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E:\BaiduNetdiskWorkspace\2022文章\fO2 Gangdese Cascades\Re-submit\Re-Submission\Raw data filtration\"/>
    </mc:Choice>
  </mc:AlternateContent>
  <xr:revisionPtr revIDLastSave="0" documentId="13_ncr:1_{4FE60E66-6FBC-467B-82DD-49DE1894FEE3}" xr6:coauthVersionLast="47" xr6:coauthVersionMax="47" xr10:uidLastSave="{00000000-0000-0000-0000-000000000000}"/>
  <bookViews>
    <workbookView xWindow="-120" yWindow="-120" windowWidth="29040" windowHeight="15720" activeTab="2" xr2:uid="{00000000-000D-0000-FFFF-FFFF00000000}"/>
  </bookViews>
  <sheets>
    <sheet name="Raw Si Mg" sheetId="1" r:id="rId1"/>
    <sheet name="Raw Mg# RI" sheetId="2" r:id="rId2"/>
    <sheet name="Final" sheetId="3" r:id="rId3"/>
  </sheets>
  <definedNames>
    <definedName name="_xlnm._FilterDatabase" localSheetId="1" hidden="1">'Raw Mg# RI'!$A$1:$FQ$524</definedName>
    <definedName name="_xlnm._FilterDatabase" localSheetId="0" hidden="1">'Raw Si Mg'!$A$1:$FO$6360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O62" i="3" l="1"/>
  <c r="CO63" i="3"/>
  <c r="CO64" i="3"/>
  <c r="CO65" i="3"/>
  <c r="CO66" i="3"/>
  <c r="CO67" i="3"/>
  <c r="CO68" i="3"/>
  <c r="CO69" i="3"/>
  <c r="CO70" i="3"/>
  <c r="CO71" i="3"/>
  <c r="CO72" i="3"/>
  <c r="CO78" i="3"/>
  <c r="CO79" i="3"/>
  <c r="CO83" i="3"/>
  <c r="CO84" i="3"/>
  <c r="CO85" i="3"/>
  <c r="CO86" i="3"/>
  <c r="CO87" i="3"/>
  <c r="CO100" i="3"/>
  <c r="CO101" i="3"/>
  <c r="CO102" i="3"/>
  <c r="CO104" i="3"/>
  <c r="CO105" i="3"/>
  <c r="CO106" i="3"/>
  <c r="CO61" i="3"/>
  <c r="CN79" i="3"/>
  <c r="CN83" i="3"/>
  <c r="CN84" i="3"/>
  <c r="CN85" i="3"/>
  <c r="CN86" i="3"/>
  <c r="CN87" i="3"/>
  <c r="CN100" i="3"/>
  <c r="CN101" i="3"/>
  <c r="CN102" i="3"/>
  <c r="CN103" i="3"/>
  <c r="CN104" i="3"/>
  <c r="CN105" i="3"/>
  <c r="CN106" i="3"/>
  <c r="CK152" i="3"/>
  <c r="CK153" i="3"/>
  <c r="CK154" i="3"/>
  <c r="CK155" i="3"/>
  <c r="CK156" i="3"/>
  <c r="CK157" i="3"/>
  <c r="CK158" i="3"/>
  <c r="CK159" i="3"/>
  <c r="CK160" i="3"/>
  <c r="CK161" i="3"/>
  <c r="CK162" i="3"/>
  <c r="CK163" i="3"/>
  <c r="CK164" i="3"/>
  <c r="CK95" i="3"/>
  <c r="CK165" i="3"/>
  <c r="CK166" i="3"/>
  <c r="CK167" i="3"/>
  <c r="CK168" i="3"/>
  <c r="CK169" i="3"/>
  <c r="CK170" i="3"/>
  <c r="CK171" i="3"/>
  <c r="CK172" i="3"/>
  <c r="CK173" i="3"/>
  <c r="CK174" i="3"/>
  <c r="CK175" i="3"/>
  <c r="CK176" i="3"/>
  <c r="CK177" i="3"/>
  <c r="CK178" i="3"/>
  <c r="CK179" i="3"/>
  <c r="CK180" i="3"/>
  <c r="CK96" i="3"/>
  <c r="CK97" i="3"/>
  <c r="CK181" i="3"/>
  <c r="CK182" i="3"/>
  <c r="CK183" i="3"/>
  <c r="CK184" i="3"/>
  <c r="CK185" i="3"/>
  <c r="CK186" i="3"/>
  <c r="CK187" i="3"/>
  <c r="CK188" i="3"/>
  <c r="CK189" i="3"/>
  <c r="CK190" i="3"/>
  <c r="CK191" i="3"/>
  <c r="CK192" i="3"/>
  <c r="CK193" i="3"/>
  <c r="CK194" i="3"/>
  <c r="CK195" i="3"/>
  <c r="CK196" i="3"/>
  <c r="CK197" i="3"/>
  <c r="CK198" i="3"/>
  <c r="CK199" i="3"/>
  <c r="CK98" i="3"/>
  <c r="CK200" i="3"/>
  <c r="CK201" i="3"/>
  <c r="CK202" i="3"/>
  <c r="CK203" i="3"/>
  <c r="CK204" i="3"/>
  <c r="CK205" i="3"/>
  <c r="CK206" i="3"/>
  <c r="CK207" i="3"/>
  <c r="CK99" i="3"/>
  <c r="CK88" i="3"/>
  <c r="CK109" i="3"/>
  <c r="CK110" i="3"/>
  <c r="CK111" i="3"/>
  <c r="CK89" i="3"/>
  <c r="CK112" i="3"/>
  <c r="CK90" i="3"/>
  <c r="CK113" i="3"/>
  <c r="CK114" i="3"/>
  <c r="CK115" i="3"/>
  <c r="CK116" i="3"/>
  <c r="CK117" i="3"/>
  <c r="CK118" i="3"/>
  <c r="CK119" i="3"/>
  <c r="CK120" i="3"/>
  <c r="CK121" i="3"/>
  <c r="CK122" i="3"/>
  <c r="CK123" i="3"/>
  <c r="CK124" i="3"/>
  <c r="CK125" i="3"/>
  <c r="CK126" i="3"/>
  <c r="CK91" i="3"/>
  <c r="CK92" i="3"/>
  <c r="CK127" i="3"/>
  <c r="CK128" i="3"/>
  <c r="CK129" i="3"/>
  <c r="CK130" i="3"/>
  <c r="CK131" i="3"/>
  <c r="CK132" i="3"/>
  <c r="CK133" i="3"/>
  <c r="CK134" i="3"/>
  <c r="CK135" i="3"/>
  <c r="CK136" i="3"/>
  <c r="CK137" i="3"/>
  <c r="CK138" i="3"/>
  <c r="CK139" i="3"/>
  <c r="CK140" i="3"/>
  <c r="CK141" i="3"/>
  <c r="CK142" i="3"/>
  <c r="CK143" i="3"/>
  <c r="CK144" i="3"/>
  <c r="CK145" i="3"/>
  <c r="CK146" i="3"/>
  <c r="CK147" i="3"/>
  <c r="CK148" i="3"/>
  <c r="CK93" i="3"/>
  <c r="CK149" i="3"/>
  <c r="CK94" i="3"/>
  <c r="CK150" i="3"/>
  <c r="CK151" i="3"/>
  <c r="CK108" i="3"/>
  <c r="CK62" i="3"/>
  <c r="CK63" i="3"/>
  <c r="CK64" i="3"/>
  <c r="CK65" i="3"/>
  <c r="CK66" i="3"/>
  <c r="CK67" i="3"/>
  <c r="CK68" i="3"/>
  <c r="CK69" i="3"/>
  <c r="CK70" i="3"/>
  <c r="CK71" i="3"/>
  <c r="CK72" i="3"/>
  <c r="CK78" i="3"/>
  <c r="CK79" i="3"/>
  <c r="CK80" i="3"/>
  <c r="CK81" i="3"/>
  <c r="CK82" i="3"/>
  <c r="CK83" i="3"/>
  <c r="CK84" i="3"/>
  <c r="CK85" i="3"/>
  <c r="CK86" i="3"/>
  <c r="CK87" i="3"/>
  <c r="CK100" i="3"/>
  <c r="CK101" i="3"/>
  <c r="CK102" i="3"/>
  <c r="CK103" i="3"/>
  <c r="CK104" i="3"/>
  <c r="CK105" i="3"/>
  <c r="CK106" i="3"/>
  <c r="CK61" i="3"/>
  <c r="AQ3" i="2"/>
  <c r="AR3" i="2"/>
  <c r="AQ4" i="2"/>
  <c r="AR4" i="2"/>
  <c r="AR5" i="2"/>
  <c r="AR6" i="2"/>
  <c r="AR7" i="2"/>
  <c r="AR8" i="2"/>
  <c r="AQ9" i="2"/>
  <c r="AR9" i="2"/>
  <c r="AQ10" i="2"/>
  <c r="AR10" i="2"/>
  <c r="AQ11" i="2"/>
  <c r="AR11" i="2"/>
  <c r="AQ12" i="2"/>
  <c r="AR12" i="2"/>
  <c r="AQ13" i="2"/>
  <c r="AR13" i="2"/>
  <c r="AQ14" i="2"/>
  <c r="AR14" i="2"/>
  <c r="AQ15" i="2"/>
  <c r="AR15" i="2"/>
  <c r="AQ16" i="2"/>
  <c r="AR16" i="2"/>
  <c r="AQ17" i="2"/>
  <c r="AR17" i="2"/>
  <c r="AQ18" i="2"/>
  <c r="AR18" i="2"/>
  <c r="AQ19" i="2"/>
  <c r="AR19" i="2"/>
  <c r="AQ20" i="2"/>
  <c r="AR20" i="2"/>
  <c r="AQ21" i="2"/>
  <c r="AR21" i="2"/>
  <c r="AQ22" i="2"/>
  <c r="AR22" i="2"/>
  <c r="AQ23" i="2"/>
  <c r="AR23" i="2"/>
  <c r="AQ24" i="2"/>
  <c r="AR24" i="2"/>
  <c r="AQ25" i="2"/>
  <c r="AR25" i="2"/>
  <c r="AR26" i="2"/>
  <c r="AR27" i="2"/>
  <c r="AR28" i="2"/>
  <c r="AQ29" i="2"/>
  <c r="AR29" i="2"/>
  <c r="AQ30" i="2"/>
  <c r="AR30" i="2"/>
  <c r="AQ31" i="2"/>
  <c r="AR31" i="2"/>
  <c r="AQ32" i="2"/>
  <c r="AR32" i="2"/>
  <c r="AQ33" i="2"/>
  <c r="AR33" i="2"/>
  <c r="AQ34" i="2"/>
  <c r="AR34" i="2"/>
  <c r="AR35" i="2"/>
  <c r="AR36" i="2"/>
  <c r="AR37" i="2"/>
  <c r="AR38" i="2"/>
  <c r="AR39" i="2"/>
  <c r="AR40" i="2"/>
  <c r="AR41" i="2"/>
  <c r="AR42" i="2"/>
  <c r="AR43" i="2"/>
  <c r="AQ44" i="2"/>
  <c r="AR44" i="2"/>
  <c r="AQ45" i="2"/>
  <c r="AR45" i="2"/>
  <c r="AQ46" i="2"/>
  <c r="AR46" i="2"/>
  <c r="AR47" i="2"/>
  <c r="AR48" i="2"/>
  <c r="AR49" i="2"/>
  <c r="AQ50" i="2"/>
  <c r="AR50" i="2"/>
  <c r="AQ51" i="2"/>
  <c r="AR51" i="2"/>
  <c r="AQ52" i="2"/>
  <c r="AR52" i="2"/>
  <c r="AQ53" i="2"/>
  <c r="AR53" i="2"/>
  <c r="AQ54" i="2"/>
  <c r="AR54" i="2"/>
  <c r="AQ55" i="2"/>
  <c r="AR55" i="2"/>
  <c r="AR56" i="2"/>
  <c r="AR57" i="2"/>
  <c r="AQ58" i="2"/>
  <c r="AR58" i="2"/>
  <c r="AQ59" i="2"/>
  <c r="AR59" i="2"/>
  <c r="AQ60" i="2"/>
  <c r="AR60" i="2"/>
  <c r="AR61" i="2"/>
  <c r="AR62" i="2"/>
  <c r="AR63" i="2"/>
  <c r="AQ64" i="2"/>
  <c r="AR64" i="2"/>
  <c r="AR65" i="2"/>
  <c r="AQ66" i="2"/>
  <c r="AR66" i="2"/>
  <c r="AQ67" i="2"/>
  <c r="AR67" i="2"/>
  <c r="AQ68" i="2"/>
  <c r="AR68" i="2"/>
  <c r="AQ69" i="2"/>
  <c r="AR69" i="2"/>
  <c r="AQ70" i="2"/>
  <c r="AR70" i="2"/>
  <c r="AQ71" i="2"/>
  <c r="AR71" i="2"/>
  <c r="AQ72" i="2"/>
  <c r="AR72" i="2"/>
  <c r="AQ73" i="2"/>
  <c r="AR73" i="2"/>
  <c r="AQ74" i="2"/>
  <c r="AR74" i="2"/>
  <c r="AQ75" i="2"/>
  <c r="AR75" i="2"/>
  <c r="AQ76" i="2"/>
  <c r="AR76" i="2"/>
  <c r="AQ77" i="2"/>
  <c r="AR77" i="2"/>
  <c r="AQ78" i="2"/>
  <c r="AR78" i="2"/>
  <c r="AQ79" i="2"/>
  <c r="AR79" i="2"/>
  <c r="AR80" i="2"/>
  <c r="AR81" i="2"/>
  <c r="AR82" i="2"/>
  <c r="AR83" i="2"/>
  <c r="AR84" i="2"/>
  <c r="AR85" i="2"/>
  <c r="AR86" i="2"/>
  <c r="AR87" i="2"/>
  <c r="AR88" i="2"/>
  <c r="AR89" i="2"/>
  <c r="AR90" i="2"/>
  <c r="AR91" i="2"/>
  <c r="AR92" i="2"/>
  <c r="AR93" i="2"/>
  <c r="AR94" i="2"/>
  <c r="AR95" i="2"/>
  <c r="AR96" i="2"/>
  <c r="AR97" i="2"/>
  <c r="AR98" i="2"/>
  <c r="AQ99" i="2"/>
  <c r="AR99" i="2"/>
  <c r="AQ100" i="2"/>
  <c r="AR100" i="2"/>
  <c r="AQ101" i="2"/>
  <c r="AR101" i="2"/>
  <c r="AQ102" i="2"/>
  <c r="AR102" i="2"/>
  <c r="AQ103" i="2"/>
  <c r="AR103" i="2"/>
  <c r="AQ104" i="2"/>
  <c r="AR104" i="2"/>
  <c r="AQ105" i="2"/>
  <c r="AR105" i="2"/>
  <c r="AQ106" i="2"/>
  <c r="AR106" i="2"/>
  <c r="AQ107" i="2"/>
  <c r="AR107" i="2"/>
  <c r="AQ108" i="2"/>
  <c r="AR108" i="2"/>
  <c r="AQ109" i="2"/>
  <c r="AR109" i="2"/>
  <c r="AQ110" i="2"/>
  <c r="AR110" i="2"/>
  <c r="AQ111" i="2"/>
  <c r="AR111" i="2"/>
  <c r="AQ112" i="2"/>
  <c r="AR112" i="2"/>
  <c r="AQ113" i="2"/>
  <c r="AR113" i="2"/>
  <c r="AQ114" i="2"/>
  <c r="AR114" i="2"/>
  <c r="AQ115" i="2"/>
  <c r="AR115" i="2"/>
  <c r="AR116" i="2"/>
  <c r="AR117" i="2"/>
  <c r="AR118" i="2"/>
  <c r="AR119" i="2"/>
  <c r="AR120" i="2"/>
  <c r="AR121" i="2"/>
  <c r="AR122" i="2"/>
  <c r="AR123" i="2"/>
  <c r="AR124" i="2"/>
  <c r="AQ125" i="2"/>
  <c r="AR125" i="2"/>
  <c r="AQ126" i="2"/>
  <c r="AR126" i="2"/>
  <c r="AQ127" i="2"/>
  <c r="AR127" i="2"/>
  <c r="AQ128" i="2"/>
  <c r="AR128" i="2"/>
  <c r="AQ129" i="2"/>
  <c r="AR129" i="2"/>
  <c r="AQ130" i="2"/>
  <c r="AR130" i="2"/>
  <c r="AQ131" i="2"/>
  <c r="AR131" i="2"/>
  <c r="AQ132" i="2"/>
  <c r="AR132" i="2"/>
  <c r="AQ133" i="2"/>
  <c r="AR133" i="2"/>
  <c r="AQ134" i="2"/>
  <c r="AR134" i="2"/>
  <c r="AQ135" i="2"/>
  <c r="AR135" i="2"/>
  <c r="AQ136" i="2"/>
  <c r="AR136" i="2"/>
  <c r="AQ137" i="2"/>
  <c r="AR137" i="2"/>
  <c r="AQ138" i="2"/>
  <c r="AR138" i="2"/>
  <c r="AR139" i="2"/>
  <c r="AR140" i="2"/>
  <c r="AR141" i="2"/>
  <c r="AR142" i="2"/>
  <c r="AR143" i="2"/>
  <c r="AR144" i="2"/>
  <c r="AQ145" i="2"/>
  <c r="AR145" i="2"/>
  <c r="AQ146" i="2"/>
  <c r="AR146" i="2"/>
  <c r="AQ147" i="2"/>
  <c r="AR147" i="2"/>
  <c r="AQ148" i="2"/>
  <c r="AR148" i="2"/>
  <c r="AQ149" i="2"/>
  <c r="AR149" i="2"/>
  <c r="AQ150" i="2"/>
  <c r="AR150" i="2"/>
  <c r="AQ151" i="2"/>
  <c r="AR151" i="2"/>
  <c r="AQ152" i="2"/>
  <c r="AR152" i="2"/>
  <c r="AQ153" i="2"/>
  <c r="AR153" i="2"/>
  <c r="AQ154" i="2"/>
  <c r="AR154" i="2"/>
  <c r="AR155" i="2"/>
  <c r="AR156" i="2"/>
  <c r="AR157" i="2"/>
  <c r="AR158" i="2"/>
  <c r="AR159" i="2"/>
  <c r="AQ160" i="2"/>
  <c r="AR160" i="2"/>
  <c r="AQ161" i="2"/>
  <c r="AR161" i="2"/>
  <c r="AQ162" i="2"/>
  <c r="AR162" i="2"/>
  <c r="AQ163" i="2"/>
  <c r="AR163" i="2"/>
  <c r="AQ164" i="2"/>
  <c r="AR164" i="2"/>
  <c r="AQ165" i="2"/>
  <c r="AR165" i="2"/>
  <c r="AQ166" i="2"/>
  <c r="AR166" i="2"/>
  <c r="AQ167" i="2"/>
  <c r="AR167" i="2"/>
  <c r="AQ168" i="2"/>
  <c r="AR168" i="2"/>
  <c r="AQ169" i="2"/>
  <c r="AR169" i="2"/>
  <c r="AR170" i="2"/>
  <c r="AQ171" i="2"/>
  <c r="AR171" i="2"/>
  <c r="AQ172" i="2"/>
  <c r="AR172" i="2"/>
  <c r="AQ173" i="2"/>
  <c r="AR173" i="2"/>
  <c r="AQ174" i="2"/>
  <c r="AR174" i="2"/>
  <c r="AQ175" i="2"/>
  <c r="AR175" i="2"/>
  <c r="AQ176" i="2"/>
  <c r="AR176" i="2"/>
  <c r="AQ177" i="2"/>
  <c r="AR177" i="2"/>
  <c r="AQ178" i="2"/>
  <c r="AR178" i="2"/>
  <c r="AQ179" i="2"/>
  <c r="AR179" i="2"/>
  <c r="AQ180" i="2"/>
  <c r="AR180" i="2"/>
  <c r="AQ181" i="2"/>
  <c r="AR181" i="2"/>
  <c r="AR182" i="2"/>
  <c r="AR183" i="2"/>
  <c r="AR184" i="2"/>
  <c r="AR185" i="2"/>
  <c r="AR186" i="2"/>
  <c r="AR187" i="2"/>
  <c r="AQ188" i="2"/>
  <c r="AR188" i="2"/>
  <c r="AQ189" i="2"/>
  <c r="AR189" i="2"/>
  <c r="AQ190" i="2"/>
  <c r="AR190" i="2"/>
  <c r="AQ191" i="2"/>
  <c r="AR191" i="2"/>
  <c r="AQ192" i="2"/>
  <c r="AR192" i="2"/>
  <c r="AQ193" i="2"/>
  <c r="AR193" i="2"/>
  <c r="AQ194" i="2"/>
  <c r="AR194" i="2"/>
  <c r="AQ195" i="2"/>
  <c r="AR195" i="2"/>
  <c r="AQ196" i="2"/>
  <c r="AR196" i="2"/>
  <c r="AQ197" i="2"/>
  <c r="AR197" i="2"/>
  <c r="AQ198" i="2"/>
  <c r="AR198" i="2"/>
  <c r="AQ199" i="2"/>
  <c r="AR199" i="2"/>
  <c r="AQ200" i="2"/>
  <c r="AR200" i="2"/>
  <c r="AQ201" i="2"/>
  <c r="AR201" i="2"/>
  <c r="AQ202" i="2"/>
  <c r="AR202" i="2"/>
  <c r="AQ203" i="2"/>
  <c r="AR203" i="2"/>
  <c r="AQ204" i="2"/>
  <c r="AR204" i="2"/>
  <c r="AQ205" i="2"/>
  <c r="AR205" i="2"/>
  <c r="AQ206" i="2"/>
  <c r="AR206" i="2"/>
  <c r="AQ207" i="2"/>
  <c r="AR207" i="2"/>
  <c r="AQ208" i="2"/>
  <c r="AR208" i="2"/>
  <c r="AQ209" i="2"/>
  <c r="AR209" i="2"/>
  <c r="AQ210" i="2"/>
  <c r="AR210" i="2"/>
  <c r="AQ211" i="2"/>
  <c r="AR211" i="2"/>
  <c r="AR212" i="2"/>
  <c r="AQ213" i="2"/>
  <c r="AR213" i="2"/>
  <c r="AR214" i="2"/>
  <c r="AR215" i="2"/>
  <c r="AR216" i="2"/>
  <c r="AQ217" i="2"/>
  <c r="AR217" i="2"/>
  <c r="AQ218" i="2"/>
  <c r="AR218" i="2"/>
  <c r="AQ219" i="2"/>
  <c r="AR219" i="2"/>
  <c r="AR220" i="2"/>
  <c r="AR221" i="2"/>
  <c r="AR222" i="2"/>
  <c r="AR223" i="2"/>
  <c r="AQ224" i="2"/>
  <c r="AR224" i="2"/>
  <c r="AR225" i="2"/>
  <c r="AR226" i="2"/>
  <c r="AR227" i="2"/>
  <c r="AR228" i="2"/>
  <c r="AR229" i="2"/>
  <c r="AR230" i="2"/>
  <c r="AR231" i="2"/>
  <c r="AQ232" i="2"/>
  <c r="AR232" i="2"/>
  <c r="AR233" i="2"/>
  <c r="AR234" i="2"/>
  <c r="AR235" i="2"/>
  <c r="AR236" i="2"/>
  <c r="AR237" i="2"/>
  <c r="AR238" i="2"/>
  <c r="AR239" i="2"/>
  <c r="AR240" i="2"/>
  <c r="AR241" i="2"/>
  <c r="AR242" i="2"/>
  <c r="AR243" i="2"/>
  <c r="AR244" i="2"/>
  <c r="AQ245" i="2"/>
  <c r="AR245" i="2"/>
  <c r="AQ246" i="2"/>
  <c r="AR246" i="2"/>
  <c r="AQ247" i="2"/>
  <c r="AR247" i="2"/>
  <c r="AQ248" i="2"/>
  <c r="AR248" i="2"/>
  <c r="AQ249" i="2"/>
  <c r="AR249" i="2"/>
  <c r="AR250" i="2"/>
  <c r="AR251" i="2"/>
  <c r="AR252" i="2"/>
  <c r="AQ253" i="2"/>
  <c r="AR253" i="2"/>
  <c r="AR254" i="2"/>
  <c r="AR255" i="2"/>
  <c r="AR256" i="2"/>
  <c r="AQ257" i="2"/>
  <c r="AR257" i="2"/>
  <c r="AQ258" i="2"/>
  <c r="AR258" i="2"/>
  <c r="AQ259" i="2"/>
  <c r="AR259" i="2"/>
  <c r="AQ260" i="2"/>
  <c r="AR260" i="2"/>
  <c r="AQ261" i="2"/>
  <c r="AR261" i="2"/>
  <c r="AQ262" i="2"/>
  <c r="AR262" i="2"/>
  <c r="AQ263" i="2"/>
  <c r="AR263" i="2"/>
  <c r="AQ264" i="2"/>
  <c r="AR264" i="2"/>
  <c r="AQ265" i="2"/>
  <c r="AR265" i="2"/>
  <c r="AQ266" i="2"/>
  <c r="AR266" i="2"/>
  <c r="AQ267" i="2"/>
  <c r="AR267" i="2"/>
  <c r="AQ268" i="2"/>
  <c r="AR268" i="2"/>
  <c r="AQ269" i="2"/>
  <c r="AR269" i="2"/>
  <c r="AQ270" i="2"/>
  <c r="AR270" i="2"/>
  <c r="AQ271" i="2"/>
  <c r="AR271" i="2"/>
  <c r="AQ272" i="2"/>
  <c r="AR272" i="2"/>
  <c r="AR273" i="2"/>
  <c r="AR274" i="2"/>
  <c r="AR275" i="2"/>
  <c r="AR276" i="2"/>
  <c r="AR277" i="2"/>
  <c r="AR278" i="2"/>
  <c r="AR279" i="2"/>
  <c r="AR280" i="2"/>
  <c r="AQ281" i="2"/>
  <c r="AR281" i="2"/>
  <c r="AQ282" i="2"/>
  <c r="AR282" i="2"/>
  <c r="AQ283" i="2"/>
  <c r="AR283" i="2"/>
  <c r="AQ284" i="2"/>
  <c r="AR284" i="2"/>
  <c r="AQ285" i="2"/>
  <c r="AR285" i="2"/>
  <c r="AQ286" i="2"/>
  <c r="AR286" i="2"/>
  <c r="AQ287" i="2"/>
  <c r="AR287" i="2"/>
  <c r="AR288" i="2"/>
  <c r="AR289" i="2"/>
  <c r="AQ290" i="2"/>
  <c r="AR290" i="2"/>
  <c r="AQ291" i="2"/>
  <c r="AR291" i="2"/>
  <c r="AQ292" i="2"/>
  <c r="AR292" i="2"/>
  <c r="AQ293" i="2"/>
  <c r="AR293" i="2"/>
  <c r="AQ294" i="2"/>
  <c r="AR294" i="2"/>
  <c r="AQ295" i="2"/>
  <c r="AR295" i="2"/>
  <c r="AQ296" i="2"/>
  <c r="AR296" i="2"/>
  <c r="AQ297" i="2"/>
  <c r="AR297" i="2"/>
  <c r="AQ298" i="2"/>
  <c r="AR298" i="2"/>
  <c r="AQ299" i="2"/>
  <c r="AR299" i="2"/>
  <c r="AQ300" i="2"/>
  <c r="AR300" i="2"/>
  <c r="AQ301" i="2"/>
  <c r="AR301" i="2"/>
  <c r="AQ302" i="2"/>
  <c r="AR302" i="2"/>
  <c r="AQ303" i="2"/>
  <c r="AR303" i="2"/>
  <c r="AQ304" i="2"/>
  <c r="AR304" i="2"/>
  <c r="AQ305" i="2"/>
  <c r="AR305" i="2"/>
  <c r="AQ306" i="2"/>
  <c r="AR306" i="2"/>
  <c r="AQ307" i="2"/>
  <c r="AR307" i="2"/>
  <c r="AQ308" i="2"/>
  <c r="AR308" i="2"/>
  <c r="AQ309" i="2"/>
  <c r="AR309" i="2"/>
  <c r="AQ310" i="2"/>
  <c r="AR310" i="2"/>
  <c r="AQ311" i="2"/>
  <c r="AR311" i="2"/>
  <c r="AQ312" i="2"/>
  <c r="AR312" i="2"/>
  <c r="AQ313" i="2"/>
  <c r="AR313" i="2"/>
  <c r="AQ314" i="2"/>
  <c r="AR314" i="2"/>
  <c r="AQ315" i="2"/>
  <c r="AR315" i="2"/>
  <c r="AQ316" i="2"/>
  <c r="AR316" i="2"/>
  <c r="AQ317" i="2"/>
  <c r="AR317" i="2"/>
  <c r="AQ318" i="2"/>
  <c r="AR318" i="2"/>
  <c r="AQ319" i="2"/>
  <c r="AR319" i="2"/>
  <c r="AQ320" i="2"/>
  <c r="AR320" i="2"/>
  <c r="AQ321" i="2"/>
  <c r="AR321" i="2"/>
  <c r="AQ322" i="2"/>
  <c r="AR322" i="2"/>
  <c r="AQ323" i="2"/>
  <c r="AR323" i="2"/>
  <c r="AQ324" i="2"/>
  <c r="AR324" i="2"/>
  <c r="AQ325" i="2"/>
  <c r="AR325" i="2"/>
  <c r="AQ326" i="2"/>
  <c r="AR326" i="2"/>
  <c r="AQ327" i="2"/>
  <c r="AR327" i="2"/>
  <c r="AQ328" i="2"/>
  <c r="AR328" i="2"/>
  <c r="AQ329" i="2"/>
  <c r="AR329" i="2"/>
  <c r="AQ330" i="2"/>
  <c r="AR330" i="2"/>
  <c r="AQ331" i="2"/>
  <c r="AR331" i="2"/>
  <c r="AQ332" i="2"/>
  <c r="AR332" i="2"/>
  <c r="AQ333" i="2"/>
  <c r="AR333" i="2"/>
  <c r="AQ334" i="2"/>
  <c r="AR334" i="2"/>
  <c r="AR335" i="2"/>
  <c r="AR336" i="2"/>
  <c r="AQ337" i="2"/>
  <c r="AR337" i="2"/>
  <c r="AQ338" i="2"/>
  <c r="AR338" i="2"/>
  <c r="AR339" i="2"/>
  <c r="AR340" i="2"/>
  <c r="AR341" i="2"/>
  <c r="AR342" i="2"/>
  <c r="AR343" i="2"/>
  <c r="AR344" i="2"/>
  <c r="AQ345" i="2"/>
  <c r="AR345" i="2"/>
  <c r="AQ346" i="2"/>
  <c r="AR346" i="2"/>
  <c r="AQ347" i="2"/>
  <c r="AR347" i="2"/>
  <c r="AQ348" i="2"/>
  <c r="AR348" i="2"/>
  <c r="AQ349" i="2"/>
  <c r="AR349" i="2"/>
  <c r="AQ350" i="2"/>
  <c r="AR350" i="2"/>
  <c r="AQ351" i="2"/>
  <c r="AR351" i="2"/>
  <c r="AQ352" i="2"/>
  <c r="AR352" i="2"/>
  <c r="AR353" i="2"/>
  <c r="AR354" i="2"/>
  <c r="AR355" i="2"/>
  <c r="AR356" i="2"/>
  <c r="AQ357" i="2"/>
  <c r="AR357" i="2"/>
  <c r="AR358" i="2"/>
  <c r="AR359" i="2"/>
  <c r="AR360" i="2"/>
  <c r="AQ361" i="2"/>
  <c r="AR361" i="2"/>
  <c r="AR362" i="2"/>
  <c r="AR363" i="2"/>
  <c r="AR364" i="2"/>
  <c r="AR365" i="2"/>
  <c r="AR366" i="2"/>
  <c r="AR367" i="2"/>
  <c r="AQ368" i="2"/>
  <c r="AR368" i="2"/>
  <c r="AQ369" i="2"/>
  <c r="AR369" i="2"/>
  <c r="AQ370" i="2"/>
  <c r="AR370" i="2"/>
  <c r="AQ371" i="2"/>
  <c r="AR371" i="2"/>
  <c r="AQ372" i="2"/>
  <c r="AR372" i="2"/>
  <c r="AQ373" i="2"/>
  <c r="AR373" i="2"/>
  <c r="AQ374" i="2"/>
  <c r="AR374" i="2"/>
  <c r="AQ375" i="2"/>
  <c r="AR375" i="2"/>
  <c r="AQ376" i="2"/>
  <c r="AR376" i="2"/>
  <c r="AQ377" i="2"/>
  <c r="AR377" i="2"/>
  <c r="AQ378" i="2"/>
  <c r="AR378" i="2"/>
  <c r="AQ379" i="2"/>
  <c r="AR379" i="2"/>
  <c r="AQ380" i="2"/>
  <c r="AR380" i="2"/>
  <c r="AQ381" i="2"/>
  <c r="AR381" i="2"/>
  <c r="AQ382" i="2"/>
  <c r="AR382" i="2"/>
  <c r="AQ383" i="2"/>
  <c r="AR383" i="2"/>
  <c r="AQ384" i="2"/>
  <c r="AR384" i="2"/>
  <c r="AQ385" i="2"/>
  <c r="AR385" i="2"/>
  <c r="AQ386" i="2"/>
  <c r="AR386" i="2"/>
  <c r="AQ387" i="2"/>
  <c r="AR387" i="2"/>
  <c r="AQ388" i="2"/>
  <c r="AR388" i="2"/>
  <c r="AQ389" i="2"/>
  <c r="AR389" i="2"/>
  <c r="AQ390" i="2"/>
  <c r="AR390" i="2"/>
  <c r="AQ391" i="2"/>
  <c r="AR391" i="2"/>
  <c r="AQ392" i="2"/>
  <c r="AR392" i="2"/>
  <c r="AQ393" i="2"/>
  <c r="AR393" i="2"/>
  <c r="AQ394" i="2"/>
  <c r="AR394" i="2"/>
  <c r="AQ395" i="2"/>
  <c r="AR395" i="2"/>
  <c r="AQ396" i="2"/>
  <c r="AR396" i="2"/>
  <c r="AQ397" i="2"/>
  <c r="AR397" i="2"/>
  <c r="AR398" i="2"/>
  <c r="AR399" i="2"/>
  <c r="AQ400" i="2"/>
  <c r="AR400" i="2"/>
  <c r="AQ401" i="2"/>
  <c r="AR401" i="2"/>
  <c r="AQ402" i="2"/>
  <c r="AR402" i="2"/>
  <c r="AQ403" i="2"/>
  <c r="AR403" i="2"/>
  <c r="AQ404" i="2"/>
  <c r="AR404" i="2"/>
  <c r="AQ405" i="2"/>
  <c r="AR405" i="2"/>
  <c r="AQ406" i="2"/>
  <c r="AR406" i="2"/>
  <c r="AQ407" i="2"/>
  <c r="AR407" i="2"/>
  <c r="AQ408" i="2"/>
  <c r="AR408" i="2"/>
  <c r="AQ409" i="2"/>
  <c r="AR409" i="2"/>
  <c r="AQ410" i="2"/>
  <c r="AR410" i="2"/>
  <c r="AQ411" i="2"/>
  <c r="AR411" i="2"/>
  <c r="AQ412" i="2"/>
  <c r="AR412" i="2"/>
  <c r="AQ413" i="2"/>
  <c r="AR413" i="2"/>
  <c r="AQ414" i="2"/>
  <c r="AR414" i="2"/>
  <c r="AQ415" i="2"/>
  <c r="AR415" i="2"/>
  <c r="AQ416" i="2"/>
  <c r="AR416" i="2"/>
  <c r="AQ417" i="2"/>
  <c r="AR417" i="2"/>
  <c r="AQ418" i="2"/>
  <c r="AR418" i="2"/>
  <c r="AR419" i="2"/>
  <c r="AR420" i="2"/>
  <c r="AQ421" i="2"/>
  <c r="AR421" i="2"/>
  <c r="AR422" i="2"/>
  <c r="AR423" i="2"/>
  <c r="AR424" i="2"/>
  <c r="AR425" i="2"/>
  <c r="AQ426" i="2"/>
  <c r="AR426" i="2"/>
  <c r="AR427" i="2"/>
  <c r="AR428" i="2"/>
  <c r="AR429" i="2"/>
  <c r="AR430" i="2"/>
  <c r="AR431" i="2"/>
  <c r="AR432" i="2"/>
  <c r="AQ433" i="2"/>
  <c r="AR433" i="2"/>
  <c r="AQ434" i="2"/>
  <c r="AR434" i="2"/>
  <c r="AQ435" i="2"/>
  <c r="AR435" i="2"/>
  <c r="AQ436" i="2"/>
  <c r="AR436" i="2"/>
  <c r="AQ437" i="2"/>
  <c r="AR437" i="2"/>
  <c r="AQ438" i="2"/>
  <c r="AR438" i="2"/>
  <c r="AQ439" i="2"/>
  <c r="AR439" i="2"/>
  <c r="AQ440" i="2"/>
  <c r="AR440" i="2"/>
  <c r="AQ441" i="2"/>
  <c r="AR441" i="2"/>
  <c r="AQ442" i="2"/>
  <c r="AR442" i="2"/>
  <c r="AQ443" i="2"/>
  <c r="AR443" i="2"/>
  <c r="AQ444" i="2"/>
  <c r="AR444" i="2"/>
  <c r="AQ445" i="2"/>
  <c r="AR445" i="2"/>
  <c r="AQ446" i="2"/>
  <c r="AR446" i="2"/>
  <c r="AQ447" i="2"/>
  <c r="AR447" i="2"/>
  <c r="AQ448" i="2"/>
  <c r="AR448" i="2"/>
  <c r="AQ449" i="2"/>
  <c r="AR449" i="2"/>
  <c r="AQ450" i="2"/>
  <c r="AR450" i="2"/>
  <c r="AQ451" i="2"/>
  <c r="AR451" i="2"/>
  <c r="AQ452" i="2"/>
  <c r="AR452" i="2"/>
  <c r="AQ453" i="2"/>
  <c r="AR453" i="2"/>
  <c r="AR454" i="2"/>
  <c r="AR455" i="2"/>
  <c r="AQ456" i="2"/>
  <c r="AR456" i="2"/>
  <c r="AQ457" i="2"/>
  <c r="AR457" i="2"/>
  <c r="AQ458" i="2"/>
  <c r="AR458" i="2"/>
  <c r="AQ459" i="2"/>
  <c r="AR459" i="2"/>
  <c r="AQ460" i="2"/>
  <c r="AR460" i="2"/>
  <c r="AR461" i="2"/>
  <c r="AQ462" i="2"/>
  <c r="AR462" i="2"/>
  <c r="AR463" i="2"/>
  <c r="AQ464" i="2"/>
  <c r="AR464" i="2"/>
  <c r="AQ465" i="2"/>
  <c r="AR465" i="2"/>
  <c r="AQ466" i="2"/>
  <c r="AR466" i="2"/>
  <c r="AQ467" i="2"/>
  <c r="AR467" i="2"/>
  <c r="AQ468" i="2"/>
  <c r="AR468" i="2"/>
  <c r="AQ469" i="2"/>
  <c r="AR469" i="2"/>
  <c r="AR470" i="2"/>
  <c r="AR471" i="2"/>
  <c r="AR472" i="2"/>
  <c r="AQ473" i="2"/>
  <c r="AR473" i="2"/>
  <c r="AR474" i="2"/>
  <c r="AR475" i="2"/>
  <c r="AR476" i="2"/>
  <c r="AR477" i="2"/>
  <c r="AQ478" i="2"/>
  <c r="AR478" i="2"/>
  <c r="AQ479" i="2"/>
  <c r="AR479" i="2"/>
  <c r="AQ480" i="2"/>
  <c r="AR480" i="2"/>
  <c r="AQ481" i="2"/>
  <c r="AR481" i="2"/>
  <c r="AQ482" i="2"/>
  <c r="AR482" i="2"/>
  <c r="AQ483" i="2"/>
  <c r="AR483" i="2"/>
  <c r="AR484" i="2"/>
  <c r="AR485" i="2"/>
  <c r="AQ486" i="2"/>
  <c r="AR486" i="2"/>
  <c r="AR487" i="2"/>
  <c r="AR488" i="2"/>
  <c r="AR489" i="2"/>
  <c r="AQ490" i="2"/>
  <c r="AR490" i="2"/>
  <c r="AR491" i="2"/>
  <c r="AR492" i="2"/>
  <c r="AR493" i="2"/>
  <c r="AR494" i="2"/>
  <c r="AR495" i="2"/>
  <c r="AQ496" i="2"/>
  <c r="AR496" i="2"/>
  <c r="AR497" i="2"/>
  <c r="AR498" i="2"/>
  <c r="AR499" i="2"/>
  <c r="AR500" i="2"/>
  <c r="AR501" i="2"/>
  <c r="AR502" i="2"/>
  <c r="AR503" i="2"/>
  <c r="AR504" i="2"/>
  <c r="AR505" i="2"/>
  <c r="AR506" i="2"/>
  <c r="AR507" i="2"/>
  <c r="AR508" i="2"/>
  <c r="AR509" i="2"/>
  <c r="AR510" i="2"/>
  <c r="AR511" i="2"/>
  <c r="AR512" i="2"/>
  <c r="AR513" i="2"/>
  <c r="AR514" i="2"/>
  <c r="AR515" i="2"/>
  <c r="AR516" i="2"/>
  <c r="AR517" i="2"/>
  <c r="AR518" i="2"/>
  <c r="AR519" i="2"/>
  <c r="AQ520" i="2"/>
  <c r="AR520" i="2"/>
  <c r="AR521" i="2"/>
  <c r="AR522" i="2"/>
  <c r="AR523" i="2"/>
  <c r="AQ524" i="2"/>
  <c r="AR524" i="2"/>
  <c r="AR2" i="2"/>
  <c r="AQ2" i="2"/>
  <c r="AI523" i="2"/>
  <c r="AQ523" i="2" s="1"/>
  <c r="AI522" i="2"/>
  <c r="AQ522" i="2" s="1"/>
  <c r="AI521" i="2"/>
  <c r="AQ521" i="2" s="1"/>
  <c r="AI520" i="2"/>
  <c r="AI519" i="2"/>
  <c r="AQ519" i="2" s="1"/>
  <c r="AI518" i="2"/>
  <c r="AQ518" i="2" s="1"/>
  <c r="AI517" i="2"/>
  <c r="AQ517" i="2" s="1"/>
  <c r="AI516" i="2"/>
  <c r="AQ516" i="2" s="1"/>
  <c r="AI515" i="2"/>
  <c r="AQ515" i="2" s="1"/>
  <c r="AI514" i="2"/>
  <c r="AQ514" i="2" s="1"/>
  <c r="AI513" i="2"/>
  <c r="AQ513" i="2" s="1"/>
  <c r="AI512" i="2"/>
  <c r="AQ512" i="2" s="1"/>
  <c r="AI511" i="2"/>
  <c r="AQ511" i="2" s="1"/>
  <c r="AI510" i="2"/>
  <c r="AQ510" i="2" s="1"/>
  <c r="AI509" i="2"/>
  <c r="AQ509" i="2" s="1"/>
  <c r="AI508" i="2"/>
  <c r="AQ508" i="2" s="1"/>
  <c r="AI507" i="2"/>
  <c r="AQ507" i="2" s="1"/>
  <c r="AI506" i="2"/>
  <c r="AQ506" i="2" s="1"/>
  <c r="AI505" i="2"/>
  <c r="AQ505" i="2" s="1"/>
  <c r="AI504" i="2"/>
  <c r="AQ504" i="2" s="1"/>
  <c r="AI503" i="2"/>
  <c r="AQ503" i="2" s="1"/>
  <c r="AI502" i="2"/>
  <c r="AQ502" i="2" s="1"/>
  <c r="AI501" i="2"/>
  <c r="AQ501" i="2" s="1"/>
  <c r="AI500" i="2"/>
  <c r="AQ500" i="2" s="1"/>
  <c r="AI499" i="2"/>
  <c r="AQ499" i="2" s="1"/>
  <c r="AI498" i="2"/>
  <c r="AQ498" i="2" s="1"/>
  <c r="AI497" i="2"/>
  <c r="AQ497" i="2" s="1"/>
  <c r="AI496" i="2"/>
  <c r="AI495" i="2"/>
  <c r="AQ495" i="2" s="1"/>
  <c r="AI494" i="2"/>
  <c r="AQ494" i="2" s="1"/>
  <c r="AI493" i="2"/>
  <c r="AQ493" i="2" s="1"/>
  <c r="AI492" i="2"/>
  <c r="AQ492" i="2" s="1"/>
  <c r="AI491" i="2"/>
  <c r="AQ491" i="2" s="1"/>
  <c r="AI489" i="2"/>
  <c r="AQ489" i="2" s="1"/>
  <c r="AI488" i="2"/>
  <c r="AQ488" i="2" s="1"/>
  <c r="AI487" i="2"/>
  <c r="AQ487" i="2" s="1"/>
  <c r="AI486" i="2"/>
  <c r="AI485" i="2"/>
  <c r="AQ485" i="2" s="1"/>
  <c r="AI484" i="2"/>
  <c r="AQ484" i="2" s="1"/>
  <c r="AI477" i="2"/>
  <c r="AQ477" i="2" s="1"/>
  <c r="AI476" i="2"/>
  <c r="AQ476" i="2" s="1"/>
  <c r="AI475" i="2"/>
  <c r="AQ475" i="2" s="1"/>
  <c r="AI474" i="2"/>
  <c r="AQ474" i="2" s="1"/>
  <c r="AI473" i="2"/>
  <c r="AI472" i="2"/>
  <c r="AQ472" i="2" s="1"/>
  <c r="AI471" i="2"/>
  <c r="AQ471" i="2" s="1"/>
  <c r="AI470" i="2"/>
  <c r="AQ470" i="2" s="1"/>
  <c r="AI463" i="2"/>
  <c r="AQ463" i="2" s="1"/>
  <c r="AI461" i="2"/>
  <c r="AQ461" i="2" s="1"/>
  <c r="AI455" i="2"/>
  <c r="AQ455" i="2" s="1"/>
  <c r="AI454" i="2"/>
  <c r="AQ454" i="2" s="1"/>
  <c r="AI434" i="2"/>
  <c r="AI433" i="2"/>
  <c r="AI432" i="2"/>
  <c r="AQ432" i="2" s="1"/>
  <c r="AI431" i="2"/>
  <c r="AQ431" i="2" s="1"/>
  <c r="AI430" i="2"/>
  <c r="AQ430" i="2" s="1"/>
  <c r="AI429" i="2"/>
  <c r="AQ429" i="2" s="1"/>
  <c r="AI428" i="2"/>
  <c r="AQ428" i="2" s="1"/>
  <c r="AI427" i="2"/>
  <c r="AQ427" i="2" s="1"/>
  <c r="AI426" i="2"/>
  <c r="AI425" i="2"/>
  <c r="AQ425" i="2" s="1"/>
  <c r="AI424" i="2"/>
  <c r="AQ424" i="2" s="1"/>
  <c r="AI423" i="2"/>
  <c r="AQ423" i="2" s="1"/>
  <c r="AI422" i="2"/>
  <c r="AQ422" i="2" s="1"/>
  <c r="AI420" i="2"/>
  <c r="AQ420" i="2" s="1"/>
  <c r="AI419" i="2"/>
  <c r="AQ419" i="2" s="1"/>
  <c r="AI399" i="2"/>
  <c r="AQ399" i="2" s="1"/>
  <c r="AI398" i="2"/>
  <c r="AQ398" i="2" s="1"/>
  <c r="AI397" i="2"/>
  <c r="AI367" i="2"/>
  <c r="AQ367" i="2" s="1"/>
  <c r="AI366" i="2"/>
  <c r="AQ366" i="2" s="1"/>
  <c r="AI365" i="2"/>
  <c r="AQ365" i="2" s="1"/>
  <c r="AI364" i="2"/>
  <c r="AQ364" i="2" s="1"/>
  <c r="AI363" i="2"/>
  <c r="AQ363" i="2" s="1"/>
  <c r="AI362" i="2"/>
  <c r="AQ362" i="2" s="1"/>
  <c r="AI361" i="2"/>
  <c r="AI360" i="2"/>
  <c r="AQ360" i="2" s="1"/>
  <c r="AI359" i="2"/>
  <c r="AQ359" i="2" s="1"/>
  <c r="AI358" i="2"/>
  <c r="AQ358" i="2" s="1"/>
  <c r="AI356" i="2"/>
  <c r="AQ356" i="2" s="1"/>
  <c r="AI355" i="2"/>
  <c r="AQ355" i="2" s="1"/>
  <c r="AI354" i="2"/>
  <c r="AQ354" i="2" s="1"/>
  <c r="AI353" i="2"/>
  <c r="AQ353" i="2" s="1"/>
  <c r="AI352" i="2"/>
  <c r="AI335" i="2"/>
  <c r="AQ335" i="2" s="1"/>
  <c r="AI344" i="2"/>
  <c r="AQ344" i="2" s="1"/>
  <c r="AI343" i="2"/>
  <c r="AQ343" i="2" s="1"/>
  <c r="AI342" i="2"/>
  <c r="AQ342" i="2" s="1"/>
  <c r="AI341" i="2"/>
  <c r="AQ341" i="2" s="1"/>
  <c r="AI340" i="2"/>
  <c r="AQ340" i="2" s="1"/>
  <c r="AI339" i="2"/>
  <c r="AQ339" i="2" s="1"/>
  <c r="AI338" i="2"/>
  <c r="AI337" i="2"/>
  <c r="AI336" i="2"/>
  <c r="AQ336" i="2" s="1"/>
  <c r="AI289" i="2"/>
  <c r="AQ289" i="2" s="1"/>
  <c r="AI288" i="2"/>
  <c r="AQ288" i="2" s="1"/>
  <c r="AI280" i="2"/>
  <c r="AQ280" i="2" s="1"/>
  <c r="AI279" i="2"/>
  <c r="AQ279" i="2" s="1"/>
  <c r="AI278" i="2"/>
  <c r="AQ278" i="2" s="1"/>
  <c r="AI277" i="2"/>
  <c r="AQ277" i="2" s="1"/>
  <c r="AI276" i="2"/>
  <c r="AQ276" i="2" s="1"/>
  <c r="AI275" i="2"/>
  <c r="AQ275" i="2" s="1"/>
  <c r="AI274" i="2"/>
  <c r="AQ274" i="2" s="1"/>
  <c r="AI273" i="2"/>
  <c r="AQ273" i="2" s="1"/>
  <c r="AI256" i="2"/>
  <c r="AQ256" i="2" s="1"/>
  <c r="AI255" i="2"/>
  <c r="AQ255" i="2" s="1"/>
  <c r="AI254" i="2"/>
  <c r="AQ254" i="2" s="1"/>
  <c r="AI253" i="2"/>
  <c r="AI252" i="2"/>
  <c r="AQ252" i="2" s="1"/>
  <c r="AI251" i="2"/>
  <c r="AQ251" i="2" s="1"/>
  <c r="AI250" i="2"/>
  <c r="AQ250" i="2" s="1"/>
  <c r="AI244" i="2"/>
  <c r="AQ244" i="2" s="1"/>
  <c r="AI243" i="2"/>
  <c r="AQ243" i="2" s="1"/>
  <c r="AI242" i="2"/>
  <c r="AQ242" i="2" s="1"/>
  <c r="AI241" i="2"/>
  <c r="AQ241" i="2" s="1"/>
  <c r="AI240" i="2"/>
  <c r="AQ240" i="2" s="1"/>
  <c r="AI239" i="2"/>
  <c r="AQ239" i="2" s="1"/>
  <c r="AI238" i="2"/>
  <c r="AQ238" i="2" s="1"/>
  <c r="AI237" i="2"/>
  <c r="AQ237" i="2" s="1"/>
  <c r="AI236" i="2"/>
  <c r="AQ236" i="2" s="1"/>
  <c r="AI235" i="2"/>
  <c r="AQ235" i="2" s="1"/>
  <c r="AI234" i="2"/>
  <c r="AQ234" i="2" s="1"/>
  <c r="AI233" i="2"/>
  <c r="AQ233" i="2" s="1"/>
  <c r="AI232" i="2"/>
  <c r="AI231" i="2"/>
  <c r="AQ231" i="2" s="1"/>
  <c r="AI230" i="2"/>
  <c r="AQ230" i="2" s="1"/>
  <c r="AI229" i="2"/>
  <c r="AQ229" i="2" s="1"/>
  <c r="AI228" i="2"/>
  <c r="AQ228" i="2" s="1"/>
  <c r="AI227" i="2"/>
  <c r="AQ227" i="2" s="1"/>
  <c r="AI226" i="2"/>
  <c r="AQ226" i="2" s="1"/>
  <c r="AI225" i="2"/>
  <c r="AQ225" i="2" s="1"/>
  <c r="AI224" i="2"/>
  <c r="AI223" i="2"/>
  <c r="AQ223" i="2" s="1"/>
  <c r="AI222" i="2"/>
  <c r="AQ222" i="2" s="1"/>
  <c r="AI221" i="2"/>
  <c r="AQ221" i="2" s="1"/>
  <c r="AI220" i="2"/>
  <c r="AQ220" i="2" s="1"/>
  <c r="AI216" i="2"/>
  <c r="AQ216" i="2" s="1"/>
  <c r="AI215" i="2"/>
  <c r="AQ215" i="2" s="1"/>
  <c r="AI214" i="2"/>
  <c r="AQ214" i="2" s="1"/>
  <c r="AI213" i="2"/>
  <c r="AI212" i="2"/>
  <c r="AQ212" i="2" s="1"/>
  <c r="AI187" i="2"/>
  <c r="AQ187" i="2" s="1"/>
  <c r="AI186" i="2"/>
  <c r="AQ186" i="2" s="1"/>
  <c r="AI185" i="2"/>
  <c r="AQ185" i="2" s="1"/>
  <c r="AI184" i="2"/>
  <c r="AQ184" i="2" s="1"/>
  <c r="AI183" i="2"/>
  <c r="AQ183" i="2" s="1"/>
  <c r="AI182" i="2"/>
  <c r="AQ182" i="2" s="1"/>
  <c r="AI170" i="2"/>
  <c r="AQ170" i="2" s="1"/>
  <c r="AI159" i="2"/>
  <c r="AQ159" i="2" s="1"/>
  <c r="AI158" i="2"/>
  <c r="AQ158" i="2" s="1"/>
  <c r="AI157" i="2"/>
  <c r="AQ157" i="2" s="1"/>
  <c r="AI156" i="2"/>
  <c r="AQ156" i="2" s="1"/>
  <c r="AI155" i="2"/>
  <c r="AQ155" i="2" s="1"/>
  <c r="AI144" i="2"/>
  <c r="AQ144" i="2" s="1"/>
  <c r="AI143" i="2"/>
  <c r="AQ143" i="2" s="1"/>
  <c r="AI142" i="2"/>
  <c r="AQ142" i="2" s="1"/>
  <c r="AI141" i="2"/>
  <c r="AQ141" i="2" s="1"/>
  <c r="AI140" i="2"/>
  <c r="AQ140" i="2" s="1"/>
  <c r="AI139" i="2"/>
  <c r="AQ139" i="2" s="1"/>
  <c r="AI124" i="2"/>
  <c r="AQ124" i="2" s="1"/>
  <c r="AI123" i="2"/>
  <c r="AQ123" i="2" s="1"/>
  <c r="AI122" i="2"/>
  <c r="AQ122" i="2" s="1"/>
  <c r="AI121" i="2"/>
  <c r="AQ121" i="2" s="1"/>
  <c r="AI120" i="2"/>
  <c r="AQ120" i="2" s="1"/>
  <c r="AI119" i="2"/>
  <c r="AQ119" i="2" s="1"/>
  <c r="AI118" i="2"/>
  <c r="AQ118" i="2" s="1"/>
  <c r="AI117" i="2"/>
  <c r="AQ117" i="2" s="1"/>
  <c r="AI116" i="2"/>
  <c r="AQ116" i="2" s="1"/>
  <c r="AI98" i="2"/>
  <c r="AQ98" i="2" s="1"/>
  <c r="AI97" i="2"/>
  <c r="AQ97" i="2" s="1"/>
  <c r="AI96" i="2"/>
  <c r="AQ96" i="2" s="1"/>
  <c r="AI95" i="2"/>
  <c r="AQ95" i="2" s="1"/>
  <c r="AI94" i="2"/>
  <c r="AQ94" i="2" s="1"/>
  <c r="AI93" i="2"/>
  <c r="AQ93" i="2" s="1"/>
  <c r="AI92" i="2"/>
  <c r="AQ92" i="2" s="1"/>
  <c r="AI91" i="2"/>
  <c r="AQ91" i="2" s="1"/>
  <c r="AI90" i="2"/>
  <c r="AQ90" i="2" s="1"/>
  <c r="AI89" i="2"/>
  <c r="AQ89" i="2" s="1"/>
  <c r="AI88" i="2"/>
  <c r="AQ88" i="2" s="1"/>
  <c r="AI87" i="2"/>
  <c r="AQ87" i="2" s="1"/>
  <c r="AI86" i="2"/>
  <c r="AQ86" i="2" s="1"/>
  <c r="AI85" i="2"/>
  <c r="AQ85" i="2" s="1"/>
  <c r="AI84" i="2"/>
  <c r="AQ84" i="2" s="1"/>
  <c r="AI83" i="2"/>
  <c r="AQ83" i="2" s="1"/>
  <c r="AI82" i="2"/>
  <c r="AQ82" i="2" s="1"/>
  <c r="AI81" i="2"/>
  <c r="AQ81" i="2" s="1"/>
  <c r="AI80" i="2"/>
  <c r="AQ80" i="2" s="1"/>
  <c r="AI65" i="2"/>
  <c r="AQ65" i="2" s="1"/>
  <c r="AI63" i="2"/>
  <c r="AQ63" i="2" s="1"/>
  <c r="AI62" i="2"/>
  <c r="AQ62" i="2" s="1"/>
  <c r="AI61" i="2"/>
  <c r="AQ61" i="2" s="1"/>
  <c r="AI57" i="2"/>
  <c r="AQ57" i="2" s="1"/>
  <c r="AI56" i="2"/>
  <c r="AQ56" i="2" s="1"/>
  <c r="AI49" i="2"/>
  <c r="AQ49" i="2" s="1"/>
  <c r="AI48" i="2"/>
  <c r="AQ48" i="2" s="1"/>
  <c r="AI47" i="2"/>
  <c r="AQ47" i="2" s="1"/>
  <c r="AI43" i="2"/>
  <c r="AQ43" i="2" s="1"/>
  <c r="AI42" i="2"/>
  <c r="AQ42" i="2" s="1"/>
  <c r="AI41" i="2"/>
  <c r="AQ41" i="2" s="1"/>
  <c r="AI40" i="2"/>
  <c r="AQ40" i="2" s="1"/>
  <c r="AI39" i="2"/>
  <c r="AQ39" i="2" s="1"/>
  <c r="AI38" i="2"/>
  <c r="AQ38" i="2" s="1"/>
  <c r="AI37" i="2"/>
  <c r="AQ37" i="2" s="1"/>
  <c r="AI36" i="2"/>
  <c r="AQ36" i="2" s="1"/>
  <c r="AI35" i="2"/>
  <c r="AQ35" i="2" s="1"/>
  <c r="AI28" i="2"/>
  <c r="AQ28" i="2" s="1"/>
  <c r="AI27" i="2"/>
  <c r="AQ27" i="2" s="1"/>
  <c r="AI26" i="2"/>
  <c r="AQ26" i="2" s="1"/>
  <c r="AI8" i="2"/>
  <c r="AQ8" i="2" s="1"/>
  <c r="AI7" i="2"/>
  <c r="AQ7" i="2" s="1"/>
  <c r="AI6" i="2"/>
  <c r="AQ6" i="2" s="1"/>
  <c r="AI5" i="2"/>
  <c r="AQ5" i="2" s="1"/>
  <c r="AI2" i="2"/>
</calcChain>
</file>

<file path=xl/sharedStrings.xml><?xml version="1.0" encoding="utf-8"?>
<sst xmlns="http://schemas.openxmlformats.org/spreadsheetml/2006/main" count="66645" uniqueCount="10826">
  <si>
    <t>CITATIONS</t>
  </si>
  <si>
    <t>TECTONIC SETTING</t>
  </si>
  <si>
    <t>LOCATION</t>
  </si>
  <si>
    <t>LOCATION COMMENT</t>
  </si>
  <si>
    <t>LATITUDE MIN</t>
  </si>
  <si>
    <t>LATITUDE MAX</t>
  </si>
  <si>
    <t>LONGITUDE MIN</t>
  </si>
  <si>
    <t>LONGITUDE MAX</t>
  </si>
  <si>
    <t>LAND OR SEA</t>
  </si>
  <si>
    <t>ELEVATION MIN</t>
  </si>
  <si>
    <t>ELEVATION MAX</t>
  </si>
  <si>
    <t>SAMPLE NAME</t>
  </si>
  <si>
    <t>ROCK NAME</t>
  </si>
  <si>
    <t>MIN. AGE (YRS.)</t>
  </si>
  <si>
    <t>MAX. AGE (YRS.)</t>
  </si>
  <si>
    <t>GEOL.</t>
  </si>
  <si>
    <t>AGE</t>
  </si>
  <si>
    <t>ERUPTION DAY</t>
  </si>
  <si>
    <t>ERUPTION MONTH</t>
  </si>
  <si>
    <t>ERUPTION YEAR</t>
  </si>
  <si>
    <t>ROCK TEXTURE</t>
  </si>
  <si>
    <t>ROCK TYPE</t>
  </si>
  <si>
    <t>DRILL DEPTH MIN</t>
  </si>
  <si>
    <t>DRILL DEPTHAX</t>
  </si>
  <si>
    <t>ALTERATION</t>
  </si>
  <si>
    <t>MINERAL</t>
  </si>
  <si>
    <t>MATERIAL</t>
  </si>
  <si>
    <t>SIO2(WT%)</t>
  </si>
  <si>
    <t>TIO2(WT%)</t>
  </si>
  <si>
    <t>B2O3(WT%)</t>
  </si>
  <si>
    <t>AL2O3(WT%)</t>
  </si>
  <si>
    <t>CR2O3(WT%)</t>
  </si>
  <si>
    <t>FE2O3(WT%)</t>
  </si>
  <si>
    <t>FEO(WT%)</t>
  </si>
  <si>
    <t>FEOT(WT%)</t>
  </si>
  <si>
    <t>CAO(WT%)</t>
  </si>
  <si>
    <t>MGO(WT%)</t>
  </si>
  <si>
    <t>MNO(WT%)</t>
  </si>
  <si>
    <t>NIO(WT%)</t>
  </si>
  <si>
    <t>K2O(WT%)</t>
  </si>
  <si>
    <t>NA2O(WT%)</t>
  </si>
  <si>
    <t>P2O5(WT%)</t>
  </si>
  <si>
    <t>H2O(WT%)</t>
  </si>
  <si>
    <t>H2OP(WT%)</t>
  </si>
  <si>
    <t>H2OM(WT%)</t>
  </si>
  <si>
    <t>H2OT(WT%)</t>
  </si>
  <si>
    <t>CO2(WT%)</t>
  </si>
  <si>
    <t>CO1(WT%)</t>
  </si>
  <si>
    <t>F(WT%)</t>
  </si>
  <si>
    <t>CL(WT%)</t>
  </si>
  <si>
    <t>CL2(WT%)</t>
  </si>
  <si>
    <t>OH(WT%)</t>
  </si>
  <si>
    <t>CH4(WT%)</t>
  </si>
  <si>
    <t>SO2(WT%)</t>
  </si>
  <si>
    <t>SO3(WT%)</t>
  </si>
  <si>
    <t>SO4(WT%)</t>
  </si>
  <si>
    <t>S(WT%)</t>
  </si>
  <si>
    <t>LOI(WT%)</t>
  </si>
  <si>
    <t>VOLATILES(WT%)</t>
  </si>
  <si>
    <t>O(WT%)</t>
  </si>
  <si>
    <t>OTHERS(WT%)</t>
  </si>
  <si>
    <t>HE(CCM/G)</t>
  </si>
  <si>
    <t>HE(CCMSTP/G)</t>
  </si>
  <si>
    <t>HE3(CCMSTP/G)</t>
  </si>
  <si>
    <t>HE3(AT/G)</t>
  </si>
  <si>
    <t>HE4(CCM/G)</t>
  </si>
  <si>
    <t>HE4(CCMSTP/G)</t>
  </si>
  <si>
    <t>HE4(AT/G)</t>
  </si>
  <si>
    <t>HE4(MOLE/G)</t>
  </si>
  <si>
    <t>HE4(NCC/G)</t>
  </si>
  <si>
    <t>HE(NCC/G)</t>
  </si>
  <si>
    <t>LI(PPM)</t>
  </si>
  <si>
    <t>BE(PPM)</t>
  </si>
  <si>
    <t>B(PPM)</t>
  </si>
  <si>
    <t>C(PPM)</t>
  </si>
  <si>
    <t>CO2(PPM)</t>
  </si>
  <si>
    <t>F(PPM)</t>
  </si>
  <si>
    <t>NA(PPM)</t>
  </si>
  <si>
    <t>MG(PPM)</t>
  </si>
  <si>
    <t>AL(PPM)</t>
  </si>
  <si>
    <t>P(PPM)</t>
  </si>
  <si>
    <t>S(PPM)</t>
  </si>
  <si>
    <t>CL(PPM)</t>
  </si>
  <si>
    <t>K(PPM)</t>
  </si>
  <si>
    <t>CA(PPM)</t>
  </si>
  <si>
    <t>SC(PPM)</t>
  </si>
  <si>
    <t>TI(PPM)</t>
  </si>
  <si>
    <t>V(PPM)</t>
  </si>
  <si>
    <t>CR(PPM)</t>
  </si>
  <si>
    <t>MN(PPM)</t>
  </si>
  <si>
    <t>FE(PPM)</t>
  </si>
  <si>
    <t>CO(PPM)</t>
  </si>
  <si>
    <t>NI(PPM)</t>
  </si>
  <si>
    <t>CU(PPM)</t>
  </si>
  <si>
    <t>ZN(PPM)</t>
  </si>
  <si>
    <t>GA(PPM)</t>
  </si>
  <si>
    <t>GE(PPM)</t>
  </si>
  <si>
    <t>AS(PPM)</t>
  </si>
  <si>
    <t>SE(PPM)</t>
  </si>
  <si>
    <t>BR(PPM)</t>
  </si>
  <si>
    <t>RB(PPM)</t>
  </si>
  <si>
    <t>SR(PPM)</t>
  </si>
  <si>
    <t>Y(PPM)</t>
  </si>
  <si>
    <t>ZR(PPM)</t>
  </si>
  <si>
    <t>NB(PPM)</t>
  </si>
  <si>
    <t>MO(PPM)</t>
  </si>
  <si>
    <t>RU(PPM)</t>
  </si>
  <si>
    <t>RH(PPM)</t>
  </si>
  <si>
    <t>PD(PPM)</t>
  </si>
  <si>
    <t>AG(PPM)</t>
  </si>
  <si>
    <t>CD(PPM)</t>
  </si>
  <si>
    <t>IN(PPM)</t>
  </si>
  <si>
    <t>SN(PPM)</t>
  </si>
  <si>
    <t>SB(PPM)</t>
  </si>
  <si>
    <t>TE(PPM)</t>
  </si>
  <si>
    <t>I(PPM)</t>
  </si>
  <si>
    <t>CS(PPM)</t>
  </si>
  <si>
    <t>BA(PPM)</t>
  </si>
  <si>
    <t>LA(PPM)</t>
  </si>
  <si>
    <t>CE(PPM)</t>
  </si>
  <si>
    <t>PR(PPM)</t>
  </si>
  <si>
    <t>ND(PPM)</t>
  </si>
  <si>
    <t>SM(PPM)</t>
  </si>
  <si>
    <t>EU(PPM)</t>
  </si>
  <si>
    <t>GD(PPM)</t>
  </si>
  <si>
    <t>TB(PPM)</t>
  </si>
  <si>
    <t>DY(PPM)</t>
  </si>
  <si>
    <t>HO(PPM)</t>
  </si>
  <si>
    <t>ER(PPM)</t>
  </si>
  <si>
    <t>TM(PPM)</t>
  </si>
  <si>
    <t>YB(PPM)</t>
  </si>
  <si>
    <t>LU(PPM)</t>
  </si>
  <si>
    <t>HF(PPM)</t>
  </si>
  <si>
    <t>TA(PPM)</t>
  </si>
  <si>
    <t>W(PPM)</t>
  </si>
  <si>
    <t>RE(PPM)</t>
  </si>
  <si>
    <t>OS(PPM)</t>
  </si>
  <si>
    <t>IR(PPM)</t>
  </si>
  <si>
    <t>PT(PPM)</t>
  </si>
  <si>
    <t>AU(PPM)</t>
  </si>
  <si>
    <t>HG(PPM)</t>
  </si>
  <si>
    <t>TL(PPM)</t>
  </si>
  <si>
    <t>PB(PPM)</t>
  </si>
  <si>
    <t>BI(PPM)</t>
  </si>
  <si>
    <t>TH(PPM)</t>
  </si>
  <si>
    <t>U(PPM)</t>
  </si>
  <si>
    <t>ND143_ND144</t>
  </si>
  <si>
    <t>ND143_ND144_INI</t>
  </si>
  <si>
    <t>EPSILON_ND</t>
  </si>
  <si>
    <t>SR87_SR86</t>
  </si>
  <si>
    <t>SR87_SR86_INI</t>
  </si>
  <si>
    <t>PB206_PB204</t>
  </si>
  <si>
    <t>PB206_PB204_INI</t>
  </si>
  <si>
    <t>PB207_PB204</t>
  </si>
  <si>
    <t>PB207_PB204_INI</t>
  </si>
  <si>
    <t>PB208_PB204</t>
  </si>
  <si>
    <t>PB208_PB204_INI</t>
  </si>
  <si>
    <t>OS184_OS188</t>
  </si>
  <si>
    <t>OS186_OS188</t>
  </si>
  <si>
    <t>OS187_OS186</t>
  </si>
  <si>
    <t>OS187_OS188</t>
  </si>
  <si>
    <t>RE187_OS186</t>
  </si>
  <si>
    <t>RE187_OS188</t>
  </si>
  <si>
    <t>HF176_HF177</t>
  </si>
  <si>
    <t>HE3_HE4</t>
  </si>
  <si>
    <t>HE3_HE4(R/R(A))</t>
  </si>
  <si>
    <t>HE4_HE3</t>
  </si>
  <si>
    <t>HE4_HE3(R/R(A))</t>
  </si>
  <si>
    <t>K40_AR40</t>
  </si>
  <si>
    <t>AR40_K40</t>
  </si>
  <si>
    <t>UNIQUE_ID</t>
  </si>
  <si>
    <t>[3830]</t>
  </si>
  <si>
    <t>CONVERGENT MARGIN</t>
  </si>
  <si>
    <t>MEXICAN VOLCANIC BELTS / SIERRA MADRE OCCIDENTAL / DURANGO</t>
  </si>
  <si>
    <t>WAHL^S EL SALTO AREA</t>
  </si>
  <si>
    <t>SAE</t>
  </si>
  <si>
    <t>s_4 [3830]</t>
  </si>
  <si>
    <t>NOT GIVEN [3830]</t>
  </si>
  <si>
    <t>VOL</t>
  </si>
  <si>
    <t xml:space="preserve">WR [3830] </t>
  </si>
  <si>
    <t>s_5 [3830]</t>
  </si>
  <si>
    <t>s_6 [3830]</t>
  </si>
  <si>
    <t>DURANGO CITY AREA</t>
  </si>
  <si>
    <t>s_7 [3830]</t>
  </si>
  <si>
    <t>ANDESITE [3830]</t>
  </si>
  <si>
    <t>MEXICAN VOLCANIC BELTS / SIERRA MADRE OCCIDENTAL / DURANGO / REGISTRO TUFFS</t>
  </si>
  <si>
    <t>s_8 [3830]</t>
  </si>
  <si>
    <t>MEXICAN VOLCANIC BELTS / SIERRA MADRE OCCIDENTAL / DURANGO / AGUILA FORMATION</t>
  </si>
  <si>
    <t>s_9 [3830]</t>
  </si>
  <si>
    <t>MEXICAN VOLCANIC BELTS / SIERRA MADRE OCCIDENTAL / DURANGO / CACARIA INTRUSIVE</t>
  </si>
  <si>
    <t>s_10 [3830]</t>
  </si>
  <si>
    <t>MEXICAN VOLCANIC BELTS / SIERRA MADRE OCCIDENTAL / DURANGO / SANTUARIO FORMATION</t>
  </si>
  <si>
    <t>s_11 [3830]</t>
  </si>
  <si>
    <t>MEXICAN VOLCANIC BELTS / SIERRA MADRE OCCIDENTAL / DURANGO / TUNAL FORMATION</t>
  </si>
  <si>
    <t>s_12 [3830]</t>
  </si>
  <si>
    <t>MEXICAN VOLCANIC BELTS / SIERRA MADRE OCCIDENTAL / DURANGO / PALMAS TYPE - SANTA MARIA FORMATION</t>
  </si>
  <si>
    <t>s_13 [3830]</t>
  </si>
  <si>
    <t>MEXICAN VOLCANIC BELTS / SIERRA MADRE OCCIDENTAL / DURANGO / CALERAS FORMATION</t>
  </si>
  <si>
    <t>s_14 [3830]</t>
  </si>
  <si>
    <t>BASALT [3830]</t>
  </si>
  <si>
    <t>MEXICAN VOLCANIC BELTS / SIERRA MADRE OCCIDENTAL / DURANGO / GUADALUPE FORMATION</t>
  </si>
  <si>
    <t>s_15 [3830]</t>
  </si>
  <si>
    <t>MEXICAN VOLCANIC BELTS / SIERRA MADRE OCCIDENTAL / DURANGO / GARAVITO FORMATION</t>
  </si>
  <si>
    <t>s_16 [3830]</t>
  </si>
  <si>
    <t>MEXICAN VOLCANIC BELTS / SIERRA MADRE OCCIDENTAL / DURANGO / SOLDADO FORMATION</t>
  </si>
  <si>
    <t>s_19 [3830]</t>
  </si>
  <si>
    <t>MEXICAN VOLCANIC BELTS / SIERRA MADRE OCCIDENTAL / DURANGO / METATES FORMATION</t>
  </si>
  <si>
    <t>s_20 [3830]</t>
  </si>
  <si>
    <t>s_21 [3830]</t>
  </si>
  <si>
    <t>s_22 [3830]</t>
  </si>
  <si>
    <t>[19943]</t>
  </si>
  <si>
    <t>MEXICAN VOLCANIC BELTS / TRANS MEXICAN VOLCANIC BELT / MORELOS / CHICHINAUTZIN VOLCANIC FIELD - JUMENTO</t>
  </si>
  <si>
    <t>VOLCAN JUMENTO</t>
  </si>
  <si>
    <t>s_JU 1401 [19943]</t>
  </si>
  <si>
    <t>ANDESITE, BASALTIC [19943]</t>
  </si>
  <si>
    <t xml:space="preserve">WR [19943] </t>
  </si>
  <si>
    <t>s_JU1402 [19943]</t>
  </si>
  <si>
    <t>s_JU1403 [19943]</t>
  </si>
  <si>
    <t>s_JU1404 [19943]</t>
  </si>
  <si>
    <t>s_JU1407 [19943]</t>
  </si>
  <si>
    <t>s_SM-1304 [19943]</t>
  </si>
  <si>
    <t>[20033]</t>
  </si>
  <si>
    <t>MEXICAN VOLCANIC BELTS / TRANS MEXICAN VOLCANIC BELT / MORELOS / CHICHINAUTZIN VOLCANIC FIELD</t>
  </si>
  <si>
    <t>ATLACHOLOAYA</t>
  </si>
  <si>
    <t>s_AT-1 [20033]</t>
  </si>
  <si>
    <t>ANDESITE, BASALTIC [20033]</t>
  </si>
  <si>
    <t xml:space="preserve">WR [20033] </t>
  </si>
  <si>
    <t>PUEBLO VIEJO</t>
  </si>
  <si>
    <t>s_AT-3 [20033]</t>
  </si>
  <si>
    <t>TRACHYBASALT [20033]</t>
  </si>
  <si>
    <t>s_AT-4 [20033]</t>
  </si>
  <si>
    <t>s_AT-7 [20033]</t>
  </si>
  <si>
    <t>s_AT-8 [20033]</t>
  </si>
  <si>
    <t>s_AT-9 [20033]</t>
  </si>
  <si>
    <t>s_AT-11 [20033]</t>
  </si>
  <si>
    <t>s_AT-13 [20033]</t>
  </si>
  <si>
    <t>PALPAN</t>
  </si>
  <si>
    <t>s_FV-A [20033]</t>
  </si>
  <si>
    <t>ANDESITE [20033]</t>
  </si>
  <si>
    <t>s_FV-C [20033]</t>
  </si>
  <si>
    <t>s_FV-D [20033]</t>
  </si>
  <si>
    <t>s_PA-03 [20033]</t>
  </si>
  <si>
    <t>s_PA-04 [20033]</t>
  </si>
  <si>
    <t>s_PA-05 [20033]</t>
  </si>
  <si>
    <t>JUCHIMILPA</t>
  </si>
  <si>
    <t>s_JU-01 [20033]</t>
  </si>
  <si>
    <t>s_JU-02 [20033]</t>
  </si>
  <si>
    <t>CUESCONTEPEC</t>
  </si>
  <si>
    <t>s_NT-06 [20033]</t>
  </si>
  <si>
    <t>TLACOTEPEC</t>
  </si>
  <si>
    <t>s_NT-40 [20033]</t>
  </si>
  <si>
    <t>VILLA GUERRERO</t>
  </si>
  <si>
    <t>s_SCH-06 [20033]</t>
  </si>
  <si>
    <t>s_SCH-05 [20033]</t>
  </si>
  <si>
    <t>TENANCINGO</t>
  </si>
  <si>
    <t>s_SCH-01 [20033]</t>
  </si>
  <si>
    <t>s_SCH-03 [20033]</t>
  </si>
  <si>
    <t>s_SCH-04 [20033]</t>
  </si>
  <si>
    <t>[20034]</t>
  </si>
  <si>
    <t>CHAPULTEPEC, WESTERN SIERRA CHICHINAUTZIN VOLCANIC FIELD</t>
  </si>
  <si>
    <t>s_MX01 [20034]</t>
  </si>
  <si>
    <t>ANDESITE [20034]</t>
  </si>
  <si>
    <t xml:space="preserve">WR [20034] </t>
  </si>
  <si>
    <t>s_MX02 [20034]</t>
  </si>
  <si>
    <t>s_MX03 [20034]</t>
  </si>
  <si>
    <t>s_MX05 [20034]</t>
  </si>
  <si>
    <t>ANDESITE, BASALTIC [20034]</t>
  </si>
  <si>
    <t>VILLA METEPEC, WESTERN SIERRA CHICHINAUTZIN VOLCANIC FIELD</t>
  </si>
  <si>
    <t>s_MX07 [20034]</t>
  </si>
  <si>
    <t>s_MX09 [20034]</t>
  </si>
  <si>
    <t>s_MX09A [20034]</t>
  </si>
  <si>
    <t>SANTA CRUZ, WESTERN SIERRA CHICHINAUTZIN VOLCANIC FIELD</t>
  </si>
  <si>
    <t>s_MX11 [20034]</t>
  </si>
  <si>
    <t>TRACHYANDESITE, BASALTIC [20034]</t>
  </si>
  <si>
    <t>VOLCAN CUAUTL, WESTERN SIERRA CHICHINAUTZIN VOLCANIC FIELD</t>
  </si>
  <si>
    <t>s_MX15 [20034]</t>
  </si>
  <si>
    <t>TOMASQUILLO, WESTERN SIERRA CHICHINAUTZIN VOLCANIC FIELD</t>
  </si>
  <si>
    <t>s_MX17 [20034]</t>
  </si>
  <si>
    <t>VOLCAN NEGRO, WESTERN SIERRA CHICHINAUTZIN VOLCANIC FIELD</t>
  </si>
  <si>
    <t>s_MX18 [20034]</t>
  </si>
  <si>
    <t>s_MX22 [20034]</t>
  </si>
  <si>
    <t>s_MX23 [20034]</t>
  </si>
  <si>
    <t>LA MESA, WESTERN SIERRA CHICHINAUTZIN VOLCANIC FIELD</t>
  </si>
  <si>
    <t>s_MX24 [20034]</t>
  </si>
  <si>
    <t>PEHUALTEPEC, WESTERN SIERRA CHICHINAUTZIN VOLCANIC FIELD</t>
  </si>
  <si>
    <t>s_MX28 [20034]</t>
  </si>
  <si>
    <t>EMERENCIANO, WESTERN SIERRA CHICHINAUTZIN VOLCANIC FIELD</t>
  </si>
  <si>
    <t>s_MX32 [20034]</t>
  </si>
  <si>
    <t>LOS CUATES-CAPULHUAC, WESTERN SIERRA CHICHINAUTZIN VOLCANIC FIELD</t>
  </si>
  <si>
    <t>s_MX36 [20034]</t>
  </si>
  <si>
    <t>CUATE MEDIANO, WESTERN SIERRA CHICHINAUTZIN VOLCANIC FIELD</t>
  </si>
  <si>
    <t>s_MX38 [20034]</t>
  </si>
  <si>
    <t>CUATE EL GRANDE, WESTERN SIERRA CHICHINAUTZIN VOLCANIC FIELD</t>
  </si>
  <si>
    <t>s_MX39.2 [20034]</t>
  </si>
  <si>
    <t>BASALT [20034]</t>
  </si>
  <si>
    <t>CUATE EL COLERO, WESTERN SIERRA CHICHINAUTZIN VOLCANIC FIELD</t>
  </si>
  <si>
    <t>s_MX40 [20034]</t>
  </si>
  <si>
    <t>LAMA DOME, WESTERN SIERRA CHICHINAUTZIN VOLCANIC FIELD</t>
  </si>
  <si>
    <t>s_MX50 [20034]</t>
  </si>
  <si>
    <t>DACITE [20034]</t>
  </si>
  <si>
    <t>s_MX51 [20034]</t>
  </si>
  <si>
    <t>s_MX54 [20034]</t>
  </si>
  <si>
    <t>LA ESPERANZA, WESTERN SIERRA CHICHINAUTZIN VOLCANIC FIELD</t>
  </si>
  <si>
    <t>s_MX43 [20034]</t>
  </si>
  <si>
    <t>s_MX44 [20034]</t>
  </si>
  <si>
    <t>s_MX45 [20034]</t>
  </si>
  <si>
    <t>TEXONTEPEC, WESTERN SIERRA CHICHINAUTZIN VOLCANIC FIELD</t>
  </si>
  <si>
    <t>s_MX29 [20034]</t>
  </si>
  <si>
    <t>s_MX30 [20034]</t>
  </si>
  <si>
    <t>s_MX33 [20034]</t>
  </si>
  <si>
    <t>TENANGO, WESTERN SIERRA CHICHINAUTZIN VOLCANIC FIELD</t>
  </si>
  <si>
    <t>s_MX52 [20034]</t>
  </si>
  <si>
    <t>s_MX53 [20034]</t>
  </si>
  <si>
    <t>s_MX85.1 [20034]</t>
  </si>
  <si>
    <t>s_MX85.2 [20034]</t>
  </si>
  <si>
    <t>s_MX86 [20034]</t>
  </si>
  <si>
    <t>TRES CRUCES, WESTERN SIERRA CHICHINAUTZIN VOLCANIC FIELD</t>
  </si>
  <si>
    <t>s_MX47 [20034]</t>
  </si>
  <si>
    <t>s_MX48 [20034]</t>
  </si>
  <si>
    <t>s_MX49 [20034]</t>
  </si>
  <si>
    <t>HOLOTEPEC, WESTERN SIERRA CHICHINAUTZIN VOLCANIC FIELD</t>
  </si>
  <si>
    <t>s_MX83 [20034]</t>
  </si>
  <si>
    <t>TEPEXINGO, WESTERN SIERRA CHICHINAUTZIN VOLCANIC FIELD</t>
  </si>
  <si>
    <t>s_MX84 [20034]</t>
  </si>
  <si>
    <t>LAGUNILLA, WESTERN SIERRA CHICHINAUTZIN VOLCANIC FIELD</t>
  </si>
  <si>
    <t>s_MX46 [20034]</t>
  </si>
  <si>
    <t>s_MX42 [20034]</t>
  </si>
  <si>
    <t>s_MX14 [20034]</t>
  </si>
  <si>
    <t>s_D-54 [20034]</t>
  </si>
  <si>
    <t>s_TEB [20034]</t>
  </si>
  <si>
    <t>s_SC02 [20034]</t>
  </si>
  <si>
    <t>s_SC05 [20034]</t>
  </si>
  <si>
    <t>s_SC08 [20034]</t>
  </si>
  <si>
    <t>s_SC09 [20034]</t>
  </si>
  <si>
    <t>s_D-10 [20034]</t>
  </si>
  <si>
    <t>s_D-50 [20034]</t>
  </si>
  <si>
    <t>s_D-51 [20034]</t>
  </si>
  <si>
    <t>s_D-56 [20034]</t>
  </si>
  <si>
    <t>TEXONTEPEC (PROXIMAL), WESTERN SIERRA CHICHINAUTZIN VOLCANIC FIELD</t>
  </si>
  <si>
    <t>s_D-42 [20034]</t>
  </si>
  <si>
    <t>TEXONTEPEC (DISTAL), WESTERN SIERRA CHICHINAUTZIN VOLCANIC FIELD</t>
  </si>
  <si>
    <t>s_D-47 [20034]</t>
  </si>
  <si>
    <t>CUATE GRANDE, WESTERN SIERRA CHICHINAUTZIN VOLCANIC FIELD</t>
  </si>
  <si>
    <t>s_D-53 [20034]</t>
  </si>
  <si>
    <t>CAPULHUAC, WESTERN SIERRA CHICHINAUTZIN VOLCANIC FIELD</t>
  </si>
  <si>
    <t>s_D-45 [20034]</t>
  </si>
  <si>
    <t>TEZOYUCA, WESTERN SIERRA CHICHINAUTZIN VOLCANIC FIELD</t>
  </si>
  <si>
    <t>s_D-37 [20034]</t>
  </si>
  <si>
    <t>PELAGATOS, WESTERN SIERRA CHICHINAUTZIN VOLCANIC FIELD</t>
  </si>
  <si>
    <t>s_D-25 [20034]</t>
  </si>
  <si>
    <t>s_XTN [20034]</t>
  </si>
  <si>
    <t>s_L2 [20034]</t>
  </si>
  <si>
    <t>[4698]</t>
  </si>
  <si>
    <t>MEXICAN VOLCANIC BELTS / TRANS MEXICAN VOLCANIC BELT / JALISCO / AYUTLA</t>
  </si>
  <si>
    <t>s_AY-501 [4698]</t>
  </si>
  <si>
    <t>HAWAIITE [4698]</t>
  </si>
  <si>
    <t xml:space="preserve">WR [4698] </t>
  </si>
  <si>
    <t>s_AY-510 [4698]</t>
  </si>
  <si>
    <t>BASALT, ALKALINE [4698]</t>
  </si>
  <si>
    <t>s_AY-500 [4698]</t>
  </si>
  <si>
    <t>TRACHYANDESITE, BASALTIC [4698]</t>
  </si>
  <si>
    <t>s_AY-504 [4698]</t>
  </si>
  <si>
    <t>TRACHYANDESITE [4698]</t>
  </si>
  <si>
    <t>s_AY-505 [4698]</t>
  </si>
  <si>
    <t>s_AY-508 [4698]</t>
  </si>
  <si>
    <t>MEXICAN VOLCANIC BELTS / TRANS MEXICAN VOLCANIC BELT / JALISCO / TAPALPA</t>
  </si>
  <si>
    <t>s_TAP-07 [4698]</t>
  </si>
  <si>
    <t>s_TAP-12 [4698]</t>
  </si>
  <si>
    <t>s_TAP-15 [4698]</t>
  </si>
  <si>
    <t>s_AY-503 [4698]</t>
  </si>
  <si>
    <t>ANDESITE [4698]</t>
  </si>
  <si>
    <t>s_AY-506 [4698]</t>
  </si>
  <si>
    <t>MINETTE, AUGITE [4698]</t>
  </si>
  <si>
    <t>PLU</t>
  </si>
  <si>
    <t>s_AY-507 [4698]</t>
  </si>
  <si>
    <t>s_TAP-04 [4698]</t>
  </si>
  <si>
    <t>MINETTE, OLIVINE [4698]</t>
  </si>
  <si>
    <t>s_TAP-08 [4698]</t>
  </si>
  <si>
    <t>[20056]</t>
  </si>
  <si>
    <t>MEXICAN VOLCANIC BELTS / TRANS MEXICAN VOLCANIC BELT / JALISCO</t>
  </si>
  <si>
    <t>ARANDAS-ATOTONILCO AREA</t>
  </si>
  <si>
    <t>s_JAL01 [20056]</t>
  </si>
  <si>
    <t>BASALT, SUBALKALINE [20056]</t>
  </si>
  <si>
    <t xml:space="preserve">WR [20056] </t>
  </si>
  <si>
    <t>s_JAL02 [20056]</t>
  </si>
  <si>
    <t>SHOSHONITE [20056]</t>
  </si>
  <si>
    <t>s_JAL04 [20056]</t>
  </si>
  <si>
    <t>TRACHYBASALT [20056]</t>
  </si>
  <si>
    <t>s_JAL05 [20056]</t>
  </si>
  <si>
    <t>ANDESITE, BASALTIC [20056]</t>
  </si>
  <si>
    <t>s_JAL06 [20056]</t>
  </si>
  <si>
    <t>s_JAL08 [20056]</t>
  </si>
  <si>
    <t>RIO GRANDE DE SANTIAGO AREA</t>
  </si>
  <si>
    <t>s_RGS01 [20056]</t>
  </si>
  <si>
    <t>s_RGS02 [20056]</t>
  </si>
  <si>
    <t>s_RGS03 [20056]</t>
  </si>
  <si>
    <t>RHYOLITE [20056]</t>
  </si>
  <si>
    <t>s_RGS04 [20056]</t>
  </si>
  <si>
    <t>TRACHYTE [20056]</t>
  </si>
  <si>
    <t>s_RGS05 [20056]</t>
  </si>
  <si>
    <t>SIERRA LA PRIMAVERA AREA</t>
  </si>
  <si>
    <t>s_LP01 [20056]</t>
  </si>
  <si>
    <t>RHYOLITE, PERALKALINE [20056]</t>
  </si>
  <si>
    <t>MEXICAN VOLCANIC BELTS / TRANS MEXICAN VOLCANIC BELT / JALISCO / CEBORUCO</t>
  </si>
  <si>
    <t>VOLCAN CEBORUCO AREA</t>
  </si>
  <si>
    <t>s_CEB1 [20056]</t>
  </si>
  <si>
    <t>BENMOREITE [20056]</t>
  </si>
  <si>
    <t>[20197]</t>
  </si>
  <si>
    <t>MEXICAN VOLCANIC BELTS / TRANS MEXICAN VOLCANIC BELT / JALISCO / LA PRIMAVERA</t>
  </si>
  <si>
    <t>PRECALDERA RIO SALADO DOME</t>
  </si>
  <si>
    <t>s_AMB-2 [20197]</t>
  </si>
  <si>
    <t>BASALT, ALKALINE [20197]</t>
  </si>
  <si>
    <t>CENOZOIC [20197]</t>
  </si>
  <si>
    <t xml:space="preserve">WR [20197] </t>
  </si>
  <si>
    <t>s_RT-03-49 [20197]</t>
  </si>
  <si>
    <t>SYENITE, QUARTZ [20197]</t>
  </si>
  <si>
    <t>s_RT-05A-16B [20197]</t>
  </si>
  <si>
    <t>GRANITE, ALKALINE [20197]</t>
  </si>
  <si>
    <t>s_RT-03-50 [20197]</t>
  </si>
  <si>
    <t>s_AMB-1 [20197]</t>
  </si>
  <si>
    <t>[4495]</t>
  </si>
  <si>
    <t>MEXICAN VOLCANIC BELTS / TRANS MEXICAN VOLCANIC BELT / MORELOS / CHICHINAUTZIN VOLCANIC FIELD - XITLE</t>
  </si>
  <si>
    <t>CUICUIZCO, VALLEY OLIMPICA</t>
  </si>
  <si>
    <t>s_MX0001 [4495]</t>
  </si>
  <si>
    <t>BASALT, OLIVINE [4495]</t>
  </si>
  <si>
    <t xml:space="preserve">VESICULAR [4495] </t>
  </si>
  <si>
    <t xml:space="preserve">WR [4495] </t>
  </si>
  <si>
    <t>MEXICAN VOLCANIC BELTS / TRANS MEXICAN VOLCANIC BELT / MEXICO</t>
  </si>
  <si>
    <t>10 KM NORTH OF TULA PARK, ROAD CUT</t>
  </si>
  <si>
    <t>s_MX0011 [4495]</t>
  </si>
  <si>
    <t>BASALT [4495]</t>
  </si>
  <si>
    <t>STA. ISABEL, LAREDO ROAD</t>
  </si>
  <si>
    <t>s_MX0042 [4495]</t>
  </si>
  <si>
    <t>ANDESITE [4495]</t>
  </si>
  <si>
    <t>MIDDLE [4495]</t>
  </si>
  <si>
    <t>MIOCENE [4495]</t>
  </si>
  <si>
    <t>BASE OF CO. PATLACATE</t>
  </si>
  <si>
    <t>s_MX0039 [4495]</t>
  </si>
  <si>
    <t>N PART OF CHIMALHUACAN RANGES</t>
  </si>
  <si>
    <t>s_MX0033 [4495]</t>
  </si>
  <si>
    <t>UPPER [4495]</t>
  </si>
  <si>
    <t>QUATERNARY [4495]</t>
  </si>
  <si>
    <t>RIO FRIO</t>
  </si>
  <si>
    <t>s_MX0038 [4495]</t>
  </si>
  <si>
    <t>1 KM NORTH OF CORTEZ PASS</t>
  </si>
  <si>
    <t>s_MX0050 [4495]</t>
  </si>
  <si>
    <t>DACITE [4495]</t>
  </si>
  <si>
    <t>CORTZEZ PASS ROAD, YOLOXOCHITL CURVE</t>
  </si>
  <si>
    <t>s_MX0046 [4495]</t>
  </si>
  <si>
    <t>PRAE TELAPON E OF RIO FRIO</t>
  </si>
  <si>
    <t>s_MX0044 [4495]</t>
  </si>
  <si>
    <t>PLIOCENE [4495]</t>
  </si>
  <si>
    <t>ALTZOMONI (CHIMNEY)</t>
  </si>
  <si>
    <t>s_MX0051 [4495]</t>
  </si>
  <si>
    <t>s_MX0063 [4495]</t>
  </si>
  <si>
    <t>NEOGENE [4495]</t>
  </si>
  <si>
    <t>ZACATEPEC</t>
  </si>
  <si>
    <t>s_MX0053 [4495]</t>
  </si>
  <si>
    <t>PINO RANGES</t>
  </si>
  <si>
    <t>s_MX0032 [4495]</t>
  </si>
  <si>
    <t>LOWER [4495]</t>
  </si>
  <si>
    <t>NW BARRIENTOS</t>
  </si>
  <si>
    <t>s_MX0061 [4495]</t>
  </si>
  <si>
    <t>LAVA SE OF TEXCOCO, ABANICOS FLANK</t>
  </si>
  <si>
    <t>s_MX0036 [4495]</t>
  </si>
  <si>
    <t>PENON DE LOS BANOS</t>
  </si>
  <si>
    <t>s_MX0037 [4495]</t>
  </si>
  <si>
    <t>s_MX0043 [4495]</t>
  </si>
  <si>
    <t>AJUSCO, MAIN CONE ABOVE V , CAM. MONTE</t>
  </si>
  <si>
    <t>s_MX0021 [4495]</t>
  </si>
  <si>
    <t>DACITE, BIOTITE [4495]</t>
  </si>
  <si>
    <t>CO. TLAPACOYA, PUEBLA ROAD</t>
  </si>
  <si>
    <t>s_MX0057 [4495]</t>
  </si>
  <si>
    <t>SAN ANDRES DE LA CANADA, AFLORAM, S SIERRA GUADA</t>
  </si>
  <si>
    <t>s_MX0035 [4495]</t>
  </si>
  <si>
    <t>TLALOC LAST ERUPTION, NE TEXCOCO</t>
  </si>
  <si>
    <t>s_MX0062 [4495]</t>
  </si>
  <si>
    <t>MIRADOR</t>
  </si>
  <si>
    <t>s_MX0052 [4495]</t>
  </si>
  <si>
    <t>PULPITO DEL DIABLO</t>
  </si>
  <si>
    <t>s_MX0058 [4495]</t>
  </si>
  <si>
    <t>PETLACALCO DOME</t>
  </si>
  <si>
    <t>s_MX0054 [4495]</t>
  </si>
  <si>
    <t>RIOLITE DE LA LUMBR 9</t>
  </si>
  <si>
    <t>s_MX0056 [4495]</t>
  </si>
  <si>
    <t>RHYOLITE [4495]</t>
  </si>
  <si>
    <t>s_MX3284 [4495]</t>
  </si>
  <si>
    <t>MEXICAN VOLCANIC BELTS / TRANS MEXICAN VOLCANIC BELT / MORELOS / IZTACCIHUATL</t>
  </si>
  <si>
    <t>PUEBLA TOLL ROAD</t>
  </si>
  <si>
    <t>s_MX3275 [4495]</t>
  </si>
  <si>
    <t>WESTERN RIM LLANO GRANDE</t>
  </si>
  <si>
    <t>s_MX2017 [4495]</t>
  </si>
  <si>
    <t>3 MILES SOUTH OF  TOLUCA ROAD AT FOOD OF SIERRA</t>
  </si>
  <si>
    <t>s_MX0026 [4495]</t>
  </si>
  <si>
    <t>ANDESITE, OLIVINE [4495]</t>
  </si>
  <si>
    <t>RECENT [4495]</t>
  </si>
  <si>
    <t>s_MX0017 [4495]</t>
  </si>
  <si>
    <t>DISSECTED CONE 0.5 KM NORTH OF TOLUCA</t>
  </si>
  <si>
    <t>s_MX0028 [4495]</t>
  </si>
  <si>
    <t>MEXICAN VOLCANIC BELTS / TRANS MEXICAN VOLCANIC BELT / MEXICO / POPOCATEPETL</t>
  </si>
  <si>
    <t>FLOW SOUTH OF TIN HUT</t>
  </si>
  <si>
    <t>s_MX0005 [4495]</t>
  </si>
  <si>
    <t>TOP OF M13 COMPLEX</t>
  </si>
  <si>
    <t>s_MX0014 [4495]</t>
  </si>
  <si>
    <t>LAS CRUCES</t>
  </si>
  <si>
    <t>s_MX0004 [4495]</t>
  </si>
  <si>
    <t>s_MX0006 [4495]</t>
  </si>
  <si>
    <t>NE OF TIN HUT</t>
  </si>
  <si>
    <t>s_MX2008 [4495]</t>
  </si>
  <si>
    <t>s_MX0008 [4495]</t>
  </si>
  <si>
    <t>500 M EAST OF STA. CRUZ ACALPIXCA</t>
  </si>
  <si>
    <t>s_MX0029 [4495]</t>
  </si>
  <si>
    <t>s_MX0007 [4495]</t>
  </si>
  <si>
    <t>SUMMIT</t>
  </si>
  <si>
    <t>s_MX0002 [4495]</t>
  </si>
  <si>
    <t>RIO FRIO, SOUTH OF PUEBLA HIGHWAY</t>
  </si>
  <si>
    <t>s_MX0018 [4495]</t>
  </si>
  <si>
    <t>LA MARQUEZA, HIGHWAY TO TOLUCA</t>
  </si>
  <si>
    <t>s_MX0022 [4495]</t>
  </si>
  <si>
    <t>EASTERNMOST DOME OF PINO RANGE</t>
  </si>
  <si>
    <t>s_MX0015 [4495]</t>
  </si>
  <si>
    <t>s_MX0003 [4495]</t>
  </si>
  <si>
    <t>DISSEMINATED CONES, GUADY ROAD</t>
  </si>
  <si>
    <t>s_MX0009 [4495]</t>
  </si>
  <si>
    <t>LAHAR, ROAD CUT WEST OF SALAZAR, TOLUCA ROAD</t>
  </si>
  <si>
    <t>s_MX0024 [4495]</t>
  </si>
  <si>
    <t>ROAD CUT, SIERRA DE LAS CRUCES</t>
  </si>
  <si>
    <t>s_MX0025 [4495]</t>
  </si>
  <si>
    <t>LAHAR, SAN MIGUEL SAND MINE, STA. FE, TOLUCA ROAD</t>
  </si>
  <si>
    <t>s_MX0012 [4495]</t>
  </si>
  <si>
    <t>SAND MINES, STA. FE, BELOW BLUE SANDS</t>
  </si>
  <si>
    <t>s_MX0016 [4495]</t>
  </si>
  <si>
    <t>SAN FRANCISCO CHIMALPA</t>
  </si>
  <si>
    <t>s_MX0013 [4495]</t>
  </si>
  <si>
    <t>NEW TELAPON, N PUEBLA HIGHWAY</t>
  </si>
  <si>
    <t>s_MX0019 [4495]</t>
  </si>
  <si>
    <t>RHYODACITE [4495]</t>
  </si>
  <si>
    <t>TLLOC CONE, NUEE ARDDENTE, RIO FRIO</t>
  </si>
  <si>
    <t>s_MX0020 [4495]</t>
  </si>
  <si>
    <t>PENON MARQUEZ, NEW COMPLEX</t>
  </si>
  <si>
    <t>s_MX0031 [4495]</t>
  </si>
  <si>
    <t>PENON MARQUEZ, OLD COMPLEX</t>
  </si>
  <si>
    <t>s_MX0030 [4495]</t>
  </si>
  <si>
    <t>s_MX0055 [4495]</t>
  </si>
  <si>
    <t>S SAN NICOLAS RANGES</t>
  </si>
  <si>
    <t>s_MX0064 [4495]</t>
  </si>
  <si>
    <t>COCOTITLAN RANGE</t>
  </si>
  <si>
    <t>s_MX0060 [4495]</t>
  </si>
  <si>
    <t>NE FOOT OF TEUTLI</t>
  </si>
  <si>
    <t>s_MX0034 [4495]</t>
  </si>
  <si>
    <t>ALTZOMONI</t>
  </si>
  <si>
    <t>s_MX0045 [4495]</t>
  </si>
  <si>
    <t>SPRINGS OF SAN LUIS</t>
  </si>
  <si>
    <t>s_MX0066 [4495]</t>
  </si>
  <si>
    <t>STA. CATERINA</t>
  </si>
  <si>
    <t>s_MX0041 [4495]</t>
  </si>
  <si>
    <t>TENAYO</t>
  </si>
  <si>
    <t>s_MX0059 [4495]</t>
  </si>
  <si>
    <t>ESTRELLA RANGE</t>
  </si>
  <si>
    <t>s_MX0040 [4495]</t>
  </si>
  <si>
    <t>ROAD N OF COYOTOPEC, E OF CERRO PINA BLANCA</t>
  </si>
  <si>
    <t>s_MX0010 [4495]</t>
  </si>
  <si>
    <t>IMMEDIAELY NORTH OF ALTZOMONI</t>
  </si>
  <si>
    <t>s_MX0048 [4495]</t>
  </si>
  <si>
    <t>FLOW OF RECENT CONE, 7 KM S OF AMOMOLUCA</t>
  </si>
  <si>
    <t>s_MX0027 [4495]</t>
  </si>
  <si>
    <t>MEXICAN VOLCANIC BELTS / TRANS MEXICAN VOLCANIC BELT / MICHOACAN / MICHOACAN-GUANAJUATO VOLCANIC FIELD - PARICUTIN</t>
  </si>
  <si>
    <t>NEAR SAN JUAN CHURCH</t>
  </si>
  <si>
    <t>s_MX1050 [4495]</t>
  </si>
  <si>
    <t>[4773]</t>
  </si>
  <si>
    <t>MEXICAN VOLCANIC BELTS / TRANS MEXICAN VOLCANIC BELT / VERACRUZ / LOS HUMEROS CALDERA / TEZIUTLAN FORMATION</t>
  </si>
  <si>
    <t>s_LH2 [4773]</t>
  </si>
  <si>
    <t>ANDESITE [4773]</t>
  </si>
  <si>
    <t xml:space="preserve">WR [4773] </t>
  </si>
  <si>
    <t>s_LH4 [4773]</t>
  </si>
  <si>
    <t>BASALT [4773]</t>
  </si>
  <si>
    <t>s_LH1 [4773]</t>
  </si>
  <si>
    <t>s_LH3 [4773]</t>
  </si>
  <si>
    <t>s_LH5 [4773]</t>
  </si>
  <si>
    <t>RHYOLITE [4773]</t>
  </si>
  <si>
    <t>s_LH6 [4773]</t>
  </si>
  <si>
    <t>MEXICAN VOLCANIC BELTS / TRANS MEXICAN VOLCANIC BELT / VERACRUZ / LOS HUMEROS CALDERA / XALTIPAN FORMATION</t>
  </si>
  <si>
    <t>s_LH7 [4773]</t>
  </si>
  <si>
    <t>NOT GIVEN [4773]</t>
  </si>
  <si>
    <t>s_LH13 [4773]</t>
  </si>
  <si>
    <t>s_LH14 [4773]</t>
  </si>
  <si>
    <t>s_LH19 [4773]</t>
  </si>
  <si>
    <t>s_LH20 [4773]</t>
  </si>
  <si>
    <t>s_LH21 [4773]</t>
  </si>
  <si>
    <t>s_LH23 [4773]</t>
  </si>
  <si>
    <t>RHYOLITE, BIOTITE [4773]</t>
  </si>
  <si>
    <t>s_LH25 [4773]</t>
  </si>
  <si>
    <t>MEXICAN VOLCANIC BELTS / TRANS MEXICAN VOLCANIC BELT / VERACRUZ / LOS HUMEROS CALDERA / FABY FORMATION</t>
  </si>
  <si>
    <t>s_LH30 [4773]</t>
  </si>
  <si>
    <t>s_LH31 [4773]</t>
  </si>
  <si>
    <t>RHYODACITE [4773]</t>
  </si>
  <si>
    <t>s_LH36 [4773]</t>
  </si>
  <si>
    <t>s_LH35 [4773]</t>
  </si>
  <si>
    <t>MEXICAN VOLCANIC BELTS / TRANS MEXICAN VOLCANIC BELT / VERACRUZ / LOS HUMEROS CALDERA / ZARAGOZA FORMATION</t>
  </si>
  <si>
    <t>s_LH44 [4773]</t>
  </si>
  <si>
    <t>s_LH47 [4773]</t>
  </si>
  <si>
    <t>MEXICAN VOLCANIC BELTS / TRANS MEXICAN VOLCANIC BELT / VERACRUZ / LOS HUMEROS CALDERA / TEPEYAHUALCO FLOW</t>
  </si>
  <si>
    <t>s_LH60 [4773]</t>
  </si>
  <si>
    <t>MEXICAN VOLCANIC BELTS / TRANS MEXICAN VOLCANIC BELT / VERACRUZ / LOS HUMEROS CALDERA / LIMON FLOW</t>
  </si>
  <si>
    <t>s_LH63 [4773]</t>
  </si>
  <si>
    <t>s_LH62 [4773]</t>
  </si>
  <si>
    <t>MEXICAN VOLCANIC BELTS / TRANS MEXICAN VOLCANIC BELT / VERACRUZ / LOS HUMEROS CALDERA / SAN ANTONIO FORMATION</t>
  </si>
  <si>
    <t>s_LH86 [4773]</t>
  </si>
  <si>
    <t>MEXICAN VOLCANIC BELTS / TRANS MEXICAN VOLCANIC BELT / VERACRUZ / LOS HUMEROS CALDERA / ARENAS FLOWS</t>
  </si>
  <si>
    <t>s_LH90 [4773]</t>
  </si>
  <si>
    <t>s_LH27 [4773]</t>
  </si>
  <si>
    <t xml:space="preserve">APHYRIC [4773] </t>
  </si>
  <si>
    <t>s_LH28 [4773]</t>
  </si>
  <si>
    <t>s_LH29 [4773]</t>
  </si>
  <si>
    <t>s_LH34 [4773]</t>
  </si>
  <si>
    <t>s_LH48 [4773]</t>
  </si>
  <si>
    <t>s_LH43 [4773]</t>
  </si>
  <si>
    <t>s_LH61 [4773]</t>
  </si>
  <si>
    <t>s_LH55 [4773]</t>
  </si>
  <si>
    <t>s_LH56 [4773]</t>
  </si>
  <si>
    <t>MEXICAN VOLCANIC BELTS / TRANS MEXICAN VOLCANIC BELT / VERACRUZ / LOS HUMEROS CALDERA / SARABIA FLOW</t>
  </si>
  <si>
    <t>s_LH67 [4773]</t>
  </si>
  <si>
    <t>s_LH66 [4773]</t>
  </si>
  <si>
    <t>s_LH65 [4773]</t>
  </si>
  <si>
    <t>s_LH64 [4773]</t>
  </si>
  <si>
    <t>MEXICAN VOLCANIC BELTS / TRANS MEXICAN VOLCANIC BELT / VERACRUZ / LOS HUMEROS CALDERA / CHIAPA FLOWS</t>
  </si>
  <si>
    <t>s_LH72 [4773]</t>
  </si>
  <si>
    <t>s_LH70 [4773]</t>
  </si>
  <si>
    <t>MEXICAN VOLCANIC BELTS / TRANS MEXICAN VOLCANIC BELT / VERACRUZ / LOS HUMEROS CALDERA / CUICUILTIC FLOW</t>
  </si>
  <si>
    <t>s_LH76 [4773]</t>
  </si>
  <si>
    <t>s_LH77 [4773]</t>
  </si>
  <si>
    <t>DACITE [4773]</t>
  </si>
  <si>
    <t>s_LH80 [4773]</t>
  </si>
  <si>
    <t>s_LH78 [4773]</t>
  </si>
  <si>
    <t>s_LH87 [4773]</t>
  </si>
  <si>
    <t>s_LH83 [4773]</t>
  </si>
  <si>
    <t>s_LH81 [4773]</t>
  </si>
  <si>
    <t>s_LH84 [4773]</t>
  </si>
  <si>
    <t>s_LH89 [4773]</t>
  </si>
  <si>
    <t>s_LH92 [4773]</t>
  </si>
  <si>
    <t>[4682]</t>
  </si>
  <si>
    <t>s_108135 [4682]</t>
  </si>
  <si>
    <t>NOT GIVEN [4682]</t>
  </si>
  <si>
    <t xml:space="preserve">WR [4682] </t>
  </si>
  <si>
    <t>s_108139 [4682]</t>
  </si>
  <si>
    <t>s_108153 [4682]</t>
  </si>
  <si>
    <t>s_116301-4 [4682]</t>
  </si>
  <si>
    <t>[19298][18927]</t>
  </si>
  <si>
    <t>MEXICAN VOLCANIC BELTS / TRANS MEXICAN VOLCANIC BELT / JALISCO / COLIMA VOLCANIC COMPLEX</t>
  </si>
  <si>
    <t>s_98-02W [19298]</t>
  </si>
  <si>
    <t>ANDESITE [19298]</t>
  </si>
  <si>
    <t>HOLOCENE [19298]</t>
  </si>
  <si>
    <t xml:space="preserve">WR [19298] </t>
  </si>
  <si>
    <t>107243-98-02W</t>
  </si>
  <si>
    <t>[19269][18927]</t>
  </si>
  <si>
    <t>s_VF95-06P [19269]</t>
  </si>
  <si>
    <t>ANDESITE, BASALTIC [19269]</t>
  </si>
  <si>
    <t xml:space="preserve">WR [19269] </t>
  </si>
  <si>
    <t>107288-VF95-06P</t>
  </si>
  <si>
    <t>s_VF95-09E [19269]</t>
  </si>
  <si>
    <t>ANDESITE [19269]</t>
  </si>
  <si>
    <t>107291-VF95-09E</t>
  </si>
  <si>
    <t>s_VF95-09G [19269]</t>
  </si>
  <si>
    <t>107291-VF95-09G</t>
  </si>
  <si>
    <t>[18927]</t>
  </si>
  <si>
    <t>s_VF10-04F [18927]</t>
  </si>
  <si>
    <t>ANDESITE [18927]</t>
  </si>
  <si>
    <t xml:space="preserve">WR [18927] </t>
  </si>
  <si>
    <t>107293-VF10-04F</t>
  </si>
  <si>
    <t>s_VF97-01DI [19269]</t>
  </si>
  <si>
    <t>107299-VF97-01DI</t>
  </si>
  <si>
    <t>s_VF00-06R [19269]</t>
  </si>
  <si>
    <t>107306-VF00-06R</t>
  </si>
  <si>
    <t>s_VF95-01B [19269]</t>
  </si>
  <si>
    <t>107309-VF95-01B</t>
  </si>
  <si>
    <t>s_VF01-02NI [19269]</t>
  </si>
  <si>
    <t>107310-VF01-02NI</t>
  </si>
  <si>
    <t>s_VF01-02PS  [19269]</t>
  </si>
  <si>
    <t>107310-VF01-02PS</t>
  </si>
  <si>
    <t>s_VF01-05N [19269]</t>
  </si>
  <si>
    <t>107312-VF01-05N</t>
  </si>
  <si>
    <t>s_VF01-05PA [19269]</t>
  </si>
  <si>
    <t>107312-VF01-05PA</t>
  </si>
  <si>
    <t>[20296]</t>
  </si>
  <si>
    <t>MEXICAN VOLCANIC BELTS / TRANS MEXICAN VOLCANIC BELT / MORELOS / TEPOZTLAN FORMATION</t>
  </si>
  <si>
    <t>s_TL233-3 [20296]</t>
  </si>
  <si>
    <t>DACITE [20296]</t>
  </si>
  <si>
    <t xml:space="preserve">WR [20296] </t>
  </si>
  <si>
    <t>s_TL233-HO [20296]</t>
  </si>
  <si>
    <t>ANDESITE [20296]</t>
  </si>
  <si>
    <t>s_TL233-10P [20296]</t>
  </si>
  <si>
    <t>s_TL233-12P [20296]</t>
  </si>
  <si>
    <t>s_TL 6 [20296]</t>
  </si>
  <si>
    <t>s_TL 11 [20296]</t>
  </si>
  <si>
    <t>s_TL 15 [20296]</t>
  </si>
  <si>
    <t>s_TO 4 [20296]</t>
  </si>
  <si>
    <t>s_TL250-1 [20296]</t>
  </si>
  <si>
    <t>s_TL250-5P [20296]</t>
  </si>
  <si>
    <t>s_SO 7 [20296]</t>
  </si>
  <si>
    <t>s_SO 9 [20296]</t>
  </si>
  <si>
    <t>s_SO 14 [20296]</t>
  </si>
  <si>
    <t>s_TEP3-SL-1 [20296]</t>
  </si>
  <si>
    <t>s_TEP3-SL-2 [20296]</t>
  </si>
  <si>
    <t>s_TEP3-SL-3 A [20296]</t>
  </si>
  <si>
    <t>s_TEP3-SL-4 [20296]</t>
  </si>
  <si>
    <t>s_TEP3-SL-5 [20296]</t>
  </si>
  <si>
    <t>s_TEP3-SL-6 [20296]</t>
  </si>
  <si>
    <t>s_SA 1 [20296]</t>
  </si>
  <si>
    <t>s_SA 2 [20296]</t>
  </si>
  <si>
    <t>s_SA 10 [20296]</t>
  </si>
  <si>
    <t>s_SA 11 [20296]</t>
  </si>
  <si>
    <t>s_SA 16 [20296]</t>
  </si>
  <si>
    <t>s_SA 17 [20296]</t>
  </si>
  <si>
    <t>s_SA 18 [20296]</t>
  </si>
  <si>
    <t>s_TE 3 [20296]</t>
  </si>
  <si>
    <t>s_TE 4 [20296]</t>
  </si>
  <si>
    <t>s_TE 5 [20296]</t>
  </si>
  <si>
    <t>s_M 062 [20296]</t>
  </si>
  <si>
    <t>s_M 073 [20296]</t>
  </si>
  <si>
    <t>ANDESITE, BASALTIC [20296]</t>
  </si>
  <si>
    <t>s_M 153 [20296]</t>
  </si>
  <si>
    <t>s_M 211-14 [20296]</t>
  </si>
  <si>
    <t>s_M 027 [20296]</t>
  </si>
  <si>
    <t>s_M 141 [20296]</t>
  </si>
  <si>
    <t>s_M 158 [20296]</t>
  </si>
  <si>
    <t>s_M 210 [20296]</t>
  </si>
  <si>
    <t>s_MA 1 [20296]</t>
  </si>
  <si>
    <t>s_MA 6 [20296]</t>
  </si>
  <si>
    <t>s_MA 10 [20296]</t>
  </si>
  <si>
    <t>s_AHUATENCO 2 [20296]</t>
  </si>
  <si>
    <t>s_TEPEXI 1 [20296]</t>
  </si>
  <si>
    <t>s_TEPEXI 3 [20296]</t>
  </si>
  <si>
    <t>s_TEPEXI 4 [20296]</t>
  </si>
  <si>
    <t>s_AJU 2 [20296]</t>
  </si>
  <si>
    <t>s_AJU 3 [20296]</t>
  </si>
  <si>
    <t>RHYOLITE [20296]</t>
  </si>
  <si>
    <t>s_TLAJO 1 [20296]</t>
  </si>
  <si>
    <t>s_ZEMP 1 [20296]</t>
  </si>
  <si>
    <t>s_ZEMP 10 [20296]</t>
  </si>
  <si>
    <t>s_ZEMP 11 [20296]</t>
  </si>
  <si>
    <t>s_ZEMP 12 [20296]</t>
  </si>
  <si>
    <t>s_ZEMP 13 [20296]</t>
  </si>
  <si>
    <t>s_FC 4 [20296]</t>
  </si>
  <si>
    <t>s_FC 5 [20296]</t>
  </si>
  <si>
    <t>s_TL233-6 [20296]</t>
  </si>
  <si>
    <t>NOT GIVEN [20296]</t>
  </si>
  <si>
    <t>s_SA-D1 [20296]</t>
  </si>
  <si>
    <t>[4470]</t>
  </si>
  <si>
    <t>YOUNGER COLIMA RIFT (COLIMA GRABEN)</t>
  </si>
  <si>
    <t>s_8H [4470]</t>
  </si>
  <si>
    <t>MINETTE [4470]</t>
  </si>
  <si>
    <t xml:space="preserve">WR [4470] </t>
  </si>
  <si>
    <t>s_7E [4470]</t>
  </si>
  <si>
    <t>s_B43 [4470]</t>
  </si>
  <si>
    <t>PORPHYRY, SPESSARTITE [4470]</t>
  </si>
  <si>
    <t xml:space="preserve">LAMPROPHYRIC [4470] </t>
  </si>
  <si>
    <t>VEIN</t>
  </si>
  <si>
    <t>VOLCANCITO PARASITIC CONE ABOUT 1 KM FROM THE AXIS OF THE MAIN CRATER</t>
  </si>
  <si>
    <t>s_17B [4470]</t>
  </si>
  <si>
    <t>ANDESITE, BASALTIC [4470]</t>
  </si>
  <si>
    <t>MEXICAN VOLCANIC BELTS / TRANS MEXICAN VOLCANIC BELT / MICHOACAN / MICHOACAN-GUANAJUATO VOLCANIC FIELD - CERRO EL COM</t>
  </si>
  <si>
    <t>s_1050-400A [4470]</t>
  </si>
  <si>
    <t>MEXICAN VOLCANIC BELTS / TRANS MEXICAN VOLCANIC BELT / MICHOACAN / MICHOACAN-GUANAJUATO VOLCANIC FIELD - LA CAL</t>
  </si>
  <si>
    <t>s_1050-558A [4470]</t>
  </si>
  <si>
    <t>BASALT, ANDESITIC [4470]</t>
  </si>
  <si>
    <t>s_1050-540G [4470]</t>
  </si>
  <si>
    <t>GRANODIORITE [4470]</t>
  </si>
  <si>
    <t>MEXICAN VOLCANIC BELTS / TRANS MEXICAN VOLCANIC BELT / JALISCO / MASCOTA VOLCANIC COMPLEX</t>
  </si>
  <si>
    <t>s_MAS-4B [4470]</t>
  </si>
  <si>
    <t>GRANITE [4470]</t>
  </si>
  <si>
    <t>[4835]</t>
  </si>
  <si>
    <t>MEXICAN VOLCANIC BELTS / TRANS MEXICAN VOLCANIC BELT / NAYARIT / CERRO CEBADILLA</t>
  </si>
  <si>
    <t>FLOW FRONT AT CERRO LA CEBADILLA, JUST WEST JALCOCOTAN</t>
  </si>
  <si>
    <t>s_M79-3 [4835]</t>
  </si>
  <si>
    <t>ANDESITE, HORNBLENDE [4835]</t>
  </si>
  <si>
    <t xml:space="preserve">WR [4835] </t>
  </si>
  <si>
    <t>MEXICAN VOLCANIC BELTS / TRANS MEXICAN VOLCANIC BELT / NAYARIT / CERRO LA YERBA</t>
  </si>
  <si>
    <t>BLOCK FROM REMNANTS OF LAVA FLOW ON SOUTH SIDE OF CERRO LA YERBA</t>
  </si>
  <si>
    <t>s_M79-7 [4835]</t>
  </si>
  <si>
    <t>ANDESITE [4835]</t>
  </si>
  <si>
    <t>MEXICAN VOLCANIC BELTS / TRANS MEXICAN VOLCANIC BELT / NAYARIT / CERRO EL VOLADERA</t>
  </si>
  <si>
    <t>BOULDER FROM NORTHEAST FLANK OF CERRO EL VOLADERO</t>
  </si>
  <si>
    <t>s_M82-1 [4835]</t>
  </si>
  <si>
    <t>RHYODACITE [4835]</t>
  </si>
  <si>
    <t>MEXICAN VOLCANIC BELTS / TRANS MEXICAN VOLCANIC BELT / NAYARIT / CERRO COATEPEC</t>
  </si>
  <si>
    <t>FROM EASTERN BASE OF CERRO COATEPEC</t>
  </si>
  <si>
    <t>s_M79-12 [4835]</t>
  </si>
  <si>
    <t>MEXICAN VOLCANIC BELTS / TRANS MEXICAN VOLCANIC BELT / NAYARIT / SAN JUAN</t>
  </si>
  <si>
    <t>LAVA FLOW EXPOSED ALONG HWY 66.1/2 KM SE OF VOLCAN CARRANZA. OVERLAIN BY TEPIC PUMICE</t>
  </si>
  <si>
    <t>s_1004-23 [4835]</t>
  </si>
  <si>
    <t>LAVA FROM HIGH OUTER SLOPE JUST WEST OF HIGH POINT IN SW SAN JUAN CALDERA WALL</t>
  </si>
  <si>
    <t>s_1004-28 [4835]</t>
  </si>
  <si>
    <t>DACITE, HORNBLENDE [4835]</t>
  </si>
  <si>
    <t>FROM QUARRY AT END OF RIDGE EXTENDING NE FROM SAN JUAN CALDERA. OVERLAIN BY TEPICE PUMICE</t>
  </si>
  <si>
    <t>s_1004-33B [4835]</t>
  </si>
  <si>
    <t>LIGHT-GRAY BANDS IN STEEP-SIDED, COLOR-BANDED, RHYODACITE SUMMIT DOME OF CERRO ALTO</t>
  </si>
  <si>
    <t>s_M79-10A [4835]</t>
  </si>
  <si>
    <t>s_M79-10B [4835]</t>
  </si>
  <si>
    <t>LAVA FROM CRATER RIM (?) FORMING OUTCROP ON SW SUMMIT OF CERRO ALTO</t>
  </si>
  <si>
    <t>s_M79-11 [4835]</t>
  </si>
  <si>
    <t>DACITE [4835]</t>
  </si>
  <si>
    <t>PUMICE IN LOWER 55CM OF UNIT A, BELOW ORANGE HALLOYSITE LAYER AT STATION 48</t>
  </si>
  <si>
    <t>s_1004-1 [4835]</t>
  </si>
  <si>
    <t>NOT GIVEN [4835]</t>
  </si>
  <si>
    <t>FROM 15CM THICK UNIT B AT STATION 48</t>
  </si>
  <si>
    <t>s_1004-3 [4835]</t>
  </si>
  <si>
    <t>FROM LOWEST 50CM OF UNIT C AT STATION 48</t>
  </si>
  <si>
    <t>s_1004-4 [4835]</t>
  </si>
  <si>
    <t>FROM 50CM THICK INTERVAL OF UNIT C CENTERED 6M FROM UNIT-C BASE AT STATION 48</t>
  </si>
  <si>
    <t>s_1004-6 [4835]</t>
  </si>
  <si>
    <t>FROM  1-M THICK INTERVAL OF UPPERMOST UNIT C LYING ABOVE A 14-CM THICK ASH LAYER INTERPRETED AS THE CO-IGNIMBRITE ASH ASSOCIATED WITH PYROCLASTIC-FLOW DEPOSITS OF 1004-9 AND 1004-12</t>
  </si>
  <si>
    <t>s_1004-8 [4835]</t>
  </si>
  <si>
    <t>FROM NEAR UNEXPOSED BASE OF 12-M-THICK PYROCLASTIC- FLOW DEPOSIT AT STATION 18, OVERLAIN BY UPPER UNIT C AND UNIT D</t>
  </si>
  <si>
    <t>s_1004-12 [4835]</t>
  </si>
  <si>
    <t>FROM NEAR UNEXPOSED BASE OF 8M THICK PYROCLASTIC-FLOW DEPOSIT IN WEST-FACING QUARRY EXPOSURES AT STATION 16, OVERLAIN BY UPPER UNIT C (1004-10) AND UNIT D (1004-11)</t>
  </si>
  <si>
    <t>s_1004-9 [4835]</t>
  </si>
  <si>
    <t>FROM 1.5M PORTION OF UPPERMOST UNIT-C PUMICE FALL DEPOSIT AT STATION 16. BOUNDED BELOW BY PYROCLASTIC-FLOW DEPOSIT (1004-9) AND ABOVE BY ANDESITE SCORIA-FALL DEPOSIT (1004-11)</t>
  </si>
  <si>
    <t>s_1004-10 [4835]</t>
  </si>
  <si>
    <t>FROM 15CM-THICK-SCORIA-FALL LAYER UNIT D, WHICH LIES ABOVE C (1004-10) AT STAION 16. OVERLAIN OVERLAIN BY MUDFLOW DEPOSITS AND MODERN SOIL</t>
  </si>
  <si>
    <t>s_1004-11 [4835]</t>
  </si>
  <si>
    <t>FROM THE FLOW FRONT ALONG HYW 66</t>
  </si>
  <si>
    <t>s_1004-21 [4835]</t>
  </si>
  <si>
    <t>[4959]</t>
  </si>
  <si>
    <t>s_LH-16 [4959]</t>
  </si>
  <si>
    <t>RHYODACITE [4959]</t>
  </si>
  <si>
    <t xml:space="preserve">WR [4959] </t>
  </si>
  <si>
    <t>[11611][19706]</t>
  </si>
  <si>
    <t>BARRANCO NEXPAYANTLA</t>
  </si>
  <si>
    <t>s_SPO38 [11611] / s_SP038 [19706]</t>
  </si>
  <si>
    <t>NOT GIVEN [11611]</t>
  </si>
  <si>
    <t xml:space="preserve">WR [11611] </t>
  </si>
  <si>
    <t>110529-SPO38</t>
  </si>
  <si>
    <t>[4214]</t>
  </si>
  <si>
    <t>s_SAY-104 [4214]</t>
  </si>
  <si>
    <t>MINETTE [4214]</t>
  </si>
  <si>
    <t xml:space="preserve">WR [4214] </t>
  </si>
  <si>
    <t>[3849]</t>
  </si>
  <si>
    <t>COLIMA GRABEN</t>
  </si>
  <si>
    <t>s_B36 [3849]</t>
  </si>
  <si>
    <t>LAMPROPHYRE, PHLOGOPITE [3849]</t>
  </si>
  <si>
    <t xml:space="preserve">WR [3849] </t>
  </si>
  <si>
    <t>s_A45B [3849]</t>
  </si>
  <si>
    <t>s_A4 [3849]</t>
  </si>
  <si>
    <t>LAMPROPHYRE, HORNBLENDE [3849]</t>
  </si>
  <si>
    <t>s_A60 [3849]</t>
  </si>
  <si>
    <t>s_M163A [3849]</t>
  </si>
  <si>
    <t>ANDESITE [3849]</t>
  </si>
  <si>
    <t>s_A89 [3849]</t>
  </si>
  <si>
    <t>[4326]</t>
  </si>
  <si>
    <t>1.7 KM NORTH OF PARICUTIN CINDER CONE NEAR JARATIRO HILL</t>
  </si>
  <si>
    <t>s_30 [4326]</t>
  </si>
  <si>
    <t>BASALT [4326]</t>
  </si>
  <si>
    <t xml:space="preserve">GLASSY [4326] </t>
  </si>
  <si>
    <t xml:space="preserve">GL [4326] </t>
  </si>
  <si>
    <t>[5045]</t>
  </si>
  <si>
    <t>MEXICAN VOLCANIC BELTS / SIERRA MADRE OCCIDENTAL / DURANGO / SAN NICOLAS VOLCANIC FIELD</t>
  </si>
  <si>
    <t>s_SAL5871 [5045]</t>
  </si>
  <si>
    <t>NOT GIVEN [5045]</t>
  </si>
  <si>
    <t xml:space="preserve">WR [5045] </t>
  </si>
  <si>
    <t>s_SAL6037 [5045]</t>
  </si>
  <si>
    <t>s_SAL6056 [5045]</t>
  </si>
  <si>
    <t>s_SAL6454 [5045]</t>
  </si>
  <si>
    <t>s_SAL8734 [5045]</t>
  </si>
  <si>
    <t>s_SAL8751 [5045]</t>
  </si>
  <si>
    <t>s_SAL8637 [5045]</t>
  </si>
  <si>
    <t>s_SAL7895 [5045]</t>
  </si>
  <si>
    <t>s_SAL8720 [5045]</t>
  </si>
  <si>
    <t>s_SAL9039 [5045]</t>
  </si>
  <si>
    <t>s_SALB0114 [5045]</t>
  </si>
  <si>
    <t>[4571]</t>
  </si>
  <si>
    <t>MEXICAN VOLCANIC BELTS / TRANS MEXICAN VOLCANIC BELT / MEXICO / NEVADO DE TOLUCA</t>
  </si>
  <si>
    <t>s_157-72 [4571]</t>
  </si>
  <si>
    <t>NOT GIVEN [4571]</t>
  </si>
  <si>
    <t>PLEISTOCENE [4571]</t>
  </si>
  <si>
    <t xml:space="preserve">WR [4571] </t>
  </si>
  <si>
    <t>s_133A-72 [4571]</t>
  </si>
  <si>
    <t>s_91-72 [4571]</t>
  </si>
  <si>
    <t>MIOCENE [4571]</t>
  </si>
  <si>
    <t>s_183-72 [4571]</t>
  </si>
  <si>
    <t>s_134-72 [4571]</t>
  </si>
  <si>
    <t>s_161-72 [4571]</t>
  </si>
  <si>
    <t>PLIOCENE [4571]</t>
  </si>
  <si>
    <t>s_9-72 [4571]</t>
  </si>
  <si>
    <t>RECENT [4571]</t>
  </si>
  <si>
    <t>s_221-72 [4571]</t>
  </si>
  <si>
    <t>s_172-72 [4571]</t>
  </si>
  <si>
    <t>s_125-72 [4571]</t>
  </si>
  <si>
    <t>s_107-72 [4571]</t>
  </si>
  <si>
    <t>s_116-72 [4571]</t>
  </si>
  <si>
    <t>s_45-72 [4571]</t>
  </si>
  <si>
    <t>s_147-72 [4571]</t>
  </si>
  <si>
    <t>s_208B-72 [4571]</t>
  </si>
  <si>
    <t>s_162-72 [4571]</t>
  </si>
  <si>
    <t>s_47-72 [4571]</t>
  </si>
  <si>
    <t>s_186-72 [4571]</t>
  </si>
  <si>
    <t>s_132A-72 [4571]</t>
  </si>
  <si>
    <t>s_181-72 [4571]</t>
  </si>
  <si>
    <t>s_236-72 [4571]</t>
  </si>
  <si>
    <t>s_10-72 [4571]</t>
  </si>
  <si>
    <t>s_44-72 [4571]</t>
  </si>
  <si>
    <t>s_53-72 [4571]</t>
  </si>
  <si>
    <t>s_96-72 [4571]</t>
  </si>
  <si>
    <t>s_89-72 [4571]</t>
  </si>
  <si>
    <t>s_VIII/A [4571]</t>
  </si>
  <si>
    <t>s_VIII/5 [4571]</t>
  </si>
  <si>
    <t>s_27-71 [4571]</t>
  </si>
  <si>
    <t>s_108-72 [4571]</t>
  </si>
  <si>
    <t>[3223][4189]</t>
  </si>
  <si>
    <t>s_51-W-22 [3223]</t>
  </si>
  <si>
    <t>NOT GIVEN [3223]</t>
  </si>
  <si>
    <t xml:space="preserve">WR [3223] </t>
  </si>
  <si>
    <t>11434-51-W-22</t>
  </si>
  <si>
    <t>s_51-W-9 [3223]</t>
  </si>
  <si>
    <t>11434-51-W-9</t>
  </si>
  <si>
    <t>[20646]</t>
  </si>
  <si>
    <t>MEXICAN VOLCANIC BELTS / TRANS MEXICAN VOLCANIC BELT / MORELOS</t>
  </si>
  <si>
    <t>SIERRA SANTA CATARINA, MAZATEPEC</t>
  </si>
  <si>
    <t>s_SSC01 [20646]</t>
  </si>
  <si>
    <t>TRACHYANDESITE, BASALTIC [20646]</t>
  </si>
  <si>
    <t xml:space="preserve">WR [20646] </t>
  </si>
  <si>
    <t>s_SSC02 [20646]</t>
  </si>
  <si>
    <t>SIERRA SANTA CATARINA, MAZATEPEC - TETECON</t>
  </si>
  <si>
    <t>s_SSC03 [20646]</t>
  </si>
  <si>
    <t>SIERRA SANTA CATARINA, TETECON</t>
  </si>
  <si>
    <t>s_SSC04 [20646]</t>
  </si>
  <si>
    <t>s_SSC05 [20646]</t>
  </si>
  <si>
    <t>SIERRA SANTA CATARINA, XALTEPEC</t>
  </si>
  <si>
    <t>s_SSC06 [20646]</t>
  </si>
  <si>
    <t>SIERRA SANTA CATARINA, YUHUALIXQUI</t>
  </si>
  <si>
    <t>s_SSC07 [20646]</t>
  </si>
  <si>
    <t>SIERRA SANTA CATARINA, TECUATZI</t>
  </si>
  <si>
    <t>s_SSC08 [20646]</t>
  </si>
  <si>
    <t>SIERRA SANTA CATARINA</t>
  </si>
  <si>
    <t>s_SSC09 [20646]</t>
  </si>
  <si>
    <t>SIERRA SANTA CATARINA, V. LA CALDERA</t>
  </si>
  <si>
    <t>s_SSC10 [20646]</t>
  </si>
  <si>
    <t>s_SSC11 [20646]</t>
  </si>
  <si>
    <t>s_SSC12 [20646]</t>
  </si>
  <si>
    <t>s_SSC13 [20646]</t>
  </si>
  <si>
    <t>SIERRA SANTA CATARINA, PINO</t>
  </si>
  <si>
    <t>s_SSC14 [20646]</t>
  </si>
  <si>
    <t>SIERRA DE CHICHINAUTZIN</t>
  </si>
  <si>
    <t>s_CHI01 [20646]</t>
  </si>
  <si>
    <t>s_CHI04 [20646]</t>
  </si>
  <si>
    <t>s_CHI64 [20646]</t>
  </si>
  <si>
    <t>ANDESITE, BASALTIC [20646]</t>
  </si>
  <si>
    <t>s_CHI71 [20646]</t>
  </si>
  <si>
    <t>ANDESITE [20646]</t>
  </si>
  <si>
    <t>s_CHI21 [20646]</t>
  </si>
  <si>
    <t>DACITE [20646]</t>
  </si>
  <si>
    <t>[5033]</t>
  </si>
  <si>
    <t>MEXICAN VOLCANIC BELTS / TRANS MEXICAN VOLCANIC BELT / PUEBLA / PICO DE ORIZABA (=VOLCAN CITLALTEPETL)</t>
  </si>
  <si>
    <t>s_VE21 [5033]</t>
  </si>
  <si>
    <t>ANDESITE [5033]</t>
  </si>
  <si>
    <t xml:space="preserve">WR [5033] </t>
  </si>
  <si>
    <t>PUEBLA</t>
  </si>
  <si>
    <t>s_PU12 [5033]</t>
  </si>
  <si>
    <t>s_PO1 [5033]</t>
  </si>
  <si>
    <t>BASALT [5033]</t>
  </si>
  <si>
    <t>s_PO6 [5033]</t>
  </si>
  <si>
    <t>[3623]</t>
  </si>
  <si>
    <t>SIERRA DE CHICHINAUTZIN, 0.5 KM E OF PALO GRANDE VILLAGE</t>
  </si>
  <si>
    <t>s_CHI12 [3623]</t>
  </si>
  <si>
    <t>ANDESITE [3623]</t>
  </si>
  <si>
    <t xml:space="preserve">APHANITIC [3623] </t>
  </si>
  <si>
    <t xml:space="preserve">WR [3623] </t>
  </si>
  <si>
    <t>SIERRA DE CHICHINAUTZIN, ABOUT 5 KM S OF PARRES</t>
  </si>
  <si>
    <t>s_CHI03 [3623]</t>
  </si>
  <si>
    <t>SIERRA DE CHICHINAUTZIN, SANTA MARIA JAJALPA</t>
  </si>
  <si>
    <t>s_CHI10 [3623]</t>
  </si>
  <si>
    <t>DACITE [3623]</t>
  </si>
  <si>
    <t>[2721]</t>
  </si>
  <si>
    <t>POROHUI, ARPEROS BASIN</t>
  </si>
  <si>
    <t>s_M92-50 [2721]</t>
  </si>
  <si>
    <t>BASALT [2721]</t>
  </si>
  <si>
    <t xml:space="preserve">INTERSERTAL [2721] </t>
  </si>
  <si>
    <t xml:space="preserve">WR [2721] </t>
  </si>
  <si>
    <t>11499-M92-50</t>
  </si>
  <si>
    <t>[8764][2721]</t>
  </si>
  <si>
    <t>s_M92-64 [8764]</t>
  </si>
  <si>
    <t>BASALT [8764]</t>
  </si>
  <si>
    <t>LOWER [8764]</t>
  </si>
  <si>
    <t>CRETACEOUS [8764]</t>
  </si>
  <si>
    <t xml:space="preserve">WR [8764] </t>
  </si>
  <si>
    <t>11499-M92-64</t>
  </si>
  <si>
    <t>[20885]</t>
  </si>
  <si>
    <t>VAQUERIAS, 7.5 KM SSW FROM POPOCATEPETL CRATER</t>
  </si>
  <si>
    <t>s_PO-05124-A [20885]</t>
  </si>
  <si>
    <t>DACITE [20885]</t>
  </si>
  <si>
    <t xml:space="preserve">HIGHLY VESICULAR [20885] </t>
  </si>
  <si>
    <t xml:space="preserve">WR [20885] </t>
  </si>
  <si>
    <t>s_PO-05124-B [20885]</t>
  </si>
  <si>
    <t>ANDESITE [20885]</t>
  </si>
  <si>
    <t>s_PO-05124-C [20885]</t>
  </si>
  <si>
    <t>s_PO-05124-D [20885]</t>
  </si>
  <si>
    <t>s_PO-05124-E [20885]</t>
  </si>
  <si>
    <t>s_PO-05124-F [20885]</t>
  </si>
  <si>
    <t>s_PO-05124-G [20885]</t>
  </si>
  <si>
    <t>TETELA, 20 KM SSW FROM POPOCATEPETL CRATER</t>
  </si>
  <si>
    <t>s_PO-9310W [20885]</t>
  </si>
  <si>
    <t>TOCHIMILCO, 17 KM SSE FROM POPOCATEPETL CRATER</t>
  </si>
  <si>
    <t>s_PO-0425 [20885]</t>
  </si>
  <si>
    <t>TOCHIMIZOLCO, 17 KM S FROM POPOCATEPETL CRATER</t>
  </si>
  <si>
    <t>s_PO-0434 [20885]</t>
  </si>
  <si>
    <t>TOCHIMIZOLCO, 17.8 KM S FROM POPOCATEPETL CRATER</t>
  </si>
  <si>
    <t>s_PO-05102 [20885]</t>
  </si>
  <si>
    <t>CUAUTOMATITLA, 11.7 KM S FROM POPOCATEPETL CRATER</t>
  </si>
  <si>
    <t>s_PO-05114 [20885]</t>
  </si>
  <si>
    <t>CUILOTEPEC, 12.5 KM S FROM POPOCATEPETL CRATER</t>
  </si>
  <si>
    <t>s_PO-05115-A [20885]</t>
  </si>
  <si>
    <t>s_PO-05115-B [20885]</t>
  </si>
  <si>
    <t>TOCHIMILCO, 15 KM SSE FROM POPOCATEPETL CRATER</t>
  </si>
  <si>
    <t>s_PO-15109 [20885]</t>
  </si>
  <si>
    <t>TOCHIMILCO, 13 KM SSE FROM POPOCATEPETL CRATER</t>
  </si>
  <si>
    <t>s_PO-15103 [20885]</t>
  </si>
  <si>
    <t>TOCHIMILCO, 15.5 KM SSE FROM POPOCATEPETL CRATER</t>
  </si>
  <si>
    <t>s_PO-15105 [20885]</t>
  </si>
  <si>
    <t>TOCHIMILCO, 16 KM SSE FROM POPOCATEPETL CRATER</t>
  </si>
  <si>
    <t>s_PO-95254 [20885]</t>
  </si>
  <si>
    <t>TEJUPA, 21 KM SSE FROM POPOCATEPETL CRATER</t>
  </si>
  <si>
    <t>s_PO-0423 [20885]</t>
  </si>
  <si>
    <t>TEJUPA, 21.2 KM SSE FROM POPOCATEPETL CRATER</t>
  </si>
  <si>
    <t>s_PO-95263 [20885]</t>
  </si>
  <si>
    <t>TOCHIMILCO, 14 KM SSE FROM POPOCATEPETL CRATER</t>
  </si>
  <si>
    <t>s_PO-15107 [20885]</t>
  </si>
  <si>
    <t>s_PO-95249 [20885]</t>
  </si>
  <si>
    <t>TOCHIMILCO, 12 KM SSE FROM POPOCATEPETL CRATER</t>
  </si>
  <si>
    <t>s_PO-15106 [20885]</t>
  </si>
  <si>
    <t>s_PO-15104 [20885]</t>
  </si>
  <si>
    <t>[4934]</t>
  </si>
  <si>
    <t>MEXICAN VOLCANIC BELTS / TRANS MEXICAN VOLCANIC BELT / MICHOACAN / MICHOACAN-GUANAJUATO VOLCANIC FIELD</t>
  </si>
  <si>
    <t>s_MGV9 [4934]</t>
  </si>
  <si>
    <t>BASALT, CALC-ALKALINE [4934]</t>
  </si>
  <si>
    <t xml:space="preserve">WR [4934] </t>
  </si>
  <si>
    <t>s_MGV10 [4934]</t>
  </si>
  <si>
    <t>s_MGV13 [4934]</t>
  </si>
  <si>
    <t>[3475]</t>
  </si>
  <si>
    <t>SOUTHERN COLIMA GRABEN, CUAUHTEMOC, CINDER CONE</t>
  </si>
  <si>
    <t>s_510 [3475]</t>
  </si>
  <si>
    <t>BASANITE [3475]</t>
  </si>
  <si>
    <t xml:space="preserve">WR [3475] </t>
  </si>
  <si>
    <t>SOUTHERN COLIMA GRABEN, LA ERITA, CINDER CONE</t>
  </si>
  <si>
    <t>s_5A [3475]</t>
  </si>
  <si>
    <t>BASANITE, LEUCITE [3475]</t>
  </si>
  <si>
    <t>SOUTHERN COLIMA GRABEN, COMAL CHICO, CINDER CONE</t>
  </si>
  <si>
    <t>s_8G [3475]</t>
  </si>
  <si>
    <t>MINETTE [3475]</t>
  </si>
  <si>
    <t>s_8H [3475]</t>
  </si>
  <si>
    <t>SOUTHERN COLIMA GRABEN, SAN ISIDRO, CINDER CONE</t>
  </si>
  <si>
    <t>s_6E [3475]</t>
  </si>
  <si>
    <t>s_6A [3475]</t>
  </si>
  <si>
    <t>s_6D [3475]</t>
  </si>
  <si>
    <t>SOUTHERN COLIMA GRABEN, EL CARPINTERO NORTE, CINDER CONE</t>
  </si>
  <si>
    <t>s_7E [3475]</t>
  </si>
  <si>
    <t>SOUTHERN COLIMA GRABEN, TEZONTAL, CINDER CONE</t>
  </si>
  <si>
    <t>s_22E [3475]</t>
  </si>
  <si>
    <t>BASALT [3475]</t>
  </si>
  <si>
    <t>SOUTHERN COLIMA GRABEN, USMAJAC, CINDER CONE</t>
  </si>
  <si>
    <t>s_17B [3475]</t>
  </si>
  <si>
    <t>ANDESITE, BASALTIC [3475]</t>
  </si>
  <si>
    <t>[4189]</t>
  </si>
  <si>
    <t>MEXICAN VOLCANIC BELTS / TRANS MEXICAN VOLCANIC BELT / NAYARIT / CEBORUCO</t>
  </si>
  <si>
    <t>s_983-117 [4189]</t>
  </si>
  <si>
    <t>NOT GIVEN [4189]</t>
  </si>
  <si>
    <t xml:space="preserve">WR [4189] </t>
  </si>
  <si>
    <t>11660-983-117</t>
  </si>
  <si>
    <t>s_983-67 [4189]</t>
  </si>
  <si>
    <t>11660-983-67</t>
  </si>
  <si>
    <t>[21031]</t>
  </si>
  <si>
    <t>2007 ERUPTION</t>
  </si>
  <si>
    <t>s_2007-PL1?[21031]</t>
  </si>
  <si>
    <t>ANDESITE [21031]</t>
  </si>
  <si>
    <t xml:space="preserve">WR [21031] </t>
  </si>
  <si>
    <t>s_2007-PL2?[21031]</t>
  </si>
  <si>
    <t>s_2007-PL3D?[21031]</t>
  </si>
  <si>
    <t>s_2007-PL4D?[21031]</t>
  </si>
  <si>
    <t>s_2007-GD?[21031]</t>
  </si>
  <si>
    <t>2004 ERUPTION</t>
  </si>
  <si>
    <t>s_2004-PL1?[21031]</t>
  </si>
  <si>
    <t>s_2004-PL2?[21031]</t>
  </si>
  <si>
    <t>s_2004-GD?[21031]</t>
  </si>
  <si>
    <t>1880? ERUPTION</t>
  </si>
  <si>
    <t>s_1880-GD?[21031]</t>
  </si>
  <si>
    <t>[5186]</t>
  </si>
  <si>
    <t>MEXICAN VOLCANIC BELTS / TRANS MEXICAN VOLCANIC BELT / MICHOACAN / MICHOACAN-GUANAJUATO VOLCANIC FIELD - CERRO CURIAN</t>
  </si>
  <si>
    <t>SHIELD VOLCANO</t>
  </si>
  <si>
    <t>s_983 [5186]</t>
  </si>
  <si>
    <t>NOT GIVEN [5186]</t>
  </si>
  <si>
    <t xml:space="preserve">WR [5186] </t>
  </si>
  <si>
    <t>MEXICAN VOLCANIC BELTS / TRANS MEXICAN VOLCANIC BELT / MICHOACAN / MICHOACAN-GUANAJUATO VOLCANIC FIELD - CERRO PARACH</t>
  </si>
  <si>
    <t>s_903 [5186]</t>
  </si>
  <si>
    <t>MEXICAN VOLCANIC BELTS / TRANS MEXICAN VOLCANIC BELT / MICHOACAN / MICHOACAN-GUANAJUATO VOLCANIC FIELD - CERRO EL MET</t>
  </si>
  <si>
    <t>s_718 [5186]</t>
  </si>
  <si>
    <t>MEXICAN VOLCANIC BELTS / TRANS MEXICAN VOLCANIC BELT / MICHOACAN / MICHOACAN-GUANAJUATO VOLCANIC FIELD - CERRO ZIRAHU</t>
  </si>
  <si>
    <t>s_969 [5186]</t>
  </si>
  <si>
    <t>s_537 [5186]</t>
  </si>
  <si>
    <t>MEXICAN VOLCANIC BELTS / TRANS MEXICAN VOLCANIC BELT / MICHOACAN / MICHOACAN-GUANAJUATO VOLCANIC FIELD - VOLCAN GRAND</t>
  </si>
  <si>
    <t>s_1000 [5186]</t>
  </si>
  <si>
    <t>MEXICAN VOLCANIC BELTS / TRANS MEXICAN VOLCANIC BELT / MICHOACAN / MICHOACAN-GUANAJUATO VOLCANIC FIELD - CERRO LAS VE</t>
  </si>
  <si>
    <t>s_1005 [5186]</t>
  </si>
  <si>
    <t>MEXICAN VOLCANIC BELTS / TRANS MEXICAN VOLCANIC BELT / MICHOACAN / MICHOACAN-GUANAJUATO VOLCANIC FIELD - CERRO EL AGU</t>
  </si>
  <si>
    <t>s_617 [5186]</t>
  </si>
  <si>
    <t>MEXICAN VOLCANIC BELTS / TRANS MEXICAN VOLCANIC BELT / MICHOACAN / MICHOACAN-GUANAJUATO VOLCANIC FIELD - CERRO LA TET</t>
  </si>
  <si>
    <t>s_994 [5186]</t>
  </si>
  <si>
    <t>MEXICAN VOLCANIC BELTS / TRANS MEXICAN VOLCANIC BELT / MICHOACAN / MICHOACAN-GUANAJUATO VOLCANIC FIELD - CERRO PRIETO</t>
  </si>
  <si>
    <t>s_990 [5186]</t>
  </si>
  <si>
    <t>MEXICAN VOLCANIC BELTS / TRANS MEXICAN VOLCANIC BELT / MICHOACAN / MICHOACAN-GUANAJUATO VOLCANIC FIELD - CERRO GRANDE</t>
  </si>
  <si>
    <t>s_996 [5186]</t>
  </si>
  <si>
    <t>s_983-136 [4189]</t>
  </si>
  <si>
    <t>ANDESITE [4189]</t>
  </si>
  <si>
    <t>s_983-47 [4189]</t>
  </si>
  <si>
    <t>s_102 [4189]</t>
  </si>
  <si>
    <t>MEXICAN VOLCANIC BELTS / TRANS MEXICAN VOLCANIC BELT / JALISCO / TEQUILA</t>
  </si>
  <si>
    <t>YOUNGER FLANK LAVAS FROM THE WEST AND SOUTHEAST SIDES OF THE VOLCANO</t>
  </si>
  <si>
    <t>s_LD-9 [4189]</t>
  </si>
  <si>
    <t>s_MAS-9 [4189]</t>
  </si>
  <si>
    <t>ANDESITE, BASALTIC [4189]</t>
  </si>
  <si>
    <t>MEXICAN VOLCANIC BELTS / TRANS MEXICAN VOLCANIC BELT / NAYARIT / TEPETILTIC</t>
  </si>
  <si>
    <t>s_LD-29 [4189]</t>
  </si>
  <si>
    <t>s_550 [4189]</t>
  </si>
  <si>
    <t>BASALT [4189]</t>
  </si>
  <si>
    <t>s_622 [4189]</t>
  </si>
  <si>
    <t>s_109089 [4189]</t>
  </si>
  <si>
    <t>[5159]</t>
  </si>
  <si>
    <t>MEXICAN VOLCANIC BELTS / TRANS MEXICAN VOLCANIC BELT / VERACRUZ / COFRE DE PEROTE</t>
  </si>
  <si>
    <t>DOS VEREDAS VENTS</t>
  </si>
  <si>
    <t>s_CP-127 [5159]</t>
  </si>
  <si>
    <t>BASALT [5159]</t>
  </si>
  <si>
    <t>UPPER [5159]</t>
  </si>
  <si>
    <t>QUATERNARY [5159]</t>
  </si>
  <si>
    <t xml:space="preserve">WR [5159] </t>
  </si>
  <si>
    <t>CENTRAL CONE GROUP, IMMEDIATELY WEST OF LA JOYA</t>
  </si>
  <si>
    <t>s_CP-48 [5159]</t>
  </si>
  <si>
    <t>BASALT, OLIVINE [5159]</t>
  </si>
  <si>
    <t>s_CP-140 [5159]</t>
  </si>
  <si>
    <t>ANDESITE, BASALTIC [5159]</t>
  </si>
  <si>
    <t>s_CP-141 [5159]</t>
  </si>
  <si>
    <t>COACOTZINTLA LAVA FLOW, SIERRA DE CHICONQUIACO, NORTH OF JALAPA</t>
  </si>
  <si>
    <t>s_CP-89 [5159]</t>
  </si>
  <si>
    <t>MEXICAN VOLCANIC BELTS / TRANS MEXICAN VOLCANIC BELT / VERACRUZ / EL VOLCANCILLO</t>
  </si>
  <si>
    <t>TOXTLACUAYA LAVA FLOW, SE CRATER OF EL VOLCANCILLO</t>
  </si>
  <si>
    <t>s_CP-84C [5159]</t>
  </si>
  <si>
    <t>TRACHYBASALT [5159]</t>
  </si>
  <si>
    <t>[20646][5070]</t>
  </si>
  <si>
    <t>MEXICAN VOLCANIC BELTS / TRANS MEXICAN VOLCANIC BELT / MEXICO CITY BASIN</t>
  </si>
  <si>
    <t>CIUDAD UNIVERSITARIA</t>
  </si>
  <si>
    <t>s_BCU1 [20646] / s_BCU-1 [5070]</t>
  </si>
  <si>
    <t>TRACHYBASALT [20646] / BASALT [5070]</t>
  </si>
  <si>
    <t>119480-BCU1</t>
  </si>
  <si>
    <t>[18387]</t>
  </si>
  <si>
    <t>s_MT [18387] / s_GT [18387]</t>
  </si>
  <si>
    <t>ANDESITE [18387]</t>
  </si>
  <si>
    <t>14100 [18387]</t>
  </si>
  <si>
    <t>PLINIAN [18387]</t>
  </si>
  <si>
    <t xml:space="preserve">WR [18387] </t>
  </si>
  <si>
    <t>12112-GT</t>
  </si>
  <si>
    <t>[5062]</t>
  </si>
  <si>
    <t>MEXICAN VOLCANIC BELTS / TRANS MEXICAN VOLCANIC BELT / HIDALGO / HUICHAPAN CALDERA</t>
  </si>
  <si>
    <t>HUICHAPAN CALDERA, UNIT B</t>
  </si>
  <si>
    <t>s_HP12 [5062]</t>
  </si>
  <si>
    <t>DACITE [5062]</t>
  </si>
  <si>
    <t xml:space="preserve">WR [5062] </t>
  </si>
  <si>
    <t>[21249]</t>
  </si>
  <si>
    <t>s_M85 [21249]</t>
  </si>
  <si>
    <t>BASALT [21249]</t>
  </si>
  <si>
    <t>QUATERNARY [21249]</t>
  </si>
  <si>
    <t xml:space="preserve">WR [21249] </t>
  </si>
  <si>
    <t>s_M86 [21249]</t>
  </si>
  <si>
    <t>s_M89 [21249]</t>
  </si>
  <si>
    <t>s_M95 [21249]</t>
  </si>
  <si>
    <t>s_M97 [21249]</t>
  </si>
  <si>
    <t>s_M98 [21249]</t>
  </si>
  <si>
    <t>s_M99 [21249]</t>
  </si>
  <si>
    <t>s_M100 [21249]</t>
  </si>
  <si>
    <t>s_M101 [21249]</t>
  </si>
  <si>
    <t>s_M105 [21249]</t>
  </si>
  <si>
    <t>s_M106 [21249]</t>
  </si>
  <si>
    <t>s_M110 [21249]</t>
  </si>
  <si>
    <t>s_M80 [21249]</t>
  </si>
  <si>
    <t>ANDESITE, BASALTIC [21249]</t>
  </si>
  <si>
    <t>s_M81 [21249]</t>
  </si>
  <si>
    <t>s_M83 [21249]</t>
  </si>
  <si>
    <t>s_M87 [21249]</t>
  </si>
  <si>
    <t>s_M88 [21249]</t>
  </si>
  <si>
    <t>s_M102 [21249]</t>
  </si>
  <si>
    <t>s_M103 [21249]</t>
  </si>
  <si>
    <t>s_M104 [21249]</t>
  </si>
  <si>
    <t>s_M109 [21249]</t>
  </si>
  <si>
    <t>s_M131 [21249]</t>
  </si>
  <si>
    <t>s_M135 [21249]</t>
  </si>
  <si>
    <t>s_M82 [21249]</t>
  </si>
  <si>
    <t>ANDESITE [21249]</t>
  </si>
  <si>
    <t>s_M84 [21249]</t>
  </si>
  <si>
    <t>s_M90 [21249]</t>
  </si>
  <si>
    <t>s_M91 [21249]</t>
  </si>
  <si>
    <t>s_M92 [21249]</t>
  </si>
  <si>
    <t>s_M93 [21249]</t>
  </si>
  <si>
    <t>s_M94 [21249]</t>
  </si>
  <si>
    <t>s_M96 [21249]</t>
  </si>
  <si>
    <t>s_M107 [21249]</t>
  </si>
  <si>
    <t>s_M108 [21249]</t>
  </si>
  <si>
    <t>s_M111 [21249]</t>
  </si>
  <si>
    <t>s_M112 [21249]</t>
  </si>
  <si>
    <t>s_M113 [21249]</t>
  </si>
  <si>
    <t>s_M114 [21249]</t>
  </si>
  <si>
    <t>s_M115 [21249]</t>
  </si>
  <si>
    <t>s_M116 [21249]</t>
  </si>
  <si>
    <t>s_M117 [21249]</t>
  </si>
  <si>
    <t>s_M118 [21249]</t>
  </si>
  <si>
    <t>s_M119 [21249]</t>
  </si>
  <si>
    <t>s_M120 [21249]</t>
  </si>
  <si>
    <t>s_M121 [21249]</t>
  </si>
  <si>
    <t>s_M122 [21249]</t>
  </si>
  <si>
    <t>s_M123 [21249]</t>
  </si>
  <si>
    <t>s_M124 [21249]</t>
  </si>
  <si>
    <t>s_M125 [21249]</t>
  </si>
  <si>
    <t>s_M126 [21249]</t>
  </si>
  <si>
    <t>s_M127 [21249]</t>
  </si>
  <si>
    <t>s_M128 [21249]</t>
  </si>
  <si>
    <t>s_M129 [21249]</t>
  </si>
  <si>
    <t>s_M130 [21249]</t>
  </si>
  <si>
    <t>s_M132 [21249]</t>
  </si>
  <si>
    <t>s_M133 [21249]</t>
  </si>
  <si>
    <t>s_M134 [21249]</t>
  </si>
  <si>
    <t>[3616][4470]</t>
  </si>
  <si>
    <t>s_M.18 [3616]</t>
  </si>
  <si>
    <t>MINETTE [3616]</t>
  </si>
  <si>
    <t>QUATERNARY [3616]</t>
  </si>
  <si>
    <t xml:space="preserve">WR [3616] </t>
  </si>
  <si>
    <t>12256-M.18</t>
  </si>
  <si>
    <t>s_M.4A [3616]</t>
  </si>
  <si>
    <t>12256-M.4A</t>
  </si>
  <si>
    <t>[3616]</t>
  </si>
  <si>
    <t>s_M.6 [3616]</t>
  </si>
  <si>
    <t>12256-M.6</t>
  </si>
  <si>
    <t>[3618][4189]</t>
  </si>
  <si>
    <t>s_MAS19 [3618] / s_MAS-19 [4189]</t>
  </si>
  <si>
    <t>ANDESITE, BASALTIC [3618]</t>
  </si>
  <si>
    <t>QUATERNARY [3618]</t>
  </si>
  <si>
    <t xml:space="preserve">WR [3618] </t>
  </si>
  <si>
    <t>12256-MAS 19</t>
  </si>
  <si>
    <t>[3618][4189][4017]</t>
  </si>
  <si>
    <t>s_MAS21 [3618] / s_MAS-21 [4189]</t>
  </si>
  <si>
    <t>12256-MAS 21</t>
  </si>
  <si>
    <t>[3838][4189]</t>
  </si>
  <si>
    <t>s_MAS-3A [3838]</t>
  </si>
  <si>
    <t>MINETTE [3838] / LAMPROPHYRE [4189]</t>
  </si>
  <si>
    <t xml:space="preserve">WR [3838] </t>
  </si>
  <si>
    <t>12256-MAS-3A</t>
  </si>
  <si>
    <t>[20978]</t>
  </si>
  <si>
    <t>MEXICAN VOLCANIC BELTS / TRANS MEXICAN VOLCANIC BELT / NAYARIT / SANGANGUEY</t>
  </si>
  <si>
    <t>s_XAL-103 [20978]</t>
  </si>
  <si>
    <t>ANDESITE [20978]</t>
  </si>
  <si>
    <t xml:space="preserve">WR [20978] </t>
  </si>
  <si>
    <t>s_XAL-117 [20978]</t>
  </si>
  <si>
    <t>s_XAL-109 [20978]</t>
  </si>
  <si>
    <t>s_XAL-132 [20978]</t>
  </si>
  <si>
    <t>s_XAL-115 [20978]</t>
  </si>
  <si>
    <t>DACITE [20978]</t>
  </si>
  <si>
    <t>s_XAL-129 [20978]</t>
  </si>
  <si>
    <t>[5389]</t>
  </si>
  <si>
    <t>s_4AS [5389]</t>
  </si>
  <si>
    <t>LAMPROPHYRE, PHLOGOPITE [5389]</t>
  </si>
  <si>
    <t xml:space="preserve">WR [5389] </t>
  </si>
  <si>
    <t>s_20 [5389]</t>
  </si>
  <si>
    <t>ANDESITE [5389]</t>
  </si>
  <si>
    <t>s_19 [5389]</t>
  </si>
  <si>
    <t>[3649][4189]</t>
  </si>
  <si>
    <t>s_204 [3649]</t>
  </si>
  <si>
    <t>NOT GIVEN [3649] / DACITE [4189]</t>
  </si>
  <si>
    <t xml:space="preserve">PORPHYRITIC WITH GLASSY GROUNDMASS [3649] </t>
  </si>
  <si>
    <t xml:space="preserve">WR [3649] </t>
  </si>
  <si>
    <t>12267-204</t>
  </si>
  <si>
    <t>OLDER FLANK LAVAS FROM THE SOUTH AND EAST SIDES OF THE VOLCANO</t>
  </si>
  <si>
    <t>s_160 [3649]</t>
  </si>
  <si>
    <t>ANDESITE, PYROXENE [3649]</t>
  </si>
  <si>
    <t>12268-160</t>
  </si>
  <si>
    <t>MEXICAN VOLCANIC BELTS / TRANS MEXICAN VOLCANIC BELT / JALISCO / CERRO TOMASILLO</t>
  </si>
  <si>
    <t>s_139 [3649]</t>
  </si>
  <si>
    <t>ANDESITE [3649]</t>
  </si>
  <si>
    <t xml:space="preserve">PORPHYRITIC [3649] </t>
  </si>
  <si>
    <t>12269-139</t>
  </si>
  <si>
    <t>s_123 [3649]</t>
  </si>
  <si>
    <t>12270-123</t>
  </si>
  <si>
    <t>s_130 [3649]</t>
  </si>
  <si>
    <t>NOT GIVEN [3649] / ANDESITE [4189]</t>
  </si>
  <si>
    <t>12270-130</t>
  </si>
  <si>
    <t>[5453]</t>
  </si>
  <si>
    <t>s_COL-47 [5453]</t>
  </si>
  <si>
    <t>NOT GIVEN [5453]</t>
  </si>
  <si>
    <t xml:space="preserve">WR [5453] </t>
  </si>
  <si>
    <t>12290-COL-47</t>
  </si>
  <si>
    <t>s_COL-48 [5453]</t>
  </si>
  <si>
    <t>12290-COL-48</t>
  </si>
  <si>
    <t>[5453][4189]</t>
  </si>
  <si>
    <t>s_COL-50 [5453]</t>
  </si>
  <si>
    <t>NOT GIVEN [5453] / ANDESITE [4189]</t>
  </si>
  <si>
    <t>12290-COL-50</t>
  </si>
  <si>
    <t>[3838][4189][4017][3649]</t>
  </si>
  <si>
    <t>s_SAY-22E [3838]</t>
  </si>
  <si>
    <t>BASALT, CALC-ALKALINE [3838] / BASALT [3649]</t>
  </si>
  <si>
    <t>12290-SAY-22E</t>
  </si>
  <si>
    <t>[21430]</t>
  </si>
  <si>
    <t>s_NT0907 [21430]</t>
  </si>
  <si>
    <t>ANDESITE [21430]</t>
  </si>
  <si>
    <t>F</t>
  </si>
  <si>
    <t xml:space="preserve">WR [21430] </t>
  </si>
  <si>
    <t>s_NT0928 [21430]</t>
  </si>
  <si>
    <t>s_NT1049 [21430]</t>
  </si>
  <si>
    <t>DACITE [21430]</t>
  </si>
  <si>
    <t>s_NT0905 [21430]</t>
  </si>
  <si>
    <t>s_NT1051 [21430]</t>
  </si>
  <si>
    <t>s_NT0911 [21430]</t>
  </si>
  <si>
    <t>s_NT0935 [21430]</t>
  </si>
  <si>
    <t>s_NT0916 [21430]</t>
  </si>
  <si>
    <t>s_NT0918 [21430]</t>
  </si>
  <si>
    <t>s_NT0932 [21430]</t>
  </si>
  <si>
    <t>s_NT0908 [21430]</t>
  </si>
  <si>
    <t>s_NT0909A [21430]</t>
  </si>
  <si>
    <t>s_NT0909B [21430]</t>
  </si>
  <si>
    <t>s_NT0926 [21430]</t>
  </si>
  <si>
    <t>s_NT0925 [21430]</t>
  </si>
  <si>
    <t>s_NT0941 [21430]</t>
  </si>
  <si>
    <t>s_NT0945 [21430]</t>
  </si>
  <si>
    <t>s_NT0944 [21430]</t>
  </si>
  <si>
    <t>s_NT0901 [21430]</t>
  </si>
  <si>
    <t>s_NT0936 [21430]</t>
  </si>
  <si>
    <t>s_NT0934 [21430]</t>
  </si>
  <si>
    <t>s_NT0913 [21430]</t>
  </si>
  <si>
    <t>s_NT0910B [21430]</t>
  </si>
  <si>
    <t>s_NT0940 [21430]</t>
  </si>
  <si>
    <t>s_NT1054 [21430]</t>
  </si>
  <si>
    <t>s_NT1055 [21430]</t>
  </si>
  <si>
    <t>s_NT1056 [21430]</t>
  </si>
  <si>
    <t>ANDESITE, BASALTIC [21430]</t>
  </si>
  <si>
    <t>s_NT1057 [21430]</t>
  </si>
  <si>
    <t>s_NT1059 [21430]</t>
  </si>
  <si>
    <t>s_NT0903 [21430]</t>
  </si>
  <si>
    <t>s_NT-DS [21430]</t>
  </si>
  <si>
    <t>s_NT0929 [21430]</t>
  </si>
  <si>
    <t>s_NT0942 [21430]</t>
  </si>
  <si>
    <t>s_NT0943 [21430]</t>
  </si>
  <si>
    <t>s_NT0906 [21430]</t>
  </si>
  <si>
    <t>s_NT0922 [21430]</t>
  </si>
  <si>
    <t>s_NT0938 [21430]</t>
  </si>
  <si>
    <t>s_NT0948 [21430]</t>
  </si>
  <si>
    <t>s_NT0937 [21430]</t>
  </si>
  <si>
    <t>s_NT0931 [21430]</t>
  </si>
  <si>
    <t>s_NT0701 [21430]</t>
  </si>
  <si>
    <t>s_NT0703 [21430]</t>
  </si>
  <si>
    <t>s_NT0702 [21430]</t>
  </si>
  <si>
    <t>s_NT0704 [21430]</t>
  </si>
  <si>
    <t>s_NT0933 [21430]</t>
  </si>
  <si>
    <t>s_NT1050 [21430]</t>
  </si>
  <si>
    <t>s_NT0927 [21430]</t>
  </si>
  <si>
    <t>s_NT0910 [21430]</t>
  </si>
  <si>
    <t>s_NT0902 [21430]</t>
  </si>
  <si>
    <t>s_NT0930 [21430]</t>
  </si>
  <si>
    <t>s_NT1052A [21430]</t>
  </si>
  <si>
    <t>s_NT1052B [21430]</t>
  </si>
  <si>
    <t>s_NT-ME [21430]</t>
  </si>
  <si>
    <t>[3621][4189][4470]</t>
  </si>
  <si>
    <t>MEXICAN VOLCANIC BELTS / TRANS MEXICAN VOLCANIC BELT / MICHOACAN / MICHOACAN-GUANAJUATO VOLCANIC FIELD - CERRO LA PIL</t>
  </si>
  <si>
    <t>s_JOR46 [3621] / s_JOR-46 [4189]</t>
  </si>
  <si>
    <t>TRACHYBASALT [3621]</t>
  </si>
  <si>
    <t xml:space="preserve">WR [3621] </t>
  </si>
  <si>
    <t>12351-JOR 46</t>
  </si>
  <si>
    <t>[3621][4017]</t>
  </si>
  <si>
    <t>s_JOR46D [3621] / s_JOR46 D [4017]</t>
  </si>
  <si>
    <t>TRACHYBASALT [3621] / BASALT, ALKALINE [4017]</t>
  </si>
  <si>
    <t>12351-JOR 46 D</t>
  </si>
  <si>
    <t>[21526]</t>
  </si>
  <si>
    <t>MEXICAN VOLCANIC BELTS / TRANS MEXICAN VOLCANIC BELT / MORELOS / CHICHINAUTZIN VOLCANIC FIELD - TENANGO</t>
  </si>
  <si>
    <t>s_9 [21526]</t>
  </si>
  <si>
    <t>CARBONATITE [21526]</t>
  </si>
  <si>
    <t>MESOZOIC [21526]</t>
  </si>
  <si>
    <t xml:space="preserve">WR [21526] </t>
  </si>
  <si>
    <t>[3225]</t>
  </si>
  <si>
    <t>WEST RODILLAS</t>
  </si>
  <si>
    <t>s_R-1 [3225]</t>
  </si>
  <si>
    <t>DACITE, HORNBLENDE [3225]</t>
  </si>
  <si>
    <t xml:space="preserve">WR [3225] </t>
  </si>
  <si>
    <t>12454-R-1</t>
  </si>
  <si>
    <t>s_R-2 [3225]</t>
  </si>
  <si>
    <t>12455-R-2</t>
  </si>
  <si>
    <t>s_R-3 [3225]</t>
  </si>
  <si>
    <t>12456-R-3</t>
  </si>
  <si>
    <t>s_R-5 [3225]</t>
  </si>
  <si>
    <t>BASALT [3225]</t>
  </si>
  <si>
    <t>12457-R-5</t>
  </si>
  <si>
    <t>s_R-6 [3225]</t>
  </si>
  <si>
    <t>12458-R-6</t>
  </si>
  <si>
    <t>s_R-7 [3225]</t>
  </si>
  <si>
    <t>12459-R-7</t>
  </si>
  <si>
    <t>s_R-9 [3225]</t>
  </si>
  <si>
    <t>12460-R-9</t>
  </si>
  <si>
    <t>s_R-11 [3225]</t>
  </si>
  <si>
    <t>12461-R-11</t>
  </si>
  <si>
    <t>s_R-12 [3225]</t>
  </si>
  <si>
    <t>12462-R-12</t>
  </si>
  <si>
    <t>[5452]</t>
  </si>
  <si>
    <t>EASTERN LAVA FLOW FRONT</t>
  </si>
  <si>
    <t>s_10X [5452]</t>
  </si>
  <si>
    <t>ANDESITE [5452]</t>
  </si>
  <si>
    <t xml:space="preserve">PORPHYRITIC [5452] </t>
  </si>
  <si>
    <t xml:space="preserve">WR [5452] </t>
  </si>
  <si>
    <t>s_10 [5452]</t>
  </si>
  <si>
    <t>EASTERN BRANCH OF BARRANCA EL CORDOBAN</t>
  </si>
  <si>
    <t>s_1 [5452]</t>
  </si>
  <si>
    <t>s_10B [5452]</t>
  </si>
  <si>
    <t>s_2 [5452]</t>
  </si>
  <si>
    <t>PIES</t>
  </si>
  <si>
    <t>s_P-1 [3225]</t>
  </si>
  <si>
    <t>12463-P-1</t>
  </si>
  <si>
    <t>s_ZAV-3 [3225]</t>
  </si>
  <si>
    <t>12463-ZAV-3</t>
  </si>
  <si>
    <t>SAN ANTONIO - MONTEGRANDE RAVINE</t>
  </si>
  <si>
    <t>s_12 [5452]</t>
  </si>
  <si>
    <t>s_P-3 [3225]</t>
  </si>
  <si>
    <t>12464-P-3</t>
  </si>
  <si>
    <t>s_P-9 [3225]</t>
  </si>
  <si>
    <t>12466-P-9</t>
  </si>
  <si>
    <t>s_P-12 [3225]</t>
  </si>
  <si>
    <t>12467-P-12</t>
  </si>
  <si>
    <t>s_P-15 [3225]</t>
  </si>
  <si>
    <t>12468-P-15</t>
  </si>
  <si>
    <t>PECHO</t>
  </si>
  <si>
    <t>s_PE-8 [3225]</t>
  </si>
  <si>
    <t>DACITE, CLINOPYROXENE-ORTHOPYROXENE [3225]</t>
  </si>
  <si>
    <t>12469-PE-8</t>
  </si>
  <si>
    <t>[3882][3836]</t>
  </si>
  <si>
    <t>STRATOVOLCANO</t>
  </si>
  <si>
    <t>s_34 [3882]</t>
  </si>
  <si>
    <t>BASALT, ALKALINE [3882]</t>
  </si>
  <si>
    <t xml:space="preserve">COARSELY PORPHYRITIC [3882] </t>
  </si>
  <si>
    <t xml:space="preserve">WR [3882] </t>
  </si>
  <si>
    <t>12475-34</t>
  </si>
  <si>
    <t>s_6 [3882]</t>
  </si>
  <si>
    <t>12475-6</t>
  </si>
  <si>
    <t>[3839][4189]</t>
  </si>
  <si>
    <t>s_SN-43 [3839]</t>
  </si>
  <si>
    <t>ANDESITE, BASALTIC [3839]</t>
  </si>
  <si>
    <t xml:space="preserve">WR [3839] </t>
  </si>
  <si>
    <t>12475-SN-43</t>
  </si>
  <si>
    <t>s_SN-60 [3839]</t>
  </si>
  <si>
    <t>12475-SN-60</t>
  </si>
  <si>
    <t>s_SN-86 [3839]</t>
  </si>
  <si>
    <t>ANDESITE [3839]</t>
  </si>
  <si>
    <t>12475-SN-86</t>
  </si>
  <si>
    <t>[3620][5453]</t>
  </si>
  <si>
    <t>CRATER DOME</t>
  </si>
  <si>
    <t>s_COL9 [3620] / s_COL-9 [5453]</t>
  </si>
  <si>
    <t>ANDESITE [3620] / NOT GIVEN [5453]</t>
  </si>
  <si>
    <t xml:space="preserve">WR [3620] </t>
  </si>
  <si>
    <t>12486-COL9</t>
  </si>
  <si>
    <t>[3620][4189]</t>
  </si>
  <si>
    <t>DOME 60 M BELOW THE CRATER RIM</t>
  </si>
  <si>
    <t>s_COL17 [3620] / s_COL-17 [4189]</t>
  </si>
  <si>
    <t>ANDESITE [3620]</t>
  </si>
  <si>
    <t>12487-COL17</t>
  </si>
  <si>
    <t>[3620][5453][4017]</t>
  </si>
  <si>
    <t>NEAR THE BASE OF A 7 M THICK ASHFLOW DEPOSIT FORMING THE FLAT CALDERA FLOOR</t>
  </si>
  <si>
    <t>s_COL15 [3620] / s_COL-15 [5453]</t>
  </si>
  <si>
    <t>ANDESITE [3620] / NOT GIVEN [5453] / ANDESITE, CALC-ALKALINE [4017]</t>
  </si>
  <si>
    <t>12488-COL15</t>
  </si>
  <si>
    <t>s_COL-18 [3620]</t>
  </si>
  <si>
    <t>12489-COL-18</t>
  </si>
  <si>
    <t>[3620][4189][5453][4470]</t>
  </si>
  <si>
    <t>s_COL-2 [3620]</t>
  </si>
  <si>
    <t>12489-COL2</t>
  </si>
  <si>
    <t>[3620][4017][4470][202]</t>
  </si>
  <si>
    <t>FLOOR N THE NORTHWESTERN PART OF THE CALDERA</t>
  </si>
  <si>
    <t>s_COL-11 [3620]</t>
  </si>
  <si>
    <t>ANDESITE, OLIVINE [3620] / ANDESITE, CALC-ALKALINE [4017] / ANDESITE, BASALTIC [4470] / ANDESITE [202]</t>
  </si>
  <si>
    <t>QUATERNARY [3620]</t>
  </si>
  <si>
    <t>HE3_HE4 from PLAGIOCLASE [202]</t>
  </si>
  <si>
    <t xml:space="preserve">WR [3620] / MIN [202] </t>
  </si>
  <si>
    <t>12491-COL11</t>
  </si>
  <si>
    <t>s_COL-51 [5453]</t>
  </si>
  <si>
    <t>s_COL-52 [5453]</t>
  </si>
  <si>
    <t>s_COL-53 [5453]</t>
  </si>
  <si>
    <t>s_COL-54 [5453]</t>
  </si>
  <si>
    <t>s_COL-99A [5453]</t>
  </si>
  <si>
    <t>s_COL-99B [5453]</t>
  </si>
  <si>
    <t>s_COL-99C [5453]</t>
  </si>
  <si>
    <t>s_COL-99D [5453]</t>
  </si>
  <si>
    <t>s_98-12A [5453]</t>
  </si>
  <si>
    <t>s_98-12B [5453]</t>
  </si>
  <si>
    <t>s_97-02A [5453]</t>
  </si>
  <si>
    <t>s_97-02B [5453]</t>
  </si>
  <si>
    <t>s_97-02C [5453]</t>
  </si>
  <si>
    <t>MEXICAN VOLCANIC BELTS / TRANS MEXICAN VOLCANIC BELT / MICHOACAN / MICHOACAN-GUANAJUATO VOLCANIC FIELD - JORULLO</t>
  </si>
  <si>
    <t>s_426B [3838]</t>
  </si>
  <si>
    <t>BASALT, CALC-ALKALINE [3838]</t>
  </si>
  <si>
    <t>12511-426B</t>
  </si>
  <si>
    <t>[4017][4470]</t>
  </si>
  <si>
    <t>s_JOR-11 [4017]</t>
  </si>
  <si>
    <t>ANDESITE, BASALTIC [4017]</t>
  </si>
  <si>
    <t xml:space="preserve">WR [4017] </t>
  </si>
  <si>
    <t>12511-JOR-11</t>
  </si>
  <si>
    <t>[3838][4189][4017][4470]</t>
  </si>
  <si>
    <t>s_JOR-44 [3838]</t>
  </si>
  <si>
    <t>BASALT, CALC-ALKALINE [3838] / BASALT [4017]</t>
  </si>
  <si>
    <t>12511-JOR-44</t>
  </si>
  <si>
    <t>[4189][4017]</t>
  </si>
  <si>
    <t>s_1004-500 [4189]</t>
  </si>
  <si>
    <t>LAMPROPHYRE [4189]</t>
  </si>
  <si>
    <t>12512-1004-500</t>
  </si>
  <si>
    <t>s_1004-507 [4189]</t>
  </si>
  <si>
    <t>12512-1004-507</t>
  </si>
  <si>
    <t>s_1004-511 [4189]</t>
  </si>
  <si>
    <t>12512-1004-511</t>
  </si>
  <si>
    <t>[14236][4470]</t>
  </si>
  <si>
    <t>s_22E [14236]</t>
  </si>
  <si>
    <t>BASALT [14236]</t>
  </si>
  <si>
    <t xml:space="preserve">WR [14236] </t>
  </si>
  <si>
    <t>12512-22E</t>
  </si>
  <si>
    <t>[3838][4017]</t>
  </si>
  <si>
    <t>s_SAY-6D [3838]</t>
  </si>
  <si>
    <t>MINETTE [3838] / LAMPROPHYRE [4017]</t>
  </si>
  <si>
    <t>12512-SAY-6D</t>
  </si>
  <si>
    <t>[3838][4189][4017]</t>
  </si>
  <si>
    <t>s_SAY-7E [3838]</t>
  </si>
  <si>
    <t>12512-SAY-7E</t>
  </si>
  <si>
    <t>[5737]</t>
  </si>
  <si>
    <t>MEXICAN VOLCANIC BELTS / SIERRA MADRE OCCIDENTAL / CHIHUAHUA</t>
  </si>
  <si>
    <t>BATOPILAS AREA, WESTERN CHIHUAHUA</t>
  </si>
  <si>
    <t>s_MXB-7714 [5737]</t>
  </si>
  <si>
    <t>DACITE [5737]</t>
  </si>
  <si>
    <t xml:space="preserve">WR [5737] </t>
  </si>
  <si>
    <t>s_MX-7504 [5737]</t>
  </si>
  <si>
    <t>RHYOLITE [5737]</t>
  </si>
  <si>
    <t>40 KM SOUTH OF CREEL AREA, WESTERN CHIHUAHUA</t>
  </si>
  <si>
    <t>s_M-205 [5737]</t>
  </si>
  <si>
    <t>CREEL AREA, WESTERN CHIHUAHUA</t>
  </si>
  <si>
    <t>s_M-276 [5737]</t>
  </si>
  <si>
    <t>s_M-103 [5737]</t>
  </si>
  <si>
    <t>[5739]</t>
  </si>
  <si>
    <t>MEXICAN VOLCANIC BELTS / TRANS MEXICAN VOLCANIC BELT / VERACRUZ / LOS HUMEROS CALDERA</t>
  </si>
  <si>
    <t>LOS HUMEROS CALDERA</t>
  </si>
  <si>
    <t>s_CH52A [5739]</t>
  </si>
  <si>
    <t>TRACHYTE [5739]</t>
  </si>
  <si>
    <t xml:space="preserve">WR [5739] </t>
  </si>
  <si>
    <t>s_CH59 [5739]</t>
  </si>
  <si>
    <t>s_CH57 [5739]</t>
  </si>
  <si>
    <t>TRACHYANDESITE [5739]</t>
  </si>
  <si>
    <t>s_CH58 [5739]</t>
  </si>
  <si>
    <t>s_CH56 [5739]</t>
  </si>
  <si>
    <t>TRACHYANDESITE, BASALTIC [5739]</t>
  </si>
  <si>
    <t>s_CH60 [5739]</t>
  </si>
  <si>
    <t>s_CH54 [5739]</t>
  </si>
  <si>
    <t>s_CH55B [5739]</t>
  </si>
  <si>
    <t>s_CH51A [5739]</t>
  </si>
  <si>
    <t>BASALT [5739]</t>
  </si>
  <si>
    <t>s_CH51B [5739]</t>
  </si>
  <si>
    <t>s_CH53 [5739]</t>
  </si>
  <si>
    <t>NEAR TEZIUTLAN</t>
  </si>
  <si>
    <t>s_TZ02 [5739]</t>
  </si>
  <si>
    <t>GRANODIORITE [5739]</t>
  </si>
  <si>
    <t>s_TZ03 [5739]</t>
  </si>
  <si>
    <t>GRANITE [5739]</t>
  </si>
  <si>
    <t>[5758]</t>
  </si>
  <si>
    <t>MEXICAN VOLCANIC BELTS / TRANS MEXICAN VOLCANIC BELT / NAYARIT</t>
  </si>
  <si>
    <t>NORTHERN VOLCANIC CHAIN, SAN PEDRO-CEBORUCO GRABEN</t>
  </si>
  <si>
    <t>s_SPC29 [5758]</t>
  </si>
  <si>
    <t>BASALT [5758]</t>
  </si>
  <si>
    <t>NEOGENE [5758]</t>
  </si>
  <si>
    <t xml:space="preserve">WR [5758] </t>
  </si>
  <si>
    <t>SOUTHERN VOLCANIC CHAIN, SAN PEDRO-CEBORUCO GRABEN</t>
  </si>
  <si>
    <t>s_SPC15 [5758]</t>
  </si>
  <si>
    <t>s_SPC31 [5758]</t>
  </si>
  <si>
    <t>ANDESITE, BASALTIC [5758]</t>
  </si>
  <si>
    <t>s_SPC32 [5758]</t>
  </si>
  <si>
    <t>s_SPC10 [5758]</t>
  </si>
  <si>
    <t>s_SPC136 [5758]</t>
  </si>
  <si>
    <t>s_SPC51 [5758]</t>
  </si>
  <si>
    <t>s_SPC27 [5758]</t>
  </si>
  <si>
    <t>s_SPC54 [5758]</t>
  </si>
  <si>
    <t>s_SPC6A [5758]</t>
  </si>
  <si>
    <t>s_SPC49 [5758]</t>
  </si>
  <si>
    <t>s_SPC6 [5758]</t>
  </si>
  <si>
    <t>s_SPC48 [5758]</t>
  </si>
  <si>
    <t>s_SPC50 [5758]</t>
  </si>
  <si>
    <t>s_SPC9 [5758]</t>
  </si>
  <si>
    <t>s_SPC36 [5758]</t>
  </si>
  <si>
    <t>MEXICAN VOLCANIC BELTS / TRANS MEXICAN VOLCANIC BELT / NAYARIT / SAN PEDRO/CERRO GRANDE / AMADO NERVO FLOWS</t>
  </si>
  <si>
    <t>SAN PEDRO-CEBORUCO GRABEN</t>
  </si>
  <si>
    <t>s_SPC24 [5758]</t>
  </si>
  <si>
    <t>s_SPC25 [5758]</t>
  </si>
  <si>
    <t>s_SPC61 [5758]</t>
  </si>
  <si>
    <t>s_SPC109 [5758]</t>
  </si>
  <si>
    <t>s_SPC18 [5758]</t>
  </si>
  <si>
    <t>s_SPC64 [5758]</t>
  </si>
  <si>
    <t>s_SPC17 [5758]</t>
  </si>
  <si>
    <t>s_SPC20 [5758]</t>
  </si>
  <si>
    <t>s_SPC83 [5758]</t>
  </si>
  <si>
    <t>ANDESITE [5758]</t>
  </si>
  <si>
    <t>s_SPC82 [5758]</t>
  </si>
  <si>
    <t>s_SPC81 [5758]</t>
  </si>
  <si>
    <t>s_SPC71 [5758]</t>
  </si>
  <si>
    <t>s_SPC77 [5758]</t>
  </si>
  <si>
    <t>s_SPC74 [5758]</t>
  </si>
  <si>
    <t>BASALT, ALKALINE [5758]</t>
  </si>
  <si>
    <t>s_SPC150 [5758]</t>
  </si>
  <si>
    <t>s_SPC152 [5758]</t>
  </si>
  <si>
    <t>s_SPC153 [5758]</t>
  </si>
  <si>
    <t>s_SPC155 [5758]</t>
  </si>
  <si>
    <t>[5708]</t>
  </si>
  <si>
    <t>PRE-HISTORIC (4300 Y OLD) ERUPTION</t>
  </si>
  <si>
    <t>s_S-8.1 [5708]</t>
  </si>
  <si>
    <t>NOT GIVEN [5708]</t>
  </si>
  <si>
    <t xml:space="preserve">WR [5708] </t>
  </si>
  <si>
    <t>s_COL-204 [5708]</t>
  </si>
  <si>
    <t>1818? ERUPTION</t>
  </si>
  <si>
    <t>s_1004-620 [5708]</t>
  </si>
  <si>
    <t>1869 ERUPTION</t>
  </si>
  <si>
    <t>s_1004-411 [5708]</t>
  </si>
  <si>
    <t>s_1004-409 [5708]</t>
  </si>
  <si>
    <t>s_1004-413 [5708]</t>
  </si>
  <si>
    <t>s_1004-414 [5708]</t>
  </si>
  <si>
    <t>s_1004-418 [5708]</t>
  </si>
  <si>
    <t>s_M82-9 [5708]</t>
  </si>
  <si>
    <t>1975 ERUPTION</t>
  </si>
  <si>
    <t>s_1004-417 [5708]</t>
  </si>
  <si>
    <t>ANDESITE [5708]</t>
  </si>
  <si>
    <t>s_COL-9B [5708]</t>
  </si>
  <si>
    <t>1979 ERUPTION</t>
  </si>
  <si>
    <t>s_COL-9D [5708]</t>
  </si>
  <si>
    <t>s_COL-9E [5708]</t>
  </si>
  <si>
    <t>1981 ERUPTION</t>
  </si>
  <si>
    <t>s_M81-12 [5708]</t>
  </si>
  <si>
    <t>1988 ERUPTION</t>
  </si>
  <si>
    <t>s_COL-46 [5708]</t>
  </si>
  <si>
    <t>[22060]</t>
  </si>
  <si>
    <t>MEXICAN VOLCANIC BELTS / TRANS MEXICAN VOLCANIC BELT / CHICHINAUTZIN VOLCANIC FIELD</t>
  </si>
  <si>
    <t>TLALTIZAPAN</t>
  </si>
  <si>
    <t>s_JJ5 [22060]</t>
  </si>
  <si>
    <t>ANDESITE, BASALTIC [22060]</t>
  </si>
  <si>
    <t xml:space="preserve">WR [22060] </t>
  </si>
  <si>
    <t>TECMILCO</t>
  </si>
  <si>
    <t>s_CV3 [22060]</t>
  </si>
  <si>
    <t>BASALT [22060]</t>
  </si>
  <si>
    <t>MEZONTEPEC</t>
  </si>
  <si>
    <t>s_MPA4 [22060]</t>
  </si>
  <si>
    <t>ANDESITE [22060]</t>
  </si>
  <si>
    <t>AHOLO</t>
  </si>
  <si>
    <t>s_AJ2 [22060]</t>
  </si>
  <si>
    <t>DACITE [22060]</t>
  </si>
  <si>
    <t>CUAUTEPEL</t>
  </si>
  <si>
    <t>s_AJ1 [22060]</t>
  </si>
  <si>
    <t>ACHICHIPILCO</t>
  </si>
  <si>
    <t>s_CT5 [22060]</t>
  </si>
  <si>
    <t>ZITLALTEPETL</t>
  </si>
  <si>
    <t>s_CT2 [22060]</t>
  </si>
  <si>
    <t>MALACATEPEC</t>
  </si>
  <si>
    <t>s_MPA6 [22060]</t>
  </si>
  <si>
    <t>s_MPA7 [22060]</t>
  </si>
  <si>
    <t>TLAYACAPAN</t>
  </si>
  <si>
    <t>s_CT4 [22060]</t>
  </si>
  <si>
    <t>TEZOYUCA 2</t>
  </si>
  <si>
    <t>s_CV-9 [22060]</t>
  </si>
  <si>
    <t>QUEPIL</t>
  </si>
  <si>
    <t>s_MPA5 [22060]</t>
  </si>
  <si>
    <t>COATZONTLE</t>
  </si>
  <si>
    <t>s_MPA1 [22060]</t>
  </si>
  <si>
    <t>TEZOYUCA 1</t>
  </si>
  <si>
    <t>s_CV2 [22060]</t>
  </si>
  <si>
    <t>LA CORONA</t>
  </si>
  <si>
    <t>s_CV4 [22060]</t>
  </si>
  <si>
    <t>JUMILTEPEC</t>
  </si>
  <si>
    <t>s_JJ1 [22060]</t>
  </si>
  <si>
    <t>LAS TETILLAS</t>
  </si>
  <si>
    <t>s_LT3 [22060]</t>
  </si>
  <si>
    <t>CHIMALHUACAN</t>
  </si>
  <si>
    <t>s_CH2 [22060]</t>
  </si>
  <si>
    <t>s_CH3 [22060]</t>
  </si>
  <si>
    <t>MAZATEPEC</t>
  </si>
  <si>
    <t>s_CM1 [22060]</t>
  </si>
  <si>
    <t>s_CM-11 [22060]</t>
  </si>
  <si>
    <t>TECUAUTZI 1</t>
  </si>
  <si>
    <t>s_CM3 [22060]</t>
  </si>
  <si>
    <t>TETECON</t>
  </si>
  <si>
    <t>s_CM-16B [22060]</t>
  </si>
  <si>
    <t>XALTEPEC</t>
  </si>
  <si>
    <t>s_CM-5 [22060]</t>
  </si>
  <si>
    <t>TECUAUTZI 2</t>
  </si>
  <si>
    <t>s_CM-18 [22060]</t>
  </si>
  <si>
    <t>[22228]</t>
  </si>
  <si>
    <t>MEXICAN VOLCANIC BELTS / TRANS MEXICAN VOLCANIC BELT / MICHOACAN / MICHOACAN-GUANAJUATO VOLCANIC FIELD - TZIRATE VOLC</t>
  </si>
  <si>
    <t>SIERRA DEL TZIRATE</t>
  </si>
  <si>
    <t>s_EZ-04 [22228]</t>
  </si>
  <si>
    <t>ANDESITE [22228]</t>
  </si>
  <si>
    <t xml:space="preserve">WR [22228] </t>
  </si>
  <si>
    <t>s_EZ-06 [22228]</t>
  </si>
  <si>
    <t>ANDESITE, BASALTIC [22228]</t>
  </si>
  <si>
    <t>s_EZ-23 [22228]</t>
  </si>
  <si>
    <t>DACITE [22228]</t>
  </si>
  <si>
    <t>s_EZ-02 [22228]</t>
  </si>
  <si>
    <t>s_EZ-11 [22228]</t>
  </si>
  <si>
    <t>s_EZ-15 [22228]</t>
  </si>
  <si>
    <t>CERRO EL TZIRATE</t>
  </si>
  <si>
    <t>s_EZ-27 [22228]</t>
  </si>
  <si>
    <t>s_EZ-25 [22228]</t>
  </si>
  <si>
    <t>s_EZ-43 [22228]</t>
  </si>
  <si>
    <t>s_EZ-52 [22228]</t>
  </si>
  <si>
    <t>s_EZ-41 [22228]</t>
  </si>
  <si>
    <t>s_EZ-37 [22228]</t>
  </si>
  <si>
    <t>s_EZ-54 [22228]</t>
  </si>
  <si>
    <t>s_EZ-53 [22228]</t>
  </si>
  <si>
    <t>s_EZ-47 [22228]</t>
  </si>
  <si>
    <t>s_EZ-39 [22228]</t>
  </si>
  <si>
    <t>s_EZ-32 [22228]</t>
  </si>
  <si>
    <t>s_EZ-48 [22228]</t>
  </si>
  <si>
    <t>s_EZ-29 [22228]</t>
  </si>
  <si>
    <t>s_EZ-17 [22228]</t>
  </si>
  <si>
    <t>[6024]</t>
  </si>
  <si>
    <t>SAN BUENAVENTURA, EASTERN EDGE OF SIERRA MADRE OCCIDENTAL</t>
  </si>
  <si>
    <t>s_86/6-35 [6024]</t>
  </si>
  <si>
    <t>BASALT [6024]</t>
  </si>
  <si>
    <t xml:space="preserve">WR [6024] </t>
  </si>
  <si>
    <t>s_86/8-9 [6024]</t>
  </si>
  <si>
    <t>s_86/6-62 [6024]</t>
  </si>
  <si>
    <t>s_PM3 [6024]</t>
  </si>
  <si>
    <t>DACITE [6024]</t>
  </si>
  <si>
    <t>s_86/8-5 [6024]</t>
  </si>
  <si>
    <t>RHYOLITE [6024]</t>
  </si>
  <si>
    <t>s_86/6-31 [6024]</t>
  </si>
  <si>
    <t>s_86/6-42 [6024]</t>
  </si>
  <si>
    <t>s_86/6-39 [6024]</t>
  </si>
  <si>
    <t>NOT GIVEN [6024]</t>
  </si>
  <si>
    <t>s_87/3-1 [6024]</t>
  </si>
  <si>
    <t>DIORITE [6024]</t>
  </si>
  <si>
    <t>s_86/7-17 [6024]</t>
  </si>
  <si>
    <t>s_87/1-4 [6024]</t>
  </si>
  <si>
    <t>GRANITE [6024]</t>
  </si>
  <si>
    <t>EL DIVISADERO, NORTHERN SIERRA MADRE OCCIDENTAL</t>
  </si>
  <si>
    <t>s_88/1-1 [6024]</t>
  </si>
  <si>
    <t>s_88/1-2 [6024]</t>
  </si>
  <si>
    <t>s_88/1-3 [6024]</t>
  </si>
  <si>
    <t>s_88/1-4 [6024]</t>
  </si>
  <si>
    <t>s_88/1-5 [6024]</t>
  </si>
  <si>
    <t>s_88/1-7 [6024]</t>
  </si>
  <si>
    <t>s_88/1-10 [6024]</t>
  </si>
  <si>
    <t>s_88/1-12 [6024]</t>
  </si>
  <si>
    <t>s_88/3-7 [6024]</t>
  </si>
  <si>
    <t>s_88/3-9 [6024]</t>
  </si>
  <si>
    <t>s_88/1-17 [6024]</t>
  </si>
  <si>
    <t>s_87/11-4 [6024]</t>
  </si>
  <si>
    <t>NORTHERN SIERRA MADRE OCCIDENTAL</t>
  </si>
  <si>
    <t>s_87/3-7 [6024]</t>
  </si>
  <si>
    <t>s_89/1-4 [6024]</t>
  </si>
  <si>
    <t>s_87/3-9 [6024]</t>
  </si>
  <si>
    <t>s_87/3-13 [6024]</t>
  </si>
  <si>
    <t>s_87/11-1 [6024]</t>
  </si>
  <si>
    <t>s_87/3-16 [6024]</t>
  </si>
  <si>
    <t>s_88/9-8 [6024]</t>
  </si>
  <si>
    <t>s_89/1-12 [6024]</t>
  </si>
  <si>
    <t>s_88/1-13 [6024]</t>
  </si>
  <si>
    <t>s_88/3-10 [6024]</t>
  </si>
  <si>
    <t>s_89/1-8 [6024]</t>
  </si>
  <si>
    <t>[5070]</t>
  </si>
  <si>
    <t>VALLEY OF MEXICO, SIERRA CHICHINAUTZIN</t>
  </si>
  <si>
    <t>s_77 [5070]</t>
  </si>
  <si>
    <t>ANDESITE, BASALTIC [5070]</t>
  </si>
  <si>
    <t xml:space="preserve">WR [5070] </t>
  </si>
  <si>
    <t>s_93 [5070]</t>
  </si>
  <si>
    <t>s_120 [5070]</t>
  </si>
  <si>
    <t>BASALT [5070]</t>
  </si>
  <si>
    <t>s_129 [5070]</t>
  </si>
  <si>
    <t>s_138 [5070]</t>
  </si>
  <si>
    <t>ANDESITE [5070]</t>
  </si>
  <si>
    <t>s_142 [5070]</t>
  </si>
  <si>
    <t>s_153 [5070]</t>
  </si>
  <si>
    <t>s_DCC-1 [5070]</t>
  </si>
  <si>
    <t>DACITE [5070]</t>
  </si>
  <si>
    <t>[3843]</t>
  </si>
  <si>
    <t>RIO SALADO DOME</t>
  </si>
  <si>
    <t>s_193 [3843]</t>
  </si>
  <si>
    <t>RHYOLITE [3843]</t>
  </si>
  <si>
    <t xml:space="preserve">PORPHYRITIC [3843] </t>
  </si>
  <si>
    <t xml:space="preserve">WR [3843] </t>
  </si>
  <si>
    <t>13756-193</t>
  </si>
  <si>
    <t>[22323]</t>
  </si>
  <si>
    <t>s_COMP-118 [22323]</t>
  </si>
  <si>
    <t>RHYOLITE [22323]</t>
  </si>
  <si>
    <t xml:space="preserve">WR [22323] </t>
  </si>
  <si>
    <t>s_COMP-109B [22323]</t>
  </si>
  <si>
    <t>s_SAN-13 [22323]</t>
  </si>
  <si>
    <t>RHYODACITE [22323]</t>
  </si>
  <si>
    <t>s_JAL-270 [22323]</t>
  </si>
  <si>
    <t>s_COMP-108 [22323]</t>
  </si>
  <si>
    <t>s_COMP-48 [22323]</t>
  </si>
  <si>
    <t>M. EL LEON DOME</t>
  </si>
  <si>
    <t>s_186 [3843]</t>
  </si>
  <si>
    <t>13758-186</t>
  </si>
  <si>
    <t>MEXICAN VOLCANIC BELTS / TRANS MEXICAN VOLCANIC BELT / JALISCO / LA PRIMAVERA / TALA TUFF</t>
  </si>
  <si>
    <t>CLIFF OF SOUTH SIDE OF A. ARENA GRANDE</t>
  </si>
  <si>
    <t>s_218 [3843]</t>
  </si>
  <si>
    <t>NOT GIVEN [3843]</t>
  </si>
  <si>
    <t xml:space="preserve">SPARSELY PORPHYRITIC [3843] </t>
  </si>
  <si>
    <t>13765-218</t>
  </si>
  <si>
    <t>LOWER PART OF M. EL NEJAHUETE</t>
  </si>
  <si>
    <t>s_317 [3843]</t>
  </si>
  <si>
    <t xml:space="preserve">SPARSELY PORPHYRITIC VITROPHYRE [3843] </t>
  </si>
  <si>
    <t>13766-317</t>
  </si>
  <si>
    <t>TRIBUTARY TO A. ARENA CHICA</t>
  </si>
  <si>
    <t>s_234 [3843]</t>
  </si>
  <si>
    <t>13767-234</t>
  </si>
  <si>
    <t>LOWER PART OF C. ALTO</t>
  </si>
  <si>
    <t>s_283 [3843]</t>
  </si>
  <si>
    <t xml:space="preserve">PERLITIC VITROPHYRE [3843] </t>
  </si>
  <si>
    <t>13768-283</t>
  </si>
  <si>
    <t>M. EL BURRO DOME</t>
  </si>
  <si>
    <t>s_89 [3843]</t>
  </si>
  <si>
    <t xml:space="preserve">COARSELY PERLITIC VITROPHYRE [3843] </t>
  </si>
  <si>
    <t>13769-89</t>
  </si>
  <si>
    <t>C. CHATO DOME</t>
  </si>
  <si>
    <t>s_92 [3843]</t>
  </si>
  <si>
    <t>13770-92</t>
  </si>
  <si>
    <t>C. EL TULE DOME</t>
  </si>
  <si>
    <t>s_133 [3843]</t>
  </si>
  <si>
    <t>13771-133</t>
  </si>
  <si>
    <t>LA PUERTA DOME</t>
  </si>
  <si>
    <t>s_108 [3843]</t>
  </si>
  <si>
    <t xml:space="preserve">APHYRIC [3843] </t>
  </si>
  <si>
    <t xml:space="preserve">GL [3843] </t>
  </si>
  <si>
    <t>13773-108</t>
  </si>
  <si>
    <t>A. IXTAHUATONTE DOME</t>
  </si>
  <si>
    <t>s_79 [3843]</t>
  </si>
  <si>
    <t>13774-79</t>
  </si>
  <si>
    <t>SOUTHEASTERN FLOW FROM THE C. EL PEDERNAL CENTER</t>
  </si>
  <si>
    <t>s_174 [3843]</t>
  </si>
  <si>
    <t xml:space="preserve">PERLITIC PORPHYRITIC [3843] </t>
  </si>
  <si>
    <t>13775-174</t>
  </si>
  <si>
    <t>WESTERN FLOW FROM THE C. SAN MIGUEL CENTER</t>
  </si>
  <si>
    <t>s_105 [3843]</t>
  </si>
  <si>
    <t>13777-105</t>
  </si>
  <si>
    <t>LLANO GRANDE</t>
  </si>
  <si>
    <t>s_83 [3843]</t>
  </si>
  <si>
    <t>13778-83</t>
  </si>
  <si>
    <t>SOUTHWESTERN FLOW FROM THE C. LAS PLANILLAS CENTER</t>
  </si>
  <si>
    <t>s_115 [3843]</t>
  </si>
  <si>
    <t>13779-115</t>
  </si>
  <si>
    <t>EASTERN FLOW FROM THE C. EL TAJO CENTER</t>
  </si>
  <si>
    <t>s_40 [3843]</t>
  </si>
  <si>
    <t>13781-40</t>
  </si>
  <si>
    <t>SOUTHEASTERN FLOW FROM THE C. EL TAJO CENTER</t>
  </si>
  <si>
    <t>s_67 [3843]</t>
  </si>
  <si>
    <t>13782-67</t>
  </si>
  <si>
    <t>CERRO EL COLLI DOME</t>
  </si>
  <si>
    <t>s_15 [3843]</t>
  </si>
  <si>
    <t>13783-15</t>
  </si>
  <si>
    <t>[4932]</t>
  </si>
  <si>
    <t>MEXICAN VOLCANIC BELTS / TRANS MEXICAN VOLCANIC BELT / NAYARIT / LAS NAVAJAS</t>
  </si>
  <si>
    <t>PRE-CALDERA STAGE</t>
  </si>
  <si>
    <t>s_109 [4932]</t>
  </si>
  <si>
    <t>BASALT, ALKALINE [4932]</t>
  </si>
  <si>
    <t xml:space="preserve">COARSELY PORPHYRITIC [4932] </t>
  </si>
  <si>
    <t xml:space="preserve">WR [4932] </t>
  </si>
  <si>
    <t>s_93 [4932]</t>
  </si>
  <si>
    <t>MUGEARITE [4932]</t>
  </si>
  <si>
    <t xml:space="preserve">GLOMEROPORPHYRITIC, HYPOCRYSTALLINE GROUNDMASS [4932] </t>
  </si>
  <si>
    <t>s_50 [4932]</t>
  </si>
  <si>
    <t>BENMOREITE [4932]</t>
  </si>
  <si>
    <t xml:space="preserve">SPARSELY PORPHYRITIC [4932] </t>
  </si>
  <si>
    <t>s_85 [4932]</t>
  </si>
  <si>
    <t>TRACHYTE [4932]</t>
  </si>
  <si>
    <t>s_133 [4932]</t>
  </si>
  <si>
    <t>s_123A [4932]</t>
  </si>
  <si>
    <t>s_97 [4932]</t>
  </si>
  <si>
    <t>TRACHYTE, PANTELLERITIC [4932]</t>
  </si>
  <si>
    <t>s_5 [4932]</t>
  </si>
  <si>
    <t>TRACHYTE, COMENDITIC [4932]</t>
  </si>
  <si>
    <t>s_115 [4932]</t>
  </si>
  <si>
    <t>s_84 [4932]</t>
  </si>
  <si>
    <t>s_132 [4932]</t>
  </si>
  <si>
    <t>COMENDITE [4932]</t>
  </si>
  <si>
    <t>s_92 [4932]</t>
  </si>
  <si>
    <t>MEXICAN VOLCANIC BELTS / TRANS MEXICAN VOLCANIC BELT / NAYARIT / LAS NAVAJAS / LAS CUEVAS ASH</t>
  </si>
  <si>
    <t>s_152A [4932]</t>
  </si>
  <si>
    <t>PANTELLERITE [4932]</t>
  </si>
  <si>
    <t>s_205 [4932]</t>
  </si>
  <si>
    <t>INTRA-CALDERA STAGE</t>
  </si>
  <si>
    <t>s_116 [4932]</t>
  </si>
  <si>
    <t>s_108 [4932]</t>
  </si>
  <si>
    <t>s_114 [4932]</t>
  </si>
  <si>
    <t>s_189A [4932]</t>
  </si>
  <si>
    <t>s_202 [4932]</t>
  </si>
  <si>
    <t>POST-CALDERA STAGE</t>
  </si>
  <si>
    <t>s_142 [4932]</t>
  </si>
  <si>
    <t>[5870]</t>
  </si>
  <si>
    <t>s_SPC1 [5870]</t>
  </si>
  <si>
    <t>ANDESITE, BASALTIC [5870]</t>
  </si>
  <si>
    <t xml:space="preserve">WR [5870] </t>
  </si>
  <si>
    <t>s_SPC50 [5870]</t>
  </si>
  <si>
    <t>s_SPC110 [5870]</t>
  </si>
  <si>
    <t>s_SPC75 [5870]</t>
  </si>
  <si>
    <t>ANDESITE [5870]</t>
  </si>
  <si>
    <t>MEXICAN VOLCANIC BELTS / TRANS MEXICAN VOLCANIC BELT / NAYARIT / SAN PEDRO/CERRO GRANDE</t>
  </si>
  <si>
    <t>PRE-CALDERA STAGE, SAN PEDRO-CEBORUCO GRABEN</t>
  </si>
  <si>
    <t>s_SPC127 [5870]</t>
  </si>
  <si>
    <t>RHYOLITE [5870]</t>
  </si>
  <si>
    <t>[6301]</t>
  </si>
  <si>
    <t>MEXICAN VOLCANIC BELTS / TRANS MEXICAN VOLCANIC BELT / VERACRUZ / SAN MARTIN TUXTLA</t>
  </si>
  <si>
    <t>s_27 [6301]</t>
  </si>
  <si>
    <t>NOT GIVEN [6301]</t>
  </si>
  <si>
    <t xml:space="preserve">WR [6301] </t>
  </si>
  <si>
    <t>s_60 [6301]</t>
  </si>
  <si>
    <t>s_62 [6301]</t>
  </si>
  <si>
    <t>s_82 [6301]</t>
  </si>
  <si>
    <t>s_110 [6301]</t>
  </si>
  <si>
    <t>s_133 [6301]</t>
  </si>
  <si>
    <t>s_144 [6301]</t>
  </si>
  <si>
    <t>s_158 [6301]</t>
  </si>
  <si>
    <t>s_233C [6301]</t>
  </si>
  <si>
    <t>s_301 [6301]</t>
  </si>
  <si>
    <t>s_304 [6301]</t>
  </si>
  <si>
    <t>s_42 [6301]</t>
  </si>
  <si>
    <t>s_77 [6301]</t>
  </si>
  <si>
    <t>s_112 [6301]</t>
  </si>
  <si>
    <t>s_117 [6301]</t>
  </si>
  <si>
    <t>s_157 [6301]</t>
  </si>
  <si>
    <t>s_84 [6301]</t>
  </si>
  <si>
    <t>s_316 [6301]</t>
  </si>
  <si>
    <t>s_121B [6301]</t>
  </si>
  <si>
    <t>s_344 [6301]</t>
  </si>
  <si>
    <t>s_345 [6301]</t>
  </si>
  <si>
    <t>s_44 [6301]</t>
  </si>
  <si>
    <t>s_134 [6301]</t>
  </si>
  <si>
    <t>s_331 [6301]</t>
  </si>
  <si>
    <t>s_338 [6301]</t>
  </si>
  <si>
    <t>MEXICAN VOLCANIC BELTS / TRANS MEXICAN VOLCANIC BELT / MICHOACAN / MICHOACAN-GUANAJUATO VOLCANIC FIELD - CERRO BUENAV</t>
  </si>
  <si>
    <t>s_929 [5186]</t>
  </si>
  <si>
    <t>14335-929</t>
  </si>
  <si>
    <t>MEXICAN VOLCANIC BELTS / TRANS MEXICAN VOLCANIC BELT / MICHOACAN / MICHOACAN-GUANAJUATO VOLCANIC FIELD - BRINCO DEL D</t>
  </si>
  <si>
    <t>s_978 [5186]</t>
  </si>
  <si>
    <t>14337-978</t>
  </si>
  <si>
    <t>MEXICAN VOLCANIC BELTS / TRANS MEXICAN VOLCANIC BELT / MICHOACAN / MICHOACAN-GUANAJUATO VOLCANIC FIELD - CERRO TANCIT</t>
  </si>
  <si>
    <t>s_1023 [5186]</t>
  </si>
  <si>
    <t>14342-1023</t>
  </si>
  <si>
    <t>[22605]</t>
  </si>
  <si>
    <t>s_PAR-1537 [22605]</t>
  </si>
  <si>
    <t>NOT GIVEN [22605]</t>
  </si>
  <si>
    <t xml:space="preserve">WR [22605] </t>
  </si>
  <si>
    <t>s_PAR-1536AA [22605]</t>
  </si>
  <si>
    <t>s_PAR-1536A [22605]</t>
  </si>
  <si>
    <t>s_PAR-1536B [22605]</t>
  </si>
  <si>
    <t>s_PAR-1536C [22605]</t>
  </si>
  <si>
    <t>s_PAR-1536D [22605]</t>
  </si>
  <si>
    <t>s_PAR-1536E [22605]</t>
  </si>
  <si>
    <t>s_PAR-1536F [22605]</t>
  </si>
  <si>
    <t>s_PAR-1536G [22605]</t>
  </si>
  <si>
    <t>s_PAR-1209A [22605]</t>
  </si>
  <si>
    <t>s_PAR-1209B [22605]</t>
  </si>
  <si>
    <t>s_PAR-1209C [22605]</t>
  </si>
  <si>
    <t>s_NMNH116291-2 [22605]</t>
  </si>
  <si>
    <t>s_PAR-1536H [22605]</t>
  </si>
  <si>
    <t>s_PAR-1536I [22605]</t>
  </si>
  <si>
    <t>s_PAR-1536J [22605]</t>
  </si>
  <si>
    <t>s_PAR-1536K [22605]</t>
  </si>
  <si>
    <t>s_PAR-1536L [22605]</t>
  </si>
  <si>
    <t>s_PAR-1209D [22605]</t>
  </si>
  <si>
    <t>s_PAR-1209E [22605]</t>
  </si>
  <si>
    <t>s_PAR-1209F [22605]</t>
  </si>
  <si>
    <t>s_PAR-1208F [22605]</t>
  </si>
  <si>
    <t>s_PAR-1208G [22605]</t>
  </si>
  <si>
    <t>s_PAR-1208H [22605]</t>
  </si>
  <si>
    <t>s_PAR-1208I [22605]</t>
  </si>
  <si>
    <t>s_PAR-1531A [22605]</t>
  </si>
  <si>
    <t>s_PAR-1535 [22605]</t>
  </si>
  <si>
    <t>s_PAR-1206 [22605]</t>
  </si>
  <si>
    <t>MEXICAN VOLCANIC BELTS / TRANS MEXICAN VOLCANIC BELT / MICHOACAN / MICHOACAN-GUANAJUATO VOLCANIC FIELD - PARICUTIN / CHURCH FLOW</t>
  </si>
  <si>
    <t>s_PAR-1214 [22605]</t>
  </si>
  <si>
    <t>s_PAR-1215 [22605]</t>
  </si>
  <si>
    <t>s_PAR-1530 [22605]</t>
  </si>
  <si>
    <t>s_PAR-1203 [22605]</t>
  </si>
  <si>
    <t>s_PAR-1204 [22605]</t>
  </si>
  <si>
    <t>s_NMNH 116295-3 [22605]</t>
  </si>
  <si>
    <t>s_PAR-1216 [22605]</t>
  </si>
  <si>
    <t>s_PAR-1517 [22605]</t>
  </si>
  <si>
    <t>s_PAR-1526 [22605]</t>
  </si>
  <si>
    <t>s_PAR-1528 [22605]</t>
  </si>
  <si>
    <t>s_PAR-1210 [22605]</t>
  </si>
  <si>
    <t>s_PAR-1213 [22605]</t>
  </si>
  <si>
    <t>s_PAR-1211 [22605]</t>
  </si>
  <si>
    <t>s_PAR-1212 [22605]</t>
  </si>
  <si>
    <t>s_PAR-1532 [22605]</t>
  </si>
  <si>
    <t>s_PAR-1533 [22605]</t>
  </si>
  <si>
    <t>s_PAR-1534 [22605]</t>
  </si>
  <si>
    <t>s_PAR-1518 [22605]</t>
  </si>
  <si>
    <t>s_PAR-1522 [22605]</t>
  </si>
  <si>
    <t>s_PAR-1525 [22605]</t>
  </si>
  <si>
    <t>s_PAR-1201 [22605]</t>
  </si>
  <si>
    <t>s_PAR-1202 [22605]</t>
  </si>
  <si>
    <t>s_PAR-1529 [22605]</t>
  </si>
  <si>
    <t>s_NMNH 116295-34 [22605]</t>
  </si>
  <si>
    <t>s_PAR-1205 [22605]</t>
  </si>
  <si>
    <t>s_PAR-1521 [22605]</t>
  </si>
  <si>
    <t>s_PAR-1523 [22605]</t>
  </si>
  <si>
    <t>s_PAR-1524 [22605]</t>
  </si>
  <si>
    <t>s_PAR-1527 [22605]</t>
  </si>
  <si>
    <t>s_PAR-1519 [22605]</t>
  </si>
  <si>
    <t>s_PAR-1207 [22605]</t>
  </si>
  <si>
    <t>s_PAR-1520 [22605]</t>
  </si>
  <si>
    <t>s_W-48-7 (NMNH# 116295-35)  [22605]</t>
  </si>
  <si>
    <t>s_W-47-11 (NMNH# 116292-12) [22605]</t>
  </si>
  <si>
    <t>s_51-W-22 (NMNH#116293-11) [22605]</t>
  </si>
  <si>
    <t>s_51-W-10 (NMNH# 116293-6) [22605]</t>
  </si>
  <si>
    <t>s_NMNH# 108124 [22605]</t>
  </si>
  <si>
    <t>s_NMNH# 108132-1 [22605]</t>
  </si>
  <si>
    <t>1943 ERUPTION</t>
  </si>
  <si>
    <t>s_51-W-6 (NMNH# 116293-4) [22605]</t>
  </si>
  <si>
    <t>1944 ERUPTION</t>
  </si>
  <si>
    <t>s_51-W-8 (NMNH# 116289-23) [22605]</t>
  </si>
  <si>
    <t>MAY 1943 ERUPTION</t>
  </si>
  <si>
    <t>s_51-W-1 (NMNH# 116289-20) [22605]</t>
  </si>
  <si>
    <t>s_51-W-7 (NMNH# 116293-5) [22605]</t>
  </si>
  <si>
    <t>s_NMNH# 108126 [22605]</t>
  </si>
  <si>
    <t>MEXICAN VOLCANIC BELTS / TRANS MEXICAN VOLCANIC BELT / MICHOACAN</t>
  </si>
  <si>
    <t>BASEMENT ROCK 30 KM SE OF PARICUTIN</t>
  </si>
  <si>
    <t>s_FP-20-52 (NMNH#116296-35) [22605]</t>
  </si>
  <si>
    <t>s_FP-26-52 (NMNH#116296-37) [22605]</t>
  </si>
  <si>
    <t>s_FP-27-52 (NMNH#116296-38) [22605]</t>
  </si>
  <si>
    <t>[3868]</t>
  </si>
  <si>
    <t>MEXICAN VOLCANIC BELTS / TRANS MEXICAN VOLCANIC BELT / JALISCO / LOS VOLCANES</t>
  </si>
  <si>
    <t>JALISCO BLOCK, ATENGUILLO GRABEN</t>
  </si>
  <si>
    <t>s_218 [3868]</t>
  </si>
  <si>
    <t>MINETTE, OLIVINE [3868]</t>
  </si>
  <si>
    <t>2.94 [3868]</t>
  </si>
  <si>
    <t xml:space="preserve">WR [3868] </t>
  </si>
  <si>
    <t>14727-218</t>
  </si>
  <si>
    <t>[22707]</t>
  </si>
  <si>
    <t>GUERRA AL TIRANO PALMAREJO</t>
  </si>
  <si>
    <t>s_GAT1 [22707]</t>
  </si>
  <si>
    <t>RHYOLITE [22707]</t>
  </si>
  <si>
    <t>CENOZOIC [22707]</t>
  </si>
  <si>
    <t xml:space="preserve">WR [22707] </t>
  </si>
  <si>
    <t>s_GAT2 [22707]</t>
  </si>
  <si>
    <t>s_GAT3 [22707]</t>
  </si>
  <si>
    <t>SAN FRANCUSCO GUAZAPARES</t>
  </si>
  <si>
    <t>s_SF1 [22707]</t>
  </si>
  <si>
    <t>PALMAREJO MINING DISTRICT</t>
  </si>
  <si>
    <t>s_SF2 [22707]</t>
  </si>
  <si>
    <t>TRACHYDACITE [22707]</t>
  </si>
  <si>
    <t>GUAZAPARES MINING DISTRICT</t>
  </si>
  <si>
    <t>s_SF3 [22707]</t>
  </si>
  <si>
    <t>s_SA [22707]</t>
  </si>
  <si>
    <t>TRACHYANDESITE [22707]</t>
  </si>
  <si>
    <t>s_SJ [22707]</t>
  </si>
  <si>
    <t>s_MC1 [22707]</t>
  </si>
  <si>
    <t>s_MC2 [22707]</t>
  </si>
  <si>
    <t>s_MC3 [22707]</t>
  </si>
  <si>
    <t>[22569]</t>
  </si>
  <si>
    <t>MEXICAN VOLCANIC BELTS / TRANS MEXICAN VOLCANIC BELT / MEXICO / TEMASALCINGO / SAN MATEO POMEZ UNIT</t>
  </si>
  <si>
    <t>EASTERN PART OF ACAMBAY GRABEN</t>
  </si>
  <si>
    <t>s_TEMAS1 [22569]</t>
  </si>
  <si>
    <t>DACITE [22569]</t>
  </si>
  <si>
    <t xml:space="preserve">WR [22569] </t>
  </si>
  <si>
    <t>s_TEMAS11 [22569]</t>
  </si>
  <si>
    <t>s_TEMAS36 [22569]</t>
  </si>
  <si>
    <t>[22830]</t>
  </si>
  <si>
    <t>MEXICAN VOLCANIC BELTS / TRANS MEXICAN VOLCANIC BELT / MEXICO / TEMASALCINGO</t>
  </si>
  <si>
    <t>ACAMBAY GRABEN</t>
  </si>
  <si>
    <t>s_T2-8 [22830]</t>
  </si>
  <si>
    <t>DACITE [22830]</t>
  </si>
  <si>
    <t xml:space="preserve">WR [22830] </t>
  </si>
  <si>
    <t>s_T2-09 [22830]</t>
  </si>
  <si>
    <t>s_T06-26 [22830]</t>
  </si>
  <si>
    <t>s_T11-08 [22830]</t>
  </si>
  <si>
    <t>[6573]</t>
  </si>
  <si>
    <t>MEXICAN VOLCANIC BELTS / TRANS MEXICAN VOLCANIC BELT / VERACRUZ / PALMA SOLA</t>
  </si>
  <si>
    <t>CANDELARIA</t>
  </si>
  <si>
    <t>s_PS-99-21 [6573]</t>
  </si>
  <si>
    <t>NOT GIVEN [6573]</t>
  </si>
  <si>
    <t>MIOCENE [6573]</t>
  </si>
  <si>
    <t>S</t>
  </si>
  <si>
    <t xml:space="preserve">WR [6573] </t>
  </si>
  <si>
    <t>LA LUZ</t>
  </si>
  <si>
    <t>s_PS-99-30A [6573]</t>
  </si>
  <si>
    <t>CALICHE</t>
  </si>
  <si>
    <t>s_PS-99-31 [6573]</t>
  </si>
  <si>
    <t>CERRO BERNARDILLO</t>
  </si>
  <si>
    <t>s_PS-99-37 [6573]</t>
  </si>
  <si>
    <t>CERRO CANTERA</t>
  </si>
  <si>
    <t>s_PS-99-38 [6573]</t>
  </si>
  <si>
    <t>COYOTITLAN</t>
  </si>
  <si>
    <t>s_PS-99-14 [6573]</t>
  </si>
  <si>
    <t>BASALT [6573]</t>
  </si>
  <si>
    <t>NEOGENE [6573]</t>
  </si>
  <si>
    <t>JUNIQUE</t>
  </si>
  <si>
    <t>s_PS-99-18 [6573]</t>
  </si>
  <si>
    <t>MESA FARFAN</t>
  </si>
  <si>
    <t>s_PS-99-19 [6573]</t>
  </si>
  <si>
    <t>R. NUEVO</t>
  </si>
  <si>
    <t>s_PS-99-25 [6573]</t>
  </si>
  <si>
    <t>SAN MIGUEL</t>
  </si>
  <si>
    <t>s_PS-99-35 [6573]</t>
  </si>
  <si>
    <t>MAFAFAS</t>
  </si>
  <si>
    <t>s_PS-99-6 [6573]</t>
  </si>
  <si>
    <t>STA. LUCRECIA</t>
  </si>
  <si>
    <t>s_PS-99-26 [6573]</t>
  </si>
  <si>
    <t>CERRO ESPALDILLA</t>
  </si>
  <si>
    <t>s_PS-99-27 [6573]</t>
  </si>
  <si>
    <t>s_PS-99-11 [6573]</t>
  </si>
  <si>
    <t>EL PATIO</t>
  </si>
  <si>
    <t>s_PS-99-5C [6573]</t>
  </si>
  <si>
    <t>EL ESQUILON</t>
  </si>
  <si>
    <t>s_PS-99-1 [6573]</t>
  </si>
  <si>
    <t>QUATERNARY [6573]</t>
  </si>
  <si>
    <t>AGUA SUELOS</t>
  </si>
  <si>
    <t>s_PS-99-3 [6573]</t>
  </si>
  <si>
    <t>EL ORGANO</t>
  </si>
  <si>
    <t>s_PS-99-2 [6573]</t>
  </si>
  <si>
    <t>LOS ATLIXCOS</t>
  </si>
  <si>
    <t>s_PS-99-20B [6573]</t>
  </si>
  <si>
    <t>s_PS-99-22 [6573]</t>
  </si>
  <si>
    <t>CERRO ACATLAN</t>
  </si>
  <si>
    <t>s_PS-99-9 [6573]</t>
  </si>
  <si>
    <t>LA PRESA</t>
  </si>
  <si>
    <t>s_CP35 [6573]</t>
  </si>
  <si>
    <t>MAHUISTLAN</t>
  </si>
  <si>
    <t>s_CP22 [6573]</t>
  </si>
  <si>
    <t>JESUS MAR虯</t>
  </si>
  <si>
    <t>s_CP27 [6573]</t>
  </si>
  <si>
    <t>PROVIDENCIA</t>
  </si>
  <si>
    <t>s_CP29 [6573]</t>
  </si>
  <si>
    <t>CHACHALTZIN</t>
  </si>
  <si>
    <t>s_FO-99-1 [6573]</t>
  </si>
  <si>
    <t>SCHIST, MICA [6573]</t>
  </si>
  <si>
    <t>PALEOZOIC [6573]</t>
  </si>
  <si>
    <t>MET</t>
  </si>
  <si>
    <t>s_FO-99-3 [6573]</t>
  </si>
  <si>
    <t>s_FO-99-4 [6573]</t>
  </si>
  <si>
    <t>[22956]</t>
  </si>
  <si>
    <t>s_43559 [22956]</t>
  </si>
  <si>
    <t>NOT GIVEN [22956]</t>
  </si>
  <si>
    <t xml:space="preserve">WR [22956] </t>
  </si>
  <si>
    <t>s_KMM-A9 [22956]</t>
  </si>
  <si>
    <t>[5710]</t>
  </si>
  <si>
    <t>MEXICAN VOLCANIC BELTS / TRANS MEXICAN VOLCANIC BELT / MICHOACAN / MICHOACAN-GUANAJUATO VOLCANIC FIELD / GUANAJUATO MAGMATIC SEQUENCE</t>
  </si>
  <si>
    <t>GUANAJUATO-LEON AREA</t>
  </si>
  <si>
    <t>s_HM90 [5710]</t>
  </si>
  <si>
    <t>BASALT [5710]</t>
  </si>
  <si>
    <t xml:space="preserve">WR [5710] </t>
  </si>
  <si>
    <t>s_HM110 [5710]</t>
  </si>
  <si>
    <t>s_LP87 [5710]</t>
  </si>
  <si>
    <t>DOLERITE [5710]</t>
  </si>
  <si>
    <t>s_MC191 [5710]</t>
  </si>
  <si>
    <t>GABBRO [5710]</t>
  </si>
  <si>
    <t>s_LP107 [5710]</t>
  </si>
  <si>
    <t>TONALITE [5710]</t>
  </si>
  <si>
    <t>s_LP116 [5710]</t>
  </si>
  <si>
    <t>DIORITE, QUARTZ [5710]</t>
  </si>
  <si>
    <t>s_LP118 [5710]</t>
  </si>
  <si>
    <t>DIORITE, PYROXENE [5710]</t>
  </si>
  <si>
    <t>s_HM93A [5710]</t>
  </si>
  <si>
    <t>DIORITE, HORNBLENDE [5710]</t>
  </si>
  <si>
    <t>s_MC195 [5710]</t>
  </si>
  <si>
    <t xml:space="preserve">CUMULATE [5710] </t>
  </si>
  <si>
    <t>s_MA7 [5710]</t>
  </si>
  <si>
    <t>DOLERITE, PYROXENE [5710]</t>
  </si>
  <si>
    <t>[22521]</t>
  </si>
  <si>
    <t>MEXICAN VOLCANIC BELTS / TRANS MEXICAN VOLCANIC BELT / PUEBLA / LA MALINCHE</t>
  </si>
  <si>
    <t>s_MAL-08-10 [22521]</t>
  </si>
  <si>
    <t>ANDESITE [22521]</t>
  </si>
  <si>
    <t xml:space="preserve">WR [22521] </t>
  </si>
  <si>
    <t>s_MAL-08-11 [22521]</t>
  </si>
  <si>
    <t>s_MAL-08-13 [22521]</t>
  </si>
  <si>
    <t>SUMMIT DOME</t>
  </si>
  <si>
    <t>s_SM-15 [22521]</t>
  </si>
  <si>
    <t>[22128]</t>
  </si>
  <si>
    <t>MEXICAN VOLCANIC BELTS / TRANS MEXICAN VOLCANIC BELT / MICHOACAN / LOS AZUFRES VOLCANIC CENTER</t>
  </si>
  <si>
    <t>SAN PEDRO JACUARO PYROCLASTIC FLOW</t>
  </si>
  <si>
    <t>s_AZF-0805 [22128]</t>
  </si>
  <si>
    <t>RHYOLITE [22128]</t>
  </si>
  <si>
    <t xml:space="preserve">WR [22128] </t>
  </si>
  <si>
    <t>CHINAPO DOME</t>
  </si>
  <si>
    <t>s_AZF-0817 [22128]</t>
  </si>
  <si>
    <t>EL CARPINTERO LAVA FLOW</t>
  </si>
  <si>
    <t>s_AZF-0899 [22128]</t>
  </si>
  <si>
    <t>EL ROSARIO PLATEAU</t>
  </si>
  <si>
    <t>s_AZF-0874 [22128]</t>
  </si>
  <si>
    <t>GUANGOCHE HORSE-SHOE SHAPED CRATER</t>
  </si>
  <si>
    <t>s_AZ-1185 [22128]</t>
  </si>
  <si>
    <t>GUINDO PYROCLASTIC FLOW</t>
  </si>
  <si>
    <t>s_AZ-1045D [22128]</t>
  </si>
  <si>
    <t>MOZO LAVA FLOW</t>
  </si>
  <si>
    <t>s_AZF-0892 [22128]</t>
  </si>
  <si>
    <t>EL BOSQUE PLATEAU</t>
  </si>
  <si>
    <t>s_AZF-0875 [22128]</t>
  </si>
  <si>
    <t>GUANGOCHE CENTRAL DOME</t>
  </si>
  <si>
    <t>s_AZ-1183 [22128]</t>
  </si>
  <si>
    <t>CUCHIPITIO PYROCLASTIC SEQUENCE</t>
  </si>
  <si>
    <t>s_AZ-1059A [22128]</t>
  </si>
  <si>
    <t>WHITE PYROCLASTIC SEQUENCE</t>
  </si>
  <si>
    <t>s_PB-1414B [22128]</t>
  </si>
  <si>
    <t>s_AZ-0914B [22128]</t>
  </si>
  <si>
    <t>s_AZ-0906B [22128]</t>
  </si>
  <si>
    <t>s_AZ-0927B [22128]</t>
  </si>
  <si>
    <t>AGUA BLANCA</t>
  </si>
  <si>
    <t>s_AZ-1041A [22128]</t>
  </si>
  <si>
    <t>OCRE PYROCLASTIC SEQUENCE</t>
  </si>
  <si>
    <t>s_AZ-1040C [22128]</t>
  </si>
  <si>
    <t>s_AZ-1045C [22128]</t>
  </si>
  <si>
    <t>s_AZ-1040D [22128]</t>
  </si>
  <si>
    <t>[23167]</t>
  </si>
  <si>
    <t>MEXICAN VOLCANIC BELTS / SIERRA MADRE OCCIDENTAL / TAMAULIPAS</t>
  </si>
  <si>
    <t>CABALLEROS, HUIZACHAL-PEREGRINA ANTICLINORIUM</t>
  </si>
  <si>
    <t>s_TCCL1 [23167]</t>
  </si>
  <si>
    <t>TONALITE [23167]</t>
  </si>
  <si>
    <t>ORDOVICIAN [23167]</t>
  </si>
  <si>
    <t xml:space="preserve">WR [23167] </t>
  </si>
  <si>
    <t>s_TCCL2 [23167]</t>
  </si>
  <si>
    <t>s_TCCL4 [23167]</t>
  </si>
  <si>
    <t>NOVILLO, HUIZACHAL-PEREGRINA ANTICLINORIUM</t>
  </si>
  <si>
    <t>s_THNL1 [23167]</t>
  </si>
  <si>
    <t>s_THNL3 [23167]</t>
  </si>
  <si>
    <t>s_TCCL5 [23167]</t>
  </si>
  <si>
    <t>s_TCCL6 [23167]</t>
  </si>
  <si>
    <t>s_CNI1 [23167]</t>
  </si>
  <si>
    <t>PEREGRINA, HUIZACHAL-PEREGRINA ANTICLINORIUM</t>
  </si>
  <si>
    <t>s_CPI1 [23167]</t>
  </si>
  <si>
    <t>s_CPI2 [23167]</t>
  </si>
  <si>
    <t>s_CPI3 [23167]</t>
  </si>
  <si>
    <t>s_CPI4 [23167]</t>
  </si>
  <si>
    <t>[22132]</t>
  </si>
  <si>
    <t>MEXICAN VOLCANIC BELTS / TRANS MEXICAN VOLCANIC BELT / PUEBLA / ACOCULCO CALDERA</t>
  </si>
  <si>
    <t>ACOCULCO CALDERA AREA, EXTRA CALDERA</t>
  </si>
  <si>
    <t>s_AC65 [22132]</t>
  </si>
  <si>
    <t>ANDESITE, BASALTIC [22132]</t>
  </si>
  <si>
    <t xml:space="preserve">WR [22132] </t>
  </si>
  <si>
    <t>s_AC42 [22132]</t>
  </si>
  <si>
    <t>BASALT [22132]</t>
  </si>
  <si>
    <t>s_AC101 [22132]</t>
  </si>
  <si>
    <t>s_AC7 [22132]</t>
  </si>
  <si>
    <t>RHYOLITE [22132]</t>
  </si>
  <si>
    <t>s_AC12 [22132]</t>
  </si>
  <si>
    <t>ACOCULCO CALDERA AREA, APAN-TEZONTEPEC VOLCANIC FIELD</t>
  </si>
  <si>
    <t>s_AC19 [22132]</t>
  </si>
  <si>
    <t>ANDESITE [22132]</t>
  </si>
  <si>
    <t>s_AC49 [22132]</t>
  </si>
  <si>
    <t>s_AC84 [22132]</t>
  </si>
  <si>
    <t>s_AC47 [22132]</t>
  </si>
  <si>
    <t>s_AC14 [22132]</t>
  </si>
  <si>
    <t>s_AC21 [22132]</t>
  </si>
  <si>
    <t>ACOCULCO CALDERA AREA, LATE POST CALDERA</t>
  </si>
  <si>
    <t>s_AC89 [22132]</t>
  </si>
  <si>
    <t>s_AC37 [22132]</t>
  </si>
  <si>
    <t>s_AC82 [22132]</t>
  </si>
  <si>
    <t>s_AC100 [22132]</t>
  </si>
  <si>
    <t>s_AC72 [22132]</t>
  </si>
  <si>
    <t>s_AC115 [22132]</t>
  </si>
  <si>
    <t>s_AC92 [22132]</t>
  </si>
  <si>
    <t>s_AC108 [22132]</t>
  </si>
  <si>
    <t>s_AC56 [22132]</t>
  </si>
  <si>
    <t>s_AC107 [22132]</t>
  </si>
  <si>
    <t>s_AC98 B [22132]</t>
  </si>
  <si>
    <t>s_AC51 [22132]</t>
  </si>
  <si>
    <t>DACITE [22132]</t>
  </si>
  <si>
    <t>s_AC77 [22132]</t>
  </si>
  <si>
    <t>s_AC34 [22132]</t>
  </si>
  <si>
    <t>s_AC35 [22132]</t>
  </si>
  <si>
    <t>s_AC76 [22132]</t>
  </si>
  <si>
    <t>s_AC113 [22132]</t>
  </si>
  <si>
    <t>s_AC98 A [22132]</t>
  </si>
  <si>
    <t>ACOCULCO CALDERA AREA, EARLY POST CALDERA</t>
  </si>
  <si>
    <t>s_AC44 [22132]</t>
  </si>
  <si>
    <t>s_AC80 [22132]</t>
  </si>
  <si>
    <t>s_AC111 [22132]</t>
  </si>
  <si>
    <t>ACOCULCO CALDERA AREA</t>
  </si>
  <si>
    <t>s_AC112 [22132]</t>
  </si>
  <si>
    <t>s_AC103 [22132]</t>
  </si>
  <si>
    <t>s_AC27 [22132]</t>
  </si>
  <si>
    <t>s_AC28 [22132]</t>
  </si>
  <si>
    <t>s_AC90 [22132]</t>
  </si>
  <si>
    <t>s_AC60 [22132]</t>
  </si>
  <si>
    <t>s_AC117 [22132]</t>
  </si>
  <si>
    <t>ACOCULCO CALDERA AREA, SYN CALDERA</t>
  </si>
  <si>
    <t>s_AC69 [22132]</t>
  </si>
  <si>
    <t>ACOCULCO CALDERA AREA, PRE CALDERA</t>
  </si>
  <si>
    <t>s_AC94 A [22132]</t>
  </si>
  <si>
    <t>s_AC15 [22132]</t>
  </si>
  <si>
    <t>ACOCULCO CALDERA AREA, UPPER LOCAL BASEMENT</t>
  </si>
  <si>
    <t>s_AC123 [22132]</t>
  </si>
  <si>
    <t>[22124]</t>
  </si>
  <si>
    <t>MEXICAN VOLCANIC BELTS / TRANS MEXICAN VOLCANIC BELT / MICHOACAN / MICHOACAN-GUANAJUATO VOLCANIC FIELD - CARICHUATO</t>
  </si>
  <si>
    <t>PATZCUARO LAKE AREA</t>
  </si>
  <si>
    <t>s_CARICHUATO [22124]</t>
  </si>
  <si>
    <t>NOT GIVEN [22124]</t>
  </si>
  <si>
    <t>PLIOCENE [22124]</t>
  </si>
  <si>
    <t xml:space="preserve">WR [22124] </t>
  </si>
  <si>
    <t>s_PZS-50 [22124]</t>
  </si>
  <si>
    <t>s_PZS-84 [22124]</t>
  </si>
  <si>
    <t>LOWER [22124]</t>
  </si>
  <si>
    <t>PLEISTOCENE [22124]</t>
  </si>
  <si>
    <t>s_PZS-29 [22124]</t>
  </si>
  <si>
    <t>s_PZS-120 [22124]</t>
  </si>
  <si>
    <t>s_PZS-39 [22124]</t>
  </si>
  <si>
    <t>s_PZS-121 [22124]</t>
  </si>
  <si>
    <t>s_PZS-150 [22124]</t>
  </si>
  <si>
    <t>s_PZS-110 [22124]</t>
  </si>
  <si>
    <t>s_PZS-113 [22124]</t>
  </si>
  <si>
    <t>s_PZS-122 [22124]</t>
  </si>
  <si>
    <t>s_PZS-73 [22124]</t>
  </si>
  <si>
    <t>MIDDLE [22124]</t>
  </si>
  <si>
    <t>s_PZS-114 [22124]</t>
  </si>
  <si>
    <t>s_PZS-87 [22124]</t>
  </si>
  <si>
    <t>s_PZS-16 [22124]</t>
  </si>
  <si>
    <t>s_PZS-83 [22124]</t>
  </si>
  <si>
    <t>s_PZS-108 [22124]</t>
  </si>
  <si>
    <t>s_PZS-102 [22124]</t>
  </si>
  <si>
    <t>s_MLA36 [22124]</t>
  </si>
  <si>
    <t>UPPER [22124]</t>
  </si>
  <si>
    <t>s_MLA7-1 [22124]</t>
  </si>
  <si>
    <t>s_PZS C. COL1 [22124]</t>
  </si>
  <si>
    <t>s_MLA24 [22124]</t>
  </si>
  <si>
    <t>s_PZS-02A [22124]</t>
  </si>
  <si>
    <t>s_PZS-05D [22124]</t>
  </si>
  <si>
    <t>s_PZS-56B [22124]</t>
  </si>
  <si>
    <t>s_MUELA [22124]</t>
  </si>
  <si>
    <t>s_MLA28-1 [22124]</t>
  </si>
  <si>
    <t>s_PZS-74 [22124]</t>
  </si>
  <si>
    <t>HOLOCENE [22124]</t>
  </si>
  <si>
    <t>s_PZS-19 [22124]</t>
  </si>
  <si>
    <t>s_PZS-82 [22124]</t>
  </si>
  <si>
    <t>s_PZS-136 [22124]</t>
  </si>
  <si>
    <t>s_PZS-151 [22124]</t>
  </si>
  <si>
    <t>s_PZS-42B [22124]</t>
  </si>
  <si>
    <t>s_PZS-81 [22124]</t>
  </si>
  <si>
    <t>[5938]</t>
  </si>
  <si>
    <t>CONE NEAR NORTH FLANK</t>
  </si>
  <si>
    <t>s_1-A [5938]</t>
  </si>
  <si>
    <t>NOT GIVEN [5938]</t>
  </si>
  <si>
    <t xml:space="preserve">GL [5938] </t>
  </si>
  <si>
    <t>s_1-B [5938]</t>
  </si>
  <si>
    <t>s_1-C [5938]</t>
  </si>
  <si>
    <t>s_2-A [5938]</t>
  </si>
  <si>
    <t>s_2-B [5938]</t>
  </si>
  <si>
    <t>s_2-C [5938]</t>
  </si>
  <si>
    <t>s_3-A [5938]</t>
  </si>
  <si>
    <t>s_3-B [5938]</t>
  </si>
  <si>
    <t>s_3-C [5938]</t>
  </si>
  <si>
    <t>s_UNITIV [5938]</t>
  </si>
  <si>
    <t>MEXICAN VOLCANIC BELTS / TRANS MEXICAN VOLCANIC BELT / MORELOS / DOS CERROS</t>
  </si>
  <si>
    <t>VALLEY OF MEXICO</t>
  </si>
  <si>
    <t>s_MXC-7 [3225]</t>
  </si>
  <si>
    <t>16027-MXC-7</t>
  </si>
  <si>
    <t>[4880]</t>
  </si>
  <si>
    <t>s_CH41 [4880]</t>
  </si>
  <si>
    <t>RHYOLITE [4880]</t>
  </si>
  <si>
    <t xml:space="preserve">WR [4880] </t>
  </si>
  <si>
    <t>s_902 [4880]</t>
  </si>
  <si>
    <t>DACITE [4880]</t>
  </si>
  <si>
    <t>s_1166 [4880]</t>
  </si>
  <si>
    <t xml:space="preserve">APHYRIC [4880] </t>
  </si>
  <si>
    <t>s_1181 [4880]</t>
  </si>
  <si>
    <t xml:space="preserve">PORPHYRITIC [4880] </t>
  </si>
  <si>
    <t>s_CH25 [4880]</t>
  </si>
  <si>
    <t>ANDESITE, BASALTIC [4880]</t>
  </si>
  <si>
    <t>s_1158 [4880]</t>
  </si>
  <si>
    <t>s_1171 [4880]</t>
  </si>
  <si>
    <t>ANDESITE [4880]</t>
  </si>
  <si>
    <t>s_CH1 [4880]</t>
  </si>
  <si>
    <t>s_CH9 [4880]</t>
  </si>
  <si>
    <t>s_CH10 [4880]</t>
  </si>
  <si>
    <t>s_1175 [4880]</t>
  </si>
  <si>
    <t>BASALT [4880]</t>
  </si>
  <si>
    <t>s_1167 [4880]</t>
  </si>
  <si>
    <t>s_CH11 [4880]</t>
  </si>
  <si>
    <t>s_1178 [4880]</t>
  </si>
  <si>
    <t>s_CH18 [4880]</t>
  </si>
  <si>
    <t>s_1159 [4880]</t>
  </si>
  <si>
    <t>s_1173 [4880]</t>
  </si>
  <si>
    <t>s_1176 [4880]</t>
  </si>
  <si>
    <t>s_1165 [4880]</t>
  </si>
  <si>
    <t>s_1164 [4880]</t>
  </si>
  <si>
    <t>s_1161 [4880]</t>
  </si>
  <si>
    <t>s_935 [4880]</t>
  </si>
  <si>
    <t>s_CH27 [4880]</t>
  </si>
  <si>
    <t>s_CH30 [4880]</t>
  </si>
  <si>
    <t>s_CH34 [4880]</t>
  </si>
  <si>
    <t>s_903 [4880]</t>
  </si>
  <si>
    <t>s_CH39 [4880]</t>
  </si>
  <si>
    <t>[3850][11188][11205]</t>
  </si>
  <si>
    <t>MEXICAN VOLCANIC BELTS / TRANS MEXICAN VOLCANIC BELT / JALISCO / AMATLAN DE CANAS VOLCANIC FIELD</t>
  </si>
  <si>
    <t>JALISCO BLOCK, TIO CLETO, ATENGUILLO GRABEN</t>
  </si>
  <si>
    <t>s_KR-109 [3850]</t>
  </si>
  <si>
    <t>HAWAIITE [3850] / BASALT [11188]</t>
  </si>
  <si>
    <t xml:space="preserve">WR [3850] </t>
  </si>
  <si>
    <t>16241-KR-109</t>
  </si>
  <si>
    <t>[21538]</t>
  </si>
  <si>
    <t>JANUARY TO AUGUST 1944 ERUPTION</t>
  </si>
  <si>
    <t>s_PAR-1206 [21538]</t>
  </si>
  <si>
    <t>ANDESITE, BASALTIC [21538]</t>
  </si>
  <si>
    <t xml:space="preserve">WR [21538] </t>
  </si>
  <si>
    <t>s_PAR-1214 [21538]</t>
  </si>
  <si>
    <t>s_PAR-1215 [21538]</t>
  </si>
  <si>
    <t>OCTOBER 1944 TO JANUARY 1945 ERUPTION</t>
  </si>
  <si>
    <t>s_PAR-1530 [21538]</t>
  </si>
  <si>
    <t>FEBRUARY TO MAY 1945 ERUPTION</t>
  </si>
  <si>
    <t>s_PAR-1203 [21538]</t>
  </si>
  <si>
    <t>s_PAR-1204 [21538]</t>
  </si>
  <si>
    <t>OCTOBER 1945 TO FEBRUARY 1946 ERUPTION</t>
  </si>
  <si>
    <t>s_PAR-1216 [21538]</t>
  </si>
  <si>
    <t>MARCH TO AUGUST 1946 ERUPTION</t>
  </si>
  <si>
    <t>s_PAR-1517 [21538]</t>
  </si>
  <si>
    <t>ANDESITE [21538]</t>
  </si>
  <si>
    <t>SEPTEMBER TO OCTOBER 1946 ERUPTION</t>
  </si>
  <si>
    <t>s_PAR-1526 [21538]</t>
  </si>
  <si>
    <t>s_PAR-1528 [21538]</t>
  </si>
  <si>
    <t>NOVEMBER TO DECEMBER 1946 ERUPTION</t>
  </si>
  <si>
    <t>s_PAR-1210 [21538]</t>
  </si>
  <si>
    <t>s_PAR-1213 [21538]</t>
  </si>
  <si>
    <t>s_PAR-1211 [21538]</t>
  </si>
  <si>
    <t>s_PAR-1212 [21538]</t>
  </si>
  <si>
    <t>APRIL TO JULY 1947 ERUPTION</t>
  </si>
  <si>
    <t>s_PAR-1518 [21538]</t>
  </si>
  <si>
    <t>s_PAR-1522 [21538]</t>
  </si>
  <si>
    <t>AUGUST TO NOVEMBER 1947 ERUPTION</t>
  </si>
  <si>
    <t>s_PAR-1525 [21538]</t>
  </si>
  <si>
    <t>DECEMBER 1947 TO MARCH 1948 ERUPTION</t>
  </si>
  <si>
    <t>s_PAR-1201 [21538]</t>
  </si>
  <si>
    <t>s_PAR-1202 [21538]</t>
  </si>
  <si>
    <t>APRIL TO JULY 1948 ERUPTION</t>
  </si>
  <si>
    <t>s_PAR-1529 [21538]</t>
  </si>
  <si>
    <t>JANUARY TO JUNE 1949 ERUPTION</t>
  </si>
  <si>
    <t>s_PAR-1205 [21538]</t>
  </si>
  <si>
    <t>JULY TO DECEMBER 1949 ERUPTION</t>
  </si>
  <si>
    <t>s_PAR-1521 [21538]</t>
  </si>
  <si>
    <t>JANUARY TO JUNE 1950 ERUPTION</t>
  </si>
  <si>
    <t>s_PAR-1523 [21538]</t>
  </si>
  <si>
    <t>JULY TO DECEMBER 1950 ERUPTION</t>
  </si>
  <si>
    <t>s_PAR-1524 [21538]</t>
  </si>
  <si>
    <t>s_PAR-1527 [21538]</t>
  </si>
  <si>
    <t>JANUARY TO JUNE 1951 ERUPTION</t>
  </si>
  <si>
    <t>s_PAR-1519 [21538]</t>
  </si>
  <si>
    <t>JULY TO DECEMBER 1951 ERUPTION</t>
  </si>
  <si>
    <t>s_PAR-1207 [21538]</t>
  </si>
  <si>
    <t>JANUARY TO MARCH 1952 ERUPTION</t>
  </si>
  <si>
    <t>s_PAR-1520 [21538]</t>
  </si>
  <si>
    <t>[6862]</t>
  </si>
  <si>
    <t>MEXICAN VOLCANIC BELTS / TRANS MEXICAN VOLCANIC BELT / MORELOS / CHICHINAUTZIN VOLCANIC FIELD - GUESPALAPA</t>
  </si>
  <si>
    <t>s_C2-04 [6862]</t>
  </si>
  <si>
    <t>BASALT [6862]</t>
  </si>
  <si>
    <t xml:space="preserve">WR [6862] </t>
  </si>
  <si>
    <t>s_C3-02 [6862]</t>
  </si>
  <si>
    <t>s_D3-02 [6862]</t>
  </si>
  <si>
    <t>s_C3-03 [6862]</t>
  </si>
  <si>
    <t>s_D3-01 [6862]</t>
  </si>
  <si>
    <t>s_B2-01 [6862]</t>
  </si>
  <si>
    <t>s_A2-05 [6862]</t>
  </si>
  <si>
    <t>s_A2-05-II [6862]</t>
  </si>
  <si>
    <t>s_A2-23 [6862]</t>
  </si>
  <si>
    <t>MEXICAN VOLCANIC BELTS / TRANS MEXICAN VOLCANIC BELT / MORELOS / CHICHINAUTZIN VOLCANIC FIELD - CHICHINAUTZIN</t>
  </si>
  <si>
    <t>s_A2-01 [6862]</t>
  </si>
  <si>
    <t>s_A2-05-IIA [6862]</t>
  </si>
  <si>
    <t>s_A3-04 [6862]</t>
  </si>
  <si>
    <t>s_A3-06 [6862]</t>
  </si>
  <si>
    <t>s_B3-02 [6862]</t>
  </si>
  <si>
    <t>s_A3-01 [6862]</t>
  </si>
  <si>
    <t>s_A3-05 [6862]</t>
  </si>
  <si>
    <t>s_A3-08 [6862]</t>
  </si>
  <si>
    <t>s_A3-02 [6862]</t>
  </si>
  <si>
    <t>MEXICAN VOLCANIC BELTS / TRANS MEXICAN VOLCANIC BELT / MORELOS / CHICHINAUTZIN VOLCANIC FIELD - PELADO</t>
  </si>
  <si>
    <t>s_A2-26 [6862]</t>
  </si>
  <si>
    <t>ANDESITE [6862]</t>
  </si>
  <si>
    <t>s_A2-25 [6862]</t>
  </si>
  <si>
    <t>s_B2-03 [6862]</t>
  </si>
  <si>
    <t>s_A1-01 [6862]</t>
  </si>
  <si>
    <t>s_A2-07 [6862]</t>
  </si>
  <si>
    <t>s_A2-04 [6862]</t>
  </si>
  <si>
    <t>s_A2-24 [6862]</t>
  </si>
  <si>
    <t>s_A2-06 [6862]</t>
  </si>
  <si>
    <t>s_A2-08 [6862]</t>
  </si>
  <si>
    <t>s_A2-22 [6862]</t>
  </si>
  <si>
    <t>MEXICAN VOLCANIC BELTS / TRANS MEXICAN VOLCANIC BELT / MORELOS / CHICHINAUTZIN VOLCANIC FIELD - TZOTZOCOL</t>
  </si>
  <si>
    <t>s_A2-16 [6862]</t>
  </si>
  <si>
    <t>s_A2-17 [6862]</t>
  </si>
  <si>
    <t>MEXICAN VOLCANIC BELTS / TRANS MEXICAN VOLCANIC BELT / MORELOS / CHICHINAUTZIN VOLCANIC FIELD / OLDER SERIES</t>
  </si>
  <si>
    <t>s_C2-01 [6862]</t>
  </si>
  <si>
    <t>NOT GIVEN [6862]</t>
  </si>
  <si>
    <t>MEXICAN VOLCANIC BELTS / TRANS MEXICAN VOLCANIC BELT / MORELOS / CHICHINAUTZIN VOLCANIC FIELD - SUCHIOOC</t>
  </si>
  <si>
    <t>s_B3-01 [6862]</t>
  </si>
  <si>
    <t>MEXICAN VOLCANIC BELTS / TRANS MEXICAN VOLCANIC BELT / MORELOS / CHICHINAUTZIN VOLCANIC FIELD - CAJETE</t>
  </si>
  <si>
    <t>s_A2-09 [6862]</t>
  </si>
  <si>
    <t>s_C3-01 [6862]</t>
  </si>
  <si>
    <t>MEXICAN VOLCANIC BELTS / TRANS MEXICAN VOLCANIC BELT / MORELOS / CHICHINAUTZIN VOLCANIC FIELD - HERRADURA</t>
  </si>
  <si>
    <t>s_C2-02 [6862]</t>
  </si>
  <si>
    <t>s_B3-06 [6862]</t>
  </si>
  <si>
    <t>MEXICAN VOLCANIC BELTS / TRANS MEXICAN VOLCANIC BELT / MORELOS / CHICHINAUTZIN VOLCANIC FIELD - YECAHUAZIN</t>
  </si>
  <si>
    <t>s_B3-07 [6862]</t>
  </si>
  <si>
    <t>MEXICAN VOLCANIC BELTS / TRANS MEXICAN VOLCANIC BELT / MORELOS / CHICHINAUTZIN VOLCANIC FIELD - LA CIMA</t>
  </si>
  <si>
    <t>s_A2-11 [6862]</t>
  </si>
  <si>
    <t>MEXICAN VOLCANIC BELTS / TRANS MEXICAN VOLCANIC BELT / MORELOS / CHICHINAUTZIN VOLCANIC FIELD - OCOPIAXCO</t>
  </si>
  <si>
    <t>s_A3-03-II [6862]</t>
  </si>
  <si>
    <t>MEXICAN VOLCANIC BELTS / TRANS MEXICAN VOLCANIC BELT / MORELOS / CHICHINAUTZIN VOLCANIC FIELD - OCOTEPEC</t>
  </si>
  <si>
    <t>s_C2-03 [6862]</t>
  </si>
  <si>
    <t>s_B3-08 [6862]</t>
  </si>
  <si>
    <t>MEXICAN VOLCANIC BELTS / TRANS MEXICAN VOLCANIC BELT / MORELOS / CHICHINAUTZIN VOLCANIC FIELD - OYAMEYO</t>
  </si>
  <si>
    <t>s_A2-21 [6862]</t>
  </si>
  <si>
    <t>MEXICAN VOLCANIC BELTS / TRANS MEXICAN VOLCANIC BELT / MORELOS / CHICHINAUTZIN VOLCANIC FIELD - TESOYO</t>
  </si>
  <si>
    <t>s_A2-12 [6862]</t>
  </si>
  <si>
    <t>MEXICAN VOLCANIC BELTS / TRANS MEXICAN VOLCANIC BELT / MORELOS / CHICHINAUTZIN VOLCANIC FIELD - TRES CUMBRES</t>
  </si>
  <si>
    <t>s_B2-02 [6862]</t>
  </si>
  <si>
    <t>MEXICAN VOLCANIC BELTS / TRANS MEXICAN VOLCANIC BELT / MORELOS / CHICHINAUTZIN VOLCANIC FIELD - TEPEYAHUALCO</t>
  </si>
  <si>
    <t>s_A2-10 [6862]</t>
  </si>
  <si>
    <t>MEXICAN VOLCANIC BELTS / TRANS MEXICAN VOLCANIC BELT / MORELOS / CHICHINAUTZIN VOLCANIC FIELD - LOS CARDOS</t>
  </si>
  <si>
    <t>s_A1-02 [6862]</t>
  </si>
  <si>
    <t>MEXICAN VOLCANIC BELTS / TRANS MEXICAN VOLCANIC BELT / MEXICO / CHICHINAUTZIN VOLCANIC FIELD - XITLE</t>
  </si>
  <si>
    <t>XITLE SCORIA CONE</t>
  </si>
  <si>
    <t>s_UNAM-IG [6862]</t>
  </si>
  <si>
    <t>s_95132TA-4 [6862]</t>
  </si>
  <si>
    <t>s_95132TA-5 [6862]</t>
  </si>
  <si>
    <t>s_TOC3 [6862]</t>
  </si>
  <si>
    <t xml:space="preserve">PORPHYRITIC [6862] </t>
  </si>
  <si>
    <t>s_A2-04B [6862]</t>
  </si>
  <si>
    <t>s_00-00 [6862]</t>
  </si>
  <si>
    <t>[20226]</t>
  </si>
  <si>
    <t>MEXICAN VOLCANIC BELTS / TRANS MEXICAN VOLCANIC BELT / MICHOACAN / MICHOACAN-GUANAJUATO VOLCANIC FIELD - EL METATE</t>
  </si>
  <si>
    <t>EL METATE LAVA</t>
  </si>
  <si>
    <t>s_14300 [20226]</t>
  </si>
  <si>
    <t>ANDESITE, BASALTIC [20226]</t>
  </si>
  <si>
    <t xml:space="preserve">WR [20226] </t>
  </si>
  <si>
    <t>s_14286-C [20226]</t>
  </si>
  <si>
    <t>s_14285 [20226]</t>
  </si>
  <si>
    <t>ANDESITE [20226]</t>
  </si>
  <si>
    <t>s_14305 [20226]</t>
  </si>
  <si>
    <t>s_14286 [20226]</t>
  </si>
  <si>
    <t>s_14307 [20226]</t>
  </si>
  <si>
    <t>s_14287 [20226]</t>
  </si>
  <si>
    <t>s_14268 [20226]</t>
  </si>
  <si>
    <t>s_14288 [20226]</t>
  </si>
  <si>
    <t>s_1203 [20226]</t>
  </si>
  <si>
    <t>s_1205 [20226]</t>
  </si>
  <si>
    <t>s_14298 [20226]</t>
  </si>
  <si>
    <t>s_15334 [20226]</t>
  </si>
  <si>
    <t>s_14277 [20226]</t>
  </si>
  <si>
    <t>s_15333 [20226]</t>
  </si>
  <si>
    <t>s_1209 [20226]</t>
  </si>
  <si>
    <t>s_1210 [20226]</t>
  </si>
  <si>
    <t>s_14309 [20226]</t>
  </si>
  <si>
    <t>s_14328 [20226]</t>
  </si>
  <si>
    <t>s_14302 [20226]</t>
  </si>
  <si>
    <t>s_14308 [20226]</t>
  </si>
  <si>
    <t>s_14270 [20226]</t>
  </si>
  <si>
    <t>s_14282 [20226]</t>
  </si>
  <si>
    <t>s_14299 [20226]</t>
  </si>
  <si>
    <t>s_14266 [20226]</t>
  </si>
  <si>
    <t>s_15331 [20226]</t>
  </si>
  <si>
    <t>s_14281 [20226]</t>
  </si>
  <si>
    <t>[23383]</t>
  </si>
  <si>
    <t>MEXICAN VOLCANIC BELTS / TRANS MEXICAN VOLCANIC BELT / MICHOACAN / MICHOACAN-GUANAJUATO VOLCANIC FIELD - EL PEDREGAL</t>
  </si>
  <si>
    <t>s_TANC-1816 [23383]</t>
  </si>
  <si>
    <t>ANDESITE, BASALTIC [23383]</t>
  </si>
  <si>
    <t>HOLOCENE [23383]</t>
  </si>
  <si>
    <t xml:space="preserve">PORPHYRITIC [23383] </t>
  </si>
  <si>
    <t xml:space="preserve">WR [23383] </t>
  </si>
  <si>
    <t>s_TANC-1831 [23383]</t>
  </si>
  <si>
    <t>s_TANC-1832 [23383]</t>
  </si>
  <si>
    <t>ANDESITE [23383]</t>
  </si>
  <si>
    <t>s_TANC-1833 [23383]</t>
  </si>
  <si>
    <t>s_TANC-1811 [23383]</t>
  </si>
  <si>
    <t>s_TANC-1805 [23383]</t>
  </si>
  <si>
    <t>s_TANC-1817 [23383]</t>
  </si>
  <si>
    <t>s_TANC-1809 [23383]</t>
  </si>
  <si>
    <t>s_TANC-1815 [23383]</t>
  </si>
  <si>
    <t>s_TANC-1813 [23383]</t>
  </si>
  <si>
    <t>s_TANC-1818 [23383]</t>
  </si>
  <si>
    <t>s_TANC-1810 [23383]</t>
  </si>
  <si>
    <t>s_TANC-1812 [23383]</t>
  </si>
  <si>
    <t>MEXICAN VOLCANIC BELTS / TRANS MEXICAN VOLCANIC BELT / MICHOACAN / MICHOACAN-GUANAJUATO VOLCANIC FIELD - EL ASTILLERO</t>
  </si>
  <si>
    <t>s_TANC-1820 [23383]</t>
  </si>
  <si>
    <t>s_TANC-1807 [23383]</t>
  </si>
  <si>
    <t>s_TANC-1814 [23383]</t>
  </si>
  <si>
    <t>s_TANC-1819 [23383]</t>
  </si>
  <si>
    <t>s_TANC-1821 [23383]</t>
  </si>
  <si>
    <t>s_TANC-1802 [23383]</t>
  </si>
  <si>
    <t>s_TANC-1804 [23383]</t>
  </si>
  <si>
    <t>s_TANC-1823 [23383]</t>
  </si>
  <si>
    <t>s_TANC-1801 [23383]</t>
  </si>
  <si>
    <t>s_TANC-1830A [23383]</t>
  </si>
  <si>
    <t>s_TANC-1828A [23383]</t>
  </si>
  <si>
    <t>s_TANC-1806A [23383]</t>
  </si>
  <si>
    <t>s_TANC-1826A [23383]</t>
  </si>
  <si>
    <t>s_TANC-1808A [23383]</t>
  </si>
  <si>
    <t>s_TANC-1808C [23383]</t>
  </si>
  <si>
    <t>s_TANC-1808E [23383]</t>
  </si>
  <si>
    <t>[20283]</t>
  </si>
  <si>
    <t>1759 TO 1774 ERUPTION</t>
  </si>
  <si>
    <t>s_JOR-0609B [20283]</t>
  </si>
  <si>
    <t>ANDESITE, BASALTIC [20283]</t>
  </si>
  <si>
    <t xml:space="preserve">WR [20283] </t>
  </si>
  <si>
    <t>s_JOR-0611 [20283]</t>
  </si>
  <si>
    <t>s_JOR-0719 [20283]</t>
  </si>
  <si>
    <t>s_JOR-0721 [20283]</t>
  </si>
  <si>
    <t>s_JOR-0722 [20283]</t>
  </si>
  <si>
    <t>s_JOR-0730 [20283]</t>
  </si>
  <si>
    <t>s_JOR-0733 [20283]</t>
  </si>
  <si>
    <t>s_JOR-0759 [20283]</t>
  </si>
  <si>
    <t>s_JOR-0760 [20283]</t>
  </si>
  <si>
    <t>s_JOR-0763 [20283]</t>
  </si>
  <si>
    <t>s_JOR-1290C [20283]</t>
  </si>
  <si>
    <t>s_JOR-1290C-R [20283]</t>
  </si>
  <si>
    <t>s_JOR-1290D [20283]</t>
  </si>
  <si>
    <t>s_JOR-1290D-R [20283]</t>
  </si>
  <si>
    <t>s_JOR-1290E [20283]</t>
  </si>
  <si>
    <t>s_JOR-0603A4 [20283]</t>
  </si>
  <si>
    <t>s_JOR-0603A3 [20283]</t>
  </si>
  <si>
    <t>s_JOR-0603A2 [20283]</t>
  </si>
  <si>
    <t>s_JOR-0603A1 [20283]</t>
  </si>
  <si>
    <t>s_JOR-0603A [20283]</t>
  </si>
  <si>
    <t>s_JOR-0603B [20283]</t>
  </si>
  <si>
    <t>s_JOR-0603C [20283]</t>
  </si>
  <si>
    <t>s_JOR-0603D [20283]</t>
  </si>
  <si>
    <t>s_JOR-0603E [20283]</t>
  </si>
  <si>
    <t>s_JOR-0603F [20283]</t>
  </si>
  <si>
    <t>s_JOR-0603G [20283]</t>
  </si>
  <si>
    <t>s_JOR-0766 [20283]</t>
  </si>
  <si>
    <t>s_JOR-0712 [20283]</t>
  </si>
  <si>
    <t>GRANITE [20283]</t>
  </si>
  <si>
    <t>s_JOR-0726 [20283]</t>
  </si>
  <si>
    <t>s_JOR-0726R [20283]</t>
  </si>
  <si>
    <t>s_JOR-0753 [20283]</t>
  </si>
  <si>
    <t>[3617][4189]</t>
  </si>
  <si>
    <t>s_400A [3617]</t>
  </si>
  <si>
    <t>ANDESITE [3617]</t>
  </si>
  <si>
    <t xml:space="preserve">WR [3617] </t>
  </si>
  <si>
    <t>16858-400A</t>
  </si>
  <si>
    <t>MEXICAN VOLCANIC BELTS / TRANS MEXICAN VOLCANIC BELT / MICHOACAN / CERRO COLORADO</t>
  </si>
  <si>
    <t>s_408A [3617]</t>
  </si>
  <si>
    <t>BASALT [3617]</t>
  </si>
  <si>
    <t>16859-408A</t>
  </si>
  <si>
    <t>s_417A [3617]</t>
  </si>
  <si>
    <t>16861-417A</t>
  </si>
  <si>
    <t>s_439 [3617]</t>
  </si>
  <si>
    <t>16867-439</t>
  </si>
  <si>
    <t>s_517A [3617]</t>
  </si>
  <si>
    <t>16869-517A</t>
  </si>
  <si>
    <t>MEXICAN VOLCANIC BELTS / TRANS MEXICAN VOLCANIC BELT / MICHOACAN / MICHOACAN-GUANAJUATO VOLCANIC FIELD - CERRO LA CRU</t>
  </si>
  <si>
    <t>s_542 [3617]</t>
  </si>
  <si>
    <t>16874-542</t>
  </si>
  <si>
    <t>s_558A [3617]</t>
  </si>
  <si>
    <t>16875-558A</t>
  </si>
  <si>
    <t>[23563]</t>
  </si>
  <si>
    <t>MEXICAN VOLCANIC BELTS / TRANS MEXICAN VOLCANIC BELT / MICHOACAN / MICHOACAN-GUANAJUATO VOLCANIC FIELD - RANCHO SECO</t>
  </si>
  <si>
    <t>s_RS-1603  [23563]</t>
  </si>
  <si>
    <t>ANDESITE [23563]</t>
  </si>
  <si>
    <t>QUATERNARY [23563]</t>
  </si>
  <si>
    <t xml:space="preserve">WR [23563] </t>
  </si>
  <si>
    <t>s_RS-1602  [23563]</t>
  </si>
  <si>
    <t>s_RS-1605  [23563]</t>
  </si>
  <si>
    <t>s_RS-1606  [23563]</t>
  </si>
  <si>
    <t>s_RS-1610  [23563]</t>
  </si>
  <si>
    <t>s_RS-1608  [23563]</t>
  </si>
  <si>
    <t>s_RS- 1612  [23563]</t>
  </si>
  <si>
    <t>s_RS-1609  [23563]</t>
  </si>
  <si>
    <t>s_ZAC-12177 [23563]</t>
  </si>
  <si>
    <t>s_RS-1604  [23563]</t>
  </si>
  <si>
    <t>s_RS-1601  [23563]</t>
  </si>
  <si>
    <t>s_RS- 1613  [23563]</t>
  </si>
  <si>
    <t>s_PAZ-1501 [23563]</t>
  </si>
  <si>
    <t>ANDESITE, BASALTIC [23563]</t>
  </si>
  <si>
    <t>MEXICAN VOLCANIC BELTS / TRANS MEXICAN VOLCANIC BELT / MICHOACAN / MICHOACAN-GUANAJUATO VOLCANIC FIELD - EL MELON</t>
  </si>
  <si>
    <t>s_RS- 1620  [23563]</t>
  </si>
  <si>
    <t>s_RS- 1621  [23563]</t>
  </si>
  <si>
    <t>s_RS- 1617  [23563]</t>
  </si>
  <si>
    <t>s_RS- 1616  [23563]</t>
  </si>
  <si>
    <t>s_RS- 1619  [23563]</t>
  </si>
  <si>
    <t>s_ZAC-12174 [23563]</t>
  </si>
  <si>
    <t>MEXICAN VOLCANIC BELTS / TRANS MEXICAN VOLCANIC BELT / MICHOACAN / MICHOACAN-GUANAJUATO VOLCANIC FIELD - SAPI</t>
  </si>
  <si>
    <t>s_RS-1607  [23563]</t>
  </si>
  <si>
    <t>s_RS- 1615  [23563]</t>
  </si>
  <si>
    <t>MEXICAN VOLCANIC BELTS / TRANS MEXICAN VOLCANIC BELT / MICHOACAN / MICHOACAN-GUANAJUATO VOLCANIC FIELD - IRAUCO</t>
  </si>
  <si>
    <t>s_RS- 1618  [23563]</t>
  </si>
  <si>
    <t>MEXICAN VOLCANIC BELTS / TRANS MEXICAN VOLCANIC BELT / MICHOACAN / MICHOACAN-GUANAJUATO VOLCANIC FIELD - EL OLVIDO</t>
  </si>
  <si>
    <t>s_RS- 1614  [23563]</t>
  </si>
  <si>
    <t>s_RS- 1611  [23563]</t>
  </si>
  <si>
    <t>MEXICAN VOLCANIC BELTS / TRANS MEXICAN VOLCANIC BELT / MICHOACAN / MICHOACAN-GUANAJUATO VOLCANIC FIELD - MAZCUTA</t>
  </si>
  <si>
    <t>ZACAPU BASIN AREA</t>
  </si>
  <si>
    <t>s_MAZ-1610 [23563]</t>
  </si>
  <si>
    <t>s_MAZ-1613 [23563]</t>
  </si>
  <si>
    <t>s_MAZ-1617 [23563]</t>
  </si>
  <si>
    <t>s_MAZ-1606 [23563]</t>
  </si>
  <si>
    <t>s_MAZ-1605 [23563]</t>
  </si>
  <si>
    <t>s_MAZ-1622 [23563]</t>
  </si>
  <si>
    <t>s_ZAC-1034 [23563]</t>
  </si>
  <si>
    <t>s_MAZ-1620 [23563]</t>
  </si>
  <si>
    <t>s_MAZ-1604 [23563]</t>
  </si>
  <si>
    <t>s_MAZ-1618 [23563]</t>
  </si>
  <si>
    <t>s_MAZ-1601 [23563]</t>
  </si>
  <si>
    <t>s_ZAC-1039 [23563]</t>
  </si>
  <si>
    <t>s_ZAC-1037 [23563]</t>
  </si>
  <si>
    <t>s_MAZ-1609 [23563]</t>
  </si>
  <si>
    <t>s_MAZ-1608 [23563]</t>
  </si>
  <si>
    <t>s_MAZ-1615 [23563]</t>
  </si>
  <si>
    <t>s_MAZ-1607 [23563]</t>
  </si>
  <si>
    <t>s_MAZ-1621 [23563]</t>
  </si>
  <si>
    <t>s_MAZ-1602 [23563]</t>
  </si>
  <si>
    <t>MEXICAN VOLCANIC BELTS / TRANS MEXICAN VOLCANIC BELT / MICHOACAN / MICHOACAN-GUANAJUATO VOLCANIC FIELD - LA ARENA</t>
  </si>
  <si>
    <t>s_ZAC-1051 [23563]</t>
  </si>
  <si>
    <t>s_1603 [23563]</t>
  </si>
  <si>
    <t>s_1611 [23563]</t>
  </si>
  <si>
    <t>s_1612 [23563]</t>
  </si>
  <si>
    <t>MEXICAN VOLCANIC BELTS / TRANS MEXICAN VOLCANIC BELT / MICHOACAN / MICHOACAN-GUANAJUATO VOLCANIC FIELD - LA CALABAZA</t>
  </si>
  <si>
    <t>s_ZAC-1035 [23563]</t>
  </si>
  <si>
    <t>s_1614 [23563]</t>
  </si>
  <si>
    <t>s_ZAC-12179 [23563]</t>
  </si>
  <si>
    <t>MEXICAN VOLCANIC BELTS / TRANS MEXICAN VOLCANIC BELT / MICHOACAN / MICHOACAN-GUANAJUATO VOLCANIC FIELD - AXASJUATA</t>
  </si>
  <si>
    <t>s_1616 [23563]</t>
  </si>
  <si>
    <t>MEXICAN VOLCANIC BELTS / TRANS MEXICAN VOLCANIC BELT / MICHOACAN / MICHOACAN-GUANAJUATO VOLCANIC FIELD - LA HUARACHA</t>
  </si>
  <si>
    <t>s_ZAC-1036 [23563]</t>
  </si>
  <si>
    <t>TRACHYANDESITE, BASALTIC [23563]</t>
  </si>
  <si>
    <t>s_MAZ-1619 [23563]</t>
  </si>
  <si>
    <t>MEXICAN VOLCANIC BELTS / TRANS MEXICAN VOLCANIC BELT / MICHOACAN / MICHOACAN-GUANAJUATO VOLCANIC FIELD - TAREJERO</t>
  </si>
  <si>
    <t>s_ZAC-1033 [23563]</t>
  </si>
  <si>
    <t>MEXICAN VOLCANIC BELTS / TRANS MEXICAN VOLCANIC BELT / MICHOACAN / MICHOACAN-GUANAJUATO VOLCANIC FIELD - SAN MIGUEL</t>
  </si>
  <si>
    <t>s_ZAC-1047 [23563]</t>
  </si>
  <si>
    <t>MEXICAN VOLCANIC BELTS / TRANS MEXICAN VOLCANIC BELT / MICHOACAN / MICHOACAN-GUANAJUATO VOLCANIC FIELD - MATUGEO</t>
  </si>
  <si>
    <t>s_ZAC-11131 [23563]</t>
  </si>
  <si>
    <t>MEXICAN VOLCANIC BELTS / TRANS MEXICAN VOLCANIC BELT / MICHOACAN / MICHOACAN-GUANAJUATO VOLCANIC FIELD - LA ACUMARA</t>
  </si>
  <si>
    <t>s_ZAC-11132 [23563]</t>
  </si>
  <si>
    <t>MEXICAN VOLCANIC BELTS / TRANS MEXICAN VOLCANIC BELT / MICHOACAN / MICHOACAN-GUANAJUATO VOLCANIC FIELD - TIMBEN</t>
  </si>
  <si>
    <t>s_ZAC-11130 [23563]</t>
  </si>
  <si>
    <t>MEXICAN VOLCANIC BELTS / TRANS MEXICAN VOLCANIC BELT / MICHOACAN / MICHOACAN-GUANAJUATO VOLCANIC FIELD - LOS AMOLES</t>
  </si>
  <si>
    <t>s_ZAC-1049 [23563]</t>
  </si>
  <si>
    <t>MEXICAN VOLCANIC BELTS / TRANS MEXICAN VOLCANIC BELT / MICHOACAN / MICHOACAN-GUANAJUATO VOLCANIC FIELD - LA CAJA</t>
  </si>
  <si>
    <t>s_ZAC-1052 [23563]</t>
  </si>
  <si>
    <t>MEXICAN VOLCANIC BELTS / TRANS MEXICAN VOLCANIC BELT / MICHOACAN / MICHOACAN-GUANAJUATO VOLCANIC FIELD - CUPAMBAN</t>
  </si>
  <si>
    <t>s_ZAC-1048 [23563]</t>
  </si>
  <si>
    <t>[23624]</t>
  </si>
  <si>
    <t>MEXICAN VOLCANIC BELTS / TRANS MEXICAN VOLCANIC BELT / JALISCO / PUERTO VALLARTA COMPLEX</t>
  </si>
  <si>
    <t>s_A93 [23624]</t>
  </si>
  <si>
    <t>GRANITE, ALKALI FELDSPAR [23624]</t>
  </si>
  <si>
    <t>CRETACEOUS [23624]</t>
  </si>
  <si>
    <t xml:space="preserve">WR [23624] </t>
  </si>
  <si>
    <t>s_A92 [23624]</t>
  </si>
  <si>
    <t>GRANITE [23624]</t>
  </si>
  <si>
    <t>s_PV-l [23624]</t>
  </si>
  <si>
    <t>s_MS2A [23624]</t>
  </si>
  <si>
    <t>s_A91 [23624]</t>
  </si>
  <si>
    <t>GRANODIORITE [23624]</t>
  </si>
  <si>
    <t>s_PV-ll [23624]</t>
  </si>
  <si>
    <t>s_MS3 [23624]</t>
  </si>
  <si>
    <t>s_A90 [23624]</t>
  </si>
  <si>
    <t>s_MS4A [23624]</t>
  </si>
  <si>
    <t>s_A85 [23624]</t>
  </si>
  <si>
    <t>s_A85XX [23624]</t>
  </si>
  <si>
    <t>DIORITE [23624]</t>
  </si>
  <si>
    <t>s_A83 [23624]</t>
  </si>
  <si>
    <t>s_MS5 [23624]</t>
  </si>
  <si>
    <t>s_MS7A [23624]</t>
  </si>
  <si>
    <t>s_MS7B [23624]</t>
  </si>
  <si>
    <t>MONZODIORITE [23624]</t>
  </si>
  <si>
    <t>s_MS8 [23624]</t>
  </si>
  <si>
    <t>TONALITE [23624]</t>
  </si>
  <si>
    <t>s_A73 [23624]</t>
  </si>
  <si>
    <t>s_A72 [23624]</t>
  </si>
  <si>
    <t>s_A70 [23624]</t>
  </si>
  <si>
    <t>s_MS17 [23624]</t>
  </si>
  <si>
    <t>s_MS65 [23624]</t>
  </si>
  <si>
    <t>s_MS57 [23624]</t>
  </si>
  <si>
    <t xml:space="preserve">PORPHYRITIC [23624] </t>
  </si>
  <si>
    <t>s_MS13 [23624]</t>
  </si>
  <si>
    <t>s_MS14 [23624]</t>
  </si>
  <si>
    <t>MONZODIORITE, QUARTZ [23624]</t>
  </si>
  <si>
    <t>s_MS15 [23624]</t>
  </si>
  <si>
    <t>s_MS16A [23624]</t>
  </si>
  <si>
    <t>s_MS16B [23624]</t>
  </si>
  <si>
    <t>s_MS55 [23624]</t>
  </si>
  <si>
    <t>s_MS56 [23624]</t>
  </si>
  <si>
    <t>s_PV12-11A [23624]</t>
  </si>
  <si>
    <t>MONZOGRANITE [23624]</t>
  </si>
  <si>
    <t>s_PV12-16A [23624]</t>
  </si>
  <si>
    <t>s_PV13-04A [23624]</t>
  </si>
  <si>
    <t>s_PV13-08 [23624]</t>
  </si>
  <si>
    <t>GRANITE, 2-MICA [23624]</t>
  </si>
  <si>
    <t>s_PV13-17 [23624]</t>
  </si>
  <si>
    <t>s_PV13-18 [23624]</t>
  </si>
  <si>
    <t>s_PV13-19 [23624]</t>
  </si>
  <si>
    <t>MEXICAN VOLCANIC BELTS / TRANS MEXICAN VOLCANIC BELT / JALISCO / CHIMO-CORRALES COMPLEX</t>
  </si>
  <si>
    <t>CUALE MINING AREA</t>
  </si>
  <si>
    <t>s_MS58 [23624]</t>
  </si>
  <si>
    <t>s_MS62 [23624]</t>
  </si>
  <si>
    <t>s_MS61 [23624]</t>
  </si>
  <si>
    <t>s_MS64 [23624]</t>
  </si>
  <si>
    <t>SCHIST [23624]</t>
  </si>
  <si>
    <t>s_MS63 [23624]</t>
  </si>
  <si>
    <t>ANDESITE [23624]</t>
  </si>
  <si>
    <t>s_MS59 [23624]</t>
  </si>
  <si>
    <t>RHYOLITE [23624]</t>
  </si>
  <si>
    <t>MEXICAN VOLCANIC BELTS / TRANS MEXICAN VOLCANIC BELT / JALISCO / YELAPA-CHIMO COMPLEX</t>
  </si>
  <si>
    <t>s_PVF-1705 [23624]</t>
  </si>
  <si>
    <t>GNEISS, PARA [23624]</t>
  </si>
  <si>
    <t>s_PVF-1708 [23624]</t>
  </si>
  <si>
    <t>s_PVF-1709 [23624]</t>
  </si>
  <si>
    <t>AMPHIBOLITE [23624]</t>
  </si>
  <si>
    <t>s_PVF-1701 [23624]</t>
  </si>
  <si>
    <t>GNEISS, MIGMATITIC [23624]</t>
  </si>
  <si>
    <t>s_PVF-1712 [23624]</t>
  </si>
  <si>
    <t>s_PVF-1715A [23624]</t>
  </si>
  <si>
    <t>GNEISS, ORTHO [23624]</t>
  </si>
  <si>
    <t>s_PVF-1715D [23624]</t>
  </si>
  <si>
    <t>s_PV13-06 [23624]</t>
  </si>
  <si>
    <t>s_PV13-11 [23624]</t>
  </si>
  <si>
    <t>s_PV13-14 [23624]</t>
  </si>
  <si>
    <t>s_MS 75 [23624]</t>
  </si>
  <si>
    <t>s_PVF-1711 [23624]</t>
  </si>
  <si>
    <t>s_PV-ll XX [23624]</t>
  </si>
  <si>
    <t>s_PV-10A [23624]</t>
  </si>
  <si>
    <t>s_PV-12 [23624]</t>
  </si>
  <si>
    <t>[6987]</t>
  </si>
  <si>
    <t>JALA PUMICE DEPOSIT</t>
  </si>
  <si>
    <t>s_P1LAYER [6987]</t>
  </si>
  <si>
    <t>RHYODACITE [6987]</t>
  </si>
  <si>
    <t xml:space="preserve">WR [6987] </t>
  </si>
  <si>
    <t>s_P2LAYER [6987]</t>
  </si>
  <si>
    <t>DACITE [6987]</t>
  </si>
  <si>
    <t>[18343]</t>
  </si>
  <si>
    <t>s_211004 [18343]</t>
  </si>
  <si>
    <t>ANDESITE [18343]</t>
  </si>
  <si>
    <t xml:space="preserve">WR [18343] </t>
  </si>
  <si>
    <t>s_31004 [18343]</t>
  </si>
  <si>
    <t>s_180202 [18343]</t>
  </si>
  <si>
    <t>s_130305 [18343]</t>
  </si>
  <si>
    <t>s_MX54 [18343]</t>
  </si>
  <si>
    <t>s_MX61 [18343]</t>
  </si>
  <si>
    <t>s_1.2003 [18343]</t>
  </si>
  <si>
    <t>s_MX60 [18343]</t>
  </si>
  <si>
    <t>s_111107 [18343]</t>
  </si>
  <si>
    <t>s_MX55 [18343]</t>
  </si>
  <si>
    <t>s_MX66 [18343]</t>
  </si>
  <si>
    <t>s_MX65 [18343]</t>
  </si>
  <si>
    <t>s_MX53 [18343]</t>
  </si>
  <si>
    <t>s_MX69 [18343]</t>
  </si>
  <si>
    <t>s_MX71 [18343]</t>
  </si>
  <si>
    <t>s_MX70 [18343]</t>
  </si>
  <si>
    <t>s_MX64 [18343]</t>
  </si>
  <si>
    <t>[4554][5798]</t>
  </si>
  <si>
    <t>MEXICAN VOLCANIC BELTS / TRANS MEXICAN VOLCANIC BELT / PUEBLA / CERRO DERRUMBADAS</t>
  </si>
  <si>
    <t>s_NT5 [4554]</t>
  </si>
  <si>
    <t>RHYOLITE [4554]</t>
  </si>
  <si>
    <t xml:space="preserve">WR [4554] </t>
  </si>
  <si>
    <t>17707-NT 5</t>
  </si>
  <si>
    <t>s_NT7 [4554]</t>
  </si>
  <si>
    <t>ANDESITE [4554]</t>
  </si>
  <si>
    <t>17707-NT 7</t>
  </si>
  <si>
    <t>MEXICAN VOLCANIC BELTS / TRANS MEXICAN VOLCANIC BELT / VERACRUZ / CERRO PINTO</t>
  </si>
  <si>
    <t>s_NH33 [4554]</t>
  </si>
  <si>
    <t>PLEISTOCENE [4554]</t>
  </si>
  <si>
    <t>17709-NH 33</t>
  </si>
  <si>
    <t>MEXICAN VOLCANIC BELTS / TRANS MEXICAN VOLCANIC BELT / VERACRUZ / ALTO LUCERO</t>
  </si>
  <si>
    <t>s_NH20 [4554]</t>
  </si>
  <si>
    <t>BASALT, ALKALINE [4554] / BASALT [5798]</t>
  </si>
  <si>
    <t>17710-NH 20</t>
  </si>
  <si>
    <t>MEXICAN VOLCANIC BELTS / TRANS MEXICAN VOLCANIC BELT / VERACRUZ / COATEPEC</t>
  </si>
  <si>
    <t>E OF COATEPEC</t>
  </si>
  <si>
    <t>s_NT60 [4554]</t>
  </si>
  <si>
    <t>HAWAIITE [4554] / BASALT [5798]</t>
  </si>
  <si>
    <t>17711-NT 60</t>
  </si>
  <si>
    <t>MEXICAN VOLCANIC BELTS / TRANS MEXICAN VOLCANIC BELT / VERACRUZ / JALAPA</t>
  </si>
  <si>
    <t>SEQUENCE FROM ACTOPAN TO JALAPA</t>
  </si>
  <si>
    <t>s_NT44 [4554]</t>
  </si>
  <si>
    <t>BASALT, ALKALINE [4554]</t>
  </si>
  <si>
    <t>17712-NT 44</t>
  </si>
  <si>
    <t>s_NT47 [4554]</t>
  </si>
  <si>
    <t>17712-NT 47</t>
  </si>
  <si>
    <t>s_NT48 [4554]</t>
  </si>
  <si>
    <t>17712-NT 48</t>
  </si>
  <si>
    <t>s_NT50 [4554]</t>
  </si>
  <si>
    <t>ANDESITE, BASALTIC [4554] / ANDESITE [5798]</t>
  </si>
  <si>
    <t>17712-NT 50</t>
  </si>
  <si>
    <t>LAVA FIELD AROUND JALAPA</t>
  </si>
  <si>
    <t>s_NT54 [4554]</t>
  </si>
  <si>
    <t>17713-NT 54</t>
  </si>
  <si>
    <t>MEXICAN VOLCANIC BELTS / TRANS MEXICAN VOLCANIC BELT / VERACRUZ / LAS VIGAS</t>
  </si>
  <si>
    <t>s_NH22 [4554]</t>
  </si>
  <si>
    <t>17714-NH 22</t>
  </si>
  <si>
    <t>[5798]</t>
  </si>
  <si>
    <t>MEXICAN VOLCANIC BELTS / TRANS MEXICAN VOLCANIC BELT / VERACRUZ</t>
  </si>
  <si>
    <t>8 KM SW OF CERRO DE LA CRUZ</t>
  </si>
  <si>
    <t>s_NT41 [5798]</t>
  </si>
  <si>
    <t>ANDESITE, BASALTIC [5798]</t>
  </si>
  <si>
    <t xml:space="preserve">WR [5798] </t>
  </si>
  <si>
    <t>17720-NT 41</t>
  </si>
  <si>
    <t>MEXICAN VOLCANIC BELTS / TRANS MEXICAN VOLCANIC BELT / VERACRUZ / MASSIF DE PALMA SOLA</t>
  </si>
  <si>
    <t>s_NT31 [4554]</t>
  </si>
  <si>
    <t>THOLEIITE [4554]</t>
  </si>
  <si>
    <t>17721-NT 31</t>
  </si>
  <si>
    <t>CERRO DEL SOMBRERO</t>
  </si>
  <si>
    <t>s_U49 [4554]</t>
  </si>
  <si>
    <t>17723-U 49</t>
  </si>
  <si>
    <t>MEXICAN VOLCANIC BELTS / TRANS MEXICAN VOLCANIC BELT / VERACRUZ / ATLITZIN</t>
  </si>
  <si>
    <t>S OF VOLCANO MONOGENETIC CONE OF ATZIZINTLA</t>
  </si>
  <si>
    <t>s_NH4 [4554]</t>
  </si>
  <si>
    <t>ANDESITE, BASALTIC [4554]</t>
  </si>
  <si>
    <t>17726-NH 4</t>
  </si>
  <si>
    <t>s_NH5 [4554]</t>
  </si>
  <si>
    <t>17726-NH 5</t>
  </si>
  <si>
    <t>MEXICAN VOLCANIC BELTS / TRANS MEXICAN VOLCANIC BELT / VERACRUZ / CIUDAD SERDAN</t>
  </si>
  <si>
    <t>s_NT18 [4554]</t>
  </si>
  <si>
    <t>17727-NT 18</t>
  </si>
  <si>
    <t>MEXICAN VOLCANIC BELTS / TRANS MEXICAN VOLCANIC BELT / VERACRUZ / CERRO MALPAFS</t>
  </si>
  <si>
    <t>s_NT17 [4554]</t>
  </si>
  <si>
    <t>17729-NT 17</t>
  </si>
  <si>
    <t>s_NH12 [4554]</t>
  </si>
  <si>
    <t>BASALT [4554]</t>
  </si>
  <si>
    <t>17743-NH 12</t>
  </si>
  <si>
    <t>s_NH26 [4554]</t>
  </si>
  <si>
    <t>17743-NH 26</t>
  </si>
  <si>
    <t>[4554]</t>
  </si>
  <si>
    <t>s_NH29 [4554]</t>
  </si>
  <si>
    <t>17743-NH 29</t>
  </si>
  <si>
    <t>s_NH3 [4554]</t>
  </si>
  <si>
    <t>17743-NH 3</t>
  </si>
  <si>
    <t>s_NT11 [4554]</t>
  </si>
  <si>
    <t>17743-NT 11</t>
  </si>
  <si>
    <t>s_NT12 [4554]</t>
  </si>
  <si>
    <t>ANDESITE [4554] / ANDESITE, BASALTIC [5798]</t>
  </si>
  <si>
    <t>17743-NT 12</t>
  </si>
  <si>
    <t>s_NT13 [4554]</t>
  </si>
  <si>
    <t>17743-NT 13</t>
  </si>
  <si>
    <t>s_NT23 [4554]</t>
  </si>
  <si>
    <t>17743-NT 23</t>
  </si>
  <si>
    <t>s_NT24 [4554]</t>
  </si>
  <si>
    <t>17743-NT 24</t>
  </si>
  <si>
    <t>s_NT27 [4554]</t>
  </si>
  <si>
    <t>17743-NT 27</t>
  </si>
  <si>
    <t>s_NT57 [4554]</t>
  </si>
  <si>
    <t>17743-NT 57</t>
  </si>
  <si>
    <t>s_NT61 [4554]</t>
  </si>
  <si>
    <t>17743-NT 61</t>
  </si>
  <si>
    <t>s_U4 [4554]</t>
  </si>
  <si>
    <t>BASALT [4554] / BASALT, ALKALINE [5798]</t>
  </si>
  <si>
    <t>17743-U 4</t>
  </si>
  <si>
    <t>[19874]</t>
  </si>
  <si>
    <t>ZACAPU BASIN, ALBERCA DE GUADELUPE AREA, TENDEPARACUA GRANDE VOLCANO</t>
  </si>
  <si>
    <t>s_ZAC-11118 [19874]</t>
  </si>
  <si>
    <t>ANDESITE [19874]</t>
  </si>
  <si>
    <t>HOLOCENE [19874]</t>
  </si>
  <si>
    <t xml:space="preserve">WR [19874] </t>
  </si>
  <si>
    <t>s_ZAC-11145-A [19874]</t>
  </si>
  <si>
    <t>ZACAPU BASIN, ALBERCA DE GUADELUPE AREA, TENDEPARACUA CHICO VOLCANO</t>
  </si>
  <si>
    <t>s_ZAC-11121 [19874]</t>
  </si>
  <si>
    <t>ZACAPU BASIN, ALBERCA DE GUADELUPE AREA, VOLCANO LA MINA</t>
  </si>
  <si>
    <t>s_ZAC-11104 [19874]</t>
  </si>
  <si>
    <t>s_ZAC-11135 [19874]</t>
  </si>
  <si>
    <t>ANDESITE, BASALTIC [19874]</t>
  </si>
  <si>
    <t>s_ZAC-11139 [19874]</t>
  </si>
  <si>
    <t>ZACAPU BASIN, ALBERCA DE GUADELUPE AREA, VOLCANO HUECO</t>
  </si>
  <si>
    <t>s_ZAC-11125 [19874]</t>
  </si>
  <si>
    <t>LATE [19874]</t>
  </si>
  <si>
    <t>PLEISTOCENE [19874]</t>
  </si>
  <si>
    <t>s_ZAC-11133 [19874]</t>
  </si>
  <si>
    <t>s_ZAC-12184 [19874]</t>
  </si>
  <si>
    <t>ZACAPU BASIN, ALBERCA DE GUADELUPE AREA, CERRO MOLCAJETE</t>
  </si>
  <si>
    <t>s_ZAC-12189 [19874]</t>
  </si>
  <si>
    <t>TRACHYANDESITE, BASALTIC [19874]</t>
  </si>
  <si>
    <t>ZACAPU BASIN, ALBERCA DE GUADELUPE AREA, CERRO TZINTZIMACATO</t>
  </si>
  <si>
    <t>s_ZAC-11124 [19874]</t>
  </si>
  <si>
    <t>ZACAPU BASIN, ALBERCA DE GUADELUPE AREA, CERRO SAJO GRANDE</t>
  </si>
  <si>
    <t>s_ZAC-11126 [19874]</t>
  </si>
  <si>
    <t>s_ZAC-11138 [19874]</t>
  </si>
  <si>
    <t>ZACAPU BASIN, ALBERCA DE GUADELUPE AREA, CERRO LA ALBERQUILLA</t>
  </si>
  <si>
    <t>s_ZAC-12185 [19874]</t>
  </si>
  <si>
    <t>ZACAPU BASIN, ALBERCA DE GUADELUPE VOLCANO</t>
  </si>
  <si>
    <t>s_ZAC-13266A1 [19874]</t>
  </si>
  <si>
    <t>s_ZAC-13268A [19874]</t>
  </si>
  <si>
    <t>s_ZAC-1061 [19874]</t>
  </si>
  <si>
    <t>ZACAPU BASIN, ALBERCA DE GUADELUPE AREA, CERRO CORO GRANDE</t>
  </si>
  <si>
    <t>s_ZAC-11128 [19874]</t>
  </si>
  <si>
    <t>MIDDLE [19874]</t>
  </si>
  <si>
    <t>ZACAPU BASIN, ALBERCA DE GUADELUPE AREA, CERRO LOS CABALLOS</t>
  </si>
  <si>
    <t>s_ZAC-11134 [19874]</t>
  </si>
  <si>
    <t>ZACAPU BASIN, ALBERCA DE GUADELUPE AREA, UNNAMED 2 VOLCANO</t>
  </si>
  <si>
    <t>s_ZAC-11136 [19874]</t>
  </si>
  <si>
    <t>ZACAPU BASIN, ALBERCA DE GUADELUPE AREA, CERRO PELON 2</t>
  </si>
  <si>
    <t>s_ZAC-11119 [19874]</t>
  </si>
  <si>
    <t>ZACAPU BASIN, ALBERCA DE GUADELUPE AREA, UNNAMED 1 VOLCANO</t>
  </si>
  <si>
    <t>s_ZAC-12191 [19874]</t>
  </si>
  <si>
    <t>ZACAPU BASIN, ALBERCA DE GUADELUPE AREA, CERRO EL ZIRATE</t>
  </si>
  <si>
    <t>s_ZAC-12175 [19874]</t>
  </si>
  <si>
    <t>DACITE [19874]</t>
  </si>
  <si>
    <t>ZACAPU BASIN, ALBERCA DE GUADELUPE AREA, CERRO EL CARACOL 2</t>
  </si>
  <si>
    <t>s_ZAC-11142 [19874]</t>
  </si>
  <si>
    <t>ZACAPU BASIN, ALBERCA DE GUADELUPE VOLCANO, LAVA CLIFF</t>
  </si>
  <si>
    <t>s_ZAC-11103 [19874]</t>
  </si>
  <si>
    <t>EARLY [19874]</t>
  </si>
  <si>
    <t>s_ZAC-13262 [19874]</t>
  </si>
  <si>
    <t>s_ZAC-13272 [19874]</t>
  </si>
  <si>
    <t>ZACAPU BASIN, ALBERCA DE GUADELUPE AREA, CERRO PELON 1</t>
  </si>
  <si>
    <t>s_ZAC-11123 [19874]</t>
  </si>
  <si>
    <t>s_ZAC-13274 [19874]</t>
  </si>
  <si>
    <t>s_ZAC-13275 [19874]</t>
  </si>
  <si>
    <t>ZACAPU BASIN, ALBERCA DE GUADELUPE AREA, EL DURAZNO IGNIMBRITE</t>
  </si>
  <si>
    <t>s_ZAC-11117 [19874]</t>
  </si>
  <si>
    <t>RHYOLITE [19874]</t>
  </si>
  <si>
    <t>ZACAPU BASIN, ALBERCA DE GUADELUPE AREA, LA CANADA IGNIMBRITE</t>
  </si>
  <si>
    <t>s_ZAC-11144 [19874]</t>
  </si>
  <si>
    <t>ZACAPU BASIN, ALBERCA DE GUADELUPE AREA, CERRO EL PICACHO GENDO</t>
  </si>
  <si>
    <t>s_ZAC-11127 [19874]</t>
  </si>
  <si>
    <t>ZACAPU BASIN, ALBERCA DE GUADELUPE AREA, CERRO SANABRIA</t>
  </si>
  <si>
    <t>s_ZAC-1062 [19874]</t>
  </si>
  <si>
    <t>PLIOCENE [19874]</t>
  </si>
  <si>
    <t>ZACAPU BASIN, ALBERCA DE GUADELUPE AREA, CERRO LA ENCINERA</t>
  </si>
  <si>
    <t>s_ZAC-11122 [19874]</t>
  </si>
  <si>
    <t>[23880]</t>
  </si>
  <si>
    <t>MEXICAN VOLCANIC BELTS / TRANS MEXICAN VOLCANIC BELT / MICHOACAN / MICHOACAN-GUANAJUATO VOLCANIC FIELD - CERRITOS</t>
  </si>
  <si>
    <t>s_TQ15 [23880]</t>
  </si>
  <si>
    <t>BASALT [23880]</t>
  </si>
  <si>
    <t>PLEISTOCENE [23880]</t>
  </si>
  <si>
    <t xml:space="preserve">WR [23880] </t>
  </si>
  <si>
    <t>s_TQ16 [23880]</t>
  </si>
  <si>
    <t>MEXICAN VOLCANIC BELTS / TRANS MEXICAN VOLCANIC BELT / MICHOACAN / MICHOACAN-GUANAJUATO VOLCANIC FIELD - PARASTACO</t>
  </si>
  <si>
    <t>s_ST17 [23880]</t>
  </si>
  <si>
    <t>ANDESITE [23880]</t>
  </si>
  <si>
    <t>MEXICAN VOLCANIC BELTS / TRANS MEXICAN VOLCANIC BELT / MICHOACAN / MICHOACAN-GUANAJUATO VOLCANIC FIELD - JAMANAL</t>
  </si>
  <si>
    <t>s_ST15 [23880]</t>
  </si>
  <si>
    <t>ANDESITE, BASALTIC [23880]</t>
  </si>
  <si>
    <t>MEXICAN VOLCANIC BELTS / TRANS MEXICAN VOLCANIC BELT / MICHOACAN / MICHOACAN-GUANAJUATO VOLCANIC FIELD - TETILLAS</t>
  </si>
  <si>
    <t>s_TQ25 [23880]</t>
  </si>
  <si>
    <t>s_TQ20 [23880]</t>
  </si>
  <si>
    <t>s_TQ56 [23880]</t>
  </si>
  <si>
    <t>MEXICAN VOLCANIC BELTS / TRANS MEXICAN VOLCANIC BELT / MICHOACAN / MICHOACAN-GUANAJUATO VOLCANIC FIELD - PELON</t>
  </si>
  <si>
    <t>s_TQ43 [23880]</t>
  </si>
  <si>
    <t>MEXICAN VOLCANIC BELTS / TRANS MEXICAN VOLCANIC BELT / MICHOACAN / MICHOACAN-GUANAJUATO VOLCANIC FIELD - QUINCEO</t>
  </si>
  <si>
    <t>s_TQ54 [23880]</t>
  </si>
  <si>
    <t>MEXICAN VOLCANIC BELTS / TRANS MEXICAN VOLCANIC BELT / MICHOACAN / MICHOACAN-GUANAJUATO VOLCANIC FIELD - ESTADIO DOME</t>
  </si>
  <si>
    <t>s_ST10 [23880]</t>
  </si>
  <si>
    <t>MIOCENE/PLIOCENE [23880]</t>
  </si>
  <si>
    <t>MEXICAN VOLCANIC BELTS / TRANS MEXICAN VOLCANIC BELT / MICHOACAN / MICHOACAN-GUANAJUATO VOLCANIC FIELD - DIVISADERO D</t>
  </si>
  <si>
    <t>s_TQ17 [23880]</t>
  </si>
  <si>
    <t>MEXICAN VOLCANIC BELTS / TRANS MEXICAN VOLCANIC BELT / MICHOACAN / MICHOACAN-GUANAJUATO VOLCANIC FIELD - CUTO</t>
  </si>
  <si>
    <t>s_TQ33 [23880]</t>
  </si>
  <si>
    <t>MEXICAN VOLCANIC BELTS / TRANS MEXICAN VOLCANIC BELT / MICHOACAN / MICHOACAN-GUANAJUATO VOLCANIC FIELD - LA CRUZ DOME</t>
  </si>
  <si>
    <t>s_TQ30 [23880]</t>
  </si>
  <si>
    <t>[4576][5708][4189][5453][14947]</t>
  </si>
  <si>
    <t>1982 ERUPTION</t>
  </si>
  <si>
    <t>s_COL-30 [4576]</t>
  </si>
  <si>
    <t>ANDESITE [4576] / NOT GIVEN [5708]</t>
  </si>
  <si>
    <t>HOLOCENE [14947]</t>
  </si>
  <si>
    <t xml:space="preserve">WR [4576] </t>
  </si>
  <si>
    <t>17861-COL-30</t>
  </si>
  <si>
    <t>[5708][4189][5453][4576]</t>
  </si>
  <si>
    <t>UPPER LEVELS OF INTRA-CALDERA</t>
  </si>
  <si>
    <t>s_1004-421 [5708]</t>
  </si>
  <si>
    <t>NOT GIVEN [5708] / ANDESITE, HORNBLENDE [4189]</t>
  </si>
  <si>
    <t>17895-1004-421</t>
  </si>
  <si>
    <t>[4576][3841]</t>
  </si>
  <si>
    <t>UPPER LEVELS OF SCORIA-FALL LAYER PROBABLY RELATED TO CALDERA FORMATION</t>
  </si>
  <si>
    <t>s_S-8.1 [4576]</t>
  </si>
  <si>
    <t>ANDESITE, HORNBLENDE [4576] / NOT GIVEN [3841]</t>
  </si>
  <si>
    <t>17896-S-8.1</t>
  </si>
  <si>
    <t>s_WP [18387]</t>
  </si>
  <si>
    <t>DACITE [18387]</t>
  </si>
  <si>
    <t>23000 [18387]</t>
  </si>
  <si>
    <t>s_OP [18387]</t>
  </si>
  <si>
    <t>4970 [18387]</t>
  </si>
  <si>
    <t>4965 [18387]</t>
  </si>
  <si>
    <t>s_LP [18387]</t>
  </si>
  <si>
    <t>2150 [18387]</t>
  </si>
  <si>
    <t>s_PP [18387]</t>
  </si>
  <si>
    <t>1100 [18387]</t>
  </si>
  <si>
    <t>[7050]</t>
  </si>
  <si>
    <t>MEXICAN VOLCANIC BELTS / TRANS MEXICAN VOLCANIC BELT / MEXICO / AMEALCO CALDERA</t>
  </si>
  <si>
    <t>UNIT A: POSTCALDERA VOLCANISM</t>
  </si>
  <si>
    <t>s_CAM21 [7050]</t>
  </si>
  <si>
    <t>ANDESITE, BASALTIC [7050]</t>
  </si>
  <si>
    <t xml:space="preserve">WR [7050] </t>
  </si>
  <si>
    <t>UNIT A: POSTCALDERA VOLCANISM, LAS HORMIGAS CONE</t>
  </si>
  <si>
    <t>s_CAM16 [7050]</t>
  </si>
  <si>
    <t>UNIT A: POSTCALDERA VOLCANISM, ESPIA CONE</t>
  </si>
  <si>
    <t>s_CAM17 [7050]</t>
  </si>
  <si>
    <t>ANDESITE [7050]</t>
  </si>
  <si>
    <t>UNIT A: POSTCALDERA VOLCANISM, COLORADO CONE</t>
  </si>
  <si>
    <t>s_CAM18 [7050]</t>
  </si>
  <si>
    <t>UNIT A: POSTCALDERA VOLCANISM, PALOMAS CONE</t>
  </si>
  <si>
    <t>s_CAM15 [7050]</t>
  </si>
  <si>
    <t>DACITE [7050]</t>
  </si>
  <si>
    <t>UNIT B: SILICIC DOMES, CHITEJE</t>
  </si>
  <si>
    <t>s_CAM06 [7050]</t>
  </si>
  <si>
    <t>RHYOLITE [7050]</t>
  </si>
  <si>
    <t>s_CAM05 [7050]</t>
  </si>
  <si>
    <t>s_CAM07 [7050]</t>
  </si>
  <si>
    <t>UNIT B: SILICIC DOMES, STA. ROSA CONE</t>
  </si>
  <si>
    <t>s_CAM03 [7050]</t>
  </si>
  <si>
    <t>UNIT C: RING-FRACTURE AND PRE-DOME VOLCANISM</t>
  </si>
  <si>
    <t>s_CAM04 [7050]</t>
  </si>
  <si>
    <t>TRACHYANDESITE [7050]</t>
  </si>
  <si>
    <t>s_CAM08 [7050]</t>
  </si>
  <si>
    <t>s_CAM09 [7050]</t>
  </si>
  <si>
    <t>UNIT D: AMEALCO IGNIMBRITE</t>
  </si>
  <si>
    <t>s_CAM01 [7050]</t>
  </si>
  <si>
    <t>TRACHYDACITE [7050]</t>
  </si>
  <si>
    <t>s_CAM02 [7050]</t>
  </si>
  <si>
    <t>s_CAM13 [7050]</t>
  </si>
  <si>
    <t>s_CAM14 [7050]</t>
  </si>
  <si>
    <t>UNIT E: PRE-IGNIMBRITE VOLCANISM, MANZANA CONE</t>
  </si>
  <si>
    <t>s_CAM22 [7050]</t>
  </si>
  <si>
    <t>[11111][4582]</t>
  </si>
  <si>
    <t>MEXICAN VOLCANIC BELTS / TRANS MEXICAN VOLCANIC BELT / MEXICO / AMEALCO CALDERA / AMEALCO II</t>
  </si>
  <si>
    <t>s_AM-22 [11111]</t>
  </si>
  <si>
    <t>DACITE [11111] / NOT GIVEN [4582]</t>
  </si>
  <si>
    <t xml:space="preserve">WR [11111] </t>
  </si>
  <si>
    <t>18253-AM-22</t>
  </si>
  <si>
    <t>[4582]</t>
  </si>
  <si>
    <t>MEXICAN VOLCANIC BELTS / TRANS MEXICAN VOLCANIC BELT / MEXICO / AMEALCO CALDERA / AMEALCO I</t>
  </si>
  <si>
    <t>EPITACIO HUERTA (AT 13 KM TO THE WEST)</t>
  </si>
  <si>
    <t>s_AM-1 [4582]</t>
  </si>
  <si>
    <t>NOT GIVEN [4582]</t>
  </si>
  <si>
    <t xml:space="preserve">GL [4582] </t>
  </si>
  <si>
    <t>18255-AM-1</t>
  </si>
  <si>
    <t>MEXICAN VOLCANIC BELTS / TRANS MEXICAN VOLCANIC BELT / MEXICO / AMEALCO CALDERA / AMEALCO 0</t>
  </si>
  <si>
    <t>s_AM-39 [11111] / s_AM39 [4582]</t>
  </si>
  <si>
    <t>ANDESITE [11111] / NOT GIVEN [4582]</t>
  </si>
  <si>
    <t>18257-AM-39</t>
  </si>
  <si>
    <t>[7049]</t>
  </si>
  <si>
    <t>MEXICAN VOLCANIC BELTS / SIERRA MADRE OCCIDENTAL / CHIHUAHUA / TOMOCHIC VOLCANIC CENTER</t>
  </si>
  <si>
    <t>WEST-CENTRAL CHIHUAHUA, SYN- AND POSTCALDERA LAVAS</t>
  </si>
  <si>
    <t>s_20 [7049]</t>
  </si>
  <si>
    <t>BASALT [7049]</t>
  </si>
  <si>
    <t xml:space="preserve">WR [7049] </t>
  </si>
  <si>
    <t>s_63 [7049]</t>
  </si>
  <si>
    <t>ANDESITE, BASALTIC [7049]</t>
  </si>
  <si>
    <t>s_97 [7049]</t>
  </si>
  <si>
    <t>s_99 [7049]</t>
  </si>
  <si>
    <t>s_101 [7049]</t>
  </si>
  <si>
    <t>MEXICAN VOLCANIC BELTS / TRANS MEXICAN VOLCANIC BELT / MEXICO / AMEALCO CALDERA / IGNIMBRITE III</t>
  </si>
  <si>
    <t>25KM NORTHEAST</t>
  </si>
  <si>
    <t>s_AM-77 [4582]</t>
  </si>
  <si>
    <t>18268-AM-77</t>
  </si>
  <si>
    <t>s_110 [7049]</t>
  </si>
  <si>
    <t>s_112 [7049]</t>
  </si>
  <si>
    <t>s_115 [7049]</t>
  </si>
  <si>
    <t>s_117 [7049]</t>
  </si>
  <si>
    <t>WEST-CENTRAL CHIHUAHUA, TOMOCHIC CALDERA</t>
  </si>
  <si>
    <t>s_S4 FELD [7049]</t>
  </si>
  <si>
    <t>NOT GIVEN [7049]</t>
  </si>
  <si>
    <t>s_S7 FELD [7049]</t>
  </si>
  <si>
    <t>s_O18 FELD [7049]</t>
  </si>
  <si>
    <t>s_O18 WR [7049]</t>
  </si>
  <si>
    <t>40 KM SW</t>
  </si>
  <si>
    <t>s_AM-243A [4582]</t>
  </si>
  <si>
    <t>18269-AM-243A</t>
  </si>
  <si>
    <t>MEXICAN VOLCANIC BELTS / SIERRA MADRE OCCIDENTAL / CHIHUAHUA / TOMOCHIC VOLCANIC CENTER / RIO VERDE TUFF</t>
  </si>
  <si>
    <t>s_N55 FELD [7049]</t>
  </si>
  <si>
    <t>WEST-CENTRAL CHIHUAHUA, LAS VARAS CALDERA</t>
  </si>
  <si>
    <t>s_14 [7049]</t>
  </si>
  <si>
    <t>s_15 [7049]</t>
  </si>
  <si>
    <t>MEXICAN VOLCANIC BELTS / SIERRA MADRE OCCIDENTAL / CHIHUAHUA / TOMOCHIC VOLCANIC CENTER / VISTA TUFF</t>
  </si>
  <si>
    <t>s_NV07 FLD [7049]</t>
  </si>
  <si>
    <t>WEST-CENTRAL CHIHUAHUA, PRECALDERA INTERMEDIATE LAVAS</t>
  </si>
  <si>
    <t>s_25 [7049]</t>
  </si>
  <si>
    <t>s_46 [7049]</t>
  </si>
  <si>
    <t>s_56 [7049]</t>
  </si>
  <si>
    <t>s_69 [7049]</t>
  </si>
  <si>
    <t>s_78 [7049]</t>
  </si>
  <si>
    <t>30KM WEST</t>
  </si>
  <si>
    <t>s_AM-283 [4582]</t>
  </si>
  <si>
    <t>18270-AM-283</t>
  </si>
  <si>
    <t>[7262]</t>
  </si>
  <si>
    <t>MEXICAN VOLCANIC BELTS / TRANS MEXICAN VOLCANIC BELT / MORELOS / CHICHINAUTZIN VOLCANIC FIELD - PELAGATOS</t>
  </si>
  <si>
    <t>s_CHI-70 [7262]</t>
  </si>
  <si>
    <t>ANDESITE, BASALTIC [7262]</t>
  </si>
  <si>
    <t xml:space="preserve">WR [7262] </t>
  </si>
  <si>
    <t>[24210]</t>
  </si>
  <si>
    <t>s_PMV3314D [24210]</t>
  </si>
  <si>
    <t>RHYOLITE [24210]</t>
  </si>
  <si>
    <t>QUATERNARY [24210]</t>
  </si>
  <si>
    <t xml:space="preserve">WR [24210] </t>
  </si>
  <si>
    <t>s_LP15103H [24210]</t>
  </si>
  <si>
    <t>s_PMV2215E [24210]</t>
  </si>
  <si>
    <t>s_LP15102D [24210]</t>
  </si>
  <si>
    <t>s_LP15104J [24210]</t>
  </si>
  <si>
    <t>s_LP1513K [24210]</t>
  </si>
  <si>
    <t>s_LP15101C [24210]</t>
  </si>
  <si>
    <t>s_LP15101A [24210]</t>
  </si>
  <si>
    <t>s_LP1513F [24210]</t>
  </si>
  <si>
    <t>s_PZ0 [24210]</t>
  </si>
  <si>
    <t>[20298]</t>
  </si>
  <si>
    <t>MEXICAN VOLCANIC BELTS / TRANS MEXICAN VOLCANIC BELT / MICHOACAN / MICHOACAN-GUANAJUATO VOLCANIC FIELD - EL CARACOL</t>
  </si>
  <si>
    <t>C. EL NEVERO</t>
  </si>
  <si>
    <t>s_ZAC-11161 [20298]</t>
  </si>
  <si>
    <t>ANDESITE, BASALTIC [20298]</t>
  </si>
  <si>
    <t>PLIOCENE [20298]</t>
  </si>
  <si>
    <t xml:space="preserve">WR [20298] </t>
  </si>
  <si>
    <t>C. BRINCO DEL DIABLO</t>
  </si>
  <si>
    <t>s_ZAC-1081 [20298]</t>
  </si>
  <si>
    <t>TRACHYANDESITE, BASALTIC [20298]</t>
  </si>
  <si>
    <t>PLEISTOCEME [20298]</t>
  </si>
  <si>
    <t>UNNAMED SCORIA CONE</t>
  </si>
  <si>
    <t>s_ZAC-11102 [20298]</t>
  </si>
  <si>
    <t>C. EL CARACOL</t>
  </si>
  <si>
    <t>s_ZAC-11162 [20298]</t>
  </si>
  <si>
    <t>s_ZAC-14286 [20298]</t>
  </si>
  <si>
    <t>C. EL CARACOL CRATER</t>
  </si>
  <si>
    <t>s_ZAC-11163 [20298]</t>
  </si>
  <si>
    <t>ANDESITE [20298]</t>
  </si>
  <si>
    <t>s_ZAC-14290 [20298]</t>
  </si>
  <si>
    <t>C. EL CARACOL SCORIA CONE</t>
  </si>
  <si>
    <t>s_ZAC14289 [20298]</t>
  </si>
  <si>
    <t>C. EL CARACOL DISTAL SECTION</t>
  </si>
  <si>
    <t>s_ZAC-14288J [20298]</t>
  </si>
  <si>
    <t>s_ZAC-1064 [20298]</t>
  </si>
  <si>
    <t>C. EL CARACOL W-QUARRY</t>
  </si>
  <si>
    <t>s_ZAC-14292A1-J [20298]</t>
  </si>
  <si>
    <t>s_ZAC-14292B1-J [20298]</t>
  </si>
  <si>
    <t>s_ZAC-14292B2-J [20298]</t>
  </si>
  <si>
    <t>s_ZAC-14292B3-J [20298]</t>
  </si>
  <si>
    <t>s_ZAC-14292B4-J [20298]</t>
  </si>
  <si>
    <t>s_ZAC-14292B6-J [20298]</t>
  </si>
  <si>
    <t>s_ZAC-14292B7-J [20298]</t>
  </si>
  <si>
    <t>s_ZAC-14292L.F. [20298]</t>
  </si>
  <si>
    <t>s_ZAC-14292X1 [20298]</t>
  </si>
  <si>
    <t>s_ZAC-14292X2 [20298]</t>
  </si>
  <si>
    <t>C. EL CARACOL N-QUARRY</t>
  </si>
  <si>
    <t>s_ZAC-14297A2-J [20298]</t>
  </si>
  <si>
    <t>s_ZAC-14297B2-J [20298]</t>
  </si>
  <si>
    <t>s_ZAC-14297B3-J [20298]</t>
  </si>
  <si>
    <t>s_ZAC-14297B4-J [20298]</t>
  </si>
  <si>
    <t>[16571]</t>
  </si>
  <si>
    <t>s_P3-A-1 [16571]</t>
  </si>
  <si>
    <t>ANDESITE [16571]</t>
  </si>
  <si>
    <t xml:space="preserve">WR [16571] </t>
  </si>
  <si>
    <t>s_P3-A-2 [16571]</t>
  </si>
  <si>
    <t>s_P4-A [16571]</t>
  </si>
  <si>
    <t>s_P4-C [16571]</t>
  </si>
  <si>
    <t>s_P5 [16571]</t>
  </si>
  <si>
    <t>s_P7 [16571]</t>
  </si>
  <si>
    <t>[7035]</t>
  </si>
  <si>
    <t>s_Y7606 [7035]</t>
  </si>
  <si>
    <t>ANDESITE, BASALTIC [7035]</t>
  </si>
  <si>
    <t xml:space="preserve">WR [7035] </t>
  </si>
  <si>
    <t>s_X7526 [7035]</t>
  </si>
  <si>
    <t>ANDESITE [7035]</t>
  </si>
  <si>
    <t>s_X7528 [7035]</t>
  </si>
  <si>
    <t>s_Y7618 [7035]</t>
  </si>
  <si>
    <t>DACITE [7035]</t>
  </si>
  <si>
    <t>s_M172 [7035]</t>
  </si>
  <si>
    <t>RHYOLITE [7035]</t>
  </si>
  <si>
    <t>s_M171 [7035]</t>
  </si>
  <si>
    <t>s_M78 [7035]</t>
  </si>
  <si>
    <t>s_M212 [7035]</t>
  </si>
  <si>
    <t>[24289]</t>
  </si>
  <si>
    <t>s_PO-05-XEN [24289]</t>
  </si>
  <si>
    <t>NOT GIVEN [24289]</t>
  </si>
  <si>
    <t xml:space="preserve">WR [24289] </t>
  </si>
  <si>
    <t>s_PO2001P [24289]</t>
  </si>
  <si>
    <t>DACITE [24289]</t>
  </si>
  <si>
    <t>s_PO2001S [24289]</t>
  </si>
  <si>
    <t>s_PO2001D [24289]</t>
  </si>
  <si>
    <t>[24345]</t>
  </si>
  <si>
    <t>s_H5-420  [24345]</t>
  </si>
  <si>
    <t>RHYOLITE [24345]</t>
  </si>
  <si>
    <t xml:space="preserve">WR [24345] </t>
  </si>
  <si>
    <t>s_H5-440 [24345]</t>
  </si>
  <si>
    <t>s_H5-480  [24345]</t>
  </si>
  <si>
    <t>s_H8-480 [24345]</t>
  </si>
  <si>
    <t>s_H8-610 [24345]</t>
  </si>
  <si>
    <t>s_H10-430 [24345]</t>
  </si>
  <si>
    <t>s_H10-510 [24345]</t>
  </si>
  <si>
    <t>s_H10-620 [24345]</t>
  </si>
  <si>
    <t>s_H10-780 [24345]</t>
  </si>
  <si>
    <t>s_H19-350 [24345]</t>
  </si>
  <si>
    <t>s_H19-440 [24345]</t>
  </si>
  <si>
    <t>s_H19-480 [24345]</t>
  </si>
  <si>
    <t>s_H19-650 [24345]</t>
  </si>
  <si>
    <t>s_H19-960 [24345]</t>
  </si>
  <si>
    <t>s_H20-100 [24345]</t>
  </si>
  <si>
    <t>s_H20-210 [24345]</t>
  </si>
  <si>
    <t>s_H20-250 [24345]</t>
  </si>
  <si>
    <t>s_H20-290 [24345]</t>
  </si>
  <si>
    <t>s_H20-310 [24345]</t>
  </si>
  <si>
    <t>s_H20-450 [24345]</t>
  </si>
  <si>
    <t>s_H20-490 [24345]</t>
  </si>
  <si>
    <t>s_H20-820 [24345]</t>
  </si>
  <si>
    <t>s_H25-310 [24345]</t>
  </si>
  <si>
    <t>s_H25-380 [24345]</t>
  </si>
  <si>
    <t>s_H25-410 [24345]</t>
  </si>
  <si>
    <t>s_H26N1 [24345]</t>
  </si>
  <si>
    <t>s_H26-610 [24345]</t>
  </si>
  <si>
    <t>s_H26-670 [24345]</t>
  </si>
  <si>
    <t>s_H26-800 [24345]</t>
  </si>
  <si>
    <t>s_H26-850 [24345]</t>
  </si>
  <si>
    <t>s_H42-660 [24345]</t>
  </si>
  <si>
    <t>s_H42-700 [24345]</t>
  </si>
  <si>
    <t>s_H42-790 [24345]</t>
  </si>
  <si>
    <t>s_H42-860 [24345]</t>
  </si>
  <si>
    <t>s_H42-940 [24345]</t>
  </si>
  <si>
    <t>s_H42-1660 [24345]</t>
  </si>
  <si>
    <t>s_H43-290 [24345]</t>
  </si>
  <si>
    <t>s_H43-440 [24345]</t>
  </si>
  <si>
    <t>s_H43-975 [24345]</t>
  </si>
  <si>
    <t>s_H50-520 [24345]</t>
  </si>
  <si>
    <t>s_H50-620 [24345]</t>
  </si>
  <si>
    <t>s_H52-130 [24345]</t>
  </si>
  <si>
    <t>s_H52-390 [24345]</t>
  </si>
  <si>
    <t>s_H52-470 [24345]</t>
  </si>
  <si>
    <t>s_H59-140 [24345]</t>
  </si>
  <si>
    <t>s_H59-360 [24345]</t>
  </si>
  <si>
    <t>s_H59-490 [24345]</t>
  </si>
  <si>
    <t>s_H59-660 [24345]</t>
  </si>
  <si>
    <t>s_H59-840 [24345]</t>
  </si>
  <si>
    <t>s_H63-220 [24345]</t>
  </si>
  <si>
    <t>s_H63-380 [24345]</t>
  </si>
  <si>
    <t>s_H63-550 [24345]</t>
  </si>
  <si>
    <t>s_H63-710 [24345]</t>
  </si>
  <si>
    <t>MORELOS</t>
  </si>
  <si>
    <t>s_MOC [24345]</t>
  </si>
  <si>
    <t>s_MOB [24345]</t>
  </si>
  <si>
    <t>s_MOA [24345]</t>
  </si>
  <si>
    <t>LA UNI覰</t>
  </si>
  <si>
    <t>s_LUC [24345]</t>
  </si>
  <si>
    <t>s_LUA [24345]</t>
  </si>
  <si>
    <t>TENEXTEPEC</t>
  </si>
  <si>
    <t>s_TEC [24345]</t>
  </si>
  <si>
    <t>s_TEB [24345]</t>
  </si>
  <si>
    <t>s_TEA [24345]</t>
  </si>
  <si>
    <t>XONOCUAUTLA</t>
  </si>
  <si>
    <t>s_XOC [24345]</t>
  </si>
  <si>
    <t>s_XOB [24345]</t>
  </si>
  <si>
    <t>s_XOA [24345]</t>
  </si>
  <si>
    <t>APULCO</t>
  </si>
  <si>
    <t>s_APC [24345]</t>
  </si>
  <si>
    <t>s_APA [24345]</t>
  </si>
  <si>
    <t>s_APB [24345]</t>
  </si>
  <si>
    <t>LOS MOLINOS</t>
  </si>
  <si>
    <t>s_LMOD [24345]</t>
  </si>
  <si>
    <t>s_LMOC [24345]</t>
  </si>
  <si>
    <t>s_LMOB [24345]</t>
  </si>
  <si>
    <t>s_LMOA [24345]</t>
  </si>
  <si>
    <t>s_M2 [24345]</t>
  </si>
  <si>
    <t>NOT GIVEN [24345]</t>
  </si>
  <si>
    <t>s_P2 [24345]</t>
  </si>
  <si>
    <t>s_F2 [24345]</t>
  </si>
  <si>
    <t>s_I2 [24345]</t>
  </si>
  <si>
    <t>s_C2 [24345]</t>
  </si>
  <si>
    <t>s_M1 [24345]</t>
  </si>
  <si>
    <t>s_D1 [24345]</t>
  </si>
  <si>
    <t>s_I1 [24345]</t>
  </si>
  <si>
    <t>s_U [24345]</t>
  </si>
  <si>
    <t>s_B [24345]</t>
  </si>
  <si>
    <t>s_F1 [24345]</t>
  </si>
  <si>
    <t>s_P1 [24345]</t>
  </si>
  <si>
    <t>s_LH-4 [24345]</t>
  </si>
  <si>
    <t>s_C1 [24345]</t>
  </si>
  <si>
    <t>s_LH-15-04A [24345]</t>
  </si>
  <si>
    <t>s_LH-15-04B [24345]</t>
  </si>
  <si>
    <t>s_LH-31 [24345]</t>
  </si>
  <si>
    <t>s_LH-35 [24345]</t>
  </si>
  <si>
    <t>[24364]</t>
  </si>
  <si>
    <t>MEXICAN VOLCANIC BELTS / TRANS MEXICAN VOLCANIC BELT / PUEBLA / ALCHICHICA MAAR</t>
  </si>
  <si>
    <t>s_ALC15-01 [24364]</t>
  </si>
  <si>
    <t>ANDESITE, BASALTIC [24364]</t>
  </si>
  <si>
    <t xml:space="preserve">WR [24364] </t>
  </si>
  <si>
    <t>s_ALC15-02 [24364]</t>
  </si>
  <si>
    <t>s_ALC15-03 [24364]</t>
  </si>
  <si>
    <t>BASALT [24364]</t>
  </si>
  <si>
    <t>s_ALC15-13 [24364]</t>
  </si>
  <si>
    <t>s_ALC15-06 [24364]</t>
  </si>
  <si>
    <t>s_ALC15-07 [24364]</t>
  </si>
  <si>
    <t>s_ALC15-08 [24364]</t>
  </si>
  <si>
    <t>s_ALC15-09 [24364]</t>
  </si>
  <si>
    <t>s_ALC15-10 [24364]</t>
  </si>
  <si>
    <t>s_ALC15-11 [24364]</t>
  </si>
  <si>
    <t>s_ALC15-12 [24364]</t>
  </si>
  <si>
    <t>[24380]</t>
  </si>
  <si>
    <t>SIERRA DE GUADALUPE, NORTHERN MEXICO CITY BASIN</t>
  </si>
  <si>
    <t>s_SG-1501 [24380]</t>
  </si>
  <si>
    <t>ANDESITE [24380]</t>
  </si>
  <si>
    <t>LOWER [24380]</t>
  </si>
  <si>
    <t>MIOCENE [24380]</t>
  </si>
  <si>
    <t xml:space="preserve">WR [24380] </t>
  </si>
  <si>
    <t>s_SG-1506B [24380]</t>
  </si>
  <si>
    <t>s_SG-1506C [24380]</t>
  </si>
  <si>
    <t>DACITE [24380]</t>
  </si>
  <si>
    <t>s_SG-1502 [24380]</t>
  </si>
  <si>
    <t>s_SG-1503 [24380]</t>
  </si>
  <si>
    <t>s_SG-1504 [24380]</t>
  </si>
  <si>
    <t>s_SG-1607 [24380]</t>
  </si>
  <si>
    <t>s_SG-1515B [24380]</t>
  </si>
  <si>
    <t>s_SG-1521C [24380]</t>
  </si>
  <si>
    <t>s_SG1620 [24380]</t>
  </si>
  <si>
    <t>s_SG-1623 [24380]</t>
  </si>
  <si>
    <t>s_SG-1512A [24380]</t>
  </si>
  <si>
    <t>s_SG-1618 [24380]</t>
  </si>
  <si>
    <t>s_SG-1510 [24380]</t>
  </si>
  <si>
    <t>s_SG-1523 [24380]</t>
  </si>
  <si>
    <t>s_SG-1601 [24380]</t>
  </si>
  <si>
    <t>s_SG1609 [24380]</t>
  </si>
  <si>
    <t>s_SG-1505X [24380]</t>
  </si>
  <si>
    <t>NOT GIVEN [24380]</t>
  </si>
  <si>
    <t>[24451]</t>
  </si>
  <si>
    <t>MEXICAN VOLCANIC BELTS / TRANS MEXICAN VOLCANIC BELT / PUEBLA / ACOCULCO CALDERA / TECOLOQUILLO RHYOLITIC IGNIMBRITE</t>
  </si>
  <si>
    <t>LAST POST-CALDERA</t>
  </si>
  <si>
    <t>s_TI [24451]</t>
  </si>
  <si>
    <t>RHYOLITE [24451]</t>
  </si>
  <si>
    <t>800000 [24451]</t>
  </si>
  <si>
    <t xml:space="preserve">WR [24451] </t>
  </si>
  <si>
    <t>MEXICAN VOLCANIC BELTS / TRANS MEXICAN VOLCANIC BELT / PUEBLA / ACOCULCO CALDERA / ACOCULCO ANDESITIC IGNIMBRITE</t>
  </si>
  <si>
    <t>SYN-CALDERA</t>
  </si>
  <si>
    <t>s_AI [24451]</t>
  </si>
  <si>
    <t>ANDESITE [24451]</t>
  </si>
  <si>
    <t>2700000 [24451]</t>
  </si>
  <si>
    <t>[7529]</t>
  </si>
  <si>
    <t>PERIPHERAL FLOW AROUND VOLCAN TEQUILA</t>
  </si>
  <si>
    <t>s_TEQ12 [7529]</t>
  </si>
  <si>
    <t>BASALT [7529]</t>
  </si>
  <si>
    <t xml:space="preserve">WR [7529] </t>
  </si>
  <si>
    <t>s_TEQ10 [7529]</t>
  </si>
  <si>
    <t>CONE AROUND VOLCAN TEQUILA</t>
  </si>
  <si>
    <t>s_TAL3 [7529]</t>
  </si>
  <si>
    <t>s_ETZ1 [7529]</t>
  </si>
  <si>
    <t>s_TEQ36 [7529]</t>
  </si>
  <si>
    <t>s_TEQ39 [7529]</t>
  </si>
  <si>
    <t>s_ETZ6 [7529]</t>
  </si>
  <si>
    <t>ANDESITE, BASALTIC [7529]</t>
  </si>
  <si>
    <t>s_TAL26 [7529]</t>
  </si>
  <si>
    <t>s_TEQ40 [7529]</t>
  </si>
  <si>
    <t>s_TEQ37 [7529]</t>
  </si>
  <si>
    <t>s_TEQ32 [7529]</t>
  </si>
  <si>
    <t>s_TEQ33 [7529]</t>
  </si>
  <si>
    <t>MAIN EDIFICE OF VOLCAN TEQUILA</t>
  </si>
  <si>
    <t>s_TEQ15 [7529]</t>
  </si>
  <si>
    <t>ANDESITE [7529]</t>
  </si>
  <si>
    <t>s_TEQ23C [7529]</t>
  </si>
  <si>
    <t>s_TEQ25 [7529]</t>
  </si>
  <si>
    <t>s_TEQ60 [7529]</t>
  </si>
  <si>
    <t>s_TEQ17 [7529]</t>
  </si>
  <si>
    <t>YOUNGER W FLANK FLOW OF OF VOLCAN TEQUILA</t>
  </si>
  <si>
    <t>s_TEQ6 [7529]</t>
  </si>
  <si>
    <t>s_TEQ48 [7529]</t>
  </si>
  <si>
    <t>s_TEQ46 [7529]</t>
  </si>
  <si>
    <t>YOUNGER SE FLANK FLOW OF OF VOLCAN TEQUILA</t>
  </si>
  <si>
    <t>s_TAL27 [7529]</t>
  </si>
  <si>
    <t>s_TAL21 [7529]</t>
  </si>
  <si>
    <t>s_TAL1 [7529]</t>
  </si>
  <si>
    <t>s_TEQ53 [7529]</t>
  </si>
  <si>
    <t>s_TEQ23 [7529]</t>
  </si>
  <si>
    <t>DACITE [7529]</t>
  </si>
  <si>
    <t>CERRO TOMASILLO</t>
  </si>
  <si>
    <t>s_TEQ31 [7529]</t>
  </si>
  <si>
    <t>s_TEQ38 [7529]</t>
  </si>
  <si>
    <t>s_ETZ10A [7529]</t>
  </si>
  <si>
    <t>OLDER PERIPHERAL FLOW AROUND VOLCAN TEQUILA</t>
  </si>
  <si>
    <t>s_TEQ67 [7529]</t>
  </si>
  <si>
    <t>OLDER CONE AROUND VOLCAN TEQUILA</t>
  </si>
  <si>
    <t>s_ETZ3 [7529]</t>
  </si>
  <si>
    <t>s_TAL11 [7529]</t>
  </si>
  <si>
    <t>s_TAL25 [7529]</t>
  </si>
  <si>
    <t>s_TAL9 [7529]</t>
  </si>
  <si>
    <t>s_ETZ4 [7529]</t>
  </si>
  <si>
    <t>s_TEQ29 [7529]</t>
  </si>
  <si>
    <t>RHYOLITE [7529]</t>
  </si>
  <si>
    <t>s_TEQ18 [7529]</t>
  </si>
  <si>
    <t>s_TEQ22 [7529]</t>
  </si>
  <si>
    <t>s_TEQ45B [7529]</t>
  </si>
  <si>
    <t>s_TEQ35 [7529]</t>
  </si>
  <si>
    <t>NOT GIVEN [7529]</t>
  </si>
  <si>
    <t>s_ETZ7 [7529]</t>
  </si>
  <si>
    <t>s_ETZ5 [7529]</t>
  </si>
  <si>
    <t>s_TEQ9 [7529]</t>
  </si>
  <si>
    <t>s_ETZ2 [7529]</t>
  </si>
  <si>
    <t>[7478]</t>
  </si>
  <si>
    <t>LAS DERRUMBADAS TWIN DOMES</t>
  </si>
  <si>
    <t>s_E.01 [7478]</t>
  </si>
  <si>
    <t>NOT GIVEN [7478]</t>
  </si>
  <si>
    <t xml:space="preserve">WR [7478] </t>
  </si>
  <si>
    <t>s_E.02 [7478]</t>
  </si>
  <si>
    <t>s_E.03 [7478]</t>
  </si>
  <si>
    <t>s_E.04 [7478]</t>
  </si>
  <si>
    <t>RHYOLITE [7478]</t>
  </si>
  <si>
    <t>s_E.05 [7478]</t>
  </si>
  <si>
    <t>s_E.06 [7478]</t>
  </si>
  <si>
    <t>s_E.07 [7478]</t>
  </si>
  <si>
    <t>s_E.08 [7478]</t>
  </si>
  <si>
    <t>s_E.09 [7478]</t>
  </si>
  <si>
    <t>s_E.10 [7478]</t>
  </si>
  <si>
    <t>s_E.11 [7478]</t>
  </si>
  <si>
    <t>s_E.12 [7478]</t>
  </si>
  <si>
    <t>s_E.13 [7478]</t>
  </si>
  <si>
    <t>s_E.14 [7478]</t>
  </si>
  <si>
    <t>s_E.15 [7478]</t>
  </si>
  <si>
    <t>s_E.16 [7478]</t>
  </si>
  <si>
    <t>s_E.17 [7478]</t>
  </si>
  <si>
    <t>DACITE [7478]</t>
  </si>
  <si>
    <t>s_E.18 [7478]</t>
  </si>
  <si>
    <t>s_E.19 [7478]</t>
  </si>
  <si>
    <t>s_E.20 [7478]</t>
  </si>
  <si>
    <t>ANDESITE [7478]</t>
  </si>
  <si>
    <t>s_E.21 [7478]</t>
  </si>
  <si>
    <t>s_E.22 [7478]</t>
  </si>
  <si>
    <t>s_E.23 [7478]</t>
  </si>
  <si>
    <t>BASALT, OLIVINE [7478]</t>
  </si>
  <si>
    <t>s_E.24 [7478]</t>
  </si>
  <si>
    <t>s_E.25 [7478]</t>
  </si>
  <si>
    <t>s_E.26 [7478]</t>
  </si>
  <si>
    <t>s_E.27 [7478]</t>
  </si>
  <si>
    <t>s_E.28 [7478]</t>
  </si>
  <si>
    <t>s_E.29 [7478]</t>
  </si>
  <si>
    <t>s_E.30 [7478]</t>
  </si>
  <si>
    <t>s_E.31 [7478]</t>
  </si>
  <si>
    <t>[7520]</t>
  </si>
  <si>
    <t>N ATLIMIYAYA, 15.5 KM E FROM POPOCATEPETL CRATER</t>
  </si>
  <si>
    <t>s_95244 [7520]</t>
  </si>
  <si>
    <t>NOT GIVEN [7520]</t>
  </si>
  <si>
    <t xml:space="preserve">WR [7520] </t>
  </si>
  <si>
    <t>SW NEALTICAN, 20 KM E FROM POPOCATEPETL CRATER</t>
  </si>
  <si>
    <t>s_9485 [7520]</t>
  </si>
  <si>
    <t>NEALTICAN N TIANGUISMANALCO, 18.5 KM E FROM POPOCATEPETL CRATER</t>
  </si>
  <si>
    <t>s_95296 [7520]</t>
  </si>
  <si>
    <t>NEALTICAN S SAN NICOLAS, 13.5 KM E FROM POPOCATEPETL CRATER</t>
  </si>
  <si>
    <t>s_95281 [7520]</t>
  </si>
  <si>
    <t>N TOCHIMILCO, 15 KM SE FROM POPOCATEPETL CRATER</t>
  </si>
  <si>
    <t>s_95249 [7520]</t>
  </si>
  <si>
    <t>SW TEJUPA, 21.2 KM SSE FROM POPOCATEPETL CRATER</t>
  </si>
  <si>
    <t>s_95263 [7520]</t>
  </si>
  <si>
    <t>W TOCHIMILCO, 16 KM S FROM POPOCATEPETL CRATER</t>
  </si>
  <si>
    <t>s_95254 [7520]</t>
  </si>
  <si>
    <t>CANADA XALLIPILCAYATL, 5.7 KM NE FROM POPOCATEPETL CRATER</t>
  </si>
  <si>
    <t>s_95284 [7520]</t>
  </si>
  <si>
    <t>BUENAVISTA (IZTACCIHUATL), 8.1 KM N FROM POPOCATEPETL CRATER</t>
  </si>
  <si>
    <t>s_9594 [7520]</t>
  </si>
  <si>
    <t>E PASO DE CORTES, 7.5 KM N FROM POPOCATEPETL CRATER</t>
  </si>
  <si>
    <t>s_94790 [7520]</t>
  </si>
  <si>
    <t>S TETEKA, 20 KM SSW FROM POPOCATEPETL CRATER</t>
  </si>
  <si>
    <t>s_9310W [7520]</t>
  </si>
  <si>
    <t>PASO DE CORTES, 7 KM N FROM POPOCATEPETL CRATER</t>
  </si>
  <si>
    <t>s_9490G [7520]</t>
  </si>
  <si>
    <t>E SAN PEDRO NEXAPA, 9.7 KM NW FROM POPOCATEPETL CRATER</t>
  </si>
  <si>
    <t>s_9463TF [7520]</t>
  </si>
  <si>
    <t>s_9490M [7520]</t>
  </si>
  <si>
    <t>E PASO DE CORTES, 8.7 KM NE FROM POPOCATEPETL CRATER</t>
  </si>
  <si>
    <t>s_95112LP [7520]</t>
  </si>
  <si>
    <t>E PASO DE CORTES, 6.7 KM NE FROM POPOCATEPETL CRATER</t>
  </si>
  <si>
    <t>s_9450P [7520]</t>
  </si>
  <si>
    <t>E TLAMACAZ, 2.5 KM N FROM POPOCATEPETL CRATER</t>
  </si>
  <si>
    <t>s_0101S [7520]</t>
  </si>
  <si>
    <t>s_0102S [7520]</t>
  </si>
  <si>
    <t>s_0103D [7520]</t>
  </si>
  <si>
    <t>s_0104P [7520]</t>
  </si>
  <si>
    <t>E TLAMACAZ, 2.7 KM N FROM POPOCATEPETL CRATER</t>
  </si>
  <si>
    <t>s_97D1 [7520]</t>
  </si>
  <si>
    <t>DACITE [7520]</t>
  </si>
  <si>
    <t>NEAR BONSAI SEISM. STAT., 8 KM NE FROM POPOCATEPETL CRATER</t>
  </si>
  <si>
    <t>s_96D3-1 [7520]</t>
  </si>
  <si>
    <t>NE POPOCATEPETL FLANK, 7.4 KM NE FROM POPOCATEPETL CRATER</t>
  </si>
  <si>
    <t>s_96D4-A1 [7520]</t>
  </si>
  <si>
    <t>s_96D4-COM [7520]</t>
  </si>
  <si>
    <t>s_96D3-3 [7520]</t>
  </si>
  <si>
    <t>s_96D3-2 [7520]</t>
  </si>
  <si>
    <t>s_97D2 [7520]</t>
  </si>
  <si>
    <t>s_96D3B [7520]</t>
  </si>
  <si>
    <t>s_96D3-COM [7520]</t>
  </si>
  <si>
    <t>TLAMACAZ, 3.6 KM N FROM POPOCATEPETL CRATER</t>
  </si>
  <si>
    <t>s_9501 [7520]</t>
  </si>
  <si>
    <t>s_9601K [7520]</t>
  </si>
  <si>
    <t>REFUGIO EL CANARIO 2 KM NNW FROM POPOCATEPETL CRATER</t>
  </si>
  <si>
    <t>s_9602K [7520]</t>
  </si>
  <si>
    <t>TOCHIMILCO, 14.2 KM S FROM POPOCATEPETL CRATER</t>
  </si>
  <si>
    <t>s_9603K [7520]</t>
  </si>
  <si>
    <t>s_9463A [7520]</t>
  </si>
  <si>
    <t>PER</t>
  </si>
  <si>
    <t>W BUENAVISTA, 7.5 KM N FROM POPOCATEPETL CRATER</t>
  </si>
  <si>
    <t>s_9593B [7520]</t>
  </si>
  <si>
    <t>CERRO CHINCONQUIAT, 24.6 KM NW FROM POPOCATEPETL CRATER</t>
  </si>
  <si>
    <t>s_96341B [7520]</t>
  </si>
  <si>
    <t>s_9490B [7520]</t>
  </si>
  <si>
    <t>E PASO DE CORTES, 7.2 KM N FROM POPOCATEPETL CRATER</t>
  </si>
  <si>
    <t>s_95142A [7520]</t>
  </si>
  <si>
    <t>s_95142C [7520]</t>
  </si>
  <si>
    <t>s_9490C [7520]</t>
  </si>
  <si>
    <t>W BUENAVISTA, 7.8 KM NNE FROM POPOCATEPETL CRATER</t>
  </si>
  <si>
    <t>s_0401M [7520]</t>
  </si>
  <si>
    <t>TOMACOCO, 14.8 KM NW FROM POPOCATEPETL CRATER</t>
  </si>
  <si>
    <t>s_95385 [7520]</t>
  </si>
  <si>
    <t>MEXICAN VOLCANIC BELTS / TRANS MEXICAN VOLCANIC BELT / MEXICO / CHICHINAUTZIN VOLCANIC FIELD - CERRO TRES CUMBRES</t>
  </si>
  <si>
    <t>19.1 KM W FROM POPOCATEPETL CRATER</t>
  </si>
  <si>
    <t>s_9476 [7520]</t>
  </si>
  <si>
    <t>CERRO YOTECO, 23.2 KM SW FROM POPOCATEPETL CRATER</t>
  </si>
  <si>
    <t>s_9428 [7520]</t>
  </si>
  <si>
    <t>TECOMAXUSCO, 20.6 KM SW FROM POPOCATEPETL CRATER</t>
  </si>
  <si>
    <t>s_9430 [7520]</t>
  </si>
  <si>
    <t>CERRO TLACUAYOL, 23.2 KM NW FROM POPOCATEPETL CRATER</t>
  </si>
  <si>
    <t>s_96333A [7520]</t>
  </si>
  <si>
    <t>MALPAIS, 28.1 KM SW FROM POPOCATEPETL CRATER</t>
  </si>
  <si>
    <t>s_96359 [7520]</t>
  </si>
  <si>
    <t>LA HOYA, 18.6 KM W FROM POPOCATEPETL CRATER</t>
  </si>
  <si>
    <t>s_96352 [7520]</t>
  </si>
  <si>
    <t>CERRO CITLALTEPEC, 32.2 KM W FROM POPOCATEPETL CRATER</t>
  </si>
  <si>
    <t>s_96357 [7520]</t>
  </si>
  <si>
    <t>BASALT, ALKALINE [7520]</t>
  </si>
  <si>
    <t>CERRO SANTA BARBARA, 31.4 KM W FROM POPOCATEPETL CRATER</t>
  </si>
  <si>
    <t>s_96356A [7520]</t>
  </si>
  <si>
    <t>CERRO SANTA BARBARA, 30.5 KM W FROM POPOCATEPETL CRATER</t>
  </si>
  <si>
    <t>s_96356B [7520]</t>
  </si>
  <si>
    <t>CERRO MIRADOR, 26.4 KM W FROM POPOCATEPETL CRATER</t>
  </si>
  <si>
    <t>s_96353 [7520]</t>
  </si>
  <si>
    <t>CERRO TECAJETE (PUEBLA VALLEY), 22.7 KM NE FROM POPOCATEPETL CRATER</t>
  </si>
  <si>
    <t>s_95103 [7520]</t>
  </si>
  <si>
    <t>CERRO PELAGATOS, 30 KM NW FROM POPOCATEPETL CRATER</t>
  </si>
  <si>
    <t>s_96365 [7520]</t>
  </si>
  <si>
    <t>ANDESITE, BASALTIC [7520]</t>
  </si>
  <si>
    <t>CERRO PARTIDO, 27.6 KM W FROM POPOCATEPETL CRATER</t>
  </si>
  <si>
    <t>s_96354A [7520]</t>
  </si>
  <si>
    <t>VOLCAN ATLACORRA, 28.4 KM NW FROM POPOCATEPETL CRATER</t>
  </si>
  <si>
    <t>s_96331A [7520]</t>
  </si>
  <si>
    <t>CERRO XEXQUIXTLE, 27.8 KM W FROM POPOCATEPETL CRATER</t>
  </si>
  <si>
    <t>s_96355 [7520]</t>
  </si>
  <si>
    <t>LOMA SACRAMENTO, 26.8 KM W FROM POPOCATEPETL CRATER</t>
  </si>
  <si>
    <t>s_96348 [7520]</t>
  </si>
  <si>
    <t>VOLCAN AMOLOC, 26.5 KM NW FROM POPOCATEPETL CRATER</t>
  </si>
  <si>
    <t>s_96332 [7520]</t>
  </si>
  <si>
    <t>LOMA SACRAMENTO, 27 KM W FROM POPOCATEPETL CRATER</t>
  </si>
  <si>
    <t>s_96347 [7520]</t>
  </si>
  <si>
    <t>CERRO COCOTITLAN, 33.2 KM NW FROM POPOCATEPETL CRATER</t>
  </si>
  <si>
    <t>s_96343 [7520]</t>
  </si>
  <si>
    <t>QUARRY N TENANGO, 27.4 KM NW FROM POPOCATEPETL CRATER</t>
  </si>
  <si>
    <t>s_95110 [7520]</t>
  </si>
  <si>
    <t>QUARRY N XOCHITLAN, 23 KM SW FROM POPOCATEPETL CRATER</t>
  </si>
  <si>
    <t>s_96358 [7520]</t>
  </si>
  <si>
    <t>VOLCAN AHOLO, 24.1 KM NW FROM POPOCATEPETL CRATER</t>
  </si>
  <si>
    <t>s_95107 [7520]</t>
  </si>
  <si>
    <t>CERRO TEPEIXTE, 23.8 KM NW FROM POPOCATEPETL CRATER</t>
  </si>
  <si>
    <t>s_96340 [7520]</t>
  </si>
  <si>
    <t>CERRO XOYACAN, 19.7 KM NW FROM POPOCATEPETL CRATER</t>
  </si>
  <si>
    <t>s_96335 [7520]</t>
  </si>
  <si>
    <t>N CERRO LA JOYA, 24.7 KM NW FROM POPOCATEPETL CRATER</t>
  </si>
  <si>
    <t>s_96338 [7520]</t>
  </si>
  <si>
    <t>CERRO LA JOYA, 23.4 KM NW FROM POPOCATEPETL CRATER</t>
  </si>
  <si>
    <t>s_96336A [7520]</t>
  </si>
  <si>
    <t>CERRO TENAYO, 25.9 KM NW FROM POPOCATEPETL CRATER</t>
  </si>
  <si>
    <t>s_96339 [7520]</t>
  </si>
  <si>
    <t>NEAR TENAYO, 28.4 KM NW FROM POPOCATEPETL CRATER</t>
  </si>
  <si>
    <t>s_96342A [7520]</t>
  </si>
  <si>
    <t>CERRO ZAPOTECAS (PUEBLA VALLEY), 28.9 KM NE FROM POPOCATEPETL CRATER</t>
  </si>
  <si>
    <t>s_95367 [7520]</t>
  </si>
  <si>
    <t>VOLCAN CUAUHTEPETL, 23.8 KM NW FROM POPOCATEPETL CRATER</t>
  </si>
  <si>
    <t>s_95106 [7520]</t>
  </si>
  <si>
    <t>CERRO ESCOBETA, 24.3 KM W FROM POPOCATEPETL CRATER</t>
  </si>
  <si>
    <t>s_96350A [7520]</t>
  </si>
  <si>
    <t>NW TENANGO, 31.1 KM NW FROM POPOCATEPETL CRATER</t>
  </si>
  <si>
    <t>s_96344 [7520]</t>
  </si>
  <si>
    <t>CERRO LA MESA, 25.4 KM W FROM POPOCATEPETL CRATER</t>
  </si>
  <si>
    <t>s_96349 [7520]</t>
  </si>
  <si>
    <t>LOMA TEPENASCO, 22.2 KM NWFROM POPOCATEPETL CRATER</t>
  </si>
  <si>
    <t>s_9598 [7520]</t>
  </si>
  <si>
    <t>VOLCAN XOYASAL, 27 KM W FROM POPOCATEPETL CRATER</t>
  </si>
  <si>
    <t>s_96345 [7520]</t>
  </si>
  <si>
    <t>CERRO ZOCEYUCA, 30.8 KM NW FROM POPOCATEPETL CRATER</t>
  </si>
  <si>
    <t>s_96366 [7520]</t>
  </si>
  <si>
    <t>s_96336B [7520]</t>
  </si>
  <si>
    <t>CERRO CHICONQUIAT, 24.6 KM NW FROM POPOCATEPETL CRATER</t>
  </si>
  <si>
    <t>s_96341A [7520]</t>
  </si>
  <si>
    <t>LA ATLAXELIGIA, 24.6 KM W FROM POPOCATEPETL CRATER</t>
  </si>
  <si>
    <t>s_96351 [7520]</t>
  </si>
  <si>
    <t>LOMA TALAPAXCO, 28.1 KM W FROM POPOCATEPETL CRATER</t>
  </si>
  <si>
    <t>s_96346 [7520]</t>
  </si>
  <si>
    <t>s_95281_LEACHED [7520]</t>
  </si>
  <si>
    <t>s_95284_LEACHED [7520]</t>
  </si>
  <si>
    <t>s_94790_LEACHED [7520]</t>
  </si>
  <si>
    <t>s_9310W_LEACHED [7520]</t>
  </si>
  <si>
    <t>s_9490G_LEACHED [7520]</t>
  </si>
  <si>
    <t>s_9463TF_LEACHED [7520]</t>
  </si>
  <si>
    <t>s_9490M_LEACHED [7520]</t>
  </si>
  <si>
    <t>s_95112LP_LEACHED [7520]</t>
  </si>
  <si>
    <t>s_9450P_LEACHED [7520]</t>
  </si>
  <si>
    <t>s_0101S_LEACHED [7520]</t>
  </si>
  <si>
    <t>s_0102S_LEACHED [7520]</t>
  </si>
  <si>
    <t>s_0103D_LEACHED [7520]</t>
  </si>
  <si>
    <t>s_0104P_LEACHED [7520]</t>
  </si>
  <si>
    <t>s_96D4-A1_LEACHED [7520]</t>
  </si>
  <si>
    <t>s_97D1_LEACHED [7520]</t>
  </si>
  <si>
    <t>s_97D2_LEACHED [7520]</t>
  </si>
  <si>
    <t>s_9463A_LEACHED [7520]</t>
  </si>
  <si>
    <t>s_9490C_LEACHED [7520]</t>
  </si>
  <si>
    <t>s_0401M_LEACHED [7520]</t>
  </si>
  <si>
    <t>s_96341B_LEACHED [7520]</t>
  </si>
  <si>
    <t>s_95142C_LEACHED [7520]</t>
  </si>
  <si>
    <t>s_96365_LEACHED [7520]</t>
  </si>
  <si>
    <t>s_96366_LEACHED [7520]</t>
  </si>
  <si>
    <t>[24586]</t>
  </si>
  <si>
    <t>s_PAZ-01 [24586]</t>
  </si>
  <si>
    <t>ANDESITE [24586]</t>
  </si>
  <si>
    <t>QUATERNARY [24586]</t>
  </si>
  <si>
    <t xml:space="preserve">WR [24586] </t>
  </si>
  <si>
    <t>s_RS- 12  [24586]</t>
  </si>
  <si>
    <t>s_RS- 13  [24586]</t>
  </si>
  <si>
    <t>s_RS-01  [24586]</t>
  </si>
  <si>
    <t>s_RS-02  [24586]</t>
  </si>
  <si>
    <t>s_RS-03  [24586]</t>
  </si>
  <si>
    <t>s_RS-04  [24586]</t>
  </si>
  <si>
    <t>s_RS-05  [24586]</t>
  </si>
  <si>
    <t>s_RS-06  [24586]</t>
  </si>
  <si>
    <t>s_RS-08  [24586]</t>
  </si>
  <si>
    <t>s_RS-09  [24586]</t>
  </si>
  <si>
    <t>s_RS-10  [24586]</t>
  </si>
  <si>
    <t>s_ZAC-177 [24586]</t>
  </si>
  <si>
    <t>[7960]</t>
  </si>
  <si>
    <t>CEBORUCO-SAN PEDRO VOLCANIC FIELD</t>
  </si>
  <si>
    <t>s_IXT-37 [7960]</t>
  </si>
  <si>
    <t>ANDESITE, BASALTIC [7960]</t>
  </si>
  <si>
    <t xml:space="preserve">WR [7960] </t>
  </si>
  <si>
    <t>s_IXT-41 [7960]</t>
  </si>
  <si>
    <t>s_IXT-1 [7960]</t>
  </si>
  <si>
    <t>s_IXT-47 [7960]</t>
  </si>
  <si>
    <t>s_IXT-45 [7960]</t>
  </si>
  <si>
    <t>s_IXT-43 [7960]</t>
  </si>
  <si>
    <t>s_IXT-25 [7960]</t>
  </si>
  <si>
    <t>s_COMP-5 [7960]</t>
  </si>
  <si>
    <t>s_IXT-7 [7960]</t>
  </si>
  <si>
    <t>s_IXT-27 [7960]</t>
  </si>
  <si>
    <t>s_COMP-20 [7960]</t>
  </si>
  <si>
    <t>s_IXT-10 [7960]</t>
  </si>
  <si>
    <t>s_COMP-11 [7960]</t>
  </si>
  <si>
    <t>s_IXT-6 [7960]</t>
  </si>
  <si>
    <t>s_COMP-45 [7960]</t>
  </si>
  <si>
    <t>s_COMP-9 [7960]</t>
  </si>
  <si>
    <t>s_IXT-5 [7960]</t>
  </si>
  <si>
    <t>s_IXT-44 [7960]</t>
  </si>
  <si>
    <t>s_COMP-12 [7960]</t>
  </si>
  <si>
    <t>ANDESITE [7960]</t>
  </si>
  <si>
    <t>s_IXT-15 [7960]</t>
  </si>
  <si>
    <t>s_IXT-38 [7960]</t>
  </si>
  <si>
    <t>s_IXT-14 [7960]</t>
  </si>
  <si>
    <t>s_COMP-47 [7960]</t>
  </si>
  <si>
    <t>s_COMP-23 [7960]</t>
  </si>
  <si>
    <t>s_COMP-4 [7960]</t>
  </si>
  <si>
    <t>s_COMP-28 [7960]</t>
  </si>
  <si>
    <t>s_IXT-53 [7960]</t>
  </si>
  <si>
    <t>s_COMP-39 [7960]</t>
  </si>
  <si>
    <t>s_COMP-42 [7960]</t>
  </si>
  <si>
    <t>DACITE [7960]</t>
  </si>
  <si>
    <t>s_COMP-22 [7960]</t>
  </si>
  <si>
    <t>s_COMP-24 [7960]</t>
  </si>
  <si>
    <t>s_COMP-6 [7960]</t>
  </si>
  <si>
    <t>s_IXT-66 [7960]</t>
  </si>
  <si>
    <t>s_IXT-31 [7960]</t>
  </si>
  <si>
    <t>s_COMP-46 [7960]</t>
  </si>
  <si>
    <t>RHYOLITE [7960]</t>
  </si>
  <si>
    <t>s_IXT-56 [7960]</t>
  </si>
  <si>
    <t>s_IXT-26 [7960]</t>
  </si>
  <si>
    <t>s_COMP-2 [7960]</t>
  </si>
  <si>
    <t>s_COMP-7 [7960]</t>
  </si>
  <si>
    <t>s_IXT-32 [7960]</t>
  </si>
  <si>
    <t>[7719]</t>
  </si>
  <si>
    <t>HUICHAPAN CALDERA, UNIT A</t>
  </si>
  <si>
    <t>s_HP23 [7719]</t>
  </si>
  <si>
    <t>ANDESITE, BASALTIC [7719]</t>
  </si>
  <si>
    <t>1000000 [7719]</t>
  </si>
  <si>
    <t xml:space="preserve">PORPHYRITIC [7719] </t>
  </si>
  <si>
    <t xml:space="preserve">WR [7719] </t>
  </si>
  <si>
    <t>s_HP24 [7719]</t>
  </si>
  <si>
    <t>s_HP25 [7719]</t>
  </si>
  <si>
    <t>ANDESITE [7719]</t>
  </si>
  <si>
    <t xml:space="preserve">PILOTAXITIC [7719] </t>
  </si>
  <si>
    <t>s_HP12 [7719]</t>
  </si>
  <si>
    <t>DACITE [7719]</t>
  </si>
  <si>
    <t>2000000 [7719]</t>
  </si>
  <si>
    <t>HUICHAPAN CALDERA NEAR ASTILLERO, UNIT B</t>
  </si>
  <si>
    <t>s_HP16 [7719]</t>
  </si>
  <si>
    <t>RHYOLITE [7719]</t>
  </si>
  <si>
    <t xml:space="preserve">MICROLITIC [7719] </t>
  </si>
  <si>
    <t>HUICHAPAN CALDERA BETWEEN ASTILLERO AND MINTHO, UNIT B</t>
  </si>
  <si>
    <t>s_HP33 [7719]</t>
  </si>
  <si>
    <t>HUICHAPAN CALDERA, UNIT C</t>
  </si>
  <si>
    <t>s_HP22 [7719]</t>
  </si>
  <si>
    <t>3000000 [7719]</t>
  </si>
  <si>
    <t>s_HP19 [7719]</t>
  </si>
  <si>
    <t xml:space="preserve">INTERGRANULAR [7719] </t>
  </si>
  <si>
    <t>HUICHAPAN CALDERA NORTH OF MINTHO, UNIT C</t>
  </si>
  <si>
    <t>s_HP18 [7719]</t>
  </si>
  <si>
    <t>s_HP08 [7719]</t>
  </si>
  <si>
    <t>TRACHYTE [7719]</t>
  </si>
  <si>
    <t>HUICHAPAN CALDERA, UNIT D</t>
  </si>
  <si>
    <t>s_HP07 [7719]</t>
  </si>
  <si>
    <t>4200000 [7719]</t>
  </si>
  <si>
    <t xml:space="preserve">PYROCLASTIC [7719] </t>
  </si>
  <si>
    <t>HUICHAPAN CALDERA EAST OF VALLEY LA CRUZ, UNIT E</t>
  </si>
  <si>
    <t>s_HP13 [7719]</t>
  </si>
  <si>
    <t>BASALT [7719]</t>
  </si>
  <si>
    <t>9000000 [7719]</t>
  </si>
  <si>
    <t>HUICHAPAN CALDERA WEST OF VALLEY LA CRUZ, UNIT E</t>
  </si>
  <si>
    <t>s_HP32 [7719]</t>
  </si>
  <si>
    <t>HUICHAPAN CALDERA, UNIT E</t>
  </si>
  <si>
    <t>s_VA01 [7719]</t>
  </si>
  <si>
    <t>HUICHAPAN CALDERA NEAR NINTHI</t>
  </si>
  <si>
    <t>s_HP29 [7719]</t>
  </si>
  <si>
    <t>LIMESTONE [7719]</t>
  </si>
  <si>
    <t>CRETACEOUS [7719]</t>
  </si>
  <si>
    <t>SED</t>
  </si>
  <si>
    <t>[4017]</t>
  </si>
  <si>
    <t>s_JOR-39B [4017]</t>
  </si>
  <si>
    <t>s_1004-508 [4017]</t>
  </si>
  <si>
    <t>LAMPROPHYRE [4017]</t>
  </si>
  <si>
    <t>s_1004-510 [4017]</t>
  </si>
  <si>
    <t>s_MAS-4A [4017]</t>
  </si>
  <si>
    <t>[4698][17623]</t>
  </si>
  <si>
    <t>s_AY-509 [4698]</t>
  </si>
  <si>
    <t xml:space="preserve">WR [4698] / GL [17623] </t>
  </si>
  <si>
    <t>20023-AY-509</t>
  </si>
  <si>
    <t>[7988]</t>
  </si>
  <si>
    <t>CERRO JUMILTEPEC CONE</t>
  </si>
  <si>
    <t>s_JUMILTEPEC [7988]</t>
  </si>
  <si>
    <t>BASALT [7988]</t>
  </si>
  <si>
    <t>QUATERNARY [7988]</t>
  </si>
  <si>
    <t xml:space="preserve">WR [7988] </t>
  </si>
  <si>
    <t>LAS TETILLAS CONE</t>
  </si>
  <si>
    <t>s_LASTETILLAS [7988]</t>
  </si>
  <si>
    <t>MEXICAN VOLCANIC BELTS / TRANS MEXICAN VOLCANIC BELT / MORELOS / CHICHINAUTZIN VOLCANIC FIELD - TUXTEPEC</t>
  </si>
  <si>
    <t>CONE</t>
  </si>
  <si>
    <t>s_TUXTEPEC [7988]</t>
  </si>
  <si>
    <t>MEXICAN VOLCANIC BELTS / TRANS MEXICAN VOLCANIC BELT / MORELOS / CHICHINAUTZIN VOLCANIC FIELD - CERRO LA MAGDALENA</t>
  </si>
  <si>
    <t>PARTIALLY BURIED CONE NEAR SANTIAGO TEPETLAPA</t>
  </si>
  <si>
    <t>s_TEPETLAPA [7988]</t>
  </si>
  <si>
    <t>s_XITLE [7988]</t>
  </si>
  <si>
    <t>[24866]</t>
  </si>
  <si>
    <t>s_COL-75-NHM [24866]</t>
  </si>
  <si>
    <t>ANDESITE [24866]</t>
  </si>
  <si>
    <t xml:space="preserve">WR [24866] </t>
  </si>
  <si>
    <t>s_COL-76-NHM [24866]</t>
  </si>
  <si>
    <t>s_COL-77-NHM [24866]</t>
  </si>
  <si>
    <t>s_COL-84-NHM [24866]</t>
  </si>
  <si>
    <t>s_COL-85-NHM [24866]</t>
  </si>
  <si>
    <t>s_COL-86-NHM [24866]</t>
  </si>
  <si>
    <t>s_COL-87-NHM [24866]</t>
  </si>
  <si>
    <t>s_COL-88-NHM [24866]</t>
  </si>
  <si>
    <t>s_COL-89-NHM [24866]</t>
  </si>
  <si>
    <t>s_COL-90-NHM [24866]</t>
  </si>
  <si>
    <t>s_COL-91-NHM [24866]</t>
  </si>
  <si>
    <t>s_COL-92-NHM [24866]</t>
  </si>
  <si>
    <t>s_COL-93-NHM [24866]</t>
  </si>
  <si>
    <t>s_COL-95-NHM [24866]</t>
  </si>
  <si>
    <t>s_COL-96-NHM [24866]</t>
  </si>
  <si>
    <t>s_COL-97-NHM [24866]</t>
  </si>
  <si>
    <t>s_COL-98-NHM [24866]</t>
  </si>
  <si>
    <t>s_COL-99-NHM [24866]</t>
  </si>
  <si>
    <t>s_COL-101-NHM [24866]</t>
  </si>
  <si>
    <t>s_COL-102-NHM [24866]</t>
  </si>
  <si>
    <t>s_COL-387-CIIV [24866]</t>
  </si>
  <si>
    <t>s_COL-385-CIIV [24866]</t>
  </si>
  <si>
    <t>s_COL-441-CIIV [24866]</t>
  </si>
  <si>
    <t>s_COL-441A-CIIV [24866]</t>
  </si>
  <si>
    <t>s_COL-441B-CIIV [24866]</t>
  </si>
  <si>
    <t>s_COL-443B-CIIV [24866]</t>
  </si>
  <si>
    <t>s_COL-443C-CIIV [24866]</t>
  </si>
  <si>
    <t>s_COL-447-CIIV [24866]</t>
  </si>
  <si>
    <t>s_COL-448-CIIV [24866]</t>
  </si>
  <si>
    <t>s_COL-449-CIIV [24866]</t>
  </si>
  <si>
    <t>s_COL-453-CIIV [24866]</t>
  </si>
  <si>
    <t>s_COL-455-CIIV [24866]</t>
  </si>
  <si>
    <t>s_COL-456-CIIV [24866]</t>
  </si>
  <si>
    <t>s_COL-459-CIIV [24866]</t>
  </si>
  <si>
    <t>s_COL-473-CIIV [24866]</t>
  </si>
  <si>
    <t>s_COL-509-CIIV [24866]</t>
  </si>
  <si>
    <t>s_COL-510-CIIV [24866]</t>
  </si>
  <si>
    <t>s_COL-515-CIIV [24866]</t>
  </si>
  <si>
    <t>s_COL-531-CIIV [24866]</t>
  </si>
  <si>
    <t>s_COL-540-CIIV [24866]</t>
  </si>
  <si>
    <t>s_COL-543-CIIV [24866]</t>
  </si>
  <si>
    <t>s_COL-545-CIIV [24866]</t>
  </si>
  <si>
    <t>s_COL-558-CIIV [24866]</t>
  </si>
  <si>
    <t>s_COL-560-CIIV [24866]</t>
  </si>
  <si>
    <t>s_COL-563-CIIV [24866]</t>
  </si>
  <si>
    <t>s_COL-564-CIIV [24866]</t>
  </si>
  <si>
    <t>s_COL-575-CIIV [24866]</t>
  </si>
  <si>
    <t>s_COL-582-CIIV [24866]</t>
  </si>
  <si>
    <t>s_COL-584-CIIV [24866]</t>
  </si>
  <si>
    <t>s_COL-589-CIIV [24866]</t>
  </si>
  <si>
    <t>s_COL-591-CIIV [24866]</t>
  </si>
  <si>
    <t>s_COL-607-CIIV [24866]</t>
  </si>
  <si>
    <t>s_COL-612-CIIV [24866]</t>
  </si>
  <si>
    <t>s_COL-614-CIIV [24866]</t>
  </si>
  <si>
    <t>s_COL-616-CIIV [24866]</t>
  </si>
  <si>
    <t>s_COL-652-CIIV [24866]</t>
  </si>
  <si>
    <t>s_COL-653-CIIV [24866]</t>
  </si>
  <si>
    <t>s_COL-654-CIIV [24866]</t>
  </si>
  <si>
    <t>s_COL-699-CIIV [24866]</t>
  </si>
  <si>
    <t>s_PF17/007A-CIIV [24866]</t>
  </si>
  <si>
    <t>s_PF17/007B-CIIV [24866]</t>
  </si>
  <si>
    <t>s_PF17/007C-CIIV [24866]</t>
  </si>
  <si>
    <t>s_A13/036 [24866]</t>
  </si>
  <si>
    <t>s_A14/050 [24866]</t>
  </si>
  <si>
    <t>s_A15/005 [24866]</t>
  </si>
  <si>
    <t>s_A15/024 [24866]</t>
  </si>
  <si>
    <t>s_A15/032 [24866]</t>
  </si>
  <si>
    <t>s_A15/033 [24866]</t>
  </si>
  <si>
    <t>s_A15/034 [24866]</t>
  </si>
  <si>
    <t>s_A15/037 [24866]</t>
  </si>
  <si>
    <t>s_A15/038 [24866]</t>
  </si>
  <si>
    <t>s_A15/039 [24866]</t>
  </si>
  <si>
    <t>s_A15/041 [24866]</t>
  </si>
  <si>
    <t>s_A16/005 [24866]</t>
  </si>
  <si>
    <t>s_A16/007 [24866]</t>
  </si>
  <si>
    <t>s_A16/009 [24866]</t>
  </si>
  <si>
    <t>s_A16/017 [24866]</t>
  </si>
  <si>
    <t>s_A16/021 [24866]</t>
  </si>
  <si>
    <t>s_A16/023 [24866]</t>
  </si>
  <si>
    <t>s_A16/024 [24866]</t>
  </si>
  <si>
    <t>s_A16/028 [24866]</t>
  </si>
  <si>
    <t>s_A16/030 [24866]</t>
  </si>
  <si>
    <t>s_A16/031 [24866]</t>
  </si>
  <si>
    <t>s_A16/032 [24866]</t>
  </si>
  <si>
    <t>[24932]</t>
  </si>
  <si>
    <t>s_PVF-1723A [24932]</t>
  </si>
  <si>
    <t>GRANODIORITE [24932]</t>
  </si>
  <si>
    <t>CRETACEOUS [24932]</t>
  </si>
  <si>
    <t xml:space="preserve">WR [24932] </t>
  </si>
  <si>
    <t>s_PVF?723B [24932]</t>
  </si>
  <si>
    <t>GABBRO, HORNBLENDE [24932]</t>
  </si>
  <si>
    <t>s_PMO-1704 [24932]</t>
  </si>
  <si>
    <t>MONZODIORITE, QUARTZ [24932]</t>
  </si>
  <si>
    <t>s_PMO-1709 [24932]</t>
  </si>
  <si>
    <t>[7506]</t>
  </si>
  <si>
    <t>MEXICAN VOLCANIC BELTS / TRANS MEXICAN VOLCANIC BELT / JALISCO / ACATLAN VOLCANIC FIELD</t>
  </si>
  <si>
    <t>SANTA ANA</t>
  </si>
  <si>
    <t>s_SAM-32 [7506]</t>
  </si>
  <si>
    <t>ANDESITE, BASALTIC [7506]</t>
  </si>
  <si>
    <t xml:space="preserve">WR [7506] </t>
  </si>
  <si>
    <t>BELLAVISTA</t>
  </si>
  <si>
    <t>s_BVM-48 [7506]</t>
  </si>
  <si>
    <t>s_SAJR-65 [7506]</t>
  </si>
  <si>
    <t>LA JAG躀QUEARA</t>
  </si>
  <si>
    <t>s_JQM-8 [7506]</t>
  </si>
  <si>
    <t>TRACHYANDESITE [7506]</t>
  </si>
  <si>
    <t>EL PLATANAR</t>
  </si>
  <si>
    <t>s_PLM-33 [7506]</t>
  </si>
  <si>
    <t>EL GACHUPIN</t>
  </si>
  <si>
    <t>s_GAM-13 [7506]</t>
  </si>
  <si>
    <t>DACITE [7506]</t>
  </si>
  <si>
    <t>LA LIMA</t>
  </si>
  <si>
    <t>s_LMJR-14 [7506]</t>
  </si>
  <si>
    <t>POZOS</t>
  </si>
  <si>
    <t>s_PZJR-99 [7506]</t>
  </si>
  <si>
    <t>TEPETATITOS</t>
  </si>
  <si>
    <t>s_TPM-9C [7506]</t>
  </si>
  <si>
    <t>RHYOLITE [7506]</t>
  </si>
  <si>
    <t>s_GAM-12 [7506]</t>
  </si>
  <si>
    <t>EL CHINO</t>
  </si>
  <si>
    <t>s_CHJR-15 [7506]</t>
  </si>
  <si>
    <t>s_WPJR-20 [7506]</t>
  </si>
  <si>
    <t>NOT GIVEN [7506]</t>
  </si>
  <si>
    <t>s_BPJR-22 [7506]</t>
  </si>
  <si>
    <t>[4835][4189]</t>
  </si>
  <si>
    <t>LAVA FLOW EXPOSED ALONG HWY 66.1/2 KM SW OF PLATINITOS. OVERLAIN BY TEPIC PUMICE</t>
  </si>
  <si>
    <t>s_1004-22 [4835]</t>
  </si>
  <si>
    <t>ANDESITE, HORNBLENDE [4835] / ANDESITE [4189]</t>
  </si>
  <si>
    <t>20989-1004-22</t>
  </si>
  <si>
    <t>LITHIC FRAGMENT FROM UPPER UNIT C OF TEPIC PUMICE, 2KM SOUTH OF S JUANS CALDERA RIM</t>
  </si>
  <si>
    <t>s_1004-33B [4189]</t>
  </si>
  <si>
    <t>ANDESITE, HORNBLENDE [4189]</t>
  </si>
  <si>
    <t>20993-1004-33B</t>
  </si>
  <si>
    <t>PUMICE IN LOWER 55CM OF UNIT A, ABOVE ORANGE HALLOYSITE LAYER AT STATION 48</t>
  </si>
  <si>
    <t>s_1004-2 [4835]</t>
  </si>
  <si>
    <t>21001-1004-2</t>
  </si>
  <si>
    <t>FROM WESTERN END OF INTRA-CALDERA DOME</t>
  </si>
  <si>
    <t>s_1004-24 [4835]</t>
  </si>
  <si>
    <t>21032-1004-24</t>
  </si>
  <si>
    <t>[4773][4959]</t>
  </si>
  <si>
    <t>s_LH11 [4773] / s_LH-11 [4959]</t>
  </si>
  <si>
    <t>NOT GIVEN [4773] / RHYODACITE [4959]</t>
  </si>
  <si>
    <t>21157-LH11</t>
  </si>
  <si>
    <t>s_LH8 [4773] / s_LH-8 [4959]</t>
  </si>
  <si>
    <t>NOT GIVEN [4773] / RHYOLITE [4959]</t>
  </si>
  <si>
    <t>21157-LH8</t>
  </si>
  <si>
    <t>s_LH17 [4773] / s_LH-17 [4959]</t>
  </si>
  <si>
    <t>NOT GIVEN [4773] / ANDESITE [4959]</t>
  </si>
  <si>
    <t>21158-LH17</t>
  </si>
  <si>
    <t>s_LH33 [4773] / s_LH-33 [4959]</t>
  </si>
  <si>
    <t>RHYODACITE [4773] / NOT GIVEN [4959]</t>
  </si>
  <si>
    <t>21159-LH33</t>
  </si>
  <si>
    <t>s_LH41 [4773] / s_LH-41 [4959]</t>
  </si>
  <si>
    <t>RHYODACITE [4773] / BASALT [4959]</t>
  </si>
  <si>
    <t>21160-LH41</t>
  </si>
  <si>
    <t>s_LH42 [4773] / s_LH-42 [4959]</t>
  </si>
  <si>
    <t>21160-LH42</t>
  </si>
  <si>
    <t>s_LH45 [4773] / s_LH-45 [4959]</t>
  </si>
  <si>
    <t>21161-LH45</t>
  </si>
  <si>
    <t>MEXICAN VOLCANIC BELTS / TRANS MEXICAN VOLCANIC BELT / VERACRUZ / LOS HUMEROS CALDERA / XOXOCTIC FORMATION</t>
  </si>
  <si>
    <t>s_LH53 [4773] / s_LH-53 [4959]</t>
  </si>
  <si>
    <t>21162-LH53</t>
  </si>
  <si>
    <t>s_LH57 [4773] / s_LH-57 [4959]</t>
  </si>
  <si>
    <t>21163-LH57</t>
  </si>
  <si>
    <t>s_LH82 [4773] / s_LH-82 [4959]</t>
  </si>
  <si>
    <t>21164-LH82</t>
  </si>
  <si>
    <t>MEXICAN VOLCANIC BELTS / TRANS MEXICAN VOLCANIC BELT / VERACRUZ / LOS HUMEROS CALDERA / HUMEROS FORMATION</t>
  </si>
  <si>
    <t>s_LH94 [4773] / s_LH-94 [4959]</t>
  </si>
  <si>
    <t>BASALT, OLIVINE [4773]</t>
  </si>
  <si>
    <t>21165-LH94</t>
  </si>
  <si>
    <t>[1885]</t>
  </si>
  <si>
    <t>STRATOVOLCANO, LAS NAVAJAS</t>
  </si>
  <si>
    <t>s_I.4.1^.3^ [1885]</t>
  </si>
  <si>
    <t>NOT GIVEN [1885]</t>
  </si>
  <si>
    <t xml:space="preserve">WR [1885] </t>
  </si>
  <si>
    <t>[14236][3838][3849]</t>
  </si>
  <si>
    <t>s_B116 [14236]</t>
  </si>
  <si>
    <t>ANKARATRITE, PHLOGOPITE-KALSILITE [14236] / ANKARATRITE [3838]</t>
  </si>
  <si>
    <t>21753-B116</t>
  </si>
  <si>
    <t>[3838][3849]</t>
  </si>
  <si>
    <t>s_B43 [3838]</t>
  </si>
  <si>
    <t>LAMPROPHYRE, HORNBLENDE [3838]</t>
  </si>
  <si>
    <t>21753-B43</t>
  </si>
  <si>
    <t>s_B60 [3849]</t>
  </si>
  <si>
    <t>21753-B60</t>
  </si>
  <si>
    <t>[7496]</t>
  </si>
  <si>
    <t>s_PDLA82-29 [7496]</t>
  </si>
  <si>
    <t>ANDESITE [7496]</t>
  </si>
  <si>
    <t xml:space="preserve">WR [7496] </t>
  </si>
  <si>
    <t>s_PDLA82-37 [7496]</t>
  </si>
  <si>
    <t>s_388 [7496]</t>
  </si>
  <si>
    <t>MEXICAN VOLCANIC BELTS / TRANS MEXICAN VOLCANIC BELT / MICHOACAN / LOS AZUFRES VOLCANIC CENTER / SAN ANDRES LAVA</t>
  </si>
  <si>
    <t>s_PDLA82-24 [7496]</t>
  </si>
  <si>
    <t>DACITE [7496]</t>
  </si>
  <si>
    <t>s_PDLA82-34 [7496]</t>
  </si>
  <si>
    <t>s_943 [7496]</t>
  </si>
  <si>
    <t>s_968 [7496]</t>
  </si>
  <si>
    <t>MEXICAN VOLCANIC BELTS / TRANS MEXICAN VOLCANIC BELT / MICHOACAN / LOS AZUFRES VOLCANIC CENTER / AGUA FRIA DOME</t>
  </si>
  <si>
    <t>s_PDLA82-38 [7496]</t>
  </si>
  <si>
    <t>RHYOLITE [7496]</t>
  </si>
  <si>
    <t>s_PDLA82-48 [7496]</t>
  </si>
  <si>
    <t>s_PDLA82-50 [7496]</t>
  </si>
  <si>
    <t>s_PDLA82-64 [7496]</t>
  </si>
  <si>
    <t>s_PDLA82-70 [7496]</t>
  </si>
  <si>
    <t>MEXICAN VOLCANIC BELTS / TRANS MEXICAN VOLCANIC BELT / MICHOACAN / LOS AZUFRES VOLCANIC CENTER / YERBABUENA DOME</t>
  </si>
  <si>
    <t>s_PDLA82-52 [7496]</t>
  </si>
  <si>
    <t>s_PDLA82-74 [7496]</t>
  </si>
  <si>
    <t>s_389 [7496]</t>
  </si>
  <si>
    <t>s_447 [7496]</t>
  </si>
  <si>
    <t>s_PDLA82-19A [7496]</t>
  </si>
  <si>
    <t>NOT GIVEN [7496]</t>
  </si>
  <si>
    <t>s_A-80-5 [7496]</t>
  </si>
  <si>
    <t>s_A-80-7 [7496]</t>
  </si>
  <si>
    <t>NEAR QUERENDARO, MICHOACAN</t>
  </si>
  <si>
    <t>s_1 [7496]</t>
  </si>
  <si>
    <t xml:space="preserve">GL [7496] </t>
  </si>
  <si>
    <t>s_2 [7496]</t>
  </si>
  <si>
    <t>[8511]</t>
  </si>
  <si>
    <t>SITE A</t>
  </si>
  <si>
    <t>s_M2 [8511]</t>
  </si>
  <si>
    <t>ANDESITE [8511]</t>
  </si>
  <si>
    <t>100000 [8511]</t>
  </si>
  <si>
    <t xml:space="preserve">WR [8511] </t>
  </si>
  <si>
    <t>s_P2 [8511]</t>
  </si>
  <si>
    <t>s_P4 [8511]</t>
  </si>
  <si>
    <t>s_F2 [8511]</t>
  </si>
  <si>
    <t>s_I2 [8511]</t>
  </si>
  <si>
    <t>s_C2 [8511]</t>
  </si>
  <si>
    <t>RHYODACITE [8511]</t>
  </si>
  <si>
    <t>s_M3 [8511]</t>
  </si>
  <si>
    <t>s_M1 [8511]</t>
  </si>
  <si>
    <t>s_D1 [8511]</t>
  </si>
  <si>
    <t>s_I1 [8511]</t>
  </si>
  <si>
    <t>s_U [8511]</t>
  </si>
  <si>
    <t>s_D2 [8511]</t>
  </si>
  <si>
    <t>s_B [8511]</t>
  </si>
  <si>
    <t>s_A [8511]</t>
  </si>
  <si>
    <t>s_F1 [8511]</t>
  </si>
  <si>
    <t>s_P1 [8511]</t>
  </si>
  <si>
    <t>s_I3 [8511]</t>
  </si>
  <si>
    <t>s_C1 [8511]</t>
  </si>
  <si>
    <t>s_P3 [8511]</t>
  </si>
  <si>
    <t>s_F3 [8511]</t>
  </si>
  <si>
    <t>MEXICAN VOLCANIC BELTS / TRANS MEXICAN VOLCANIC BELT / MORELOS / CHICHINAUTZIN VOLCANIC FIELD - TEZONTLE</t>
  </si>
  <si>
    <t>SIERRA DE CHICHINAUTZIN, NEAR MONTE CASINO ON THE CUERNAVACA-MEXICO FEDERAL ROAD</t>
  </si>
  <si>
    <t>s_CHI06 [3623]</t>
  </si>
  <si>
    <t>ANDESITE, BASALTIC [3623]</t>
  </si>
  <si>
    <t>22335-CHI-06</t>
  </si>
  <si>
    <t>[3623][20646]</t>
  </si>
  <si>
    <t>MEXICAN VOLCANIC BELTS / TRANS MEXICAN VOLCANIC BELT / MORELOS / CHICHINAUTZIN VOLCANIC FIELD - TETEPETL</t>
  </si>
  <si>
    <t>SIERRA DE CHICHINAUTZIN, ABOUT 2 KM SE OF TENANGO DE ARISTA</t>
  </si>
  <si>
    <t>s_CHI11 [3623]</t>
  </si>
  <si>
    <t>22336-CHI-11</t>
  </si>
  <si>
    <t>MEXICAN VOLCANIC BELTS / TRANS MEXICAN VOLCANIC BELT / MORELOS / CHICHINAUTZIN VOLCANIC FIELD - TRES CRUCES</t>
  </si>
  <si>
    <t>SIERRA DE CHICHINAUTZIN, SAN PEDRO TECHUCHULCO</t>
  </si>
  <si>
    <t>s_CHI09 [3623]</t>
  </si>
  <si>
    <t>22337-CHI-09</t>
  </si>
  <si>
    <t>SIERRA DE CHICHINAUTZIN, LA LAGUNILLA VILLAGE</t>
  </si>
  <si>
    <t>s_CHI08 [3623]</t>
  </si>
  <si>
    <t>22338-CHI08</t>
  </si>
  <si>
    <t>MEXICAN VOLCANIC BELTS / TRANS MEXICAN VOLCANIC BELT / MORELOS / CHICHINAUTZIN VOLCANIC FIELD - MESA LAGUNA</t>
  </si>
  <si>
    <t>SIERRA DE CHICHINAUTZIN, NE OF PALO GRANDE VILLAGE</t>
  </si>
  <si>
    <t>s_CHI07 [3623]</t>
  </si>
  <si>
    <t>22339-CHI-07</t>
  </si>
  <si>
    <t>SIERRA DE CHICHINAUTZIN, ABOUT 1 KM N OF PARRES</t>
  </si>
  <si>
    <t>s_CHI05 [3623]</t>
  </si>
  <si>
    <t>22342-CHI-05</t>
  </si>
  <si>
    <t>SIERRA DE CHICHINAUTZIN, ABOUT 1 KM S OF TRES MARIAS</t>
  </si>
  <si>
    <t>s_CHI02 [3623]</t>
  </si>
  <si>
    <t>22344-CHI-02</t>
  </si>
  <si>
    <t>[3838][3475][4470]</t>
  </si>
  <si>
    <t>SOUTHERN COLIMA GRABEN, TELCAMPANA, CINDER CONE</t>
  </si>
  <si>
    <t>s_507 [3838]</t>
  </si>
  <si>
    <t>BASANITE [3838]</t>
  </si>
  <si>
    <t>22580-507</t>
  </si>
  <si>
    <t>[3838][3475]</t>
  </si>
  <si>
    <t>s_508 [3838]</t>
  </si>
  <si>
    <t>22580-508</t>
  </si>
  <si>
    <t>SOUTHERN COLIMA GRABEN, APAXTEPEC, CINDER CONE</t>
  </si>
  <si>
    <t>s_500 [3838]</t>
  </si>
  <si>
    <t>22582-500</t>
  </si>
  <si>
    <t>s_501 [3838]</t>
  </si>
  <si>
    <t>22582-501</t>
  </si>
  <si>
    <t>s_511 [3838]</t>
  </si>
  <si>
    <t>MINETTE [3838]</t>
  </si>
  <si>
    <t>22583-511</t>
  </si>
  <si>
    <t>[8526]</t>
  </si>
  <si>
    <t>s_CP-84E [8526]</t>
  </si>
  <si>
    <t>HAWAIITE [8526]</t>
  </si>
  <si>
    <t xml:space="preserve">WR [8526] </t>
  </si>
  <si>
    <t>s_JH-109 [3839]</t>
  </si>
  <si>
    <t>BASALT, ALKALINE [3839]</t>
  </si>
  <si>
    <t>23115-JH-109</t>
  </si>
  <si>
    <t>s_SN-66 [3839]</t>
  </si>
  <si>
    <t>23115-SN-66</t>
  </si>
  <si>
    <t>CERRO LA JOYA SCORIA CNE, EAST OF VILLAGE LA JOYA</t>
  </si>
  <si>
    <t>s_CP-100 [5159]</t>
  </si>
  <si>
    <t>23224-CP-100</t>
  </si>
  <si>
    <t>s_CP-65 [5159]</t>
  </si>
  <si>
    <t>23224-CP-65</t>
  </si>
  <si>
    <t>s_CP-70 [5159]</t>
  </si>
  <si>
    <t>23226-CP-70</t>
  </si>
  <si>
    <t>s_CP-76 [5159]</t>
  </si>
  <si>
    <t>23226-CP-76</t>
  </si>
  <si>
    <t>[5159][8526]</t>
  </si>
  <si>
    <t>CERRO COLORADO VENT, NORTHERN FLANK OF COFRE DEL PEROTE, SSW OF LAS VIGAS DE RAMIREZ</t>
  </si>
  <si>
    <t>s_CP-124 [5159]</t>
  </si>
  <si>
    <t>23227-CP-124</t>
  </si>
  <si>
    <t>s_CP-48B [5159]</t>
  </si>
  <si>
    <t>23229-CP-48B</t>
  </si>
  <si>
    <t>s_CP-49 [5159]</t>
  </si>
  <si>
    <t>23229-CP-49</t>
  </si>
  <si>
    <t>s_CP-75 [5159]</t>
  </si>
  <si>
    <t>TRACHYBASALT [5159] / HAWAIITE [8526]</t>
  </si>
  <si>
    <t>23229-CP-75</t>
  </si>
  <si>
    <t>RIO NAOLINCO LAVA FLOW, NW VENT OF E VOLCANCILLO</t>
  </si>
  <si>
    <t>s_CP-51 [5159]</t>
  </si>
  <si>
    <t>BASALT [5159] / BASALT, CALC-ALKALINE [8526]</t>
  </si>
  <si>
    <t>23230-CP-51</t>
  </si>
  <si>
    <t>s_CP-57 [5159]</t>
  </si>
  <si>
    <t>23230-CP-57</t>
  </si>
  <si>
    <t>s_CP-84W [5159]</t>
  </si>
  <si>
    <t>23230-CP-84W</t>
  </si>
  <si>
    <t>s_CP-94 [5159]</t>
  </si>
  <si>
    <t>23230-CP-94</t>
  </si>
  <si>
    <t>s_CP-98 [5159]</t>
  </si>
  <si>
    <t>23230-CP-98</t>
  </si>
  <si>
    <t>s_HP15 [7719]</t>
  </si>
  <si>
    <t xml:space="preserve">INTERSERTAL [7719] </t>
  </si>
  <si>
    <t>23652-HP15</t>
  </si>
  <si>
    <t>s_HP06 [7719]</t>
  </si>
  <si>
    <t xml:space="preserve">HYALOPILITIC [7719] </t>
  </si>
  <si>
    <t>23653-HP06</t>
  </si>
  <si>
    <t>s_HP05 [7719]</t>
  </si>
  <si>
    <t>23654-HP05</t>
  </si>
  <si>
    <t>s_HP17 [7719]</t>
  </si>
  <si>
    <t>23656-HP17</t>
  </si>
  <si>
    <t>s_HP14 [7719]</t>
  </si>
  <si>
    <t>23657-HP14</t>
  </si>
  <si>
    <t>s_HP09 [7719]</t>
  </si>
  <si>
    <t>23658-HP09</t>
  </si>
  <si>
    <t>s_HP21 [7719]</t>
  </si>
  <si>
    <t>23659-HP21</t>
  </si>
  <si>
    <t>s_HP20 [7719]</t>
  </si>
  <si>
    <t>23660-HP20</t>
  </si>
  <si>
    <t>s_HP26 [7719]</t>
  </si>
  <si>
    <t>23661-HP26</t>
  </si>
  <si>
    <t>s_HP27 [7719]</t>
  </si>
  <si>
    <t>23661-HP27</t>
  </si>
  <si>
    <t>s_HP28 [7719]</t>
  </si>
  <si>
    <t>23661-HP28</t>
  </si>
  <si>
    <t>HUICHAPAN CALDERA NORTH OF DANDHO, UNIT D</t>
  </si>
  <si>
    <t>s_HP10 [7719]</t>
  </si>
  <si>
    <t>23662-HP10</t>
  </si>
  <si>
    <t>HUICHAPAN CALDERA EAST OF VALLEY LA CRUZ, UNIT D</t>
  </si>
  <si>
    <t>s_HP31 [7719]</t>
  </si>
  <si>
    <t>23664-HP31</t>
  </si>
  <si>
    <t>s_HP30 [7719]</t>
  </si>
  <si>
    <t>23665-HP30</t>
  </si>
  <si>
    <t>[5553]</t>
  </si>
  <si>
    <t>ERUPTION DATE FEB. 22, 1943</t>
  </si>
  <si>
    <t>s_1 [5553]</t>
  </si>
  <si>
    <t>ANDESITE, BASALTIC [5553]</t>
  </si>
  <si>
    <t xml:space="preserve">WR [5553] </t>
  </si>
  <si>
    <t>ERUPTION DATE MAR. 1943</t>
  </si>
  <si>
    <t>s_USN M 108058 [5553]</t>
  </si>
  <si>
    <t>ERUPTION DATE NOV1943</t>
  </si>
  <si>
    <t>s_USN M 108073 [5553]</t>
  </si>
  <si>
    <t>ERUPTION DATE APR. 1944</t>
  </si>
  <si>
    <t>s_11-16-1 [5553]</t>
  </si>
  <si>
    <t>ANDESITE [5553]</t>
  </si>
  <si>
    <t>ERUPTION DATE NOV1944</t>
  </si>
  <si>
    <t>s_USN M 108100 [5553]</t>
  </si>
  <si>
    <t>ERUPTION DATE NOV 1945</t>
  </si>
  <si>
    <t>s_11-29-1 [5553]</t>
  </si>
  <si>
    <t>ERUPTION DATE NOV 21, 1945</t>
  </si>
  <si>
    <t>s_11-26-2 [5553]</t>
  </si>
  <si>
    <t>ERUPTION DATE DEC. 1945</t>
  </si>
  <si>
    <t>s_12-7-1 [5553]</t>
  </si>
  <si>
    <t>s_12-3-1 [5553]</t>
  </si>
  <si>
    <t>s_12-19-1 [5553]</t>
  </si>
  <si>
    <t>ERUPTION DATE JUNE 10, 1947</t>
  </si>
  <si>
    <t>s_W-47-14 [5553]</t>
  </si>
  <si>
    <t>ERUPTION DATE SEPT. 5, 1947</t>
  </si>
  <si>
    <t>s_W-47-19 [5553]</t>
  </si>
  <si>
    <t>ERUPTION DATE MAY 19, 1949</t>
  </si>
  <si>
    <t>s_FP-5-49 [5553]</t>
  </si>
  <si>
    <t>ERUPTION DATE MAY 1951</t>
  </si>
  <si>
    <t>s_FP-5-51 [5553]</t>
  </si>
  <si>
    <t>ERUPTION DATE NOV 1951</t>
  </si>
  <si>
    <t>s_FP-13-51 [5553]</t>
  </si>
  <si>
    <t>[8885]</t>
  </si>
  <si>
    <t>MEXICAN VOLCANIC BELTS / TRANS MEXICAN VOLCANIC BELT / MEXICO / NEVADO DE TOLUCA / UPPER TOLUCA PUMICE</t>
  </si>
  <si>
    <t>SITE 161</t>
  </si>
  <si>
    <t>s_PC0G [8885]</t>
  </si>
  <si>
    <t>NOT GIVEN [8885]</t>
  </si>
  <si>
    <t>12100 [8885]</t>
  </si>
  <si>
    <t>QUATERNARY [8885]</t>
  </si>
  <si>
    <t xml:space="preserve">GL [8885] </t>
  </si>
  <si>
    <t>s_PC1B [8885]</t>
  </si>
  <si>
    <t>s_PC2A [8885]</t>
  </si>
  <si>
    <t>s_PC3 [8885]</t>
  </si>
  <si>
    <t>DOME, SITE 161</t>
  </si>
  <si>
    <t>s_9596 [8885]</t>
  </si>
  <si>
    <t>STRATOVOLCANO, MIDDLE TOLUCA PUMICE, SITE 161</t>
  </si>
  <si>
    <t>s_PBI-2A [8885]</t>
  </si>
  <si>
    <t>[7035][5737][7440]</t>
  </si>
  <si>
    <t>s_M161 [7035] / s_M-161 [5737]</t>
  </si>
  <si>
    <t>24496-M161</t>
  </si>
  <si>
    <t>[7440][5737]</t>
  </si>
  <si>
    <t>s_M172 [7440] / s_M-172 [5737]</t>
  </si>
  <si>
    <t>RHYOLITE [7440]</t>
  </si>
  <si>
    <t xml:space="preserve">WR [7440] </t>
  </si>
  <si>
    <t>24496-M172</t>
  </si>
  <si>
    <t>s_M220 [7440] / s_M-220 [5737]</t>
  </si>
  <si>
    <t>24496-M220</t>
  </si>
  <si>
    <t>s_MX7522 [7035] / s_MX-7522 [5737]</t>
  </si>
  <si>
    <t>24496-MX7522</t>
  </si>
  <si>
    <t>s_MX7526 [7440] / s_MX-7526 [5737]</t>
  </si>
  <si>
    <t>ANDESITE [7440]</t>
  </si>
  <si>
    <t>24496-MX7526</t>
  </si>
  <si>
    <t>s_MX7528 [7440] / s_MX-7528 [5737]</t>
  </si>
  <si>
    <t>24496-MX7528</t>
  </si>
  <si>
    <t>s_MX7530 [7440] / s_MX-7530 [5737]</t>
  </si>
  <si>
    <t>DACITE [7440]</t>
  </si>
  <si>
    <t>24496-MX7530</t>
  </si>
  <si>
    <t>s_MXU7615 [7440] / s_MXU-7615 [5737]</t>
  </si>
  <si>
    <t>24496-MXU7615</t>
  </si>
  <si>
    <t>s_MXU7616 [7440] / s_MXU-7616 [5737]</t>
  </si>
  <si>
    <t>24496-MXU7616</t>
  </si>
  <si>
    <t>s_MXY7617 [7440] / s_MXY-7617 [5737]</t>
  </si>
  <si>
    <t>24496-MXY7617</t>
  </si>
  <si>
    <t>s_MXY7618 [7440] / s_MXY-7618 [5737]</t>
  </si>
  <si>
    <t>ANDESITE [7440] / DACITE [5737]</t>
  </si>
  <si>
    <t>24496-MXY7618</t>
  </si>
  <si>
    <t>s_3185-G [8885]</t>
  </si>
  <si>
    <t xml:space="preserve">WR [8885] </t>
  </si>
  <si>
    <t>s_3285-G [8885]</t>
  </si>
  <si>
    <t>s_29AW [8885]</t>
  </si>
  <si>
    <t>s_29CG [8885]</t>
  </si>
  <si>
    <t>s_9545 [8885]</t>
  </si>
  <si>
    <t>STRATOVOLCANO, BLOCK AND ASH FLOW DEPOSIT 13, SITE 264</t>
  </si>
  <si>
    <t>s_264G-F [8885]</t>
  </si>
  <si>
    <t>s_264G-S [8885]</t>
  </si>
  <si>
    <t>s_264W-F [8885]</t>
  </si>
  <si>
    <t>s_264W-S [8885]</t>
  </si>
  <si>
    <t>s_SPC78 [5758]</t>
  </si>
  <si>
    <t>24781-SPC78</t>
  </si>
  <si>
    <t>[5708][5453]</t>
  </si>
  <si>
    <t>s_1004-404 [5708]</t>
  </si>
  <si>
    <t>24882-1004-404</t>
  </si>
  <si>
    <t>s_1004-405 [5708]</t>
  </si>
  <si>
    <t>24882-1004-405</t>
  </si>
  <si>
    <t>s_1004-406 [5708]</t>
  </si>
  <si>
    <t>24882-1004-406</t>
  </si>
  <si>
    <t>s_1004-407 [5708]</t>
  </si>
  <si>
    <t>24882-1004-407</t>
  </si>
  <si>
    <t>s_1004-410 [5708]</t>
  </si>
  <si>
    <t>24882-1004-410</t>
  </si>
  <si>
    <t>s_1004-412 [5708]</t>
  </si>
  <si>
    <t>24882-1004-412</t>
  </si>
  <si>
    <t>s_1004-415 [5708]</t>
  </si>
  <si>
    <t>24882-1004-415</t>
  </si>
  <si>
    <t>s_1004-416 [5708]</t>
  </si>
  <si>
    <t>24882-1004-416</t>
  </si>
  <si>
    <t>s_1004-443 [5708]</t>
  </si>
  <si>
    <t>24883-1004-443</t>
  </si>
  <si>
    <t>s_1004-444 [5708]</t>
  </si>
  <si>
    <t>24883-1004-444</t>
  </si>
  <si>
    <t>s_M82-10 [5708]</t>
  </si>
  <si>
    <t>24883-M82-10</t>
  </si>
  <si>
    <t>s_M82-11 [5708]</t>
  </si>
  <si>
    <t>24883-M82-11</t>
  </si>
  <si>
    <t>s_M82-12 [5708]</t>
  </si>
  <si>
    <t>24883-M82-12</t>
  </si>
  <si>
    <t>1913 ERUPTION</t>
  </si>
  <si>
    <t>s_1004-420 [5708]</t>
  </si>
  <si>
    <t>24884-1004-420</t>
  </si>
  <si>
    <t>1961 ERUPTION</t>
  </si>
  <si>
    <t>s_COL-17.1 [5708]</t>
  </si>
  <si>
    <t>ANDESITE [5708] / NOT GIVEN [5453]</t>
  </si>
  <si>
    <t>24885-COL-17.1</t>
  </si>
  <si>
    <t>s_COL-17.2 [5708]</t>
  </si>
  <si>
    <t>24885-COL-17.2</t>
  </si>
  <si>
    <t>s_COL-17.3 [5708]</t>
  </si>
  <si>
    <t>24885-COL-17.3</t>
  </si>
  <si>
    <t>s_COL-17.4 [5708]</t>
  </si>
  <si>
    <t>24885-COL-17.4</t>
  </si>
  <si>
    <t>s_COL-17.5 [5708]</t>
  </si>
  <si>
    <t>24885-COL-17.5</t>
  </si>
  <si>
    <t>s_COL-17.6 [5708]</t>
  </si>
  <si>
    <t>24885-COL-17.6</t>
  </si>
  <si>
    <t>s_COL-9A [5708]</t>
  </si>
  <si>
    <t>24886-COL-9A</t>
  </si>
  <si>
    <t>s_COL-9C [5708]</t>
  </si>
  <si>
    <t>24886-COL-9C</t>
  </si>
  <si>
    <t>s_M82-13 [5708]</t>
  </si>
  <si>
    <t>24886-M82-13</t>
  </si>
  <si>
    <t>[5708][4189][5453]</t>
  </si>
  <si>
    <t>1976 ERUPTION</t>
  </si>
  <si>
    <t>s_COL-40 [5708]</t>
  </si>
  <si>
    <t>NOT GIVEN [5708] / ANDESITE [4189]</t>
  </si>
  <si>
    <t>24887-COL-40</t>
  </si>
  <si>
    <t>s_M81-13 [5708]</t>
  </si>
  <si>
    <t>24887-M81-13</t>
  </si>
  <si>
    <t>s_COL-31 [5708]</t>
  </si>
  <si>
    <t>24890-COL-31</t>
  </si>
  <si>
    <t>s_COL-45 [5708]</t>
  </si>
  <si>
    <t>24891-COL-45</t>
  </si>
  <si>
    <t>[7183]</t>
  </si>
  <si>
    <t>s_NT4 [7183]</t>
  </si>
  <si>
    <t>DACITE [7183]</t>
  </si>
  <si>
    <t>12100 [7183]</t>
  </si>
  <si>
    <t xml:space="preserve">WR [7183] </t>
  </si>
  <si>
    <t>s_NT11 [7183]</t>
  </si>
  <si>
    <t>s_NT15 [7183]</t>
  </si>
  <si>
    <t>s_NT17 [7183]</t>
  </si>
  <si>
    <t>s_NT22G [7183]</t>
  </si>
  <si>
    <t>s_NT22R [7183]</t>
  </si>
  <si>
    <t>s_NT24 [7183]</t>
  </si>
  <si>
    <t>s_NT25 [7183]</t>
  </si>
  <si>
    <t>s_NT29 [7183]</t>
  </si>
  <si>
    <t>ANDESITE [7183]</t>
  </si>
  <si>
    <t>s_NT30 [7183]</t>
  </si>
  <si>
    <t>s_NT6 [7183]</t>
  </si>
  <si>
    <t>s_NT7 [7183]</t>
  </si>
  <si>
    <t>s_NT9 [7183]</t>
  </si>
  <si>
    <t>s_NT14 [7183]</t>
  </si>
  <si>
    <t>s_NT13 [7183]</t>
  </si>
  <si>
    <t>s_NT8 [7183]</t>
  </si>
  <si>
    <t>s_NT10 [7183]</t>
  </si>
  <si>
    <t>s_NT12 [7183]</t>
  </si>
  <si>
    <t>s_NT31 [7183]</t>
  </si>
  <si>
    <t>s_NT32 [7183]</t>
  </si>
  <si>
    <t>s_NT33 [7183]</t>
  </si>
  <si>
    <t>MEXICAN VOLCANIC BELTS / TRANS MEXICAN VOLCANIC BELT / MEXICO / TENANGO VOLCANIC FIELD</t>
  </si>
  <si>
    <t>s_JAJ1 [7183]</t>
  </si>
  <si>
    <t>s_TEO1 [7183]</t>
  </si>
  <si>
    <t>s_STA1 [7183]</t>
  </si>
  <si>
    <t>s_ESP1 [7183]</t>
  </si>
  <si>
    <t>s_TEP1 [7183]</t>
  </si>
  <si>
    <t>s_RMS2 [7183]</t>
  </si>
  <si>
    <t>ANDESITE, BASALTIC [7183]</t>
  </si>
  <si>
    <t>s_RMS3 [7183]</t>
  </si>
  <si>
    <t>s_RMS4 [7183]</t>
  </si>
  <si>
    <t>s_RMS5 [7183]</t>
  </si>
  <si>
    <t>s_RMS7 [7183]</t>
  </si>
  <si>
    <t>s_RMS8 [7183]</t>
  </si>
  <si>
    <t>s_RMS9 [7183]</t>
  </si>
  <si>
    <t>s_RMS10 [7183]</t>
  </si>
  <si>
    <t>s_MX84 [7183]</t>
  </si>
  <si>
    <t>s_MX33 [7183]</t>
  </si>
  <si>
    <t>s_MX47 [7183]</t>
  </si>
  <si>
    <t>s_MX49 [7183]</t>
  </si>
  <si>
    <t>s_MX46 [7183]</t>
  </si>
  <si>
    <t>s_MX85 [7183]</t>
  </si>
  <si>
    <t>s_MX45 [7183]</t>
  </si>
  <si>
    <t>MEXICAN VOLCANIC BELTS / TRANS MEXICAN VOLCANIC BELT / MEXICO / NEVADO DE TOLUCA / LOWER TOLUCA PUMICE</t>
  </si>
  <si>
    <t>s_NT34PB [7183]</t>
  </si>
  <si>
    <t>PHYLLITE [7183]</t>
  </si>
  <si>
    <t>s_NT34PV [7183]</t>
  </si>
  <si>
    <t>s_NT34EC [7183]</t>
  </si>
  <si>
    <t>SCHIST, CHLORITE [7183]</t>
  </si>
  <si>
    <t>s_NT34EM [7183]</t>
  </si>
  <si>
    <t>GNEISS [7183]</t>
  </si>
  <si>
    <t>s_NT34EN [7183]</t>
  </si>
  <si>
    <t>SCHIST [7183]</t>
  </si>
  <si>
    <t>s_NT34PN [7183]</t>
  </si>
  <si>
    <t>s_CUATL1 [7183]</t>
  </si>
  <si>
    <t>s_SIL1 [7183]</t>
  </si>
  <si>
    <t>[8609]</t>
  </si>
  <si>
    <t>MEXICAN VOLCANIC BELTS / BAJA CALIFORNIA / SOUTHERN BAJA CALIFORNIA / LA PURISIMA VOLCANIC FIELD</t>
  </si>
  <si>
    <t>s_99-48 [8609]</t>
  </si>
  <si>
    <t>ANDESITE [8609]</t>
  </si>
  <si>
    <t>1160000 [8609]</t>
  </si>
  <si>
    <t xml:space="preserve">WR [8609] </t>
  </si>
  <si>
    <t>s_CO96-28 [8609]</t>
  </si>
  <si>
    <t>BASALT [8609]</t>
  </si>
  <si>
    <t>5480000 [8609]</t>
  </si>
  <si>
    <t>s_CO96-29 [8609]</t>
  </si>
  <si>
    <t>s_CO96-30 [8609]</t>
  </si>
  <si>
    <t>ANDESITE, BASALTIC [8609]</t>
  </si>
  <si>
    <t>s_99-30 [8609]</t>
  </si>
  <si>
    <t>s_99-04 [8609]</t>
  </si>
  <si>
    <t>s_99-V03 [8609]</t>
  </si>
  <si>
    <t>s_99-47 [8609]</t>
  </si>
  <si>
    <t>s_99-02 [8609]</t>
  </si>
  <si>
    <t>s_99-49 [8609]</t>
  </si>
  <si>
    <t>s_97-44 [8609]</t>
  </si>
  <si>
    <t>s_99-V02 [8609]</t>
  </si>
  <si>
    <t>s_BC99-53 [8609]</t>
  </si>
  <si>
    <t>NOT GIVEN [8609]</t>
  </si>
  <si>
    <t>[5189]</t>
  </si>
  <si>
    <t>STRATOVOLCANO, OUTER CALDERA WALL NEAR SHARP BEND IN JALA-CEBORUCO ROAD, 0.25 KM AFTER ROAD ENTERS OUTER CALDERA</t>
  </si>
  <si>
    <t>s_47 [5189]</t>
  </si>
  <si>
    <t>ANDESITE [5189]</t>
  </si>
  <si>
    <t xml:space="preserve">WR [5189] </t>
  </si>
  <si>
    <t>STRATOVOLCANO, OUTER FLANKS OF CEBORUCO ON THE JALA-CEBORUCO ROAD, NW OF CERRO PEDREGOSO DOME</t>
  </si>
  <si>
    <t>s_66 [5189]</t>
  </si>
  <si>
    <t>STRATOVOLCANO, BENEATH CEBORUQUITO FLOW, NEAR INTERSECTION OF THE FORMER WITH THE CERRO PEDREGOSO DOME</t>
  </si>
  <si>
    <t>s_136 [5189]</t>
  </si>
  <si>
    <t>STRATOVOLCANO, NEAR TOP OF CERRO POCHETERO DOME</t>
  </si>
  <si>
    <t>s_105 [5189]</t>
  </si>
  <si>
    <t>s_104 [5189]</t>
  </si>
  <si>
    <t>STRATOVOLCANO, SW FLANKS OF CERRO PEDREGOSO DOME</t>
  </si>
  <si>
    <t>s_122 [5189]</t>
  </si>
  <si>
    <t>DACITE [5189]</t>
  </si>
  <si>
    <t>STRATOVOLCANO, LOWER UNIT OF MARQUESADO ASH DEPOSIT, IN VALLEY S OF THE VILLAGE OF MARQUESADO</t>
  </si>
  <si>
    <t>s_353 [5189]</t>
  </si>
  <si>
    <t>STRATOVOLCANO, JALA PUMICE AIR-FALL UNITS, 10 KM NW OF THE VILLAGE OF JALA</t>
  </si>
  <si>
    <t>s_364 [5189]</t>
  </si>
  <si>
    <t>s_346 [5189]</t>
  </si>
  <si>
    <t>s_348 [5189]</t>
  </si>
  <si>
    <t>STRATOVOLCANO, SOUTHERN WALL OF INNER CALDERA, INTERIOR OF THE DOS EQUIS DOME</t>
  </si>
  <si>
    <t>s_55 [5189]</t>
  </si>
  <si>
    <t>STRATOVOLCANO, COPALES LAVA FLOW, NEAR MEXICAN HIGHWAY 15, 1.5 KM E OF COPALES</t>
  </si>
  <si>
    <t>s_106 [5189]</t>
  </si>
  <si>
    <t>STRATOVOLCANO, EL CENTRO DOME, NEAR TOP ON SOUTH SIDE</t>
  </si>
  <si>
    <t>s_33 [5189]</t>
  </si>
  <si>
    <t>STRATOVOLCANO, SMALL FLOW ON INNER CALDERA FLOOR, NE OF EL CENTRO</t>
  </si>
  <si>
    <t>s_15 [5189]</t>
  </si>
  <si>
    <t>STRATOVOLCANO, DARK ANDESITE FLOW AT TOP OF EL CENTRO DOME</t>
  </si>
  <si>
    <t>s_30 [5189]</t>
  </si>
  <si>
    <t>STRATOVOLCANO, COAPAN LAVA FLOW, NEAR EL CAJON</t>
  </si>
  <si>
    <t>s_133 [5189]</t>
  </si>
  <si>
    <t>STRATOVOLCANO, COAPAN LAVA FLOW, 1 KM W OF THE VILLAGE OF COAPAN</t>
  </si>
  <si>
    <t>s_117 [5189]</t>
  </si>
  <si>
    <t>STRATOVOLCANO, EL NORTE LAVA FLOW, 200 M S OF MICROWAVE STATION</t>
  </si>
  <si>
    <t>s_1 [5189]</t>
  </si>
  <si>
    <t>STRATOVOLCANO, CEBORUCO LAVA FLOW, AT ITS INTERSECTION WITH MEXICAN HIGHWAY 15</t>
  </si>
  <si>
    <t>s_61 [5189]</t>
  </si>
  <si>
    <t>STRATOVOLCANO, TOE OF SMALL BULBOUS DACITE FLOW WHOSE VENT OCCURS ON THE EASTERN MARGIN OF THE INNER CALDERA</t>
  </si>
  <si>
    <t>s_3 [5189]</t>
  </si>
  <si>
    <t>STRATOVOLCANO, S OF ELLIPTICAL CRATER ON W SIDE OF CEBORUCO</t>
  </si>
  <si>
    <t>s_67 [5189]</t>
  </si>
  <si>
    <t>STRATOVOLCANO, LEVEE NEAR TOP OF THE MAIN LOBE OF THE 1870 FLOW, 20 M W OF WEST SIDE OF ELLIPTICAL CRATER</t>
  </si>
  <si>
    <t>s_113 [5189]</t>
  </si>
  <si>
    <t>STRATOVOLCANO, DARK LAVA TONGUE, LAST-ERUPTED MATERIAL OF 1870 FLOW, 40 M BELOW VENT</t>
  </si>
  <si>
    <t>s_181 [5189]</t>
  </si>
  <si>
    <t>STRATOVOLCANO, OUTER CALDERA WALL, 2.5 KM S OF MICROWAVE STATION</t>
  </si>
  <si>
    <t>s_76 [5189]</t>
  </si>
  <si>
    <t>STRATOVOLCANO, DIKE IN OUTER CALDERA WALL, NW CORNER OF CALDERA</t>
  </si>
  <si>
    <t>s_127 [5189]</t>
  </si>
  <si>
    <t>STRATOVOLCANO, DIKE IN OUTER CALDERA WALL, 2 KM S OF MICROWAVE STATION</t>
  </si>
  <si>
    <t>s_71 [5189]</t>
  </si>
  <si>
    <t>s_74 [5189]</t>
  </si>
  <si>
    <t>s_51 [5189]</t>
  </si>
  <si>
    <t>s_48 [5189]</t>
  </si>
  <si>
    <t>s_77 [5189]</t>
  </si>
  <si>
    <t>s_49 [5189]</t>
  </si>
  <si>
    <t>STRATOVOLCANO, LA PINCHANCHA LAVA FLOW, TOP OF MORTHWESTERNMOST CINDER CONE, SE OF CEBORUCO</t>
  </si>
  <si>
    <t>s_116 [5189]</t>
  </si>
  <si>
    <t>STRATOVOLCANO, EASTERN MARGIN OF THE DISTILADERO LAVA FLOW</t>
  </si>
  <si>
    <t>s_178 [5189]</t>
  </si>
  <si>
    <t>STRATOVOLCANO, FLOOR OF INNER CALDERA, BOTTOM OF CINDER CONE IN SW CORNER OF THE INNER CALDERA</t>
  </si>
  <si>
    <t>s_99 [5189]</t>
  </si>
  <si>
    <t>[6516]</t>
  </si>
  <si>
    <t>ARANDAS-ATOTONILCO AREA, NE JALISCO</t>
  </si>
  <si>
    <t>s_S1 [6516]</t>
  </si>
  <si>
    <t>BASALT [6516]</t>
  </si>
  <si>
    <t xml:space="preserve">WR [6516] </t>
  </si>
  <si>
    <t>s_S2 [6516]</t>
  </si>
  <si>
    <t>s_S3 [6516]</t>
  </si>
  <si>
    <t>s_S4 [6516]</t>
  </si>
  <si>
    <t>s_S5A [6516]</t>
  </si>
  <si>
    <t>ANDESITE, BASALTIC [6516]</t>
  </si>
  <si>
    <t>s_S5B [6516]</t>
  </si>
  <si>
    <t>s_S6 [6516]</t>
  </si>
  <si>
    <t>s_S7 [6516]</t>
  </si>
  <si>
    <t>s_S7A [6516]</t>
  </si>
  <si>
    <t>s_S8 [6516]</t>
  </si>
  <si>
    <t>[6339]</t>
  </si>
  <si>
    <t>MEXICAN VOLCANIC BELTS / TRANS MEXICAN VOLCANIC BELT / VERACRUZ / COFRE DE PEROTE/PICO DE ORIZABA</t>
  </si>
  <si>
    <t>ALTIPLANO AREA</t>
  </si>
  <si>
    <t>s_U 49 [6339]</t>
  </si>
  <si>
    <t>BASALT [6339]</t>
  </si>
  <si>
    <t xml:space="preserve">WR [6339] </t>
  </si>
  <si>
    <t>s_NT 48 [6339]</t>
  </si>
  <si>
    <t>s_NT 60 [6339]</t>
  </si>
  <si>
    <t>s_NH 12 [6339]</t>
  </si>
  <si>
    <t>s_NT 31 [6339]</t>
  </si>
  <si>
    <t>ANDESITE, BASALTIC [6339]</t>
  </si>
  <si>
    <t>s_NT 13 [6339]</t>
  </si>
  <si>
    <t>s_NT 41 [6339]</t>
  </si>
  <si>
    <t>s_NH 4 [6339]</t>
  </si>
  <si>
    <t>s_NT 12 [6339]</t>
  </si>
  <si>
    <t>s_NT 17 [6339]</t>
  </si>
  <si>
    <t>s_NT 18 [6339]</t>
  </si>
  <si>
    <t>s_NT 50 [6339]</t>
  </si>
  <si>
    <t>ANDESITE [6339]</t>
  </si>
  <si>
    <t>s_NT 27 [6339]</t>
  </si>
  <si>
    <t>s_NT 7 [6339]</t>
  </si>
  <si>
    <t>s_NH 26 [6339]</t>
  </si>
  <si>
    <t>s_NT 1 [6339]</t>
  </si>
  <si>
    <t>DACITE [6339]</t>
  </si>
  <si>
    <t>s_NT 5 [6339]</t>
  </si>
  <si>
    <t>s_NH 33 [6339]</t>
  </si>
  <si>
    <t>RHYOLITE [6339]</t>
  </si>
  <si>
    <t>[9269]</t>
  </si>
  <si>
    <t>s_M77 [9269]</t>
  </si>
  <si>
    <t>RHYOLITE [9269]</t>
  </si>
  <si>
    <t xml:space="preserve">GL [9269] </t>
  </si>
  <si>
    <t>[9842]</t>
  </si>
  <si>
    <t>CEBORUCO CONE FIELD</t>
  </si>
  <si>
    <t>s_LP2 [9842]</t>
  </si>
  <si>
    <t>TRACHYDACITE [9842]</t>
  </si>
  <si>
    <t>370000 [9842]</t>
  </si>
  <si>
    <t>PLEISTOCENE [9842]</t>
  </si>
  <si>
    <t xml:space="preserve">WR [9842] </t>
  </si>
  <si>
    <t>s_LP5 [9842]</t>
  </si>
  <si>
    <t>ANDESITE [9842]</t>
  </si>
  <si>
    <t>s_S1 [9842]</t>
  </si>
  <si>
    <t>TRACHYANDESITE, BASALTIC [9842]</t>
  </si>
  <si>
    <t>s_S2G [9842]</t>
  </si>
  <si>
    <t>s_S32 [9842]</t>
  </si>
  <si>
    <t>s_S4 [9842]</t>
  </si>
  <si>
    <t>TRACHYANDESITE [9842]</t>
  </si>
  <si>
    <t>s_S5 [9842]</t>
  </si>
  <si>
    <t>[9840]</t>
  </si>
  <si>
    <t>MEXICAN VOLCANIC BELTS / TRANS MEXICAN VOLCANIC BELT / VERACRUZ / NORTHERN VOLCANIC AREA</t>
  </si>
  <si>
    <t>VOLCANIC FIELDS OF THE EASTERN TRANS MEXICAN VOLCANIC BELT</t>
  </si>
  <si>
    <t>s_TX146 [9840]</t>
  </si>
  <si>
    <t>BASANITE [9840]</t>
  </si>
  <si>
    <t>NEOGENE [9840]</t>
  </si>
  <si>
    <t xml:space="preserve">WR [9840] </t>
  </si>
  <si>
    <t>MEXICAN VOLCANIC BELTS / TRANS MEXICAN VOLCANIC BELT / VERACRUZ / SOUTHERN VOLCANIC AREA</t>
  </si>
  <si>
    <t>s_EAP40 [9840]</t>
  </si>
  <si>
    <t>BENMOREITE [9840]</t>
  </si>
  <si>
    <t>s_PS64 [9840]</t>
  </si>
  <si>
    <t>BASALT [9840]</t>
  </si>
  <si>
    <t>s_PS65 [9840]</t>
  </si>
  <si>
    <t>s_PS68 [9840]</t>
  </si>
  <si>
    <t>BASALT, ALKALINE [9840]</t>
  </si>
  <si>
    <t>s_PS108 [9840]</t>
  </si>
  <si>
    <t>MUGEARITE [9840]</t>
  </si>
  <si>
    <t>s_TX133 [9840]</t>
  </si>
  <si>
    <t>ANDESITE, BASALTIC [9840]</t>
  </si>
  <si>
    <t>UPPER [9840]</t>
  </si>
  <si>
    <t>PLIOCENE [9840]</t>
  </si>
  <si>
    <t>s_TX134 [9840]</t>
  </si>
  <si>
    <t>s_TX135 [9840]</t>
  </si>
  <si>
    <t>LOWER [9840]</t>
  </si>
  <si>
    <t>s_PS124 [9840]</t>
  </si>
  <si>
    <t>LATITE [9840]</t>
  </si>
  <si>
    <t>s_PS126 [9840]</t>
  </si>
  <si>
    <t>TRACHYTE [9840]</t>
  </si>
  <si>
    <t>s_EAP03 [9840]</t>
  </si>
  <si>
    <t>1570000 [9840]</t>
  </si>
  <si>
    <t>1670000 [9840]</t>
  </si>
  <si>
    <t>PLEISTOCENE [9840]</t>
  </si>
  <si>
    <t>s_PS29 [9840]</t>
  </si>
  <si>
    <t>QUATERNARY [9840]</t>
  </si>
  <si>
    <t>s_PS30 [9840]</t>
  </si>
  <si>
    <t>s_PS41 [9840]</t>
  </si>
  <si>
    <t>s_PS102 [9840]</t>
  </si>
  <si>
    <t>s_PS111 [9840]</t>
  </si>
  <si>
    <t>HAWAIITE [9840]</t>
  </si>
  <si>
    <t>s_PS112 [9840]</t>
  </si>
  <si>
    <t>s_PS113 [9840]</t>
  </si>
  <si>
    <t>s_PS118 [9840]</t>
  </si>
  <si>
    <t>ANDESITE [9840]</t>
  </si>
  <si>
    <t>s_PS119 [9840]</t>
  </si>
  <si>
    <t>s_PS127 [9840]</t>
  </si>
  <si>
    <t>s_PS132 [9840]</t>
  </si>
  <si>
    <t>[4996][4880][5800]</t>
  </si>
  <si>
    <t>s_CH14 [4996]</t>
  </si>
  <si>
    <t>ANDESITE [4996]</t>
  </si>
  <si>
    <t xml:space="preserve">WR [4996] </t>
  </si>
  <si>
    <t>29260-CH14</t>
  </si>
  <si>
    <t>s_CH16 [4996]</t>
  </si>
  <si>
    <t>ANDESITE, BASALTIC [4996]</t>
  </si>
  <si>
    <t>29260-CH16</t>
  </si>
  <si>
    <t>s_CH24 [4996]</t>
  </si>
  <si>
    <t>29260-CH24</t>
  </si>
  <si>
    <t>s_CH28 [4996]</t>
  </si>
  <si>
    <t>29260-CH28</t>
  </si>
  <si>
    <t>s_CH31 [4996]</t>
  </si>
  <si>
    <t>29260-CH31</t>
  </si>
  <si>
    <t>s_CH33 [4996]</t>
  </si>
  <si>
    <t>BASALT [4996]</t>
  </si>
  <si>
    <t>29260-CH33</t>
  </si>
  <si>
    <t>s_CH4 [4996]</t>
  </si>
  <si>
    <t>29260-CH4</t>
  </si>
  <si>
    <t>s_CH40 [4996]</t>
  </si>
  <si>
    <t>29260-CH40</t>
  </si>
  <si>
    <t>[4996][4880][5800][5739]</t>
  </si>
  <si>
    <t>s_CH42 [4996]</t>
  </si>
  <si>
    <t>RHYOLITE [4996]</t>
  </si>
  <si>
    <t>29260-CH42</t>
  </si>
  <si>
    <t>s_CH46 [4996]</t>
  </si>
  <si>
    <t>29260-CH46</t>
  </si>
  <si>
    <t>s_CH47 [4996]</t>
  </si>
  <si>
    <t>29260-CH47</t>
  </si>
  <si>
    <t>[4996][5800]</t>
  </si>
  <si>
    <t>s_CH68 [4996]</t>
  </si>
  <si>
    <t>DACITE [4996]</t>
  </si>
  <si>
    <t>29260-CH68</t>
  </si>
  <si>
    <t>s_CH69 [4996]</t>
  </si>
  <si>
    <t>29260-CH69</t>
  </si>
  <si>
    <t>s_CH7 [4996]</t>
  </si>
  <si>
    <t>29260-CH7</t>
  </si>
  <si>
    <t>s_CH70 [4996]</t>
  </si>
  <si>
    <t>29260-CH70</t>
  </si>
  <si>
    <t>[5739][4996][5800]</t>
  </si>
  <si>
    <t>s_CH71 [5739]</t>
  </si>
  <si>
    <t>TRACHYANDESITE, BASALTIC [5739] / ANDESITE, BASALTIC [4996]</t>
  </si>
  <si>
    <t>29260-CH71</t>
  </si>
  <si>
    <t>s_CH72 [4996]</t>
  </si>
  <si>
    <t>RHYODACITE [4996]</t>
  </si>
  <si>
    <t>29260-CH72</t>
  </si>
  <si>
    <t>s_CH73 [4996]</t>
  </si>
  <si>
    <t>29260-CH73</t>
  </si>
  <si>
    <t>s_CH74 [4996]</t>
  </si>
  <si>
    <t>29260-CH74</t>
  </si>
  <si>
    <t>s_CH75 [5739]</t>
  </si>
  <si>
    <t>TRACHYTE [5739] / DACITE [4996]</t>
  </si>
  <si>
    <t>29260-CH75</t>
  </si>
  <si>
    <t>[4996][5800][5739]</t>
  </si>
  <si>
    <t>s_CH76 [4996]</t>
  </si>
  <si>
    <t>ANDESITE [4996] / TRACHYANDESITE [5739]</t>
  </si>
  <si>
    <t>29260-CH76</t>
  </si>
  <si>
    <t>[5800][4880][4996][5739]</t>
  </si>
  <si>
    <t>s_HF117 [5800]</t>
  </si>
  <si>
    <t>BASALT, OLIVINE [5800] / BASALT [4880]</t>
  </si>
  <si>
    <t xml:space="preserve">WR [5800] </t>
  </si>
  <si>
    <t>29260-HF117</t>
  </si>
  <si>
    <t>s_HF15 [4996]</t>
  </si>
  <si>
    <t xml:space="preserve">APHYRIC [4996] </t>
  </si>
  <si>
    <t>29260-HF15</t>
  </si>
  <si>
    <t>s_HF2 [4996]</t>
  </si>
  <si>
    <t>RHYODACITE [4996] / RHYOLITE [5739]</t>
  </si>
  <si>
    <t>29260-HF2</t>
  </si>
  <si>
    <t>s_HF238 [4996]</t>
  </si>
  <si>
    <t>RHYOLITE [4996] / RHYOLITE, PYROXENE [5800]</t>
  </si>
  <si>
    <t>29260-HF238</t>
  </si>
  <si>
    <t>s_HF239 [4996]</t>
  </si>
  <si>
    <t>29260-HF239</t>
  </si>
  <si>
    <t>s_HF76 [4996]</t>
  </si>
  <si>
    <t>29260-HF76</t>
  </si>
  <si>
    <t>s_LH95 [4773]</t>
  </si>
  <si>
    <t>29260-LH95</t>
  </si>
  <si>
    <t>[10332]</t>
  </si>
  <si>
    <t>s_AM-39 [10332]</t>
  </si>
  <si>
    <t>ANDESITE [10332]</t>
  </si>
  <si>
    <t xml:space="preserve">WR [10332] </t>
  </si>
  <si>
    <t>s_AM-35 [10332]</t>
  </si>
  <si>
    <t>s_AM-22 [10332]</t>
  </si>
  <si>
    <t>s_AM-21 [10332]</t>
  </si>
  <si>
    <t>s_AM-255 [10332]</t>
  </si>
  <si>
    <t>s_AM-256 [10332]</t>
  </si>
  <si>
    <t>RIM LAVA DOME</t>
  </si>
  <si>
    <t>s_AM-133B [10332]</t>
  </si>
  <si>
    <t>s_AM-195 [10332]</t>
  </si>
  <si>
    <t>CENTRAL DOME</t>
  </si>
  <si>
    <t>s_AM-53 [10332]</t>
  </si>
  <si>
    <t>SANTA ROSA</t>
  </si>
  <si>
    <t>s_AM-61 [10332]</t>
  </si>
  <si>
    <t>[10331]</t>
  </si>
  <si>
    <t>AMEALCO IGNIMBRITE</t>
  </si>
  <si>
    <t>s_A [10331]</t>
  </si>
  <si>
    <t>GRANULITE [10331]</t>
  </si>
  <si>
    <t xml:space="preserve">GL [10331] </t>
  </si>
  <si>
    <t>s_B [10331]</t>
  </si>
  <si>
    <t>s_C [10331]</t>
  </si>
  <si>
    <t>s_D [10331]</t>
  </si>
  <si>
    <t>s_E [10331]</t>
  </si>
  <si>
    <t>s_F [10331]</t>
  </si>
  <si>
    <t>s_G [10331]</t>
  </si>
  <si>
    <t>s_H [10331]</t>
  </si>
  <si>
    <t>s_I [10331]</t>
  </si>
  <si>
    <t>s_WR [10331]</t>
  </si>
  <si>
    <t xml:space="preserve">WR [10331] </t>
  </si>
  <si>
    <t>s_233AWR [10331]</t>
  </si>
  <si>
    <t>[10275]</t>
  </si>
  <si>
    <t>s_Z-617 [10275]</t>
  </si>
  <si>
    <t>ANDESITE, BASALTIC [10275]</t>
  </si>
  <si>
    <t xml:space="preserve">WR [10275] </t>
  </si>
  <si>
    <t>s_Z-606 [10275]</t>
  </si>
  <si>
    <t>s_Z-230 [10275]</t>
  </si>
  <si>
    <t>s_Z-603 [10275]</t>
  </si>
  <si>
    <t>ANDESITE [10275]</t>
  </si>
  <si>
    <t>s_Z-523 [10275]</t>
  </si>
  <si>
    <t>QUATERNARY [10275]</t>
  </si>
  <si>
    <t>s_Z-121 [10275]</t>
  </si>
  <si>
    <t>s_Z-351 [10275]</t>
  </si>
  <si>
    <t>s_Z-623 [10275]</t>
  </si>
  <si>
    <t>LIMESTONE [10275]</t>
  </si>
  <si>
    <t>s_Z-625 [10275]</t>
  </si>
  <si>
    <t>GRANITE [10275]</t>
  </si>
  <si>
    <t>s_Z-628 [10275]</t>
  </si>
  <si>
    <t>SCHIST [10275]</t>
  </si>
  <si>
    <t>s_Z-736 [10275]</t>
  </si>
  <si>
    <t>BASALT [10275]</t>
  </si>
  <si>
    <t>s_Z-619 [10275]</t>
  </si>
  <si>
    <t>s_Z-735 [10275]</t>
  </si>
  <si>
    <t>s_Z-734 [10275]</t>
  </si>
  <si>
    <t>s_Z-729 [10275]</t>
  </si>
  <si>
    <t>s_Z-732 [10275]</t>
  </si>
  <si>
    <t>s_Z-733 [10275]</t>
  </si>
  <si>
    <t>s_Z-707 [10275]</t>
  </si>
  <si>
    <t>s_Z-728 [10275]</t>
  </si>
  <si>
    <t>s_Z-620 [10275]</t>
  </si>
  <si>
    <t>s_Z-705 [10275]</t>
  </si>
  <si>
    <t>s_Z-621 [10275]</t>
  </si>
  <si>
    <t>s_Z-739 [10275]</t>
  </si>
  <si>
    <t>s_Z-721 [10275]</t>
  </si>
  <si>
    <t>s_Z-616 [10275]</t>
  </si>
  <si>
    <t>s_Z-600 [10275]</t>
  </si>
  <si>
    <t>s_Z-618 [10275]</t>
  </si>
  <si>
    <t>s_Z-601 [10275]</t>
  </si>
  <si>
    <t>s_Z-608 [10275]</t>
  </si>
  <si>
    <t>s_Z-602 [10275]</t>
  </si>
  <si>
    <t>s_Z-604 [10275]</t>
  </si>
  <si>
    <t>s_Z-611 [10275]</t>
  </si>
  <si>
    <t>s_Z-612 [10275]</t>
  </si>
  <si>
    <t>s_Z-716 [10275]</t>
  </si>
  <si>
    <t>s_Z-710 [10275]</t>
  </si>
  <si>
    <t>s_Z-714 [10275]</t>
  </si>
  <si>
    <t>s_Z-718 [10275]</t>
  </si>
  <si>
    <t>s_Z-713 [10275]</t>
  </si>
  <si>
    <t>s_Z-717 [10275]</t>
  </si>
  <si>
    <t>s_Z-700 [10275]</t>
  </si>
  <si>
    <t>s_Z-715 [10275]</t>
  </si>
  <si>
    <t>s_Z-709 [10275]</t>
  </si>
  <si>
    <t>s_Z-720 [10275]</t>
  </si>
  <si>
    <t>s_Z-724 [10275]</t>
  </si>
  <si>
    <t>s_Z-703 [10275]</t>
  </si>
  <si>
    <t>s_Z-727 [10275]</t>
  </si>
  <si>
    <t>s_Z-711 [10275]</t>
  </si>
  <si>
    <t>s_Z-731 [10275]</t>
  </si>
  <si>
    <t>s_Z-706 [10275]</t>
  </si>
  <si>
    <t>s_Z-726 [10275]</t>
  </si>
  <si>
    <t>s_Z-722 [10275]</t>
  </si>
  <si>
    <t>s_Z-719 [10275]</t>
  </si>
  <si>
    <t>s_Z-740 [10275]</t>
  </si>
  <si>
    <t>s_Z-730 [10275]</t>
  </si>
  <si>
    <t>DACITE [10275]</t>
  </si>
  <si>
    <t>s_Z-737 [10275]</t>
  </si>
  <si>
    <t>s_Z-738 [10275]</t>
  </si>
  <si>
    <t>[10357]</t>
  </si>
  <si>
    <t>WELL AZ-3</t>
  </si>
  <si>
    <t>s_3-098 [10357]</t>
  </si>
  <si>
    <t>ANDESITE [10357]</t>
  </si>
  <si>
    <t xml:space="preserve">WR [10357] </t>
  </si>
  <si>
    <t>s_3-200 [10357]</t>
  </si>
  <si>
    <t>s_3-298 [10357]</t>
  </si>
  <si>
    <t>s_3-398 [10357]</t>
  </si>
  <si>
    <t>ANDESITE, BASALTIC [10357]</t>
  </si>
  <si>
    <t>s_3-502 [10357]</t>
  </si>
  <si>
    <t>s_3-598 [10357]</t>
  </si>
  <si>
    <t>s_3-700 [10357]</t>
  </si>
  <si>
    <t>s_3-806 [10357]</t>
  </si>
  <si>
    <t>s_3-900 [10357]</t>
  </si>
  <si>
    <t>s_3-998 [10357]</t>
  </si>
  <si>
    <t>s_3-1102 [10357]</t>
  </si>
  <si>
    <t>s_3-1202 [10357]</t>
  </si>
  <si>
    <t>s_3-1300 [10357]</t>
  </si>
  <si>
    <t>s_3-1400 [10357]</t>
  </si>
  <si>
    <t>s_3-1498 [10357]</t>
  </si>
  <si>
    <t>s_3-1602 [10357]</t>
  </si>
  <si>
    <t>s_3-1700 [10357]</t>
  </si>
  <si>
    <t>s_3-1800 [10357]</t>
  </si>
  <si>
    <t>s_3-1900 [10357]</t>
  </si>
  <si>
    <t>s_3-2000 [10357]</t>
  </si>
  <si>
    <t>s_3-2100 [10357]</t>
  </si>
  <si>
    <t>BASALT [10357]</t>
  </si>
  <si>
    <t>s_3-2198 [10357]</t>
  </si>
  <si>
    <t>s_3-2300 [10357]</t>
  </si>
  <si>
    <t>s_3-2380 [10357]</t>
  </si>
  <si>
    <t>WELL AZ-26</t>
  </si>
  <si>
    <t>s_26-20 [10357]</t>
  </si>
  <si>
    <t>RHYOLITE [10357]</t>
  </si>
  <si>
    <t>s_26-60 [10357]</t>
  </si>
  <si>
    <t>DACITE [10357]</t>
  </si>
  <si>
    <t>s_26-120 [10357]</t>
  </si>
  <si>
    <t>s_26-180 [10357]</t>
  </si>
  <si>
    <t>s_26-220 [10357]</t>
  </si>
  <si>
    <t>s_26-280 [10357]</t>
  </si>
  <si>
    <t>s_26-340 [10357]</t>
  </si>
  <si>
    <t>s_26-380 [10357]</t>
  </si>
  <si>
    <t>s_26-440 [10357]</t>
  </si>
  <si>
    <t>s_26-480 [10357]</t>
  </si>
  <si>
    <t>s_26-540 [10357]</t>
  </si>
  <si>
    <t>s_26-620 [10357]</t>
  </si>
  <si>
    <t>s_26-700 [10357]</t>
  </si>
  <si>
    <t>s_26-740 [10357]</t>
  </si>
  <si>
    <t>s_26-780 [10357]</t>
  </si>
  <si>
    <t>s_26-800 [10357]</t>
  </si>
  <si>
    <t>s_26-840 [10357]</t>
  </si>
  <si>
    <t>s_26-940 [10357]</t>
  </si>
  <si>
    <t>s_26-1000 [10357]</t>
  </si>
  <si>
    <t>s_26-1080 [10357]</t>
  </si>
  <si>
    <t>s_26-1160 [10357]</t>
  </si>
  <si>
    <t>WELL AZ-52</t>
  </si>
  <si>
    <t>s_52-60 [10357]</t>
  </si>
  <si>
    <t>s_52-100 [10357]</t>
  </si>
  <si>
    <t>s_52-200 [10357]</t>
  </si>
  <si>
    <t>s_52-220 [10357]</t>
  </si>
  <si>
    <t>s_52-300 [10357]</t>
  </si>
  <si>
    <t>s_52-380 [10357]</t>
  </si>
  <si>
    <t>s_52-420 [10357]</t>
  </si>
  <si>
    <t>s_52-520 [10357]</t>
  </si>
  <si>
    <t>s_52-600 [10357]</t>
  </si>
  <si>
    <t>s_52-620 [10357]</t>
  </si>
  <si>
    <t>s_52-720 [10357]</t>
  </si>
  <si>
    <t>s_52-820 [10357]</t>
  </si>
  <si>
    <t>s_52-940 [10357]</t>
  </si>
  <si>
    <t>s_52-1080 [10357]</t>
  </si>
  <si>
    <t>s_52-1120 [10357]</t>
  </si>
  <si>
    <t>s_52-1180 [10357]</t>
  </si>
  <si>
    <t>s_52-1220 [10357]</t>
  </si>
  <si>
    <t>s_52-1320 [10357]</t>
  </si>
  <si>
    <t>s_52-1400 [10357]</t>
  </si>
  <si>
    <t>s_52-1480 [10357]</t>
  </si>
  <si>
    <t>s_52-1600 [10357]</t>
  </si>
  <si>
    <t>s_52-1640 [10357]</t>
  </si>
  <si>
    <t>s_52-1680 [10357]</t>
  </si>
  <si>
    <t>s_52-1780 [10357]</t>
  </si>
  <si>
    <t>s_52-1860 [10357]</t>
  </si>
  <si>
    <t>s_52-1900 [10357]</t>
  </si>
  <si>
    <t>s_52-1920 [10357]</t>
  </si>
  <si>
    <t>[10356]</t>
  </si>
  <si>
    <t>TARANDACUAO, PRESA SANTA INES</t>
  </si>
  <si>
    <t>s_TA-1 [10356]</t>
  </si>
  <si>
    <t>DACITE [10356]</t>
  </si>
  <si>
    <t xml:space="preserve">WR [10356] </t>
  </si>
  <si>
    <t>TARANDACUAO, LA VIRGEN</t>
  </si>
  <si>
    <t>s_TA-2 [10356]</t>
  </si>
  <si>
    <t>UCAREO</t>
  </si>
  <si>
    <t>s_UC-1 [10356]</t>
  </si>
  <si>
    <t>UCAREO, CERRO CUATE</t>
  </si>
  <si>
    <t>s_UC-2 [10356]</t>
  </si>
  <si>
    <t>UCAREO, ZINAPECUARO</t>
  </si>
  <si>
    <t>s_UC-3 [10356]</t>
  </si>
  <si>
    <t>LOMA GRANDE</t>
  </si>
  <si>
    <t>s_LOMA GDE [10356]</t>
  </si>
  <si>
    <t>CALDERA NW SIDE</t>
  </si>
  <si>
    <t>s_1 [10356]</t>
  </si>
  <si>
    <t>ANDESITE, BASALTIC [10356]</t>
  </si>
  <si>
    <t>s_2 [10356]</t>
  </si>
  <si>
    <t>s_PV-1 [10356]</t>
  </si>
  <si>
    <t>s_PV-2 [10356]</t>
  </si>
  <si>
    <t>SAN PEDRO JACUARO</t>
  </si>
  <si>
    <t>s_SPJ-1 [10356]</t>
  </si>
  <si>
    <t>s_SPJ-2 [10356]</t>
  </si>
  <si>
    <t>s_3 [10356]</t>
  </si>
  <si>
    <t>s_4 [10356]</t>
  </si>
  <si>
    <t>s_5 [10356]</t>
  </si>
  <si>
    <t>LA CALABAZA</t>
  </si>
  <si>
    <t>s_LA CALABAZA-1 [10356]</t>
  </si>
  <si>
    <t>s_LA CALABAZA-2 [10356]</t>
  </si>
  <si>
    <t>CERRO MOZO, DOME</t>
  </si>
  <si>
    <t>s_CERRO MOZO [10356]</t>
  </si>
  <si>
    <t>SAN ANDRES</t>
  </si>
  <si>
    <t>s_S. ANDRES [10356]</t>
  </si>
  <si>
    <t>CIENEGUILLAS</t>
  </si>
  <si>
    <t>s_CIENEGUILLAS-1 [10356]</t>
  </si>
  <si>
    <t>RHYOLITE [10356]</t>
  </si>
  <si>
    <t>s_CIENEGUILLAS-2 [10356]</t>
  </si>
  <si>
    <t>ACAMBARO</t>
  </si>
  <si>
    <t>s_ACAMBARO [10356]</t>
  </si>
  <si>
    <t>PARASITIC CONE</t>
  </si>
  <si>
    <t>s_PARASITIC CONE [10356]</t>
  </si>
  <si>
    <t>[10407]</t>
  </si>
  <si>
    <t>MEXICAN VOLCANIC BELTS / TRANS MEXICAN VOLCANIC BELT / QUERETARO / ZAMORANO</t>
  </si>
  <si>
    <t>PALO HUERFANO-LA JOYA-ZAMORANO VOLCANIC COMPLEX</t>
  </si>
  <si>
    <t>s_ZA05 [10407]</t>
  </si>
  <si>
    <t>RHYOLITE [10407]</t>
  </si>
  <si>
    <t xml:space="preserve">WR [10407] </t>
  </si>
  <si>
    <t>s_ZA06 [10407]</t>
  </si>
  <si>
    <t>s_ZA03 [10407]</t>
  </si>
  <si>
    <t>s_ZA01 [10407]</t>
  </si>
  <si>
    <t>s_ZA07 [10407]</t>
  </si>
  <si>
    <t>DACITE [10407]</t>
  </si>
  <si>
    <t>s_ZA02 [10407]</t>
  </si>
  <si>
    <t>ANDESITE [10407]</t>
  </si>
  <si>
    <t>s_ZA08 [10407]</t>
  </si>
  <si>
    <t>s_ZA09 [10407]</t>
  </si>
  <si>
    <t>s_ZA10 [10407]</t>
  </si>
  <si>
    <t>s_VA01 [10407]</t>
  </si>
  <si>
    <t>ANDESITE, BASALTIC [10407]</t>
  </si>
  <si>
    <t>s_HP13 [10407]</t>
  </si>
  <si>
    <t>BASALT [10407]</t>
  </si>
  <si>
    <t>[10607]</t>
  </si>
  <si>
    <t>EL PENON</t>
  </si>
  <si>
    <t>s_X-12 [10607]</t>
  </si>
  <si>
    <t>LHERZOLITE, SPINEL [10607]</t>
  </si>
  <si>
    <t xml:space="preserve">WR [10607] </t>
  </si>
  <si>
    <t>30390-X-12</t>
  </si>
  <si>
    <t>s_X-4 [10607]</t>
  </si>
  <si>
    <t>30390-X-4</t>
  </si>
  <si>
    <t>[6910][10607]</t>
  </si>
  <si>
    <t>s_Z-509 [6910]</t>
  </si>
  <si>
    <t>ANDESITE [6910]</t>
  </si>
  <si>
    <t xml:space="preserve">WR [6910] </t>
  </si>
  <si>
    <t>30390-Z-509</t>
  </si>
  <si>
    <t>s_Z-342 [10607]</t>
  </si>
  <si>
    <t>ANDESITE [10607]</t>
  </si>
  <si>
    <t>s_Z-351 [10607]</t>
  </si>
  <si>
    <t>s_Z-353 [10607]</t>
  </si>
  <si>
    <t>s_Z-520 [10607]</t>
  </si>
  <si>
    <t>s_Z-346 [10607]</t>
  </si>
  <si>
    <t>s_Z-348 [10607]</t>
  </si>
  <si>
    <t>s_Z-354 [10607]</t>
  </si>
  <si>
    <t>s_Z-356 [10607]</t>
  </si>
  <si>
    <t>s_Z-357 [10607]</t>
  </si>
  <si>
    <t>s_Z-358 [10607]</t>
  </si>
  <si>
    <t>s_Z-374 [10607]</t>
  </si>
  <si>
    <t>s_Z-385 [10607]</t>
  </si>
  <si>
    <t>s_Z-386 [10607]</t>
  </si>
  <si>
    <t>s_Z-388 [10607]</t>
  </si>
  <si>
    <t>s_Z-390 [10607]</t>
  </si>
  <si>
    <t>s_X-30 [10607]</t>
  </si>
  <si>
    <t>NOT GIVEN [10607]</t>
  </si>
  <si>
    <t>s_X-33 [10607]</t>
  </si>
  <si>
    <t>s_X-45 [10607]</t>
  </si>
  <si>
    <t>[10224]</t>
  </si>
  <si>
    <t>MEXICAN VOLCANIC BELTS / TRANS MEXICAN VOLCANIC BELT / CHIAPAS / EL CHICHON</t>
  </si>
  <si>
    <t>PRE-1982 ERUPTION</t>
  </si>
  <si>
    <t>s_1A [10224]</t>
  </si>
  <si>
    <t>ANDESITE, BASALTIC [10224]</t>
  </si>
  <si>
    <t xml:space="preserve">WR [10224] </t>
  </si>
  <si>
    <t>PRE-1982 ERUPTION, NEAR FRANCISCO LEON</t>
  </si>
  <si>
    <t>s_3L [10224]</t>
  </si>
  <si>
    <t>s_3H [10224]</t>
  </si>
  <si>
    <t>ANDESITE [10224]</t>
  </si>
  <si>
    <t>PRE-1982 ERUPTION, WALL OF THE SUMMIT CRATER</t>
  </si>
  <si>
    <t>s_9 [10224]</t>
  </si>
  <si>
    <t>1982 ERUPTION, AIR-FALL LAYER AT FRANCISCO LEON</t>
  </si>
  <si>
    <t>s_2A [10224]</t>
  </si>
  <si>
    <t>s_2B [10224]</t>
  </si>
  <si>
    <t>1982 ERUPTION, SW OF THE SUMMIT</t>
  </si>
  <si>
    <t>s_5 [10224]</t>
  </si>
  <si>
    <t>s_5A [10224]</t>
  </si>
  <si>
    <t>1982 ERUPTION, SE OF THE SUMMIT</t>
  </si>
  <si>
    <t>s_6 [10224]</t>
  </si>
  <si>
    <t>s_7 [10224]</t>
  </si>
  <si>
    <t>s_11L [10224]</t>
  </si>
  <si>
    <t>s_1 [10224]</t>
  </si>
  <si>
    <t>NOT GIVEN [10224]</t>
  </si>
  <si>
    <t>s_4 [10224]</t>
  </si>
  <si>
    <t xml:space="preserve">GL [10224] </t>
  </si>
  <si>
    <t>[10732]</t>
  </si>
  <si>
    <t>MEXICAN VOLCANIC BELTS / TRANS MEXICAN VOLCANIC BELT / QUERETARO / PALO HUERFANO</t>
  </si>
  <si>
    <t>s_QRO-99-24 [10732]</t>
  </si>
  <si>
    <t>ANDESITE [10732]</t>
  </si>
  <si>
    <t xml:space="preserve">WR [10732] </t>
  </si>
  <si>
    <t>s_QRO-99-26 [10732]</t>
  </si>
  <si>
    <t>s_QRO-99-30 [10732]</t>
  </si>
  <si>
    <t>s_QRO-99-33 [10732]</t>
  </si>
  <si>
    <t>s_QRO-04-9A [10732]</t>
  </si>
  <si>
    <t>s_QRO-04-10 [10732]</t>
  </si>
  <si>
    <t>s_QRO-04-11 [10732]</t>
  </si>
  <si>
    <t>s_QRO-04-12 [10732]</t>
  </si>
  <si>
    <t>s_QRO-04-14 [10732]</t>
  </si>
  <si>
    <t>s_MG-05-5 [10732]</t>
  </si>
  <si>
    <t>MEXICAN VOLCANIC BELTS / TRANS MEXICAN VOLCANIC BELT / QUERETARO / LA JOYA</t>
  </si>
  <si>
    <t>s_MG-05-6 [10732]</t>
  </si>
  <si>
    <t>s_QRO-99-25 [10732]</t>
  </si>
  <si>
    <t>s_QRO-99-27 [10732]</t>
  </si>
  <si>
    <t>s_QRO-99-27B [10732]</t>
  </si>
  <si>
    <t>s_QRO-99-28 [10732]</t>
  </si>
  <si>
    <t>s_QRO-99-34 [10732]</t>
  </si>
  <si>
    <t>s_QRO-99-35 [10732]</t>
  </si>
  <si>
    <t>s_QRO-99-35B [10732]</t>
  </si>
  <si>
    <t>s_QRO-99-39 [10732]</t>
  </si>
  <si>
    <t>s_QRO-04-1 [10732]</t>
  </si>
  <si>
    <t>s_QRO-04-3 [10732]</t>
  </si>
  <si>
    <t>s_QRO-04-5 [10732]</t>
  </si>
  <si>
    <t>s_QRO-04-6 [10732]</t>
  </si>
  <si>
    <t>s_QRO-04-8 [10732]</t>
  </si>
  <si>
    <t>s_MG-05-2 [10732]</t>
  </si>
  <si>
    <t>s_QR-99-44 [10732]</t>
  </si>
  <si>
    <t>s_QR-99-45 [10732]</t>
  </si>
  <si>
    <t>s_QR-99-47 [10732]</t>
  </si>
  <si>
    <t>s_QR-99-48 [10732]</t>
  </si>
  <si>
    <t>s_QR-06-1 [10732]</t>
  </si>
  <si>
    <t>s_QR-06-2 [10732]</t>
  </si>
  <si>
    <t>s_QR-06-3 [10732]</t>
  </si>
  <si>
    <t>s_QR-06-4 [10732]</t>
  </si>
  <si>
    <t>s_QR-06-5 [10732]</t>
  </si>
  <si>
    <t>s_QR-06-6 [10732]</t>
  </si>
  <si>
    <t>s_QR-06-7 [10732]</t>
  </si>
  <si>
    <t>BASALT, ANDESITIC [10732]</t>
  </si>
  <si>
    <t>MEXICAN VOLCANIC BELTS / TRANS MEXICAN VOLCANIC BELT / QUERETARO / QUERETARO VOLCANIC SUCCESSIOIN</t>
  </si>
  <si>
    <t>s_QRO-99-18 [10732]</t>
  </si>
  <si>
    <t>s_QRO-99-29 [10732]</t>
  </si>
  <si>
    <t>s_QRO-99-36 [10732]</t>
  </si>
  <si>
    <t>s_QRO-99-37 [10732]</t>
  </si>
  <si>
    <t>s_QRO-99-38 [10732]</t>
  </si>
  <si>
    <t>s_QRO-99-40 [10732]</t>
  </si>
  <si>
    <t>s_QRO-99-42 [10732]</t>
  </si>
  <si>
    <t>s_QRO-99-50 [10732]</t>
  </si>
  <si>
    <t>s_QRO-04-15 [10732]</t>
  </si>
  <si>
    <t>s_QRO-04-16 [10732]</t>
  </si>
  <si>
    <t>s_QRO-04-18 [10732]</t>
  </si>
  <si>
    <t>s_QRO-04-19 [10732]</t>
  </si>
  <si>
    <t>s_QRO-04-20 [10732]</t>
  </si>
  <si>
    <t>[9998]</t>
  </si>
  <si>
    <t>MEXICAN VOLCANIC BELTS / TRANS MEXICAN VOLCANIC BELT / MEXICO / ZITACUARO VOLCANIC FIELD - VALLE DE BRAVO</t>
  </si>
  <si>
    <t>C. EL ROSARIO</t>
  </si>
  <si>
    <t>s_ZIT-99-1A [9998]</t>
  </si>
  <si>
    <t>NOT GIVEN [9998]</t>
  </si>
  <si>
    <t>NEOGENE [9998]</t>
  </si>
  <si>
    <t xml:space="preserve">WR [9998] </t>
  </si>
  <si>
    <t>s_ZIT-99-1B [9998]</t>
  </si>
  <si>
    <t>COLORINES</t>
  </si>
  <si>
    <t>s_ZIT-99-2 [9998]</t>
  </si>
  <si>
    <t>STO. TOMAS PLATANOS</t>
  </si>
  <si>
    <t>s_ZIT-99-3 [9998]</t>
  </si>
  <si>
    <t>AGUA ZARCA</t>
  </si>
  <si>
    <t>s_ZIT-99-5 [9998]</t>
  </si>
  <si>
    <t>STA. MAR虯 DELICIAS</t>
  </si>
  <si>
    <t>s_ZIT-99-17 [9998]</t>
  </si>
  <si>
    <t>ARROYO LINDERO</t>
  </si>
  <si>
    <t>s_ZIT-99-18 [9998]</t>
  </si>
  <si>
    <t>LA DIETA</t>
  </si>
  <si>
    <t>s_ZIT-99-19 [9998]</t>
  </si>
  <si>
    <t>PUEBLO NUEVO</t>
  </si>
  <si>
    <t>s_ZIT-99-20 [9998]</t>
  </si>
  <si>
    <t>EL ALAMO</t>
  </si>
  <si>
    <t>s_ZIT-99-23 [9998]</t>
  </si>
  <si>
    <t>C. LOS COYOTES</t>
  </si>
  <si>
    <t>s_ZIT-99-28 [9998]</t>
  </si>
  <si>
    <t>LA GARITA</t>
  </si>
  <si>
    <t>s_ZIT-99-29 [9998]</t>
  </si>
  <si>
    <t>EL ASOLEADERO</t>
  </si>
  <si>
    <t>s_ZIT-99-27 [9998]</t>
  </si>
  <si>
    <t>C. EL MOLCAJETE</t>
  </si>
  <si>
    <t>s_ZIT-99-31 [9998]</t>
  </si>
  <si>
    <t>LA SOLEDAD</t>
  </si>
  <si>
    <t>s_ZIT-99-30 [9998]</t>
  </si>
  <si>
    <t>LAS PILAS</t>
  </si>
  <si>
    <t>s_ZIT-99-25 [9998]</t>
  </si>
  <si>
    <t>SN. FR. LA ALABARRADA</t>
  </si>
  <si>
    <t>s_ZIT-99-7 [9998]</t>
  </si>
  <si>
    <t>TEMASCALTEPEC</t>
  </si>
  <si>
    <t>s_ZIT-99-8 [9998]</t>
  </si>
  <si>
    <t>C. TEZONTLE</t>
  </si>
  <si>
    <t>s_ZIT-99-9 [9998]</t>
  </si>
  <si>
    <t>EL PE袿N</t>
  </si>
  <si>
    <t>s_ZIT-99-10 [9998]</t>
  </si>
  <si>
    <t>C. PELON</t>
  </si>
  <si>
    <t>s_ZIT-99-11 [9998]</t>
  </si>
  <si>
    <t>PORTRERO DE TENAYAC</t>
  </si>
  <si>
    <t>s_ZIT-99-12 [9998]</t>
  </si>
  <si>
    <t>s_ZIT-99-14 [9998]</t>
  </si>
  <si>
    <t>AGUA SALADA</t>
  </si>
  <si>
    <t>s_ZIT-99-24 [9998]</t>
  </si>
  <si>
    <t>s_ZIT-99-26 [9998]</t>
  </si>
  <si>
    <t>[10162]</t>
  </si>
  <si>
    <t>MEXICAN VOLCANIC BELTS / CHIAPANECAN VOLCANIC ARC / MEXICO / APAS</t>
  </si>
  <si>
    <t>CENTRAL CHIAPAS, APAS COLLAPSE STRUCTURE</t>
  </si>
  <si>
    <t>s_AC-02JL [10162]</t>
  </si>
  <si>
    <t>ANDESITE [10162]</t>
  </si>
  <si>
    <t xml:space="preserve">WR [10162] </t>
  </si>
  <si>
    <t>s_AC-03B-JL [10162]</t>
  </si>
  <si>
    <t>DACITE [10162]</t>
  </si>
  <si>
    <t>s_AC-27JL [10162]</t>
  </si>
  <si>
    <t>s_AC-01B-JL [10162]</t>
  </si>
  <si>
    <t>s_AC-01A-JL [10162]</t>
  </si>
  <si>
    <t>s_AC-28JL [10162]</t>
  </si>
  <si>
    <t>s_AC-32JL [10162]</t>
  </si>
  <si>
    <t>s_AC-41JL [10162]</t>
  </si>
  <si>
    <t>s_AC-04A-JL [10162]</t>
  </si>
  <si>
    <t>s_AC-04B-JL [10162]</t>
  </si>
  <si>
    <t>MEXICAN VOLCANIC BELTS / CHIAPANECAN VOLCANIC ARC / MEXICO / SANTOTON</t>
  </si>
  <si>
    <t>CENTRAL CHIAPAS, SANTOTON VOLCANIC DOME</t>
  </si>
  <si>
    <t>s_VC-21 [10162]</t>
  </si>
  <si>
    <t>MEXICAN VOLCANIC BELTS / CHIAPANECAN VOLCANIC ARC / MEXICO / NAVENCHAUC</t>
  </si>
  <si>
    <t>CENTRAL CHIAPAS, NAVENCHAUC EXPLOSION CRATER</t>
  </si>
  <si>
    <t>s_AC-31-JL [10162]</t>
  </si>
  <si>
    <t>s_AC-53D [10162]</t>
  </si>
  <si>
    <t>MEXICAN VOLCANIC BELTS / CHIAPANECAN VOLCANIC ARC / MEXICO / HUITEPEC</t>
  </si>
  <si>
    <t>CENTRAL CHIAPAS, HUITEPEC VOLCANIC DOME</t>
  </si>
  <si>
    <t>s_AC-06D [10162]</t>
  </si>
  <si>
    <t>s_BO-54JL [10162]</t>
  </si>
  <si>
    <t>MEXICAN VOLCANIC BELTS / CHIAPANECAN VOLCANIC ARC / MEXICO / TZONTEHUITZ</t>
  </si>
  <si>
    <t>CENTRAL CHIAPAS, TZONTEHUITZ DOMIC COMPLEX</t>
  </si>
  <si>
    <t>s_OX-08JL [10162]</t>
  </si>
  <si>
    <t>s_OX-11JL [10162]</t>
  </si>
  <si>
    <t>ANDESITE, BASALTIC [10162]</t>
  </si>
  <si>
    <t>s_OX-38D [10162]</t>
  </si>
  <si>
    <t>s_OX-39D [10162]</t>
  </si>
  <si>
    <t>s_OX-40JL [10162]</t>
  </si>
  <si>
    <t>s_OX-59D [10162]</t>
  </si>
  <si>
    <t>MEXICAN VOLCANIC BELTS / CHIAPANECAN VOLCANIC ARC / MEXICO / VENUSTIANO CARRANZA</t>
  </si>
  <si>
    <t>CENTRAL CHIAPAS, VENUSTIANO CARRANZA VOLCANIC DOME</t>
  </si>
  <si>
    <t>s_AC-22JL [10162]</t>
  </si>
  <si>
    <t>MEXICAN VOLCANIC BELTS / CHIAPANECAN VOLCANIC ARC / MEXICO / LA IGLESIA</t>
  </si>
  <si>
    <t>CENTRAL CHIAPAS, LA IGLESIA VOLCANIC DOME</t>
  </si>
  <si>
    <t>s_VC-15D [10162]</t>
  </si>
  <si>
    <t>s_VC-16D [10162]</t>
  </si>
  <si>
    <t>s_AC-23JL [10162]</t>
  </si>
  <si>
    <t>MEXICAN VOLCANIC BELTS / CHIAPANECAN VOLCANIC ARC / MEXICO / MISPIA</t>
  </si>
  <si>
    <t>CENTRAL CHIAPAS, MISPIA VOLCANIC DOME</t>
  </si>
  <si>
    <t>s_VC-18B-D [10162]</t>
  </si>
  <si>
    <t>s_VC-18A-D [10162]</t>
  </si>
  <si>
    <t>MEXICAN VOLCANIC BELTS / CHIAPANECAN VOLCANIC ARC / MEXICO / AMAHUITZ</t>
  </si>
  <si>
    <t>CENTRAL CHIAPAS, AMAHUITZ VOLCANIC DOME</t>
  </si>
  <si>
    <t>s_VC-13C-D [10162]</t>
  </si>
  <si>
    <t>s_OX-12P-JL [10162]</t>
  </si>
  <si>
    <t>s_VC-14JL [10162]</t>
  </si>
  <si>
    <t>s_VC-20D [10162]</t>
  </si>
  <si>
    <t>s_VC-19D [10162]</t>
  </si>
  <si>
    <t>[9156]</t>
  </si>
  <si>
    <t>s_CO96-29 [9156]</t>
  </si>
  <si>
    <t>ANDESITE [9156]</t>
  </si>
  <si>
    <t>PLEISTOCENE [9156]</t>
  </si>
  <si>
    <t xml:space="preserve">WR [9156] </t>
  </si>
  <si>
    <t>s_99-30 [9156]</t>
  </si>
  <si>
    <t>s_99-04 [9156]</t>
  </si>
  <si>
    <t>s_99-24 [9156]</t>
  </si>
  <si>
    <t>s_99-32 [9156]</t>
  </si>
  <si>
    <t>s_99-47 [9156]</t>
  </si>
  <si>
    <t>s_99-49 [9156]</t>
  </si>
  <si>
    <t>s_97-44 [9156]</t>
  </si>
  <si>
    <t>s_99-43 [9156]</t>
  </si>
  <si>
    <t>s_99-16 [9156]</t>
  </si>
  <si>
    <t>s_99-11 [9156]</t>
  </si>
  <si>
    <t>s_99-48 [9156]</t>
  </si>
  <si>
    <t>s_99-06 [9156]</t>
  </si>
  <si>
    <t>s_99-10 [9156]</t>
  </si>
  <si>
    <t>PLIOCENE [9156]</t>
  </si>
  <si>
    <t>s_CO96-28 [9156]</t>
  </si>
  <si>
    <t>MIOCENE [9156]</t>
  </si>
  <si>
    <t>s_99-39 [9156]</t>
  </si>
  <si>
    <t>s_99-34 [9156]</t>
  </si>
  <si>
    <t>s_99-65 [9156]</t>
  </si>
  <si>
    <t>s_99-59 [9156]</t>
  </si>
  <si>
    <t>s_CO96-27 [9156]</t>
  </si>
  <si>
    <t>s_99-35 [9156]</t>
  </si>
  <si>
    <t>THOLEIITE [9156]</t>
  </si>
  <si>
    <t>s_99-36 [9156]</t>
  </si>
  <si>
    <t xml:space="preserve">GL [9156] </t>
  </si>
  <si>
    <t>s_99-38 [9156]</t>
  </si>
  <si>
    <t>s_99-37 [9156]</t>
  </si>
  <si>
    <t>s_97-43 [9156]</t>
  </si>
  <si>
    <t>s_97-33 [9156]</t>
  </si>
  <si>
    <t>s_99-42 [9156]</t>
  </si>
  <si>
    <t>s_99-60 [9156]</t>
  </si>
  <si>
    <t>[8186]</t>
  </si>
  <si>
    <t>s_29A-FBPZ [8186]</t>
  </si>
  <si>
    <t>DACITE [8186]</t>
  </si>
  <si>
    <t>12100 [8186]</t>
  </si>
  <si>
    <t xml:space="preserve">PORPHYRITIC [8186] </t>
  </si>
  <si>
    <t xml:space="preserve">WR [8186] </t>
  </si>
  <si>
    <t>s_29C-INT [8186]</t>
  </si>
  <si>
    <t>s_2A-C1 [8186]</t>
  </si>
  <si>
    <t>s_2B-C2 [8186]</t>
  </si>
  <si>
    <t>s_2C-C3 [8186]</t>
  </si>
  <si>
    <t>s_3H-C4 [8186]</t>
  </si>
  <si>
    <t>[8098]</t>
  </si>
  <si>
    <t>MEXICAN VOLCANIC BELTS / TRANS MEXICAN VOLCANIC BELT / VERACRUZ / ALAMO VOLCANIC FIELD</t>
  </si>
  <si>
    <t>CERRO EL ESPINAL</t>
  </si>
  <si>
    <t>s_EAP 20 [8098]</t>
  </si>
  <si>
    <t>NOT GIVEN [8098]</t>
  </si>
  <si>
    <t>MIOCENE [8098]</t>
  </si>
  <si>
    <t xml:space="preserve">WR [8098] </t>
  </si>
  <si>
    <t>CERRO EL PELON</t>
  </si>
  <si>
    <t>s_EAP 25 [8098]</t>
  </si>
  <si>
    <t>MEXICAN VOLCANIC BELTS / TRANS MEXICAN VOLCANIC BELT / VERACRUZ / TLANCHINOL FLOWS</t>
  </si>
  <si>
    <t>PLATEAU HUAUTLA</t>
  </si>
  <si>
    <t>s_EAP 30 [8098]</t>
  </si>
  <si>
    <t>PLIOCENE [8098]</t>
  </si>
  <si>
    <t>MEXICAN VOLCANIC BELTS / TRANS MEXICAN VOLCANIC BELT / VERACRUZ / CHICONQUIACO-PALMA SOLA</t>
  </si>
  <si>
    <t>SOUTH OF PLAN DE LAS HAYAS</t>
  </si>
  <si>
    <t>s_EAP 45 [8098]</t>
  </si>
  <si>
    <t>s_EAP 48 [8098]</t>
  </si>
  <si>
    <t>GABBRO [8098]</t>
  </si>
  <si>
    <t>LA ESPERANZA</t>
  </si>
  <si>
    <t>s_EAP 49 [8098]</t>
  </si>
  <si>
    <t>CERRO CANTERA (METATES)</t>
  </si>
  <si>
    <t>s_EAP 55 [8098]</t>
  </si>
  <si>
    <t>EL LIMON</t>
  </si>
  <si>
    <t>s_EAP 57 [8098]</t>
  </si>
  <si>
    <t>R蚈 ACTOPAN</t>
  </si>
  <si>
    <t>s_EAP 58 [8098]</t>
  </si>
  <si>
    <t>[11021]</t>
  </si>
  <si>
    <t>UNIT B, CHIAPANECAN VOLCANIC ARC</t>
  </si>
  <si>
    <t>s_CHI9550 [11021]</t>
  </si>
  <si>
    <t>ANDESITE, BASALTIC [11021]</t>
  </si>
  <si>
    <t xml:space="preserve">WR [11021] </t>
  </si>
  <si>
    <t>UNIT O</t>
  </si>
  <si>
    <t>s_CHI9505 [11021]</t>
  </si>
  <si>
    <t>ANDESITE [11021]</t>
  </si>
  <si>
    <t>UNIT J, CHIAPANECAN VOLCANIC ARC</t>
  </si>
  <si>
    <t>s_CHI9514 [11021]</t>
  </si>
  <si>
    <t>UNIT E, CHIAPANECAN VOLCANIC ARC</t>
  </si>
  <si>
    <t>s_CHI9516 [11021]</t>
  </si>
  <si>
    <t>UNIT M</t>
  </si>
  <si>
    <t>s_CHI9521 [11021]</t>
  </si>
  <si>
    <t>s_CHI96SAT [11021]</t>
  </si>
  <si>
    <t>BASALT [11021]</t>
  </si>
  <si>
    <t>[10056]</t>
  </si>
  <si>
    <t>MEXICAN VOLCANIC BELTS / BAJA CALIFORNIA / SOUTHERN BAJA CALIFORNIA / SANTA ROSALIA DACITE</t>
  </si>
  <si>
    <t>SANTA ROSALIA BASIN REGION</t>
  </si>
  <si>
    <t>s_609-51.10 [10056]</t>
  </si>
  <si>
    <t>DACITE [10056]</t>
  </si>
  <si>
    <t>MIOCENE [10056]</t>
  </si>
  <si>
    <t xml:space="preserve">WR [10056] </t>
  </si>
  <si>
    <t>s_96-0910-102 [10056]</t>
  </si>
  <si>
    <t>MEXICAN VOLCANIC BELTS / BAJA CALIFORNIA / SOUTHERN BAJA CALIFORNIA / SIERRA SANTA LUCIA ANDESITE</t>
  </si>
  <si>
    <t>s_96-0913-107 [10056]</t>
  </si>
  <si>
    <t>ANDESITE [10056]</t>
  </si>
  <si>
    <t>s_96-0827-042 [10056]</t>
  </si>
  <si>
    <t>s_96-0914-115 [10056]</t>
  </si>
  <si>
    <t>s_96-0827-031 [10056]</t>
  </si>
  <si>
    <t>s_96-0919-123 [10056]</t>
  </si>
  <si>
    <t>[8780]</t>
  </si>
  <si>
    <t>MEXICAN VOLCANIC BELTS / BAJA CALIFORNIA / NORTHERN BAJA CALIFORNIA / EL PAPALOTE GRANITOID</t>
  </si>
  <si>
    <t>SIERRA SANTA URSULA REGION</t>
  </si>
  <si>
    <t>s_M51 [8780]</t>
  </si>
  <si>
    <t>GRANITE [8780]</t>
  </si>
  <si>
    <t>14400000 [8780]</t>
  </si>
  <si>
    <t>MIOCENE [8780]</t>
  </si>
  <si>
    <t xml:space="preserve">WR [8780] </t>
  </si>
  <si>
    <t>MEXICAN VOLCANIC BELTS / BAJA CALIFORNIA / NORTHERN BAJA CALIFORNIA / LA VENTANA FELSIC UNIT</t>
  </si>
  <si>
    <t>s_M36 [8780]</t>
  </si>
  <si>
    <t>DACITE [8780]</t>
  </si>
  <si>
    <t>12000000 [8780]</t>
  </si>
  <si>
    <t>[9869]</t>
  </si>
  <si>
    <t>MEXICAN VOLCANIC BELTS / SIERRA MADRE OCCIDENTAL / JALISCO</t>
  </si>
  <si>
    <t>TEPIC-ZACOALCO RIFT</t>
  </si>
  <si>
    <t>s_HOS-3 [9869]</t>
  </si>
  <si>
    <t>RHYOLITE [9869]</t>
  </si>
  <si>
    <t>MIOCENE [9869]</t>
  </si>
  <si>
    <t xml:space="preserve">WR [9869] </t>
  </si>
  <si>
    <t>s_AME-2 [9869]</t>
  </si>
  <si>
    <t>s_HOS-4 [9869]</t>
  </si>
  <si>
    <t>s_AME-4 [9869]</t>
  </si>
  <si>
    <t>s_ETZ-15 [9869]</t>
  </si>
  <si>
    <t>s_ETZ-25 [9869]</t>
  </si>
  <si>
    <t>s_XAL-30 [9869]</t>
  </si>
  <si>
    <t>s_COMP-25 [9869]</t>
  </si>
  <si>
    <t>s_SMO-8 [9869]</t>
  </si>
  <si>
    <t>EOCENE [9869]</t>
  </si>
  <si>
    <t>s_COMP-38 [9869]</t>
  </si>
  <si>
    <t>s_FEL-2 [9869]</t>
  </si>
  <si>
    <t>s_COMP-33 [9869]</t>
  </si>
  <si>
    <t>s_TEP36D [9869]</t>
  </si>
  <si>
    <t>BASALT [9869]</t>
  </si>
  <si>
    <t>s_TEP44D [9869]</t>
  </si>
  <si>
    <t>[8764]</t>
  </si>
  <si>
    <t>ARPEROS BASIN (TYPE LOCALITY)</t>
  </si>
  <si>
    <t>s_LP172 [8764]</t>
  </si>
  <si>
    <t>DOLERITE [8764]</t>
  </si>
  <si>
    <t>s_SF2 [8764]</t>
  </si>
  <si>
    <t>s_SF3 [8764]</t>
  </si>
  <si>
    <t>s_LP167 [8764]</t>
  </si>
  <si>
    <t>s_LP32 [8764]</t>
  </si>
  <si>
    <t>s_LP33B [8764]</t>
  </si>
  <si>
    <t>s_M92-100 [8764]</t>
  </si>
  <si>
    <t>s_M92-102 [8764]</t>
  </si>
  <si>
    <t>VALLE DE BRAVO, ARPEROS BASIN</t>
  </si>
  <si>
    <t>s_ST2 [8764]</t>
  </si>
  <si>
    <t>s_ST5 [8764]</t>
  </si>
  <si>
    <t>s_M93-12 [8764]</t>
  </si>
  <si>
    <t>s_M93-15 [8764]</t>
  </si>
  <si>
    <t>s_M93-17 [8764]</t>
  </si>
  <si>
    <t>s_M93-18 [8764]</t>
  </si>
  <si>
    <t>s_M92-54 [8764]</t>
  </si>
  <si>
    <t>s_M92-59 [8764]</t>
  </si>
  <si>
    <t>s_M92-65 [8764]</t>
  </si>
  <si>
    <t>CORRALES, ARPEROS BASIN</t>
  </si>
  <si>
    <t>s_M92-76 [8764]</t>
  </si>
  <si>
    <t>BENMOREITE [8764]</t>
  </si>
  <si>
    <t>s_M92-79 [8764]</t>
  </si>
  <si>
    <t>s_M93-13 [8764]</t>
  </si>
  <si>
    <t>BLACK SHALE [8764]</t>
  </si>
  <si>
    <t>s_M93-16 [8764]</t>
  </si>
  <si>
    <t>s_M92-80 [8764]</t>
  </si>
  <si>
    <t>NOT GIVEN [8764]</t>
  </si>
  <si>
    <t>s_M92-82 [8764]</t>
  </si>
  <si>
    <t>s_M92-96 [8764]</t>
  </si>
  <si>
    <t>SANDSTONE [8764]</t>
  </si>
  <si>
    <t xml:space="preserve">FINE-GRAINED [8764] </t>
  </si>
  <si>
    <t>[7482]</t>
  </si>
  <si>
    <t>MEXICAN VOLCANIC BELTS / SIERRA MADRE OCCIDENTAL / CHIHUAHUA / TOMOCHIC VOLCANIC CENTER / LAGUNITAS LAVA</t>
  </si>
  <si>
    <t>WEST-CENTRAL CHIHUAHUA, POSTCALDERA LAVAS</t>
  </si>
  <si>
    <t>s_N70 [7482]</t>
  </si>
  <si>
    <t>ANDESITE, BASALTIC [7482]</t>
  </si>
  <si>
    <t>30000000 [7482]</t>
  </si>
  <si>
    <t>OLIGOCENE [7482]</t>
  </si>
  <si>
    <t xml:space="preserve">WR [7482] </t>
  </si>
  <si>
    <t>s_N71 [7482]</t>
  </si>
  <si>
    <t>MEXICAN VOLCANIC BELTS / SIERRA MADRE OCCIDENTAL / CHIHUAHUA / TOMOCHIC VOLCANIC CENTER / RANCHO VIEJO HYBRID LAVA</t>
  </si>
  <si>
    <t>s_N68 [7482]</t>
  </si>
  <si>
    <t>34100000 [7482]</t>
  </si>
  <si>
    <t>EOCENE [7482]</t>
  </si>
  <si>
    <t>MEXICAN VOLCANIC BELTS / SIERRA MADRE OCCIDENTAL / CHIHUAHUA / TOMOCHIC VOLCANIC CENTER / MAGDALENA LAVA</t>
  </si>
  <si>
    <t>s_O52 [7482]</t>
  </si>
  <si>
    <t>s_O39 [7482]</t>
  </si>
  <si>
    <t>ANDESITE [7482]</t>
  </si>
  <si>
    <t>29000000 [7482]</t>
  </si>
  <si>
    <t>s_O53 [7482]</t>
  </si>
  <si>
    <t>DACITE [7482]</t>
  </si>
  <si>
    <t>MEXICAN VOLCANIC BELTS / SIERRA MADRE OCCIDENTAL / CHIHUAHUA / TOMOCHIC VOLCANIC CENTER / CARRIZO ANDESITE</t>
  </si>
  <si>
    <t>WEST-CENTRAL CHIHUAHUA, PRECALDERA LAVAS</t>
  </si>
  <si>
    <t>s_O57 [7482]</t>
  </si>
  <si>
    <t>40000000 [7482]</t>
  </si>
  <si>
    <t>s_O58 [7482]</t>
  </si>
  <si>
    <t>s_8640 [7482]</t>
  </si>
  <si>
    <t>RHYOLITE [7482]</t>
  </si>
  <si>
    <t>s_NV11 [7482]</t>
  </si>
  <si>
    <t>s_NV01 [7482]</t>
  </si>
  <si>
    <t>s_NV07 [7482]</t>
  </si>
  <si>
    <t>s_N55 [7482]</t>
  </si>
  <si>
    <t>31800000 [7482]</t>
  </si>
  <si>
    <t>s_N57 [7482]</t>
  </si>
  <si>
    <t>s_N58 [7482]</t>
  </si>
  <si>
    <t>NOT GIVEN [7482]</t>
  </si>
  <si>
    <t>s_N60 (S4) [7482]</t>
  </si>
  <si>
    <t>31400000 [7482]</t>
  </si>
  <si>
    <t>s_N62 [7482]</t>
  </si>
  <si>
    <t>MEXICAN VOLCANIC BELTS / SIERRA MADRE OCCIDENTAL / CHIHUAHUA / TOMOCHIC VOLCANIC CENTER / MOAT RHYOLITE</t>
  </si>
  <si>
    <t>s_O72 [7482]</t>
  </si>
  <si>
    <t>s_O23 [7482]</t>
  </si>
  <si>
    <t>s_J23 [7482]</t>
  </si>
  <si>
    <t>[7483]</t>
  </si>
  <si>
    <t>s_MXY7606 [7483]</t>
  </si>
  <si>
    <t>ANDESITE, BASALTIC [7483]</t>
  </si>
  <si>
    <t>30000000 [7483]</t>
  </si>
  <si>
    <t>OLIGOCENE [7483]</t>
  </si>
  <si>
    <t xml:space="preserve">WR [7483] </t>
  </si>
  <si>
    <t>s_M234 [7483]</t>
  </si>
  <si>
    <t>BASALT [7483]</t>
  </si>
  <si>
    <t>s_LC57 [7483]</t>
  </si>
  <si>
    <t>35000000 [7483]</t>
  </si>
  <si>
    <t>s_PZ233 [7483]</t>
  </si>
  <si>
    <t>31000000 [7483]</t>
  </si>
  <si>
    <t>s_PZ112 [7483]</t>
  </si>
  <si>
    <t>s_PZ51 [7483]</t>
  </si>
  <si>
    <t>s_1045 [7483]</t>
  </si>
  <si>
    <t>32000000 [7483]</t>
  </si>
  <si>
    <t>s_MXU7613 [7483]</t>
  </si>
  <si>
    <t>20000000 [7483]</t>
  </si>
  <si>
    <t>MIOCENE [7483]</t>
  </si>
  <si>
    <t>s_M178 [7483]</t>
  </si>
  <si>
    <t>24000000 [7483]</t>
  </si>
  <si>
    <t>s_M179 [7483]</t>
  </si>
  <si>
    <t>s_M229 [7483]</t>
  </si>
  <si>
    <t>s_M254 [7483]</t>
  </si>
  <si>
    <t>s_M116 [7483]</t>
  </si>
  <si>
    <t>26000000 [7483]</t>
  </si>
  <si>
    <t>s_M289 [7483]</t>
  </si>
  <si>
    <t>s_SL38 [7483]</t>
  </si>
  <si>
    <t>s_LC234 [7483]</t>
  </si>
  <si>
    <t>[4558]</t>
  </si>
  <si>
    <t>ROAD 180, KM 106</t>
  </si>
  <si>
    <t>s_1 [4558]</t>
  </si>
  <si>
    <t>BASALT, ALKALINE, OLIVINE [4558]</t>
  </si>
  <si>
    <t xml:space="preserve">PORPHYRITIC, INTERSERTAL MATRIX [4558] </t>
  </si>
  <si>
    <t xml:space="preserve">WR [4558] </t>
  </si>
  <si>
    <t>ROAD 180, KM 121 AT SANTIAGO TUXTLA</t>
  </si>
  <si>
    <t>s_2 [4558]</t>
  </si>
  <si>
    <t>PHONOTEPHRITE, OLIVINE-NEPHELINE [4558]</t>
  </si>
  <si>
    <t>ROAD 180, KM 128</t>
  </si>
  <si>
    <t>s_3 [4558]</t>
  </si>
  <si>
    <t>TEPHRITE, OLIVINE-NEPHELINE [4558]</t>
  </si>
  <si>
    <t>ROAD 180 AT CATERNACO</t>
  </si>
  <si>
    <t>s_4 [4558]</t>
  </si>
  <si>
    <t>CATERNACO</t>
  </si>
  <si>
    <t>s_5 [4558]</t>
  </si>
  <si>
    <t>ROAD 180, KM 172.8</t>
  </si>
  <si>
    <t>s_6 [4558]</t>
  </si>
  <si>
    <t>MUGEARITE [4558]</t>
  </si>
  <si>
    <t xml:space="preserve">PORPHYRITIC [4558] </t>
  </si>
  <si>
    <t>ROAD 180, KM 176.2</t>
  </si>
  <si>
    <t>s_7 [4558]</t>
  </si>
  <si>
    <t>[11134]</t>
  </si>
  <si>
    <t>MEXICAN VOLCANIC BELTS / TRANS MEXICAN VOLCANIC BELT / VERACRUZ / CERRO GRANDE VOLCANIC FIELD / TERRENATE GROUP</t>
  </si>
  <si>
    <t>s_95-S5 [11134]</t>
  </si>
  <si>
    <t>ANDESITE, BASALTIC [11134]</t>
  </si>
  <si>
    <t>UPPER [11134]</t>
  </si>
  <si>
    <t>MIOCENE [11134]</t>
  </si>
  <si>
    <t xml:space="preserve">WR [11134] </t>
  </si>
  <si>
    <t>s_95-S3A [11134]</t>
  </si>
  <si>
    <t>ANDESITE [11134]</t>
  </si>
  <si>
    <t>s_95-S8 [11134]</t>
  </si>
  <si>
    <t>MEXICAN VOLCANIC BELTS / TRANS MEXICAN VOLCANIC BELT / VERACRUZ / CERRO GRANDE VOLCANIC FIELD / CERRO GRANDE ANDESITE</t>
  </si>
  <si>
    <t>s_95-J8 [11134]</t>
  </si>
  <si>
    <t>11000000 [11134]</t>
  </si>
  <si>
    <t>s_CG-6A [11134]</t>
  </si>
  <si>
    <t>s_CG-2A [11134]</t>
  </si>
  <si>
    <t>s_95-C5B [11134]</t>
  </si>
  <si>
    <t>s_CG-8P [11134]</t>
  </si>
  <si>
    <t>s_CG-9 [11134]</t>
  </si>
  <si>
    <t>s_CG-2C [11134]</t>
  </si>
  <si>
    <t>s_CG-31 [11134]</t>
  </si>
  <si>
    <t>s_CG-2B [11134]</t>
  </si>
  <si>
    <t>s_CG-15 [11134]</t>
  </si>
  <si>
    <t>s_95-D7 [11134]</t>
  </si>
  <si>
    <t>MEXICAN VOLCANIC BELTS / TRANS MEXICAN VOLCANIC BELT / VERACRUZ / CERRO GRANDE VOLCANIC FIELD / ORIENTAL LITHIC RICH IGNIMBRITE</t>
  </si>
  <si>
    <t>s_CG-2E [11134]</t>
  </si>
  <si>
    <t>s_CG-8M6 [11134]</t>
  </si>
  <si>
    <t>s_CG-4B^ [11134]</t>
  </si>
  <si>
    <t>s_CG-4C^ [11134]</t>
  </si>
  <si>
    <t>s_CG-8O [11134]</t>
  </si>
  <si>
    <t>s_CG-8L [11134]</t>
  </si>
  <si>
    <t>s_CG-11E3 [11134]</t>
  </si>
  <si>
    <t>DACITE [11134]</t>
  </si>
  <si>
    <t>MEXICAN VOLCANIC BELTS / TRANS MEXICAN VOLCANIC BELT / VERACRUZ / CERRO GRANDE VOLCANIC FIELD / CUYOACO GROUP</t>
  </si>
  <si>
    <t>s_95-X7 [11134]</t>
  </si>
  <si>
    <t>8900000 [11134]</t>
  </si>
  <si>
    <t>10500000 [11134]</t>
  </si>
  <si>
    <t>s_95-L10 [11134]</t>
  </si>
  <si>
    <t>s_95-X4D [11134]</t>
  </si>
  <si>
    <t>s_95-M6 [11134]</t>
  </si>
  <si>
    <t>s_95-B2A [11134]</t>
  </si>
  <si>
    <t>MEXICAN VOLCANIC BELTS / TRANS MEXICAN VOLCANIC BELT / VERACRUZ / CERRO GRANDE VOLCANIC FIELD / EL CRESTON ANDESITE</t>
  </si>
  <si>
    <t>s_95-C3A [11134]</t>
  </si>
  <si>
    <t>9700000 [11134]</t>
  </si>
  <si>
    <t>s_95-G4A [11134]</t>
  </si>
  <si>
    <t>s_CG-11A [11134]</t>
  </si>
  <si>
    <t>s_CG-4J [11134]</t>
  </si>
  <si>
    <t>s_95-A6 [11134]</t>
  </si>
  <si>
    <t>s_95-H5 [11134]</t>
  </si>
  <si>
    <t>s_95-A5A [11134]</t>
  </si>
  <si>
    <t>s_95-J5 [11134]</t>
  </si>
  <si>
    <t>s_95-H6A [11134]</t>
  </si>
  <si>
    <t>MEXICAN VOLCANIC BELTS / TRANS MEXICAN VOLCANIC BELT / VERACRUZ / CERRO GRANDE VOLCANIC FIELD / IXTACAMAXTITLAN BLOCK-AND-ASH-FLOW DEPOSIT</t>
  </si>
  <si>
    <t>s_CG-16 [11134]</t>
  </si>
  <si>
    <t>9200000 [11134]</t>
  </si>
  <si>
    <t>MEXICAN VOLCANIC BELTS / TRANS MEXICAN VOLCANIC BELT / VERACRUZ / CERRO GRANDE VOLCANIC FIELD / NOGAYOCO VOLCANO-SEDIMENTARY SEQUENCE</t>
  </si>
  <si>
    <t>s_CG-27 [11134]</t>
  </si>
  <si>
    <t>s_95-001 [11134]</t>
  </si>
  <si>
    <t>s_CG-14E [11134]</t>
  </si>
  <si>
    <t>s_95-Q2E [11134]</t>
  </si>
  <si>
    <t>MEXICAN VOLCANIC BELTS / TRANS MEXICAN VOLCANIC BELT / VERACRUZ / CERRO GRANDE VOLCANIC FIELD / CRUZ DE LEON ANDESITE</t>
  </si>
  <si>
    <t>s_CG-33 [11134]</t>
  </si>
  <si>
    <t>9000000 [11134]</t>
  </si>
  <si>
    <t>s_95-R3B [11134]</t>
  </si>
  <si>
    <t>s_CG-8A [11134]</t>
  </si>
  <si>
    <t>s_JCG44 [11134]</t>
  </si>
  <si>
    <t>s_95-R1 [11134]</t>
  </si>
  <si>
    <t>s_CG-10 [11134]</t>
  </si>
  <si>
    <t>s_CG-8C [11134]</t>
  </si>
  <si>
    <t>s_JCG36 [11134]</t>
  </si>
  <si>
    <t>s_JV5 [11134]</t>
  </si>
  <si>
    <t>s_JCG37 [11134]</t>
  </si>
  <si>
    <t>s_JCG40 [11134]</t>
  </si>
  <si>
    <t>s_95-E5 [11134]</t>
  </si>
  <si>
    <t>s_CG-32 [11134]</t>
  </si>
  <si>
    <t>s_CG-7 [11134]</t>
  </si>
  <si>
    <t>[11133]</t>
  </si>
  <si>
    <t>MEXICAN VOLCANIC BELTS / TRANS MEXICAN VOLCANIC BELT / NAYARIT / TEPIC PLATEAU LAVAS</t>
  </si>
  <si>
    <t>NORTHWEST OF TEPIC</t>
  </si>
  <si>
    <t>s_TEP 5 [11133]</t>
  </si>
  <si>
    <t>ANDESITE, BASALTIC [11133]</t>
  </si>
  <si>
    <t>8900000 [11133]</t>
  </si>
  <si>
    <t>UPPER [11133]</t>
  </si>
  <si>
    <t>MIOCENE [11133]</t>
  </si>
  <si>
    <t xml:space="preserve">WR [11133] </t>
  </si>
  <si>
    <t>s_TEP 7 [11133]</t>
  </si>
  <si>
    <t>MEXICAN VOLCANIC BELTS / TRANS MEXICAN VOLCANIC BELT / NAYARIT / PUNTA RAZA-PUNTA MITA LAVAS</t>
  </si>
  <si>
    <t>SOUTHERN COAST OF NAYARIT, BETWEEN PUNTA RAZA AND PUNTA MITA</t>
  </si>
  <si>
    <t>s_TEP 12 [11133]</t>
  </si>
  <si>
    <t>BASALT [11133]</t>
  </si>
  <si>
    <t>10200000 [11133]</t>
  </si>
  <si>
    <t>s_TEP 13 [11133]</t>
  </si>
  <si>
    <t>ANDESITE [11133]</t>
  </si>
  <si>
    <t>EXPLORATORY WELL (CB1 WELL) DRILLED 3 KM SOUTH OF THE CEBORUCO CRATER</t>
  </si>
  <si>
    <t>s_CB1 N4 [11133]</t>
  </si>
  <si>
    <t>10400000 [11133]</t>
  </si>
  <si>
    <t>MEXICAN VOLCANIC BELTS / TRANS MEXICAN VOLCANIC BELT / JALISCO / SAN CRISTOBAL BASALTS</t>
  </si>
  <si>
    <t>ALONG RIO GRANDE DE SANTIAGO CANYON, NORTH OF GUADALAJARA</t>
  </si>
  <si>
    <t>s_GL35 [11133]</t>
  </si>
  <si>
    <t xml:space="preserve">PLAGIOCLASE-PHYRIC [11133] </t>
  </si>
  <si>
    <t>s_GL39 [11133]</t>
  </si>
  <si>
    <t>8520000 [11133]</t>
  </si>
  <si>
    <t>s_GL32 [11133]</t>
  </si>
  <si>
    <t>MEXICAN VOLCANIC BELTS / TRANS MEXICAN VOLCANIC BELT / JALISCO / LOS ALTOS DE JALISCO LAVAS</t>
  </si>
  <si>
    <t>RIO VERDE VALLEY, 25 KM NORTHWEST OF TEPATITLAN, EAST OF GUADALAJARA</t>
  </si>
  <si>
    <t>s_GL26 [11133]</t>
  </si>
  <si>
    <t>s_GL25 [11133]</t>
  </si>
  <si>
    <t>s_MQ16 [11133]</t>
  </si>
  <si>
    <t>10300000 [11133]</t>
  </si>
  <si>
    <t>s_MQ13 [11133]</t>
  </si>
  <si>
    <t>s_MQ28 [11133]</t>
  </si>
  <si>
    <t>s_GL23 [11133]</t>
  </si>
  <si>
    <t>s_MQ30 [11133]</t>
  </si>
  <si>
    <t>10900000 [11133]</t>
  </si>
  <si>
    <t>s_MQ14 [11133]</t>
  </si>
  <si>
    <t>s_GL 4 [11133]</t>
  </si>
  <si>
    <t>8100000 [11133]</t>
  </si>
  <si>
    <t>s_GL 2 [11133]</t>
  </si>
  <si>
    <t>s_GL 6 [11133]</t>
  </si>
  <si>
    <t>s_GL 19 [11133]</t>
  </si>
  <si>
    <t>s_MQ 4 [11133]</t>
  </si>
  <si>
    <t>MEXICAN VOLCANIC BELTS / TRANS MEXICAN VOLCANIC BELT / HIDALGO / QUERETARO VOLCANIC SUCCESSIOIN</t>
  </si>
  <si>
    <t>PATHE GEOTHERMAL AREA, 50 KM EAST OF QUERETARO CITY</t>
  </si>
  <si>
    <t>s_GL 12 [11133]</t>
  </si>
  <si>
    <t>7700000 [11133]</t>
  </si>
  <si>
    <t>s_GL 11 [11133]</t>
  </si>
  <si>
    <t>900000 [11133]</t>
  </si>
  <si>
    <t>[11132]</t>
  </si>
  <si>
    <t>MEXICAN VOLCANIC BELTS / TRANS MEXICAN VOLCANIC BELT / PUEBLA / LAS CUMBRES / QUETZALAPA PUMICE</t>
  </si>
  <si>
    <t>PASO NACIONAL TYPE SECTION</t>
  </si>
  <si>
    <t>s_UMPL [11132]</t>
  </si>
  <si>
    <t>RHYOLITE [11132]</t>
  </si>
  <si>
    <t>20000 [11132]</t>
  </si>
  <si>
    <t>UPPER [11132]</t>
  </si>
  <si>
    <t>PLEISTOCENE [11132]</t>
  </si>
  <si>
    <t xml:space="preserve">WR [11132] </t>
  </si>
  <si>
    <t>s_UMPLS [11132]</t>
  </si>
  <si>
    <t>s_UMSDF [11132]</t>
  </si>
  <si>
    <t>s_IMPF1 [11132]</t>
  </si>
  <si>
    <t>s_IMPF2 [11132]</t>
  </si>
  <si>
    <t>s_IMPF3 [11132]</t>
  </si>
  <si>
    <t>s_BMF1 [11132]</t>
  </si>
  <si>
    <t>s_BMF2 [11132]</t>
  </si>
  <si>
    <t>MEXICAN VOLCANIC BELTS / TRANS MEXICAN VOLCANIC BELT / PUEBLA / LAS CUMBRES</t>
  </si>
  <si>
    <t>IXTETAL</t>
  </si>
  <si>
    <t>s_9325 [11132]</t>
  </si>
  <si>
    <t>350000 [11132]</t>
  </si>
  <si>
    <t>CERRO GORDO</t>
  </si>
  <si>
    <t>s_93109 [11132]</t>
  </si>
  <si>
    <t>ANDESITE [11132]</t>
  </si>
  <si>
    <t>40000 [11132]</t>
  </si>
  <si>
    <t>XALISTA</t>
  </si>
  <si>
    <t>s_9238 [11132]</t>
  </si>
  <si>
    <t>600000 [11132]</t>
  </si>
  <si>
    <t>s_9241 [11132]</t>
  </si>
  <si>
    <t>s_9221 [11132]</t>
  </si>
  <si>
    <t>[11140]</t>
  </si>
  <si>
    <t>MONOGENETIC SCORIA CONE, YOLOTEPEC</t>
  </si>
  <si>
    <t>s_9342 [11140]</t>
  </si>
  <si>
    <t>RHYOLITE [11140]</t>
  </si>
  <si>
    <t>UPPER [11140]</t>
  </si>
  <si>
    <t>PLEISTOCENE [11140]</t>
  </si>
  <si>
    <t xml:space="preserve">WR [11140] </t>
  </si>
  <si>
    <t>MONOGENETIC SCORIA CONE, GUADALUPE VICTORIA</t>
  </si>
  <si>
    <t>s_9602 [11140]</t>
  </si>
  <si>
    <t>BASALT [11140]</t>
  </si>
  <si>
    <t>MONOGENETIC SCORIA CONE, CINACATEPETLE</t>
  </si>
  <si>
    <t>s_9245 [11140]</t>
  </si>
  <si>
    <t>ANDESITE, BASALTIC [11140]</t>
  </si>
  <si>
    <t xml:space="preserve">PORPHYRITIC, INTERGRANULAR, TRACHYTIC MATRIX [11140] </t>
  </si>
  <si>
    <t>SILLATEPEC</t>
  </si>
  <si>
    <t>s_9326 [11140]</t>
  </si>
  <si>
    <t>ANDESITE [11140]</t>
  </si>
  <si>
    <t>CHICHIHUALE</t>
  </si>
  <si>
    <t>s_9317 [11140]</t>
  </si>
  <si>
    <t>DACITE [11140]</t>
  </si>
  <si>
    <t>s_EO33 [11140]</t>
  </si>
  <si>
    <t>s_9431C [11140]</t>
  </si>
  <si>
    <t>s_9369 [11140]</t>
  </si>
  <si>
    <t xml:space="preserve">CRYPTOCRYSTALLINE [11140] </t>
  </si>
  <si>
    <t>EL RODEO</t>
  </si>
  <si>
    <t>s_9337 [11140]</t>
  </si>
  <si>
    <t xml:space="preserve">CRYPTOCRYSTALLINE, FLUIDAL MATRIX [11140] </t>
  </si>
  <si>
    <t>SAN FRANCISCO</t>
  </si>
  <si>
    <t>s_9262 [11140]</t>
  </si>
  <si>
    <t>CUMBRES</t>
  </si>
  <si>
    <t>s_9204 [11140]</t>
  </si>
  <si>
    <t xml:space="preserve">PORPHYRITIC, CRYPTOCRYSTALLINE, FLUIDAL MATRIX [11140] </t>
  </si>
  <si>
    <t>CARMEN</t>
  </si>
  <si>
    <t>s_9249 [11140]</t>
  </si>
  <si>
    <t xml:space="preserve">PORPHYRITIC, INEQUIGRANULAR, TRACHYTIC MATRIX [11140] </t>
  </si>
  <si>
    <t>[11130]</t>
  </si>
  <si>
    <t>s_B1 [11130]</t>
  </si>
  <si>
    <t>TRACHYANDESITE [11130]</t>
  </si>
  <si>
    <t>550 [11130]</t>
  </si>
  <si>
    <t xml:space="preserve">WR [11130] </t>
  </si>
  <si>
    <t>s_B2 [11130]</t>
  </si>
  <si>
    <t>s_B3 [11130]</t>
  </si>
  <si>
    <t>s_BG [11130]</t>
  </si>
  <si>
    <t>s_CHI9550 [11130]</t>
  </si>
  <si>
    <t>GUAYABAL TUFF CONE</t>
  </si>
  <si>
    <t>s_CHI99SAT [11130]</t>
  </si>
  <si>
    <t>BASALT [11130]</t>
  </si>
  <si>
    <t>s_CHI0101 [11130]</t>
  </si>
  <si>
    <t>[11127]</t>
  </si>
  <si>
    <t>s_185AP [11127]</t>
  </si>
  <si>
    <t>DACITE [11127]</t>
  </si>
  <si>
    <t>UPPER [11127]</t>
  </si>
  <si>
    <t>PLEISTOCENE [11127]</t>
  </si>
  <si>
    <t xml:space="preserve">WR [11127] </t>
  </si>
  <si>
    <t>s_58LITI [11127]</t>
  </si>
  <si>
    <t>s_58PMZ [11127]</t>
  </si>
  <si>
    <t>s_70-FBL [11127]</t>
  </si>
  <si>
    <t>s_70-FBP [11127]</t>
  </si>
  <si>
    <t>s_75UTP [11127]</t>
  </si>
  <si>
    <t>s_96 [11127]</t>
  </si>
  <si>
    <t>s_185AJ [11127]</t>
  </si>
  <si>
    <t>s_185BJ [11127]</t>
  </si>
  <si>
    <t>s_185BP [11127]</t>
  </si>
  <si>
    <t>s_185CP [11127]</t>
  </si>
  <si>
    <t>s_185DP [11127]</t>
  </si>
  <si>
    <t>[11121]</t>
  </si>
  <si>
    <t>MEXICAN VOLCANIC BELTS / BAJA CALIFORNIA / NORTHERN BAJA CALIFORNIA / SAN LUIS GONZAGA VOLCANIC FIELD / FARO SEQUENCE</t>
  </si>
  <si>
    <t>s_SLG98-40 [11121]</t>
  </si>
  <si>
    <t>ANDESITE [11121]</t>
  </si>
  <si>
    <t>MIDDLE [11121]</t>
  </si>
  <si>
    <t>MIOCENE [11121]</t>
  </si>
  <si>
    <t xml:space="preserve">WR [11121] </t>
  </si>
  <si>
    <t>s_97-24 [11121]</t>
  </si>
  <si>
    <t>s_SLG97-3 [11121]</t>
  </si>
  <si>
    <t>DACITE [11121]</t>
  </si>
  <si>
    <t>s_SLG97-4 [11121]</t>
  </si>
  <si>
    <t>MEXICAN VOLCANIC BELTS / BAJA CALIFORNIA / NORTHERN BAJA CALIFORNIA / SAN LUIS GONZAGA VOLCANIC FIELD / POTRERO ANDESITE</t>
  </si>
  <si>
    <t>s_97-23 [11121]</t>
  </si>
  <si>
    <t>TRACHYANDESITE, BASALTIC [11121]</t>
  </si>
  <si>
    <t>s_LG7B [11121]</t>
  </si>
  <si>
    <t>ANDESITE, BASALTIC [11121]</t>
  </si>
  <si>
    <t>s_SLG98-46 [11121]</t>
  </si>
  <si>
    <t>s_97-TBA [11121]</t>
  </si>
  <si>
    <t>s_97-TBC [11121]</t>
  </si>
  <si>
    <t>s_SLG97-11 [11121]</t>
  </si>
  <si>
    <t>MEXICAN VOLCANIC BELTS / BAJA CALIFORNIA / NORTHERN BAJA CALIFORNIA / SAN LUIS GONZAGA VOLCANIC FIELD</t>
  </si>
  <si>
    <t>s_AA97-20 [11121]</t>
  </si>
  <si>
    <t>s_AA97-25 [11121]</t>
  </si>
  <si>
    <t>s_SLG97-25 [11121]</t>
  </si>
  <si>
    <t>s_SLG97-20 [11121]</t>
  </si>
  <si>
    <t>s_SLG97-21 [11121]</t>
  </si>
  <si>
    <t>s_SLG98-47 [11121]</t>
  </si>
  <si>
    <t>s_SLG98-56 [11121]</t>
  </si>
  <si>
    <t>[11116]</t>
  </si>
  <si>
    <t>MEXICAN VOLCANIC BELTS / BAJA CALIFORNIA / SOUTHERN BAJA CALIFORNIA</t>
  </si>
  <si>
    <t>VIZCAINO-SAN IGNACIO-COMONDU AREA</t>
  </si>
  <si>
    <t>s_BC99-36 [11116]</t>
  </si>
  <si>
    <t>THOLEIITE [11116]</t>
  </si>
  <si>
    <t>UPPER [11116]</t>
  </si>
  <si>
    <t>MIOCENE [11116]</t>
  </si>
  <si>
    <t xml:space="preserve">WR [11116] </t>
  </si>
  <si>
    <t>s_BC00-35 [11116]</t>
  </si>
  <si>
    <t>s_BC97-33 [11116]</t>
  </si>
  <si>
    <t>NOT GIVEN [11116]</t>
  </si>
  <si>
    <t>s_BC99-60 [11116]</t>
  </si>
  <si>
    <t>s_BC00-16 [11116]</t>
  </si>
  <si>
    <t>BASALT [11116]</t>
  </si>
  <si>
    <t>s_BC00-11 [11116]</t>
  </si>
  <si>
    <t>s_BC00-28 [11116]</t>
  </si>
  <si>
    <t>ADAKITE [11116]</t>
  </si>
  <si>
    <t>s_BC00-30 [11116]</t>
  </si>
  <si>
    <t>s_BC 97-34 [11116]</t>
  </si>
  <si>
    <t>ANDESITE [11116]</t>
  </si>
  <si>
    <t>s_BC 99-65 [11116]</t>
  </si>
  <si>
    <t>s_BC97-26 [11116]</t>
  </si>
  <si>
    <t>s_BC99-38 [11116]</t>
  </si>
  <si>
    <t>s_SI96-08 [11116]</t>
  </si>
  <si>
    <t>s_BC99-37 [11116]</t>
  </si>
  <si>
    <t>s_SI96-10 [11116]</t>
  </si>
  <si>
    <t xml:space="preserve">GL [11116] </t>
  </si>
  <si>
    <t>s_BC99-72 [11116]</t>
  </si>
  <si>
    <t>s_BC97-24 [11116]</t>
  </si>
  <si>
    <t>s_SI96-12 [11116]</t>
  </si>
  <si>
    <t>s_BC97-43 [11116]</t>
  </si>
  <si>
    <t>s_BC99-42 [11116]</t>
  </si>
  <si>
    <t>s_BC99-68 [11116]</t>
  </si>
  <si>
    <t>s_BC97-39 [11116]</t>
  </si>
  <si>
    <t>s_BC97-38 [11116]</t>
  </si>
  <si>
    <t>[11115]</t>
  </si>
  <si>
    <t>MEXICAN VOLCANIC BELTS / BAJA CALIFORNIA / SOUTHERN BAJA CALIFORNIA / SANTA CLARA VOLCANIC FIELD</t>
  </si>
  <si>
    <t>s_99-114 [11115]</t>
  </si>
  <si>
    <t>BASALT [11115]</t>
  </si>
  <si>
    <t>UPPER [11115]</t>
  </si>
  <si>
    <t>MIOCENE [11115]</t>
  </si>
  <si>
    <t xml:space="preserve">WR [11115] </t>
  </si>
  <si>
    <t>s_99-118 [11115]</t>
  </si>
  <si>
    <t>s_99-149 [11115]</t>
  </si>
  <si>
    <t>s_99-131 [11115]</t>
  </si>
  <si>
    <t>s_99-120 [11115]</t>
  </si>
  <si>
    <t>ADAKITE [11115]</t>
  </si>
  <si>
    <t>s_99-113 [11115]</t>
  </si>
  <si>
    <t>s_99-119 [11115]</t>
  </si>
  <si>
    <t>s_99-110 [11115]</t>
  </si>
  <si>
    <t>[11114]</t>
  </si>
  <si>
    <t>MEXICAN VOLCANIC BELTS / SIERRA MADRE OCCIDENTAL / GUANAJUATO</t>
  </si>
  <si>
    <t>GUERRERO TERRANE</t>
  </si>
  <si>
    <t>s_HM90 [11114]</t>
  </si>
  <si>
    <t>BASALT [11114]</t>
  </si>
  <si>
    <t>UPPER [11114]</t>
  </si>
  <si>
    <t>MESOZOIC [11114]</t>
  </si>
  <si>
    <t xml:space="preserve">HYALOPHYRIC [11114] </t>
  </si>
  <si>
    <t xml:space="preserve">WR [11114] </t>
  </si>
  <si>
    <t>s_HM110 [11114]</t>
  </si>
  <si>
    <t xml:space="preserve">INTERSERTAL [11114] </t>
  </si>
  <si>
    <t>s_SS5 [11114]</t>
  </si>
  <si>
    <t>GABBRO [11114]</t>
  </si>
  <si>
    <t xml:space="preserve">TRACHYTOID [11114] </t>
  </si>
  <si>
    <t>MEXICAN VOLCANIC BELTS / SIERRA MADRE OCCIDENTAL / ZACATECAS</t>
  </si>
  <si>
    <t>s_ZY14 [11114]</t>
  </si>
  <si>
    <t>s_ZY08 [11114]</t>
  </si>
  <si>
    <t>DIABASE [11114]</t>
  </si>
  <si>
    <t xml:space="preserve">OPHITIC [11114] </t>
  </si>
  <si>
    <t>SAUCITO, GUERRERO TERRANE</t>
  </si>
  <si>
    <t>s_MYS-85 [11114]</t>
  </si>
  <si>
    <t>MEXICAN VOLCANIC BELTS / SIERRA MADRE OCCIDENTAL / GUERRERO</t>
  </si>
  <si>
    <t>ARCELIA-PALMAR CHICO SUBTERRANE, GUERRERO TERRANE</t>
  </si>
  <si>
    <t>s_TX92 [11114]</t>
  </si>
  <si>
    <t>s_TX104 [11114]</t>
  </si>
  <si>
    <t>ANDESITE, CALC-ALKALINE [11114]</t>
  </si>
  <si>
    <t xml:space="preserve">PHYRIC [11114] </t>
  </si>
  <si>
    <t>MEXICAN VOLCANIC BELTS / SIERRA MADRE OCCIDENTAL / MICHOACAN</t>
  </si>
  <si>
    <t>TECOMAN, GUERRERO TERRANE</t>
  </si>
  <si>
    <t>s_91-15 [11114]</t>
  </si>
  <si>
    <t>BASALT, SHOSHONITIC [11114]</t>
  </si>
  <si>
    <t xml:space="preserve">PHYRIC AND TRACHYTIC [11114] </t>
  </si>
  <si>
    <t>PLAYA AZUL, GUERRERO TERRANE</t>
  </si>
  <si>
    <t>s_91-25 [11114]</t>
  </si>
  <si>
    <t>BASALT, CALC-ALKALINE [11114]</t>
  </si>
  <si>
    <t>s_91-2 [11114]</t>
  </si>
  <si>
    <t>RHYOLITE, CALC-ALKALINE [11114]</t>
  </si>
  <si>
    <t>s_LP167 [11114]</t>
  </si>
  <si>
    <t>BASALT, ALKALINE [11114]</t>
  </si>
  <si>
    <t>[11072]</t>
  </si>
  <si>
    <t>RIO CARBONERAS</t>
  </si>
  <si>
    <t>s_BOL2 [11072]</t>
  </si>
  <si>
    <t>RHYOLITE [11072]</t>
  </si>
  <si>
    <t>18000000 [11072]</t>
  </si>
  <si>
    <t>MIDDLE [11072]</t>
  </si>
  <si>
    <t>CENOZOIC [11072]</t>
  </si>
  <si>
    <t xml:space="preserve">PLAGIOCLASE-QUARTZ-HORNBLENDE PHYRIC [11072] </t>
  </si>
  <si>
    <t xml:space="preserve">WR [11072] </t>
  </si>
  <si>
    <t>MEXICAN VOLCANIC BELTS / SIERRA MADRE OCCIDENTAL / CHIHUAHUA / ALACRAN IGNIMBRITE</t>
  </si>
  <si>
    <t>CERRO AGUILA, BOLANOS GRABEN</t>
  </si>
  <si>
    <t>s_BOL4 [11072]</t>
  </si>
  <si>
    <t xml:space="preserve">SANIDINE-PLAGIOCLASE-QUARTZ-BIOTITE PHYRIC [11072] </t>
  </si>
  <si>
    <t>MEXICAN VOLCANIC BELTS / TRANS MEXICAN VOLCANIC BELT / MORELOS / CHICHINAUTZIN VOLCANIC FIELD - TEZOYUCA</t>
  </si>
  <si>
    <t>s_CHI13 [20646]</t>
  </si>
  <si>
    <t>BASALT, SUBALKALINE [20646]</t>
  </si>
  <si>
    <t>32833-CHI13</t>
  </si>
  <si>
    <t>[11188]</t>
  </si>
  <si>
    <t>s_TMV-1 [11188]</t>
  </si>
  <si>
    <t>BASALT [11188]</t>
  </si>
  <si>
    <t xml:space="preserve">WR [11188] </t>
  </si>
  <si>
    <t>s_TMV-3 [11188]</t>
  </si>
  <si>
    <t>ANDESITE, BASALTIC [11188]</t>
  </si>
  <si>
    <t>s_TMV-5 [11188]</t>
  </si>
  <si>
    <t>s_TMV-6 [11188]</t>
  </si>
  <si>
    <t>s_TMV-12 [11188]</t>
  </si>
  <si>
    <t>ANDESITE [11188]</t>
  </si>
  <si>
    <t>s_PDO-2 [11188]</t>
  </si>
  <si>
    <t>s_PDO-13 [11188]</t>
  </si>
  <si>
    <t>s_PDO-15 [11188]</t>
  </si>
  <si>
    <t>s_PDO-20 [11188]</t>
  </si>
  <si>
    <t>s_PDO-22 [11188]</t>
  </si>
  <si>
    <t>s_PDO-27 [11188]</t>
  </si>
  <si>
    <t>s_PDO-29 [11188]</t>
  </si>
  <si>
    <t>s_PDO-30 [11188]</t>
  </si>
  <si>
    <t>s_PDO-35 [11188]</t>
  </si>
  <si>
    <t>s_PDO-36 [11188]</t>
  </si>
  <si>
    <t>s_SMT-1 [11188]</t>
  </si>
  <si>
    <t>s_SMT-2 [11188]</t>
  </si>
  <si>
    <t>s_SMT-3 [11188]</t>
  </si>
  <si>
    <t>s_SMT-5 [11188]</t>
  </si>
  <si>
    <t>s_SMT-6 [11188]</t>
  </si>
  <si>
    <t>s_SMT-10 [11188]</t>
  </si>
  <si>
    <t>[11205]</t>
  </si>
  <si>
    <t>s_MEX-232 [11205]</t>
  </si>
  <si>
    <t>BASALT, ALKALINE [11205]</t>
  </si>
  <si>
    <t xml:space="preserve">WR [11205] </t>
  </si>
  <si>
    <t>s_MEX-257 [11205]</t>
  </si>
  <si>
    <t>s_MEX-297 [11205]</t>
  </si>
  <si>
    <t>s_MEX-296 [11205]</t>
  </si>
  <si>
    <t>BASALT, CALC-ALKALINE [11205]</t>
  </si>
  <si>
    <t>s_TMV7 [11205]</t>
  </si>
  <si>
    <t>ANDESITE, BASALTIC, CALC-ALKALINE [11205]</t>
  </si>
  <si>
    <t>s_TMV16B [11205]</t>
  </si>
  <si>
    <t>s_PS-1 [11205]</t>
  </si>
  <si>
    <t>s_PS-11 [11205]</t>
  </si>
  <si>
    <t>s_PS-99-16 [11205]</t>
  </si>
  <si>
    <t>s_PS-99-35 [11205]</t>
  </si>
  <si>
    <t>s_KR-515 [11205]</t>
  </si>
  <si>
    <t>ANDESITE, BASALTIC [11205]</t>
  </si>
  <si>
    <t>s_KR-399 [11205]</t>
  </si>
  <si>
    <t>s_KR-313 [11205]</t>
  </si>
  <si>
    <t>s_KR-102 [11205]</t>
  </si>
  <si>
    <t>s_KR-377 [11205]</t>
  </si>
  <si>
    <t>ANDESITE, CALC-ALKALINE [11205]</t>
  </si>
  <si>
    <t>s_KR-416 [11205]</t>
  </si>
  <si>
    <t>s_KR-482 [11205]</t>
  </si>
  <si>
    <t>[11611]</t>
  </si>
  <si>
    <t>MEXICAN VOLCANIC BELTS / TRANS MEXICAN VOLCANIC BELT / MEXICO / CHICHINAUTZIN VOLCANIC FIELD</t>
  </si>
  <si>
    <t>s_ASC1_S [11611]</t>
  </si>
  <si>
    <t>s_ASC1_A [11611]</t>
  </si>
  <si>
    <t>MEXICAN VOLCANIC BELTS / TRANS MEXICAN VOLCANIC BELT / MEXICO / CHICHINAUTZIN VOLCANIC FIELD - SUCHIOOC</t>
  </si>
  <si>
    <t>s_ASC44 [11611]</t>
  </si>
  <si>
    <t>s_ASC44B [11611]</t>
  </si>
  <si>
    <t>s_SX25 [11611]</t>
  </si>
  <si>
    <t>MEXICAN VOLCANIC BELTS / TRANS MEXICAN VOLCANIC BELT / MEXICO / CHICHINAUTZIN VOLCANIC FIELD - CUATEPEL</t>
  </si>
  <si>
    <t>s_SPO56 [11611]</t>
  </si>
  <si>
    <t>HOLOCENE [11611]</t>
  </si>
  <si>
    <t>MEXICAN VOLCANIC BELTS / TRANS MEXICAN VOLCANIC BELT / MEXICO / CHICHINAUTZIN VOLCANIC FIELD - LA CIMA</t>
  </si>
  <si>
    <t>s_LACIMA3 [11611]</t>
  </si>
  <si>
    <t>MEXICAN VOLCANIC BELTS / TRANS MEXICAN VOLCANIC BELT / MEXICO / CHICHINAUTZIN VOLCANIC FIELD - LAS TETILLAS</t>
  </si>
  <si>
    <t>s_LT4 [11611]</t>
  </si>
  <si>
    <t>s_LT3 [11611]</t>
  </si>
  <si>
    <t>MEXICAN VOLCANIC BELTS / TRANS MEXICAN VOLCANIC BELT / MEXICO / CHICHINAUTZIN VOLCANIC FIELD - CERRO TECAJETE</t>
  </si>
  <si>
    <t>s_SPO58B [11611]</t>
  </si>
  <si>
    <t>MEXICAN VOLCANIC BELTS / TRANS MEXICAN VOLCANIC BELT / MEXICO / CHICHINAUTZIN VOLCANIC FIELD - CAJETE</t>
  </si>
  <si>
    <t>s_SCEN22 [11611]</t>
  </si>
  <si>
    <t>s_TP6 [11611]</t>
  </si>
  <si>
    <t>s_TP10C [11611]</t>
  </si>
  <si>
    <t>POPOCATEPTL^S RECENT ERUPTIONS SERIES (SINCE 1994)</t>
  </si>
  <si>
    <t>s_30.APR.96 [11611]</t>
  </si>
  <si>
    <t>s_30.DEC.96 [11611]</t>
  </si>
  <si>
    <t>s_30.JUN.97 [11611]</t>
  </si>
  <si>
    <t>s_22.JAN.01 [11611]</t>
  </si>
  <si>
    <t>[15827][15573][7529]</t>
  </si>
  <si>
    <t>s_TAL7 [15827] / s_TAL-7 [15573]</t>
  </si>
  <si>
    <t>ANDESITE [15827]</t>
  </si>
  <si>
    <t xml:space="preserve">WR [15827] </t>
  </si>
  <si>
    <t>34545-TAL7</t>
  </si>
  <si>
    <t>s_TAL-13 [15827] / s_TAL13 [7529]</t>
  </si>
  <si>
    <t>34546-TAL13</t>
  </si>
  <si>
    <t>s_TAL-12 [15827] / s_TAL12 [7529]</t>
  </si>
  <si>
    <t>34547-TAL12</t>
  </si>
  <si>
    <t>s_TAL-8 [15827] / s_TAL8 [7529]</t>
  </si>
  <si>
    <t>DACITE [15827]</t>
  </si>
  <si>
    <t>34548-TAL8</t>
  </si>
  <si>
    <t>s_ETZ-11 [15827] / s_ETZ11 [15573]</t>
  </si>
  <si>
    <t>34550-ETZ11</t>
  </si>
  <si>
    <t>[15827][14981][7529]</t>
  </si>
  <si>
    <t>s_TEQ66 [15827]</t>
  </si>
  <si>
    <t>34552-TEQ66</t>
  </si>
  <si>
    <t>[7529][17624]</t>
  </si>
  <si>
    <t>s_TEQ21A [7529] / s_TEQ-21 [17624]</t>
  </si>
  <si>
    <t>34554-TEQ21A</t>
  </si>
  <si>
    <t>[11981]</t>
  </si>
  <si>
    <t>TEPHRA SECTIONS 1 KM FROM THE VENT TO THE SOUTH AND SOUTHEAST</t>
  </si>
  <si>
    <t>s_EARLY [11981]</t>
  </si>
  <si>
    <t>NOT GIVEN [11981]</t>
  </si>
  <si>
    <t xml:space="preserve">WR [11981] </t>
  </si>
  <si>
    <t>s_MIDDLE [11981]</t>
  </si>
  <si>
    <t>s_LATE [11981]</t>
  </si>
  <si>
    <t>[15827][14981][7960]</t>
  </si>
  <si>
    <t>s_IXT-11 [15827]</t>
  </si>
  <si>
    <t>35209-IXT-11</t>
  </si>
  <si>
    <t>[7960][17624]</t>
  </si>
  <si>
    <t>s_COMP-3 [7960]</t>
  </si>
  <si>
    <t>35222-COMP-3</t>
  </si>
  <si>
    <t>[12353]</t>
  </si>
  <si>
    <t>s_NMNH 108135 [12353]</t>
  </si>
  <si>
    <t>NOT GIVEN [12353]</t>
  </si>
  <si>
    <t xml:space="preserve">WR [12353] </t>
  </si>
  <si>
    <t>s_NMNH 116601-12 [12353]</t>
  </si>
  <si>
    <t>MEXICAN VOLCANIC BELTS / SIERRA MADRE OCCIDENTAL / CHIHUAHUA / TOMOCHIC VOLCANIC CENTER / SAN FELIPE TUFF</t>
  </si>
  <si>
    <t>s_S17 (O04) [7482]</t>
  </si>
  <si>
    <t>36600000 [7482]</t>
  </si>
  <si>
    <t>[12213]</t>
  </si>
  <si>
    <t>17-JUL-99 ERUPTION, PLAYON (NORTHERN CALDERA FLOOR)</t>
  </si>
  <si>
    <t>s_COL-99-E [12213]</t>
  </si>
  <si>
    <t>ANDESITE [12213]</t>
  </si>
  <si>
    <t xml:space="preserve">WR [12213] </t>
  </si>
  <si>
    <t>22-FEB-01 ERUPTION, NE PLAYON, 1.5 KM FROM VENT</t>
  </si>
  <si>
    <t>s_COL-01A [12213]</t>
  </si>
  <si>
    <t>25-NOV-01 ERUPTION, SUMMIT CRATER DOME</t>
  </si>
  <si>
    <t>s_COL-01C [12213]</t>
  </si>
  <si>
    <t>DEC-01 ERUPTION, PLAYON</t>
  </si>
  <si>
    <t>s_COL-01B [12213]</t>
  </si>
  <si>
    <t>20-FEB-02 ERUPTION, ROCK FALL DEPOSIT</t>
  </si>
  <si>
    <t>s_COL-02A [12213]</t>
  </si>
  <si>
    <t>25-MAY-02 ERUPTION, ROCK-FALL DEPOSIT, BELOW W-FLANK BLOCK-LAVA FLOW, CA. 1.5 KM FROM SUMMIT</t>
  </si>
  <si>
    <t>s_COL-02B [12213]</t>
  </si>
  <si>
    <t>29-APR-02 ERUPTION, W FLANK, CA. 1.5 KM FROM SUMMIT</t>
  </si>
  <si>
    <t>s_COL-02C [12213]</t>
  </si>
  <si>
    <t>3-OCT-04 ERUPTION, N FLANK OF THE CONE ONTO THE FLOOR OF THE PLAYON</t>
  </si>
  <si>
    <t>s_COL-04A [12213]</t>
  </si>
  <si>
    <t>ERUPTION YEAR 1869</t>
  </si>
  <si>
    <t>s_VC09 [12213]</t>
  </si>
  <si>
    <t>s_VC03 [12213]</t>
  </si>
  <si>
    <t>s_VC12 [12213]</t>
  </si>
  <si>
    <t>ERUPTION YEAR CA. 1000</t>
  </si>
  <si>
    <t>s_LH05 [12213]</t>
  </si>
  <si>
    <t>ERUPTION YEAR CA. 1810</t>
  </si>
  <si>
    <t>s_LH09 [12213]</t>
  </si>
  <si>
    <t>ERUPTION YEAR CA. 1600</t>
  </si>
  <si>
    <t>s_LH04 [12213]</t>
  </si>
  <si>
    <t>s_LH02 [12213]</t>
  </si>
  <si>
    <t>s_VC04 [12213]</t>
  </si>
  <si>
    <t>s_VC06 [12213]</t>
  </si>
  <si>
    <t>ERUPTION YEAR CA. 1010</t>
  </si>
  <si>
    <t>s_LH07 [12213]</t>
  </si>
  <si>
    <t>s_LH06 [12213]</t>
  </si>
  <si>
    <t>s_LH10 [12213]</t>
  </si>
  <si>
    <t>[12475]</t>
  </si>
  <si>
    <t>APAXTEPEC, LAVA FROM ASSOCIATED FLOW</t>
  </si>
  <si>
    <t>s_1001B [12475]</t>
  </si>
  <si>
    <t>NOT GIVEN [12475]</t>
  </si>
  <si>
    <t xml:space="preserve">WR [12475] </t>
  </si>
  <si>
    <t>LA ERITA, LAVA FROM  MINOR CONE</t>
  </si>
  <si>
    <t>s_1003B [12475]</t>
  </si>
  <si>
    <t>TELCAMPANA, MASSIVE LAVA FROM CONE</t>
  </si>
  <si>
    <t>s_1005A [12475]</t>
  </si>
  <si>
    <t>COMAL CHICO, SCORIA CONE</t>
  </si>
  <si>
    <t>s_1006B [12475]</t>
  </si>
  <si>
    <t>EL CARPINTERO NORTE, SCORIA CONE</t>
  </si>
  <si>
    <t>s_1007A [12475]</t>
  </si>
  <si>
    <t>EL CARPINTERO NORTE, LAVA FLOW FROM CONE</t>
  </si>
  <si>
    <t>s_1007B [12475]</t>
  </si>
  <si>
    <t>COMAL GRANDE, LAVA BLOCK FROM CONE</t>
  </si>
  <si>
    <t>s_1008B [12475]</t>
  </si>
  <si>
    <t>SAN ISIDRO, SCORIA CONE</t>
  </si>
  <si>
    <t>s_1013 [12475]</t>
  </si>
  <si>
    <t>LA ERITA, LAVA FROM MAIN CONE</t>
  </si>
  <si>
    <t>s_1015 [12475]</t>
  </si>
  <si>
    <t xml:space="preserve">VESICULAR [12475] </t>
  </si>
  <si>
    <t>CUAUHTEMOC, LAVA FROM CONE</t>
  </si>
  <si>
    <t>s_1016 [12475]</t>
  </si>
  <si>
    <t>TEZONTAL</t>
  </si>
  <si>
    <t>s_22E (NEW) [12475]</t>
  </si>
  <si>
    <t>BASALT [12475]</t>
  </si>
  <si>
    <t>CERRO USMAJAC, SCORIA CONE</t>
  </si>
  <si>
    <t>s_1002 [12475]</t>
  </si>
  <si>
    <t>ANDESITE, BASALTIC [12475]</t>
  </si>
  <si>
    <t>CINDER CONE</t>
  </si>
  <si>
    <t>s_MAS 2001 [12475]</t>
  </si>
  <si>
    <t>PLEISTOCENE [12475]</t>
  </si>
  <si>
    <t>LA PILITA</t>
  </si>
  <si>
    <t>s_MAS 2003A [12475]</t>
  </si>
  <si>
    <t>MINETTE [12475]</t>
  </si>
  <si>
    <t>s_JOR 46D [12475]</t>
  </si>
  <si>
    <t>TRACHYBASALT [12475]</t>
  </si>
  <si>
    <t>[12548]</t>
  </si>
  <si>
    <t>MEXICAN VOLCANIC BELTS / TRANS MEXICAN VOLCANIC BELT / MEXICO / EL CHICHON</t>
  </si>
  <si>
    <t>UNIT A, CHIAPANECAN VOLCANIC ARC</t>
  </si>
  <si>
    <t>s_A [12548]</t>
  </si>
  <si>
    <t>TRACHYANDESITE [12548]</t>
  </si>
  <si>
    <t>HOLOCENE [12548]</t>
  </si>
  <si>
    <t xml:space="preserve">WR [12548] </t>
  </si>
  <si>
    <t>s_B [12548]</t>
  </si>
  <si>
    <t>550 [12548]</t>
  </si>
  <si>
    <t>UNIT C, CHIAPANECAN VOLCANIC ARC</t>
  </si>
  <si>
    <t>s_C [12548]</t>
  </si>
  <si>
    <t>900 [12548]</t>
  </si>
  <si>
    <t>UNIT D, CHIAPANECAN VOLCANIC ARC</t>
  </si>
  <si>
    <t>s_D [12548]</t>
  </si>
  <si>
    <t>1250 [12548]</t>
  </si>
  <si>
    <t>s_E [12548]</t>
  </si>
  <si>
    <t>1500 [12548]</t>
  </si>
  <si>
    <t>UNIT F, CHIAPANECAN VOLCANIC ARC</t>
  </si>
  <si>
    <t>s_F [12548]</t>
  </si>
  <si>
    <t>1600 [12548]</t>
  </si>
  <si>
    <t>s_J [12548]</t>
  </si>
  <si>
    <t>3100 [12548]</t>
  </si>
  <si>
    <t>[8497]</t>
  </si>
  <si>
    <t>s_D [8497]</t>
  </si>
  <si>
    <t>ANDESITE [8497]</t>
  </si>
  <si>
    <t>HOLOCENE [8497]</t>
  </si>
  <si>
    <t xml:space="preserve">WR [8497] </t>
  </si>
  <si>
    <t>s_E [8497]</t>
  </si>
  <si>
    <t>s_F [8497]</t>
  </si>
  <si>
    <t>s_DK [8497]</t>
  </si>
  <si>
    <t>s_G [8497]</t>
  </si>
  <si>
    <t>s_H [8497]</t>
  </si>
  <si>
    <t>s_LGT [8497]</t>
  </si>
  <si>
    <t>DACITE [8497]</t>
  </si>
  <si>
    <t>s_A [8497]</t>
  </si>
  <si>
    <t>s_B [8497]</t>
  </si>
  <si>
    <t>NOT GIVEN [8497]</t>
  </si>
  <si>
    <t>s_C [8497]</t>
  </si>
  <si>
    <t>s_BAND [8497]</t>
  </si>
  <si>
    <t>[13032]</t>
  </si>
  <si>
    <t>1998 ERUPTION</t>
  </si>
  <si>
    <t>s_1 [13032]</t>
  </si>
  <si>
    <t>ANDESITE [13032]</t>
  </si>
  <si>
    <t xml:space="preserve">WR [13032] </t>
  </si>
  <si>
    <t>1999 ERUPTION</t>
  </si>
  <si>
    <t>s_MX54 [13032]</t>
  </si>
  <si>
    <t>2001 ERUPTION</t>
  </si>
  <si>
    <t>s_220201 [13032]</t>
  </si>
  <si>
    <t>2002 ERUPTION</t>
  </si>
  <si>
    <t>s_180202 [13032]</t>
  </si>
  <si>
    <t>2003 ERUPTION</t>
  </si>
  <si>
    <t>s_210404 [13032]</t>
  </si>
  <si>
    <t>s_31004 [13032]</t>
  </si>
  <si>
    <t>2005 ERUPTION</t>
  </si>
  <si>
    <t>s_130305 [13032]</t>
  </si>
  <si>
    <t>s_MX61 [13032]</t>
  </si>
  <si>
    <t>s_MX61B [13032]</t>
  </si>
  <si>
    <t>GABBRO [13032]</t>
  </si>
  <si>
    <t>s_MX61G [13032]</t>
  </si>
  <si>
    <t>[13031]</t>
  </si>
  <si>
    <t>CERRO TEZONTLE</t>
  </si>
  <si>
    <t>s_SAY-22F [13031]</t>
  </si>
  <si>
    <t>BASALT, CALC-ALKALINE [13031]</t>
  </si>
  <si>
    <t xml:space="preserve">WR [13031] </t>
  </si>
  <si>
    <t>CERRO APAXTEPEC</t>
  </si>
  <si>
    <t>s_VF99-01A [13031]</t>
  </si>
  <si>
    <t>BASANITE [13031]</t>
  </si>
  <si>
    <t>s_VF99-01B [13031]</t>
  </si>
  <si>
    <t>CERRO TELCAMPANA</t>
  </si>
  <si>
    <t>s_VF99-09A [13031]</t>
  </si>
  <si>
    <t>VOLCAN LA ERITA</t>
  </si>
  <si>
    <t>s_VF99-08 [13031]</t>
  </si>
  <si>
    <t>MINETTE [13031]</t>
  </si>
  <si>
    <t>VOLCAN SAN ISIDRO</t>
  </si>
  <si>
    <t>s_VF99-07A [13031]</t>
  </si>
  <si>
    <t>s_MAS02-3A [13031]</t>
  </si>
  <si>
    <t>ANDESITE, BASALTIC, CALC-ALKALINE [13031]</t>
  </si>
  <si>
    <t>VOLCAN MOLCAJETE GALOPE</t>
  </si>
  <si>
    <t>s_MAS02-2A [13031]</t>
  </si>
  <si>
    <t>LAMPROPHYRE, HORNBLENDE [13031]</t>
  </si>
  <si>
    <t>VOLCAN NOVILLERO</t>
  </si>
  <si>
    <t>s_MAS02-1A [13031]</t>
  </si>
  <si>
    <t>VOLCAN MOLCAJETE</t>
  </si>
  <si>
    <t>s_MAS02-6A [13031]</t>
  </si>
  <si>
    <t>s_MAS02-6B [13031]</t>
  </si>
  <si>
    <t>[11312]</t>
  </si>
  <si>
    <t>CASCADA EL SALTO</t>
  </si>
  <si>
    <t>s_PED-JAL-7 [11312]</t>
  </si>
  <si>
    <t>ANDESITE [11312]</t>
  </si>
  <si>
    <t>PLIOCENE [11312]</t>
  </si>
  <si>
    <t xml:space="preserve">WR [11312] </t>
  </si>
  <si>
    <t>ACHIO</t>
  </si>
  <si>
    <t>s_PED-JAL-20 [11312]</t>
  </si>
  <si>
    <t>BASALT [11312]</t>
  </si>
  <si>
    <t>MESA MISTEMEQUE</t>
  </si>
  <si>
    <t>s_PED-JAL-23 [11312]</t>
  </si>
  <si>
    <t>s_PED-JAL-24 [11312]</t>
  </si>
  <si>
    <t>S. EL TRAVESANO</t>
  </si>
  <si>
    <t>s_PED-JAL-26 [11312]</t>
  </si>
  <si>
    <t>IXTLAHUACAN DEL RIO</t>
  </si>
  <si>
    <t>s_PED-JAL-8 (1980) [11312]</t>
  </si>
  <si>
    <t>NOT GIVEN [11312]</t>
  </si>
  <si>
    <t>s_PED-JAL-21 [11312]</t>
  </si>
  <si>
    <t>C. LAS HIGUERAS</t>
  </si>
  <si>
    <t>s_PED-JAL-11 [11312]</t>
  </si>
  <si>
    <t>MIOCENE [11312]</t>
  </si>
  <si>
    <t>MISTEMQUE</t>
  </si>
  <si>
    <t>s_PED-JAL-17 [11312]</t>
  </si>
  <si>
    <t>LAGUNILLAS</t>
  </si>
  <si>
    <t>s_PED-JAL-12 [11312]</t>
  </si>
  <si>
    <t>C. LA CAMPANA</t>
  </si>
  <si>
    <t>s_PED-JAL-14 [11312]</t>
  </si>
  <si>
    <t>C. SAN MIGUAL</t>
  </si>
  <si>
    <t>s_PED-ZAC-2 [11312]</t>
  </si>
  <si>
    <t>ANDESITE, BASALTIC [11312]</t>
  </si>
  <si>
    <t>MESA TOYAHUA</t>
  </si>
  <si>
    <t>s_PED-ZAC-1 [11312]</t>
  </si>
  <si>
    <t>VETA RICA</t>
  </si>
  <si>
    <t>s_PED-JAL-3 [11312]</t>
  </si>
  <si>
    <t>C. AL MEXICANO</t>
  </si>
  <si>
    <t>s_PED-JAL-10 [11312]</t>
  </si>
  <si>
    <t>S.M. BOLANOS</t>
  </si>
  <si>
    <t>s_PED-JAL-6 (1980) [11312]</t>
  </si>
  <si>
    <t>IGN. BOLANOS</t>
  </si>
  <si>
    <t>s_PED-JAL-4 [11312]</t>
  </si>
  <si>
    <t>CERRO GRANDE</t>
  </si>
  <si>
    <t>s_PED-ZAC-5 [11312]</t>
  </si>
  <si>
    <t>OLIGOCENE [11312]</t>
  </si>
  <si>
    <t>C. CABALLOS</t>
  </si>
  <si>
    <t>s_PED-ZAC-3 [11312]</t>
  </si>
  <si>
    <t>s_PED ZAC-4 [11312]</t>
  </si>
  <si>
    <t>MESA EL MIRADOR</t>
  </si>
  <si>
    <t>s_PED-JAL-16 [11312]</t>
  </si>
  <si>
    <t>P. LA CUNA</t>
  </si>
  <si>
    <t>s_PEO-JAL-15 [11312]</t>
  </si>
  <si>
    <t>LA CARBONERA S.M. BOLANOS</t>
  </si>
  <si>
    <t>s_PED-JAL-1 [11312]</t>
  </si>
  <si>
    <t>SN. PEDRO ANALCO</t>
  </si>
  <si>
    <t>s_PED-JAL-19 [11312]</t>
  </si>
  <si>
    <t>LATITE [11312]</t>
  </si>
  <si>
    <t>s_PED NAY-19 [11312]</t>
  </si>
  <si>
    <t>s_PED JAL-2 [11312]</t>
  </si>
  <si>
    <t>LA CORTINA (CAM. STA. ROSA)</t>
  </si>
  <si>
    <t>s_PED-JAL-22 [11312]</t>
  </si>
  <si>
    <t>s_PED-JAL-8 (1979) [11312]</t>
  </si>
  <si>
    <t>RIO GRANDE DE SANTIAGO</t>
  </si>
  <si>
    <t>s_PED JAL-5 [11312]</t>
  </si>
  <si>
    <t>BASALT, ALKALINE [11312]</t>
  </si>
  <si>
    <t>s_PED-JAL-6 (1979) [11312]</t>
  </si>
  <si>
    <t>[11460]</t>
  </si>
  <si>
    <t>s_79BMS071 [11460]</t>
  </si>
  <si>
    <t>ANDESITE [11460]</t>
  </si>
  <si>
    <t>12000000 [11460]</t>
  </si>
  <si>
    <t>24000000 [11460]</t>
  </si>
  <si>
    <t>MIOCENE [11460]</t>
  </si>
  <si>
    <t xml:space="preserve">WR [11460] </t>
  </si>
  <si>
    <t>s_80BMS278 [11460]</t>
  </si>
  <si>
    <t>s_80BMS352 [11460]</t>
  </si>
  <si>
    <t>s_82BMS559 [11460]</t>
  </si>
  <si>
    <t>s_83BMS665 [11460]</t>
  </si>
  <si>
    <t>s_83BMS684 [11460]</t>
  </si>
  <si>
    <t>[8763]</t>
  </si>
  <si>
    <t>TELOLOAPAN SUBTERRANE, GUERRERO TERRANE</t>
  </si>
  <si>
    <t>s_TX-69 [8763]</t>
  </si>
  <si>
    <t>BASALT [8763]</t>
  </si>
  <si>
    <t>MIOCENE [8763]</t>
  </si>
  <si>
    <t xml:space="preserve">WR [8763] </t>
  </si>
  <si>
    <t>s_T-260 [8763]</t>
  </si>
  <si>
    <t>s_T-254 [8763]</t>
  </si>
  <si>
    <t>s_ATN-69 [8763]</t>
  </si>
  <si>
    <t>s_ATN-72 [8763]</t>
  </si>
  <si>
    <t>s_VB-12 [8763]</t>
  </si>
  <si>
    <t>s_VB-15 [8763]</t>
  </si>
  <si>
    <t>s_VB-27 [8763]</t>
  </si>
  <si>
    <t>s_ATN-68 [8763]</t>
  </si>
  <si>
    <t>NOT GIVEN [8763]</t>
  </si>
  <si>
    <t>s_TX-109 [8763]</t>
  </si>
  <si>
    <t>[12804]</t>
  </si>
  <si>
    <t>s_MAS-126 [12804]</t>
  </si>
  <si>
    <t>MINETTE [12804]</t>
  </si>
  <si>
    <t>1000000 [12804]</t>
  </si>
  <si>
    <t>PLEISTOCENE [12804]</t>
  </si>
  <si>
    <t xml:space="preserve">WR [12804] </t>
  </si>
  <si>
    <t>s_MAS-105 [12804]</t>
  </si>
  <si>
    <t>s_MAS-178 [12804]</t>
  </si>
  <si>
    <t>ANDESITE, BASALTIC [12804]</t>
  </si>
  <si>
    <t>s_MAS-148 [12804]</t>
  </si>
  <si>
    <t>LAMPROPHYRE, HORNBLENDE [12804]</t>
  </si>
  <si>
    <t>s_MAS-151 [12804]</t>
  </si>
  <si>
    <t>s_MAS-200 [12804]</t>
  </si>
  <si>
    <t>s_MAS-147 [12804]</t>
  </si>
  <si>
    <t>s_MAS-119 [12804]</t>
  </si>
  <si>
    <t>s_MAS-50 [12804]</t>
  </si>
  <si>
    <t>s_MAS-419 [12804]</t>
  </si>
  <si>
    <t>s_MAS-121 [12804]</t>
  </si>
  <si>
    <t>ANDESITE [12804]</t>
  </si>
  <si>
    <t>s_MAS-32 [12804]</t>
  </si>
  <si>
    <t>s_MAS-144 [12804]</t>
  </si>
  <si>
    <t>s_MAS-415 [12804]</t>
  </si>
  <si>
    <t>ABSAROKITE [12804]</t>
  </si>
  <si>
    <t>s_MAS-112 [12804]</t>
  </si>
  <si>
    <t>s_MAS-123 [12804]</t>
  </si>
  <si>
    <t>s_MAS-420 [12804]</t>
  </si>
  <si>
    <t>s_MAS-409 [12804]</t>
  </si>
  <si>
    <t>s_MAS-122 [12804]</t>
  </si>
  <si>
    <t>s_MAS-413 [12804]</t>
  </si>
  <si>
    <t>[8609][16238]</t>
  </si>
  <si>
    <t>s_99-06 [8609]</t>
  </si>
  <si>
    <t>ANDESITE, BASALTIC [8609] / ANDESITE [16238]</t>
  </si>
  <si>
    <t>1410000 [8609]</t>
  </si>
  <si>
    <t>PLEISTOCENE [16238]</t>
  </si>
  <si>
    <t>42933-99-06</t>
  </si>
  <si>
    <t>s_99-09 [8609]</t>
  </si>
  <si>
    <t>42933-99-09</t>
  </si>
  <si>
    <t>s_99-10 [8609]</t>
  </si>
  <si>
    <t>2720000 [8609]</t>
  </si>
  <si>
    <t>PLIOCENE [16238]</t>
  </si>
  <si>
    <t>42933-99-10</t>
  </si>
  <si>
    <t>s_99-11 [8609]</t>
  </si>
  <si>
    <t>1010000 [8609]</t>
  </si>
  <si>
    <t>42933-99-11</t>
  </si>
  <si>
    <t>s_99-16 [8609]</t>
  </si>
  <si>
    <t>42933-99-16</t>
  </si>
  <si>
    <t>s_99-34 [8609]</t>
  </si>
  <si>
    <t>BASALT [8609] / ANDESITE [16238]</t>
  </si>
  <si>
    <t>9040000 [8609]</t>
  </si>
  <si>
    <t>MIOCENE [16238]</t>
  </si>
  <si>
    <t>42933-99-34</t>
  </si>
  <si>
    <t>s_99-39 [8609]</t>
  </si>
  <si>
    <t>8990000 [8609]</t>
  </si>
  <si>
    <t>42933-99-39</t>
  </si>
  <si>
    <t>s_99-43 [8609]</t>
  </si>
  <si>
    <t>42933-99-43</t>
  </si>
  <si>
    <t>s_99-65 [8609]</t>
  </si>
  <si>
    <t>9670000 [8609]</t>
  </si>
  <si>
    <t>42933-99-65</t>
  </si>
  <si>
    <t>[7491]</t>
  </si>
  <si>
    <t>MEXICAN VOLCANIC BELTS / TRANS MEXICAN VOLCANIC BELT / CHIHUAHUA / EASTERN CHIHUAHUA VOLCANIC FIELD</t>
  </si>
  <si>
    <t>BENAVIDES-POZOS AREA, SE FLANK OF CERRO ESCOBILLAS</t>
  </si>
  <si>
    <t>s_PZ-216 [7491]</t>
  </si>
  <si>
    <t>ANDESITE [7491]</t>
  </si>
  <si>
    <t xml:space="preserve">WR [7491] </t>
  </si>
  <si>
    <t>BENAVIDES-POZOS AREA, 1.5 KM E OF CERRO ESCOBILLAS</t>
  </si>
  <si>
    <t>s_PZ-217 [7491]</t>
  </si>
  <si>
    <t>BENAVIDES-POZOS AREA, 1 KM SW OF AGUJA ESCOBILLAS</t>
  </si>
  <si>
    <t>s_PZ-106 [7491]</t>
  </si>
  <si>
    <t>BENAVIDES-POZOS AREA, 2 KM S OF CERRO ESCOBILLAS</t>
  </si>
  <si>
    <t>s_PZ-117 [7491]</t>
  </si>
  <si>
    <t>BENAVIDES-POZOS AREA, SADDLE OF AGUJA ESCOBILLAS</t>
  </si>
  <si>
    <t>s_PZ-102 [7491]</t>
  </si>
  <si>
    <t>BENAVIDES-POZOS AREA, W FLANK OF AGUJA ESCOBILLAS</t>
  </si>
  <si>
    <t>s_PZ-103 [7491]</t>
  </si>
  <si>
    <t>BENAVIDES-POZOS AREA, SUMMIT OF AGUJA ESCOBILLAS</t>
  </si>
  <si>
    <t>s_PZ-37 [7491]</t>
  </si>
  <si>
    <t>BENAVIDES-POZOS AREA, 3.5 KM SW OF AGUJA ESCOBILLAS</t>
  </si>
  <si>
    <t>s_PZ-31 [7491]</t>
  </si>
  <si>
    <t>BENAVIDES-POZOS AREA, 1.5 KM SW OF AGUJA ESCOBILLAS</t>
  </si>
  <si>
    <t>s_PZ-33 [7491]</t>
  </si>
  <si>
    <t>BENAVIDES-POZOS AREA, STREAMBED 1 KM NW OF R. CHARCOS DE AFUERA</t>
  </si>
  <si>
    <t>s_PZ-110 [7491]</t>
  </si>
  <si>
    <t>DACITE [7491]</t>
  </si>
  <si>
    <t>s_PZ-111 [7491]</t>
  </si>
  <si>
    <t>BENAVIDES-POZOS AREA, 0.5 KM S OF RANCHO EL PALMITO, RANCHO VIRULENTO TUFF</t>
  </si>
  <si>
    <t>s_PZ-23 [7491]</t>
  </si>
  <si>
    <t>SIERRA RICA, N FLANK OF CERRO LA DAMIANA, SAN CARLOS TUFF</t>
  </si>
  <si>
    <t>s_M336 [7491]</t>
  </si>
  <si>
    <t>RHYOLITE [7491]</t>
  </si>
  <si>
    <t>SIERRA RICA, N END OF CANYON LA PARRA, SAN CARLOS TUFF</t>
  </si>
  <si>
    <t>s_M346 [7491]</t>
  </si>
  <si>
    <t>SIERRA RICA, N END OF SIERRA RICA, SAN CARLOS TUFF</t>
  </si>
  <si>
    <t>s_M344 [7491]</t>
  </si>
  <si>
    <t>SIERRA RICA, SAN CARLOS TUFF</t>
  </si>
  <si>
    <t>s_M341 [7491]</t>
  </si>
  <si>
    <t>s_4021 [7491]</t>
  </si>
  <si>
    <t>MEXICAN VOLCANIC BELTS / TRANS MEXICAN VOLCANIC BELT / CHIHUAHUA / EASTERN CHIHUAHUA VOLCANIC FIELD / RAWIS FORMATION</t>
  </si>
  <si>
    <t>BENAVIDES-POZOS AREA, 11.7 MILES N OF TURNOFF ON ROAD TO BIG BEND RANCH</t>
  </si>
  <si>
    <t>s_BM-10 [7491]</t>
  </si>
  <si>
    <t>BASALT [7491]</t>
  </si>
  <si>
    <t>BENAVIDES-POZOS AREA, RIVER ROAD 4.5 MILES NW OF BIG HILL INTRUSION</t>
  </si>
  <si>
    <t>s_BM-6 [7491]</t>
  </si>
  <si>
    <t>BENAVIDES-POZOS AREA, RIVER ROAD 4 MILES NW OF BIG HILL</t>
  </si>
  <si>
    <t>s_BM-4 [7491]</t>
  </si>
  <si>
    <t>BENAVIDES-POZOS AREA, WIRE GAP ROAD</t>
  </si>
  <si>
    <t>s_1048 [7491]</t>
  </si>
  <si>
    <t>s_1049 [7491]</t>
  </si>
  <si>
    <t>BENAVIDES-POZOS AREA, 8 MILES S OF BIG BEND NATIONAL PARK ON MAIN PARK ROAD</t>
  </si>
  <si>
    <t>s_BB-1 [7491]</t>
  </si>
  <si>
    <t>ANKARAMITE [7491]</t>
  </si>
  <si>
    <t>s_BB-2 [7491]</t>
  </si>
  <si>
    <t>BENAVIDES-POZOS AREA, OLIVINE MINE 50 KM SE OF SIERRA LOS CAJONES</t>
  </si>
  <si>
    <t>s_MNB-1 [7491]</t>
  </si>
  <si>
    <t>BASALT, ALKALINE, OLIVINE [7491]</t>
  </si>
  <si>
    <t>BENAVIDES-POZOS AREA, TERLINGA</t>
  </si>
  <si>
    <t>s_8203 [7491]</t>
  </si>
  <si>
    <t>NOT GIVEN [7491]</t>
  </si>
  <si>
    <t>s_8204 [7491]</t>
  </si>
  <si>
    <t>BENAVIDES-POZOS AREA, SIERRA EL CARINO N OF SIERRA RICA</t>
  </si>
  <si>
    <t>s_M359 [7491]</t>
  </si>
  <si>
    <t>BENAVIDES-POZOS AREA, SIERRA BUSTILLOS</t>
  </si>
  <si>
    <t>s_PZ-51 [7491]</t>
  </si>
  <si>
    <t>BENAVIDES-POZOS AREA, 2 KM SW OF R. LOS VOLCANES</t>
  </si>
  <si>
    <t>s_PZ-233 [7491]</t>
  </si>
  <si>
    <t>BENAVIDES-POZOS AREA, 0.5 KM SE OF R. CHARCOS DE AFUERA</t>
  </si>
  <si>
    <t>s_PZ-112 [7491]</t>
  </si>
  <si>
    <t>BENAVIDES-POZOS AREA, 1 KM OF R. EL NAVORENO</t>
  </si>
  <si>
    <t>s_SA-82 [7491]</t>
  </si>
  <si>
    <t>BENAVIDES-POZOS AREA, 2 KM SE OF R. CAZAS GRANDES</t>
  </si>
  <si>
    <t>s_SA-98 [7491]</t>
  </si>
  <si>
    <t>BENAVIDES-POZOS AREA, 1.5 KM E OF PASO DE SAN ANTONIO</t>
  </si>
  <si>
    <t>s_SA-47 [7491]</t>
  </si>
  <si>
    <t>BENAVIDES-POZOS AREA, E SIDE OF BURRO MESA, BIG BEND NATIONAL PARK</t>
  </si>
  <si>
    <t>s_BB-4 [7491]</t>
  </si>
  <si>
    <t>BENAVIDES-POZOS AREA, ALAMO CREEK 6 MILES N OF CASTOION ON MAIN BIG BEND NATIONAL PARK ROAD</t>
  </si>
  <si>
    <t>s_559 [7491]</t>
  </si>
  <si>
    <t>BENAVIDES-POZOS AREA, ALAMO CREEK 1 MILE DUE N OF LAJITAS</t>
  </si>
  <si>
    <t>s_BM-1 [7491]</t>
  </si>
  <si>
    <t>BENAVIDES-POZOS AREA, BEE MOUNTAIN 1 MILE NW ON RIVER ROAD FROM LAJITAS</t>
  </si>
  <si>
    <t>s_560 [7491]</t>
  </si>
  <si>
    <t>BENAVIDES-POZOS AREA, BEE MOUNTAIN 4 MILES SE ON RIVER ROAD FROM BIG HILL</t>
  </si>
  <si>
    <t>BENAVIDES-POZOS AREA, BEE MOUNTAIN, SE END OF BURRO MESA, BIG BEND NATIONAL PARK</t>
  </si>
  <si>
    <t>s_BB-5 [7491]</t>
  </si>
  <si>
    <t>BENAVIDES-POZOS AREA, TULE MOUNTAIN, 1.5 MILES NW ON RIVER ROAD</t>
  </si>
  <si>
    <t>s_556 [7491]</t>
  </si>
  <si>
    <t>TRACHYANDESITE [7491]</t>
  </si>
  <si>
    <t>BENAVIDES-POZOS AREA, LA TINAJA, LOWER EL MATADERO</t>
  </si>
  <si>
    <t>s_PZ-42 [7491]</t>
  </si>
  <si>
    <t>BENAVIDES-POZOS AREA, CERRO EL CAJETE, LOWER EL MATADERO</t>
  </si>
  <si>
    <t>s_SA-43 [7491]</t>
  </si>
  <si>
    <t>BENAVIDES-POZOS AREA, 2 KM NE OF R. LA NOGAIERA, LOWER EL MATADERO</t>
  </si>
  <si>
    <t>s_PZ-83 [7491]</t>
  </si>
  <si>
    <t>BENAVIDES-POZOS AREA, 2 KM S OF BENAVIDES, UPPER EL MATADERO</t>
  </si>
  <si>
    <t>s_M321 [7491]</t>
  </si>
  <si>
    <t>BENAVIDES-POZOS AREA, 1 KM W OF LA TINAJA, UPPER EL MATADERO</t>
  </si>
  <si>
    <t>s_SA-18 [7491]</t>
  </si>
  <si>
    <t>BENAVIDES-POZOS AREA, 200M NW OF R. EL TINAJON, EL MATADERO TUFF</t>
  </si>
  <si>
    <t>s_SA-102 [7491]</t>
  </si>
  <si>
    <t>BENAVIDES-POZOS AREA, HILL ACROSS ARROYO FROM LA BOQUILIA, EL MATADERO TUFF</t>
  </si>
  <si>
    <t>s_SA-40 [7491]</t>
  </si>
  <si>
    <t>MEXICAN VOLCANIC BELTS / TRANS MEXICAN VOLCANIC BELT / CHIHUAHUA / EASTERN CHIHUAHUA VOLCANIC FIELD / EL RANCHITO FORMATION</t>
  </si>
  <si>
    <t>BENAVIDES-POZOS AREA, 2 KM NW OF CERRO ESCOBILLAS</t>
  </si>
  <si>
    <t>s_PZ-126 [7491]</t>
  </si>
  <si>
    <t>BENAVIDES-POZOS AREA, 2 KM S OF CERRO ESCOBILLAS, EL RANCHITO LAVA</t>
  </si>
  <si>
    <t>s_PZ-98 [7491]</t>
  </si>
  <si>
    <t>BENAVIDES-POZOS AREA, 3 KM NW OF CERRO ESCOBILLAS, EL RANCHITO TUFF</t>
  </si>
  <si>
    <t>s_PZ-127 [7491]</t>
  </si>
  <si>
    <t>BENAVIDES-POZOS AREA, 1.5 KM NW OF R. EL NITO, EL RANCHITO LAVA</t>
  </si>
  <si>
    <t>s_PZ-8 [7491]</t>
  </si>
  <si>
    <t>BENAVIDES-POZOS AREA, 2.5 KM ESE OF R. LA CIENEGUITA, EL RANCHITO LAVA</t>
  </si>
  <si>
    <t>s_PZ-29 [7491]</t>
  </si>
  <si>
    <t>BENAVIDES-POZOS AREA, 0.7 KM S OF R. EL PALMITO, EL RANCHITO LAVA</t>
  </si>
  <si>
    <t>s_PZ-24 [7491]</t>
  </si>
  <si>
    <t>BENAVIDES-POZOS AREA, 1 KM OF R. EL PAJARITO, EL RANCHITO PORPHYRY</t>
  </si>
  <si>
    <t>s_PZ-131 [7491]</t>
  </si>
  <si>
    <t>s_PZ-7 [7491]</t>
  </si>
  <si>
    <t>BENAVIDES-POZOS AREA, 3 KM S OF R. EL CHUPADERO, EL RANCHITO TUFF</t>
  </si>
  <si>
    <t>s_PZ-26 [7491]</t>
  </si>
  <si>
    <t>s_PZ-125 [7491]</t>
  </si>
  <si>
    <t>s_PZ-213 [7491]</t>
  </si>
  <si>
    <t>BENAVIDES-POZOS AREA, W FACE OF CERRO ESCOBILLAS</t>
  </si>
  <si>
    <t>s_PZ-210 [7491]</t>
  </si>
  <si>
    <t>s_PZ-214 [7491]</t>
  </si>
  <si>
    <t>s_PZ-100 [7491]</t>
  </si>
  <si>
    <t>BENAVIDES-POZOS AREA, CERRO EL INGENIERO, SAN ANTONIO</t>
  </si>
  <si>
    <t>s_M330 [7491]</t>
  </si>
  <si>
    <t>BENAVIDES-POZOS AREA, 0.5 KM N OF CERRO LA VENTANA, SAN ANTONIO</t>
  </si>
  <si>
    <t>s_PZ-56 [7491]</t>
  </si>
  <si>
    <t>BENAVIDES-POZOS AREA, STREAMBED 1 KM E OF R. LA VIBORA, SAN ANTONIO</t>
  </si>
  <si>
    <t>s_M329 [7491]</t>
  </si>
  <si>
    <t>BENAVIDES-POZOS AREA, STREAMBED 1.5 KM W OF SAN ANTONIO</t>
  </si>
  <si>
    <t>s_SA-99 [7491]</t>
  </si>
  <si>
    <t>BENAVIDES-POZOS AREA, CUESTA DE LAS VACAS, SAN ANTONIO</t>
  </si>
  <si>
    <t>s_SA-96 [7491]</t>
  </si>
  <si>
    <t>BENAVIDES-POZOS AREA, 1 KM S OF R. SAMUEL, SAN ANTONIO</t>
  </si>
  <si>
    <t>s_M325 [7491]</t>
  </si>
  <si>
    <t>BENAVIDES-POZOS AREA, 1 KM N OF R. AMAPOLAS, SAN ANTONIO</t>
  </si>
  <si>
    <t>s_PZ-201 [7491]</t>
  </si>
  <si>
    <t>BENAVIDES-POZOS AREA, 3.5 KM SE OF LA CUESTA</t>
  </si>
  <si>
    <t>s_M331 [7491]</t>
  </si>
  <si>
    <t>BENAVIDES-POZOS AREA, 2.5 KM E OF R. LA VIBORA, LA CUESTA</t>
  </si>
  <si>
    <t>s_M327 [7491]</t>
  </si>
  <si>
    <t>BENAVIDES-POZOS AREA, 3.5 KM W OF CERRO LA REMONTA, LA CUESTA</t>
  </si>
  <si>
    <t>s_PZ-61 [7491]</t>
  </si>
  <si>
    <t>BENAVIDES-POZOS AREA, 1 KM S OF R. EL CARRIZAL, LA CUESTA</t>
  </si>
  <si>
    <t>s_PZ-93 [7491]</t>
  </si>
  <si>
    <t>BENAVIDES-POZOS AREA, 0.3 KM N AND 2.5 KM E OF R. LA VIBORA, LA CUESTA</t>
  </si>
  <si>
    <t>s_M326 [7491]</t>
  </si>
  <si>
    <t>BENAVIDES-POZOS AREA, SIERRA LOS ANGELES 1.5 KM S OF LAS MANGAS</t>
  </si>
  <si>
    <t>s_PZ-77 [7491]</t>
  </si>
  <si>
    <t>s_PZ-92 [7491]</t>
  </si>
  <si>
    <t>s_PZ-240 [7491]</t>
  </si>
  <si>
    <t>GRANITE [7491]</t>
  </si>
  <si>
    <t>BENAVIDES-POZOS AREA, S FLANK OF SIERRA BUSTILLOS</t>
  </si>
  <si>
    <t>s_PZ-52 [7491]</t>
  </si>
  <si>
    <t>BENAVIDES-POZOS AREA, S FLANK OF HILL IN TOWN OF POZOS</t>
  </si>
  <si>
    <t>s_PZ-94 [7491]</t>
  </si>
  <si>
    <t>s_BM-5 [7491]</t>
  </si>
  <si>
    <t>s_EC-42 [7491]</t>
  </si>
  <si>
    <t>[13899]</t>
  </si>
  <si>
    <t>MEXICAN VOLCANIC BELTS / TRANS MEXICAN VOLCANIC BELT / JALISCO / ALTOS DE JALISCO SUITE</t>
  </si>
  <si>
    <t>ALTOS DE JALISCO REGION</t>
  </si>
  <si>
    <t>s_JAL-99-1 [13899]</t>
  </si>
  <si>
    <t>ANDESITE, BASALTIC [13899]</t>
  </si>
  <si>
    <t>MIOCENE [13899]</t>
  </si>
  <si>
    <t xml:space="preserve">WR [13899] </t>
  </si>
  <si>
    <t>s_JAL-99-2 [13899]</t>
  </si>
  <si>
    <t>BASALT [13899]</t>
  </si>
  <si>
    <t>s_JAL-99-3 [13899]</t>
  </si>
  <si>
    <t>s_JAL-99-4 [13899]</t>
  </si>
  <si>
    <t>s_JAL-99-5 [13899]</t>
  </si>
  <si>
    <t>s_JAL-99-7 [13899]</t>
  </si>
  <si>
    <t>s_JAL-99-10 [13899]</t>
  </si>
  <si>
    <t>s_JAL-99-11 [13899]</t>
  </si>
  <si>
    <t>s_JAL-99-18 [13899]</t>
  </si>
  <si>
    <t>s_JAL-99-19 [13899]</t>
  </si>
  <si>
    <t>s_JAL-99-20 [13899]</t>
  </si>
  <si>
    <t>s_JAL-99-22 [13899]</t>
  </si>
  <si>
    <t>s_JAL-99-23 [13899]</t>
  </si>
  <si>
    <t>TRACHYANDESITE, BASALTIC [13899]</t>
  </si>
  <si>
    <t>s_JAL-06-18 [13899]</t>
  </si>
  <si>
    <t>s_JAL-06-19 [13899]</t>
  </si>
  <si>
    <t>s_JAL-06-21 [13899]</t>
  </si>
  <si>
    <t>s_JAL-06-22 [13899]</t>
  </si>
  <si>
    <t>TRACHYANDESITE [13899]</t>
  </si>
  <si>
    <t>s_JAL-06-23 [13899]</t>
  </si>
  <si>
    <t>s_JAL-06-24 [13899]</t>
  </si>
  <si>
    <t>s_JAL-06-25 [13899]</t>
  </si>
  <si>
    <t>ANDESITE [13899]</t>
  </si>
  <si>
    <t>s_JAL-06-26 [13899]</t>
  </si>
  <si>
    <t>s_AJ-07-5 [13899]</t>
  </si>
  <si>
    <t>s_AJ-07-6 [13899]</t>
  </si>
  <si>
    <t>s_AJ-07-9 [13899]</t>
  </si>
  <si>
    <t>s_AJ-07-13 [13899]</t>
  </si>
  <si>
    <t>s_AJ-07-14 [13899]</t>
  </si>
  <si>
    <t>s_AJ-07-16 [13899]</t>
  </si>
  <si>
    <t>s_AJ-07-17 [13899]</t>
  </si>
  <si>
    <t>s_AJ-07-21 [13899]</t>
  </si>
  <si>
    <t>s_AJ-07-24 [13899]</t>
  </si>
  <si>
    <t>s_AJ-07-26 [13899]</t>
  </si>
  <si>
    <t>s_AJ-07-29 [13899]</t>
  </si>
  <si>
    <t>s_AJ-07-30 [13899]</t>
  </si>
  <si>
    <t>s_AJ-07-31 [13899]</t>
  </si>
  <si>
    <t>s_AJ-07-35 [13899]</t>
  </si>
  <si>
    <t>s_AJ-07-36 [13899]</t>
  </si>
  <si>
    <t>s_AJ-07-41 [13899]</t>
  </si>
  <si>
    <t>s_AJ-07-42 [13899]</t>
  </si>
  <si>
    <t>s_JAL-99-8 [13899]</t>
  </si>
  <si>
    <t>s_JAL-99-9 [13899]</t>
  </si>
  <si>
    <t>s_JAL-06-20 [13899]</t>
  </si>
  <si>
    <t>s_AJ-07-4 [13899]</t>
  </si>
  <si>
    <t>s_AJ-07-8 [13899]</t>
  </si>
  <si>
    <t>s_AJ-07-15 [13899]</t>
  </si>
  <si>
    <t>s_AJ-07-18 [13899]</t>
  </si>
  <si>
    <t>s_AJ-07-19 [13899]</t>
  </si>
  <si>
    <t>s_AJ-07-20 [13899]</t>
  </si>
  <si>
    <t>s_AJ-07-22 [13899]</t>
  </si>
  <si>
    <t>s_AJ-07-23 [13899]</t>
  </si>
  <si>
    <t>s_AJ-07-25 [13899]</t>
  </si>
  <si>
    <t>s_AJ-07-27 [13899]</t>
  </si>
  <si>
    <t>s_AJ-07-32 [13899]</t>
  </si>
  <si>
    <t>EASTERN BORDER OF THE ALTOS DE JALISCO REGION</t>
  </si>
  <si>
    <t>s_JAL-06-11 [13899]</t>
  </si>
  <si>
    <t>s_JAL-06-14 [13899]</t>
  </si>
  <si>
    <t>s_JAL-06-15 [13899]</t>
  </si>
  <si>
    <t>s_JAL-06-16 [13899]</t>
  </si>
  <si>
    <t>s_AJ-07-1 [13899]</t>
  </si>
  <si>
    <t>s_AJ-07-2 [13899]</t>
  </si>
  <si>
    <t>s_AJ-07-3 [13899]</t>
  </si>
  <si>
    <t>TRACHYBASALT [13899]</t>
  </si>
  <si>
    <t>s_AJ-07-10 [13899]</t>
  </si>
  <si>
    <t>[13005]</t>
  </si>
  <si>
    <t>MEXICAN VOLCANIC BELTS / TRANS MEXICAN VOLCANIC BELT / HIDALGO / JILOTEPEC VOLCANIC FIELD</t>
  </si>
  <si>
    <t>s_HUX-28 [13005]</t>
  </si>
  <si>
    <t>ANDESITE, BASALTIC [13005]</t>
  </si>
  <si>
    <t xml:space="preserve">WR [13005] </t>
  </si>
  <si>
    <t>s_HUX-29 [13005]</t>
  </si>
  <si>
    <t>s_HU-54 [13005]</t>
  </si>
  <si>
    <t>s_HU-50 [13005]</t>
  </si>
  <si>
    <t>MEXICAN VOLCANIC BELTS / TRANS MEXICAN VOLCANIC BELT / HIDALGO / DONGUINYO-HUICHAPAN CALDERA</t>
  </si>
  <si>
    <t>NOPALA ANDESITE</t>
  </si>
  <si>
    <t>s_HUX-8 [13005]</t>
  </si>
  <si>
    <t>ANDESITE [13005]</t>
  </si>
  <si>
    <t>s_JIL-42 [13005]</t>
  </si>
  <si>
    <t>POZA HONDA IGNIMBRITE</t>
  </si>
  <si>
    <t>s_HU-52 [13005]</t>
  </si>
  <si>
    <t>NOT GIVEN [13005]</t>
  </si>
  <si>
    <t>s_HU-53 [13005]</t>
  </si>
  <si>
    <t>s_HU-55 [13005]</t>
  </si>
  <si>
    <t>HUALTEPEC DOME</t>
  </si>
  <si>
    <t>s_HU-26 [13005]</t>
  </si>
  <si>
    <t>DACITE [13005]</t>
  </si>
  <si>
    <t>HUALTEPEC DACITE LA VIBOR</t>
  </si>
  <si>
    <t>s_HU-27 [13005]</t>
  </si>
  <si>
    <t>CHAPULACO DACITE</t>
  </si>
  <si>
    <t>s_HUX-10 [13005]</t>
  </si>
  <si>
    <t>HUICHAPAN IGNIMBRITE</t>
  </si>
  <si>
    <t>s_HUX-2 [13005]</t>
  </si>
  <si>
    <t>s_HUX-3 [13005]</t>
  </si>
  <si>
    <t>s_HUX-4 [13005]</t>
  </si>
  <si>
    <t>s_HUX-5 [13005]</t>
  </si>
  <si>
    <t>s_HUX-6-1 [13005]</t>
  </si>
  <si>
    <t>s_HUX-12 [13005]</t>
  </si>
  <si>
    <t>s_HUSIT-36 [13005]</t>
  </si>
  <si>
    <t>DIVISADERO ANDESITE</t>
  </si>
  <si>
    <t>s_HUSIT-15 [13005]</t>
  </si>
  <si>
    <t>s_HUSIT-29 [13005]</t>
  </si>
  <si>
    <t>s_HUSIT-33 [13005]</t>
  </si>
  <si>
    <t>s_HUSIT-42 [13005]</t>
  </si>
  <si>
    <t>s_HUX-11 [13005]</t>
  </si>
  <si>
    <t>s_HU-51 [13005]</t>
  </si>
  <si>
    <t>s_HUX-15 [13005]</t>
  </si>
  <si>
    <t>s_HUX-16 [13005]</t>
  </si>
  <si>
    <t>s_HUX-18 [13005]</t>
  </si>
  <si>
    <t>DONGUINYO TUFF</t>
  </si>
  <si>
    <t>s_HU-20-5 [13005]</t>
  </si>
  <si>
    <t>s_HU-34 [13005]</t>
  </si>
  <si>
    <t>TAXBATHA ANDESITE</t>
  </si>
  <si>
    <t>s_HU-31 [13005]</t>
  </si>
  <si>
    <t>[11111]</t>
  </si>
  <si>
    <t>MEXICAN VOLCANIC BELTS / TRANS MEXICAN VOLCANIC BELT / MEXICO / AMEALCO CALDERA / EPITACIO</t>
  </si>
  <si>
    <t>s_AM-40 [11111]</t>
  </si>
  <si>
    <t>ANDESITE [11111]</t>
  </si>
  <si>
    <t>MEXICAN VOLCANIC BELTS / TRANS MEXICAN VOLCANIC BELT / MEXICO / AMEALCO CALDERA / GALINDILLO</t>
  </si>
  <si>
    <t>s_AM-280 [11111]</t>
  </si>
  <si>
    <t>RHYOLITE [11111]</t>
  </si>
  <si>
    <t>s_AM-21 [11111]</t>
  </si>
  <si>
    <t>MEXICAN VOLCANIC BELTS / TRANS MEXICAN VOLCANIC BELT / MEXICO / AMEALCO CALDERA / AMEALCO III</t>
  </si>
  <si>
    <t>s_AM-256 [11111]</t>
  </si>
  <si>
    <t>s_AM-133B [11111]</t>
  </si>
  <si>
    <t>s_AM-195 [11111]</t>
  </si>
  <si>
    <t>CAMPANA, CENTRAL DOME</t>
  </si>
  <si>
    <t>s_AM-178 [11111]</t>
  </si>
  <si>
    <t>DACITE [11111]</t>
  </si>
  <si>
    <t>STA. ROSA, CENTRAL DOME</t>
  </si>
  <si>
    <t>s_AM-53 [11111]</t>
  </si>
  <si>
    <t>s_AM-61 [11111]</t>
  </si>
  <si>
    <t>LA CRUZ, CENTRAL DOME</t>
  </si>
  <si>
    <t>s_AM-63 [11111]</t>
  </si>
  <si>
    <t>s_AM-64 [11111]</t>
  </si>
  <si>
    <t>PALOMAS, PERIPHERAL POST-CENTRAL DOME</t>
  </si>
  <si>
    <t>s_AM-41 [11111]</t>
  </si>
  <si>
    <t>HORMIGAS, PERIPHERAL POST-CENTRAL DOME</t>
  </si>
  <si>
    <t>s_AM-78 [11111]</t>
  </si>
  <si>
    <t>MATEO, PERIPHERAL POST-CENTRAL DOME</t>
  </si>
  <si>
    <t>s_AM-179 [11111]</t>
  </si>
  <si>
    <t>RINCON, PERIPHERAL POST-CENTRAL DOME</t>
  </si>
  <si>
    <t>s_AM-122 [11111]</t>
  </si>
  <si>
    <t>GARABATO, PERIPHERAL POST-CENTRAL DOME</t>
  </si>
  <si>
    <t>s_AM-18 [11111]</t>
  </si>
  <si>
    <t>COMAL, PERIPHERAL POST-CENTRAL DOME</t>
  </si>
  <si>
    <t>s_AM-19B [11111]</t>
  </si>
  <si>
    <t>s_AM-181 [11111]</t>
  </si>
  <si>
    <t>[13232]</t>
  </si>
  <si>
    <t>s_1 [13232]</t>
  </si>
  <si>
    <t>RHYODACITE [13232]</t>
  </si>
  <si>
    <t xml:space="preserve">GL [13232] </t>
  </si>
  <si>
    <t>s_2 [13232]</t>
  </si>
  <si>
    <t>DACITE [13232]</t>
  </si>
  <si>
    <t xml:space="preserve">WR [13232] </t>
  </si>
  <si>
    <t>s_3 [13232]</t>
  </si>
  <si>
    <t>[11257]</t>
  </si>
  <si>
    <t>MEXICAN VOLCANIC BELTS / SIERRA MADRE OCCIDENTAL / CHIHUAHUA / TOMOCHIC VOLCANIC CENTER / AEROPISTA TUFF</t>
  </si>
  <si>
    <t>s_1 [11257]</t>
  </si>
  <si>
    <t>RHYOLITE [11257]</t>
  </si>
  <si>
    <t>34500000 [11257]</t>
  </si>
  <si>
    <t xml:space="preserve">WR [11257] </t>
  </si>
  <si>
    <t>s_2 [11257]</t>
  </si>
  <si>
    <t>33500000 [11257]</t>
  </si>
  <si>
    <t>s_3 [11257]</t>
  </si>
  <si>
    <t>31000000 [11257]</t>
  </si>
  <si>
    <t>MEXICAN VOLCANIC BELTS / SIERRA MADRE OCCIDENTAL / CHIHUAHUA / TOMOCHIC VOLCANIC CENTER / PINTO DIKE</t>
  </si>
  <si>
    <t>WEST-CENTRAL CHIHUAHUA</t>
  </si>
  <si>
    <t>s_4 [11257]</t>
  </si>
  <si>
    <t>LATITE, QUARTZ [11257]</t>
  </si>
  <si>
    <t>30200000 [11257]</t>
  </si>
  <si>
    <t xml:space="preserve">PORPHYRITIC [11257] </t>
  </si>
  <si>
    <t>[11258]</t>
  </si>
  <si>
    <t>MEXICAN VOLCANIC BELTS / SIERRA MADRE OCCIDENTAL / CHIHUAHUA / LIEBRES FORMATION</t>
  </si>
  <si>
    <t>SIERRA DEL GALLEGO AREA</t>
  </si>
  <si>
    <t>s_LIEBRES TUFF [11258]</t>
  </si>
  <si>
    <t>NOT GIVEN [11258]</t>
  </si>
  <si>
    <t>29000000 [11258]</t>
  </si>
  <si>
    <t>45000000 [11258]</t>
  </si>
  <si>
    <t xml:space="preserve">WR [11258] </t>
  </si>
  <si>
    <t>MEXICAN VOLCANIC BELTS / SIERRA MADRE OCCIDENTAL / CHIHUAHUA / RANCHO EL AGATE ANDESITE</t>
  </si>
  <si>
    <t>s_RANCHO EL AGATE1 [11258]</t>
  </si>
  <si>
    <t>ANDESITE [11258]</t>
  </si>
  <si>
    <t>s_RANCHO EL AGATE2 [11258]</t>
  </si>
  <si>
    <t>MEXICAN VOLCANIC BELTS / SIERRA MADRE OCCIDENTAL / CHIHUAHUA / GALLEGOS RHYOLITE</t>
  </si>
  <si>
    <t>ROAD TO OJO DE LAGUNA</t>
  </si>
  <si>
    <t>s_GALLEGO [11258]</t>
  </si>
  <si>
    <t>RHYOLITE [11258]</t>
  </si>
  <si>
    <t>MEXICAN VOLCANIC BELTS / SIERRA MADRE OCCIDENTAL / CHIHUAHUA / MESTENO RHYOLITE</t>
  </si>
  <si>
    <t>s_MESTENO [11258]</t>
  </si>
  <si>
    <t>MEXICAN VOLCANIC BELTS / SIERRA MADRE OCCIDENTAL / CHIHUAHUA / CARNEROS RHYOLITE</t>
  </si>
  <si>
    <t>s_CARNEROS PLUG [11258]</t>
  </si>
  <si>
    <t>s_CARNEROS FLOW [11258]</t>
  </si>
  <si>
    <t>MEXICAN VOLCANIC BELTS / SIERRA MADRE OCCIDENTAL / CHIHUAHUA / AGUA NUEVA RHYOLITE</t>
  </si>
  <si>
    <t>s_AGUA NUEVA [11258]</t>
  </si>
  <si>
    <t>MEXICAN VOLCANIC BELTS / SIERRA MADRE OCCIDENTAL / CHIHUAHUA / MILAGRO FORMATION</t>
  </si>
  <si>
    <t>s_MILAGRO1 [11258]</t>
  </si>
  <si>
    <t>s_MILAGRO2 [11258]</t>
  </si>
  <si>
    <t>s_MILAGRO3 [11258]</t>
  </si>
  <si>
    <t>BASALT [11258]</t>
  </si>
  <si>
    <t>s_MILAGRO4 [11258]</t>
  </si>
  <si>
    <t>s_MILAGRO5 [11258]</t>
  </si>
  <si>
    <t>s_MILAGRO6 [11258]</t>
  </si>
  <si>
    <t>s_MILAGRO7 [11258]</t>
  </si>
  <si>
    <t>[11299]</t>
  </si>
  <si>
    <t>MEXICAN VOLCANIC BELTS / TRANS MEXICAN VOLCANIC BELT / MEXICO / NEVADO DE TOLUCA / WHITE PUMICE FLOW</t>
  </si>
  <si>
    <t>s_NT9511 [11299]</t>
  </si>
  <si>
    <t>DACITE [11299]</t>
  </si>
  <si>
    <t>NEOGENE [11299]</t>
  </si>
  <si>
    <t xml:space="preserve">WR [11299] </t>
  </si>
  <si>
    <t>CERRO GORDO DOME</t>
  </si>
  <si>
    <t>s_NT9532 [11299]</t>
  </si>
  <si>
    <t>MEXICAN VOLCANIC BELTS / TRANS MEXICAN VOLCANIC BELT / MEXICO / NEVADO DE TOLUCA / GRAY BLOCK AND ASH FLOW DEPOSIT</t>
  </si>
  <si>
    <t>s_NT9533B [11299]</t>
  </si>
  <si>
    <t>s_NT9558 [11299]</t>
  </si>
  <si>
    <t>ANDESITE [11299]</t>
  </si>
  <si>
    <t>s_NT9562 [11299]</t>
  </si>
  <si>
    <t>s_NT96151 [11299]</t>
  </si>
  <si>
    <t>s_NT96152 [11299]</t>
  </si>
  <si>
    <t>OMBLIGO</t>
  </si>
  <si>
    <t>s_NT9596 [11299]</t>
  </si>
  <si>
    <t>[11300]</t>
  </si>
  <si>
    <t>s_M36 [11300]</t>
  </si>
  <si>
    <t>DACITE [11300]</t>
  </si>
  <si>
    <t>MIOCENE [11300]</t>
  </si>
  <si>
    <t xml:space="preserve">WR [11300] </t>
  </si>
  <si>
    <t>[14237]</t>
  </si>
  <si>
    <t>MEXICAN VOLCANIC BELTS / TRANS MEXICAN VOLCANIC BELT / JALISCO / ACATLAN IGNIMBRITE</t>
  </si>
  <si>
    <t>SW OF GUADALAJARA</t>
  </si>
  <si>
    <t>s_A [14237]</t>
  </si>
  <si>
    <t>RHYOLITE [14237]</t>
  </si>
  <si>
    <t xml:space="preserve">GL [14237] </t>
  </si>
  <si>
    <t>s_B [14237]</t>
  </si>
  <si>
    <t>ANDESITE [14237]</t>
  </si>
  <si>
    <t>[11249]</t>
  </si>
  <si>
    <t>CHAPALA-QUITZEO, PRE-PLATEAU LAVA</t>
  </si>
  <si>
    <t>s_MQ40 [11249]</t>
  </si>
  <si>
    <t>ANDESITE, BASALTIC [11249]</t>
  </si>
  <si>
    <t xml:space="preserve">WR [11249] </t>
  </si>
  <si>
    <t>s_MQ48 [11249]</t>
  </si>
  <si>
    <t>s_MQ49 [11249]</t>
  </si>
  <si>
    <t>ANDESITE [11249]</t>
  </si>
  <si>
    <t>s_MQ50 [11249]</t>
  </si>
  <si>
    <t>s_MQ54 [11249]</t>
  </si>
  <si>
    <t>QUERETARO-PENJAMO, PRE-PLATEAU LAVA</t>
  </si>
  <si>
    <t>s_MQ11 [11249]</t>
  </si>
  <si>
    <t>s_MQ10 [11249]</t>
  </si>
  <si>
    <t>s_MQ12 [11249]</t>
  </si>
  <si>
    <t>s_MQ9 [11249]</t>
  </si>
  <si>
    <t>ARANDAS-QUERETARO, PLATEAU LAVA</t>
  </si>
  <si>
    <t>s_MQ20 [11249]</t>
  </si>
  <si>
    <t>BASALT [11249]</t>
  </si>
  <si>
    <t>s_MQ18 [11249]</t>
  </si>
  <si>
    <t>s_MQ19 [11249]</t>
  </si>
  <si>
    <t>s_MQ33 [11249]</t>
  </si>
  <si>
    <t>s_MQ44 [11249]</t>
  </si>
  <si>
    <t>s_MQ17 [11249]</t>
  </si>
  <si>
    <t>s_MQ16 [11249]</t>
  </si>
  <si>
    <t>s_MQ3 [11249]</t>
  </si>
  <si>
    <t>s_MQ24 [11249]</t>
  </si>
  <si>
    <t>s_MQ13 [11249]</t>
  </si>
  <si>
    <t>s_MQ15 [11249]</t>
  </si>
  <si>
    <t>s_MQ21 [11249]</t>
  </si>
  <si>
    <t>s_MQ1 [11249]</t>
  </si>
  <si>
    <t>s_MQ22 [11249]</t>
  </si>
  <si>
    <t>s_MQ38 [11249]</t>
  </si>
  <si>
    <t>s_MQ53 [11249]</t>
  </si>
  <si>
    <t>s_MQ45 [11249]</t>
  </si>
  <si>
    <t>s_MQ51 [11249]</t>
  </si>
  <si>
    <t>s_MQ55 [11249]</t>
  </si>
  <si>
    <t>s_MQ34 [11249]</t>
  </si>
  <si>
    <t>s_MQ28 [11249]</t>
  </si>
  <si>
    <t>s_MQ4 [11249]</t>
  </si>
  <si>
    <t>s_MQ35 [11249]</t>
  </si>
  <si>
    <t>POST-PLATEAU CENTRAL VOLCANO LAVA</t>
  </si>
  <si>
    <t>s_MQ25 [11249]</t>
  </si>
  <si>
    <t>s_MQ42 [11249]</t>
  </si>
  <si>
    <t>s_MQ41 [11249]</t>
  </si>
  <si>
    <t>s_MQ31 [11249]</t>
  </si>
  <si>
    <t>s_MQ32 [11249]</t>
  </si>
  <si>
    <t>s_MQ27 [11249]</t>
  </si>
  <si>
    <t>s_MQ56 [11249]</t>
  </si>
  <si>
    <t>s_MQ30 [11249]</t>
  </si>
  <si>
    <t>s_MQ14 [11249]</t>
  </si>
  <si>
    <t>s_MQ6 [11249]</t>
  </si>
  <si>
    <t>DACITE [11249]</t>
  </si>
  <si>
    <t>s_MQ5 [11249]</t>
  </si>
  <si>
    <t>[10569]</t>
  </si>
  <si>
    <t>MEXICAN VOLCANIC BELTS / TRANS MEXICAN VOLCANIC BELT / HIDALGO / TIZAYUCA VOLCANIC FIELD</t>
  </si>
  <si>
    <t>SAN MIGUEL EYACALCO</t>
  </si>
  <si>
    <t>s_TIZ06 [10569]</t>
  </si>
  <si>
    <t>BASALT [10569]</t>
  </si>
  <si>
    <t xml:space="preserve">WR [10569] </t>
  </si>
  <si>
    <t>JUAREZ</t>
  </si>
  <si>
    <t>s_TIZ04 [10569]</t>
  </si>
  <si>
    <t>TRACHYANDESITE, BASALTIC [10569]</t>
  </si>
  <si>
    <t>OZUMBILLA</t>
  </si>
  <si>
    <t>s_TIZ01 [10569]</t>
  </si>
  <si>
    <t>ANDESITE, BASALTIC [10569]</t>
  </si>
  <si>
    <t>SAN BARTOLO ACTOPAN</t>
  </si>
  <si>
    <t>s_TIZ05 [10569]</t>
  </si>
  <si>
    <t>ESTACION TELLEZ</t>
  </si>
  <si>
    <t>s_TIZ02 [10569]</t>
  </si>
  <si>
    <t>ANDESITE [10569]</t>
  </si>
  <si>
    <t>TEPOZOYUCA</t>
  </si>
  <si>
    <t>s_TIZ03 [10569]</t>
  </si>
  <si>
    <t>DACITE [10569]</t>
  </si>
  <si>
    <t>[10392]</t>
  </si>
  <si>
    <t>MEXICAN VOLCANIC BELTS / TRANS MEXICAN VOLCANIC BELT / MICHOACAN / ZITACUARO VOLCANIC COMPLEX</t>
  </si>
  <si>
    <t>ZITACUARO CONES</t>
  </si>
  <si>
    <t>s_ZIT13 [10392]</t>
  </si>
  <si>
    <t>DACITE [10392]</t>
  </si>
  <si>
    <t xml:space="preserve">WR [10392] </t>
  </si>
  <si>
    <t>s_VAL22 [10392]</t>
  </si>
  <si>
    <t>ANDESITE [10392]</t>
  </si>
  <si>
    <t>s_PEL56 [10392]</t>
  </si>
  <si>
    <t>s_ZIT95 [10392]</t>
  </si>
  <si>
    <t>s_ZIT96 [10392]</t>
  </si>
  <si>
    <t>s_ZIT93 [10392]</t>
  </si>
  <si>
    <t>s_PEL45 [10392]</t>
  </si>
  <si>
    <t>s_PEL62 [10392]</t>
  </si>
  <si>
    <t>s_PEL340 [10392]</t>
  </si>
  <si>
    <t>s_PEL02 [10392]</t>
  </si>
  <si>
    <t>s_PEL02A [10392]</t>
  </si>
  <si>
    <t>s_ZIT69 [10392]</t>
  </si>
  <si>
    <t>s_ZIT69B [10392]</t>
  </si>
  <si>
    <t>s_ZIT81 [10392]</t>
  </si>
  <si>
    <t>s_PEL10 [10392]</t>
  </si>
  <si>
    <t>s_PEL17 [10392]</t>
  </si>
  <si>
    <t>s_ZIT02 [10392]</t>
  </si>
  <si>
    <t>s_PEL49 [10392]</t>
  </si>
  <si>
    <t>s_VAL40 [10392]</t>
  </si>
  <si>
    <t>s_VAL32 [10392]</t>
  </si>
  <si>
    <t>s_VAL31 [10392]</t>
  </si>
  <si>
    <t>s_PEL3C [10392]</t>
  </si>
  <si>
    <t>s_PEL31 [10392]</t>
  </si>
  <si>
    <t>s_PEL06 [10392]</t>
  </si>
  <si>
    <t>s_PEL42 [10392]</t>
  </si>
  <si>
    <t>s_VAL75 [10392]</t>
  </si>
  <si>
    <t>s_VAL68 [10392]</t>
  </si>
  <si>
    <t>s_PEL64 [10392]</t>
  </si>
  <si>
    <t>s_ZLT88 [10392]</t>
  </si>
  <si>
    <t>s_ZIT51 [10392]</t>
  </si>
  <si>
    <t>s_ZIT103 [10392]</t>
  </si>
  <si>
    <t>s_ZIT71 [10392]</t>
  </si>
  <si>
    <t>s_ZIT71A [10392]</t>
  </si>
  <si>
    <t>s_ZIT65 [10392]</t>
  </si>
  <si>
    <t>s_ZIT64 [10392]</t>
  </si>
  <si>
    <t>s_ZIT58 [10392]</t>
  </si>
  <si>
    <t>s_ZIT94 [10392]</t>
  </si>
  <si>
    <t>s_VAL52 [10392]</t>
  </si>
  <si>
    <t>s_ZIT69A [10392]</t>
  </si>
  <si>
    <t>s_ZIT109 [10392]</t>
  </si>
  <si>
    <t>s_PEL58 [10392]</t>
  </si>
  <si>
    <t>[14282]</t>
  </si>
  <si>
    <t>ERUPTION DATE 1818</t>
  </si>
  <si>
    <t>s_COL1818-1 [14282]</t>
  </si>
  <si>
    <t>ANDESITE [14282]</t>
  </si>
  <si>
    <t xml:space="preserve">WR [14282] </t>
  </si>
  <si>
    <t>s_COL1818-2 [14282]</t>
  </si>
  <si>
    <t>s_COL1818-3 [14282]</t>
  </si>
  <si>
    <t>s_COL1818-4 [14282]</t>
  </si>
  <si>
    <t>s_COL1818-5 [14282]</t>
  </si>
  <si>
    <t>s_COL1818-6 [14282]</t>
  </si>
  <si>
    <t>s_COL1818-7 [14282]</t>
  </si>
  <si>
    <t>ERUPTION DATE 1913</t>
  </si>
  <si>
    <t>s_VFC9501P [14282]</t>
  </si>
  <si>
    <t>s_VFC9580P [14282]</t>
  </si>
  <si>
    <t>s_VFC9636P [14282]</t>
  </si>
  <si>
    <t>s_VFC9636S [14282]</t>
  </si>
  <si>
    <t>s_VFC9639P [14282]</t>
  </si>
  <si>
    <t>s_COL1913-1 [14282]</t>
  </si>
  <si>
    <t>s_COL1913-2 [14282]</t>
  </si>
  <si>
    <t>s_COL1913-3 [14282]</t>
  </si>
  <si>
    <t>s_COL1913-4 [14282]</t>
  </si>
  <si>
    <t>s_COL1913-5 [14282]</t>
  </si>
  <si>
    <t>[11251]</t>
  </si>
  <si>
    <t>s_TX-61 [11251]</t>
  </si>
  <si>
    <t>BASALT [11251]</t>
  </si>
  <si>
    <t xml:space="preserve">WR [11251] </t>
  </si>
  <si>
    <t>s_TX-54 [11251]</t>
  </si>
  <si>
    <t>s_T-268 [11251]</t>
  </si>
  <si>
    <t>s_T-242 [11251]</t>
  </si>
  <si>
    <t>s_T-200 [11251]</t>
  </si>
  <si>
    <t>s_T-220 [11251]</t>
  </si>
  <si>
    <t>s_TX-65 [11251]</t>
  </si>
  <si>
    <t>s_TX-30 [11251]</t>
  </si>
  <si>
    <t>s_T-250A [11251]</t>
  </si>
  <si>
    <t>s_TX-57 [11251]</t>
  </si>
  <si>
    <t>s_TX-70 [11251]</t>
  </si>
  <si>
    <t>s_TX-33 [11251]</t>
  </si>
  <si>
    <t>ANDESITE [11251]</t>
  </si>
  <si>
    <t>s_M-14 [11251]</t>
  </si>
  <si>
    <t>RHYOLITE [11251]</t>
  </si>
  <si>
    <t>s_M-12 [11251]</t>
  </si>
  <si>
    <t>[14501]</t>
  </si>
  <si>
    <t>SANTA MARGARITA ISLAND</t>
  </si>
  <si>
    <t>s_31 [14501]</t>
  </si>
  <si>
    <t>ADAKITE [14501]</t>
  </si>
  <si>
    <t>5000000 [14501]</t>
  </si>
  <si>
    <t>6000000 [14501]</t>
  </si>
  <si>
    <t xml:space="preserve">WR [14501] </t>
  </si>
  <si>
    <t>s_234 [14501]</t>
  </si>
  <si>
    <t>[13719]</t>
  </si>
  <si>
    <t>MEXICAN VOLCANIC BELTS / TRANS MEXICAN VOLCANIC BELT / MORELOS / CERRO PELAGATOS</t>
  </si>
  <si>
    <t>SIERRA CHICHINAUTZIN MONOGENETIC FIELD NEAR SOUTHERN SUBURBS OF MEXICO CITY</t>
  </si>
  <si>
    <t>s_P53 [13719]</t>
  </si>
  <si>
    <t>ANDESITE, BASALTIC [13719]</t>
  </si>
  <si>
    <t xml:space="preserve">WR [13719] </t>
  </si>
  <si>
    <t>s_PG0510 [13719]</t>
  </si>
  <si>
    <t>s_P42 [13719]</t>
  </si>
  <si>
    <t>s_PG0515 [13719]</t>
  </si>
  <si>
    <t>s_PG0516 [13719]</t>
  </si>
  <si>
    <t>s_PG0517 [13719]</t>
  </si>
  <si>
    <t>s_PG0518 [13719]</t>
  </si>
  <si>
    <t>s_P61-1 [13719]</t>
  </si>
  <si>
    <t>s_P67-1 [13719]</t>
  </si>
  <si>
    <t>s_P13/21/01 [13719]</t>
  </si>
  <si>
    <t xml:space="preserve">GL [13719] </t>
  </si>
  <si>
    <t>[14576]</t>
  </si>
  <si>
    <t>MEXICAN VOLCANIC BELTS / TRANS MEXICAN VOLCANIC BELT / MEXICO / TEPOZTLAN FORMATION</t>
  </si>
  <si>
    <t>s_M 210 [14576]</t>
  </si>
  <si>
    <t>NOT GIVEN [14576]</t>
  </si>
  <si>
    <t>MIOCENE [14576]</t>
  </si>
  <si>
    <t xml:space="preserve">WR [14576] </t>
  </si>
  <si>
    <t>s_TE 5 [14576]</t>
  </si>
  <si>
    <t>s_SO14 [14576]</t>
  </si>
  <si>
    <t>s_TL 250-5P [14576]</t>
  </si>
  <si>
    <t>s_TL 233-12P [14576]</t>
  </si>
  <si>
    <t>[14740]</t>
  </si>
  <si>
    <t>MEXICAN VOLCANIC BELTS / TRANS MEXICAN VOLCANIC BELT / NAYARIT / NORTHERN VOLCANIC CHAIN</t>
  </si>
  <si>
    <t>TEPETILTIC, SCORIA CONE</t>
  </si>
  <si>
    <t>s_SPC74 [14740]</t>
  </si>
  <si>
    <t>BASALT [14740]</t>
  </si>
  <si>
    <t xml:space="preserve">WR [14740] </t>
  </si>
  <si>
    <t>E OF SANGANGUEY, SCORIA CONE</t>
  </si>
  <si>
    <t>s_SPC 155 [14740]</t>
  </si>
  <si>
    <t>KM 87 TO GUADALAJARA, SCORIA CONE</t>
  </si>
  <si>
    <t>s_SPC 148 [14740]</t>
  </si>
  <si>
    <t>CERRO MOLCAJETE, SCORIA CONE</t>
  </si>
  <si>
    <t>s_SPC 32 [14740]</t>
  </si>
  <si>
    <t>ANDESITE, BASALTIC [14740]</t>
  </si>
  <si>
    <t>S OF JALA, SCORIA CONE</t>
  </si>
  <si>
    <t>s_SPC 14 [14740]</t>
  </si>
  <si>
    <t>CERRO TEZONTLE, SCORIA CONE</t>
  </si>
  <si>
    <t>s_SPC 119 [14740]</t>
  </si>
  <si>
    <t>s_SPC 28 [14740]</t>
  </si>
  <si>
    <t>s_SPC 16 [14740]</t>
  </si>
  <si>
    <t>SCORIA CONE</t>
  </si>
  <si>
    <t>s_SPC 12 [14740]</t>
  </si>
  <si>
    <t>CERRO LOS HORCONES, SCORIA CONE</t>
  </si>
  <si>
    <t>s_SPC 53 [14740]</t>
  </si>
  <si>
    <t>s_SPC 110 [14740]</t>
  </si>
  <si>
    <t>VOLCAN LA MESA, SCORIA CONE</t>
  </si>
  <si>
    <t>s_SPC 8 [14740]</t>
  </si>
  <si>
    <t>ANDESITE [14740]</t>
  </si>
  <si>
    <t>s_SPC 89 [14740]</t>
  </si>
  <si>
    <t>s_SPC 39 [14740]</t>
  </si>
  <si>
    <t>LA PICHANCHA, SCORIA CONE</t>
  </si>
  <si>
    <t>s_SPC 4 [14740]</t>
  </si>
  <si>
    <t>DACITE [14740]</t>
  </si>
  <si>
    <t>CERRO S. AMBROSIO, SCORIA CONE</t>
  </si>
  <si>
    <t>s_SPC 138 [14740]</t>
  </si>
  <si>
    <t>E OF LA MESA, SCORIA CONE</t>
  </si>
  <si>
    <t>s_SPC 142 [14740]</t>
  </si>
  <si>
    <t>CERRO POCHOTERO, DOME</t>
  </si>
  <si>
    <t>s_SPC 41 [14740]</t>
  </si>
  <si>
    <t>CERRO GRANDE, DOME</t>
  </si>
  <si>
    <t>s_SPC 30 [14740]</t>
  </si>
  <si>
    <t>s_SPC 141 [14740]</t>
  </si>
  <si>
    <t>s_SPC 7 [14740]</t>
  </si>
  <si>
    <t>CERRO MOLCAJETE, DOME</t>
  </si>
  <si>
    <t>s_SPC 5 [14740]</t>
  </si>
  <si>
    <t>VOLCANO AGUJERADO, SCORIA CONE</t>
  </si>
  <si>
    <t>s_SPC 136 [14740]</t>
  </si>
  <si>
    <t>s_SPC 51 [14740]</t>
  </si>
  <si>
    <t>s_SPC 27 [14740]</t>
  </si>
  <si>
    <t>LA LABOR, SCORIA CONE</t>
  </si>
  <si>
    <t>s_SPC 154 [14740]</t>
  </si>
  <si>
    <t>MOLCAJETILLO, SCORIA CONE</t>
  </si>
  <si>
    <t>s_SPC 6A [14740]</t>
  </si>
  <si>
    <t>LOS AMOLES, SCORIA CONE</t>
  </si>
  <si>
    <t>s_SPC 49 [14740]</t>
  </si>
  <si>
    <t>CERRO LOS AMOLES, SCORIA CONE</t>
  </si>
  <si>
    <t>s_SPC 48 [14740]</t>
  </si>
  <si>
    <t>s_SPC 50 [14740]</t>
  </si>
  <si>
    <t>CERRO CRISTO REY, SCORIA CONE</t>
  </si>
  <si>
    <t>s_SPC 36 [14740]</t>
  </si>
  <si>
    <t>CERRO EL ESTAFIATE, SCORIA CONE</t>
  </si>
  <si>
    <t>s_SPC 149 [14740]</t>
  </si>
  <si>
    <t>s_SPC 34 [14740]</t>
  </si>
  <si>
    <t>s_SPC 2 [14740]</t>
  </si>
  <si>
    <t>s_SPC 3 [14740]</t>
  </si>
  <si>
    <t>s_SPC 21 [14740]</t>
  </si>
  <si>
    <t>s_SPC 33 [14740]</t>
  </si>
  <si>
    <t>s_SPC 35 [14740]</t>
  </si>
  <si>
    <t>RANCHO S. CLEMENTE, SCORIA CONE</t>
  </si>
  <si>
    <t>s_SPC 37 [14740]</t>
  </si>
  <si>
    <t>s_SPC 38 [14740]</t>
  </si>
  <si>
    <t>N OF CAMICHIN DE JAUJA</t>
  </si>
  <si>
    <t>s_SPC 156 [14740]</t>
  </si>
  <si>
    <t>MEXICAN VOLCANIC BELTS / TRANS MEXICAN VOLCANIC BELT / NAYARIT / CERRO COLORADO</t>
  </si>
  <si>
    <t>s_SPC 107 [14740]</t>
  </si>
  <si>
    <t>MEXICAN VOLCANIC BELTS / TRANS MEXICAN VOLCANIC BELT / NAYARIT / CERRO EL PELON</t>
  </si>
  <si>
    <t>DOME</t>
  </si>
  <si>
    <t>s_SPC 134 [14740]</t>
  </si>
  <si>
    <t>MEXICAN VOLCANIC BELTS / TRANS MEXICAN VOLCANIC BELT / NAYARIT / LAS HIGUERAS</t>
  </si>
  <si>
    <t>s_SPC 133 [14740]</t>
  </si>
  <si>
    <t>PRE-CALDERA</t>
  </si>
  <si>
    <t>s_SPC 98 [14740]</t>
  </si>
  <si>
    <t>s_SPC 96 [14740]</t>
  </si>
  <si>
    <t>s_SPC 92 [14740]</t>
  </si>
  <si>
    <t>s_SPC 97 [14740]</t>
  </si>
  <si>
    <t>s_SPC 44 [14740]</t>
  </si>
  <si>
    <t>s_SPC 100 [14740]</t>
  </si>
  <si>
    <t>s_SPC 94 [14740]</t>
  </si>
  <si>
    <t>s_SPC 93 [14740]</t>
  </si>
  <si>
    <t>s_SPC 91 [14740]</t>
  </si>
  <si>
    <t>s_SPC 43 [14740]</t>
  </si>
  <si>
    <t>s_SPC 45 [14740]</t>
  </si>
  <si>
    <t>s_SPC 99 [14740]</t>
  </si>
  <si>
    <t>POST-CALDERA, EL NORTE</t>
  </si>
  <si>
    <t>s_SPC 47 [14740]</t>
  </si>
  <si>
    <t>POST-CALDERA</t>
  </si>
  <si>
    <t>s_SPC 143 [14740]</t>
  </si>
  <si>
    <t>POST-CALDERA, COPALES</t>
  </si>
  <si>
    <t>s_SPC 101 [14740]</t>
  </si>
  <si>
    <t>JALA PUMICE FALL, PLINIAN FALL</t>
  </si>
  <si>
    <t>s_SPC 42 [14740]</t>
  </si>
  <si>
    <t>s_SPC 102 [14740]</t>
  </si>
  <si>
    <t>s_SPC 71 [14740]</t>
  </si>
  <si>
    <t>s_SPC 77 [14740]</t>
  </si>
  <si>
    <t>s_SPC 72 [14740]</t>
  </si>
  <si>
    <t>s_SPC 76 [14740]</t>
  </si>
  <si>
    <t>s_SPC 75 [14740]</t>
  </si>
  <si>
    <t>s_SPC 73 [14740]</t>
  </si>
  <si>
    <t>s_SPC 79 [14740]</t>
  </si>
  <si>
    <t>s_SPC 70 [14740]</t>
  </si>
  <si>
    <t>s_SPC 80 [14740]</t>
  </si>
  <si>
    <t>s_SPC 84 [14740]</t>
  </si>
  <si>
    <t>[15827]</t>
  </si>
  <si>
    <t>STRATOVOLCANO, SUMMIT LAVA</t>
  </si>
  <si>
    <t>s_UR-63 [15827]</t>
  </si>
  <si>
    <t>49200-UR-63</t>
  </si>
  <si>
    <t>[14873]</t>
  </si>
  <si>
    <t>s_STAGE I SOUTH RING 2 [14873]</t>
  </si>
  <si>
    <t>RHYOLITE [14873]</t>
  </si>
  <si>
    <t>PLEISTOCENE [14873]</t>
  </si>
  <si>
    <t xml:space="preserve">WR [14873] </t>
  </si>
  <si>
    <t>s_DOME I [14873]</t>
  </si>
  <si>
    <t>s_DOME II [14873]</t>
  </si>
  <si>
    <t>s_STAGE II NORTH RING [14873]</t>
  </si>
  <si>
    <t>s_NORTHERN INNER RING [14873]</t>
  </si>
  <si>
    <t>s_WESTERN INNER RING [14873]</t>
  </si>
  <si>
    <t>s_DOME III [14873]</t>
  </si>
  <si>
    <t>s_STAGE III DOME IV [14873]</t>
  </si>
  <si>
    <t>[14962]</t>
  </si>
  <si>
    <t>s_JAL-05-18 [14962]</t>
  </si>
  <si>
    <t>TRACHYANDESITE, BASALTIC [14962]</t>
  </si>
  <si>
    <t xml:space="preserve">WR [14962] </t>
  </si>
  <si>
    <t>s_JAL-05-19 [14962]</t>
  </si>
  <si>
    <t>PHONOTEPHRITE [14962]</t>
  </si>
  <si>
    <t>s_JAL-05-20 [14962]</t>
  </si>
  <si>
    <t>s_JAL-05-21B [14962]</t>
  </si>
  <si>
    <t>s_JAL-05-22 [14962]</t>
  </si>
  <si>
    <t>ANDESITE [14962]</t>
  </si>
  <si>
    <t>s_JAL-05-23 [14962]</t>
  </si>
  <si>
    <t>s_JAL-05-24 [14962]</t>
  </si>
  <si>
    <t>BASALT [14962]</t>
  </si>
  <si>
    <t>s_JAL-05-25 [14962]</t>
  </si>
  <si>
    <t>s_JAL-05-26 [14962]</t>
  </si>
  <si>
    <t>s_JAL-05-27 [14962]</t>
  </si>
  <si>
    <t>s_JAL-05-28 [14962]</t>
  </si>
  <si>
    <t>ANDESITE, BASALTIC [14962]</t>
  </si>
  <si>
    <t>s_JAL-05-29 [14962]</t>
  </si>
  <si>
    <t>s_JAL-05-30 [14962]</t>
  </si>
  <si>
    <t>s_JAL-05-31 [14962]</t>
  </si>
  <si>
    <t>s_JAL-05-33 [14962]</t>
  </si>
  <si>
    <t>s_JAL-05-34 [14962]</t>
  </si>
  <si>
    <t>s_JAL-05-35 [14962]</t>
  </si>
  <si>
    <t>s_JAL-05-36 [14962]</t>
  </si>
  <si>
    <t>s_JAL-05-37 [14962]</t>
  </si>
  <si>
    <t>s_JAL-05-38 [14962]</t>
  </si>
  <si>
    <t>s_JAL-07-25 [14962]</t>
  </si>
  <si>
    <t>TRACHYBASALT [14962]</t>
  </si>
  <si>
    <t>s_JAL-07-26 [14962]</t>
  </si>
  <si>
    <t>s_JAL-07-27 [14962]</t>
  </si>
  <si>
    <t>s_JAL-07-28 [14962]</t>
  </si>
  <si>
    <t>s_JAL-07-30 [14962]</t>
  </si>
  <si>
    <t>s_JAL-07-31 [14962]</t>
  </si>
  <si>
    <t>NOT GIVEN [14962]</t>
  </si>
  <si>
    <t>s_JAL-07-32 [14962]</t>
  </si>
  <si>
    <t>s_JAL-07-33 [14962]</t>
  </si>
  <si>
    <t>s_JAL-07-34 [14962]</t>
  </si>
  <si>
    <t>s_JAL-07-35 [14962]</t>
  </si>
  <si>
    <t>s_JAL-07-37 [14962]</t>
  </si>
  <si>
    <t>CERRO USMAJAC CONE</t>
  </si>
  <si>
    <t>s_JAL-07-01A [14962]</t>
  </si>
  <si>
    <t>QUATERNARY [14962]</t>
  </si>
  <si>
    <t>s_JAL-07-01B [14962]</t>
  </si>
  <si>
    <t>TEZONTAL CONE</t>
  </si>
  <si>
    <t>s_JAL-07-02AB [14962]</t>
  </si>
  <si>
    <t>APAXTEPEC CONE</t>
  </si>
  <si>
    <t>s_JAL-07-03A [14962]</t>
  </si>
  <si>
    <t>s_JAL-07-03B [14962]</t>
  </si>
  <si>
    <t>s_JAL-07-04 [14962]</t>
  </si>
  <si>
    <t>CUAUHTEMOC CONE</t>
  </si>
  <si>
    <t>s_JAL-07-05 [14962]</t>
  </si>
  <si>
    <t>LA ERITA CONE</t>
  </si>
  <si>
    <t>s_JAL-07-06N [14962]</t>
  </si>
  <si>
    <t>SAN ISIDRO CONE</t>
  </si>
  <si>
    <t>s_JAL-07-07A [14962]</t>
  </si>
  <si>
    <t>s_JAL-07-07B [14962]</t>
  </si>
  <si>
    <t>PANTALON CONE</t>
  </si>
  <si>
    <t>s_JAL-07-08A [14962]</t>
  </si>
  <si>
    <t>s_JAL-07-08B [14962]</t>
  </si>
  <si>
    <t>TELCAMPANA CONE</t>
  </si>
  <si>
    <t>s_JAL-07-09A [14962]</t>
  </si>
  <si>
    <t>s_JAL-07-09B [14962]</t>
  </si>
  <si>
    <t>COMAL GRANDE CONE</t>
  </si>
  <si>
    <t>s_JAL-07-10 [14962]</t>
  </si>
  <si>
    <t>COMAL CHICO CONE</t>
  </si>
  <si>
    <t>s_JAL-07-11A [14962]</t>
  </si>
  <si>
    <t>s_JAL-07-11BN [14962]</t>
  </si>
  <si>
    <t>CARPINTERO CONE</t>
  </si>
  <si>
    <t>s_JAL-07-12A [14962]</t>
  </si>
  <si>
    <t>s_JAL-07-12B [14962]</t>
  </si>
  <si>
    <t>s_JAL-05-01 [14962]</t>
  </si>
  <si>
    <t>s_JAL-05-02 [14962]</t>
  </si>
  <si>
    <t>s_JAL-05-03 [14962]</t>
  </si>
  <si>
    <t>s_JAL-05-05 [14962]</t>
  </si>
  <si>
    <t>s_JAL-05-06 [14962]</t>
  </si>
  <si>
    <t>s_JAL-05-06B [14962]</t>
  </si>
  <si>
    <t>s_JAL-05-07 [14962]</t>
  </si>
  <si>
    <t>LA LAJA CONE</t>
  </si>
  <si>
    <t>s_JAL-05-10 [14962]</t>
  </si>
  <si>
    <t>s_JAL-05-11 [14962]</t>
  </si>
  <si>
    <t>s_JAL-05-12 [14962]</t>
  </si>
  <si>
    <t>TIO CLETO CONE</t>
  </si>
  <si>
    <t>s_JAL-05-15 [14962]</t>
  </si>
  <si>
    <t>s_JAL-05-16 [14962]</t>
  </si>
  <si>
    <t>[14954]</t>
  </si>
  <si>
    <t>s_CP-44A [14954]</t>
  </si>
  <si>
    <t>TRACHYTE [14954]</t>
  </si>
  <si>
    <t>PLEISTOCENE [14954]</t>
  </si>
  <si>
    <t xml:space="preserve">WR [14954] </t>
  </si>
  <si>
    <t>s_CP-011 [14954]</t>
  </si>
  <si>
    <t>TRACHYANDESITE [14954]</t>
  </si>
  <si>
    <t>s_CP-33A [14954]</t>
  </si>
  <si>
    <t>s_CP-013 [14954]</t>
  </si>
  <si>
    <t>ANDESITE, BASALTIC [14954]</t>
  </si>
  <si>
    <t>s_CP-40 [14954]</t>
  </si>
  <si>
    <t>TRACHYANDESITE, BASALTIC [14954]</t>
  </si>
  <si>
    <t>s_CP018 [14954]</t>
  </si>
  <si>
    <t>s_CP014 [14954]</t>
  </si>
  <si>
    <t>s_CP36 [14954]</t>
  </si>
  <si>
    <t>s_CP42 [14954]</t>
  </si>
  <si>
    <t>s_CP31 [14954]</t>
  </si>
  <si>
    <t>s_CP43 [14954]</t>
  </si>
  <si>
    <t>s_CP24E [14954]</t>
  </si>
  <si>
    <t>s_CP41 [14954]</t>
  </si>
  <si>
    <t>s_CP24A [14954]</t>
  </si>
  <si>
    <t>s_CP017 [14954]</t>
  </si>
  <si>
    <t>[14953]</t>
  </si>
  <si>
    <t>s_SM9-6 [14953]</t>
  </si>
  <si>
    <t>BASALT, ALKALINE [14953]</t>
  </si>
  <si>
    <t xml:space="preserve">WR [14953] </t>
  </si>
  <si>
    <t>s_SM9-14 [14953]</t>
  </si>
  <si>
    <t>s_SM1-4 [14953]</t>
  </si>
  <si>
    <t>s_SM1-5 [14953]</t>
  </si>
  <si>
    <t>s_SM2-1 [14953]</t>
  </si>
  <si>
    <t>s_SM2-5 [14953]</t>
  </si>
  <si>
    <t>s_SM2-25 [14953]</t>
  </si>
  <si>
    <t>s_SM2-30 [14953]</t>
  </si>
  <si>
    <t>s_SM2-37 [14953]</t>
  </si>
  <si>
    <t>s_SM2-45A [14953]</t>
  </si>
  <si>
    <t>BASANITE [14953]</t>
  </si>
  <si>
    <t>s_SM2-45B [14953]</t>
  </si>
  <si>
    <t>s_SM3-18 [14953]</t>
  </si>
  <si>
    <t>s_SM3-19 [14953]</t>
  </si>
  <si>
    <t>s_SM3-21 [14953]</t>
  </si>
  <si>
    <t>s_SM3-22A [14953]</t>
  </si>
  <si>
    <t>s_SM3-22B [14953]</t>
  </si>
  <si>
    <t>s_SM4-7 [14953]</t>
  </si>
  <si>
    <t>s_SM4-16A [14953]</t>
  </si>
  <si>
    <t>s_SM4-16B [14953]</t>
  </si>
  <si>
    <t>s_SM4-16C [14953]</t>
  </si>
  <si>
    <t>s_SM9-2 [14953]</t>
  </si>
  <si>
    <t>s_SM6-3 [14953]</t>
  </si>
  <si>
    <t>s_SM6-4 [14953]</t>
  </si>
  <si>
    <t>s_SM2-10 [14953]</t>
  </si>
  <si>
    <t>s_SM3-10 [14953]</t>
  </si>
  <si>
    <t>s_SM3-11 [14953]</t>
  </si>
  <si>
    <t>s_SM3-12 [14953]</t>
  </si>
  <si>
    <t>[14952]</t>
  </si>
  <si>
    <t>WITHIN 3 KM NW TO SE OF THE VENT</t>
  </si>
  <si>
    <t>s_PADA-LO_3B [14952]</t>
  </si>
  <si>
    <t>NOT GIVEN [14952]</t>
  </si>
  <si>
    <t xml:space="preserve">WR [14952] </t>
  </si>
  <si>
    <t>s_PADA-LO_6D [14952]</t>
  </si>
  <si>
    <t>s_PADA-LO_11J [14952]</t>
  </si>
  <si>
    <t>s_PADA_UP_B [14952]</t>
  </si>
  <si>
    <t>s_PADA_UP_H [14952]</t>
  </si>
  <si>
    <t>s_PADA_UP_Q [14952]</t>
  </si>
  <si>
    <t>s_PADA_LO_6D [14952]</t>
  </si>
  <si>
    <t>s_P-2007-BOMBC [14952]</t>
  </si>
  <si>
    <t>s_P-2007-11 [14952]</t>
  </si>
  <si>
    <t>s_P-2007-17 [14952]</t>
  </si>
  <si>
    <t>s_P-2007-19A [14952]</t>
  </si>
  <si>
    <t>s_P-04-06_2C1 [14952]</t>
  </si>
  <si>
    <t>s_P-04-06_4C [14952]</t>
  </si>
  <si>
    <t>s_P-2007-3A [14952]</t>
  </si>
  <si>
    <t>s_P-2007-6A [14952]</t>
  </si>
  <si>
    <t>s_P-2007-9B [14952]</t>
  </si>
  <si>
    <t>s_P-2007-10 [14952]</t>
  </si>
  <si>
    <t>s_P-05-06_3 [14952]</t>
  </si>
  <si>
    <t>[14951]</t>
  </si>
  <si>
    <t>MEXICAN VOLCANIC BELTS / TRANS MEXICAN VOLCANIC BELT / VERACRUZ / XALAPA VOLCANIC FIELD</t>
  </si>
  <si>
    <t>C. GORDO 1 CONE</t>
  </si>
  <si>
    <t>s_C. GORDO 1 CONE [14951]</t>
  </si>
  <si>
    <t>BASALT [14951]</t>
  </si>
  <si>
    <t>QUATERNARY [14951]</t>
  </si>
  <si>
    <t xml:space="preserve">WR [14951] </t>
  </si>
  <si>
    <t>MACUILTEPETL CONE</t>
  </si>
  <si>
    <t>s_MACUILTEPETL CONE [14951]</t>
  </si>
  <si>
    <t>ANDESITE, BASALTIC [14951]</t>
  </si>
  <si>
    <t>V LAS LOMAS CONE</t>
  </si>
  <si>
    <t>s_V LAS LOMAS CONE [14951]</t>
  </si>
  <si>
    <t>MALINCHE CONE</t>
  </si>
  <si>
    <t>s_MALINCHE CONE [14951]</t>
  </si>
  <si>
    <t>GRANDE CONE</t>
  </si>
  <si>
    <t>s_GRANDE CONE [14951]</t>
  </si>
  <si>
    <t>LAS CULEBRAS CONE</t>
  </si>
  <si>
    <t>s_LAS CULEBRAS CONE [14951]</t>
  </si>
  <si>
    <t>ZIMPIZAHUA CONE</t>
  </si>
  <si>
    <t>s_ZIMPIZAHUA CONE [14951]</t>
  </si>
  <si>
    <t>ANDESITE [14951]</t>
  </si>
  <si>
    <t>XICO CONE</t>
  </si>
  <si>
    <t>s_XICO CONE [14951]</t>
  </si>
  <si>
    <t>C. GORDO 3 CONE</t>
  </si>
  <si>
    <t>s_C. GORDO 3 CONE [14951]</t>
  </si>
  <si>
    <t>TRACHYANDESITE, BASALTIC [14951]</t>
  </si>
  <si>
    <t>MOCHO CONE</t>
  </si>
  <si>
    <t>s_MOCHO CONE [14951]</t>
  </si>
  <si>
    <t>PINOLTEPEC CONE</t>
  </si>
  <si>
    <t>s_PINOLTEPEC CONE [14951]</t>
  </si>
  <si>
    <t>ESTROPAJO CONE</t>
  </si>
  <si>
    <t>s_ESTROPAJO CONE [14951]</t>
  </si>
  <si>
    <t>TLALNEHUAYOCAN CONE</t>
  </si>
  <si>
    <t>s_TLALNEHUAYOCAN CONE [14951]</t>
  </si>
  <si>
    <t>COLORADO 3 CONE</t>
  </si>
  <si>
    <t>s_COLORADO 3 CONE [14951]</t>
  </si>
  <si>
    <t>PACHO VIEJO CONE</t>
  </si>
  <si>
    <t>s_PACHO VIEJO CONE [14951]</t>
  </si>
  <si>
    <t>EL CASTILLO-1 CONE</t>
  </si>
  <si>
    <t>s_ECI-1 CONE [14951]</t>
  </si>
  <si>
    <t>RHYOLITE [14951]</t>
  </si>
  <si>
    <t>EL CASTILLO2 CONE</t>
  </si>
  <si>
    <t>s_ECI-2 CONE [14951]</t>
  </si>
  <si>
    <t>EL CASTILLO-3 CONE</t>
  </si>
  <si>
    <t>s_ECI-3 CONE [14951]</t>
  </si>
  <si>
    <t>[14950]</t>
  </si>
  <si>
    <t>CITLALTEPETL</t>
  </si>
  <si>
    <t>s_21 [14950]</t>
  </si>
  <si>
    <t>ANDESITE [14950]</t>
  </si>
  <si>
    <t>4500 [14950]</t>
  </si>
  <si>
    <t xml:space="preserve">WR [14950] </t>
  </si>
  <si>
    <t>s_40 [14950]</t>
  </si>
  <si>
    <t>DACITE [14950]</t>
  </si>
  <si>
    <t>s_43 [14950]</t>
  </si>
  <si>
    <t>s_72 [14950]</t>
  </si>
  <si>
    <t>8600 [14950]</t>
  </si>
  <si>
    <t>OUTER DOMES</t>
  </si>
  <si>
    <t>s_79 [14950]</t>
  </si>
  <si>
    <t>s_17 [14950]</t>
  </si>
  <si>
    <t>s_33 [14950]</t>
  </si>
  <si>
    <t>13000 [14950]</t>
  </si>
  <si>
    <t>s_49 [14950]</t>
  </si>
  <si>
    <t>90000 [14950]</t>
  </si>
  <si>
    <t>s_14 [14950]</t>
  </si>
  <si>
    <t>RHYOLITE [14950]</t>
  </si>
  <si>
    <t>210000 [14950]</t>
  </si>
  <si>
    <t>ESPOLON ORO</t>
  </si>
  <si>
    <t>s_45 [14950]</t>
  </si>
  <si>
    <t>159000 [14950]</t>
  </si>
  <si>
    <t>s_32 [14950]</t>
  </si>
  <si>
    <t>s_70 [14950]</t>
  </si>
  <si>
    <t>s_13 [14950]</t>
  </si>
  <si>
    <t>s_15 [14950]</t>
  </si>
  <si>
    <t>TORRECILLAS</t>
  </si>
  <si>
    <t>s_9 [14950]</t>
  </si>
  <si>
    <t>340000 [14950]</t>
  </si>
  <si>
    <t>650000 [14950]</t>
  </si>
  <si>
    <t>s_57 [14950]</t>
  </si>
  <si>
    <t>FLANK</t>
  </si>
  <si>
    <t>s_46 [14950]</t>
  </si>
  <si>
    <t>ANDESITE, BASALTIC [14950]</t>
  </si>
  <si>
    <t>s_64 [14950]</t>
  </si>
  <si>
    <t>SIERRA NEGRA</t>
  </si>
  <si>
    <t>s_SN1 [14950]</t>
  </si>
  <si>
    <t>N EL VERADERO</t>
  </si>
  <si>
    <t>s_CS-3 [14950]</t>
  </si>
  <si>
    <t>BASALT [14950]</t>
  </si>
  <si>
    <t>46000 [14950]</t>
  </si>
  <si>
    <t>C.RESBALADERO</t>
  </si>
  <si>
    <t>s_CS-6 [14950]</t>
  </si>
  <si>
    <t>E S.SALV.EL SECO</t>
  </si>
  <si>
    <t>s_CS-8 [14950]</t>
  </si>
  <si>
    <t>ALJOJUCA</t>
  </si>
  <si>
    <t>s_AL-1 [14950]</t>
  </si>
  <si>
    <t>s_CS-8XX [14950]</t>
  </si>
  <si>
    <t>NOT GIVEN [14950]</t>
  </si>
  <si>
    <t>[14949]</t>
  </si>
  <si>
    <t>MEXICAN VOLCANIC BELTS / TRANS MEXICAN VOLCANIC BELT / NAYARIT / ISLA ISABEL</t>
  </si>
  <si>
    <t>s_NAY-2 [14949]</t>
  </si>
  <si>
    <t>BASALT [14949]</t>
  </si>
  <si>
    <t>QUATERNARY [14949]</t>
  </si>
  <si>
    <t xml:space="preserve">WR [14949] </t>
  </si>
  <si>
    <t>s_NAY-3 [14949]</t>
  </si>
  <si>
    <t>s_NAY-4 [14949]</t>
  </si>
  <si>
    <t>s_NAY-8 [14949]</t>
  </si>
  <si>
    <t>s_NAY-13 [14949]</t>
  </si>
  <si>
    <t>s_NAY-14 [14949]</t>
  </si>
  <si>
    <t>s_NAY-15 [14949]</t>
  </si>
  <si>
    <t>s_NAY-31 [14949]</t>
  </si>
  <si>
    <t>s_NAY-32 [14949]</t>
  </si>
  <si>
    <t>s_NAY-35 [14949]</t>
  </si>
  <si>
    <t>[14948]</t>
  </si>
  <si>
    <t>TZITZIO GAP</t>
  </si>
  <si>
    <t>s_BH-07 [14948]</t>
  </si>
  <si>
    <t>NOT GIVEN [14948]</t>
  </si>
  <si>
    <t>QUATERNARY [14948]</t>
  </si>
  <si>
    <t xml:space="preserve">WR [14948] </t>
  </si>
  <si>
    <t>s_BH-06 [14948]</t>
  </si>
  <si>
    <t>s_BH-08 [14948]</t>
  </si>
  <si>
    <t>s_BH-05 [14948]</t>
  </si>
  <si>
    <t>s_BH-05 DIKE [14948]</t>
  </si>
  <si>
    <t>s_BH-09 [14948]</t>
  </si>
  <si>
    <t>s_BH-04 [14948]</t>
  </si>
  <si>
    <t>s_BH-03 [14948]</t>
  </si>
  <si>
    <t>s_BH-01 [14948]</t>
  </si>
  <si>
    <t>s_BH-02 [14948]</t>
  </si>
  <si>
    <t>s_BH-11 [14948]</t>
  </si>
  <si>
    <t>s_BH-13 [14948]</t>
  </si>
  <si>
    <t>s_BH-12 [14948]</t>
  </si>
  <si>
    <t>s_BH-14 [14948]</t>
  </si>
  <si>
    <t>s_BHC-01 [14948]</t>
  </si>
  <si>
    <t>s_BHC-02 [14948]</t>
  </si>
  <si>
    <t>s_BHC-03 [14948]</t>
  </si>
  <si>
    <t>s_BHC-04 [14948]</t>
  </si>
  <si>
    <t>s_BHC-06 [14948]</t>
  </si>
  <si>
    <t>s_BHC-11 [14948]</t>
  </si>
  <si>
    <t>s_BHC-07 [14948]</t>
  </si>
  <si>
    <t>s_BHC-10 [14948]</t>
  </si>
  <si>
    <t>s_BHC-09 [14948]</t>
  </si>
  <si>
    <t>s_BHC-08 [14948]</t>
  </si>
  <si>
    <t>s_BHC-14 [14948]</t>
  </si>
  <si>
    <t>s_BHC-12 [14948]</t>
  </si>
  <si>
    <t>s_BHC-13 [14948]</t>
  </si>
  <si>
    <t>s_BHC-16 [14948]</t>
  </si>
  <si>
    <t>s_BHC-17 [14948]</t>
  </si>
  <si>
    <t>s_BHC-15 [14948]</t>
  </si>
  <si>
    <t>s_BHC-18 [14948]</t>
  </si>
  <si>
    <t>s_BHC-19 [14948]</t>
  </si>
  <si>
    <t>s_BHC-21 [14948]</t>
  </si>
  <si>
    <t>s_BHC-22 [14948]</t>
  </si>
  <si>
    <t>s_BHC-24 [14948]</t>
  </si>
  <si>
    <t>s_BHC-25 [14948]</t>
  </si>
  <si>
    <t>s_BHC-26 [14948]</t>
  </si>
  <si>
    <t>s_BHC-27 [14948]</t>
  </si>
  <si>
    <t>s_BHC-29 [14948]</t>
  </si>
  <si>
    <t>s_BHC-28 [14948]</t>
  </si>
  <si>
    <t>s_BHC-30 [14948]</t>
  </si>
  <si>
    <t>s_BHC-31 [14948]</t>
  </si>
  <si>
    <t>s_BHC-32 [14948]</t>
  </si>
  <si>
    <t>s_BHC-33 [14948]</t>
  </si>
  <si>
    <t>s_BHC-34 [14948]</t>
  </si>
  <si>
    <t>s_BHC-35 [14948]</t>
  </si>
  <si>
    <t>s_BHC-61 [14948]</t>
  </si>
  <si>
    <t>s_BHC-37 [14948]</t>
  </si>
  <si>
    <t>s_BHC-36 [14948]</t>
  </si>
  <si>
    <t>s_BHC-38 [14948]</t>
  </si>
  <si>
    <t>s_BHC-53 [14948]</t>
  </si>
  <si>
    <t>s_BHC-54 [14948]</t>
  </si>
  <si>
    <t>s_BHC-56 [14948]</t>
  </si>
  <si>
    <t>s_BHC-57 [14948]</t>
  </si>
  <si>
    <t>s_BHC-42 [14948]</t>
  </si>
  <si>
    <t>s_BHC-40 [14948]</t>
  </si>
  <si>
    <t>s_BHC-39 [14948]</t>
  </si>
  <si>
    <t>s_BHC-58 [14948]</t>
  </si>
  <si>
    <t>s_BHC-41 [14948]</t>
  </si>
  <si>
    <t>s_BHC-44 [14948]</t>
  </si>
  <si>
    <t>s_BHC-46 [14948]</t>
  </si>
  <si>
    <t>s_BHC-47 [14948]</t>
  </si>
  <si>
    <t>s_BHC-48 [14948]</t>
  </si>
  <si>
    <t>s_BHC-45 [14948]</t>
  </si>
  <si>
    <t>s_BHC-52 [14948]</t>
  </si>
  <si>
    <t>s_BHC-59 [14948]</t>
  </si>
  <si>
    <t>s_BHC-51 [14948]</t>
  </si>
  <si>
    <t>s_BHC-60 [14948]</t>
  </si>
  <si>
    <t>s_BHC-49 [14948]</t>
  </si>
  <si>
    <t>[14947]</t>
  </si>
  <si>
    <t>MEXICAN VOLCANIC BELTS / TRANS MEXICAN VOLCANIC BELT / JALISCO / CANTARO</t>
  </si>
  <si>
    <t>s_M81-17 [14947]</t>
  </si>
  <si>
    <t>ANDESITE, BASALTIC [14947]</t>
  </si>
  <si>
    <t xml:space="preserve">WR [14947] </t>
  </si>
  <si>
    <t>s_M79-234 [14947]</t>
  </si>
  <si>
    <t>ANDESITE [14947]</t>
  </si>
  <si>
    <t>s_M79-169 [14947]</t>
  </si>
  <si>
    <t>DACITE [14947]</t>
  </si>
  <si>
    <t>s_M79-231 [14947]</t>
  </si>
  <si>
    <t>s_1004-505 [14947]</t>
  </si>
  <si>
    <t>CANTARO</t>
  </si>
  <si>
    <t>s_M82-4 [14947]</t>
  </si>
  <si>
    <t>TRACHYANDESITE [14947]</t>
  </si>
  <si>
    <t>s_A-38 [14947]</t>
  </si>
  <si>
    <t>BASALT [14947]</t>
  </si>
  <si>
    <t>VOLCAN NEVADO DE COLIMA, NORTHERN CENTER</t>
  </si>
  <si>
    <t>s_1004-122 [14947]</t>
  </si>
  <si>
    <t>TRACHYANDESITE, BASALTIC [14947]</t>
  </si>
  <si>
    <t>s_1004-126 [14947]</t>
  </si>
  <si>
    <t>s_1004-121 [14947]</t>
  </si>
  <si>
    <t>s_1004-105 [14947]</t>
  </si>
  <si>
    <t>s_M81-21 [14947]</t>
  </si>
  <si>
    <t>s_1004-501 [14947]</t>
  </si>
  <si>
    <t>BASANITE [14947]</t>
  </si>
  <si>
    <t>[12173]</t>
  </si>
  <si>
    <t>LAS CUEVAS - LA LAGUNITA</t>
  </si>
  <si>
    <t>s_SPC 146 [12173]</t>
  </si>
  <si>
    <t>ANDESITE [12173]</t>
  </si>
  <si>
    <t xml:space="preserve">APHYRIC [12173] </t>
  </si>
  <si>
    <t xml:space="preserve">WR [12173] </t>
  </si>
  <si>
    <t>CERRO BARTOLINAS</t>
  </si>
  <si>
    <t>s_SPC 124 [12173]</t>
  </si>
  <si>
    <t xml:space="preserve">PORPHYRITIC [12173] </t>
  </si>
  <si>
    <t>CERRO LOS IZOTE</t>
  </si>
  <si>
    <t>s_SPC 132 [12173]</t>
  </si>
  <si>
    <t>ATARJEA DE TESCALAME</t>
  </si>
  <si>
    <t>s_SPC 117 [12173]</t>
  </si>
  <si>
    <t>LOMA ATRAVESADA</t>
  </si>
  <si>
    <t>s_SPC 56 [12173]</t>
  </si>
  <si>
    <t>s_SPC 55 [12173]</t>
  </si>
  <si>
    <t>s_SPC 139 [12173]</t>
  </si>
  <si>
    <t>DACITE [12173]</t>
  </si>
  <si>
    <t>s_SPC 118 [12173]</t>
  </si>
  <si>
    <t>CERRO EL LIMON</t>
  </si>
  <si>
    <t>s_SPC 125 [12173]</t>
  </si>
  <si>
    <t>CERRO LAS CUEVAS</t>
  </si>
  <si>
    <t>s_SPC 130 [12173]</t>
  </si>
  <si>
    <t>CORRAL FALSO FLOW</t>
  </si>
  <si>
    <t>s_SPC 131 [12173]</t>
  </si>
  <si>
    <t>LAS CUEVAS GC4 WELL</t>
  </si>
  <si>
    <t>s_GC4-74 [12173]</t>
  </si>
  <si>
    <t xml:space="preserve">LOW PORPHYRITIC [12173] </t>
  </si>
  <si>
    <t>s_SPC 116 [12173]</t>
  </si>
  <si>
    <t>AMADO NERVO CB2 WELL</t>
  </si>
  <si>
    <t>s_GC6-288 [12173]</t>
  </si>
  <si>
    <t>s_GC4-118 [12173]</t>
  </si>
  <si>
    <t>s_GC4-170 [12173]</t>
  </si>
  <si>
    <t>LAS CUEVAS - VALLE VERDE</t>
  </si>
  <si>
    <t>s_SPC 129 [12173]</t>
  </si>
  <si>
    <t>CERRO TETITLAN</t>
  </si>
  <si>
    <t>s_SPC 108 [12173]</t>
  </si>
  <si>
    <t>CERRO AGUA TIBIA</t>
  </si>
  <si>
    <t>s_SPC 123 [12173]</t>
  </si>
  <si>
    <t>s_SPC 122 [12173]</t>
  </si>
  <si>
    <t>s_SPC 126 [12173]</t>
  </si>
  <si>
    <t>CERRO LOBOS</t>
  </si>
  <si>
    <t>s_SPC 127 [12173]</t>
  </si>
  <si>
    <t>RHYOLITE [12173]</t>
  </si>
  <si>
    <t>CUASTECOMATE</t>
  </si>
  <si>
    <t>s_SPC 19 [12173]</t>
  </si>
  <si>
    <t xml:space="preserve">VITROPHYRIC [12173] </t>
  </si>
  <si>
    <t>s_SPC 58 [12173]</t>
  </si>
  <si>
    <t>s_SPC 57 [12173]</t>
  </si>
  <si>
    <t>AMADO NERVO</t>
  </si>
  <si>
    <t>s_SPC 24 [12173]</t>
  </si>
  <si>
    <t>BASALT, ALKALINE, OLIVINE [12173]</t>
  </si>
  <si>
    <t>s_SPC 25 [12173]</t>
  </si>
  <si>
    <t>HAWAIITE, OLIVINE [12173]</t>
  </si>
  <si>
    <t>s_SPC 61 [12173]</t>
  </si>
  <si>
    <t>s_SPC 109 [12173]</t>
  </si>
  <si>
    <t>s_SPC 18 [12173]</t>
  </si>
  <si>
    <t>AMADO NERVO - ARROJO HONDO</t>
  </si>
  <si>
    <t>s_SPC 64 [12173]</t>
  </si>
  <si>
    <t>s_SPC 17 [12173]</t>
  </si>
  <si>
    <t>AMADO NERVO - COMPOSTELA</t>
  </si>
  <si>
    <t>s_SPC 20 [12173]</t>
  </si>
  <si>
    <t>LOS IXLETES DOME</t>
  </si>
  <si>
    <t>s_SPC 112 [12173]</t>
  </si>
  <si>
    <t>s_SPC 111 [12173]</t>
  </si>
  <si>
    <t>s_SPC 114 [12173]</t>
  </si>
  <si>
    <t>s_SPC 128 [12173]</t>
  </si>
  <si>
    <t>SAN PEDRO DOME</t>
  </si>
  <si>
    <t>s_SPC 62 [12173]</t>
  </si>
  <si>
    <t>s_SPC 63 [12173]</t>
  </si>
  <si>
    <t>LAS GUASIMAS - CORRAL FALSO</t>
  </si>
  <si>
    <t>s_SPC 115P [12173]</t>
  </si>
  <si>
    <t xml:space="preserve">HYALINE [12173] </t>
  </si>
  <si>
    <t>s_SPC 66 [12173]</t>
  </si>
  <si>
    <t>LAS GUASIMAS - SAN PEDRO LAGUNILLAS</t>
  </si>
  <si>
    <t>s_SPC 144 [12173]</t>
  </si>
  <si>
    <t>s_SPC 65 [12173]</t>
  </si>
  <si>
    <t>s_SPC 67 [12173]</t>
  </si>
  <si>
    <t>s_SPC 68 [12173]</t>
  </si>
  <si>
    <t>CERRO LOS OCOTES</t>
  </si>
  <si>
    <t>s_SPC 23 [12173]</t>
  </si>
  <si>
    <t>s_SPC 88 [12173]</t>
  </si>
  <si>
    <t>SAN PEDRO LAVA FLOW</t>
  </si>
  <si>
    <t>s_SPC 69 [12173]</t>
  </si>
  <si>
    <t>s_SPC 115F [12173]</t>
  </si>
  <si>
    <t>[15038]</t>
  </si>
  <si>
    <t>WESTERN TRANS MEXICAN VOLCANIC BELT, SAN PEDRO - CEBORUCO GRABEN</t>
  </si>
  <si>
    <t>s_SPC 83 [15038]</t>
  </si>
  <si>
    <t>NOT GIVEN [15038]</t>
  </si>
  <si>
    <t xml:space="preserve">WR [15038] </t>
  </si>
  <si>
    <t>s_SPC 82 [15038]</t>
  </si>
  <si>
    <t>s_SPC 74 [15038]</t>
  </si>
  <si>
    <t>s_SPC 155 [15038]</t>
  </si>
  <si>
    <t>s_SPC 15 [15038]</t>
  </si>
  <si>
    <t>s_SPC 10 [15038]</t>
  </si>
  <si>
    <t>s_GC6-325 [15038]</t>
  </si>
  <si>
    <t>[15062]</t>
  </si>
  <si>
    <t>s_CO 70 [15062]</t>
  </si>
  <si>
    <t>ANDESITE [15062]</t>
  </si>
  <si>
    <t xml:space="preserve">WR [15062] </t>
  </si>
  <si>
    <t>s_CO 40 [15062]</t>
  </si>
  <si>
    <t>s_CO 3 [15062]</t>
  </si>
  <si>
    <t>s_CO 17_IA [15062]</t>
  </si>
  <si>
    <t>s_CO 39 [15062]</t>
  </si>
  <si>
    <t>s_CO 17_PELEAN [15062]</t>
  </si>
  <si>
    <t>DACITE, AMPHIBOLE [15062]</t>
  </si>
  <si>
    <t>s_CO 117 [15062]</t>
  </si>
  <si>
    <t>MEXICAN VOLCANIC BELTS / TRANS MEXICAN VOLCANIC BELT / JALISCO / COLIMA VOLCANIC COMPLEX / LOS DEPOSITOS FLOW</t>
  </si>
  <si>
    <t>s_CO 67 [15062]</t>
  </si>
  <si>
    <t>VOLCAN NEVADO DE COLIMA, NORTHERN CENTER, LOS MAZOS</t>
  </si>
  <si>
    <t>s_CO 66 [15062]</t>
  </si>
  <si>
    <t>VOLCAN NEVADO DE COLIMA, NORTHERN CENTER, EL JASMIN</t>
  </si>
  <si>
    <t>s_CO 68 [15062]</t>
  </si>
  <si>
    <t>MEXICAN VOLCANIC BELTS / TRANS MEXICAN VOLCANIC BELT / JALISCO / COLIMA VOLCANIC COMPLEX / ATENQUIQUE SERIES</t>
  </si>
  <si>
    <t>s_CO 11B [15062]</t>
  </si>
  <si>
    <t>s_CO 45 [15062]</t>
  </si>
  <si>
    <t>s_CO 46 [15062]</t>
  </si>
  <si>
    <t>s_CO 55 [15062]</t>
  </si>
  <si>
    <t>s_CO 56 [15062]</t>
  </si>
  <si>
    <t>VOLCAN NEVADO DE COLIMA, NORTHERN CENTER, BARRANCA PLATANOS</t>
  </si>
  <si>
    <t>s_CO 9 [15062]</t>
  </si>
  <si>
    <t>s_CO 10 [15062]</t>
  </si>
  <si>
    <t>s_CO 57 [15062]</t>
  </si>
  <si>
    <t>MEXICAN VOLCANIC BELTS / TRANS MEXICAN VOLCANIC BELT / JALISCO / COLIMA VOLCANIC COMPLEX / LOS GARCIA FLOW</t>
  </si>
  <si>
    <t>s_CO 24 [15062]</t>
  </si>
  <si>
    <t>s_CO 25 [15062]</t>
  </si>
  <si>
    <t>VOLCAN FUEGO DE COLIMA, SOUTHERN CENTER</t>
  </si>
  <si>
    <t>s_CO 35 [15062]</t>
  </si>
  <si>
    <t>s_F 19 [15062]</t>
  </si>
  <si>
    <t>s_F 6 [15062]</t>
  </si>
  <si>
    <t>s_F 15 [15062]</t>
  </si>
  <si>
    <t>s_F 13 [15062]</t>
  </si>
  <si>
    <t>DACITE [15062]</t>
  </si>
  <si>
    <t>VOLCAN FUEGO DE COLIMA, SOUTHERN CENTER, TERMINAL CONE NORTHERN SIDE</t>
  </si>
  <si>
    <t>s_F 7 [15062]</t>
  </si>
  <si>
    <t>VOLCAN FUEGO DE COLIMA, SOUTHERN CENTER, BARRANCA DE MONTEGRANDE</t>
  </si>
  <si>
    <t>s_CO 72 [15062]</t>
  </si>
  <si>
    <t>s_F 20 [15062]</t>
  </si>
  <si>
    <t>VOLCAN FUEGO DE COLIMA, SOUTHERN CENTER, SOUTHERN SLOPE</t>
  </si>
  <si>
    <t>s_CO 149 [15062]</t>
  </si>
  <si>
    <t>VOLCAN FUEGO DE COLIMA, SOUTHERN CENTER, 1913 ERUPTION</t>
  </si>
  <si>
    <t>s_F 2 [15062]</t>
  </si>
  <si>
    <t>s_F 26 [15062]</t>
  </si>
  <si>
    <t>s_F 23 [15062]</t>
  </si>
  <si>
    <t>VOLCAN FUEGO DE COLIMA, SOUTHERN CENTER, HISTORIC DEPOSIT IN BARRANCA DE MONTEGRANDE</t>
  </si>
  <si>
    <t>s_CO 77 [15062]</t>
  </si>
  <si>
    <t>s_CO 79 [15062]</t>
  </si>
  <si>
    <t>VOLCAN FUEGO DE COLIMA, SOUTHERN CENTER, HISTORIC FLOW IN B. BELTRAN</t>
  </si>
  <si>
    <t>s_CO 32 [15062]</t>
  </si>
  <si>
    <t>VOLCAN FUEGO DE COLIMA, SOUTHERN CENTER, CRATER DOME 1982</t>
  </si>
  <si>
    <t>s_CO 146 [15062]</t>
  </si>
  <si>
    <t>VOLCAN FUEGO DE COLIMA, SOUTHERN CENTER, CINDER CONE FROM NORTHERN FLANK NEAR LOS DEPOSITOS</t>
  </si>
  <si>
    <t>s_CO 6 [15062]</t>
  </si>
  <si>
    <t>[15064]</t>
  </si>
  <si>
    <t>STRATOVOLCANO, NW FLANK OF THE VOLCANO</t>
  </si>
  <si>
    <t>s_NE 3 [15064]</t>
  </si>
  <si>
    <t>ANDESITE [15064]</t>
  </si>
  <si>
    <t xml:space="preserve">PORPHYRITIC [15064] </t>
  </si>
  <si>
    <t xml:space="preserve">WR [15064] </t>
  </si>
  <si>
    <t>s_NE 4 [15064]</t>
  </si>
  <si>
    <t>STRATOVOLCANO, SANTA MARIA, SE OF THE VOLCANO</t>
  </si>
  <si>
    <t>s_NE 16 [15064]</t>
  </si>
  <si>
    <t>s_NE 17 [15064]</t>
  </si>
  <si>
    <t>STRATOVOLCANO, NEAR RIO TIZANTES</t>
  </si>
  <si>
    <t>s_NE 19 [15064]</t>
  </si>
  <si>
    <t>ANDESITE, CLINOPYROXENE-PLAGIOCLASE [15064]</t>
  </si>
  <si>
    <t>STRATOVOLCANO, SE OF THE VOLCANO, RIO CALDERON</t>
  </si>
  <si>
    <t>s_NE 20 [15064]</t>
  </si>
  <si>
    <t>STRATOVOLCANO, SE OF THE VOLCANO, SANTA MARIA</t>
  </si>
  <si>
    <t>s_NE 15 [15064]</t>
  </si>
  <si>
    <t>DACITE [15064]</t>
  </si>
  <si>
    <t>STRATOVOLCANO, SE OF THE CRATER</t>
  </si>
  <si>
    <t>s_NE 2 [15064]</t>
  </si>
  <si>
    <t>STRATOVOLCANO, NE OF THE CRATER, BELOW PICO DE L^AGUILA</t>
  </si>
  <si>
    <t>s_NE 8 [15064]</t>
  </si>
  <si>
    <t>STRATOVOLCANO, WESTERN FLANK OF THE VOLCANO</t>
  </si>
  <si>
    <t>s_NE 10 [15064]</t>
  </si>
  <si>
    <t>STRATOVOLCANO, EL CAPULIN</t>
  </si>
  <si>
    <t>s_NE 23 [15064]</t>
  </si>
  <si>
    <t>STRATOVOLCANO, SOUTHERN SLOPE OF THE CRATER</t>
  </si>
  <si>
    <t>s_NE 5 [15064]</t>
  </si>
  <si>
    <t>STRATOVOLCANO, DOME NEAR THEA CRATER, L^OMBLIGO</t>
  </si>
  <si>
    <t>s_NE 1 [15064]</t>
  </si>
  <si>
    <t>STRATOVOLCANO, CERRO GORDO, WESTERN FLANK OF THE DOME</t>
  </si>
  <si>
    <t>s_NE 11 [15064]</t>
  </si>
  <si>
    <t>STRATOVOLCANO, SE OF THE VOLCANO, IXTAPAN</t>
  </si>
  <si>
    <t>s_NE 18 [15064]</t>
  </si>
  <si>
    <t>s_KB 89-72 [15064]</t>
  </si>
  <si>
    <t>[15065]</t>
  </si>
  <si>
    <t>BASE OF THE VOLCANO, NW  SIDE, UNIT I</t>
  </si>
  <si>
    <t>s_PO4 [15065]</t>
  </si>
  <si>
    <t>ANDESITE, BASALTIC [15065]</t>
  </si>
  <si>
    <t xml:space="preserve">WR [15065] </t>
  </si>
  <si>
    <t>s_PO3 [15065]</t>
  </si>
  <si>
    <t>ANDESITE [15065]</t>
  </si>
  <si>
    <t>AUDESSUS DE TLAMACAS, UNIT I</t>
  </si>
  <si>
    <t>s_PO103 [15065]</t>
  </si>
  <si>
    <t xml:space="preserve">PORPHYRITIC, MICROLITHIC [15065] </t>
  </si>
  <si>
    <t>NEAR BY TLAMACAS, UNIT I</t>
  </si>
  <si>
    <t>s_PO5 [15065]</t>
  </si>
  <si>
    <t>DACITE [15065]</t>
  </si>
  <si>
    <t xml:space="preserve">PORPHYRITIC [15065] </t>
  </si>
  <si>
    <t>SE SIDE, METEPEC LAVA FLOW, UNIT I</t>
  </si>
  <si>
    <t>s_PO63 [15065]</t>
  </si>
  <si>
    <t>NEPANTLA, UNIT I</t>
  </si>
  <si>
    <t>s_PO1 [15065]</t>
  </si>
  <si>
    <t>MEXICAN VOLCANIC BELTS / TRANS MEXICAN VOLCANIC BELT / MEXICO / POPOCATEPETL / NEPANTLA SERIES</t>
  </si>
  <si>
    <t>UNIT I</t>
  </si>
  <si>
    <t>s_PO2 [15065]</t>
  </si>
  <si>
    <t xml:space="preserve">MICROLITIC [15065] </t>
  </si>
  <si>
    <t>3 KM SW OF TOCHIMILCO, UNIT IIA, LAVA FLOW BELOW UNIT I</t>
  </si>
  <si>
    <t>s_PO81 [15065]</t>
  </si>
  <si>
    <t>UNIT IIA, BASE OF TERMINAL CONE, NE SIDE</t>
  </si>
  <si>
    <t>s_PO46 [15065]</t>
  </si>
  <si>
    <t>UNIT IIA, BASE OF TERMINAL CONE</t>
  </si>
  <si>
    <t>s_PO79 [15065]</t>
  </si>
  <si>
    <t>UNIT IIB, ZAPOTECAS, CONE E OF POPOCATEPETL, PUEBLA VALLEY</t>
  </si>
  <si>
    <t>s_PO80 [15065]</t>
  </si>
  <si>
    <t>UNIT IIB, TETELA CONE, SW SIDE</t>
  </si>
  <si>
    <t>s_PO19 [15065]</t>
  </si>
  <si>
    <t>UNIT IIB, TETELA</t>
  </si>
  <si>
    <t>s_PO18 [15065]</t>
  </si>
  <si>
    <t>UNIT IIB, LAVA FLOW NEAR SAN BUENAVENTURA, E SIDE OF THE MASSIF</t>
  </si>
  <si>
    <t>s_PO62 [15065]</t>
  </si>
  <si>
    <t>UNIT IIB, LAVA FLOW NEAR SANTIAGO XALIZINTLA</t>
  </si>
  <si>
    <t>s_PO50 [15065]</t>
  </si>
  <si>
    <t>UNIT IIB, NEAR SANTIAGO XALIZINTLA</t>
  </si>
  <si>
    <t>s_PO51 [15065]</t>
  </si>
  <si>
    <t>UNIT III</t>
  </si>
  <si>
    <t>s_PO53 [15065]</t>
  </si>
  <si>
    <t>s_PO47 [15065]</t>
  </si>
  <si>
    <t>s_PO49 [15065]</t>
  </si>
  <si>
    <t>UNIT III, PICO EL FRAILE</t>
  </si>
  <si>
    <t>s_PO100 [15065]</t>
  </si>
  <si>
    <t>UNIT III, S SIDE, 3 KM NW OF TOCHIMILCO</t>
  </si>
  <si>
    <t>s_PO68 [15065]</t>
  </si>
  <si>
    <t>UNIT III, BASE OF THE CONE, N SIDE</t>
  </si>
  <si>
    <t>s_PO43 [15065]</t>
  </si>
  <si>
    <t>UNIT III, TERMINAL CONE</t>
  </si>
  <si>
    <t>s_PO90 [15065]</t>
  </si>
  <si>
    <t>s_PO87 [15065]</t>
  </si>
  <si>
    <t>s_PO85 [15065]</t>
  </si>
  <si>
    <t>s_PO89 [15065]</t>
  </si>
  <si>
    <t>s_PO45 [15065]</t>
  </si>
  <si>
    <t>s_PO42 [15065]</t>
  </si>
  <si>
    <t>[6909][10275]</t>
  </si>
  <si>
    <t>s_MAS-913 [6909]</t>
  </si>
  <si>
    <t>BASALT [6909]</t>
  </si>
  <si>
    <t>QUATERNARY [6909]</t>
  </si>
  <si>
    <t xml:space="preserve">WR [6909] </t>
  </si>
  <si>
    <t>50989-MAS-913</t>
  </si>
  <si>
    <t>s_Z-177 [6909]</t>
  </si>
  <si>
    <t>ANDESITE, BASALTIC [6909]</t>
  </si>
  <si>
    <t>50990-Z-177</t>
  </si>
  <si>
    <t>s_Z-227 [6909]</t>
  </si>
  <si>
    <t>50991-Z-227</t>
  </si>
  <si>
    <t>s_Z-269 [6909]</t>
  </si>
  <si>
    <t>50992-Z-269</t>
  </si>
  <si>
    <t>s_Z-309 [6909]</t>
  </si>
  <si>
    <t>50993-Z-309</t>
  </si>
  <si>
    <t>s_Z-238 [6909]</t>
  </si>
  <si>
    <t>PLIOCENE [6909]</t>
  </si>
  <si>
    <t>50994-Z-238</t>
  </si>
  <si>
    <t>s_Z-356 [6909]</t>
  </si>
  <si>
    <t>ANDESITE [6909]</t>
  </si>
  <si>
    <t>50995-Z-356</t>
  </si>
  <si>
    <t>s_Z-388 [6909]</t>
  </si>
  <si>
    <t>50996-Z-388</t>
  </si>
  <si>
    <t>s_Z-348 [6909]</t>
  </si>
  <si>
    <t>50997-Z-348</t>
  </si>
  <si>
    <t>s_Z-342 [6909]</t>
  </si>
  <si>
    <t>50998-Z-342</t>
  </si>
  <si>
    <t>s_Z-354 [6909]</t>
  </si>
  <si>
    <t>50999-Z-354</t>
  </si>
  <si>
    <t>s_Z-346 [6909]</t>
  </si>
  <si>
    <t>DACITE [6909]</t>
  </si>
  <si>
    <t>51000-Z-346</t>
  </si>
  <si>
    <t>s_Z-386 [6909]</t>
  </si>
  <si>
    <t>51001-Z-386</t>
  </si>
  <si>
    <t>s_Z-239C [6909]</t>
  </si>
  <si>
    <t>51164-Z-239C</t>
  </si>
  <si>
    <t>s_Z-371 [6909]</t>
  </si>
  <si>
    <t>51165-Z-371</t>
  </si>
  <si>
    <t>s_Z-228 [6909]</t>
  </si>
  <si>
    <t>51166-Z-228</t>
  </si>
  <si>
    <t>s_Z-353 [6909]</t>
  </si>
  <si>
    <t>51167-Z-353</t>
  </si>
  <si>
    <t>s_Z-107 [6909]</t>
  </si>
  <si>
    <t>51168-Z-107</t>
  </si>
  <si>
    <t>s_Z-105 [6909]</t>
  </si>
  <si>
    <t>51169-Z-105</t>
  </si>
  <si>
    <t>s_Z-374 [6909]</t>
  </si>
  <si>
    <t>51170-Z-374</t>
  </si>
  <si>
    <t>s_Z-520 [6909]</t>
  </si>
  <si>
    <t>51171-Z-520</t>
  </si>
  <si>
    <t>s_Z-358 [6909]</t>
  </si>
  <si>
    <t>51172-Z-358</t>
  </si>
  <si>
    <t>s_Z-176A [6909]</t>
  </si>
  <si>
    <t>51173-Z-176A</t>
  </si>
  <si>
    <t>s_Z-509 [6909]</t>
  </si>
  <si>
    <t>51174-Z-509</t>
  </si>
  <si>
    <t>s_Z-390 [6909]</t>
  </si>
  <si>
    <t>51175-Z-390</t>
  </si>
  <si>
    <t>s_Z-385 [6909]</t>
  </si>
  <si>
    <t>51176-Z-385</t>
  </si>
  <si>
    <t>s_Z-357 [6909]</t>
  </si>
  <si>
    <t>51177-Z-357</t>
  </si>
  <si>
    <t>s_Z-133 [6909]</t>
  </si>
  <si>
    <t>51178-Z-133</t>
  </si>
  <si>
    <t>s_MAS-910 [6909]</t>
  </si>
  <si>
    <t>51179-MAS-910</t>
  </si>
  <si>
    <t>s_MAS-907 [6909]</t>
  </si>
  <si>
    <t>51180-MAS-907</t>
  </si>
  <si>
    <t>[15236]</t>
  </si>
  <si>
    <t>s_S15 [15236]</t>
  </si>
  <si>
    <t>BASALT [15236]</t>
  </si>
  <si>
    <t>HOLOCENE [15236]</t>
  </si>
  <si>
    <t xml:space="preserve">WR [15236] </t>
  </si>
  <si>
    <t>s_SPO34 [15236]</t>
  </si>
  <si>
    <t>ANDESITE [15236]</t>
  </si>
  <si>
    <t>PLEISTOCENE [15236]</t>
  </si>
  <si>
    <t>HE3_HE4(R/R(A)) from OLIVINE [15236]</t>
  </si>
  <si>
    <t xml:space="preserve">MIN [15236] </t>
  </si>
  <si>
    <t>s_ASC45B [15236]</t>
  </si>
  <si>
    <t>ANDESITE, BASALTIC [15236]</t>
  </si>
  <si>
    <t>[15008]</t>
  </si>
  <si>
    <t>s_H-569A [15008]</t>
  </si>
  <si>
    <t>TRACHYBASALT [15008]</t>
  </si>
  <si>
    <t xml:space="preserve">WR [15008] </t>
  </si>
  <si>
    <t>s_H-439 [15008]</t>
  </si>
  <si>
    <t>s_H-542 [15008]</t>
  </si>
  <si>
    <t>s_JOR46 [15008]</t>
  </si>
  <si>
    <t>TRACHYANDESITE, BASALTIC [15008]</t>
  </si>
  <si>
    <t>s_H-558A [15008]</t>
  </si>
  <si>
    <t>s_H-555A [15008]</t>
  </si>
  <si>
    <t>s_H-520 [15008]</t>
  </si>
  <si>
    <t>s_JOR11 [15008]</t>
  </si>
  <si>
    <t>s_H-571B [15008]</t>
  </si>
  <si>
    <t>s_H-564L [15008]</t>
  </si>
  <si>
    <t>TRACHYANDESITE [15008]</t>
  </si>
  <si>
    <t>s_H-417A [15008]</t>
  </si>
  <si>
    <t>BASALT, SUBALKALINE [15008]</t>
  </si>
  <si>
    <t>s_H-408A [15008]</t>
  </si>
  <si>
    <t>s_H-426B [15008]</t>
  </si>
  <si>
    <t>s_H-536L [15008]</t>
  </si>
  <si>
    <t>ANDESITE, BASALTIC [15008]</t>
  </si>
  <si>
    <t>s_H-517A [15008]</t>
  </si>
  <si>
    <t>s_JOR44 [15008]</t>
  </si>
  <si>
    <t>s_H-550 [15008]</t>
  </si>
  <si>
    <t>s_H-736 [15008]</t>
  </si>
  <si>
    <t>s_H-416A [15008]</t>
  </si>
  <si>
    <t>s_H-640A [15008]</t>
  </si>
  <si>
    <t>s_H-622 [15008]</t>
  </si>
  <si>
    <t>s_H-418 [15008]</t>
  </si>
  <si>
    <t>s_H-510T [15008]</t>
  </si>
  <si>
    <t>s_H-400A [15008]</t>
  </si>
  <si>
    <t>s_H-437T [15008]</t>
  </si>
  <si>
    <t>ANDESITE [15008]</t>
  </si>
  <si>
    <t>s_H-821 [15008]</t>
  </si>
  <si>
    <t>s_H-422B [15008]</t>
  </si>
  <si>
    <t>s_H-526L [15008]</t>
  </si>
  <si>
    <t>s_H-423B [15008]</t>
  </si>
  <si>
    <t>s_H-725 [15008]</t>
  </si>
  <si>
    <t>s_H-674 [15008]</t>
  </si>
  <si>
    <t>DACITE [15008]</t>
  </si>
  <si>
    <t>[15392]</t>
  </si>
  <si>
    <t>MEXICAN VOLCANIC BELTS / TRANS MEXICAN VOLCANIC BELT / VERACRUZ / TEPEXITL</t>
  </si>
  <si>
    <t>SERDAN-ORIENTAL BASIN</t>
  </si>
  <si>
    <t>s_L2 (SR) [15392]</t>
  </si>
  <si>
    <t>RHYOLITE [15392]</t>
  </si>
  <si>
    <t xml:space="preserve">WR [15392] </t>
  </si>
  <si>
    <t>s_L2 (O) [15392]</t>
  </si>
  <si>
    <t>s_U1 (SR) [15392]</t>
  </si>
  <si>
    <t xml:space="preserve">GL [15392] </t>
  </si>
  <si>
    <t>s_U1 (O) [15392]</t>
  </si>
  <si>
    <t>s_U3 (SR) [15392]</t>
  </si>
  <si>
    <t>s_U3 (O) [15392]</t>
  </si>
  <si>
    <t>s_FLOAT (O) [15392]</t>
  </si>
  <si>
    <t>s_FLOAT (P)1 [15392]</t>
  </si>
  <si>
    <t>s_FLOAT (P)2 [15392]</t>
  </si>
  <si>
    <t>[15388]</t>
  </si>
  <si>
    <t>SIERRA CHICHINAUTZIN</t>
  </si>
  <si>
    <t>s_0510 [15388]</t>
  </si>
  <si>
    <t>ANDESITE, BASALTIC [15388]</t>
  </si>
  <si>
    <t>2500 [15388]</t>
  </si>
  <si>
    <t>14000 [15388]</t>
  </si>
  <si>
    <t xml:space="preserve">WR [15388] </t>
  </si>
  <si>
    <t>s_0516 [15388]</t>
  </si>
  <si>
    <t>s_0517 [15388]</t>
  </si>
  <si>
    <t>s_0518 [15388]</t>
  </si>
  <si>
    <t>s_0515 [15388]</t>
  </si>
  <si>
    <t>MEXICAN VOLCANIC BELTS / TRANS MEXICAN VOLCANIC BELT / MORELOS / CERRO DEL AGUA</t>
  </si>
  <si>
    <t>s_0511 [15388]</t>
  </si>
  <si>
    <t>s_0521 [15388]</t>
  </si>
  <si>
    <t>ANDESITE [15388]</t>
  </si>
  <si>
    <t>s_0520 [15388]</t>
  </si>
  <si>
    <t>s_0522 [15388]</t>
  </si>
  <si>
    <t>s_0512 [15388]</t>
  </si>
  <si>
    <t>s_0523 [15388]</t>
  </si>
  <si>
    <t>s_0530 [15388]</t>
  </si>
  <si>
    <t>s_0524 [15388]</t>
  </si>
  <si>
    <t>s_0506 [15388]</t>
  </si>
  <si>
    <t>s_0503 [15388]</t>
  </si>
  <si>
    <t>s_0504 [15388]</t>
  </si>
  <si>
    <t>s_0508 [15388]</t>
  </si>
  <si>
    <t>s_0509 [15388]</t>
  </si>
  <si>
    <t>s_0502 [15388]</t>
  </si>
  <si>
    <t>s_0507 [15388]</t>
  </si>
  <si>
    <t>s_0528 [15388]</t>
  </si>
  <si>
    <t>s_0525 [15388]</t>
  </si>
  <si>
    <t>s_0526 [15388]</t>
  </si>
  <si>
    <t>s_0536 [15388]</t>
  </si>
  <si>
    <t>s_0527 [15388]</t>
  </si>
  <si>
    <t>[15386]</t>
  </si>
  <si>
    <t>s_PAR-1 [15386]</t>
  </si>
  <si>
    <t>ANDESITE, BASALTIC [15386]</t>
  </si>
  <si>
    <t xml:space="preserve">WR [15386] </t>
  </si>
  <si>
    <t>s_PAR-2 [15386]</t>
  </si>
  <si>
    <t>s_PAR-3 [15386]</t>
  </si>
  <si>
    <t>s_PAR-4 [15386]</t>
  </si>
  <si>
    <t>s_PAR-5 [15386]</t>
  </si>
  <si>
    <t>s_PAR-6 [15386]</t>
  </si>
  <si>
    <t>ANDESITE [15386]</t>
  </si>
  <si>
    <t>s_PAR-7 [15386]</t>
  </si>
  <si>
    <t>s_PAR-8 [15386]</t>
  </si>
  <si>
    <t>s_PAR-9 [15386]</t>
  </si>
  <si>
    <t>s_PAR-10 [15386]</t>
  </si>
  <si>
    <t>s_PAR-11 [15386]</t>
  </si>
  <si>
    <t>s_PAR-12 [15386]</t>
  </si>
  <si>
    <t>[15440]</t>
  </si>
  <si>
    <t>MEXICAN VOLCANIC BELTS / TRANS MEXICAN VOLCANIC BELT / MORELOS / CHICHINAUTZIN VOLCANIC FIELD - TLALOC</t>
  </si>
  <si>
    <t>MESA XALITEMI</t>
  </si>
  <si>
    <t>s_TL12 [15440]</t>
  </si>
  <si>
    <t>DACITE [15440]</t>
  </si>
  <si>
    <t>PLEISTOCENE [15440]</t>
  </si>
  <si>
    <t xml:space="preserve">MICROCRYSTALLINE PORPHYRITIC [15440] </t>
  </si>
  <si>
    <t xml:space="preserve">WR [15440] </t>
  </si>
  <si>
    <t>MINA LA VENTA</t>
  </si>
  <si>
    <t>s_TL20A [15440]</t>
  </si>
  <si>
    <t>PEMEX PIPELINES</t>
  </si>
  <si>
    <t>s_TL21 [15440]</t>
  </si>
  <si>
    <t>C. CUAPAYO</t>
  </si>
  <si>
    <t>s_TL25 [15440]</t>
  </si>
  <si>
    <t>C. PAPALOTEPEC</t>
  </si>
  <si>
    <t>s_TL29 [15440]</t>
  </si>
  <si>
    <t>C. TLAPANCO</t>
  </si>
  <si>
    <t>s_TL31 [15440]</t>
  </si>
  <si>
    <t>MEXICAN VOLCANIC BELTS / TRANS MEXICAN VOLCANIC BELT / MORELOS / EL TELAPON</t>
  </si>
  <si>
    <t>TELAPON SUMMIT</t>
  </si>
  <si>
    <t>s_TL40 [15440]</t>
  </si>
  <si>
    <t>RHYODACITE [15440]</t>
  </si>
  <si>
    <t xml:space="preserve">FLOW-BANDED HYALOPHYRIC [15440] </t>
  </si>
  <si>
    <t>s_I-1 [15440]</t>
  </si>
  <si>
    <t>NEXPAYANTLA</t>
  </si>
  <si>
    <t>s_PP-1 [15440]</t>
  </si>
  <si>
    <t>ANDESITE [15440]</t>
  </si>
  <si>
    <t xml:space="preserve">APHANITIC [15440] </t>
  </si>
  <si>
    <t>s_TL9 [15440]</t>
  </si>
  <si>
    <t>[15443]</t>
  </si>
  <si>
    <t>MEXICAN VOLCANIC BELTS / TRANS MEXICAN VOLCANIC BELT / MORELOS / CHICHINAUTZIN VOLCANIC FIELD - ZEMPOALA</t>
  </si>
  <si>
    <t>SIERRA DE LAS CRUCES</t>
  </si>
  <si>
    <t>s_ZEM30-DL [15443]</t>
  </si>
  <si>
    <t>DACITE [15443]</t>
  </si>
  <si>
    <t>MIOCENE [15443]</t>
  </si>
  <si>
    <t xml:space="preserve">WR [15443] </t>
  </si>
  <si>
    <t>s_ZEM32 [15443]</t>
  </si>
  <si>
    <t>ANDESITE [15443]</t>
  </si>
  <si>
    <t>PLEISTOCENE [15443]</t>
  </si>
  <si>
    <t>s_ZEM38 [15443]</t>
  </si>
  <si>
    <t>s_ZEMPV [15443]</t>
  </si>
  <si>
    <t>BASALT [15443]</t>
  </si>
  <si>
    <t>s_ZEM0601 [15443]</t>
  </si>
  <si>
    <t xml:space="preserve">PORPHYRITIC [15443] </t>
  </si>
  <si>
    <t>s_ZEM0602 [15443]</t>
  </si>
  <si>
    <t>[12111]</t>
  </si>
  <si>
    <t>MEXICAN VOLCANIC BELTS / TRANS MEXICAN VOLCANIC BELT / QUERETARO / MESETA RIO SAN JUAN</t>
  </si>
  <si>
    <t>s_SJ09 [12111]</t>
  </si>
  <si>
    <t>BASALT, SUBALKALINE [12111]</t>
  </si>
  <si>
    <t xml:space="preserve">WR [12111] </t>
  </si>
  <si>
    <t>s_SJ10 [12111]</t>
  </si>
  <si>
    <t>s_SJ11 [12111]</t>
  </si>
  <si>
    <t>s_SJ07 [12111]</t>
  </si>
  <si>
    <t>s_SJ01 [12111]</t>
  </si>
  <si>
    <t>ANDESITE, BASALTIC [12111]</t>
  </si>
  <si>
    <t>s_SJ06 [12111]</t>
  </si>
  <si>
    <t>s_SJ07A [12111]</t>
  </si>
  <si>
    <t>s_5J05 [12111]</t>
  </si>
  <si>
    <t>s_SJ04 [12111]</t>
  </si>
  <si>
    <t>RHYOLITE [12111]</t>
  </si>
  <si>
    <t>s_SJ08 [12111]</t>
  </si>
  <si>
    <t>s_RP01 [12111]</t>
  </si>
  <si>
    <t>RHYOLITE, PERALKALINE [12111]</t>
  </si>
  <si>
    <t>[12110]</t>
  </si>
  <si>
    <t>s_CHG02 [12110]</t>
  </si>
  <si>
    <t>BASALT, SUBALKALINE [12110]</t>
  </si>
  <si>
    <t>QUATERNARY [12110]</t>
  </si>
  <si>
    <t xml:space="preserve">WR [12110] </t>
  </si>
  <si>
    <t>s_CHG12 [12110]</t>
  </si>
  <si>
    <t>s_CHG11 [12110]</t>
  </si>
  <si>
    <t>TRACHYANDESITE, BASALTIC [12110]</t>
  </si>
  <si>
    <t>s_CHG05 [12110]</t>
  </si>
  <si>
    <t>s_CHG01 [12110]</t>
  </si>
  <si>
    <t>ANDESITE, BASALTIC [12110]</t>
  </si>
  <si>
    <t>s_CHG14 [12110]</t>
  </si>
  <si>
    <t>s_CHG13 [12110]</t>
  </si>
  <si>
    <t>s_CHG04 [12110]</t>
  </si>
  <si>
    <t>RHYOLITE [12110]</t>
  </si>
  <si>
    <t>[11021][10991]</t>
  </si>
  <si>
    <t>s_CHI9615 [11021]</t>
  </si>
  <si>
    <t>ANDESITE, BASALTIC [11021] / NOT GIVEN [10991]</t>
  </si>
  <si>
    <t>1100000 [10991]</t>
  </si>
  <si>
    <t>54421-CHI9615</t>
  </si>
  <si>
    <t>CHAPULTENANGO</t>
  </si>
  <si>
    <t>s_CHI9617 [11021]</t>
  </si>
  <si>
    <t>BASALT [11021] / TRACHYBASALT [10991]</t>
  </si>
  <si>
    <t>54422-CHI9617</t>
  </si>
  <si>
    <t>s_CHI9510 [11021]</t>
  </si>
  <si>
    <t>54423-CHI9510</t>
  </si>
  <si>
    <t>s_99-08 [8609]</t>
  </si>
  <si>
    <t>54431-99-08</t>
  </si>
  <si>
    <t>s_BC97-36 [8609]</t>
  </si>
  <si>
    <t>54433-BC97-36</t>
  </si>
  <si>
    <t>s_BC97-34 [8609] / s_97-34 [16238]</t>
  </si>
  <si>
    <t>8790000 [8609]</t>
  </si>
  <si>
    <t>54445-97-34</t>
  </si>
  <si>
    <t>s_BC97-38 [8609] / s_97-38 [16238]</t>
  </si>
  <si>
    <t>9230000 [8609]</t>
  </si>
  <si>
    <t>54448-97-38</t>
  </si>
  <si>
    <t>[9156][16238]</t>
  </si>
  <si>
    <t>s_99-68 [9156]</t>
  </si>
  <si>
    <t>54459-99-68</t>
  </si>
  <si>
    <t>MEXICAN VOLCANIC BELTS / TRANS MEXICAN VOLCANIC BELT / VERACRUZ / POZA RICA-METLATOYUCA FLOWS</t>
  </si>
  <si>
    <t>3 KM W OF POZA RICA AIRPORT</t>
  </si>
  <si>
    <t>s_EAP01 [9840]</t>
  </si>
  <si>
    <t>1500000 [9840]</t>
  </si>
  <si>
    <t>1560000 [9840]</t>
  </si>
  <si>
    <t>54471-EAP 1</t>
  </si>
  <si>
    <t>PLATEAU 揕A MESA? ROAD FROM SANTA CRUZ</t>
  </si>
  <si>
    <t>s_EAP02 [9840]</t>
  </si>
  <si>
    <t>54472-EAP 2</t>
  </si>
  <si>
    <t>ROAD LAZARO CARDENAS朚ECAPALAPA</t>
  </si>
  <si>
    <t>s_EAP04 [9840]</t>
  </si>
  <si>
    <t>1280000 [9840]</t>
  </si>
  <si>
    <t>1340000 [9840]</t>
  </si>
  <si>
    <t>54473-EAP 4</t>
  </si>
  <si>
    <t>W OF XICOTEPEC</t>
  </si>
  <si>
    <t>s_EAP06 [9840]</t>
  </si>
  <si>
    <t>1400000 [9840]</t>
  </si>
  <si>
    <t>1460000 [9840]</t>
  </si>
  <si>
    <t>54474-EAP 6</t>
  </si>
  <si>
    <t>LAZARO CARDENAS PLATEAU</t>
  </si>
  <si>
    <t>s_EAP08 [9840]</t>
  </si>
  <si>
    <t>1580000 [9840]</t>
  </si>
  <si>
    <t>1700000 [9840]</t>
  </si>
  <si>
    <t>54475-EAP 8</t>
  </si>
  <si>
    <t>s_EAP09 [9840]</t>
  </si>
  <si>
    <t>1450000 [9840]</t>
  </si>
  <si>
    <t>1610000 [9840]</t>
  </si>
  <si>
    <t>54476-EAP 9</t>
  </si>
  <si>
    <t>PLATEAU 揕A PITA?,20.902"</t>
  </si>
  <si>
    <t>s_EAP11 [9840]</t>
  </si>
  <si>
    <t>1510000 [9840]</t>
  </si>
  <si>
    <t>1710000 [9840]</t>
  </si>
  <si>
    <t>54477-EAP 11</t>
  </si>
  <si>
    <t>PLATEAU 揕A PITA?,20.856"</t>
  </si>
  <si>
    <t>s_EAP12 [9840]</t>
  </si>
  <si>
    <t>1540000 [9840]</t>
  </si>
  <si>
    <t>1660000 [9840]</t>
  </si>
  <si>
    <t>54478-EAP 12</t>
  </si>
  <si>
    <t>PLATEAU 揅ACAHUATENGO?,20.815"</t>
  </si>
  <si>
    <t>s_EAP14 [9840]</t>
  </si>
  <si>
    <t>1250000 [9840]</t>
  </si>
  <si>
    <t>1530000 [9840]</t>
  </si>
  <si>
    <t>54479-EAP 14</t>
  </si>
  <si>
    <t>PLATEAU 揗ETLATOYUCA?,20.807"</t>
  </si>
  <si>
    <t>s_EAP15 [9840]</t>
  </si>
  <si>
    <t>1350000 [9840]</t>
  </si>
  <si>
    <t>54480-EAP 15</t>
  </si>
  <si>
    <t>CERRO SOMBRERETE</t>
  </si>
  <si>
    <t>s_EAP10 [9840]</t>
  </si>
  <si>
    <t>TEPHRITE [9840]</t>
  </si>
  <si>
    <t>7410000 [9840]</t>
  </si>
  <si>
    <t>7710000 [9840]</t>
  </si>
  <si>
    <t>MIOCENE [9840]</t>
  </si>
  <si>
    <t>54481-EAP 10</t>
  </si>
  <si>
    <t>[9840][11188]</t>
  </si>
  <si>
    <t>CERRO CACALOTE</t>
  </si>
  <si>
    <t>s_EAP16 [9840]</t>
  </si>
  <si>
    <t>6860000 [9840]</t>
  </si>
  <si>
    <t>7180000 [9840]</t>
  </si>
  <si>
    <t>54482-EAP 16</t>
  </si>
  <si>
    <t>NECK NEAR LA GUASIMA</t>
  </si>
  <si>
    <t>s_EAP17 [9840]</t>
  </si>
  <si>
    <t>TEPHRITE [9840] / BASALT [11188]</t>
  </si>
  <si>
    <t>6540000 [9840]</t>
  </si>
  <si>
    <t>6780000 [9840]</t>
  </si>
  <si>
    <t>54483-EAP 17</t>
  </si>
  <si>
    <t>NECK SOUTH OF TEPETZINTLA</t>
  </si>
  <si>
    <t>s_EAP18 [9840]</t>
  </si>
  <si>
    <t>PHONOTEPHRITE [9840]</t>
  </si>
  <si>
    <t>6280000 [9840]</t>
  </si>
  <si>
    <t>7100000 [9840]</t>
  </si>
  <si>
    <t>54484-EAP 18</t>
  </si>
  <si>
    <t>NECK NEAR TIERRA BLANCA</t>
  </si>
  <si>
    <t>s_EAP19 [9840]</t>
  </si>
  <si>
    <t>6600000 [9840]</t>
  </si>
  <si>
    <t>6880000 [9840]</t>
  </si>
  <si>
    <t>54485-EAP 19</t>
  </si>
  <si>
    <t>CERRO TLACOLULA NEAR ZAPOTAL ESPINAL</t>
  </si>
  <si>
    <t>s_EAP21 [9840]</t>
  </si>
  <si>
    <t>6950000 [9840]</t>
  </si>
  <si>
    <t>7270000 [9840]</t>
  </si>
  <si>
    <t>54487-EAP 21</t>
  </si>
  <si>
    <t>CERRO EL CANON</t>
  </si>
  <si>
    <t>s_EAP22 [9840]</t>
  </si>
  <si>
    <t>7170000 [9840]</t>
  </si>
  <si>
    <t>7470000 [9840]</t>
  </si>
  <si>
    <t>54488-EAP 22</t>
  </si>
  <si>
    <t>CERRO MORALILLO</t>
  </si>
  <si>
    <t>s_EAP23 [9840]</t>
  </si>
  <si>
    <t>6980000 [9840]</t>
  </si>
  <si>
    <t>7260000 [9840]</t>
  </si>
  <si>
    <t>54489-EAP 23</t>
  </si>
  <si>
    <t>NECK W OF SAN FELIPE</t>
  </si>
  <si>
    <t>s_EAP24 [9840]</t>
  </si>
  <si>
    <t>54490-EAP 24</t>
  </si>
  <si>
    <t>SAN JUAN OTONTEPEC, SIERRA TANTIMA</t>
  </si>
  <si>
    <t>s_EAP26 [9840]</t>
  </si>
  <si>
    <t>6800000 [9840]</t>
  </si>
  <si>
    <t>7020000 [9840]</t>
  </si>
  <si>
    <t>54492-EAP 26</t>
  </si>
  <si>
    <t>S OF TANTIMA VILLAGE, SIERRA TANTIMA</t>
  </si>
  <si>
    <t>s_EAP27 [9840]</t>
  </si>
  <si>
    <t>6450000 [9840]</t>
  </si>
  <si>
    <t>6690000 [9840]</t>
  </si>
  <si>
    <t>54493-EAP 27</t>
  </si>
  <si>
    <t>s_EAP28 [9840]</t>
  </si>
  <si>
    <t>6660000 [9840]</t>
  </si>
  <si>
    <t>6840000 [9840]</t>
  </si>
  <si>
    <t>54494-EAP 28</t>
  </si>
  <si>
    <t>PLATEAU ZIHUAPILTEPETL</t>
  </si>
  <si>
    <t>s_EAP31 [9840]</t>
  </si>
  <si>
    <t>5590000 [9840]</t>
  </si>
  <si>
    <t>5850000 [9840]</t>
  </si>
  <si>
    <t>54496-EAP 31</t>
  </si>
  <si>
    <t>SW OF HUEJUETLA</t>
  </si>
  <si>
    <t>s_EAP33 [9840]</t>
  </si>
  <si>
    <t>7200000 [9840]</t>
  </si>
  <si>
    <t>7460000 [9840]</t>
  </si>
  <si>
    <t>54497-EAP 33</t>
  </si>
  <si>
    <t>S OF TLANCHINOL</t>
  </si>
  <si>
    <t>s_EAP36 [9840]</t>
  </si>
  <si>
    <t>7430000 [9840]</t>
  </si>
  <si>
    <t>54498-EAP 36</t>
  </si>
  <si>
    <t>ALTO DE T蚈 DIEGO</t>
  </si>
  <si>
    <t>s_EAP39 [9840]</t>
  </si>
  <si>
    <t>SHOSHONITE [9840]</t>
  </si>
  <si>
    <t>2000000 [9840]</t>
  </si>
  <si>
    <t>2080000 [9840]</t>
  </si>
  <si>
    <t>54499-EAP 39</t>
  </si>
  <si>
    <t>MAFAFAS朤EPETLAN</t>
  </si>
  <si>
    <t>s_EAP41 [9840]</t>
  </si>
  <si>
    <t>3120000 [9840]</t>
  </si>
  <si>
    <t>3240000 [9840]</t>
  </si>
  <si>
    <t>54500-EAP 41</t>
  </si>
  <si>
    <t>s_EAP42 [9840]</t>
  </si>
  <si>
    <t>TRACHYBASALT [9840]</t>
  </si>
  <si>
    <t>3190000 [9840]</t>
  </si>
  <si>
    <t>3310000 [9840]</t>
  </si>
  <si>
    <t>54501-EAP 42</t>
  </si>
  <si>
    <t>ALTO LUCERO朎NR蚎UEZ</t>
  </si>
  <si>
    <t>s_EAP43 [9840]</t>
  </si>
  <si>
    <t>1930000 [9840]</t>
  </si>
  <si>
    <t>2010000 [9840]</t>
  </si>
  <si>
    <t>54502-EAP 43</t>
  </si>
  <si>
    <t>EL MADRO袿</t>
  </si>
  <si>
    <t>s_EAP44 [9840]</t>
  </si>
  <si>
    <t>3160000 [9840]</t>
  </si>
  <si>
    <t>3280000 [9840]</t>
  </si>
  <si>
    <t>54503-EAP 44</t>
  </si>
  <si>
    <t>PAZ DE ENR蚎UEZ</t>
  </si>
  <si>
    <t>s_EAP46 [9840]</t>
  </si>
  <si>
    <t>3430000 [9840]</t>
  </si>
  <si>
    <t>54505-EAP 46</t>
  </si>
  <si>
    <t>s_EAP47 [9840]</t>
  </si>
  <si>
    <t>3320000 [9840]</t>
  </si>
  <si>
    <t>3440000 [9840]</t>
  </si>
  <si>
    <t>54506-EAP 47</t>
  </si>
  <si>
    <t>PLAN DE LAS HAYAS</t>
  </si>
  <si>
    <t>s_EAP50 [9840]</t>
  </si>
  <si>
    <t>3780000 [9840]</t>
  </si>
  <si>
    <t>3920000 [9840]</t>
  </si>
  <si>
    <t>54509-EAP 50</t>
  </si>
  <si>
    <t>R蚈 VADO</t>
  </si>
  <si>
    <t>s_EAP51 [9840]</t>
  </si>
  <si>
    <t>3570000 [9840]</t>
  </si>
  <si>
    <t>54510-EAP 51</t>
  </si>
  <si>
    <t>EL VENCEDOR</t>
  </si>
  <si>
    <t>s_EAP52 [9840]</t>
  </si>
  <si>
    <t>3960000 [9840]</t>
  </si>
  <si>
    <t>4100000 [9840]</t>
  </si>
  <si>
    <t>54511-EAP 52</t>
  </si>
  <si>
    <t>PASO DEL TORO</t>
  </si>
  <si>
    <t>s_EAP53 [9840]</t>
  </si>
  <si>
    <t>3480000 [9840]</t>
  </si>
  <si>
    <t>3580000 [9840]</t>
  </si>
  <si>
    <t>54512-EAP 53</t>
  </si>
  <si>
    <t>s_EAP54 [9840]</t>
  </si>
  <si>
    <t>3230000 [9840]</t>
  </si>
  <si>
    <t>54513-EAP 54</t>
  </si>
  <si>
    <t>s_EAP56 [9840]</t>
  </si>
  <si>
    <t>3450000 [9840]</t>
  </si>
  <si>
    <t>54515-EAP 56</t>
  </si>
  <si>
    <t>s_EAP59 [9840]</t>
  </si>
  <si>
    <t>2180000 [9840]</t>
  </si>
  <si>
    <t>2280000 [9840]</t>
  </si>
  <si>
    <t>54518-EAP 59</t>
  </si>
  <si>
    <t>MEXICAN VOLCANIC BELTS / BAJA CALIFORNIA / NORTHERN BAJA CALIFORNIA / LA ESPUELA ANDESITE</t>
  </si>
  <si>
    <t>s_M35 [8780]</t>
  </si>
  <si>
    <t>ANDESITE, HORNBLENDE [8780]</t>
  </si>
  <si>
    <t>22700000 [8780]</t>
  </si>
  <si>
    <t>54568-M35</t>
  </si>
  <si>
    <t>MEXICAN VOLCANIC BELTS / BAJA CALIFORNIA / NORTHERN BAJA CALIFORNIA / EL MEZQUITE (MEZQUITAL) SEQUENCE</t>
  </si>
  <si>
    <t>s_M58 [8780]</t>
  </si>
  <si>
    <t>18800000 [8780]</t>
  </si>
  <si>
    <t>54569-M58</t>
  </si>
  <si>
    <t>s_M60 [8780]</t>
  </si>
  <si>
    <t>15300000 [8780]</t>
  </si>
  <si>
    <t>54569-M60</t>
  </si>
  <si>
    <t>s_M38 [8780]</t>
  </si>
  <si>
    <t>12200000 [8780]</t>
  </si>
  <si>
    <t>54571-M38</t>
  </si>
  <si>
    <t>s_M48 [8780]</t>
  </si>
  <si>
    <t>11500000 [8780]</t>
  </si>
  <si>
    <t>54571-M48</t>
  </si>
  <si>
    <t>s_M53 [8780]</t>
  </si>
  <si>
    <t>12300000 [8780]</t>
  </si>
  <si>
    <t>54571-M53</t>
  </si>
  <si>
    <t>s_M56 [8780]</t>
  </si>
  <si>
    <t>11800000 [8780]</t>
  </si>
  <si>
    <t>54571-M56</t>
  </si>
  <si>
    <t>s_99-122 [11115]</t>
  </si>
  <si>
    <t>55127-99-122</t>
  </si>
  <si>
    <t>[11114][11251]</t>
  </si>
  <si>
    <t>s_T-206 [11114]</t>
  </si>
  <si>
    <t>BASALT, CALC-ALKALINE [11114] / BASALT [11251]</t>
  </si>
  <si>
    <t>55133-T-206</t>
  </si>
  <si>
    <t>s_TX-36 [11114]</t>
  </si>
  <si>
    <t>ANDESITE, CALC-ALKALINE [11114] / ANDESITE [11251]</t>
  </si>
  <si>
    <t>55133-TX-36</t>
  </si>
  <si>
    <t>s_SGD2 [11072]</t>
  </si>
  <si>
    <t>55164-SGD2</t>
  </si>
  <si>
    <t>[11532]</t>
  </si>
  <si>
    <t>TEOTIHUACAN</t>
  </si>
  <si>
    <t>s_14 [11532]</t>
  </si>
  <si>
    <t>NOT GIVEN [11532]</t>
  </si>
  <si>
    <t>PLEISTOCENE [11532]</t>
  </si>
  <si>
    <t xml:space="preserve">GL [11532] </t>
  </si>
  <si>
    <t>[4934][11188]</t>
  </si>
  <si>
    <t>s_MGV2 [4934]</t>
  </si>
  <si>
    <t>BASALT, CALC-ALKALINE [4934] / BASALT [11188]</t>
  </si>
  <si>
    <t>56079-MGV2</t>
  </si>
  <si>
    <t>s_MGV8 [4934]</t>
  </si>
  <si>
    <t>BASALT, CALC-ALKALINE [4934] / ANDESITE, BASALTIC [11188]</t>
  </si>
  <si>
    <t>56080-MGV8</t>
  </si>
  <si>
    <t>s_MGV12 [4934]</t>
  </si>
  <si>
    <t>56081-MGV12</t>
  </si>
  <si>
    <t>[4934][11188][11205]</t>
  </si>
  <si>
    <t>s_MGV19 [4934]</t>
  </si>
  <si>
    <t>56082-MGV19</t>
  </si>
  <si>
    <t>s_MGV20 [4934]</t>
  </si>
  <si>
    <t>56083-MGV20</t>
  </si>
  <si>
    <t>s_MGV21 [4934]</t>
  </si>
  <si>
    <t>BASALT, TRANSITIONAL [4934] / BASALT [11188]</t>
  </si>
  <si>
    <t>56084-MGV21</t>
  </si>
  <si>
    <t>s_MGV22 [4934]</t>
  </si>
  <si>
    <t>BASALT, ALKALINE [4934] / BASALT [11188]</t>
  </si>
  <si>
    <t>56085-MGV22</t>
  </si>
  <si>
    <t>s_MGV23 [4934]</t>
  </si>
  <si>
    <t>56086-MGV23</t>
  </si>
  <si>
    <t>s_MGV24 [4934]</t>
  </si>
  <si>
    <t>56087-MGV24</t>
  </si>
  <si>
    <t>[11188][11205]</t>
  </si>
  <si>
    <t>s_TMV-4 [11188]</t>
  </si>
  <si>
    <t>56089-TMV-4</t>
  </si>
  <si>
    <t>s_TMV-11 [11188]</t>
  </si>
  <si>
    <t>56092-TMV-11</t>
  </si>
  <si>
    <t>s_TMV-13 [11188]</t>
  </si>
  <si>
    <t>56094-TMV-13</t>
  </si>
  <si>
    <t>TIO CLETO, JALISCO BLOCK, ATENGUILLO GRABEN</t>
  </si>
  <si>
    <t>s_KR-411 [11188]</t>
  </si>
  <si>
    <t>56095-KR-411</t>
  </si>
  <si>
    <t>s_KR-510 [11188]</t>
  </si>
  <si>
    <t>56096-KR-510</t>
  </si>
  <si>
    <t>[3618][11188][11205]</t>
  </si>
  <si>
    <t>s_MAS42 [3618] / s_MAS 42 [11188]</t>
  </si>
  <si>
    <t>56097-MAS 42</t>
  </si>
  <si>
    <t>s_MAS108 [3618] / s_MAS 108 [11188]</t>
  </si>
  <si>
    <t>56098-MAS 108</t>
  </si>
  <si>
    <t>s_MAS127 [3618] / s_MAS 127 [11188]</t>
  </si>
  <si>
    <t>56099-MAS 127</t>
  </si>
  <si>
    <t>[3838][4189][11188]</t>
  </si>
  <si>
    <t>s_MAS-4A [3838]</t>
  </si>
  <si>
    <t>MINETTE [3838] / LAMPROPHYRE [4189] / NOT GIVEN [11188]</t>
  </si>
  <si>
    <t>56100-MAS-4A</t>
  </si>
  <si>
    <t>[15339]</t>
  </si>
  <si>
    <t>MEXICAN VOLCANIC BELTS / WESTERN MEXICAN VOLCANIC BELT / JALISCO / SOUTHERN GUADALAJARA VOLCANIC CHAIN</t>
  </si>
  <si>
    <t>CERRO EL GACHUPIN, SMALL DIKE IN QUARRY AT 1660 M ON NORTHERN FLANK</t>
  </si>
  <si>
    <t>s_M79-146 [15339]</t>
  </si>
  <si>
    <t>ANDESITE, BASALTIC [15339]</t>
  </si>
  <si>
    <t>NEOGENE [15339]</t>
  </si>
  <si>
    <t xml:space="preserve">WR [15339] </t>
  </si>
  <si>
    <t>CERRO EL GACHUPIN, NW RIDGE OF THE CONE</t>
  </si>
  <si>
    <t>s_M79-147A [15339]</t>
  </si>
  <si>
    <t>s_M79-147B [15339]</t>
  </si>
  <si>
    <t>CERRO EL GACHUPIN, NE AND BELOW EASTERN CONE, LAVA FLOW</t>
  </si>
  <si>
    <t>s_M79-148 [15339]</t>
  </si>
  <si>
    <t>CERRO SANTA MARIA, FLOAT BLOCK NEAR NORTHERN FOOT OF CONE</t>
  </si>
  <si>
    <t>s_M79-149 [15339]</t>
  </si>
  <si>
    <t>CERRO EL CUATRO, BASE OF QUARRY AT NW FOOT OF CONE</t>
  </si>
  <si>
    <t>s_M79-150 [15339]</t>
  </si>
  <si>
    <t>CERRO ESCONDIDO, SOUTHERN FLANK OF CONE</t>
  </si>
  <si>
    <t>s_M79-152 [15339]</t>
  </si>
  <si>
    <t>CERRO SAN BARTOLO, FLOAT NEAR WESTERN BASE OF CONE</t>
  </si>
  <si>
    <t>s_M79-153A [15339]</t>
  </si>
  <si>
    <t>CERRO LA CRUZ, NEAR EASTERN FOOT OF CONE</t>
  </si>
  <si>
    <t>s_M79-154B [15339]</t>
  </si>
  <si>
    <t>s_1050-418 [15339]</t>
  </si>
  <si>
    <t>[15845]</t>
  </si>
  <si>
    <t>s_MT(MP) [15845]</t>
  </si>
  <si>
    <t>ANDESITE [15845]</t>
  </si>
  <si>
    <t xml:space="preserve">WR [15845] </t>
  </si>
  <si>
    <t>s_MT(OP) [15845]</t>
  </si>
  <si>
    <t>[15236][11611]</t>
  </si>
  <si>
    <t>s_SPO60 [15236]</t>
  </si>
  <si>
    <t>ANDESITE [15236] / NOT GIVEN [11611]</t>
  </si>
  <si>
    <t xml:space="preserve">WR [15236] / MIN [15236] </t>
  </si>
  <si>
    <t>58036-SPO60</t>
  </si>
  <si>
    <t>[15996]</t>
  </si>
  <si>
    <t>s_K-03 [15996]</t>
  </si>
  <si>
    <t>BASALT [15996]</t>
  </si>
  <si>
    <t>PERMIAN [15996]</t>
  </si>
  <si>
    <t xml:space="preserve">WR [15996] </t>
  </si>
  <si>
    <t>[3223]</t>
  </si>
  <si>
    <t>s_FP-5-49 [3223]</t>
  </si>
  <si>
    <t>HOLOCENE [3223]</t>
  </si>
  <si>
    <t>s_51-W-5 [3223]</t>
  </si>
  <si>
    <t>s_51-W-10 [3223]</t>
  </si>
  <si>
    <t>s_51-W-11 [3223]</t>
  </si>
  <si>
    <t>s_108124 [3223]</t>
  </si>
  <si>
    <t>s_108132 [3223]</t>
  </si>
  <si>
    <t>s_FP-20-52 [3223]</t>
  </si>
  <si>
    <t>s_FP-26-52 [3223]</t>
  </si>
  <si>
    <t>s_FP-27-52 [3223]</t>
  </si>
  <si>
    <t>s_ASHFALL [3223]</t>
  </si>
  <si>
    <t>s_M93-17 [2721]</t>
  </si>
  <si>
    <t>110000 [2721]</t>
  </si>
  <si>
    <t>CRETACEOUS [2721]</t>
  </si>
  <si>
    <t xml:space="preserve">PORPHYRIC [2721] </t>
  </si>
  <si>
    <t>[16088]</t>
  </si>
  <si>
    <t>MEXICAN VOLCANIC BELTS / TRANS MEXICAN VOLCANIC BELT / PUEBLA / LA MALINCHE / XALAPAXCO TUFF</t>
  </si>
  <si>
    <t>s_9101 [16088]</t>
  </si>
  <si>
    <t>RHYOLITE [16088]</t>
  </si>
  <si>
    <t>QUATERNARY [16088]</t>
  </si>
  <si>
    <t xml:space="preserve">WR [16088] </t>
  </si>
  <si>
    <t>s_9103 [16088]</t>
  </si>
  <si>
    <t>CHERT [16088]</t>
  </si>
  <si>
    <t>s_9104 [16088]</t>
  </si>
  <si>
    <t>DACITE [16088]</t>
  </si>
  <si>
    <t>[16238]</t>
  </si>
  <si>
    <t>BREACHED CRATER OF CERRO EL DATIL STROMBOLIAN CONE</t>
  </si>
  <si>
    <t>s_BC 99-135 [16238]</t>
  </si>
  <si>
    <t>BASALT [16238]</t>
  </si>
  <si>
    <t>UPPER [16238]</t>
  </si>
  <si>
    <t xml:space="preserve">WR [16238] </t>
  </si>
  <si>
    <t>WSW OF SAN JOSE COMONDU</t>
  </si>
  <si>
    <t>s_BC 99-137 [16238]</t>
  </si>
  <si>
    <t>ANDESITE [16238]</t>
  </si>
  <si>
    <t>WEST OF SAN MIGUEL COMONDU</t>
  </si>
  <si>
    <t>s_BC 99-139 [16238]</t>
  </si>
  <si>
    <t>EAST OF SAN JOSE COMONDU</t>
  </si>
  <si>
    <t>s_BC 99-140 [16238]</t>
  </si>
  <si>
    <t>[12579]</t>
  </si>
  <si>
    <t>s_LE-02 [12579]</t>
  </si>
  <si>
    <t>MINETTE [12579]</t>
  </si>
  <si>
    <t>QUATERNARY [12579]</t>
  </si>
  <si>
    <t xml:space="preserve">WR [12579] </t>
  </si>
  <si>
    <t>s_LE-03 [12579]</t>
  </si>
  <si>
    <t>s_AP-01 [12579]</t>
  </si>
  <si>
    <t>BASANITE [12579]</t>
  </si>
  <si>
    <t>s_AP-03 [12579]</t>
  </si>
  <si>
    <t>s_CU-01 [12579]</t>
  </si>
  <si>
    <t>ANDESITE, BASALTIC [12579]</t>
  </si>
  <si>
    <t>s_CU-02 [12579]</t>
  </si>
  <si>
    <t>[3621][12475]</t>
  </si>
  <si>
    <t>s_JOR44 [3621] / s_JOR 44 [12475]</t>
  </si>
  <si>
    <t>BASALT [3621] / ANDESITE, BASALTIC [12475]</t>
  </si>
  <si>
    <t xml:space="preserve">PORPHYRITIC [3621] </t>
  </si>
  <si>
    <t>61227-JOR44</t>
  </si>
  <si>
    <t>[3506]</t>
  </si>
  <si>
    <t>s_30496/PRO [3506]</t>
  </si>
  <si>
    <t>ANDESITE [3506]</t>
  </si>
  <si>
    <t xml:space="preserve">SPARSELY PORPHYRITIC [3506] </t>
  </si>
  <si>
    <t xml:space="preserve">WR [3506] </t>
  </si>
  <si>
    <t>s_30496/RXT [3506]</t>
  </si>
  <si>
    <t>s_30AB96 [3506]</t>
  </si>
  <si>
    <t>s_30ANSNIC [3506]</t>
  </si>
  <si>
    <t>s_301296-CA [3506]</t>
  </si>
  <si>
    <t>s_301296-CB [3506]</t>
  </si>
  <si>
    <t>s_301296-Q [3506]</t>
  </si>
  <si>
    <t>s_30697/MAN [3506]</t>
  </si>
  <si>
    <t>s_30697/P.C. [3506]</t>
  </si>
  <si>
    <t>s_30697/AM [3506]</t>
  </si>
  <si>
    <t>s_30VI97/DF [3506]</t>
  </si>
  <si>
    <t>s_241297/XA [3506]</t>
  </si>
  <si>
    <t>s_1198/C [3506]</t>
  </si>
  <si>
    <t>s_1198/D [3506]</t>
  </si>
  <si>
    <t>s_1198/E [3506]</t>
  </si>
  <si>
    <t>s_1198/F [3506]</t>
  </si>
  <si>
    <t>s_1198/AT [3506]</t>
  </si>
  <si>
    <t>s_1198/TG [3506]</t>
  </si>
  <si>
    <t>s_CABA [3506]</t>
  </si>
  <si>
    <t>s_11298/A [3506]</t>
  </si>
  <si>
    <t>s_11298/D [3506]</t>
  </si>
  <si>
    <t>[3507]</t>
  </si>
  <si>
    <t>s_P1B-A [3507]</t>
  </si>
  <si>
    <t>RHYODACITE [3507]</t>
  </si>
  <si>
    <t>1000 [3507]</t>
  </si>
  <si>
    <t xml:space="preserve">WR [3507] </t>
  </si>
  <si>
    <t>s_P1M-B [3507]</t>
  </si>
  <si>
    <t>s_P1T-B [3507]</t>
  </si>
  <si>
    <t>s_P2B-A [3507]</t>
  </si>
  <si>
    <t>DACITE [3507]</t>
  </si>
  <si>
    <t>s_P2B-B [3507]</t>
  </si>
  <si>
    <t>s_P2B-E [3507]</t>
  </si>
  <si>
    <t>s_P2B-F [3507]</t>
  </si>
  <si>
    <t>[15072]</t>
  </si>
  <si>
    <t>MEXICAN VOLCANIC BELTS / TRANS MEXICAN VOLCANIC BELT / PUEBLA / PICO DE ORIZABA (=VOLCAN CITLALTEPETL) / VAQUERIA FLOW</t>
  </si>
  <si>
    <t>CITLALTEPETL CONE, VAQUERIA</t>
  </si>
  <si>
    <t>s_21 [15072]</t>
  </si>
  <si>
    <t>ANDESITE [15072]</t>
  </si>
  <si>
    <t>PLIOCENE-QUATERNARY [15072]</t>
  </si>
  <si>
    <t xml:space="preserve">WR [15072] </t>
  </si>
  <si>
    <t>CITLALTEPETL CONE, ORIZABA</t>
  </si>
  <si>
    <t>s_43 [15072]</t>
  </si>
  <si>
    <t>DACITE [15072]</t>
  </si>
  <si>
    <t>s_34 [15072]</t>
  </si>
  <si>
    <t>s_40 [15072]</t>
  </si>
  <si>
    <t>MEXICAN VOLCANIC BELTS / TRANS MEXICAN VOLCANIC BELT / PUEBLA / PICO DE ORIZABA (=VOLCAN CITLALTEPETL) / MALACARA FLOW</t>
  </si>
  <si>
    <t>CITLALTEPETL CONE, MALACARA</t>
  </si>
  <si>
    <t>s_72 [15072]</t>
  </si>
  <si>
    <t>MEXICAN VOLCANIC BELTS / TRANS MEXICAN VOLCANIC BELT / PUEBLA / PICO DE ORIZABA (=VOLCAN CITLALTEPETL) / CHICHIMECO FLOW</t>
  </si>
  <si>
    <t>CITLALTEPETL CONE, CHICHIMECO DOME</t>
  </si>
  <si>
    <t>s_79 [15072]</t>
  </si>
  <si>
    <t>MEXICAN VOLCANIC BELTS / TRANS MEXICAN VOLCANIC BELT / PUEBLA / PICO DE ORIZABA (=VOLCAN CITLALTEPETL) / CHICHIHUALE FLOW</t>
  </si>
  <si>
    <t>ESPOLON DE ORO CONE, CHICHIHUALE (NORTHERN DOMES)</t>
  </si>
  <si>
    <t>s_33 [15072]</t>
  </si>
  <si>
    <t>s_17 [15072]</t>
  </si>
  <si>
    <t>s_18 [15072]</t>
  </si>
  <si>
    <t>MEXICAN VOLCANIC BELTS / TRANS MEXICAN VOLCANIC BELT / PUEBLA / PICO DE ORIZABA (=VOLCAN CITLALTEPETL) / COLORADO FORMATION</t>
  </si>
  <si>
    <t>ESPOLON DE ORO CONE, COLORADO (NORTHERN DOMES)</t>
  </si>
  <si>
    <t>s_49 [15072]</t>
  </si>
  <si>
    <t>MEXICAN VOLCANIC BELTS / TRANS MEXICAN VOLCANIC BELT / PUEBLA / PICO DE ORIZABA (=VOLCAN CITLALTEPETL) / TECOMALE FLOW</t>
  </si>
  <si>
    <t>ESPOLON DE ORO CONE, TECOMALE DOME</t>
  </si>
  <si>
    <t>s_14 [15072]</t>
  </si>
  <si>
    <t>s_SN1 [15072]</t>
  </si>
  <si>
    <t>MEXICAN VOLCANIC BELTS / TRANS MEXICAN VOLCANIC BELT / PUEBLA / PICO DE ORIZABA (=VOLCAN CITLALTEPETL) / CARNERO FLOW</t>
  </si>
  <si>
    <t>ESPOLON DE ORO CONE, CARNERO</t>
  </si>
  <si>
    <t>s_46 [15072]</t>
  </si>
  <si>
    <t>ANDESITE, BASALTIC [15072]</t>
  </si>
  <si>
    <t>MEXICAN VOLCANIC BELTS / TRANS MEXICAN VOLCANIC BELT / PUEBLA / PICO DE ORIZABA (=VOLCAN CITLALTEPETL) / ALPINAHUA FLOW</t>
  </si>
  <si>
    <t>ESPOLON DE ORO CONE, ALPINAHUA</t>
  </si>
  <si>
    <t>s_60 [15072]</t>
  </si>
  <si>
    <t>ESPOLON DE ORO CONE</t>
  </si>
  <si>
    <t>s_70 [15072]</t>
  </si>
  <si>
    <t>MEXICAN VOLCANIC BELTS / TRANS MEXICAN VOLCANIC BELT / PUEBLA / PICO DE ORIZABA (=VOLCAN CITLALTEPETL) / PASO DE BUEY FLOW</t>
  </si>
  <si>
    <t>ESPOLON DE ORO CONE, PASO DE BUEY</t>
  </si>
  <si>
    <t>s_13 [15072]</t>
  </si>
  <si>
    <t>s_15 [15072]</t>
  </si>
  <si>
    <t>s_32 [15072]</t>
  </si>
  <si>
    <t>s_3 [15072]</t>
  </si>
  <si>
    <t>s_45 [15072]</t>
  </si>
  <si>
    <t>MEXICAN VOLCANIC BELTS / TRANS MEXICAN VOLCANIC BELT / PUEBLA / PICO DE ORIZABA (=VOLCAN CITLALTEPETL) / PILANCON FLOW</t>
  </si>
  <si>
    <t>TORRECILLAS, PILANCON</t>
  </si>
  <si>
    <t>s_64 [15072]</t>
  </si>
  <si>
    <t>s_57 [15072]</t>
  </si>
  <si>
    <t>MEXICAN VOLCANIC BELTS / TRANS MEXICAN VOLCANIC BELT / PUEBLA / PICO DE ORIZABA (=VOLCAN CITLALTEPETL) / JAMAPA FLOW</t>
  </si>
  <si>
    <t>TORRECILLAS, JAMAPA</t>
  </si>
  <si>
    <t>s_9 [15072]</t>
  </si>
  <si>
    <t>s_8 [15072]</t>
  </si>
  <si>
    <t>s_1 [15072]</t>
  </si>
  <si>
    <t>[16657]</t>
  </si>
  <si>
    <t>LOMA GRANDE PYROCLASTIC DEPOSIT</t>
  </si>
  <si>
    <t>s_PU 166 [16657]</t>
  </si>
  <si>
    <t>DACITE [16657]</t>
  </si>
  <si>
    <t>HOLOCENE [16657]</t>
  </si>
  <si>
    <t xml:space="preserve">WR [16657] </t>
  </si>
  <si>
    <t>s_PU 160 [16657]</t>
  </si>
  <si>
    <t>s_PU 164 [16657]</t>
  </si>
  <si>
    <t>ANDESITE [16657]</t>
  </si>
  <si>
    <t>s_PU 161 [16657]</t>
  </si>
  <si>
    <t>s_PU 167 [16657]</t>
  </si>
  <si>
    <t>s_PU 168 [16657]</t>
  </si>
  <si>
    <t>s_PU 165 [16657]</t>
  </si>
  <si>
    <t>s_PU 163 [16657]</t>
  </si>
  <si>
    <t>s_PU 162 [16657]</t>
  </si>
  <si>
    <t>s_PU 170 [16657]</t>
  </si>
  <si>
    <t>[16658]</t>
  </si>
  <si>
    <t>CENTRAL CRATER</t>
  </si>
  <si>
    <t>s_99 [16658]</t>
  </si>
  <si>
    <t>ANDESITE [16658]</t>
  </si>
  <si>
    <t>HOLOCENE [16658]</t>
  </si>
  <si>
    <t xml:space="preserve">WR [16658] </t>
  </si>
  <si>
    <t>s_135E [16658]</t>
  </si>
  <si>
    <t>s_135B [16658]</t>
  </si>
  <si>
    <t>DACITE [16658]</t>
  </si>
  <si>
    <t>s_135J [16658]</t>
  </si>
  <si>
    <t>s_135D [16658]</t>
  </si>
  <si>
    <t>s_145F [16658]</t>
  </si>
  <si>
    <t>s_145G [16658]</t>
  </si>
  <si>
    <t>s_135A [16658]</t>
  </si>
  <si>
    <t>s_135C^ [16658]</t>
  </si>
  <si>
    <t>s_78 [16658]</t>
  </si>
  <si>
    <t>s_145E [16658]</t>
  </si>
  <si>
    <t>s_145H [16658]</t>
  </si>
  <si>
    <t>s_133B [16658]</t>
  </si>
  <si>
    <t>s_135D^ [16658]</t>
  </si>
  <si>
    <t>s_135D^^ [16658]</t>
  </si>
  <si>
    <t>s_135F [16658]</t>
  </si>
  <si>
    <t>s_145A [16658]</t>
  </si>
  <si>
    <t>s_145C [16658]</t>
  </si>
  <si>
    <t>s_145B [16658]</t>
  </si>
  <si>
    <t>s_135I [16658]</t>
  </si>
  <si>
    <t>s_145I [16658]</t>
  </si>
  <si>
    <t>s_135C [16658]</t>
  </si>
  <si>
    <t>s_145D [16658]</t>
  </si>
  <si>
    <t>[16659]</t>
  </si>
  <si>
    <t>WESTERN SLOPE OF THE VOLCANO</t>
  </si>
  <si>
    <t>s_9120 [16659]</t>
  </si>
  <si>
    <t>ANDESITE [16659]</t>
  </si>
  <si>
    <t>HOLOCENE [16659]</t>
  </si>
  <si>
    <t xml:space="preserve">PORPHYRITIC [16659] </t>
  </si>
  <si>
    <t xml:space="preserve">WR [16659] </t>
  </si>
  <si>
    <t>s_9121 [16659]</t>
  </si>
  <si>
    <t>s_9002 [16659]</t>
  </si>
  <si>
    <t>s_9007 [16659]</t>
  </si>
  <si>
    <t>s_9011 [16659]</t>
  </si>
  <si>
    <t>s_9028 [16659]</t>
  </si>
  <si>
    <t>[14010]</t>
  </si>
  <si>
    <t>FLANKS AND E OF LA MALINCHE</t>
  </si>
  <si>
    <t>s_TEPHRA [14010]</t>
  </si>
  <si>
    <t>RHYOLITE [14010]</t>
  </si>
  <si>
    <t>QUATERNARY [14010]</t>
  </si>
  <si>
    <t xml:space="preserve">WR [14010] </t>
  </si>
  <si>
    <t>[3618]</t>
  </si>
  <si>
    <t>s_MAS20 [3618]</t>
  </si>
  <si>
    <t>s_MAS22 [3618]</t>
  </si>
  <si>
    <t>s_MAS45 [3618]</t>
  </si>
  <si>
    <t>s_MAS7 [3618]</t>
  </si>
  <si>
    <t>s_MAS8 [3618]</t>
  </si>
  <si>
    <t>s_MAS41 [3618]</t>
  </si>
  <si>
    <t>[3649]</t>
  </si>
  <si>
    <t>s_102 [3649]</t>
  </si>
  <si>
    <t>NOT GIVEN [3649]</t>
  </si>
  <si>
    <t>s_100 [3649]</t>
  </si>
  <si>
    <t>s_173 [3649]</t>
  </si>
  <si>
    <t>s_171 [3649]</t>
  </si>
  <si>
    <t>s_Q-88 [3649]</t>
  </si>
  <si>
    <t>s_108 [3649]</t>
  </si>
  <si>
    <t>s_152 [3649]</t>
  </si>
  <si>
    <t>s_201 [3649]</t>
  </si>
  <si>
    <t>s_202 [3649]</t>
  </si>
  <si>
    <t>s_156 [3649]</t>
  </si>
  <si>
    <t>s_391 [3649]</t>
  </si>
  <si>
    <t>s_133 [3649]</t>
  </si>
  <si>
    <t>s_143 [3649]</t>
  </si>
  <si>
    <t>s_334 [3649]</t>
  </si>
  <si>
    <t>s_Q-39 [3649]</t>
  </si>
  <si>
    <t>RHYODACITE [3649]</t>
  </si>
  <si>
    <t>s_Q-46 [3649]</t>
  </si>
  <si>
    <t>RHYOLITE [3649]</t>
  </si>
  <si>
    <t>s_SC-84 [3649]</t>
  </si>
  <si>
    <t>s_SC-15 [3649]</t>
  </si>
  <si>
    <t>BASALT, ALKALINE [3649]</t>
  </si>
  <si>
    <t>s_CEB-47 [3649]</t>
  </si>
  <si>
    <t>s_CEB-117 [3649]</t>
  </si>
  <si>
    <t>s_CEB-67 [3649]</t>
  </si>
  <si>
    <t>DACITE [3649]</t>
  </si>
  <si>
    <t>s_CEB-346 [3649]</t>
  </si>
  <si>
    <t>s_CEB-104 [3649]</t>
  </si>
  <si>
    <t>MEXICAN VOLCANIC BELTS / TRANS MEXICAN VOLCANIC BELT / NAYARIT / TEPIC PUMICE</t>
  </si>
  <si>
    <t>FROM PUMICE-FALL LAYER BENEATH TEPIC PUMICE AT STATION 46</t>
  </si>
  <si>
    <t>s_1004-1 [3649]</t>
  </si>
  <si>
    <t>[16729]</t>
  </si>
  <si>
    <t>s_M2 [16729]</t>
  </si>
  <si>
    <t>ANDESITE [16729]</t>
  </si>
  <si>
    <t xml:space="preserve">WR [16729] </t>
  </si>
  <si>
    <t>s_P2 [16729]</t>
  </si>
  <si>
    <t>s_F2 [16729]</t>
  </si>
  <si>
    <t>s_I2 [16729]</t>
  </si>
  <si>
    <t>s_C2 [16729]</t>
  </si>
  <si>
    <t>RHYODACITE [16729]</t>
  </si>
  <si>
    <t>s_M1 [16729]</t>
  </si>
  <si>
    <t>s_D1 [16729]</t>
  </si>
  <si>
    <t>s_I1 [16729]</t>
  </si>
  <si>
    <t>s_U [16729]</t>
  </si>
  <si>
    <t>s_B [16729]</t>
  </si>
  <si>
    <t>s_F1 [16729]</t>
  </si>
  <si>
    <t>s_P1 [16729]</t>
  </si>
  <si>
    <t>s_C1 [16729]</t>
  </si>
  <si>
    <t>[3619]</t>
  </si>
  <si>
    <t>s_COL [3619]</t>
  </si>
  <si>
    <t>ANDESITE [3619]</t>
  </si>
  <si>
    <t xml:space="preserve">WR [3619] </t>
  </si>
  <si>
    <t>s_CEB [3619]</t>
  </si>
  <si>
    <t>[3621]</t>
  </si>
  <si>
    <t>s_JOR31 [3621]</t>
  </si>
  <si>
    <t>BASALT [3621]</t>
  </si>
  <si>
    <t>s_JOR1A [3621]</t>
  </si>
  <si>
    <t>s_JOR7 [3621]</t>
  </si>
  <si>
    <t>BASALT, TRACHYTIC [3621]</t>
  </si>
  <si>
    <t>s_JOR11 [3621]</t>
  </si>
  <si>
    <t>s_JOR28 [3621]</t>
  </si>
  <si>
    <t>[3664]</t>
  </si>
  <si>
    <t>MEXICAN VOLCANIC BELTS / TRANS MEXICAN VOLCANIC BELT / MORELOS / CHICHINAUTZIN VOLCANIC FIELD - SUCHIOOC GRANDE</t>
  </si>
  <si>
    <t>s_296 [3664]</t>
  </si>
  <si>
    <t>ANDESITE, BASALTIC [3664]</t>
  </si>
  <si>
    <t>QUATERNARY [3664]</t>
  </si>
  <si>
    <t xml:space="preserve">WR [3664] </t>
  </si>
  <si>
    <t>AJUSCO</t>
  </si>
  <si>
    <t>s_239 [3664]</t>
  </si>
  <si>
    <t>s_133 [3664]</t>
  </si>
  <si>
    <t>s_256 [3664]</t>
  </si>
  <si>
    <t>CONE NEAR PUERTO LAS CRUCES</t>
  </si>
  <si>
    <t>s_238 [3664]</t>
  </si>
  <si>
    <t>VOLCAN TESOYO CONE</t>
  </si>
  <si>
    <t>s_202 [3664]</t>
  </si>
  <si>
    <t>MEXICAN VOLCANIC BELTS / TRANS MEXICAN VOLCANIC BELT / MORELOS / CHICHINAUTZIN VOLCANIC FIELD - GORDO</t>
  </si>
  <si>
    <t>VOLCAN GORDO CONE</t>
  </si>
  <si>
    <t>s_273 [3664]</t>
  </si>
  <si>
    <t>VOLCAN CAJETE CONE</t>
  </si>
  <si>
    <t>s_203 [3664]</t>
  </si>
  <si>
    <t>CONE NEAR IXCATEPEC</t>
  </si>
  <si>
    <t>s_128 [3664]</t>
  </si>
  <si>
    <t>CERRO CRUZ DE MORILLOS</t>
  </si>
  <si>
    <t>s_240 [3664]</t>
  </si>
  <si>
    <t>ANDESITE [3664]</t>
  </si>
  <si>
    <t>MEXICAN VOLCANIC BELTS / TRANS MEXICAN VOLCANIC BELT / MORELOS / CHICHINAUTZIN VOLCANIC FIELD - EL TEZONTLE</t>
  </si>
  <si>
    <t>VOLCAN EL TEZONTLE CONE</t>
  </si>
  <si>
    <t>s_141 [3664]</t>
  </si>
  <si>
    <t>MEXICAN VOLCANIC BELTS / TRANS MEXICAN VOLCANIC BELT / MORELOS / CHICHINAUTZIN VOLCANIC FIELD - LA TINAJA</t>
  </si>
  <si>
    <t>VOLCAN LA TINAJA CONE</t>
  </si>
  <si>
    <t>s_272 [3664]</t>
  </si>
  <si>
    <t>VOLCAN JUMENTO CONE</t>
  </si>
  <si>
    <t>s_249 [3664]</t>
  </si>
  <si>
    <t>MEXICAN VOLCANIC BELTS / TRANS MEXICAN VOLCANIC BELT / MORELOS / CHICHINAUTZIN VOLCANIC FIELD - TEPEZINGO</t>
  </si>
  <si>
    <t>s_290 [3664]</t>
  </si>
  <si>
    <t>CONE NEAR METEPEC</t>
  </si>
  <si>
    <t>s_266 [3664]</t>
  </si>
  <si>
    <t>s_123 [3664]</t>
  </si>
  <si>
    <t>MEXICAN VOLCANIC BELTS / TRANS MEXICAN VOLCANIC BELT / MORELOS / CHICHINAUTZIN VOLCANIC FIELD - HOLOTEPEC</t>
  </si>
  <si>
    <t>VOLCAN HOLOTEPEC, SHIELD VOLCANO</t>
  </si>
  <si>
    <t>s_139 [3664]</t>
  </si>
  <si>
    <t>MEXICAN VOLCANIC BELTS / TRANS MEXICAN VOLCANIC BELT / MORELOS / CHICHINAUTZIN VOLCANIC FIELD - CUAUTL</t>
  </si>
  <si>
    <t>VOLCAN CUAUTL CONE</t>
  </si>
  <si>
    <t>s_218 [3664]</t>
  </si>
  <si>
    <t>CONE NEAR LOMAS DE CUERNAVACA</t>
  </si>
  <si>
    <t>s_255 [3664]</t>
  </si>
  <si>
    <t>s_110 [3664]</t>
  </si>
  <si>
    <t>s_271 [3664]</t>
  </si>
  <si>
    <t>CERRO PANZA</t>
  </si>
  <si>
    <t>s_248 [3664]</t>
  </si>
  <si>
    <t>VOLCAN TEPEZINGO, SHIELD VOLCANO</t>
  </si>
  <si>
    <t>s_286 [3664]</t>
  </si>
  <si>
    <t>FLOW NEAR MESA GRANDE</t>
  </si>
  <si>
    <t>s_274 [3664]</t>
  </si>
  <si>
    <t>ZEMPOALA CONE</t>
  </si>
  <si>
    <t>s_263 [3664]</t>
  </si>
  <si>
    <t>CONE NEAR COYOLTEPEC</t>
  </si>
  <si>
    <t>s_287 [3664]</t>
  </si>
  <si>
    <t>VOLCAN TEPEYAHUALCO CONE</t>
  </si>
  <si>
    <t>s_205 [3664]</t>
  </si>
  <si>
    <t>MEXICAN VOLCANIC BELTS / TRANS MEXICAN VOLCANIC BELT / MORELOS / CHICHINAUTZIN VOLCANIC FIELD - CHALCHIHUITES</t>
  </si>
  <si>
    <t>VOLCAN CHALCHIHUITES CONE</t>
  </si>
  <si>
    <t>s_293 [3664]</t>
  </si>
  <si>
    <t>MEXICAN VOLCANIC BELTS / TRANS MEXICAN VOLCANIC BELT / MORELOS / CHICHINAUTZIN VOLCANIC FIELD - CUATZONTLE</t>
  </si>
  <si>
    <t>s_245 [3664]</t>
  </si>
  <si>
    <t>MEXICAN VOLCANIC BELTS / TRANS MEXICAN VOLCANIC BELT / MORELOS / CHICHINAUTZIN VOLCANIC FIELD - TEUHTLI</t>
  </si>
  <si>
    <t>s_219 [3664]</t>
  </si>
  <si>
    <t>MEXICAN VOLCANIC BELTS / TRANS MEXICAN VOLCANIC BELT / MORELOS / CHICHINAUTZIN VOLCANIC FIELD - MALACATEPETL</t>
  </si>
  <si>
    <t>LAVA DOME</t>
  </si>
  <si>
    <t>s_233 [3664]</t>
  </si>
  <si>
    <t>s_124 [3664]</t>
  </si>
  <si>
    <t>FLOW NEAR SAN MIGUEL DE OCAMPO</t>
  </si>
  <si>
    <t>s_279 [3664]</t>
  </si>
  <si>
    <t>s_114 [3664]</t>
  </si>
  <si>
    <t>s_275 [3664]</t>
  </si>
  <si>
    <t>s_152 [3664]</t>
  </si>
  <si>
    <t>CONE NEAR TLACOTENCO</t>
  </si>
  <si>
    <t>s_228 [3664]</t>
  </si>
  <si>
    <t>s_276 [3664]</t>
  </si>
  <si>
    <t>FLOW NEAR XICOMULCO</t>
  </si>
  <si>
    <t>s_151 [3664]</t>
  </si>
  <si>
    <t>s_278 [3664]</t>
  </si>
  <si>
    <t>s_104 [3664]</t>
  </si>
  <si>
    <t>s_277 [3664]</t>
  </si>
  <si>
    <t>MEXICAN VOLCANIC BELTS / TRANS MEXICAN VOLCANIC BELT / MORELOS / CHICHINAUTZIN VOLCANIC FIELD - TIOGA</t>
  </si>
  <si>
    <t>VOLCAN TIOGA CONE</t>
  </si>
  <si>
    <t>s_146 [3664]</t>
  </si>
  <si>
    <t>MEXICAN VOLCANIC BELTS / TRANS MEXICAN VOLCANIC BELT / MORELOS / CHICHINAUTZIN VOLCANIC FIELD - CERRO TRES CUMBRES</t>
  </si>
  <si>
    <t>s_305 [3664]</t>
  </si>
  <si>
    <t>OLDER LAVA FLOW NEAR CERRO JUDIO</t>
  </si>
  <si>
    <t>s_236 [3664]</t>
  </si>
  <si>
    <t>FLOW NEAR BARRANCA SECA</t>
  </si>
  <si>
    <t>s_259 [3664]</t>
  </si>
  <si>
    <t>s_250 [3664]</t>
  </si>
  <si>
    <t>s_280 [3664]</t>
  </si>
  <si>
    <t>s_209 [3664]</t>
  </si>
  <si>
    <t>s_154 [3664]</t>
  </si>
  <si>
    <t>MEXICAN VOLCANIC BELTS / TRANS MEXICAN VOLCANIC BELT / MORELOS / CHICHINAUTZIN VOLCANIC FIELD - EL MUNECO</t>
  </si>
  <si>
    <t>VOLCAN EL MUNECO CONE</t>
  </si>
  <si>
    <t>s_251 [3664]</t>
  </si>
  <si>
    <t>MEXICAN VOLCANIC BELTS / TRANS MEXICAN VOLCANIC BELT / MORELOS / CHICHINAUTZIN VOLCANIC FIELD - CUAUTZIN</t>
  </si>
  <si>
    <t>s_144 [3664]</t>
  </si>
  <si>
    <t>LAVA DOME AT LAMA</t>
  </si>
  <si>
    <t>s_135 [3664]</t>
  </si>
  <si>
    <t>s_225 [3664]</t>
  </si>
  <si>
    <t>DACITE [3664]</t>
  </si>
  <si>
    <t>s_118 [3664]</t>
  </si>
  <si>
    <t>s_230 [3664]</t>
  </si>
  <si>
    <t>MEXICAN VOLCANIC BELTS / TRANS MEXICAN VOLCANIC BELT / MORELOS / CHICHINAUTZIN VOLCANIC FIELD - CUATE</t>
  </si>
  <si>
    <t>s_265 [3664]</t>
  </si>
  <si>
    <t>MEXICAN VOLCANIC BELTS / TRANS MEXICAN VOLCANIC BELT / MORELOS / CHICHINAUTZIN VOLCANIC FIELD - OCUSACAYO</t>
  </si>
  <si>
    <t>s_117 [3664]</t>
  </si>
  <si>
    <t>MESA EL TABAQUILLO</t>
  </si>
  <si>
    <t>s_113 [3664]</t>
  </si>
  <si>
    <t>s_208 [3664]</t>
  </si>
  <si>
    <t>FLOW NEAR AMATLAN</t>
  </si>
  <si>
    <t>s_131 [3664]</t>
  </si>
  <si>
    <t>s_206 [3664]</t>
  </si>
  <si>
    <t>s_223 [3664]</t>
  </si>
  <si>
    <t>FLOW AT SANTA MARTHA</t>
  </si>
  <si>
    <t>s_288 [3664]</t>
  </si>
  <si>
    <t>FLOW AT LA LAGUNILLA</t>
  </si>
  <si>
    <t>s_285 [3664]</t>
  </si>
  <si>
    <t>ZEMPOALA FLOW</t>
  </si>
  <si>
    <t>s_101 [3664]</t>
  </si>
  <si>
    <t>OLD FLOW AT PUERTO LAS TRANCAS</t>
  </si>
  <si>
    <t>s_247 [3664]</t>
  </si>
  <si>
    <t>s_260 [3664]</t>
  </si>
  <si>
    <t>MEXICAN VOLCANIC BELTS / TRANS MEXICAN VOLCANIC BELT / MORELOS / CHICHINAUTZIN VOLCANIC FIELD - CERRO QUEPIL</t>
  </si>
  <si>
    <t>s_116 [3664]</t>
  </si>
  <si>
    <t>s_100 [3664]</t>
  </si>
  <si>
    <t>s_241 [3664]</t>
  </si>
  <si>
    <t>MEXICAN VOLCANIC BELTS / TRANS MEXICAN VOLCANIC BELT / MORELOS / CHICHINAUTZIN VOLCANIC FIELD - CERRO JUDIO</t>
  </si>
  <si>
    <t>s_235 [3664]</t>
  </si>
  <si>
    <t>s_243 [3664]</t>
  </si>
  <si>
    <t>s_115 [3664]</t>
  </si>
  <si>
    <t>BASALT, ALKALINE [3664]</t>
  </si>
  <si>
    <t>MEXICAN VOLCANIC BELTS / TRANS MEXICAN VOLCANIC BELT / MORELOS / CHICHINAUTZIN VOLCANIC FIELD - YECAHUAZAC</t>
  </si>
  <si>
    <t>s_297 [3664]</t>
  </si>
  <si>
    <t>OLD FLOW NEAR EL CAPULIN</t>
  </si>
  <si>
    <t>s_232 [3664]</t>
  </si>
  <si>
    <t>MEXICAN VOLCANIC BELTS / TRANS MEXICAN VOLCANIC BELT / MORELOS / CHICHINAUTZIN VOLCANIC FIELD - CERRO TEZONTLALA</t>
  </si>
  <si>
    <t>s_257 [3664]</t>
  </si>
  <si>
    <t>s_307 [3664]</t>
  </si>
  <si>
    <t>CONE NEAR TEZOYUCA</t>
  </si>
  <si>
    <t>s_252 [3664]</t>
  </si>
  <si>
    <t>MEXICAN VOLCANIC BELTS / TRANS MEXICAN VOLCANIC BELT / MORELOS / CHICHINAUTZIN VOLCANIC FIELD - CERRO SANTA BARBARA</t>
  </si>
  <si>
    <t>s_258 [3664]</t>
  </si>
  <si>
    <t>CONE NEAR JIUTEPEC</t>
  </si>
  <si>
    <t>s_253 [3664]</t>
  </si>
  <si>
    <t>s_244 [3664]</t>
  </si>
  <si>
    <t>s_214 [3664]</t>
  </si>
  <si>
    <t>BREACHED CONE NEAR LA CIMA</t>
  </si>
  <si>
    <t>s_102 [3664]</t>
  </si>
  <si>
    <t>s_132 [3664]</t>
  </si>
  <si>
    <t>MEXICAN VOLCANIC BELTS / TRANS MEXICAN VOLCANIC BELT / MORELOS / CHICHINAUTZIN VOLCANIC FIELD - YOLOLICA</t>
  </si>
  <si>
    <t>s_242 [3664]</t>
  </si>
  <si>
    <t>BREACHED CONE NEAR AHUATEPEC</t>
  </si>
  <si>
    <t>s_125 [3664]</t>
  </si>
  <si>
    <t>s_299 [3664]</t>
  </si>
  <si>
    <t>CONE NEAR SAN ANDRES AHUAYUCAN</t>
  </si>
  <si>
    <t>s_145 [3664]</t>
  </si>
  <si>
    <t>s_134 [3664]</t>
  </si>
  <si>
    <t>MEXICAN VOLCANIC BELTS / TRANS MEXICAN VOLCANIC BELT / MORELOS / CHICHINAUTZIN VOLCANIC FIELD - CERRO EL PERICO</t>
  </si>
  <si>
    <t>s_292 [3664]</t>
  </si>
  <si>
    <t>s_19EARLY [3621]</t>
  </si>
  <si>
    <t>NOT GIVEN [3621]</t>
  </si>
  <si>
    <t>s_25EARLY [3621]</t>
  </si>
  <si>
    <t>s_39BMIDDLE [3621]</t>
  </si>
  <si>
    <t>s_29MIDDLE [3621]</t>
  </si>
  <si>
    <t>s_42MIDDLE [3621]</t>
  </si>
  <si>
    <t>s_26LATE [3621]</t>
  </si>
  <si>
    <t>s_27LATE [3621]</t>
  </si>
  <si>
    <t>s_15LATE [3621]</t>
  </si>
  <si>
    <t>s_2LATE [3621]</t>
  </si>
  <si>
    <t>s_16LATE [3621]</t>
  </si>
  <si>
    <t>s_35LATE [3621]</t>
  </si>
  <si>
    <t>s_5LATE [3621]</t>
  </si>
  <si>
    <t>s_6LATE [3621]</t>
  </si>
  <si>
    <t>s_10LATE [3621]</t>
  </si>
  <si>
    <t>JORULLO, OLD LAVA FLOW NORTH OF PLAYA DE GUADALUPE</t>
  </si>
  <si>
    <t>s_45 [3621]</t>
  </si>
  <si>
    <t>ANDESITE, BASALTIC [3621]</t>
  </si>
  <si>
    <t>CERRO PARTIDO</t>
  </si>
  <si>
    <t>s_9 [3621]</t>
  </si>
  <si>
    <t>E</t>
  </si>
  <si>
    <t>SMALL BASEMENT HILL EAST OF AGUA BLANCA</t>
  </si>
  <si>
    <t>s_23 [3621]</t>
  </si>
  <si>
    <t>GRANITE [3621]</t>
  </si>
  <si>
    <t>s_24 [3621]</t>
  </si>
  <si>
    <t>SOUTHEAST FLANK OF CERRO LAS CUEVAS</t>
  </si>
  <si>
    <t>s_38 [3621]</t>
  </si>
  <si>
    <t>s_21 [3621]</t>
  </si>
  <si>
    <t>[3836]</t>
  </si>
  <si>
    <t>s_338 [3836]</t>
  </si>
  <si>
    <t>BASALT [3836]</t>
  </si>
  <si>
    <t xml:space="preserve">WR [3836] </t>
  </si>
  <si>
    <t>s_43 [3836]</t>
  </si>
  <si>
    <t>BASALT, ANDESITIC [3836]</t>
  </si>
  <si>
    <t xml:space="preserve">COARSELY PORPHYRITIC [3836] </t>
  </si>
  <si>
    <t>s_246 [3836]</t>
  </si>
  <si>
    <t>s_312 [3836]</t>
  </si>
  <si>
    <t>ANDESITE [3836]</t>
  </si>
  <si>
    <t>s_313 [3836]</t>
  </si>
  <si>
    <t>s_200 [3836]</t>
  </si>
  <si>
    <t>s_343 [3836]</t>
  </si>
  <si>
    <t>s_224 [3836]</t>
  </si>
  <si>
    <t>DACITE, HORNBLENDE [3836]</t>
  </si>
  <si>
    <t xml:space="preserve">HIGHLY PORPHYRITIC [3836] </t>
  </si>
  <si>
    <t>s_56 [3836]</t>
  </si>
  <si>
    <t>s_337 [3836]</t>
  </si>
  <si>
    <t>s_323 [3836]</t>
  </si>
  <si>
    <t>DACITE [3836]</t>
  </si>
  <si>
    <t xml:space="preserve">SPARSELY PORPHYRITIC [3836] </t>
  </si>
  <si>
    <t>s_342 [3836]</t>
  </si>
  <si>
    <t>s_201 [3836]</t>
  </si>
  <si>
    <t>s_248 [3836]</t>
  </si>
  <si>
    <t>s_M.534 [3616]</t>
  </si>
  <si>
    <t>ABSAROKITE [3616]</t>
  </si>
  <si>
    <t>s_M.52 [3616]</t>
  </si>
  <si>
    <t>s_M.102 [3616]</t>
  </si>
  <si>
    <t>s_M.48 [3616]</t>
  </si>
  <si>
    <t>s_M.30 [3616]</t>
  </si>
  <si>
    <t>s_M.39 [3616]</t>
  </si>
  <si>
    <t>s_M.49 [3616]</t>
  </si>
  <si>
    <t>s_M.3A [3616]</t>
  </si>
  <si>
    <t>s_M.15 [3616]</t>
  </si>
  <si>
    <t>s_M.11 [3616]</t>
  </si>
  <si>
    <t>s_M.177B [3616]</t>
  </si>
  <si>
    <t>s_M.177C [3616]</t>
  </si>
  <si>
    <t>s_M.7 [3616]</t>
  </si>
  <si>
    <t>ANDESITE, BASALTIC [3616]</t>
  </si>
  <si>
    <t>s_M.8 [3616]</t>
  </si>
  <si>
    <t>s_M.19 [3616]</t>
  </si>
  <si>
    <t>s_M.20 [3616]</t>
  </si>
  <si>
    <t>s_M.21 [3616]</t>
  </si>
  <si>
    <t>s_M.22 [3616]</t>
  </si>
  <si>
    <t>s_M.41 [3616]</t>
  </si>
  <si>
    <t>s_M.42 [3616]</t>
  </si>
  <si>
    <t>s_M.45 [3616]</t>
  </si>
  <si>
    <t>s_M.108 [3616]</t>
  </si>
  <si>
    <t>[16927]</t>
  </si>
  <si>
    <t>s_LTP-2 [16927]</t>
  </si>
  <si>
    <t>DACITE [16927]</t>
  </si>
  <si>
    <t>PLEISTOCENE [16927]</t>
  </si>
  <si>
    <t xml:space="preserve">WR [16927] </t>
  </si>
  <si>
    <t>s_LTP1052CO [16927]</t>
  </si>
  <si>
    <t>ANDESITE [16927]</t>
  </si>
  <si>
    <t>s_M.137 [3616]</t>
  </si>
  <si>
    <t>s_LTP1052CG [16927]</t>
  </si>
  <si>
    <t>s_LTP1052DO [16927]</t>
  </si>
  <si>
    <t>s_LTP1052DG [16927]</t>
  </si>
  <si>
    <t>s_LTP264BO [16927]</t>
  </si>
  <si>
    <t>s_LTP264BG [16927]</t>
  </si>
  <si>
    <t>s_LTP264AO [16927]</t>
  </si>
  <si>
    <t>s_LTP264AG [16927]</t>
  </si>
  <si>
    <t>s_9596 [16927]</t>
  </si>
  <si>
    <t>s_185-AP [16927]</t>
  </si>
  <si>
    <t>s_185-CP [16927]</t>
  </si>
  <si>
    <t>s_M.179 [3616]</t>
  </si>
  <si>
    <t>s_185-DP [16927]</t>
  </si>
  <si>
    <t>s_185-BP [16927]</t>
  </si>
  <si>
    <t>s_185-BJ [16927]</t>
  </si>
  <si>
    <t>s_185-AJ [16927]</t>
  </si>
  <si>
    <t>s_9575 [16927]</t>
  </si>
  <si>
    <t>s_185-G [16927]</t>
  </si>
  <si>
    <t>s_285-G [16927]</t>
  </si>
  <si>
    <t>s_9570-FBP [16927]</t>
  </si>
  <si>
    <t>s_M.176 [3616]</t>
  </si>
  <si>
    <t>ANDESITE [3616]</t>
  </si>
  <si>
    <t>s_M.103A [3616]</t>
  </si>
  <si>
    <t>s_M.38 [3616]</t>
  </si>
  <si>
    <t>PORPHYRY, SPESSARTITE [3616]</t>
  </si>
  <si>
    <t>s_M.17 [3616]</t>
  </si>
  <si>
    <t>s_M.12 [3616]</t>
  </si>
  <si>
    <t>s_M.1B [3616]</t>
  </si>
  <si>
    <t>LAMPROPHYRE, HORNBLENDE [3616]</t>
  </si>
  <si>
    <t>s_M.9 [3616]</t>
  </si>
  <si>
    <t>s_M.405 [3616]</t>
  </si>
  <si>
    <t>[3837]</t>
  </si>
  <si>
    <t>NEVADO DE COLIMA</t>
  </si>
  <si>
    <t>s_C18 [3837]</t>
  </si>
  <si>
    <t>ANDESITE [3837]</t>
  </si>
  <si>
    <t xml:space="preserve">WR [3837] </t>
  </si>
  <si>
    <t>s_C20 [3837]</t>
  </si>
  <si>
    <t>s_C27 [3837]</t>
  </si>
  <si>
    <t>s_C39 [3837]</t>
  </si>
  <si>
    <t>BASALT, ANDESITIC [3837]</t>
  </si>
  <si>
    <t>s_C40 [3837]</t>
  </si>
  <si>
    <t>s_C36 [3837]</t>
  </si>
  <si>
    <t>s_C37 [3837]</t>
  </si>
  <si>
    <t>s_C109 [3837]</t>
  </si>
  <si>
    <t>s_M43 [3837]</t>
  </si>
  <si>
    <t>s_M45 [3837]</t>
  </si>
  <si>
    <t>s_M46 [3837]</t>
  </si>
  <si>
    <t>s_M42 [3837]</t>
  </si>
  <si>
    <t>DACITE [3837]</t>
  </si>
  <si>
    <t>MEXICAN VOLCANIC BELTS / TRANS MEXICAN VOLCANIC BELT / VERACRUZ / SAN MARTIN</t>
  </si>
  <si>
    <t>s_M71 [3837]</t>
  </si>
  <si>
    <t>BASALT, PICRITIC [3837]</t>
  </si>
  <si>
    <t>s_M76 [3837]</t>
  </si>
  <si>
    <t>BASANITOID [3837]</t>
  </si>
  <si>
    <t>s_M63 [3837]</t>
  </si>
  <si>
    <t>BASALT, ALKALINE [3837]</t>
  </si>
  <si>
    <t>s_M74 [3837]</t>
  </si>
  <si>
    <t>[3620]</t>
  </si>
  <si>
    <t>s_COL6 [3620]</t>
  </si>
  <si>
    <t>PEAK ON EASTERN CRATER RIM</t>
  </si>
  <si>
    <t>s_COL-7 [3620]</t>
  </si>
  <si>
    <t>s_COL-13 [3620]</t>
  </si>
  <si>
    <t>ANDESITE, OLIVINE [3620]</t>
  </si>
  <si>
    <t>[14236]</t>
  </si>
  <si>
    <t>s_M197 [14236]</t>
  </si>
  <si>
    <t>ANDESITE [14236]</t>
  </si>
  <si>
    <t>s_9 [14236]</t>
  </si>
  <si>
    <t>ANDESITE, HORNBLENDE [14236]</t>
  </si>
  <si>
    <t>s_C156 [14236]</t>
  </si>
  <si>
    <t>GRANODIORITE [14236]</t>
  </si>
  <si>
    <t>[3615]</t>
  </si>
  <si>
    <t>s_Z-106 [3615]</t>
  </si>
  <si>
    <t>ANDESITE [3615]</t>
  </si>
  <si>
    <t xml:space="preserve">WR [3615] </t>
  </si>
  <si>
    <t>s_Z-109 [3615]</t>
  </si>
  <si>
    <t>s_Z-110 [3615]</t>
  </si>
  <si>
    <t>s_Z-111 [3615]</t>
  </si>
  <si>
    <t>s_Z-112 [3615]</t>
  </si>
  <si>
    <t>s_Z-113 [3615]</t>
  </si>
  <si>
    <t>s_Z-114 [3615]</t>
  </si>
  <si>
    <t>s_Z-115 [3615]</t>
  </si>
  <si>
    <t>s_Z-221 [3615]</t>
  </si>
  <si>
    <t>s_Z-119 [3615]</t>
  </si>
  <si>
    <t>s_Z-128 [3615]</t>
  </si>
  <si>
    <t>s_Z-129 [3615]</t>
  </si>
  <si>
    <t>s_Z-130 [3615]</t>
  </si>
  <si>
    <t>s_Z-131 [3615]</t>
  </si>
  <si>
    <t>s_MAS-911 [3615]</t>
  </si>
  <si>
    <t>[3882]</t>
  </si>
  <si>
    <t>s_1 [3882]</t>
  </si>
  <si>
    <t>s_40 [3882]</t>
  </si>
  <si>
    <t>HAWAIITE [3882]</t>
  </si>
  <si>
    <t>s_26 [3882]</t>
  </si>
  <si>
    <t>MUGEARITE [3882]</t>
  </si>
  <si>
    <t>s_16 [3882]</t>
  </si>
  <si>
    <t>[3834]</t>
  </si>
  <si>
    <t>PRECALDERA DOME</t>
  </si>
  <si>
    <t>s_182WR [3834]</t>
  </si>
  <si>
    <t>BASALT [3834]</t>
  </si>
  <si>
    <t xml:space="preserve">WR [3834] </t>
  </si>
  <si>
    <t>s_193WR [3834]</t>
  </si>
  <si>
    <t>NOT GIVEN [3834]</t>
  </si>
  <si>
    <t>s_184WR [3834]</t>
  </si>
  <si>
    <t>s_218WR [3834]</t>
  </si>
  <si>
    <t>s_218G [3834]</t>
  </si>
  <si>
    <t xml:space="preserve">GL [3834] </t>
  </si>
  <si>
    <t>SOUTHCENTRAL DOME</t>
  </si>
  <si>
    <t>s_317G [3834]</t>
  </si>
  <si>
    <t>NORTHCENTRAL DOME</t>
  </si>
  <si>
    <t>s_283W [3834]</t>
  </si>
  <si>
    <t>RING DOME</t>
  </si>
  <si>
    <t>s_37WR [3834]</t>
  </si>
  <si>
    <t>95 [3834]</t>
  </si>
  <si>
    <t>s_174WR [3834]</t>
  </si>
  <si>
    <t>75 [3834]</t>
  </si>
  <si>
    <t>SOUTHERN ARC LAVA</t>
  </si>
  <si>
    <t>s_115WR [3834]</t>
  </si>
  <si>
    <t>30 [3834]</t>
  </si>
  <si>
    <t>s_15WR [3834]</t>
  </si>
  <si>
    <t>[3838]</t>
  </si>
  <si>
    <t>s_417A [3838]</t>
  </si>
  <si>
    <t>s_SAY-8H [3838]</t>
  </si>
  <si>
    <t>s_MAS-15 [3838]</t>
  </si>
  <si>
    <t>s_MAS-11 [3838]</t>
  </si>
  <si>
    <t>s_JOR-46 [3838]</t>
  </si>
  <si>
    <t>TRACHYBASALT, HORNBLENDE [3838]</t>
  </si>
  <si>
    <t>s_6 [3838]</t>
  </si>
  <si>
    <t>BASALT, ALKALINE [3838]</t>
  </si>
  <si>
    <t>s_34 [3838]</t>
  </si>
  <si>
    <t>[3839]</t>
  </si>
  <si>
    <t>s_RL-326 [3839]</t>
  </si>
  <si>
    <t>s_SN-55 [3839]</t>
  </si>
  <si>
    <t>s_RL-339 [3839]</t>
  </si>
  <si>
    <t>s_RL-200 [3839]</t>
  </si>
  <si>
    <t>s_RL-343 [3839]</t>
  </si>
  <si>
    <t>DACITE [3839]</t>
  </si>
  <si>
    <t>s_RL-219 [3839]</t>
  </si>
  <si>
    <t>RHYODACITE [3839]</t>
  </si>
  <si>
    <t>s_LD-29 [3839]</t>
  </si>
  <si>
    <t>TRACHYANDESITE [3839]</t>
  </si>
  <si>
    <t>s_LD-9 [3839]</t>
  </si>
  <si>
    <t>s_LDC-5 [3839]</t>
  </si>
  <si>
    <t>s_LD-61 [3839]</t>
  </si>
  <si>
    <t>s_LD-28 [3839]</t>
  </si>
  <si>
    <t>RHYOLITE [3839]</t>
  </si>
  <si>
    <t>s_LD-4A [3839]</t>
  </si>
  <si>
    <t>s_LD-22A [3839]</t>
  </si>
  <si>
    <t>s_SN-46 [3839]</t>
  </si>
  <si>
    <t>s_SN-36 [3839]</t>
  </si>
  <si>
    <t>s_SN-47 [3839]</t>
  </si>
  <si>
    <t>HAWAIITE [3839]</t>
  </si>
  <si>
    <t>s_SN-51 [3839]</t>
  </si>
  <si>
    <t>s_SN-35 [3839]</t>
  </si>
  <si>
    <t>MUGEARITE [3839]</t>
  </si>
  <si>
    <t>s_SN-25 [3839]</t>
  </si>
  <si>
    <t>BENMOREITE [3839]</t>
  </si>
  <si>
    <t>s_TG-1 [3839]</t>
  </si>
  <si>
    <t>GABBRO [3839]</t>
  </si>
  <si>
    <t>s_TG-119 [3839]</t>
  </si>
  <si>
    <t>s_JH-93 [3839]</t>
  </si>
  <si>
    <t>s_JH-50 [3839]</t>
  </si>
  <si>
    <t>s_JH-3A [3839]</t>
  </si>
  <si>
    <t>TRACHYTE [3839]</t>
  </si>
  <si>
    <t>s_JH-44 [3839]</t>
  </si>
  <si>
    <t>[3842]</t>
  </si>
  <si>
    <t>s_F1 [3842]</t>
  </si>
  <si>
    <t>NOT GIVEN [3842]</t>
  </si>
  <si>
    <t xml:space="preserve">WR [3842] </t>
  </si>
  <si>
    <t>s_F2 [3842]</t>
  </si>
  <si>
    <t>s_CO92 [3842]</t>
  </si>
  <si>
    <t>s_F20A [3842]</t>
  </si>
  <si>
    <t>s_F21A [3842]</t>
  </si>
  <si>
    <t>s_F24 [3842]</t>
  </si>
  <si>
    <t>s_F18B [3842]</t>
  </si>
  <si>
    <t>s_F27 [3842]</t>
  </si>
  <si>
    <t>s_F28 [3842]</t>
  </si>
  <si>
    <t>s_CO79 [3842]</t>
  </si>
  <si>
    <t>s_CO73 [3842]</t>
  </si>
  <si>
    <t>s_CO75 [3842]</t>
  </si>
  <si>
    <t>s_CO77 [3842]</t>
  </si>
  <si>
    <t>VOLCANCITO AND BARRANCA MONTEGRANDE</t>
  </si>
  <si>
    <t>s_F16 [3842]</t>
  </si>
  <si>
    <t>HOLOCENE [3842]</t>
  </si>
  <si>
    <t>s_F21 [3842]</t>
  </si>
  <si>
    <t>s_F26 [3842]</t>
  </si>
  <si>
    <t>s_CO152B [3842]</t>
  </si>
  <si>
    <t>s_F20 [3842]</t>
  </si>
  <si>
    <t>s_F22 [3842]</t>
  </si>
  <si>
    <t>s_CO147 [3842]</t>
  </si>
  <si>
    <t>s_1 [3842]</t>
  </si>
  <si>
    <t xml:space="preserve">GL [3842] </t>
  </si>
  <si>
    <t>s_2 [3842]</t>
  </si>
  <si>
    <t>s_3 [3842]</t>
  </si>
  <si>
    <t>s_4 [3842]</t>
  </si>
  <si>
    <t>s_5 [3842]</t>
  </si>
  <si>
    <t>s_6 [3842]</t>
  </si>
  <si>
    <t>s_7 [3842]</t>
  </si>
  <si>
    <t>s_8 [3842]</t>
  </si>
  <si>
    <t>s_9 [3842]</t>
  </si>
  <si>
    <t>[3841]</t>
  </si>
  <si>
    <t>s_S-8.0 [3841]</t>
  </si>
  <si>
    <t>NOT GIVEN [3841]</t>
  </si>
  <si>
    <t xml:space="preserve">WR [3841] </t>
  </si>
  <si>
    <t>[3832]</t>
  </si>
  <si>
    <t>s_LP [3832]</t>
  </si>
  <si>
    <t>TRACHYANDESITE [3832]</t>
  </si>
  <si>
    <t xml:space="preserve">WR [3832] </t>
  </si>
  <si>
    <t>[3840]</t>
  </si>
  <si>
    <t>s_663 [3840]</t>
  </si>
  <si>
    <t>BASALT [3840]</t>
  </si>
  <si>
    <t xml:space="preserve">WR [3840] </t>
  </si>
  <si>
    <t>s_416A [3840]</t>
  </si>
  <si>
    <t>s_432B [3840]</t>
  </si>
  <si>
    <t>s_571T [3840]</t>
  </si>
  <si>
    <t>s_555A [3840]</t>
  </si>
  <si>
    <t>[17030]</t>
  </si>
  <si>
    <t>s_TLA-36-A [17030]</t>
  </si>
  <si>
    <t>RHYOLITE [17030]</t>
  </si>
  <si>
    <t>PLEISTOCENE [17030]</t>
  </si>
  <si>
    <t xml:space="preserve">WR [17030] </t>
  </si>
  <si>
    <t>s_TLA-36-B [17030]</t>
  </si>
  <si>
    <t>s_TLA-36-DP [17030]</t>
  </si>
  <si>
    <t>s_TLA-36FP-5AL [17030]</t>
  </si>
  <si>
    <t>s_TLA-36-HP [17030]</t>
  </si>
  <si>
    <t>s_TLA-26A [17030]</t>
  </si>
  <si>
    <t>s_TLA-25B-PB [17030]</t>
  </si>
  <si>
    <t>s_TLA-36-1 [17030]</t>
  </si>
  <si>
    <t>s_TLA-26B-5AP [17030]</t>
  </si>
  <si>
    <t>s_TLA-36-KP [17030]</t>
  </si>
  <si>
    <t>s_TLA-27 [17030]</t>
  </si>
  <si>
    <t>[17229]</t>
  </si>
  <si>
    <t>CERRO TLATELPA</t>
  </si>
  <si>
    <t>s_TL34 [17229]</t>
  </si>
  <si>
    <t>DACITE [17229]</t>
  </si>
  <si>
    <t xml:space="preserve">WR [17229] </t>
  </si>
  <si>
    <t>CERRO TECALCO</t>
  </si>
  <si>
    <t>s_TL74 [17229]</t>
  </si>
  <si>
    <t>ANDESITE [17229]</t>
  </si>
  <si>
    <t>CERRO TORRECILLAS</t>
  </si>
  <si>
    <t>s_TL46 [17229]</t>
  </si>
  <si>
    <t>CERRO LOS POTREROS</t>
  </si>
  <si>
    <t>s_TL42 [17229]</t>
  </si>
  <si>
    <t>s_TL47 [17229]</t>
  </si>
  <si>
    <t>s_TL65 [17229]</t>
  </si>
  <si>
    <t>LA MESA</t>
  </si>
  <si>
    <t>s_TL55 [17229]</t>
  </si>
  <si>
    <t>s_TL44 [17229]</t>
  </si>
  <si>
    <t>CABEZA DE TORO</t>
  </si>
  <si>
    <t>s_TL38 [17229]</t>
  </si>
  <si>
    <t>CERRO YELOXOCHITL</t>
  </si>
  <si>
    <t>s_TL68 [17229]</t>
  </si>
  <si>
    <t>s_TL69 [17229]</t>
  </si>
  <si>
    <t>CERRO SABANILLA</t>
  </si>
  <si>
    <t>s_TL71 [17229]</t>
  </si>
  <si>
    <t>CERRO XALTZIPIZILA</t>
  </si>
  <si>
    <t>s_TL72-A [17229]</t>
  </si>
  <si>
    <t>CERRO CUESCOMATE</t>
  </si>
  <si>
    <t>s_TL57 [17229]</t>
  </si>
  <si>
    <t>s_TL58 [17229]</t>
  </si>
  <si>
    <t>CERRO HUILUAPAN</t>
  </si>
  <si>
    <t>s_TL45 [17229]</t>
  </si>
  <si>
    <t>CERRO CHICHIQUIL</t>
  </si>
  <si>
    <t>s_TL50 [17229]</t>
  </si>
  <si>
    <t>s_TL51 [17229]</t>
  </si>
  <si>
    <t>s_TL52 [17229]</t>
  </si>
  <si>
    <t>s_TL73 [17229]</t>
  </si>
  <si>
    <t>CERRO TEJOLOTE</t>
  </si>
  <si>
    <t>s_TL32 [17229]</t>
  </si>
  <si>
    <t>FLUJO NO DIFERENCIADO</t>
  </si>
  <si>
    <t>s_TL53 [17229]</t>
  </si>
  <si>
    <t>CERRO POTREROS</t>
  </si>
  <si>
    <t>s_TL48 [17229]</t>
  </si>
  <si>
    <t>s_TL48-B [17229]</t>
  </si>
  <si>
    <t>TELAPON</t>
  </si>
  <si>
    <t>s_TL33 [17229]</t>
  </si>
  <si>
    <t>s_TL39 [17229]</t>
  </si>
  <si>
    <t>s_TL40 [17229]</t>
  </si>
  <si>
    <t>s_TL43 [17229]</t>
  </si>
  <si>
    <t>s_TL49 [17229]</t>
  </si>
  <si>
    <t>MINA</t>
  </si>
  <si>
    <t>s_TL37 [17229]</t>
  </si>
  <si>
    <t>EL MILAGRO</t>
  </si>
  <si>
    <t>s_TL61 [17229]</t>
  </si>
  <si>
    <t>EL TEZOYO</t>
  </si>
  <si>
    <t>s_TL62 [17229]</t>
  </si>
  <si>
    <t>MINA MAGDALENA</t>
  </si>
  <si>
    <t>s_TL64 [17229]</t>
  </si>
  <si>
    <t>SAN JUAN CUAHUTEMOC</t>
  </si>
  <si>
    <t>s_TL60-B [17229]</t>
  </si>
  <si>
    <t>s_TL63 [17229]</t>
  </si>
  <si>
    <t>s_TL-45-X2 [17229]</t>
  </si>
  <si>
    <t>ANDESITE, BASALTIC [17229]</t>
  </si>
  <si>
    <t>s_TL-45-X5 [17229]</t>
  </si>
  <si>
    <t>s_TL47-X1 [17229]</t>
  </si>
  <si>
    <t>[17184]</t>
  </si>
  <si>
    <t>CHICHINAUTZIN VOLCANO</t>
  </si>
  <si>
    <t>s_MCH-06-5 [17184]</t>
  </si>
  <si>
    <t>ANDESITE, BASALTIC [17184]</t>
  </si>
  <si>
    <t xml:space="preserve">WR [17184] </t>
  </si>
  <si>
    <t>s_CH-08-5 [17184]</t>
  </si>
  <si>
    <t>s_MCH-06-4 [17184]</t>
  </si>
  <si>
    <t>s_MCH-06-2 [17184]</t>
  </si>
  <si>
    <t>s_MCH-06-3 [17184]</t>
  </si>
  <si>
    <t>s_MCH-06-1 [17184]</t>
  </si>
  <si>
    <t>s_ASC1_S [17184]</t>
  </si>
  <si>
    <t>s_ASC1_A [17184]</t>
  </si>
  <si>
    <t>s_S11 [17184]</t>
  </si>
  <si>
    <t>s_S9 [17184]</t>
  </si>
  <si>
    <t>s_S10 [17184]</t>
  </si>
  <si>
    <t>s_MCH-06-7 [17184]</t>
  </si>
  <si>
    <t>s_S8 [17184]</t>
  </si>
  <si>
    <t>CHICHINAUTZIN VOLCANO, CONE</t>
  </si>
  <si>
    <t>s_S3 [17184]</t>
  </si>
  <si>
    <t>s_S7 [17184]</t>
  </si>
  <si>
    <t>s_S6 [17184]</t>
  </si>
  <si>
    <t>s_S2 [17184]</t>
  </si>
  <si>
    <t>s_S4 [17184]</t>
  </si>
  <si>
    <t>s_CH-07-18 [17184]</t>
  </si>
  <si>
    <t>s_S5 [17184]</t>
  </si>
  <si>
    <t>CHICHINAUTZIN VOLCANO, SUMMIT</t>
  </si>
  <si>
    <t>s_S1 [17184]</t>
  </si>
  <si>
    <t>s_CH-07-16 [17184]</t>
  </si>
  <si>
    <t>s_CH-07-17 [17184]</t>
  </si>
  <si>
    <t>s_CH-07-15 [17184]</t>
  </si>
  <si>
    <t>TEXCAL FLOW, WEST CUESCOMATES</t>
  </si>
  <si>
    <t>s_CH-05-16 [17184]</t>
  </si>
  <si>
    <t>s_S12B [17184]</t>
  </si>
  <si>
    <t>BASALT [17184]</t>
  </si>
  <si>
    <t>s_CH-05-13 [17184]</t>
  </si>
  <si>
    <t>s_CH-05-15 [17184]</t>
  </si>
  <si>
    <t>s_CH-05-12 [17184]</t>
  </si>
  <si>
    <t>TEXCAL FLOW, EAST CUESCOMATES</t>
  </si>
  <si>
    <t>s_CH-08-1 [17184]</t>
  </si>
  <si>
    <t>s_CH-08-2 [17184]</t>
  </si>
  <si>
    <t>TEXCAL FLOW</t>
  </si>
  <si>
    <t>s_MCH-06-10 [17184]</t>
  </si>
  <si>
    <t>s_MCH-06-11 [17184]</t>
  </si>
  <si>
    <t>s_CH-08-4 [17184]</t>
  </si>
  <si>
    <t>s_CH-08-17 [17184]</t>
  </si>
  <si>
    <t>s_CH-08-18 [17184]</t>
  </si>
  <si>
    <t>s_CH-08-19 [17184]</t>
  </si>
  <si>
    <t>s_MCH-06-12 [17184]</t>
  </si>
  <si>
    <t>s_CH-09-11 [17184]</t>
  </si>
  <si>
    <t>s_MAS132 [3618]</t>
  </si>
  <si>
    <t>70800-MAS132</t>
  </si>
  <si>
    <t>s_MAS309 [3618]</t>
  </si>
  <si>
    <t>70803-MAS-309</t>
  </si>
  <si>
    <t>s_MAS179 [3618]</t>
  </si>
  <si>
    <t>70808-MAS-179</t>
  </si>
  <si>
    <t>s_MAS304 [3618]</t>
  </si>
  <si>
    <t>70817-MAS-304</t>
  </si>
  <si>
    <t>[2489]</t>
  </si>
  <si>
    <t>s_ZR-2 [2489]</t>
  </si>
  <si>
    <t>NOT GIVEN [2489]</t>
  </si>
  <si>
    <t xml:space="preserve">WR [2489] </t>
  </si>
  <si>
    <t>A. SAUCILLO GROUP, NORTH OF A. SAUCILLO</t>
  </si>
  <si>
    <t>s_290 [3843]</t>
  </si>
  <si>
    <t>CANON DE LAS FLORES</t>
  </si>
  <si>
    <t>s_90 [3843]</t>
  </si>
  <si>
    <t>TALA TUFF</t>
  </si>
  <si>
    <t>s_323 [3843]</t>
  </si>
  <si>
    <t>NEAR A. EL TARAY, WEST OF C. SAN MIGUEL</t>
  </si>
  <si>
    <t>s_184 [3843]</t>
  </si>
  <si>
    <t>ARROYO SOUTH OF A. MILPA ALTA, 1 KM NW OF UNIVALLEY AGRIC. DE GUADALAJARA</t>
  </si>
  <si>
    <t>s_255 [3843]</t>
  </si>
  <si>
    <t>ARROYO SOUTH OF A. MILPA ALTA, JUST EAST OF RAILROAD TRACKS</t>
  </si>
  <si>
    <t>s_256 [3843]</t>
  </si>
  <si>
    <t>A. EL GALLO NEAR IST MOUTH, EAST OF RIO CALIENTE</t>
  </si>
  <si>
    <t>s_210 [3843]</t>
  </si>
  <si>
    <t>A. EL GALLO, EAST OF C. EL PEDERNAL</t>
  </si>
  <si>
    <t>s_252 [3843]</t>
  </si>
  <si>
    <t>A. LA CUARTILLA DOME</t>
  </si>
  <si>
    <t>s_37 [3843]</t>
  </si>
  <si>
    <t>NORTHWESTERN FLOW FROM THE C. EL PEDERNAL CENTER</t>
  </si>
  <si>
    <t>s_175 [3843]</t>
  </si>
  <si>
    <t>A. COLORADO DOME</t>
  </si>
  <si>
    <t>s_73 [3843]</t>
  </si>
  <si>
    <t>[4060]</t>
  </si>
  <si>
    <t>s_PCD [4060]</t>
  </si>
  <si>
    <t>NOT GIVEN [4060]</t>
  </si>
  <si>
    <t xml:space="preserve">WR [4060] </t>
  </si>
  <si>
    <t>s_TT-E [4060]</t>
  </si>
  <si>
    <t>s_TT-L [4060]</t>
  </si>
  <si>
    <t>s_SCD [4060]</t>
  </si>
  <si>
    <t>s_NCD [4060]</t>
  </si>
  <si>
    <t>s_ORD [4060]</t>
  </si>
  <si>
    <t>s_YRD [4060]</t>
  </si>
  <si>
    <t>s_60 [4060]</t>
  </si>
  <si>
    <t>s_30 [4060]</t>
  </si>
  <si>
    <t>[17558]</t>
  </si>
  <si>
    <t>MAGDALENA-TEQUILA MOUNTAINS</t>
  </si>
  <si>
    <t>s_131 [17558]</t>
  </si>
  <si>
    <t>NOT GIVEN [17558]</t>
  </si>
  <si>
    <t xml:space="preserve">GL [17558] </t>
  </si>
  <si>
    <t>s_130 [17558]</t>
  </si>
  <si>
    <t xml:space="preserve">PHENOCRYSTIC [17558] </t>
  </si>
  <si>
    <t>PIEDRA BOLA</t>
  </si>
  <si>
    <t>s_140 [17558]</t>
  </si>
  <si>
    <t>s_P-290 [17558]</t>
  </si>
  <si>
    <t>s_P-90 [17558]</t>
  </si>
  <si>
    <t>s_P-317 [17558]</t>
  </si>
  <si>
    <t>s_P-108 [17558]</t>
  </si>
  <si>
    <t>s_P-175 [17558]</t>
  </si>
  <si>
    <t>s_P-105 [17558]</t>
  </si>
  <si>
    <t>s_P-115 [17558]</t>
  </si>
  <si>
    <t>s_P-73 [17558]</t>
  </si>
  <si>
    <t>s_P-40 [17558]</t>
  </si>
  <si>
    <t>s_P-67 [17558]</t>
  </si>
  <si>
    <t>s_P-15 [17558]</t>
  </si>
  <si>
    <t>s_274 [17558]</t>
  </si>
  <si>
    <t>s_275 [17558]</t>
  </si>
  <si>
    <t>s_276 [17558]</t>
  </si>
  <si>
    <t>s_273 [17558]</t>
  </si>
  <si>
    <t xml:space="preserve">PORPHYRITIC [17558] </t>
  </si>
  <si>
    <t>s_280 [17558]</t>
  </si>
  <si>
    <t>s_277 [17558]</t>
  </si>
  <si>
    <t>s_278 [17558]</t>
  </si>
  <si>
    <t>RHYOLITE [17558]</t>
  </si>
  <si>
    <t>s_279 [17558]</t>
  </si>
  <si>
    <t xml:space="preserve">MICROVESICULAR [17558] </t>
  </si>
  <si>
    <t>s_125 [17558]</t>
  </si>
  <si>
    <t>s_126 [17558]</t>
  </si>
  <si>
    <t>MEXICAN VOLCANIC BELTS / TRANS MEXICAN VOLCANIC BELT / HIDALGO</t>
  </si>
  <si>
    <t>TULANCINGO</t>
  </si>
  <si>
    <t>s_127 [17558]</t>
  </si>
  <si>
    <t>s_128 [17558]</t>
  </si>
  <si>
    <t>s_132 [17558]</t>
  </si>
  <si>
    <t>ZACUALTIPAN</t>
  </si>
  <si>
    <t>s_129 [17558]</t>
  </si>
  <si>
    <t>[6340]</t>
  </si>
  <si>
    <t>MEXICAN VOLCANIC BELTS / TRANS MEXICAN VOLCANIC BELT / VERACRUZ / TUXTLA VOLCANIC FIELD - SAN MARTIN PAJAPAN</t>
  </si>
  <si>
    <t>s_331 [6340]</t>
  </si>
  <si>
    <t>ANDESITE, BASALTIC [6340]</t>
  </si>
  <si>
    <t xml:space="preserve">WR [6340] </t>
  </si>
  <si>
    <t>MEXICAN VOLCANIC BELTS / TRANS MEXICAN VOLCANIC BELT / VERACRUZ / CORDON PELON -TUXTLA VOLCANIC FIELD</t>
  </si>
  <si>
    <t>s_338 [6340]</t>
  </si>
  <si>
    <t>SHOSHONITE [6340]</t>
  </si>
  <si>
    <t>MEXICAN VOLCANIC BELTS / TRANS MEXICAN VOLCANIC BELT / VERACRUZ / SANTA MARTHA -TUXTLA VOLCANIC FIELD</t>
  </si>
  <si>
    <t>s_330 [6340]</t>
  </si>
  <si>
    <t>BASALT [6340]</t>
  </si>
  <si>
    <t>s_327 [6340]</t>
  </si>
  <si>
    <t>BASALT, ALKALINE [6340]</t>
  </si>
  <si>
    <t xml:space="preserve">PORPHYRITIC [6340] </t>
  </si>
  <si>
    <t>MEXICAN VOLCANIC BELTS / TRANS MEXICAN VOLCANIC BELT / VERACRUZ / CERRO VIGIA -TUXTLA VOLCANIC FIELD</t>
  </si>
  <si>
    <t>s_44 [6340]</t>
  </si>
  <si>
    <t>MEXICAN VOLCANIC BELTS / TRANS MEXICAN VOLCANIC BELT / VERACRUZ / YOHUALTAJAPAN -TUXTLA VOLCANIC FIELD</t>
  </si>
  <si>
    <t>s_134 [6340]</t>
  </si>
  <si>
    <t>BENMOREITE [6340]</t>
  </si>
  <si>
    <t>s_121B [6340]</t>
  </si>
  <si>
    <t>MUGEARITE [6340]</t>
  </si>
  <si>
    <t>s_345 [6340]</t>
  </si>
  <si>
    <t>MEXICAN VOLCANIC BELTS / TRANS MEXICAN VOLCANIC BELT / VERACRUZ / CERRO PICO DEL AGUILA -TUXTLA VOLCANIC FIELD</t>
  </si>
  <si>
    <t>s_314 [6340]</t>
  </si>
  <si>
    <t>s_119 [6340]</t>
  </si>
  <si>
    <t>WESTERN PART OF THE AREA, OLDER VOLCANIC SERIES</t>
  </si>
  <si>
    <t>s_301 [6340]</t>
  </si>
  <si>
    <t>BASANITE [6340]</t>
  </si>
  <si>
    <t>s_304 [6340]</t>
  </si>
  <si>
    <t>s_42 [6340]</t>
  </si>
  <si>
    <t>CINDER CONE ON FLANK OF THE VOLCANO</t>
  </si>
  <si>
    <t>s_3 [6340]</t>
  </si>
  <si>
    <t>s_233C [6340]</t>
  </si>
  <si>
    <t>s_60 [6340]</t>
  </si>
  <si>
    <t>s_157 [6340]</t>
  </si>
  <si>
    <t>[7314]</t>
  </si>
  <si>
    <t>s_LA 08 [7314]</t>
  </si>
  <si>
    <t>BASALT [7314]</t>
  </si>
  <si>
    <t>UPPER [7314]</t>
  </si>
  <si>
    <t>PLEISTOCENE [7314]</t>
  </si>
  <si>
    <t xml:space="preserve">WR [7314] </t>
  </si>
  <si>
    <t>s_A9 1705 [7314]</t>
  </si>
  <si>
    <t>s_AUM 8 [7314]</t>
  </si>
  <si>
    <t>ANDESITE, BASALTIC [7314]</t>
  </si>
  <si>
    <t>s_LAS 06 [7314]</t>
  </si>
  <si>
    <t>ANDESITE [7314]</t>
  </si>
  <si>
    <t>s_A9 1600 [7314]</t>
  </si>
  <si>
    <t>s_A9 2359 [7314]</t>
  </si>
  <si>
    <t>s_A9 1440 [7314]</t>
  </si>
  <si>
    <t>s_AUM 11 [7314]</t>
  </si>
  <si>
    <t>s_AUM 5 [7314]</t>
  </si>
  <si>
    <t>s_LAS 07 [7314]</t>
  </si>
  <si>
    <t>s_A9 2288 [7314]</t>
  </si>
  <si>
    <t>CERRO SAN ANDRES</t>
  </si>
  <si>
    <t>s_LA 01 [7314]</t>
  </si>
  <si>
    <t>DACITE [7314]</t>
  </si>
  <si>
    <t>s_SM 943 [7314]</t>
  </si>
  <si>
    <t>s_SM 968 [7314]</t>
  </si>
  <si>
    <t>s_SM 455 [7314]</t>
  </si>
  <si>
    <t>s_LA 048 [7314]</t>
  </si>
  <si>
    <t>s_AUM 9 [7314]</t>
  </si>
  <si>
    <t>s_AUM 10 [7314]</t>
  </si>
  <si>
    <t>s_LA 02 [7314]</t>
  </si>
  <si>
    <t>s_AUM 7 [7314]</t>
  </si>
  <si>
    <t>s_AUM 6 [7314]</t>
  </si>
  <si>
    <t>RHYOLITE [7314]</t>
  </si>
  <si>
    <t>s_SM 389 [7314]</t>
  </si>
  <si>
    <t>s_SM 447 [7314]</t>
  </si>
  <si>
    <t>s_LA 10 [7314]</t>
  </si>
  <si>
    <t>s_AUM 1 [7314]</t>
  </si>
  <si>
    <t>s_AUM 2 [7314]</t>
  </si>
  <si>
    <t>s_LA 03 [7314]</t>
  </si>
  <si>
    <t>s_AM-35 [11111]</t>
  </si>
  <si>
    <t>73733-AM-35</t>
  </si>
  <si>
    <t>s_AM-255 [11111]</t>
  </si>
  <si>
    <t>73752-AM-255</t>
  </si>
  <si>
    <t>[7319]</t>
  </si>
  <si>
    <t>s_1 [7319]</t>
  </si>
  <si>
    <t>BASALT [7319]</t>
  </si>
  <si>
    <t xml:space="preserve">WR [7319] </t>
  </si>
  <si>
    <t>s_2 [7319]</t>
  </si>
  <si>
    <t>ANDESITE [7319]</t>
  </si>
  <si>
    <t>s_4 [7319]</t>
  </si>
  <si>
    <t>s_6 [7319]</t>
  </si>
  <si>
    <t>DACITE [7319]</t>
  </si>
  <si>
    <t>s_7 [7319]</t>
  </si>
  <si>
    <t>s_10 [7319]</t>
  </si>
  <si>
    <t>s_11 [7319]</t>
  </si>
  <si>
    <t>s_14 [7319]</t>
  </si>
  <si>
    <t>s_18 [7319]</t>
  </si>
  <si>
    <t>s_26 [7319]</t>
  </si>
  <si>
    <t>s_28A [7319]</t>
  </si>
  <si>
    <t>s_28B [7319]</t>
  </si>
  <si>
    <t>s_30 [7319]</t>
  </si>
  <si>
    <t>s_32 [7319]</t>
  </si>
  <si>
    <t>s_33 [7319]</t>
  </si>
  <si>
    <t>s_38 [7319]</t>
  </si>
  <si>
    <t>s_40 [7319]</t>
  </si>
  <si>
    <t>s_41 [7319]</t>
  </si>
  <si>
    <t>s_46 [7319]</t>
  </si>
  <si>
    <t>s_54 [7319]</t>
  </si>
  <si>
    <t>s_55 [7319]</t>
  </si>
  <si>
    <t>s_56 [7319]</t>
  </si>
  <si>
    <t>s_57 [7319]</t>
  </si>
  <si>
    <t>s_58 [7319]</t>
  </si>
  <si>
    <t>s_59 [7319]</t>
  </si>
  <si>
    <t>s_67 [7319]</t>
  </si>
  <si>
    <t>s_68 [7319]</t>
  </si>
  <si>
    <t>s_70 [7319]</t>
  </si>
  <si>
    <t>s_71 [7319]</t>
  </si>
  <si>
    <t>s_72 [7319]</t>
  </si>
  <si>
    <t>s_88 [7319]</t>
  </si>
  <si>
    <t>s_91 [7319]</t>
  </si>
  <si>
    <t>s_93 [7319]</t>
  </si>
  <si>
    <t>s_96 [7319]</t>
  </si>
  <si>
    <t>s_100 [7319]</t>
  </si>
  <si>
    <t>s_108 [7319]</t>
  </si>
  <si>
    <t>s_114 [7319]</t>
  </si>
  <si>
    <t>s_115 [7319]</t>
  </si>
  <si>
    <t>[7482][7049]</t>
  </si>
  <si>
    <t>s_O38 [7482]</t>
  </si>
  <si>
    <t>DACITE [7482] / NOT GIVEN [7049]</t>
  </si>
  <si>
    <t>74134-O38</t>
  </si>
  <si>
    <t>s_O54 [7482]</t>
  </si>
  <si>
    <t>ANDESITE, BASALTIC [7482] / NOT GIVEN [7049]</t>
  </si>
  <si>
    <t>74134-O54</t>
  </si>
  <si>
    <t>[3375]</t>
  </si>
  <si>
    <t>s_EC-WR [3375]</t>
  </si>
  <si>
    <t>TRACHYANDESITE [3375]</t>
  </si>
  <si>
    <t xml:space="preserve">WR [3375] </t>
  </si>
  <si>
    <t>s_EC-202 [3375]</t>
  </si>
  <si>
    <t>s_EC-213 [3375]</t>
  </si>
  <si>
    <t>s_EC-200 [3375]</t>
  </si>
  <si>
    <t>[12100]</t>
  </si>
  <si>
    <t>MARCH-APRIL 1982 ERUPTION</t>
  </si>
  <si>
    <t>s_C2 [12100]</t>
  </si>
  <si>
    <t>ANDESITE, BASALTIC [12100]</t>
  </si>
  <si>
    <t xml:space="preserve">WR [12100] </t>
  </si>
  <si>
    <t>s_C7 [12100]</t>
  </si>
  <si>
    <t>s_C8 [12100]</t>
  </si>
  <si>
    <t>ANDESITE [12100]</t>
  </si>
  <si>
    <t>s_C6 [12100]</t>
  </si>
  <si>
    <t>[3759]</t>
  </si>
  <si>
    <t>s_100 [3759]</t>
  </si>
  <si>
    <t>MINETTE [3759]</t>
  </si>
  <si>
    <t xml:space="preserve">WR [3759] </t>
  </si>
  <si>
    <t>s_101 [3759]</t>
  </si>
  <si>
    <t>s_121 [3759]</t>
  </si>
  <si>
    <t>s_154 [3759]</t>
  </si>
  <si>
    <t>s_158 [3759]</t>
  </si>
  <si>
    <t>s_242 [3759]</t>
  </si>
  <si>
    <t>s_166 [3759]</t>
  </si>
  <si>
    <t>LEUCITITE, PHLOGOPITE [3759]</t>
  </si>
  <si>
    <t>s_241 [3759]</t>
  </si>
  <si>
    <t>s_155 [3759]</t>
  </si>
  <si>
    <t>LEUCITITE, OLIVINE [3759]</t>
  </si>
  <si>
    <t>s_113 [3759]</t>
  </si>
  <si>
    <t>s_122 [3759]</t>
  </si>
  <si>
    <t>s_207 [3759]</t>
  </si>
  <si>
    <t>s_211 [3759]</t>
  </si>
  <si>
    <t>s_213 [3759]</t>
  </si>
  <si>
    <t>s_227 [3759]</t>
  </si>
  <si>
    <t>s_231 [3759]</t>
  </si>
  <si>
    <t>s_120 [3868]</t>
  </si>
  <si>
    <t>TRACHYANDESITE [3868]</t>
  </si>
  <si>
    <t>2.68 [3868]</t>
  </si>
  <si>
    <t>s_123 [3868]</t>
  </si>
  <si>
    <t>ANDESITE, HORNBLENDE [3868]</t>
  </si>
  <si>
    <t>1.56 [3868]</t>
  </si>
  <si>
    <t>s_125 [3868]</t>
  </si>
  <si>
    <t>2.54 [3868]</t>
  </si>
  <si>
    <t>s_220 [3868]</t>
  </si>
  <si>
    <t>TRACHYBASALT, HORNBLENDE [3868]</t>
  </si>
  <si>
    <t>3.43 [3868]</t>
  </si>
  <si>
    <t>s_229 [3868]</t>
  </si>
  <si>
    <t>s_232 [3868]</t>
  </si>
  <si>
    <t>TRACHYBASALT [3868]</t>
  </si>
  <si>
    <t>1.73 [3868]</t>
  </si>
  <si>
    <t>s_105 [3868]</t>
  </si>
  <si>
    <t>BASALT [3868]</t>
  </si>
  <si>
    <t>s_235 [3868]</t>
  </si>
  <si>
    <t>ANDESITE, BASALTIC [3868]</t>
  </si>
  <si>
    <t>s_102 [3868]</t>
  </si>
  <si>
    <t>s_104-B [3868]</t>
  </si>
  <si>
    <t>s_115 [3868]</t>
  </si>
  <si>
    <t>s_209 [3868]</t>
  </si>
  <si>
    <t>s_222-B [3868]</t>
  </si>
  <si>
    <t>s_230 [3868]</t>
  </si>
  <si>
    <t>s_103 [3868]</t>
  </si>
  <si>
    <t>LAMPROPHYRE [3868]</t>
  </si>
  <si>
    <t>s_150 [3868]</t>
  </si>
  <si>
    <t>s_143 [3868]</t>
  </si>
  <si>
    <t>ABSAROKITE [3868]</t>
  </si>
  <si>
    <t>s_164 [3868]</t>
  </si>
  <si>
    <t>s_246 [3868]</t>
  </si>
  <si>
    <t>s_145 [3868]</t>
  </si>
  <si>
    <t>s_110 [3868]</t>
  </si>
  <si>
    <t>s_112 [3868]</t>
  </si>
  <si>
    <t>s_114 [3868]</t>
  </si>
  <si>
    <t>s_128 [3868]</t>
  </si>
  <si>
    <t>s_219 [3868]</t>
  </si>
  <si>
    <t>s_228 [3868]</t>
  </si>
  <si>
    <t>s_243 [3868]</t>
  </si>
  <si>
    <t>s_245 [3868]</t>
  </si>
  <si>
    <t>s_117 [3868]</t>
  </si>
  <si>
    <t>TRACHYANDESITE, HORNBLENDE [3868]</t>
  </si>
  <si>
    <t>s_208 [3868]</t>
  </si>
  <si>
    <t>s_236 [3868]</t>
  </si>
  <si>
    <t>s_238 [3868]</t>
  </si>
  <si>
    <t>s_119 [3868]</t>
  </si>
  <si>
    <t>s_124-A [3868]</t>
  </si>
  <si>
    <t>s_142 [3868]</t>
  </si>
  <si>
    <t>s_146 [3868]</t>
  </si>
  <si>
    <t>s_147 [3868]</t>
  </si>
  <si>
    <t>s_239 [3868]</t>
  </si>
  <si>
    <t>s_156 [3759]</t>
  </si>
  <si>
    <t>s_161 [3759]</t>
  </si>
  <si>
    <t>s_237 [3868]</t>
  </si>
  <si>
    <t>RHYOLITE [3868]</t>
  </si>
  <si>
    <t>[17624]</t>
  </si>
  <si>
    <t>s_JAL-10 [17624]</t>
  </si>
  <si>
    <t>RHYOLITE [17624]</t>
  </si>
  <si>
    <t xml:space="preserve">WR [17624] </t>
  </si>
  <si>
    <t>[18170]</t>
  </si>
  <si>
    <t>MEXICAN VOLCANIC BELTS / TRANS MEXICAN VOLCANIC BELT / VERACRUZ / LOS HUMEROS CALDERA / CUICUILTIC MEMBER</t>
  </si>
  <si>
    <t>s_TC-22 [18170]</t>
  </si>
  <si>
    <t>TRACHYDACITE [18170]</t>
  </si>
  <si>
    <t>HOLOCENE [18170]</t>
  </si>
  <si>
    <t xml:space="preserve">WR [18170] </t>
  </si>
  <si>
    <t>s_TC-48A [18170]</t>
  </si>
  <si>
    <t>s_TC-24 [18170]</t>
  </si>
  <si>
    <t>s_TC-26 [18170]</t>
  </si>
  <si>
    <t>s_TC-04 [18170]</t>
  </si>
  <si>
    <t>ANDESITE, BASALTIC [18170]</t>
  </si>
  <si>
    <t>s_TC-27 [18170]</t>
  </si>
  <si>
    <t>s_TC-28 [18170]</t>
  </si>
  <si>
    <t>s_TC-06 [18170]</t>
  </si>
  <si>
    <t>s_TC-29 [18170]</t>
  </si>
  <si>
    <t>ANDESITE [18170]</t>
  </si>
  <si>
    <t>s_TC-30 [18170]</t>
  </si>
  <si>
    <t>s_TC-13A [18170]</t>
  </si>
  <si>
    <t>s_TC-13C [18170]</t>
  </si>
  <si>
    <t>s_TC-51A [18170]</t>
  </si>
  <si>
    <t>s_SPC22 [5758]</t>
  </si>
  <si>
    <t>78784-SPC 22</t>
  </si>
  <si>
    <t>MEXICAN VOLCANIC BELTS / TRANS MEXICAN VOLCANIC BELT / NAYARIT / CERRO ALTO</t>
  </si>
  <si>
    <t>s_SPC26 [5870]</t>
  </si>
  <si>
    <t>78785-SPC 26</t>
  </si>
  <si>
    <t>[18115]</t>
  </si>
  <si>
    <t>CALDERA WALL</t>
  </si>
  <si>
    <t>s_JAL-6 [18115]</t>
  </si>
  <si>
    <t>ANDESITE [18115]</t>
  </si>
  <si>
    <t xml:space="preserve">WR [18115] </t>
  </si>
  <si>
    <t>s_LDC-17 [18115]</t>
  </si>
  <si>
    <t>s_LDC-16 [18115]</t>
  </si>
  <si>
    <t>s_LDC-2 [18115]</t>
  </si>
  <si>
    <t>s_LDC-1 [18115]</t>
  </si>
  <si>
    <t>FLANK FLOW</t>
  </si>
  <si>
    <t>s_JAL-27 [18115]</t>
  </si>
  <si>
    <t>s_LD-16 [18115]</t>
  </si>
  <si>
    <t>s_JAL-25 [18115]</t>
  </si>
  <si>
    <t>s_JAL-24 [18115]</t>
  </si>
  <si>
    <t>s_JAL-26 [18115]</t>
  </si>
  <si>
    <t>CALDERA</t>
  </si>
  <si>
    <t>s_LD-60 [18115]</t>
  </si>
  <si>
    <t>DACITE [18115]</t>
  </si>
  <si>
    <t>s_JAL-28 [18115]</t>
  </si>
  <si>
    <t>s_JAL-7 [18115]</t>
  </si>
  <si>
    <t>BASALT [18115]</t>
  </si>
  <si>
    <t>s_COMP-417 [18115]</t>
  </si>
  <si>
    <t>ANDESITE, BASALTIC [18115]</t>
  </si>
  <si>
    <t>s_COMP-416 [18115]</t>
  </si>
  <si>
    <t>s_COMP-415A [18115]</t>
  </si>
  <si>
    <t>PERIPHERAL CONE</t>
  </si>
  <si>
    <t>s_JAL-9 [18115]</t>
  </si>
  <si>
    <t>s_JAL-8 [18115]</t>
  </si>
  <si>
    <t>VOLCAN TEZONTLE</t>
  </si>
  <si>
    <t>s_COMP-404 [18115]</t>
  </si>
  <si>
    <t>s_SAN-2 [18115]</t>
  </si>
  <si>
    <t>CALDERA DOME</t>
  </si>
  <si>
    <t>s_JAL-4 [18115]</t>
  </si>
  <si>
    <t>s_JAL-5 [18115]</t>
  </si>
  <si>
    <t>NORTHERN PUMICE</t>
  </si>
  <si>
    <t>s_JAL-1 [18115]</t>
  </si>
  <si>
    <t>s_LD-4A [18115]</t>
  </si>
  <si>
    <t>RHYOLITE [18115]</t>
  </si>
  <si>
    <t>s_LD64-C [18115]</t>
  </si>
  <si>
    <t>SOUTHERN PUMICE</t>
  </si>
  <si>
    <t>s_COMP-48 [18115]</t>
  </si>
  <si>
    <t>s_COMP-108 [18115]</t>
  </si>
  <si>
    <t>s_COMP-109B [18115]</t>
  </si>
  <si>
    <t>s_COMP-100 [18115]</t>
  </si>
  <si>
    <t>s_IXT-302 [18115]</t>
  </si>
  <si>
    <t>s_COMP-26 [18115]</t>
  </si>
  <si>
    <t>s_IXT-305 [18115]</t>
  </si>
  <si>
    <t>s_LD-25 [18115]</t>
  </si>
  <si>
    <t>s_JAL-10 [18115]</t>
  </si>
  <si>
    <t>s_LDC-3 [18115]</t>
  </si>
  <si>
    <t>s_LDC-4 [18115]</t>
  </si>
  <si>
    <t>s_LDC-5 [18115]</t>
  </si>
  <si>
    <t>s_LDC-6 [18115]</t>
  </si>
  <si>
    <t>s_LDC-7 [18115]</t>
  </si>
  <si>
    <t>s_LDC-8 [18115]</t>
  </si>
  <si>
    <t>s_LDC-9 [18115]</t>
  </si>
  <si>
    <t>s_LDC-10 [18115]</t>
  </si>
  <si>
    <t>s_LDC-11 [18115]</t>
  </si>
  <si>
    <t>s_LDC-12 [18115]</t>
  </si>
  <si>
    <t>s_LDC-13 [18115]</t>
  </si>
  <si>
    <t>s_LDC-14 [18115]</t>
  </si>
  <si>
    <t>s_LDC-15 [18115]</t>
  </si>
  <si>
    <t>s_JAL-250 [18115]</t>
  </si>
  <si>
    <t>s_LD-17B [18115]</t>
  </si>
  <si>
    <t>s_JAL-260 [18115]</t>
  </si>
  <si>
    <t>s_LD-8A [18115]</t>
  </si>
  <si>
    <t>s_98-1 [18115]</t>
  </si>
  <si>
    <t>s_JAL-270 [18115]</t>
  </si>
  <si>
    <t>s_SAN-12 [18115]</t>
  </si>
  <si>
    <t>s_JAL-1B [18115]</t>
  </si>
  <si>
    <t>s_SAN-13 [18115]</t>
  </si>
  <si>
    <t>s_SAN-9 [18115]</t>
  </si>
  <si>
    <t>s_JAL-210 [18115]</t>
  </si>
  <si>
    <t>s_JAL-220 [18115]</t>
  </si>
  <si>
    <t>s_JAL-200 [18115]</t>
  </si>
  <si>
    <t>s_JAL-230 [18115]</t>
  </si>
  <si>
    <t>s_LD-59 [18115]</t>
  </si>
  <si>
    <t>s_LD-17D [18115]</t>
  </si>
  <si>
    <t>s_SAN-11 [18115]</t>
  </si>
  <si>
    <t>s_LD-17A [18115]</t>
  </si>
  <si>
    <t>s_LD-17C [18115]</t>
  </si>
  <si>
    <t>s_LD-65 [18115]</t>
  </si>
  <si>
    <t>s_LD64A [18115]</t>
  </si>
  <si>
    <t>s_JAL-240 [18115]</t>
  </si>
  <si>
    <t>s_IXT-301A [18115]</t>
  </si>
  <si>
    <t>s_COMP-106 [18115]</t>
  </si>
  <si>
    <t>s_COMP-8 [18115]</t>
  </si>
  <si>
    <t>s_COMP-102 [18115]</t>
  </si>
  <si>
    <t>s_IXT-301B [18115]</t>
  </si>
  <si>
    <t>s_COMP-43 [18115]</t>
  </si>
  <si>
    <t>s_LD-44 [18115]</t>
  </si>
  <si>
    <t>s_COMP-100  [18115]</t>
  </si>
  <si>
    <t>s_COMP-118 [18115]</t>
  </si>
  <si>
    <t>s_COMP-107 [18115]</t>
  </si>
  <si>
    <t>s_COMP-109A [18115]</t>
  </si>
  <si>
    <t>s_IXT-304 [18115]</t>
  </si>
  <si>
    <t>s_COMP-19 [18115]</t>
  </si>
  <si>
    <t>[15072][14950]</t>
  </si>
  <si>
    <t>s_37 [15072]</t>
  </si>
  <si>
    <t>300000 [14950]</t>
  </si>
  <si>
    <t>79936-37</t>
  </si>
  <si>
    <t>[14947][4017]</t>
  </si>
  <si>
    <t>s_SAY-5A [14947]</t>
  </si>
  <si>
    <t>TRACHYBASALT [14947]</t>
  </si>
  <si>
    <t>80032-SAY-5A</t>
  </si>
  <si>
    <t>[4189][14947]</t>
  </si>
  <si>
    <t>s_SAY-6E [4189]</t>
  </si>
  <si>
    <t>TRACHYANDESITE [4189]</t>
  </si>
  <si>
    <t>80033-SAY-6E</t>
  </si>
  <si>
    <t>[3621][14947][4470]</t>
  </si>
  <si>
    <t>s_LHG [3621]</t>
  </si>
  <si>
    <t>80034-LHG</t>
  </si>
  <si>
    <t>[3835][14947]</t>
  </si>
  <si>
    <t>s_S33 [3835]</t>
  </si>
  <si>
    <t>NOT GIVEN [3835] / TRACHYANDESITE, BASALTIC [14947]</t>
  </si>
  <si>
    <t xml:space="preserve">WR [3835] </t>
  </si>
  <si>
    <t>80040-S33</t>
  </si>
  <si>
    <t>s_S34 [3835]</t>
  </si>
  <si>
    <t>80041-S34</t>
  </si>
  <si>
    <t>[20978][15827]</t>
  </si>
  <si>
    <t>s_XAL-106 [20978]</t>
  </si>
  <si>
    <t>80297-XAL-106</t>
  </si>
  <si>
    <t>[15827][14981]</t>
  </si>
  <si>
    <t>s_TEQ-34 [15827]</t>
  </si>
  <si>
    <t>80298-TEQ-34</t>
  </si>
  <si>
    <t>s_IXT-21 [15827]</t>
  </si>
  <si>
    <t>80299-IXT-21</t>
  </si>
  <si>
    <t>[14981]</t>
  </si>
  <si>
    <t>MEXICAN VOLCANIC BELTS / TRANS MEXICAN VOLCANIC BELT / MICHOACAN / TANCITARO</t>
  </si>
  <si>
    <t>s_TAN-13 [14981]</t>
  </si>
  <si>
    <t>ANDESITE [14981]</t>
  </si>
  <si>
    <t xml:space="preserve">WR [14981] </t>
  </si>
  <si>
    <t>80300-TAN-13</t>
  </si>
  <si>
    <t>s_XAL-134 [20978]</t>
  </si>
  <si>
    <t>80301-XAL-134</t>
  </si>
  <si>
    <t>[15236][19706]</t>
  </si>
  <si>
    <t>EL HOYO CRATER</t>
  </si>
  <si>
    <t>s_CH-07-12 [15236]</t>
  </si>
  <si>
    <t>ANDESITE [15236] / NOT GIVEN [19706]</t>
  </si>
  <si>
    <t>82007-CH-07-12</t>
  </si>
  <si>
    <t>s_CH-07-14 [15236]</t>
  </si>
  <si>
    <t>82008-CH-07-14</t>
  </si>
  <si>
    <t>s_CH-07-9 [15236]</t>
  </si>
  <si>
    <t>82009-CH-07-9</t>
  </si>
  <si>
    <t>s_CH-07-6 [15236]</t>
  </si>
  <si>
    <t>82010-CH-07-6</t>
  </si>
  <si>
    <t>s_CH-08-3 [15236]</t>
  </si>
  <si>
    <t>82011-CH-08-3</t>
  </si>
  <si>
    <t>MEXICAN VOLCANIC BELTS / TRANS MEXICAN VOLCANIC BELT / MORELOS / CHICHINAUTZIN VOLCANIC FIELD / TEXCAL FLOW</t>
  </si>
  <si>
    <t>s_CH-09-2 [15236]</t>
  </si>
  <si>
    <t>82012-CH-09-2</t>
  </si>
  <si>
    <t>SUMMIT LAVA</t>
  </si>
  <si>
    <t>s_S1 [15236]</t>
  </si>
  <si>
    <t>82013-S1</t>
  </si>
  <si>
    <t>s_S8 [15236]</t>
  </si>
  <si>
    <t>82014-S8</t>
  </si>
  <si>
    <t>s_S4 [15236]</t>
  </si>
  <si>
    <t>82015-S4</t>
  </si>
  <si>
    <t>s_S9 [15236]</t>
  </si>
  <si>
    <t>82016-S9</t>
  </si>
  <si>
    <t>s_CH-08-15 [15236] / s_CH08-15 [19706]</t>
  </si>
  <si>
    <t>ANDESITE, BASALTIC [15236] / NOT GIVEN [19706]</t>
  </si>
  <si>
    <t>82018-CH-08-15</t>
  </si>
  <si>
    <t>s_MCH-06-9 [15236]</t>
  </si>
  <si>
    <t>82019-MCH-06-9</t>
  </si>
  <si>
    <t>s_CH-05-16 [15236] / s_CH05-16 [19706]</t>
  </si>
  <si>
    <t>82020-CH-05-16</t>
  </si>
  <si>
    <t>s_MCH-06-12 [15236] / s_MCH06-12 [19706]</t>
  </si>
  <si>
    <t>BASALT [15236] / NOT GIVEN [19706]</t>
  </si>
  <si>
    <t>82021-MCH-06-12</t>
  </si>
  <si>
    <t>s_CH-08-17 [15236] / s_CH08-17 [19706]</t>
  </si>
  <si>
    <t>82022-CH-08-17</t>
  </si>
  <si>
    <t>s_MCH-06-11 [15236]</t>
  </si>
  <si>
    <t>82023-MCH-06-11</t>
  </si>
  <si>
    <t>s_CH-08-8 [15236]</t>
  </si>
  <si>
    <t>82024-CH-08-8</t>
  </si>
  <si>
    <t>s_CH-07-1 [15236]</t>
  </si>
  <si>
    <t>82025-CH-07-1</t>
  </si>
  <si>
    <t>s_CH-08-11 [15236]</t>
  </si>
  <si>
    <t>82026-CH-08-11</t>
  </si>
  <si>
    <t>s_MCH-06-5 [15236]</t>
  </si>
  <si>
    <t>82027-MCH-06-5</t>
  </si>
  <si>
    <t>[19706][15236]</t>
  </si>
  <si>
    <t>s_SPO56 [19706]</t>
  </si>
  <si>
    <t>NOT GIVEN [19706] / ANDESITE [15236]</t>
  </si>
  <si>
    <t xml:space="preserve">WR [19706] / MIN [15236] </t>
  </si>
  <si>
    <t>82029-SPO56</t>
  </si>
  <si>
    <t>[18521]</t>
  </si>
  <si>
    <t>s_AN160 [18521]</t>
  </si>
  <si>
    <t>NOT GIVEN [18521]</t>
  </si>
  <si>
    <t>QUATERNARY [18521]</t>
  </si>
  <si>
    <t xml:space="preserve">WR [18521] </t>
  </si>
  <si>
    <t>s_AN179 [18521]</t>
  </si>
  <si>
    <t>s_AN182 [18521]</t>
  </si>
  <si>
    <t>s_AN81 [18521]</t>
  </si>
  <si>
    <t>s_M32 [18521]</t>
  </si>
  <si>
    <t>s_M34 [18521]</t>
  </si>
  <si>
    <t>s_M69 [18521]</t>
  </si>
  <si>
    <t>s_RAM101 [18521]</t>
  </si>
  <si>
    <t>s_RAM215 [18521]</t>
  </si>
  <si>
    <t>s_RAM22 [18521]</t>
  </si>
  <si>
    <t>s_RAM452 [18521]</t>
  </si>
  <si>
    <t>s_RAM453 [18521]</t>
  </si>
  <si>
    <t>s_RAM592 [18521]</t>
  </si>
  <si>
    <t>s_ASC1 [18521]</t>
  </si>
  <si>
    <t>MEXICAN VOLCANIC BELTS / TRANS MEXICAN VOLCANIC BELT / MEXICO / LA CIMA</t>
  </si>
  <si>
    <t>s_ASC43B [18521]</t>
  </si>
  <si>
    <t>MEXICAN VOLCANIC BELTS / TRANS MEXICAN VOLCANIC BELT / MEXICO / SUUCHIOC</t>
  </si>
  <si>
    <t>s_ASC44B [18521]</t>
  </si>
  <si>
    <t>s_ASC45B [18521]</t>
  </si>
  <si>
    <t>MEXICAN VOLCANIC BELTS / TRANS MEXICAN VOLCANIC BELT / MEXICO / AJUSCO</t>
  </si>
  <si>
    <t>s_ASC47 [18521]</t>
  </si>
  <si>
    <t>MEXICAN VOLCANIC BELTS / TRANS MEXICAN VOLCANIC BELT / MEXICO / XITLE</t>
  </si>
  <si>
    <t>s_SX1 [18521]</t>
  </si>
  <si>
    <t>MEXICAN VOLCANIC BELTS / TRANS MEXICAN VOLCANIC BELT / MEXICO / COFRE DE PEROTE</t>
  </si>
  <si>
    <t>s_CP22 [18521]</t>
  </si>
  <si>
    <t>s_CP35 [18521]</t>
  </si>
  <si>
    <t>s_CP40A [18521]</t>
  </si>
  <si>
    <t>MEXICAN VOLCANIC BELTS / TRANS MEXICAN VOLCANIC BELT / MEXICO / PICO DE ORIZABA (=VOLCAN CITLALTEPETL)</t>
  </si>
  <si>
    <t>s_C46 [18521]</t>
  </si>
  <si>
    <t>s_SCI30 [18521]</t>
  </si>
  <si>
    <t>s_SCI32 [18521]</t>
  </si>
  <si>
    <t>s_SCI33 [18521]</t>
  </si>
  <si>
    <t>s_SCI34 [18521]</t>
  </si>
  <si>
    <t>s_SCI35 [18521]</t>
  </si>
  <si>
    <t>s_SCI42 [18521]</t>
  </si>
  <si>
    <t>s_SCI43 [18521]</t>
  </si>
  <si>
    <t>s_C64 [18521]</t>
  </si>
  <si>
    <t>MEXICAN VOLCANIC BELTS / TRANS MEXICAN VOLCANIC BELT / MEXICO / CUATEPETL</t>
  </si>
  <si>
    <t>s_ASC24C [18521]</t>
  </si>
  <si>
    <t>s_SPO53 [18521]</t>
  </si>
  <si>
    <t>s_SPO55 [18521]</t>
  </si>
  <si>
    <t>s_SPO56 [18521]</t>
  </si>
  <si>
    <t>MEXICAN VOLCANIC BELTS / TRANS MEXICAN VOLCANIC BELT / MEXICO / CERRO TLAMALAC</t>
  </si>
  <si>
    <t>s_SPO57 [18521]</t>
  </si>
  <si>
    <t>MEXICAN VOLCANIC BELTS / TRANS MEXICAN VOLCANIC BELT / MEXICO / CERRO TECAJETE</t>
  </si>
  <si>
    <t>s_SPO58B [18521]</t>
  </si>
  <si>
    <t>s_LPO18 [18521]</t>
  </si>
  <si>
    <t>s_LPO2 [18521]</t>
  </si>
  <si>
    <t>s_SPO34 [18521]</t>
  </si>
  <si>
    <t>s_TP10C [18521]</t>
  </si>
  <si>
    <t>s_TP13 [18521]</t>
  </si>
  <si>
    <t>s_LPO7 [18521]</t>
  </si>
  <si>
    <t>MEXICAN VOLCANIC BELTS / TRANS MEXICAN VOLCANIC BELT / MEXICO / PELADO</t>
  </si>
  <si>
    <t>s_PW115 [18521]</t>
  </si>
  <si>
    <t>s_PW293 [18521]</t>
  </si>
  <si>
    <t>s_PW141 [18521]</t>
  </si>
  <si>
    <t>s_PW296 [18521]</t>
  </si>
  <si>
    <t>s_ASC6B [18521]</t>
  </si>
  <si>
    <t>s_ASC7C [18521]</t>
  </si>
  <si>
    <t>s_ASWA5 [18521]</t>
  </si>
  <si>
    <t>s_ASWA9 [18521]</t>
  </si>
  <si>
    <t>[18520]</t>
  </si>
  <si>
    <t>MEXICAN VOLCANIC BELTS / TRANS MEXICAN VOLCANIC BELT / MEXICO / LAS NAVAJAS</t>
  </si>
  <si>
    <t>s_SPC 163 [18520]</t>
  </si>
  <si>
    <t>BASALT [18520]</t>
  </si>
  <si>
    <t>PLIOCENE-QUATERNARY [18520]</t>
  </si>
  <si>
    <t xml:space="preserve">WR [18520] </t>
  </si>
  <si>
    <t>MEXICAN VOLCANIC BELTS / TRANS MEXICAN VOLCANIC BELT / MEXICO / SANGANGUEY</t>
  </si>
  <si>
    <t>s_SPC 159 [18520]</t>
  </si>
  <si>
    <t>MEXICAN VOLCANIC BELTS / TRANS MEXICAN VOLCANIC BELT / MEXICO / SANTA ROSA</t>
  </si>
  <si>
    <t>s_GDL 218 [18520]</t>
  </si>
  <si>
    <t>s_SPC 157 [18520]</t>
  </si>
  <si>
    <t>ANDESITE [18520]</t>
  </si>
  <si>
    <t>s_GDL 219 [18520]</t>
  </si>
  <si>
    <t>s_GDL 204 [18520]</t>
  </si>
  <si>
    <t>ANDESITE, BASALTIC [18520]</t>
  </si>
  <si>
    <t>s_GDL 223 [18520]</t>
  </si>
  <si>
    <t>s_SPC154 [18520]</t>
  </si>
  <si>
    <t>s_SPC156 [18520]</t>
  </si>
  <si>
    <t>s_SPC158 [18520]</t>
  </si>
  <si>
    <t>MEXICAN VOLCANIC BELTS / TRANS MEXICAN VOLCANIC BELT / MEXICO / SAN PEDRO</t>
  </si>
  <si>
    <t>s_SPC 117 [18520]</t>
  </si>
  <si>
    <t>s_SPC 146 [18520]</t>
  </si>
  <si>
    <t>N ALIGNMENT</t>
  </si>
  <si>
    <t>s_SPC 22 [18520]</t>
  </si>
  <si>
    <t>s_SPC 51 [18520]</t>
  </si>
  <si>
    <t>s_SPC 54 [18520]</t>
  </si>
  <si>
    <t>s_SPC 6 [18520]</t>
  </si>
  <si>
    <t>MEXICAN VOLCANIC BELTS / TRANS MEXICAN VOLCANIC BELT / MEXICO / TEPETILTIC</t>
  </si>
  <si>
    <t>s_SPC 81 [18520]</t>
  </si>
  <si>
    <t>s_SPC 82 [18520]</t>
  </si>
  <si>
    <t>s_SPC 131 [18520]</t>
  </si>
  <si>
    <t>DACITE [18520]</t>
  </si>
  <si>
    <t>s_SPC 160 [18520]</t>
  </si>
  <si>
    <t>MEXICAN VOLCANIC BELTS / TRANS MEXICAN VOLCANIC BELT / MEXICO / MAGDALENA</t>
  </si>
  <si>
    <t>s_GDL 216 [18520]</t>
  </si>
  <si>
    <t>s_GDL 231 [18520]</t>
  </si>
  <si>
    <t>s_SPC 162 [18520]</t>
  </si>
  <si>
    <t>RHYOLITE [18520]</t>
  </si>
  <si>
    <t>s_GDL 217 [18520]</t>
  </si>
  <si>
    <t>s_GDL 47 [18520]</t>
  </si>
  <si>
    <t>s_SPC 161 [18520]</t>
  </si>
  <si>
    <t>MEXICAN VOLCANIC BELTS / TRANS MEXICAN VOLCANIC BELT / MEXICO / HOSTOTIPAQUILLO</t>
  </si>
  <si>
    <t>s_GDL 215 [18520]</t>
  </si>
  <si>
    <t>EARLY [18520]</t>
  </si>
  <si>
    <t>PLIOCENE [18520]</t>
  </si>
  <si>
    <t>s_GDL 214 [18520]</t>
  </si>
  <si>
    <t>s_GDL 222 [18520]</t>
  </si>
  <si>
    <t>s_GDL 202 [18520]</t>
  </si>
  <si>
    <t>s_GDL 221 [18520]</t>
  </si>
  <si>
    <t>s_GDL 227 [18520]</t>
  </si>
  <si>
    <t>s_GDL 226 [18520]</t>
  </si>
  <si>
    <t>s_GDL 207 [18520]</t>
  </si>
  <si>
    <t>s_GDL 206 [18520]</t>
  </si>
  <si>
    <t>s_GDL 203 [18520]</t>
  </si>
  <si>
    <t>s_GDL 208 [18520]</t>
  </si>
  <si>
    <t>s_GDL 225 [18520]</t>
  </si>
  <si>
    <t>s_GDL 205 [18520]</t>
  </si>
  <si>
    <t>MEXICAN VOLCANIC BELTS / TRANS MEXICAN VOLCANIC BELT / MEXICO / MIRADOR IXCATAN</t>
  </si>
  <si>
    <t>s_GDL 213 [18520]</t>
  </si>
  <si>
    <t>s_GDL 220 [18520]</t>
  </si>
  <si>
    <t>MEXICAN VOLCANIC BELTS / TRANS MEXICAN VOLCANIC BELT / MEXICO / JALA</t>
  </si>
  <si>
    <t>s_SPC 166 [18520]</t>
  </si>
  <si>
    <t>s_SPC 165 [18520]</t>
  </si>
  <si>
    <t>s_GDL 233 [18520]</t>
  </si>
  <si>
    <t>s_GDL 230 [18520]</t>
  </si>
  <si>
    <t>s_GDL 232 [18520]</t>
  </si>
  <si>
    <t>s_GDL 201 [18520]</t>
  </si>
  <si>
    <t>s_GDL 73 [18520]</t>
  </si>
  <si>
    <t>LATE [18520]</t>
  </si>
  <si>
    <t>s_GDL 72 [18520]</t>
  </si>
  <si>
    <t>s_GDL 52 [18520]</t>
  </si>
  <si>
    <t>s_GDL 29 [18520]</t>
  </si>
  <si>
    <t>s_GDL 6 [18520]</t>
  </si>
  <si>
    <t>s_GDL 141 [18520]</t>
  </si>
  <si>
    <t>s_GDL 148 [18520]</t>
  </si>
  <si>
    <t>s_GDL 224 [18520]</t>
  </si>
  <si>
    <t>s_GDL 211 [18520]</t>
  </si>
  <si>
    <t>s_GDL 212 [18520]</t>
  </si>
  <si>
    <t>s_GDL 210 [18520]</t>
  </si>
  <si>
    <t>s_GDL 76 [18520]</t>
  </si>
  <si>
    <t>s_GDL 82 [18520]</t>
  </si>
  <si>
    <t>s_GDL 209 [18520]</t>
  </si>
  <si>
    <t>s_GDL 146 [18520]</t>
  </si>
  <si>
    <t>s_GDL 44 [18520]</t>
  </si>
  <si>
    <t>s_GDL 68 [18520]</t>
  </si>
  <si>
    <t>s_GDL 147 [18520]</t>
  </si>
  <si>
    <t>MEXICAN VOLCANIC BELTS / TRANS MEXICAN VOLCANIC BELT / MEXICO / LOS ALTOS</t>
  </si>
  <si>
    <t>s_MQ38 [18520]</t>
  </si>
  <si>
    <t>MEXICAN VOLCANIC BELTS / TRANS MEXICAN VOLCANIC BELT / MEXICO / SAN CRISTOBAL</t>
  </si>
  <si>
    <t>s_GL33 [18520]</t>
  </si>
  <si>
    <t>MEXICAN VOLCANIC BELTS / TRANS MEXICAN VOLCANIC BELT / MEXICO / RIO GRANDE</t>
  </si>
  <si>
    <t>s_GL35 [18520]</t>
  </si>
  <si>
    <t>s_MQ44 [18520]</t>
  </si>
  <si>
    <t>s_GL38 [18520]</t>
  </si>
  <si>
    <t>MEXICAN VOLCANIC BELTS / TRANS MEXICAN VOLCANIC BELT / MEXICO / GUYABITOS</t>
  </si>
  <si>
    <t>s_TEP 12 [18520]</t>
  </si>
  <si>
    <t>s_C-1 [3225]</t>
  </si>
  <si>
    <t>s_C-2 [3225]</t>
  </si>
  <si>
    <t>s_C-3 [3225]</t>
  </si>
  <si>
    <t>s_C-4 [3225]</t>
  </si>
  <si>
    <t>s_C-5 [3225]</t>
  </si>
  <si>
    <t>s_C-6 [3225]</t>
  </si>
  <si>
    <t>s_PE-1 [3225]</t>
  </si>
  <si>
    <t>s_PE-2 [3225]</t>
  </si>
  <si>
    <t>s_PE-3 [3225]</t>
  </si>
  <si>
    <t>s_PE-4 [3225]</t>
  </si>
  <si>
    <t>s_PE-5 [3225]</t>
  </si>
  <si>
    <t>s_PE-6 [3225]</t>
  </si>
  <si>
    <t>s_PE-7 [3225]</t>
  </si>
  <si>
    <t>s_PE-9 [3225]</t>
  </si>
  <si>
    <t>s_PE-10 [3225]</t>
  </si>
  <si>
    <t>s_PE-11 [3225]</t>
  </si>
  <si>
    <t>s_PE-12 [3225]</t>
  </si>
  <si>
    <t>s_PE-13 [3225]</t>
  </si>
  <si>
    <t>s_R-4 [3225]</t>
  </si>
  <si>
    <t>s_R-8 [3225]</t>
  </si>
  <si>
    <t>s_R-10 [3225]</t>
  </si>
  <si>
    <t>DACITE, CLINOPYROXENE-ORTHOPYROXENE-HORNBLENDE [3225]</t>
  </si>
  <si>
    <t>s_R-13 [3225]</t>
  </si>
  <si>
    <t>s_R-14 [3225]</t>
  </si>
  <si>
    <t>s_R-15 [3225]</t>
  </si>
  <si>
    <t>s_R-16 [3225]</t>
  </si>
  <si>
    <t>s_R-17 [3225]</t>
  </si>
  <si>
    <t>s_P-2 [3225]</t>
  </si>
  <si>
    <t>s_P-5 [3225]</t>
  </si>
  <si>
    <t>s_P-6 [3225]</t>
  </si>
  <si>
    <t>s_P-7 [3225]</t>
  </si>
  <si>
    <t>s_P-8 [3225]</t>
  </si>
  <si>
    <t>s_P-10 [3225]</t>
  </si>
  <si>
    <t>s_P-11 [3225]</t>
  </si>
  <si>
    <t>s_P-13 [3225]</t>
  </si>
  <si>
    <t>s_P-14 [3225]</t>
  </si>
  <si>
    <t>s_P-16 [3225]</t>
  </si>
  <si>
    <t>BASE OF LA JOYA ON SOUTHERN FLANK OF IZTACCIHUATL</t>
  </si>
  <si>
    <t>s_IZ-839 [3225]</t>
  </si>
  <si>
    <t>s_IZ-840 [3225]</t>
  </si>
  <si>
    <t>s_MXC-5 [3225]</t>
  </si>
  <si>
    <t>MEXICAN VOLCANIC BELTS / TRANS MEXICAN VOLCANIC BELT / MORELOS / CHICHINAUTZIN VOLCANIC FIELD - XICONTLE</t>
  </si>
  <si>
    <t>s_MXC-14 [3225]</t>
  </si>
  <si>
    <t>TEYOTL</t>
  </si>
  <si>
    <t>s_IZ-122 [3225]</t>
  </si>
  <si>
    <t>s_IZ-122PLAG [3225]</t>
  </si>
  <si>
    <t>s_IZ-119 [3225]</t>
  </si>
  <si>
    <t>s_R-2PLAG [3225]</t>
  </si>
  <si>
    <t>s_R-12PLAG [3225]</t>
  </si>
  <si>
    <t>s_P-3PLAG [3225]</t>
  </si>
  <si>
    <t>s_P-6PLAG [3225]</t>
  </si>
  <si>
    <t>[3850]</t>
  </si>
  <si>
    <t>JALISCO BLOCK, LA LAJA, ATENGUILLO GRABEN</t>
  </si>
  <si>
    <t>s_LV-167 [3850]</t>
  </si>
  <si>
    <t>HAWAIITE [3850]</t>
  </si>
  <si>
    <t>LA LAJA, JALISCO BLOCK, ATENGUILLO GRABEN</t>
  </si>
  <si>
    <t>s_KR-102 [3850]</t>
  </si>
  <si>
    <t>s_KR-142 [3850]</t>
  </si>
  <si>
    <t>JALISCO BLOCK, EL VIGIA, ATENGUILLO GRABEN</t>
  </si>
  <si>
    <t>s_KR-260 [3850]</t>
  </si>
  <si>
    <t>s_12 [3850]</t>
  </si>
  <si>
    <t>s_101 [3850]</t>
  </si>
  <si>
    <t>s_150 [3850]</t>
  </si>
  <si>
    <t>s_151 [3850]</t>
  </si>
  <si>
    <t>s_152 [3850]</t>
  </si>
  <si>
    <t>s_156 [3850]</t>
  </si>
  <si>
    <t>s_161 [3850]</t>
  </si>
  <si>
    <t>s_169 [3850]</t>
  </si>
  <si>
    <t>s_247 [3850]</t>
  </si>
  <si>
    <t>s_248 [3850]</t>
  </si>
  <si>
    <t>s_268 [3850]</t>
  </si>
  <si>
    <t>s_269 [3850]</t>
  </si>
  <si>
    <t>EL VIGIA, JALISCO BLOCK, ATENGUILLO GRABEN</t>
  </si>
  <si>
    <t>s_22 [3850]</t>
  </si>
  <si>
    <t>s_112 [3850]</t>
  </si>
  <si>
    <t>s_113 [3850]</t>
  </si>
  <si>
    <t>s_114 [3850]</t>
  </si>
  <si>
    <t>s_255 [3850]</t>
  </si>
  <si>
    <t>s_259 [3850]</t>
  </si>
  <si>
    <t>JALISCO BLOCK, EL ROSARIO, ATENGUILLO GRABEN</t>
  </si>
  <si>
    <t>s_243 [3850]</t>
  </si>
  <si>
    <t>s_MAS-326 [3850]</t>
  </si>
  <si>
    <t>JALISCO BLOCK, AMAJAQUILLO, ATENGUILLO GRABEN</t>
  </si>
  <si>
    <t>s_288 [3850]</t>
  </si>
  <si>
    <t>s_MAS-324 [3850]</t>
  </si>
  <si>
    <t>JALISCO BLOCK, LLANO GRANDE, ATENGUILLO GRABEN</t>
  </si>
  <si>
    <t>s_122 [3850]</t>
  </si>
  <si>
    <t>s_MAS-428 [3850]</t>
  </si>
  <si>
    <t>EL ROSARIO, JALISCO BLOCK, ATENGUILLO GRABEN</t>
  </si>
  <si>
    <t>s_MAS-434 [3850]</t>
  </si>
  <si>
    <t>JALISCO BLOCK, LA CIENEGA, ATENGUILLO GRABEN</t>
  </si>
  <si>
    <t>s_48 [3850]</t>
  </si>
  <si>
    <t>s_222 [3850]</t>
  </si>
  <si>
    <t>JALISCO BLOCK, AGUA ZARCA, ATENGUILLO GRABEN</t>
  </si>
  <si>
    <t>s_110 [3850]</t>
  </si>
  <si>
    <t>s_111 [3850]</t>
  </si>
  <si>
    <t>s_102 [3850]</t>
  </si>
  <si>
    <t>s_142 [3850]</t>
  </si>
  <si>
    <t>s_109 [3850]</t>
  </si>
  <si>
    <t>[3851]</t>
  </si>
  <si>
    <t>MEXICAN VOLCANIC BELTS / TRANS MEXICAN VOLCANIC BELT / NAYARIT / NAYARIT LAVA</t>
  </si>
  <si>
    <t>LAGUNA ENCANTADA</t>
  </si>
  <si>
    <t>s_302 [3851]</t>
  </si>
  <si>
    <t>BASALT, ALKALINE [3851]</t>
  </si>
  <si>
    <t xml:space="preserve">WR [3851] </t>
  </si>
  <si>
    <t>EL TONINO</t>
  </si>
  <si>
    <t>s_308 [3851]</t>
  </si>
  <si>
    <t>EL DIVISADERO</t>
  </si>
  <si>
    <t>s_313 [3851]</t>
  </si>
  <si>
    <t>MEXICAN VOLCANIC BELTS / TRANS MEXICAN VOLCANIC BELT / NAYARIT / CERRO EL PALMOSO / NAYARIT LAVA</t>
  </si>
  <si>
    <t>s_320 [3851]</t>
  </si>
  <si>
    <t>MEXICAN VOLCANIC BELTS / TRANS MEXICAN VOLCANIC BELT / NAYARIT / CERRO TECUITATA / NAYARIT LAVA</t>
  </si>
  <si>
    <t>s_365 [3851]</t>
  </si>
  <si>
    <t>CINCO DE MAYO</t>
  </si>
  <si>
    <t>s_381 [3851]</t>
  </si>
  <si>
    <t>MEXICAN VOLCANIC BELTS / TRANS MEXICAN VOLCANIC BELT / NAYARIT / CERRO LA DOS / NAYARIT LAVA</t>
  </si>
  <si>
    <t>s_384 [3851]</t>
  </si>
  <si>
    <t>JOLOTEMBA</t>
  </si>
  <si>
    <t>s_386 [3851]</t>
  </si>
  <si>
    <t>s_387 [3851]</t>
  </si>
  <si>
    <t>s_388 [3851]</t>
  </si>
  <si>
    <t>s_389 [3851]</t>
  </si>
  <si>
    <t>SANTA CRUZ</t>
  </si>
  <si>
    <t>s_393 [3851]</t>
  </si>
  <si>
    <t>JUATAN FALLS</t>
  </si>
  <si>
    <t>s_396 [3851]</t>
  </si>
  <si>
    <t>s_397 [3851]</t>
  </si>
  <si>
    <t>s_399 [3851]</t>
  </si>
  <si>
    <t>MEXICAN VOLCANIC BELTS / TRANS MEXICAN VOLCANIC BELT / NAYARIT / CERRO LA VIRGEN / NAYARIT LAVA</t>
  </si>
  <si>
    <t>s_400 [3851]</t>
  </si>
  <si>
    <t>s_403 [3851]</t>
  </si>
  <si>
    <t>LOS CHARCOS</t>
  </si>
  <si>
    <t>s_420 [3851]</t>
  </si>
  <si>
    <t>MESA JOCUIXTLE</t>
  </si>
  <si>
    <t>s_428 [3851]</t>
  </si>
  <si>
    <t>CERRO COLORADO</t>
  </si>
  <si>
    <t>s_433 [3851]</t>
  </si>
  <si>
    <t>HIGHWAY 15, TOLL ROAD</t>
  </si>
  <si>
    <t>s_452 [3851]</t>
  </si>
  <si>
    <t>ALTA VISTA</t>
  </si>
  <si>
    <t>s_310 [3851]</t>
  </si>
  <si>
    <t>ANDESITE, BASALTIC [3851]</t>
  </si>
  <si>
    <t>LA TIGRA</t>
  </si>
  <si>
    <t>s_326 [3851]</t>
  </si>
  <si>
    <t>s_327 [3851]</t>
  </si>
  <si>
    <t>PASO DE MESILLAS</t>
  </si>
  <si>
    <t>s_371 [3851]</t>
  </si>
  <si>
    <t>s_372 [3851]</t>
  </si>
  <si>
    <t>s_377 [3851]</t>
  </si>
  <si>
    <t>PALAPA</t>
  </si>
  <si>
    <t>s_410 [3851]</t>
  </si>
  <si>
    <t>LAS PALMAS</t>
  </si>
  <si>
    <t>s_411 [3851]</t>
  </si>
  <si>
    <t>CUCARACHA</t>
  </si>
  <si>
    <t>s_416 [3851]</t>
  </si>
  <si>
    <t>FELIPE CARILLO</t>
  </si>
  <si>
    <t>s_456 [3851]</t>
  </si>
  <si>
    <t>s_457 [3851]</t>
  </si>
  <si>
    <t>MILPILLAS</t>
  </si>
  <si>
    <t>s_467 [3851]</t>
  </si>
  <si>
    <t>EL PUEBLITO</t>
  </si>
  <si>
    <t>s_482 [3851]</t>
  </si>
  <si>
    <t>s_315 [3851]</t>
  </si>
  <si>
    <t>ANDESITE [3851]</t>
  </si>
  <si>
    <t>MEXICAN VOLCANIC BELTS / TRANS MEXICAN VOLCANIC BELT / NAYARIT / CERRO CEBADILLA / NAYARIT LAVA</t>
  </si>
  <si>
    <t>s_343 [3851]</t>
  </si>
  <si>
    <t>LAS ISLITAS</t>
  </si>
  <si>
    <t>s_349 [3851]</t>
  </si>
  <si>
    <t>s_366 [3851]</t>
  </si>
  <si>
    <t>MEXICAN VOLCANIC BELTS / TRANS MEXICAN VOLCANIC BELT / NAYARIT / CERRO LA YERBA / NAYARIT LAVA</t>
  </si>
  <si>
    <t>s_379 [3851]</t>
  </si>
  <si>
    <t>SAN BLAS</t>
  </si>
  <si>
    <t>s_394 [3851]</t>
  </si>
  <si>
    <t>MEXICAN VOLCANIC BELTS / TRANS MEXICAN VOLCANIC BELT / JALISCO / SAN JUAN</t>
  </si>
  <si>
    <t>s_447 [3851]</t>
  </si>
  <si>
    <t>CHACALILLA</t>
  </si>
  <si>
    <t>s_450 [3851]</t>
  </si>
  <si>
    <t>LOMA ATREVESADA</t>
  </si>
  <si>
    <t>s_454 [3851]</t>
  </si>
  <si>
    <t>s_455 [3851]</t>
  </si>
  <si>
    <t>s_466 [3851]</t>
  </si>
  <si>
    <t>s_260 [3850]</t>
  </si>
  <si>
    <t>[4573]</t>
  </si>
  <si>
    <t>CERRO SANTIAGO, 4 KM E OF SANTIAGO TUXTLA</t>
  </si>
  <si>
    <t>s_FS1 [4573]</t>
  </si>
  <si>
    <t>PICRITE [4573]</t>
  </si>
  <si>
    <t xml:space="preserve">PORPHYRITIC [4573] </t>
  </si>
  <si>
    <t xml:space="preserve">WR [4573] </t>
  </si>
  <si>
    <t>RIVER VALLEY ON ROAD BETWEEN TULA AND TAPALAPAN, TUXTLA AREA</t>
  </si>
  <si>
    <t>s_M70 [4573]</t>
  </si>
  <si>
    <t>BASANITE [4573]</t>
  </si>
  <si>
    <t>LARGE BOULDER, STREAM BED ON SAN MARTIN, 10 KM N OF SAN ANDREAS TUXTLA</t>
  </si>
  <si>
    <t>s_M66 [4573]</t>
  </si>
  <si>
    <t>BASALT, ALKALINE [4573]</t>
  </si>
  <si>
    <t>TUXTLA AREA</t>
  </si>
  <si>
    <t>s_6 [4573]</t>
  </si>
  <si>
    <t>HAWAIITE [4573]</t>
  </si>
  <si>
    <t>[18986]</t>
  </si>
  <si>
    <t>OCHRE PUMICE FALLOUT</t>
  </si>
  <si>
    <t>s_PO-95112A [18986]</t>
  </si>
  <si>
    <t>ANDESITE [18986]</t>
  </si>
  <si>
    <t xml:space="preserve">WR [18986] </t>
  </si>
  <si>
    <t>s_PO-95112B [18986]</t>
  </si>
  <si>
    <t>s_PO-95112C [18986]</t>
  </si>
  <si>
    <t>s_PO-95112D [18986]</t>
  </si>
  <si>
    <t>[3223][15698]</t>
  </si>
  <si>
    <t>FEB. 1943 ERUPTION</t>
  </si>
  <si>
    <t>s_51-W-18 (116293-7) [3223]</t>
  </si>
  <si>
    <t>86515-51-W-18 (116293-7)</t>
  </si>
  <si>
    <t>[3223][4189][15698]</t>
  </si>
  <si>
    <t>JAN. 8, 1944 ERUPTION</t>
  </si>
  <si>
    <t>s_108081 [3223]</t>
  </si>
  <si>
    <t>NOT GIVEN [3223] / ANDESITE, BASALTIC [4189]</t>
  </si>
  <si>
    <t>86516-108081</t>
  </si>
  <si>
    <t>OCT. 1944 ERUPTION</t>
  </si>
  <si>
    <t>s_W-47-27 (116295-27) [3223]</t>
  </si>
  <si>
    <t>86517-W-47-27 (116295-27)</t>
  </si>
  <si>
    <t>SEPT. 1945 ERUPTION</t>
  </si>
  <si>
    <t>s_W-47-23 (116295-23) [3223]</t>
  </si>
  <si>
    <t>86518-W-47-23 (116295-23)</t>
  </si>
  <si>
    <t>[5553][3223][15698]</t>
  </si>
  <si>
    <t>SEPT. 18, 1946 ERUPTION</t>
  </si>
  <si>
    <t>s_W-46-27 (116289-8) [5553]</t>
  </si>
  <si>
    <t>ANDESITE [5553] / NOT GIVEN [3223]</t>
  </si>
  <si>
    <t>86519-W-46-27 (116289-8)</t>
  </si>
  <si>
    <t>[5553][3223][4189][15698]</t>
  </si>
  <si>
    <t>APR. 9, 1947 ERUPTION</t>
  </si>
  <si>
    <t>s_W-47-9 (116289-9) [5553]</t>
  </si>
  <si>
    <t>86520-W-47-9 (116289-9)</t>
  </si>
  <si>
    <t>NOV. 30, 1947 ERUPTION</t>
  </si>
  <si>
    <t>s_W-47-30 (116289-12) [5553]</t>
  </si>
  <si>
    <t>86521-W-47-30 (116289-12)</t>
  </si>
  <si>
    <t>AUG. 1948 ERUPTION</t>
  </si>
  <si>
    <t>s_W-48-5 (116289-13) [5553]</t>
  </si>
  <si>
    <t>86522-W-48-5 (116289-13)</t>
  </si>
  <si>
    <t>DEC. 13, 1949 ERUPTION</t>
  </si>
  <si>
    <t>s_FP-20-49 (116289-15) [5553]</t>
  </si>
  <si>
    <t>86523-FP-20-49 (116289-15)</t>
  </si>
  <si>
    <t>SEPT. 1, 1950 ERUPTION</t>
  </si>
  <si>
    <t>s_FP-20-50 (116289-16) [5553]</t>
  </si>
  <si>
    <t>86524-FP-20-50 (116289-16)</t>
  </si>
  <si>
    <t>FEB. 25, 1952 ERUPTION</t>
  </si>
  <si>
    <t>s_FP-16-52 (116289-19) [5553]</t>
  </si>
  <si>
    <t>86525-FP-16-52 (116289-19)</t>
  </si>
  <si>
    <t>UNKNOWN ERUPTION DATE</t>
  </si>
  <si>
    <t>s_108126 [3223]</t>
  </si>
  <si>
    <t>86526-108126</t>
  </si>
  <si>
    <t>s_51-W-1 (116289-20) [3223]</t>
  </si>
  <si>
    <t>86527-51-W-1 (116289-20)</t>
  </si>
  <si>
    <t>s_51-W-6 (116293-4) [3223]</t>
  </si>
  <si>
    <t>86528-51-W-6 (116293-4)</t>
  </si>
  <si>
    <t>s_51-W-7 (116293-5) [3223]</t>
  </si>
  <si>
    <t>86529-51-W-7 (116293-5)</t>
  </si>
  <si>
    <t>s_51-W-8 (116289-23) [3223]</t>
  </si>
  <si>
    <t>86529-51-W-8 (116289-23)</t>
  </si>
  <si>
    <t>[3617]</t>
  </si>
  <si>
    <t>s_418 [3617]</t>
  </si>
  <si>
    <t>MEXICAN VOLCANIC BELTS / TRANS MEXICAN VOLCANIC BELT / MICHOACAN / MICHOACAN-GUANAJUATO VOLCANIC FIELD - HOYA EL TICU</t>
  </si>
  <si>
    <t>s_423B [3617]</t>
  </si>
  <si>
    <t>s_400B [3617]</t>
  </si>
  <si>
    <t>s_416A [3617]</t>
  </si>
  <si>
    <t>MEXICAN VOLCANIC BELTS / TRANS MEXICAN VOLCANIC BELT / MICHOACAN / MICHOACAN-GUANAJUATO VOLCANIC FIELD - EL ESTRIBO</t>
  </si>
  <si>
    <t>s_422B [3617]</t>
  </si>
  <si>
    <t>MEXICAN VOLCANIC BELTS / TRANS MEXICAN VOLCANIC BELT / MICHOACAN / MICHOACAN-GUANAJUATO VOLCANIC FIELD - HOYA LA ALBE</t>
  </si>
  <si>
    <t>s_437T [3617]</t>
  </si>
  <si>
    <t>s_510T [3617]</t>
  </si>
  <si>
    <t>MEXICAN VOLCANIC BELTS / TRANS MEXICAN VOLCANIC BELT / MICHOACAN / MICHOACAN-GUANAJUATO VOLCANIC FIELD - MESA EL MALP</t>
  </si>
  <si>
    <t>s_526L [3617]</t>
  </si>
  <si>
    <t>MEXICAN VOLCANIC BELTS / TRANS MEXICAN VOLCANIC BELT / MICHOACAN / MICHOACAN-GUANAJUATO VOLCANIC FIELD - CERRO LA MAG</t>
  </si>
  <si>
    <t>s_534 [3617]</t>
  </si>
  <si>
    <t>s_561L [3617]</t>
  </si>
  <si>
    <t>s_569A [3617]</t>
  </si>
  <si>
    <t>MEXICAN VOLCANIC BELTS / TRANS MEXICAN VOLCANIC BELT / MICHOACAN / MICHOACAN-GUANAJUATO VOLCANIC FIELD - CERRO EL MEL</t>
  </si>
  <si>
    <t>s_571B [3617]</t>
  </si>
  <si>
    <t>s_725 [3617]</t>
  </si>
  <si>
    <t>MEXICAN VOLCANIC BELTS / TRANS MEXICAN VOLCANIC BELT / MICHOACAN / MICHOACAN-GUANAJUATO VOLCANIC FIELD - CERRO PELON</t>
  </si>
  <si>
    <t>s_426B [3617]</t>
  </si>
  <si>
    <t>MEXICAN VOLCANIC BELTS / TRANS MEXICAN VOLCANIC BELT / MICHOACAN / MICHOACAN-GUANAJUATO VOLCANIC FIELD - CERRO EL CAJ</t>
  </si>
  <si>
    <t>s_536L [3617]</t>
  </si>
  <si>
    <t>MEXICAN VOLCANIC BELTS / TRANS MEXICAN VOLCANIC BELT / MICHOACAN / MICHOACAN-GUANAJUATO VOLCANIC FIELD - CERRO EL TEC</t>
  </si>
  <si>
    <t>s_520 [3617]</t>
  </si>
  <si>
    <t>[19298]</t>
  </si>
  <si>
    <t>1913 JANUARY 20 ERUPTION</t>
  </si>
  <si>
    <t>s_COL-15 [19298]</t>
  </si>
  <si>
    <t>s_1004-420 [19298]</t>
  </si>
  <si>
    <t>s_1004-421 [19298]</t>
  </si>
  <si>
    <t>s_1004-415 [19298]</t>
  </si>
  <si>
    <t>s_97-02A [19298]</t>
  </si>
  <si>
    <t>s_97-02B [19298]</t>
  </si>
  <si>
    <t>s_97-02C [19298]</t>
  </si>
  <si>
    <t>s_98-12A [19298]</t>
  </si>
  <si>
    <t>s_98-12B [19298]</t>
  </si>
  <si>
    <t>s_95-06A [19298]</t>
  </si>
  <si>
    <t>s_95-08A [19298]</t>
  </si>
  <si>
    <t>s_95-09A [19298]</t>
  </si>
  <si>
    <t>s_97-20Q [19298]</t>
  </si>
  <si>
    <t>s_98-01A3 [19298]</t>
  </si>
  <si>
    <t>s_98-02A [19298]</t>
  </si>
  <si>
    <t>s_99-02B [19298]</t>
  </si>
  <si>
    <t>s_99-03A [19298]</t>
  </si>
  <si>
    <t>s_99-06AS [19298]</t>
  </si>
  <si>
    <t>s_99-06AI [19298]</t>
  </si>
  <si>
    <t>s_00-03A [19298]</t>
  </si>
  <si>
    <t>s_00-05A00 [19298]</t>
  </si>
  <si>
    <t>s_00-05A1 [19298]</t>
  </si>
  <si>
    <t>s_00-05A3 [19298]</t>
  </si>
  <si>
    <t>s_00-06A1 [19298]</t>
  </si>
  <si>
    <t>s_00-06A3 [19298]</t>
  </si>
  <si>
    <t>s_01-01A3 [19298]</t>
  </si>
  <si>
    <t>s_01-03A [19298]</t>
  </si>
  <si>
    <t>s_05-08A1 [19298]</t>
  </si>
  <si>
    <t>s_05-08A3 [19298]</t>
  </si>
  <si>
    <t>s_05-09A1 [19298]</t>
  </si>
  <si>
    <t>s_05-09A3 [19298]</t>
  </si>
  <si>
    <t>s_05-16A1 [19298]</t>
  </si>
  <si>
    <t>s_05-16A3 [19298]</t>
  </si>
  <si>
    <t>s_05-18A1 [19298]</t>
  </si>
  <si>
    <t>s_05-18A3 [19298]</t>
  </si>
  <si>
    <t>s_06-03A1 [19298]</t>
  </si>
  <si>
    <t>s_06-03A2 [19298]</t>
  </si>
  <si>
    <t>s_06-03A3 [19298]</t>
  </si>
  <si>
    <t>s_06-04A1 [19298]</t>
  </si>
  <si>
    <t>s_06-04A2 [19298]</t>
  </si>
  <si>
    <t>s_02-06Z2 [19298]</t>
  </si>
  <si>
    <t>ANDESITE, BASALTIC [19298]</t>
  </si>
  <si>
    <t>s_05-20Z2 [19298]</t>
  </si>
  <si>
    <t>s_05-20Z4 [19298]</t>
  </si>
  <si>
    <t>s_95-08Z2 [19298]</t>
  </si>
  <si>
    <t>s_98-04ZA [19298]</t>
  </si>
  <si>
    <t>s_06-03A00 [19298]</t>
  </si>
  <si>
    <t>s_95-06Y [19298]</t>
  </si>
  <si>
    <t>s_95-09X [19298]</t>
  </si>
  <si>
    <t>s_97-04D [19298]</t>
  </si>
  <si>
    <t>s_97-05B [19298]</t>
  </si>
  <si>
    <t>s_97-06D [19298]</t>
  </si>
  <si>
    <t>s_97-13B [19298]</t>
  </si>
  <si>
    <t>s_98-02Y [19298]</t>
  </si>
  <si>
    <t>s_99-05YI [19298]</t>
  </si>
  <si>
    <t>s_99-05YS [19298]</t>
  </si>
  <si>
    <t>s_01-01X [19298]</t>
  </si>
  <si>
    <t>s_95-06W [19298]</t>
  </si>
  <si>
    <t>s_95-09V [19298]</t>
  </si>
  <si>
    <t>s_97-06B [19298]</t>
  </si>
  <si>
    <t>s_01-01V [19298]</t>
  </si>
  <si>
    <t>s_01-10J [19298]</t>
  </si>
  <si>
    <t>s_97-20O [19298]</t>
  </si>
  <si>
    <t>s_95-06U [19298]</t>
  </si>
  <si>
    <t>s_95-09T [19298]</t>
  </si>
  <si>
    <t>s_98-02U [19298]</t>
  </si>
  <si>
    <t>s_99-05W [19298]</t>
  </si>
  <si>
    <t>s_01-01T [19298]</t>
  </si>
  <si>
    <t>s_01-10H [19298]</t>
  </si>
  <si>
    <t>[19269]</t>
  </si>
  <si>
    <t>s_VF97-20Q [19269]</t>
  </si>
  <si>
    <t>s_VF10-01U [18927]</t>
  </si>
  <si>
    <t>s_VF10-02U [18927]</t>
  </si>
  <si>
    <t>s_VF10-03U [18927]</t>
  </si>
  <si>
    <t>s_VF10-07U [18927]</t>
  </si>
  <si>
    <t>s_VF10-07S [18927]</t>
  </si>
  <si>
    <t>s_VF10-07Q [18927]</t>
  </si>
  <si>
    <t>s_VF97-03BR [19269]</t>
  </si>
  <si>
    <t>s_VF98-10S [19269]</t>
  </si>
  <si>
    <t>s_VF99-03TS [19269]</t>
  </si>
  <si>
    <t>s_VF10-01S [18927]</t>
  </si>
  <si>
    <t>s_VF10-02S [18927]</t>
  </si>
  <si>
    <t>s_VF10-03S [18927]</t>
  </si>
  <si>
    <t>DACITE [18927]</t>
  </si>
  <si>
    <t>s_VF10-07M1 [18927]</t>
  </si>
  <si>
    <t>s_VF95-09L [19269]</t>
  </si>
  <si>
    <t>s_VF97-03BP [19269]</t>
  </si>
  <si>
    <t>s_VF97-20M [19269]</t>
  </si>
  <si>
    <t>s_VF98-10Q [19269]</t>
  </si>
  <si>
    <t>s_VF99-03TI [19269]</t>
  </si>
  <si>
    <t>s_VF99-05O [19269]</t>
  </si>
  <si>
    <t>s_VF99-05PM [19269]</t>
  </si>
  <si>
    <t>s_VF10-02P [18927]</t>
  </si>
  <si>
    <t>s_VF10-01P [18927]</t>
  </si>
  <si>
    <t>s_VF95-06M [19269]</t>
  </si>
  <si>
    <t>s_VF10-04M [18927]</t>
  </si>
  <si>
    <t>s_VF10-04N [18927]</t>
  </si>
  <si>
    <t>s_VF95-06N [19269]</t>
  </si>
  <si>
    <t>s_VF10-07M3 [18927]</t>
  </si>
  <si>
    <t>s_VF01-10D [19269]</t>
  </si>
  <si>
    <t>s_VF98-07D [19269]</t>
  </si>
  <si>
    <t>s_VF98-10O [19269]</t>
  </si>
  <si>
    <t>s_VF99-03R [19269]</t>
  </si>
  <si>
    <t>s_VF10-07D [18927]</t>
  </si>
  <si>
    <t>s_VF97-03BJ [19269]</t>
  </si>
  <si>
    <t>s_VF10-03N [18927]</t>
  </si>
  <si>
    <t>s_VF10-07B [18927]</t>
  </si>
  <si>
    <t>s_VF98-07B [19269]</t>
  </si>
  <si>
    <t>s_VF97-01G [19269]</t>
  </si>
  <si>
    <t>s_VF10-03M2 [18927]</t>
  </si>
  <si>
    <t>s_VF00-06T1 [19269]</t>
  </si>
  <si>
    <t>s_VF00-06T3 [19269]</t>
  </si>
  <si>
    <t>s_VF97-01F [19269]</t>
  </si>
  <si>
    <t>s_VF98-07ZZ [19269]</t>
  </si>
  <si>
    <t>s_VF97-03AE [19269]</t>
  </si>
  <si>
    <t>s_VF97-01DS [19269]</t>
  </si>
  <si>
    <t>s_VF95-01F [19269]</t>
  </si>
  <si>
    <t>s_VF97-20G [19269]</t>
  </si>
  <si>
    <t>s_VF97-03AC [19269]</t>
  </si>
  <si>
    <t>s_VF00-06PI [19269]</t>
  </si>
  <si>
    <t>s_VF00-06PS [19269]</t>
  </si>
  <si>
    <t>s_VF01-02PI [19269]</t>
  </si>
  <si>
    <t>s_VF02-01G [19269]</t>
  </si>
  <si>
    <t>BASALT [19269]</t>
  </si>
  <si>
    <t>s_VF95-01C [19269]</t>
  </si>
  <si>
    <t>s_VF00-060S [19269]</t>
  </si>
  <si>
    <t>s_VF97-20D [19269]</t>
  </si>
  <si>
    <t>s_VF00-06OI [19269]</t>
  </si>
  <si>
    <t>s_VF01-02NS [19269]</t>
  </si>
  <si>
    <t>s_VF95-09X [18927]</t>
  </si>
  <si>
    <t>NOT GIVEN [18927]</t>
  </si>
  <si>
    <t>s_VF97-06D [18927]</t>
  </si>
  <si>
    <t>s_VF97-13B [18927]</t>
  </si>
  <si>
    <t>s_VF95-06W [18927]</t>
  </si>
  <si>
    <t>s_VF10-04U [18927]</t>
  </si>
  <si>
    <t>s_VF95-09T [18927]</t>
  </si>
  <si>
    <t>s_VF10-03Q [18927]</t>
  </si>
  <si>
    <t>s_VF10-03PI [18927]</t>
  </si>
  <si>
    <t>s_VF10-03L [18927]</t>
  </si>
  <si>
    <t>s_VF94-06 [18927]</t>
  </si>
  <si>
    <t>[3965]</t>
  </si>
  <si>
    <t>s_CH-70-BW [3965]</t>
  </si>
  <si>
    <t>TRACHYANDESITE [3965]</t>
  </si>
  <si>
    <t xml:space="preserve">WR [3965] </t>
  </si>
  <si>
    <t>s_1 [3965]</t>
  </si>
  <si>
    <t>s_8 [3965]</t>
  </si>
  <si>
    <t xml:space="preserve">GL [3965] </t>
  </si>
  <si>
    <t>[4507]</t>
  </si>
  <si>
    <t>s_C9 [4507]</t>
  </si>
  <si>
    <t>NOT GIVEN [4507]</t>
  </si>
  <si>
    <t xml:space="preserve">PORPHYRITIC [4507] </t>
  </si>
  <si>
    <t xml:space="preserve">WR [4507] </t>
  </si>
  <si>
    <t>s_C1 [4507]</t>
  </si>
  <si>
    <t>s_C6 [4507]</t>
  </si>
  <si>
    <t>s_ECD4 [4507]</t>
  </si>
  <si>
    <t>s_ECD2 [4507]</t>
  </si>
  <si>
    <t>s_PF1 [4507]</t>
  </si>
  <si>
    <t>s_PF2 [4507]</t>
  </si>
  <si>
    <t>s_EC4 [4507]</t>
  </si>
  <si>
    <t>s_EC5 [4507]</t>
  </si>
  <si>
    <t>s_82P [4507]</t>
  </si>
  <si>
    <t>[4505]</t>
  </si>
  <si>
    <t>s_26B [4505]</t>
  </si>
  <si>
    <t>NOT GIVEN [4505]</t>
  </si>
  <si>
    <t xml:space="preserve">WR [4505] </t>
  </si>
  <si>
    <t>s_37 [4505]</t>
  </si>
  <si>
    <t>s_40 [4505]</t>
  </si>
  <si>
    <t>s_57 [4505]</t>
  </si>
  <si>
    <t>s_1 [4505]</t>
  </si>
  <si>
    <t>s_26T [4505]</t>
  </si>
  <si>
    <t>s_23 [4505]</t>
  </si>
  <si>
    <t>s_81 [4505]</t>
  </si>
  <si>
    <t>s_82 [4505]</t>
  </si>
  <si>
    <t>s_50 [4505]</t>
  </si>
  <si>
    <t>s_70 [4505]</t>
  </si>
  <si>
    <t>s_1_LEACHATE [4505]</t>
  </si>
  <si>
    <t>s_37_LEACHATE [4505]</t>
  </si>
  <si>
    <t>s_61_LEACHATE [4505]</t>
  </si>
  <si>
    <t>s_47_LEACHATE [4505]</t>
  </si>
  <si>
    <t>s_49_LEACHATE [4505]</t>
  </si>
  <si>
    <t>s_15_LEACHATE [4505]</t>
  </si>
  <si>
    <t>s_21_LEACHATE [4505]</t>
  </si>
  <si>
    <t>s_74_LEACHATE [4505]</t>
  </si>
  <si>
    <t>s_45_LEACHATE [4505]</t>
  </si>
  <si>
    <t>[4555]</t>
  </si>
  <si>
    <t>STRATOVOLCANO, ANDESITC FLOW ON THE UPPER FLANKS OF VOLCAN DE TEQUILA</t>
  </si>
  <si>
    <t>s_506 [4555]</t>
  </si>
  <si>
    <t>ANDESITE [4555]</t>
  </si>
  <si>
    <t xml:space="preserve">WR [4555] </t>
  </si>
  <si>
    <t>MEXICAN VOLCANIC BELTS / TRANS MEXICAN VOLCANIC BELT / JALISCO / SAN MARTIN DE LAS CANAS</t>
  </si>
  <si>
    <t>DACITE FLOW OF SAN MARTIN DE LAS CANAS</t>
  </si>
  <si>
    <t>s_624 [4555]</t>
  </si>
  <si>
    <t>DACITE [4555]</t>
  </si>
  <si>
    <t>MEXICAN VOLCANIC BELTS / TRANS MEXICAN VOLCANIC BELT / JALISCO / MESA SANTA ROSA</t>
  </si>
  <si>
    <t>OPHITIC-TEXTURED BASALT FLOW CAPPING THE MESA SANTA ROSA</t>
  </si>
  <si>
    <t>s_634 [4555]</t>
  </si>
  <si>
    <t>BASALT [4555]</t>
  </si>
  <si>
    <t>MEXICAN VOLCANIC BELTS / TRANS MEXICAN VOLCANIC BELT / JALISCO / CERRO SANAMBO</t>
  </si>
  <si>
    <t>ANDESITIC FLOW ON THE FLANK OF CERRO SANAMBO, ARANDAS REGION, EASTERN JALISCO</t>
  </si>
  <si>
    <t>s_340 [4555]</t>
  </si>
  <si>
    <t>BASALTIC FLOW AT THE BASE OF CERRO GRANDE, ARANDAS REGION. EASTERN JALISCO</t>
  </si>
  <si>
    <t>s_706 [4555]</t>
  </si>
  <si>
    <t>MEXICAN VOLCANIC BELTS / TRANS MEXICAN VOLCANIC BELT / JALISCO / CERRO ALTO</t>
  </si>
  <si>
    <t>MARGIN OF CERRO ALTO ANDESITE DOME, ARANDAS REGION</t>
  </si>
  <si>
    <t>s_881 [4555]</t>
  </si>
  <si>
    <t>BASALTIC FLOW CAPPING THE PLATEAU 2 KM EAST OF ARANDAS</t>
  </si>
  <si>
    <t>s_1131 [4555]</t>
  </si>
  <si>
    <t>s_NT1 [4554]</t>
  </si>
  <si>
    <t>DACITE [4554]</t>
  </si>
  <si>
    <t>s_R6 [4554]</t>
  </si>
  <si>
    <t>s_OM1 [4554]</t>
  </si>
  <si>
    <t>s_CP2 [4554]</t>
  </si>
  <si>
    <t>MEXICAN VOLCANIC BELTS / TRANS MEXICAN VOLCANIC BELT / VERACRUZ / PUNTA DELGADA</t>
  </si>
  <si>
    <t>s_U58 [4554]</t>
  </si>
  <si>
    <t>s_R11 [4554]</t>
  </si>
  <si>
    <t>s_U62 [4554]</t>
  </si>
  <si>
    <t>s_U28 [4554]</t>
  </si>
  <si>
    <t>s_U21 [4554]</t>
  </si>
  <si>
    <t>s_U36 [4554]</t>
  </si>
  <si>
    <t>s_U16 [4554]</t>
  </si>
  <si>
    <t>s_NT22 [4554]</t>
  </si>
  <si>
    <t>s_NT51 [4554]</t>
  </si>
  <si>
    <t>s_NT19 [4554]</t>
  </si>
  <si>
    <t>s_U15 [4554]</t>
  </si>
  <si>
    <t>s_NH16 [4554]</t>
  </si>
  <si>
    <t>s_U41.2 [4554]</t>
  </si>
  <si>
    <t>s_NT20 [4554]</t>
  </si>
  <si>
    <t>s_NH31 [4554]</t>
  </si>
  <si>
    <t>s_NT49 [4554]</t>
  </si>
  <si>
    <t>s_U41.1 [4554]</t>
  </si>
  <si>
    <t>s_U44 [4554]</t>
  </si>
  <si>
    <t>s_NT55 [4554]</t>
  </si>
  <si>
    <t>s_NH21 [4554]</t>
  </si>
  <si>
    <t>s_R10 [4554]</t>
  </si>
  <si>
    <t>s_U42 [4554]</t>
  </si>
  <si>
    <t>s_R17 [4554]</t>
  </si>
  <si>
    <t>s_U40.1 [4554]</t>
  </si>
  <si>
    <t>s_U40.2 [4554]</t>
  </si>
  <si>
    <t>s_R15 [4554]</t>
  </si>
  <si>
    <t>s_R16 [4554]</t>
  </si>
  <si>
    <t>s_U18B [4554]</t>
  </si>
  <si>
    <t>s_C1SP [4554]</t>
  </si>
  <si>
    <t>s_U18 [4554]</t>
  </si>
  <si>
    <t>s_R18 [4554]</t>
  </si>
  <si>
    <t>s_R8 [4554]</t>
  </si>
  <si>
    <t>s_NH1 [4554]</t>
  </si>
  <si>
    <t>s_NH2 [4554]</t>
  </si>
  <si>
    <t>s_OM2 [4554]</t>
  </si>
  <si>
    <t>s_U17 [4554]</t>
  </si>
  <si>
    <t>s_NH25 [4554]</t>
  </si>
  <si>
    <t>s_NH27 [4554]</t>
  </si>
  <si>
    <t>s_CP3 [4554]</t>
  </si>
  <si>
    <t>s_R7 [4554]</t>
  </si>
  <si>
    <t>s_C2SP [4554]</t>
  </si>
  <si>
    <t>MEXICAN VOLCANIC BELTS / TRANS MEXICAN VOLCANIC BELT / VERACRUZ / NAOLINCO DE VICTORIA</t>
  </si>
  <si>
    <t>s_U29 [4554]</t>
  </si>
  <si>
    <t>s_U37 [4554]</t>
  </si>
  <si>
    <t>s_NT63 [4554]</t>
  </si>
  <si>
    <t>s_U45 [4554]</t>
  </si>
  <si>
    <t>s_NT41 [4554]</t>
  </si>
  <si>
    <t>s_NT8 [4554]</t>
  </si>
  <si>
    <t>NOT GIVEN [4554]</t>
  </si>
  <si>
    <t>s_NT9A [4554]</t>
  </si>
  <si>
    <t xml:space="preserve">GL [4554] </t>
  </si>
  <si>
    <t>s_NT9B [4554]</t>
  </si>
  <si>
    <t>s_NT4 [4554]</t>
  </si>
  <si>
    <t>s_NT10 [4554]</t>
  </si>
  <si>
    <t>s_U55 [4554]</t>
  </si>
  <si>
    <t>s_U39 [4554]</t>
  </si>
  <si>
    <t>s_NT15 [4554]</t>
  </si>
  <si>
    <t>s_NT30 [4554]</t>
  </si>
  <si>
    <t>s_U31 [4554]</t>
  </si>
  <si>
    <t>s_U30 [4554]</t>
  </si>
  <si>
    <t>s_NH32 [4554]</t>
  </si>
  <si>
    <t>s_NT14 [4554]</t>
  </si>
  <si>
    <t>s_NH30 [4554]</t>
  </si>
  <si>
    <t>s_NH28 [4554]</t>
  </si>
  <si>
    <t>s_U38 [4554]</t>
  </si>
  <si>
    <t>s_U71 [4554]</t>
  </si>
  <si>
    <t>MEXICAN VOLCANIC BELTS / TRANS MEXICAN VOLCANIC BELT / VERACRUZ / ALJOJUCA</t>
  </si>
  <si>
    <t>s_NH6 [4554]</t>
  </si>
  <si>
    <t>s_NT62 [4554]</t>
  </si>
  <si>
    <t>s_U8 [4554]</t>
  </si>
  <si>
    <t>s_U5.12 [4554]</t>
  </si>
  <si>
    <t>s_U7 [4554]</t>
  </si>
  <si>
    <t>s_U5.11 [4554]</t>
  </si>
  <si>
    <t>s_U53 [4554]</t>
  </si>
  <si>
    <t>s_MT32 [4554]</t>
  </si>
  <si>
    <t>s_U6 [4554]</t>
  </si>
  <si>
    <t>GABBRO [4554]</t>
  </si>
  <si>
    <t>NE OF JALAPA</t>
  </si>
  <si>
    <t>s_NH18 [4554]</t>
  </si>
  <si>
    <t>MEXICAN VOLCANIC BELTS / TRANS MEXICAN VOLCANIC BELT / VERACRUZ / LA OLLA GRANDE</t>
  </si>
  <si>
    <t>LAVA W OF LA OLLA GRANDE</t>
  </si>
  <si>
    <t>s_U22 [4554]</t>
  </si>
  <si>
    <t>s_U31B [4554]</t>
  </si>
  <si>
    <t>s_R4 [4554]</t>
  </si>
  <si>
    <t>s_NH19 [4554]</t>
  </si>
  <si>
    <t>s_NT44R [4554]</t>
  </si>
  <si>
    <t>s_U57 [4554]</t>
  </si>
  <si>
    <t>s_U72 [4554]</t>
  </si>
  <si>
    <t>DIORITE [4554]</t>
  </si>
  <si>
    <t>MEXICAN VOLCANIC BELTS / TRANS MEXICAN VOLCANIC BELT / VERACRUZ / LAGUNA VERDE</t>
  </si>
  <si>
    <t>OVERLYING THE CERRO EL ORO COMPLEX</t>
  </si>
  <si>
    <t>s_U56 [4554]</t>
  </si>
  <si>
    <t>s_U10 [4554]</t>
  </si>
  <si>
    <t>s_U50 [4554]</t>
  </si>
  <si>
    <t>s_NT43 [4554]</t>
  </si>
  <si>
    <t>s_U67 [4554]</t>
  </si>
  <si>
    <t>s_U74 [4554]</t>
  </si>
  <si>
    <t>s_U52 [4554]</t>
  </si>
  <si>
    <t>s_NT35 [4554]</t>
  </si>
  <si>
    <t>s_U7B [4554]</t>
  </si>
  <si>
    <t>s_U75 [4554]</t>
  </si>
  <si>
    <t>s_NH15 [4554]</t>
  </si>
  <si>
    <t>s_NT64 [4554]</t>
  </si>
  <si>
    <t>s_NT40 [4554]</t>
  </si>
  <si>
    <t>s_U51 [4554]</t>
  </si>
  <si>
    <t>s_U63 [4554]</t>
  </si>
  <si>
    <t>s_NT33 [4554]</t>
  </si>
  <si>
    <t>s_U24 [4554]</t>
  </si>
  <si>
    <t>s_U48 [4554]</t>
  </si>
  <si>
    <t>s_NT45 [4554]</t>
  </si>
  <si>
    <t>s_NT25 [4554]</t>
  </si>
  <si>
    <t>s_U35 [4554]</t>
  </si>
  <si>
    <t>MEXICAN VOLCANIC BELTS / TRANS MEXICAN VOLCANIC BELT / VERACRUZ / VISTA HERMOSA</t>
  </si>
  <si>
    <t>s_U25 [4554]</t>
  </si>
  <si>
    <t>s_U9 [4554]</t>
  </si>
  <si>
    <t>s_NT52 [4554]</t>
  </si>
  <si>
    <t>HAWAIITE [4554]</t>
  </si>
  <si>
    <t>s_NT46 [4554]</t>
  </si>
  <si>
    <t>s_U46 [4554]</t>
  </si>
  <si>
    <t>s_R19 [4554]</t>
  </si>
  <si>
    <t>s_NH11 [4554]</t>
  </si>
  <si>
    <t>s_NT28 [4554]</t>
  </si>
  <si>
    <t>s_NT42 [4554]</t>
  </si>
  <si>
    <t>s_NH10 [4554]</t>
  </si>
  <si>
    <t>s_NH17 [4554]</t>
  </si>
  <si>
    <t>s_NH14 [4554]</t>
  </si>
  <si>
    <t>s_U33 [4554]</t>
  </si>
  <si>
    <t>s_NT58 [4554]</t>
  </si>
  <si>
    <t>s_U19 [4554]</t>
  </si>
  <si>
    <t>s_NT65 [4554]</t>
  </si>
  <si>
    <t>s_U23 [4554]</t>
  </si>
  <si>
    <t>s_NT53 [4554]</t>
  </si>
  <si>
    <t>s_U13 [4554]</t>
  </si>
  <si>
    <t>s_U78 [4554]</t>
  </si>
  <si>
    <t>s_LV2 [4554]</t>
  </si>
  <si>
    <t>s_U11 [4554]</t>
  </si>
  <si>
    <t>s_U64 [4554]</t>
  </si>
  <si>
    <t>s_U61 [4554]</t>
  </si>
  <si>
    <t>s_LV1 [4554]</t>
  </si>
  <si>
    <t>[4556]</t>
  </si>
  <si>
    <t>MEXICAN VOLCANIC BELTS / TRANS MEXICAN VOLCANIC BELT / JALISCO / CINCO MINAS</t>
  </si>
  <si>
    <t>CERRO PIZALAYO</t>
  </si>
  <si>
    <t>s_CM-6 [4556]</t>
  </si>
  <si>
    <t>NOT GIVEN [4556]</t>
  </si>
  <si>
    <t xml:space="preserve">WR [4556] </t>
  </si>
  <si>
    <t>CURVA BLANCA SAN PEDRO ANALCO</t>
  </si>
  <si>
    <t>s_RGS-11 [4556]</t>
  </si>
  <si>
    <t>GRANODIORITE [4556]</t>
  </si>
  <si>
    <t>CERRO DEL ABRA</t>
  </si>
  <si>
    <t>s_CM-1 [4556]</t>
  </si>
  <si>
    <t>s_CM-2 [4556]</t>
  </si>
  <si>
    <t>DIORITE [4556]</t>
  </si>
  <si>
    <t>s_CM-3 [4556]</t>
  </si>
  <si>
    <t>ANDESITE [4556]</t>
  </si>
  <si>
    <t>JALISCO</t>
  </si>
  <si>
    <t>s_CM-4 [4556]</t>
  </si>
  <si>
    <t>EL TUNEL, SAN PEDRO, ANALCO</t>
  </si>
  <si>
    <t>s_RGS-10 [4556]</t>
  </si>
  <si>
    <t>PORPHYRY, QUARTZ-FELDSPAR [4556]</t>
  </si>
  <si>
    <t>LA OLLITA, STA ROSA</t>
  </si>
  <si>
    <t>s_RGS-15 [4556]</t>
  </si>
  <si>
    <t>BASALT, ALKALINE [4556]</t>
  </si>
  <si>
    <t>s_RGS-12 [4556]</t>
  </si>
  <si>
    <t>RHYOLITE [4556]</t>
  </si>
  <si>
    <t>s_AM-39A [4582]</t>
  </si>
  <si>
    <t xml:space="preserve">WR [4582] </t>
  </si>
  <si>
    <t>s_AM-258W [4582]</t>
  </si>
  <si>
    <t>s_AM-258B [4582]</t>
  </si>
  <si>
    <t>s_AM-34 [4582]</t>
  </si>
  <si>
    <t>s_AM-73 [4582]</t>
  </si>
  <si>
    <t>s_AM-75 [4582]</t>
  </si>
  <si>
    <t>s_AM-230 [4582]</t>
  </si>
  <si>
    <t>s_AM-99 [4582]</t>
  </si>
  <si>
    <t>s_AM-243 [4582]</t>
  </si>
  <si>
    <t>s_AM-177 [4582]</t>
  </si>
  <si>
    <t>s_ES1N [4582]</t>
  </si>
  <si>
    <t>s_ES1-B [4582]</t>
  </si>
  <si>
    <t>s_ES2N [4582]</t>
  </si>
  <si>
    <t>s_ES2B [4582]</t>
  </si>
  <si>
    <t>s_ES3N [4582]</t>
  </si>
  <si>
    <t>s_ES3B [4582]</t>
  </si>
  <si>
    <t>s_ES4N [4582]</t>
  </si>
  <si>
    <t>s_ES4B [4582]</t>
  </si>
  <si>
    <t>s_AM-36B [4582]</t>
  </si>
  <si>
    <t>MEXICAN VOLCANIC BELTS / TRANS MEXICAN VOLCANIC BELT / MEXICO / AMEALCO CALDERA / IGNIMBRITE II</t>
  </si>
  <si>
    <t>s_AM-22-3 [4582]</t>
  </si>
  <si>
    <t>s_AM-22-2 [4582]</t>
  </si>
  <si>
    <t>s_AM-20 [4582]</t>
  </si>
  <si>
    <t>s_AM-147 [4582]</t>
  </si>
  <si>
    <t>s_AM-171 [4582]</t>
  </si>
  <si>
    <t>DISTAL WEST</t>
  </si>
  <si>
    <t>s_AM-277 [4582]</t>
  </si>
  <si>
    <t>[19706]</t>
  </si>
  <si>
    <t>SUMMIT CONE</t>
  </si>
  <si>
    <t>s_POS-1 [19706]</t>
  </si>
  <si>
    <t>DACITE [19706]</t>
  </si>
  <si>
    <t xml:space="preserve">WR [19706] </t>
  </si>
  <si>
    <t>s_POS-2 [19706]</t>
  </si>
  <si>
    <t>s_POS-3 [19706]</t>
  </si>
  <si>
    <t>s_POS-4 [19706]</t>
  </si>
  <si>
    <t>ANDESITE [19706]</t>
  </si>
  <si>
    <t>s_POS-5 [19706]</t>
  </si>
  <si>
    <t>s_POS-6 [19706]</t>
  </si>
  <si>
    <t>s_POS-7 [19706]</t>
  </si>
  <si>
    <t>s_POS-8 [19706]</t>
  </si>
  <si>
    <t>s_POS-9 [19706]</t>
  </si>
  <si>
    <t>s_POS-10 [19706]</t>
  </si>
  <si>
    <t>EASTERN SLOPE</t>
  </si>
  <si>
    <t>s_POS-13 [19706]</t>
  </si>
  <si>
    <t>MEXICAN VOLCANIC BELTS / TRANS MEXICAN VOLCANIC BELT / MEXICO / CHICHINAUTZIN VOLCANIC FIELD - GUESPALAPA</t>
  </si>
  <si>
    <t>GUESPALAPA MONOGENETIC FLOW</t>
  </si>
  <si>
    <t>s_T-25 [19706]</t>
  </si>
  <si>
    <t>MEXICAN VOLCANIC BELTS / TRANS MEXICAN VOLCANIC BELT / MEXICO / SANTA CRUZ</t>
  </si>
  <si>
    <t>SANTA CRUZ MONOGENETIC VOLCANO E OF TOLUCA</t>
  </si>
  <si>
    <t>s_T-24 [19706]</t>
  </si>
  <si>
    <t>ANDESITE, BASALTIC [19706]</t>
  </si>
  <si>
    <t>MEXICAN VOLCANIC BELTS / TRANS MEXICAN VOLCANIC BELT / MEXICO / TOLUCA</t>
  </si>
  <si>
    <t>OLD LAVA FLOW NEAR TOLUCA VOLCANO</t>
  </si>
  <si>
    <t>s_T-11 [19706]</t>
  </si>
  <si>
    <t>LAVA DOME NEAR TOLUCA VOLCANO</t>
  </si>
  <si>
    <t>s_T-15 [19706]</t>
  </si>
  <si>
    <t>LAVA FLOW NEAR TOLUCA VOLCANO</t>
  </si>
  <si>
    <t>s_T-16 [19706]</t>
  </si>
  <si>
    <t>CRATER RIM</t>
  </si>
  <si>
    <t>s_T-17 [19706]</t>
  </si>
  <si>
    <t>s_T-18 [19706]</t>
  </si>
  <si>
    <t>s_T-20 [19706]</t>
  </si>
  <si>
    <t>EL OMBLIGO CENTER DOME</t>
  </si>
  <si>
    <t>s_T-21 [19706]</t>
  </si>
  <si>
    <t>EAST RIM</t>
  </si>
  <si>
    <t>s_T-22 [19706]</t>
  </si>
  <si>
    <t>RIM, NE RIDGE</t>
  </si>
  <si>
    <t>s_T-23 [19706]</t>
  </si>
  <si>
    <t>s_CH09-20 [19706]</t>
  </si>
  <si>
    <t>NOT GIVEN [19706]</t>
  </si>
  <si>
    <t>s_CH09-19 [19706]</t>
  </si>
  <si>
    <t>s_CH07-16 [19706]</t>
  </si>
  <si>
    <t>s_MCH-06-3 [19706]</t>
  </si>
  <si>
    <t>s_CH05-11 [19706]</t>
  </si>
  <si>
    <t>s_CH-07-7 [19706]</t>
  </si>
  <si>
    <t>s_CH-07-2 [19706]</t>
  </si>
  <si>
    <t>s_CH-08-6 [19706]</t>
  </si>
  <si>
    <t>s_CH-08-7 [19706]</t>
  </si>
  <si>
    <t>s_CH05-12 [19706]</t>
  </si>
  <si>
    <t>s_CH-08-4 [19706]</t>
  </si>
  <si>
    <t>s_CH08-19 [19706]</t>
  </si>
  <si>
    <t>s_CH09-11 [19706]</t>
  </si>
  <si>
    <t>s_SPO60 [19706]</t>
  </si>
  <si>
    <t>s_CH09-16 [19706]</t>
  </si>
  <si>
    <t>s_CH05-6 [19706]</t>
  </si>
  <si>
    <t>SANTA CRUZ CRATER WALL</t>
  </si>
  <si>
    <t>s_CH07-19 [19706]</t>
  </si>
  <si>
    <t>s_CH-05-17 [19706]</t>
  </si>
  <si>
    <t>[4589]</t>
  </si>
  <si>
    <t>VALLE DE BRAVO</t>
  </si>
  <si>
    <t>s_Z-342 [4589]</t>
  </si>
  <si>
    <t>ANDESITE [4589]</t>
  </si>
  <si>
    <t xml:space="preserve">WR [4589] </t>
  </si>
  <si>
    <t>s_Z-346 [4589]</t>
  </si>
  <si>
    <t>DACITE [4589]</t>
  </si>
  <si>
    <t>s_Z-348 [4589]</t>
  </si>
  <si>
    <t>s_Z-357 [4589]</t>
  </si>
  <si>
    <t>[19679]</t>
  </si>
  <si>
    <t>MEXICAN VOLCANIC BELTS / TRANS MEXICAN VOLCANIC BELT / MICHOACAN / ATECUARO</t>
  </si>
  <si>
    <t>SIERRA DE MIL CUMBRES, ATECUARO CALDERA</t>
  </si>
  <si>
    <t>s_GB 46 [19679]</t>
  </si>
  <si>
    <t>NOT GIVEN [19679]</t>
  </si>
  <si>
    <t xml:space="preserve">WR [19679] </t>
  </si>
  <si>
    <t>s_GB 47 [19679]</t>
  </si>
  <si>
    <t>s_GB 17 [19679]</t>
  </si>
  <si>
    <t>s_GB 49 [19679]</t>
  </si>
  <si>
    <t>s_GB 26 [19679]</t>
  </si>
  <si>
    <t>s_GB 20 [19679]</t>
  </si>
  <si>
    <t>s_GB 84 [19679]</t>
  </si>
  <si>
    <t>s_Z-385 [4589]</t>
  </si>
  <si>
    <t>s_GB 19 [19679]</t>
  </si>
  <si>
    <t>s_CO-01 [19679]</t>
  </si>
  <si>
    <t>s_CO-02 [19679]</t>
  </si>
  <si>
    <t>s_CO-03 [19679]</t>
  </si>
  <si>
    <t>s_CO-04 [19679]</t>
  </si>
  <si>
    <t>s_MC11-08 [19679]</t>
  </si>
  <si>
    <t>s_MC11-07 [19679]</t>
  </si>
  <si>
    <t>s_Z-386 [4589]</t>
  </si>
  <si>
    <t>s_Z-388 [4589]</t>
  </si>
  <si>
    <t>MEXICAN VOLCANIC BELTS / TRANS MEXICAN VOLCANIC BELT / MICHOACAN / LA ESCALERA</t>
  </si>
  <si>
    <t>SIERRA DE MIL CUMBRES, LA ESCALERA</t>
  </si>
  <si>
    <t>s_MC11-01B [19679]</t>
  </si>
  <si>
    <t>ANDESITE [19679]</t>
  </si>
  <si>
    <t>s_MC11-01C [19679]</t>
  </si>
  <si>
    <t>s_MC11-02B [19679]</t>
  </si>
  <si>
    <t>DACITE [19679]</t>
  </si>
  <si>
    <t>s_MC11-03 [19679]</t>
  </si>
  <si>
    <t>s_MC11-05 [19679]</t>
  </si>
  <si>
    <t>s_MC11-06 [19679]</t>
  </si>
  <si>
    <t>SIERRA DE MIL CUMBRES, ATECUARO</t>
  </si>
  <si>
    <t>ANDESITE, BASALTIC [19679]</t>
  </si>
  <si>
    <t>MEXICAN VOLCANIC BELTS / TRANS MEXICAN VOLCANIC BELT / MICHOACAN / PUNHUATO INDAPARAPEO</t>
  </si>
  <si>
    <t>SIERRA DE MIL CUMBRES, PUNHUATO INDAPARAPEO</t>
  </si>
  <si>
    <t>s_MC11-10 [19679]</t>
  </si>
  <si>
    <t>s_MC11-11 [19679]</t>
  </si>
  <si>
    <t>s_MC11-13 [19679]</t>
  </si>
  <si>
    <t>s_MC11-28 [19679]</t>
  </si>
  <si>
    <t>SIERRA DE MIL CUMBRES, MICHOACAN-GUANAJUATO</t>
  </si>
  <si>
    <t>s_MC11-14 [19679]</t>
  </si>
  <si>
    <t>s_MC11-15A [19679]</t>
  </si>
  <si>
    <t>s_MC11-29 [19679]</t>
  </si>
  <si>
    <t>s_MC11-33 [19679]</t>
  </si>
  <si>
    <t>s_MC11-01A [19679]</t>
  </si>
  <si>
    <t>s_MC11-01D [19679]</t>
  </si>
  <si>
    <t>RHYOLITE [19679]</t>
  </si>
  <si>
    <t>s_MC11-04 [19679]</t>
  </si>
  <si>
    <t>s_MC11-15B [19679]</t>
  </si>
  <si>
    <t>s_MC11-26B [19679]</t>
  </si>
  <si>
    <t>MEXICAN VOLCANIC BELTS / TRANS MEXICAN VOLCANIC BELT / MICHOACAN / TUZANTLA GARNICA</t>
  </si>
  <si>
    <t>SIERRA DE MIL CUMBRES, TUZANTLA GARNICA</t>
  </si>
  <si>
    <t>s_AZ-20 [19679]</t>
  </si>
  <si>
    <t>s_AZ-56 [19679]</t>
  </si>
  <si>
    <t>s_AZ-58 [19679]</t>
  </si>
  <si>
    <t>[19789]</t>
  </si>
  <si>
    <t>EL VENTORRILLO</t>
  </si>
  <si>
    <t>s_T-01 [19789]</t>
  </si>
  <si>
    <t>ANDESITE [19789]</t>
  </si>
  <si>
    <t xml:space="preserve">WR [19789] </t>
  </si>
  <si>
    <t>s_PF-2 [19789]</t>
  </si>
  <si>
    <t>DACITE [19789]</t>
  </si>
  <si>
    <t>s_PF-3 [19789]</t>
  </si>
  <si>
    <t>s_T2 [19789]</t>
  </si>
  <si>
    <t>s_CLM-3 [19789]</t>
  </si>
  <si>
    <t>s_PO14-01 [19789]</t>
  </si>
  <si>
    <t>s_MIC [19789]</t>
  </si>
  <si>
    <t>s_NEX-2 [19789]</t>
  </si>
  <si>
    <t>s_TLA-1 [19789]</t>
  </si>
  <si>
    <t>s_YOLO-1 [19789]</t>
  </si>
  <si>
    <t>s_NEX-6 [19789]</t>
  </si>
  <si>
    <t>s_NEX-1 [19789]</t>
  </si>
  <si>
    <t>s_NEX-4 [19789]</t>
  </si>
  <si>
    <t>[19862]</t>
  </si>
  <si>
    <t>SAN LORENZO TEZONCO, NEAR SANTA CATARINA RANGE</t>
  </si>
  <si>
    <t>s_70-120 [19862]</t>
  </si>
  <si>
    <t>ANDESITE, BASALTIC [19862]</t>
  </si>
  <si>
    <t xml:space="preserve">WR [19862] </t>
  </si>
  <si>
    <t>s_512-514 [19862]</t>
  </si>
  <si>
    <t>s_530-532 [19862]</t>
  </si>
  <si>
    <t>ANDESITE [19862]</t>
  </si>
  <si>
    <t>s_562-572 [19862]</t>
  </si>
  <si>
    <t>s_696-720 [19862]</t>
  </si>
  <si>
    <t>s_872-880 [19862]</t>
  </si>
  <si>
    <t>s_908-936 [19862]</t>
  </si>
  <si>
    <t>s_946-950 [19862]</t>
  </si>
  <si>
    <t>s_974-986 [19862]</t>
  </si>
  <si>
    <t>s_1190 [19862]</t>
  </si>
  <si>
    <t>s_1272 [19862]</t>
  </si>
  <si>
    <t>s_1286 [19862]</t>
  </si>
  <si>
    <t>s_1408 [19862]</t>
  </si>
  <si>
    <t>s_1448 [19862]</t>
  </si>
  <si>
    <t>s_1464 [19862]</t>
  </si>
  <si>
    <t>s_1556 [19862]</t>
  </si>
  <si>
    <t>s_1728 [19862]</t>
  </si>
  <si>
    <t>s_1806 [19862]</t>
  </si>
  <si>
    <t>BASALT [19862]</t>
  </si>
  <si>
    <t>s_1906 [19862]</t>
  </si>
  <si>
    <t>s_1928 [19862]</t>
  </si>
  <si>
    <t>s_1940 [19862]</t>
  </si>
  <si>
    <t>s_1970 [19862]</t>
  </si>
  <si>
    <t>s_2006 [19862]</t>
  </si>
  <si>
    <t xml:space="preserve">Abbreviations: MET: METAMORPHIC ROCK; PEG: PEGMATITE; PER: MANTLE XENOLITH; PLU: PLUTONIC ROCK; SED: SEDIMENTARY ROCK; VOL: VOLCANIC ROCK; VEIN: VEIN; ORE: ORE; WR: WHOLE ROCK; GL: VOLCANIC GLASS; MIN: MINERAL / COMPONENT (INCL. GROUNDMASS); INC: INCLUSION; LEACH: LEACH; SAE: SUBAERIAL; SAQ: SUBAQUATIC; F: FRESH; E: EXTENSIVELY ALTERED; M: MODERATELY ALTERED; S: SLIGHTLY ALTERED; T: ALMOST TOTALLY ALTERED; </t>
  </si>
  <si>
    <t>References:</t>
  </si>
  <si>
    <t>[202] KYSER T. K., RISON W.:    SYSTEMATICS OF RARE GAS ISOTOPES IN BASIC LAVAS AND ULTRAMAFIC XENOLITHS  J. GEOPHYS. RES. B87   [1982] 5611-5630    doi: 10.1029/JB087iB07p05611</t>
  </si>
  <si>
    <t xml:space="preserve">[1885] WRIGHT F. E.:    OBSIDIAN FROM HRAFNTINNUHRYGGUR, ICELAND: ITS LITHOPHYSAE AND SURFACE MARKINGS  BULL. GEOL. SOC. AM. 26   [1915] 255-286 </t>
  </si>
  <si>
    <t>[2489] MORRIS J. D., LEEMAN B. W., TERA F.:    THE SUBDUCTED COMPONENT IN ISLAND ARC LAVAS: CONSTRAINTS FROM BE ISOTOPES AND B-BE SYSTEMATICS  NATURE 344   [1990] 31-36    doi: 10.1038/344031a0</t>
  </si>
  <si>
    <t>[2721] LAPIERRE H., BOSCH D., DUPUIS V., POLVE M., MAURY R. C., HERNANDEZ J., MONIE P., YEGHICHEYAN D., JAILLARD E., TARDY M., MERCIER DE LEPINAY B., MAMBERTI M., DESMET A., KELLER F., SENEBIER F.:    MULTIPLE PLUME EVENTS IN THE GENESIS OF THE PERI-CARIBBEAN CRETACEOUS OCEANIC PLATEAU PROVINCE  J. GEOPHYS. RES. B105   [2000] 8403-8421    doi: 10.1029/1998JB900091</t>
  </si>
  <si>
    <t>[3223] MCBIRNEY A. R., TAYLOR H. P. JR., ARMSTRONG R. L.:    PARICUTIN REEXAMINED: A CLASSIC EXAMPLE OF CRUSTAL ASSIMILATION IN CALC-ALKALINE MAGMA  CONTRIB. MINERAL. PETROL. 95   [1987] 4-20    doi: 10.1007/BF00518026</t>
  </si>
  <si>
    <t>[3225] NIXON G. T.:    PETROLOGY OF THE YOUNGER ANDESITES AND DACITES OF IZTACCIHUATL VOLCANO, MEXICO: II. CHEMICAL STRATIGRAPHY, MAGMA MIXING, AND THE COMPOSITION OF BASALTIC MAGMA INFLUX  J. PETROL. 29   [1988] 265-303    doi: 10.1093/petrology/29.2.265</t>
  </si>
  <si>
    <t>[3375] PICKETT D. A., MURRELL M. T.:    OBSERVATIONS OF 231PA/235U DISEQUILIBRIUM IN VOLCANIC ROCKS  EARTH PLANET. SCI. LETT. 148   [1997] 259-271    doi: 10.1016/S0012-821X(97)00037-X</t>
  </si>
  <si>
    <t>[3475] LUHR J. F., CARMICHAEL I. S. E.:    THE COLIMA VOLCANIC COMPLEX, MEXICO: PART II. LATE-QUATERNARY CINDER CONES  CONTRIB. MINERAL. PETROL. 76   [1981] 127-147    doi: 10.1007/BF00371954</t>
  </si>
  <si>
    <t>[3506] STRAUB S. M., MARTIN-DEL POZZO A. L.:    THE SIGNIFICANCE OF PHENOCRYST DIVERSITY IN TEPHRA FROM RECENT ERUPTIONS AT POPOCATEPETL VOLCANO (MEXICO)  CONTRIB. MINERAL. PETROL. 140   [2001] 487-510    doi: 10.1007/PL00007675</t>
  </si>
  <si>
    <t>[3507] GARDNER J. E., TAIT S. R.:    THE CALDERA-FORMING ERUPTION OF VOLCAN CEBORUCO, MEXICO  BULL. VOLCANOL. 62   [2000] 20-33    doi: 10.1007/s004450050288</t>
  </si>
  <si>
    <t>[3615] BLATTER D. L., CARMICHAEL I. S. E.:    PLAGIOCLASE-FREE ANDESITES FROM ZITACUARO (MICHOACAN), MEXICO: PETROLOGY AND EXPERIMENTAL CONSTRAINTS  CONTRIB. MINERAL. PETROL. 132   [1998] 121-138    doi: 10.1007/s004100050411</t>
  </si>
  <si>
    <t>[3616] CARMICHAEL I. S. E., LANGE R. A., LUHR J. F.:    QUATERNARY MINETTES AND ASSOCIATED VOLCANIC ROCKS OF MASCOTA, WESTERN MEXICO: A CONSEQUENCE OF PLATE EXTENSION ABOVE A SUBDUCTION MODIFIED MANTLE WEDGE  CONTRIB. MINERAL. PETROL. 124   [1996] 302-333    doi: 10.1007/s004100050193</t>
  </si>
  <si>
    <t>[3617] HASENAKA T., CARMICHAEL I. S. E.:    THE CINDER CONES OF MICHOACAN-GUANAJUATO, CENTRAL MEXICO: PETROLOGY AND GEOCHEMISTRY  J. PETROL. 28   [1987] 241-269    doi: 10.1093/petrology/28.2.241</t>
  </si>
  <si>
    <t>[3618] LANGE R. A., CARMICHAEL I. S. E.:    HYDROUS BASALTIC ANDESITES ASSOCIATED WITH MINETTE AND RELATED LAVAS IN WESTERN MEXICO  J. PETROL. 31   [1990] 1225-1259    doi: 10.1093/petrology/31.6.1225</t>
  </si>
  <si>
    <t>[3619] LUHR J. F.:    SLAB-DERIVED FLUIDS AND PARTIAL MELTING IN SUBDUCTION ZONES: INSIGHTS FROM TWO CONTRASTING MEXICAN VOLCANOES (COLIMA AND CEBORUCO)  J. VOLCANOL. GEOTHERM. RES. 54   [1992] 1-18    doi: 10.1016/0377-0273(92)90111-P</t>
  </si>
  <si>
    <t>[3620] LUHR J. F., CARMICHAEL I. S. E.:    THE COLIMA VOLCANIC COMPLEX, MEXICO. I. POST-CALDERA ANDESITES FROM VOLCAN COLIMA  CONTRIB. MINERAL. PETROL. 71   [1980] 343-372    doi: 10.1007/BF00374707</t>
  </si>
  <si>
    <t>[3621] LUHR J. F., CARMICHAEL I. S. E.:    JORULLO VOLCANO, MICHOACAN, MEXICO (1759-1774): THE EARLIEST STAGES OF FRACTIONATION IN CALC-ALKALINE MAGMAS  CONTRIB. MINERAL. PETROL. 90   [1985] 142-161    doi: 10.1007/BF00378256</t>
  </si>
  <si>
    <t>[3623] VERMA S. P.:    GEOCHEMISTRY OF EVOLVED MAGMAS AND THEIR RELATIONSHIP TO SUBDUCTION-UNRELATED MAFIC VOLCANISM AT THE VOLCANIC FRONT OF THE CENTRAL MEXICAN VOLCANIC BELT  J. VOLCANOL. GEOTHERM. RES. 93   [1999] 151-171    doi: 10.1016/S0377-0273(99)00086-4</t>
  </si>
  <si>
    <t>[3649] WALLACE P. J., CARMICHAEL I. S. E.:    PETROLOGY OF VOLCAN TEQUILA, JALISCO, MEXICO: DISEQUILIBRIUM PHENOCRYST ASSEMBLAGES AND EVOLUTION OF THE SUBVOLCANIC MAGMA SYSTEM  CONTRIB. MINERAL. PETROL. 117   [1994] 345-361    doi: 10.1007/BF00307270</t>
  </si>
  <si>
    <t>[3664] WALLACE P. J., CARMICHAEL I. S. E.:    QUATERNARY VOLCANISM NEAR THE VALLEY OF MEXICO: IMPLICATIONS FOR SUBDUCTION ZONE MAGMATISM AND THE EFFECTS OF CRUSTAL THICKNESS VARIATIONS ON PRIMITIVE MAGMA COMPOSITIONS  CONTRIB. MINERAL. PETROL. 135   [1999] 291-314    doi: 10.1007/s004100050513</t>
  </si>
  <si>
    <t>[3759] WALLACE P. J., CARMICHAEL I. S. E.:    MINETTE LAVAS AND ASSOCIATED LEUCITITES FROM THE WESTERN FRONT OF THE MEXICAN VOLCANIC BELT: PETROLOGY, CHEMISTRY AND ORIGIN  CONTRIB. MINERAL. PETROL. 103   [1989] 470-492    doi: 10.1007/BF01041754</t>
  </si>
  <si>
    <t>[3830] SWANSON E. R., KEIZER R. P., LYONS J. I., CLABAUGH S. E.:    TERTIARY VOLCANISM AND CALDERA DEVELOPMENT NEAR DURANGO CITY, SIERRA MADRE OCCIDENTAL, MEXICO  BULL. GEOL. SOC. AM. 89   [1978] 1000-1012    doi: 10.1130/0016-7606(1978)89&lt;1000:TVACDN&gt;2.0.CO;2</t>
  </si>
  <si>
    <t>[3832] LUHR J. F.:    EXPERIMENTAL PHASE RELATIONS OF WATER- AND SULFUR-SATURATED ARC MAGMAS AND THE 1982 ERUPTIONS OF EL CHICHON VOLCANO  J. PETROL. 31   [1990] 1071-1114    doi: 10.1093/petrology/31.5.1071</t>
  </si>
  <si>
    <t>[3834] MAHOOD G. A., HALLIDAY A. N.:    GENERATION OF HIGH-SILICA RHYOLITE: A ND, SR, AND O ISOTOPIC STUDY OF SIERRA LA PRIMAVERA, MEXICAN NEOVOLCANIC BELT  CONTRIB. MINERAL. PETROL. 100   [1988] 183-191    doi: 10.1007/BF00373584</t>
  </si>
  <si>
    <t>[3835] LUHR J. F., CARMICHAEL I. S. E.:    THE COLIMA VOLCANIC COMPLEX, MEXICO: III ASH- AND SCORIA-FALL DEPOSITS FROM THE UPPER SLOPES OF VOLCAN COLIMA  CONTRIB. MINERAL. PETROL. 80   [1982] 262-275    doi: 10.1007/BF00371356</t>
  </si>
  <si>
    <t>[3836] NELSON S. A., LIVIERES R. A.:    CONTEMPORANEOUS CALC-ALKALINE AND ALKALINE VOLCANISM AT SANGANGUEY VOLCANO, NAYARIT, MEXICO  BULL. GEOL. SOC. AM. 97   [1986] 798-808    doi: 10.1130/0016-7606(1986)97&lt;798:CCAAVA&gt;2.0.CO;2</t>
  </si>
  <si>
    <t>[3837] MOORBATH S., THORPE R. S., GIRSON I. L.:    STRONTIUM ISOTOPE EVIDENCE FOR PETROGENESIS OF MEXICAN ANDESITES  NATURE 271   [1978] 437-439    doi: 10.1038/271437a0</t>
  </si>
  <si>
    <t>[3838] LUHR J. F., ALLAN J. F., CARMICHAEL I. S. E., NELSON S. A., HASENAKA T.:    PRIMITIVE CALC-ALKALINE AND ALKALINE ROCK TYPES FROM THE WESTERN MEXICAN VOLCANIC BELT  J. GEOPHYS. RES. B94   [1989] 4515-4530    doi: 10.1029/JB094iB04p04515</t>
  </si>
  <si>
    <t>[3839] VERMA S. P., NELSON S. A.:    ISOTOPIC AND TRACE ELEMENT CONSTRAINTS ON THE ORIGIN AND EVOLUTION OF ALKALINE AND CALC-ALKALINE MAGMAS IN THE NORTHWESTERN MEXICAN VOLCANIC BELT  J. GEOPHYS. RES. B94   [1989] 4531-4544    doi: 10.1029/JB094iB04p04531</t>
  </si>
  <si>
    <t>[3840] HASENAKA T., CARMICHAEL I. S. E.:    THE CINDER CONES OF MICHOACAN-GUANAJUATO, CENTRAL MEXICO: THEIR AGE, VOLUME AND DISTRIBUTION, AND MAGMA DISCHARGE RATE  J. VOLCANOL. GEOTHERM. RES. 25   [1985] 105-124    doi: 10.1016/0377-0273(85)90007-1</t>
  </si>
  <si>
    <t>[3841] LUHR J. F., PRESTEGAARD K. L.:    CALDERA FORMATION AT VOLCAN COLIMA, MEXICO, BY A LARGE HOLOCENE VOLCANIC DEBRIS AVALANCHE  J. VOLCANOL. GEOTHERM. RES. 35   [1988] 335-348    doi: 10.1016/0377-0273(88)90027-3</t>
  </si>
  <si>
    <t>[3842] ROBIN C., CAMUS G., GOURGAUD A.:    ERUPTIVE AND MAGMATIC CYCLES AT FUEGO DE COLIMA VOLCANO (MEXICO)  J. VOLCANOL. GEOTHERM. RES. 45   [1991] 209-225    doi: 10.1016/0377-0273(91)90060-D</t>
  </si>
  <si>
    <t>[3843] MAHOOD G. A.:    CHEMICAL EVOLUTION OF A PLEISTOCENE RHYOLITIC CENTER: SIERRA LA PRIMAVERA, JALISCO, MEXICO  CONTRIB. MINERAL. PETROL. 77   [1981] 129-149    doi: 10.1007/BF00636517</t>
  </si>
  <si>
    <t>[3849] ALLAN J. F., CARMICHAEL I. S. E.:    LAMPROPHYRIC LAVAS IN THE COLIMA GRABEN, SW MEXICO  CONTRIB. MINERAL. PETROL. 88   [1984] 203-216    doi: 10.1007/BF00380166</t>
  </si>
  <si>
    <t>[3850] RIGHTER K., CARMICHAEL I. S. E.:    HAWAIITES AND RELATED LAVAS IN THE ATENGUILLO GRABEN, WESTERN MEXICAN VOLCANIC BELT  BULL. GEOL. SOC. AM. 104   [1992] 1592-1607    doi: 10.1130/0016-7606(1992)104&lt;1592:HARLIT&gt;2.3.CO;2</t>
  </si>
  <si>
    <t>[3851] RIGHTER K., CARMICHAEL I. S. E., BECKER T. A., RENNE P. R.:    PLIOCENE-QUATERNARY VOLCANISM AND FAULTING AT THE INTERSECTION OF THE GULF OF CALIFORNIA AND THE MEXICAN VOLCANIC BELT  BULL. GEOL. SOC. AM. 107   [1995] 612-626    doi: 10.1130/0016-7606(1995)107&lt;0612:PQVAFA&gt;2.3.CO;2</t>
  </si>
  <si>
    <t>[3868] WALLACE P. J., CARMICHAEL I. S. E.:    ALKALINE AND CALC-ALKALINE LAVAS NEAR LOS VOLCANES, JALISCO, MEXICO: GEOCHEMICAL DIVERSITY AND ITS SIGNIFICANCE IN VOLCANIC ARCS  CONTRIB. MINERAL. PETROL. 111   [1992] 423-439    doi: 10.1007/BF00320899</t>
  </si>
  <si>
    <t>[3882] NELSON S. A., CARMICHAEL I. S. E.:    PLEISTOCENE TO RECENT ALKALIC VOLCANISM IN THE REGION OF SANGANGUEY VOLCANO, NAYARIT, MEXICO  CONTRIB. MINERAL. PETROL. 85   [1984] 321-335    doi: 10.1007/BF01150290</t>
  </si>
  <si>
    <t>[3965] LUHR J. F., CARMICHAEL I. S. E., VAREKAMP J. C.:    THE 1982 ERUPTIONS OF EL CHICHON VOLCANO, CHIAPAS, MEXICO: MINERALOGY AND PETROLOGY OF THE ANHYDRITE-BEARING PUMICES  J. VOLCANOL. GEOTHERM. RES. 23   [1984] 69-108    doi: 10.1016/0377-0273(84)90057-X</t>
  </si>
  <si>
    <t>[4017] LASSITER J. C., LUHR J. F.:    OSMIUM ABUNDANCE AND ISOTOPE VARIATIONS IN MAFIC MEXICAN VOLCANIC ROCKS: EVIDENCE FOR CRUSTAL CONTAMINATION AND CONSTRAINTS ON THE GEOCHEMICAL BEHAVIOR OF OSMIUM DURING PARTIAL MELTING AND FRACTIONAL CRYSTALLIZATION  GEOCHEMISTRY GEOPHYSICS GEOSYSTEMS 2   [2001]    doi: 10.1029/2000GC000116</t>
  </si>
  <si>
    <t>[4060] MAHOOD G. A.:    A SUMMARY OF THE GEOLOGY AND PETROLOGY OF THE SIERRA LA PRIMAVERA, JALISCO, MEXICO  J. GEOPHYS. RES. B86   [1981] 10137-10152    doi: 10.1029/JB086iB11p10137</t>
  </si>
  <si>
    <t>[4189] HOCHSTAEDTER A. G., RYAN J. G., LUHR J. F., HASENAKA T.:    ON B/BE RATIOS IN THE MEXICAN VOLCANIC BELT  GEOCHIM. COSMOCHIM. ACTA 60   [1996] 613-628    doi: 10.1016/0016-7037(95)00415-7</t>
  </si>
  <si>
    <t xml:space="preserve">[4214] LUHR J. F., KYSER T. K.:    PRIMARY IGNEOUS ANALCIME: THE COLIMA MINETTES  AM. MINERAL. 74   [1989] 216-223 </t>
  </si>
  <si>
    <t>[4326] ANDERSON A. T. JR.:    CHLORINE, SULFUR AND WATER IN MAGMAS AND OCEANS  BULL. GEOL. SOC. AM. 85   [1974] 1485-1492    doi: 10.1130/0016-7606(1974)85&lt;1485:CSAWIM&gt;2.0.CO;2</t>
  </si>
  <si>
    <t xml:space="preserve">[4470] LUHR J. F.:    EXTENSIONAL TECTONICS AND THE DIVERSE PRIMITIVE VOLCANIC ROCKS IN THE WESTERN MEXICAN VOLCANIC BELT  CAN. MINERAL. 35   [1997] 473-500 </t>
  </si>
  <si>
    <t>[4495] GUNN B. M., MOOSER F.:    GEOCHEMISTRY OF THE VOLCANICS OF CENTRAL MEXICO  BULL. VOLCANOL. 34   [1971] 577-614    doi: 10.1007/BF02596772</t>
  </si>
  <si>
    <t>[4505] VAREKAMP J. C., LUHR J. F., PRESTEGAARD K. L.:    THE 1982 ERUPTIONS OF EL CHICHON VOLCANO (CHIAPAS, MEXICO): CHARACTER OF THE ERUPTIONS, ASH-FALL DEPOSITS, AND GASPHASE  J. VOLCANOL. GEOTHERM. RES. 23   [1984] 39-68    doi: 10.1016/0377-0273(84)90056-8</t>
  </si>
  <si>
    <t>[4507] ROSE W. I. JR., BORNHORST T. J., HALSOR S. P., CAPAUL W. A., PLUMLEY P. S., DE LA CRUZ-REYNA S., MENA M., MOTA R.:    VOLCAN EL CHICHON, MEXICO: PRE-1982 S-RICH ERUPTIVE ACTIVITY  J. VOLCANOL. GEOTHERM. RES. 23   [1984] 147-167    doi: 10.1016/0377-0273(84)90060-X</t>
  </si>
  <si>
    <t xml:space="preserve">[4555] NIXON G. T., DEMANT A., ARMSTRONG R. L., HARAKAL J. E.:    K-AR AND GEOLOGIC DATA BEARING ON THE AGE AND EVOLUTION OF THE TRANS-MEXICAN VOLCANIC BELT  GEOFIS. INT. 26   [1987] 109-158 </t>
  </si>
  <si>
    <t xml:space="preserve">[4556] NIETO O., DELGADO A. L., DAMON P. E.:    GEOCHRONOLOGIC, PETROLOGIC, AND STRUCTURAL DATA RELATED TO LARGE MORPHOLOGIC FEATURES BETWEEN THE SIERRA MADRE OCCIDENTAL AND THE MEXICAN VOLCANIC BELT  GEOFIS. INT. 24   [1985] 623-663 </t>
  </si>
  <si>
    <t xml:space="preserve">[4558] PICHLER H., WEYL R.:    QUATERNARY ALKALINE VOLCANIC ROCKS IN EASTERN MEXICO AND CENTRAL AMERICA  M躈STER. FORSCH. GEOL. PAL腛NT. 38/39   [1976] 159-178 </t>
  </si>
  <si>
    <t xml:space="preserve">[4571] WHITFORD D. J., BLOOMFIELD K.:    GEOCHEMISTRY OF LATE CENOZOIC VOLCANIC ROCKS FROM THE NEVADO DE TOLUCA AREA, MEXICO  YEAR BOOK CARNEGIE INST. WASHINGTON 75   [1975] 207-213 </t>
  </si>
  <si>
    <t>[4573] THORPE R. S.:    TECTONIC SIGNIFICANCE OF ALKALINE VOLCANISM IN EASTERN MEXICO  TECTONOPHYSICS 40   [1977] T19-T26    doi: 10.1016/0040-1951(77)90064-6</t>
  </si>
  <si>
    <t xml:space="preserve">[4576] VERMA S. P., LUHR J. F.:    SR-ND-PB ISOTOPE AND TRACE ELEMENT GEOCHEMISTRY OF CALC-ALKALINE ANDESITES FROM VOLCAN COLIMA, MEXICO  GEOFIS. INT. 32   [1993] 617-631 </t>
  </si>
  <si>
    <t>[4582] AGUIRRE-DIAZ G. J.:    RECURRENT MAGMA MINGLING IN SUCCESSIVE IGNIMBRITES FROM AMEALCO CALDERA, CENTRAL MEXICO  BULL. VOLCANOL. 63   [2001] 238-251    doi: 10.1007/s004450100138</t>
  </si>
  <si>
    <t>[4589] BLATTER D. L., CARMICHAEL I. S. E.:    HYDROUS PHASE EQUILIBRIA OF A MEXICAN HIGH-SILICA ANDESITE: A CANDIDATE FOR A MANTLE ORIGIN?  GEOCHIM. COSMOCHIM. ACTA 65   [2001] 4043-4065    doi: 10.1016/S0016-7037(01)00708-6</t>
  </si>
  <si>
    <t>[4682] LUHR J. F.:    GLASS INCLUSIONS AND MELT VOLATILE CONTENTS AT PARICUTIN VOLCANO, MEXICO  CONTRIB. MINERAL. PETROL. 142   [2001] 261-283    doi: 10.1007/s004100100293</t>
  </si>
  <si>
    <t>[4698] RIGHTER K., ROSAS-ELGUERA J.:    ALKALINE LAVAS IN THE VOLCANIC FRONT OF THE WESTERN MEXICAN VOLCANIC BELT: GEOLOGY AND PETROLOGY OF THE AYUTLA AND TAPALPA VOLCANIC FIELDS  J. PETROL. 42   [2001] 2333-2361    doi: 10.1093/petrology/42.12.2333</t>
  </si>
  <si>
    <t>[4773] FERRIZ H., MAHOOD G. A.:    STRONG COMPOSITIONAL ZONATION IN A SILICIC MAGMATIC SYSTEM: LOS HUMEROS, MEXICAN NEOVOLCANIC BELT  J. PETROL. 28   [1987] 171-209    doi: 10.1093/petrology/28.1.171</t>
  </si>
  <si>
    <t>[4835] LUHR J. F.:    THE GEOLOGY AND PETROLOGY OF VOLCAN SAN JUAN (NAYARIT, MEXICO) AND THE COMPOSITIONALLY ZONED TEPIC PUMICE  J. VOLCANOL. GEOTHERM. RES. 95   [2000] 109-156    doi: 10.1016/S0377-0273(99)00133-X</t>
  </si>
  <si>
    <t>[4880] VERMA S. P., LOPEZ-MARTINEZ M.:    GEOCHEMISTRY OF LOS HUMEROS CALDERA, PUEBLA, MEXICO  BULL. VOLCANOL. 45   [1982] 63-79    doi: 10.1007/BF02600390</t>
  </si>
  <si>
    <t>[4932] NELSON S. A., HEGRE J.:    VOLCAN LAS NAVAJAS, A PLIOCENE-PLEISTOCENE TRACHYTE/PERALKALINE RHYOLITE VOLCANO IN THE NORTHWESTERN MEXICAN VOLCANIC BELT  BULL. VOLCANOL. 52   [1990] 186-204    doi: 10.1007/BF00334804</t>
  </si>
  <si>
    <t>[4934] CHESLEY J. T., RUIZ J., RIGHTER K., FERRARI L., GOMEZ-TUENA A.:    SOURCE CONTAMINATION VERSUS ASSIMILATION: AN EXAMPLE FROM THE TRANS-MEXICAN VOLCANIC ARC  EARTH PLANET. SCI. LETT. 195   [2002] 211-221    doi: 10.1016/S0012-821X(01)00580-5</t>
  </si>
  <si>
    <t>[4996] VERMA S. P.:    MAGMA GENESIS AND CHAMBER PROCESSES AT LOS HUMEROS CALDERA, MEXICO - ND AND SR ISOTOPE DATA  NATURE 302   [1983] 52-55    doi: 10.1038/302052a0</t>
  </si>
  <si>
    <t>[5033] ALVES S., SCHIANO P., CAPMAS F., ALLEGRE C.-J.:    OSMIUM ISOTOPE BINARY MIXING ARRAYS IN ARC VOLCANISM  EARTH PLANET. SCI. LETT. 198   [2002] 355-369    doi: 10.1016/S0012-821X(02)00524-1</t>
  </si>
  <si>
    <t>[5045] GORTON M. P., SCHANDL E. S.:    FROM CONTINENTS TO ISLAND ARCS: A GEOCHEMICAL INDEX OF TECTONIC SETTING FOR ARC-RELATED AND WITHIN-PLATE FELSIC TO INTERMEDIATE VOLCANIC ROCKS  CAN. MINERAL. 38   [2000] 1065-1073    doi: 10.2113/gscanmin.38.5.1065</t>
  </si>
  <si>
    <t xml:space="preserve">[5062] MILAN M., YANEZ C., NAVARRO-LEON I., VERMA S. P., CARRASCO-NUNEZ G.:    GEOLOGY AND MAJOR-ELEMENT GEOCHEMISTRY OF THE CALDERA DE HUICHAPAN, HIDALGO, MEXICO  GEOFIS. INT. 32   [1993] 261-276 </t>
  </si>
  <si>
    <t xml:space="preserve">[5070] VERMA S. P., ARMIENTA M. A.:    87SR/86SR ALKALI AND ALKALINE EARTH ELEMENT GEOCHEMISTRY OF CHICHINAUTZIN SIERRA, MEXICO  GEOFIS. INT. 24   [1985] 665-678 </t>
  </si>
  <si>
    <t>[5159] SIEBERT L., CARRASCO-NUNEZ G.:    LATE-PLEISTOCENE TO PRECOLUMBIAN BEHIND-THE-ARC MAFIC VOLCANISM IN THE EASTERN MEXICAN VOLCANIC BELT; IMPLICATIONS FOR FUTURE HAZARDS  J. VOLCANOL. GEOTHERM. RES. 115   [2002] 179-205    doi: 10.1016/S0377-0273(01)00316-X</t>
  </si>
  <si>
    <t xml:space="preserve">[5186] HASENAKA T., BAN M., GRANADOS H. D:    CONTRASTING VOLCANISM IN THE MICHOACAN-GUANAJUATO VOLCANIC FIELD, CENTRAL MEXICO: SHIELD VOLCANOES VS. CINDER CONES  GEOFIS. INT. 33   [1994] 125-138 </t>
  </si>
  <si>
    <t>[5189] NELSON S. A.:    GEOLOGY AND PETROLOGY OF VOLCAN CEBORUCO, NAYARIT, MEXICO  BULL. GEOL. SOC. AM. 91   [1980] 2290-2431    doi: 10.1130/GSAB-P2-91-2290</t>
  </si>
  <si>
    <t xml:space="preserve">[5389] ALLAN J. F., NELSON S. A., LUHR J. F., CARMICHAEL I. S. E., WOPAT M., WALLACE P. J.:    PLIOCENE-HOLOCENE RIFTING AND ASSOCIATED VOLCANISM IN SOUTHWEST MEXICO: AN EXOTIC TERRANE IN THE MAKING  AM. ASSOC. PETROL. GEOL. MEM. 47   [1991] 425-445 </t>
  </si>
  <si>
    <t>[5452] MORA J. C., MACIAS J. L., SAUCEDO-GIRON R., ORLANDO A., MANETTI P., VASELLI O.:    PETROLOGY OF THE 1998-2000 PRODUCTS OF VOLCAN DE COLIMA, MEXICO  J. VOLCANOL. GEOTHERM. RES. 117   [2002] 195-212    doi: 10.1016/S0377-0273(02)00244-5</t>
  </si>
  <si>
    <t>[5453] LUHR J. F.:    PETROLOGY AND GEOCHEMISTRY OF THE 1991 AND 1998-1999 LAVA FLOWS FROM VOLCAN DE COLIMA, MEXICO: IMPLICATIONS FOR THE END OF THE CURRENT ERUPTIVE CYCLE  J. VOLCANOL. GEOTHERM. RES. 117   [2002] 169-194    doi: 10.1016/S0377-0273(02)00243-3</t>
  </si>
  <si>
    <t xml:space="preserve">[5553] WILCOX R. E.:    PETROLOGY OF PARICUTIN VOLCANO, MEXICO  U. S. GEOL. SURV. BULL. 965-C   [1954] 281-349 </t>
  </si>
  <si>
    <t>[5708] LUHR J. F., CARMICHAEL I. S. E.:    PETROLOGICAL MONITORING OF CYCLICAL ERUPTIVE ACTIVITY AT VOLCAN COLIMA, MEXICO  J. VOLCANOL. GEOTHERM. RES. 42   [1990] 235-260    doi: 10.1016/0377-0273(90)90002-W</t>
  </si>
  <si>
    <t>[5710] LAPIERRE H., ORTIZ L. E., ABOUCHAMI W., MONOD O., COULON C., ZIMMERMANN J.-L.:    A CRUSTAL SECTION OF AN INTRA-OCEANIC ISLAND ARC: THE LATE JURASSIC-EARLY CRETACEOUS GUANAJUATO MAGMATIC SEQUENCE, CENTRAL MEXICO  EARTH PLANET. SCI. LETT. 108   [1992] 61-77    doi: 10.1016/0012-821X(92)90060-9</t>
  </si>
  <si>
    <t>[5737] LANPHERE M. A., CAMERON K. L., CAMERON M.:    SR ISOTOPIC GEOCHEMISTRY OF VOLUMINOUS RHYOLITIC IGNIMBRITES AND RELATED ROCKS, BATOPILAS AREA, WESTERN MEXICO  NATURE 286   [1980] 594-596    doi: 10.1038/286594a0</t>
  </si>
  <si>
    <t>[5739] VERMA S. P.:    GEOCHEMICAL EVIDENCE FOR A LITHOSPHERIC SOURCE FOR MAGMAS FROM LOS HUMEROS CALDERA, PUEBLA, MEXICO  CHEM. GEOL. 164   [2000] 35-60    doi: 10.1016/S0009-2541(99)00138-2</t>
  </si>
  <si>
    <t>[5758] PETRONE C. M., FRANCALANCI L., CARLSON R. W., FERRARI L., CONTICELLI S.:    UNUSUAL COEXISTENCE OF SUBDUCTION-RELATED AND INTRAPLATE-TYPE MAGMATISM: SR, ND AND PB ISOTOPE AND TRACE ELEMENT DATA FROM THE MAGMATISM OF THE SAN PEDRO-CEBORUCO GRABEN (NAYARIT, MEXICO)  CHEM. GEOL. 193   [2003] 1-24    doi: 10.1016/S0009-2541(02)00229-2</t>
  </si>
  <si>
    <t xml:space="preserve">[5798] BESCH T., VERMA S. P., KRAMM U., NEGENDANK J. F. W., TOBSCHALL H. J., EMMERMANN R.:    ASSIMILATION OF SIALIC CRUSTAL MATERIAL BY VOLCANICS OF THE EASTERNMOST EXTENSION OF THE TRANS-MEXICAN VOLCANIC BELT - EVIDENCE FROM SR AND ND ISOTOPES  GEOFIS. INT. 34   [1995] 263-281 </t>
  </si>
  <si>
    <t>[5800] VERMA S. P.:    ALKALI AND ALKALINE EARTH ELEMENT GEOCHEMISTRY OF LOS HUMEROS CALDERA, PUEBLA, MEXICO  J. VOLCANOL. GEOTHERM. RES. 20   [1984] 21-40    doi: 10.1016/0377-0273(84)90064-7</t>
  </si>
  <si>
    <t>[5870] PETRONE C. M., TAGAMI T., FRANCALANCI L., MATSUMURA A., SUDO M.:    VOLCANIC SYSTEMS IN THE SAN PEDRO-CEBORUCO GRABEN (NAYARIT, MEXICO) IN THE LIGHT OF NEW K-AR GEOCHRONOLOGICAL DATA  GEOCHEM. J. 35   [2001] 77-88    doi: 10.2343/geochemj.35.77</t>
  </si>
  <si>
    <t>[5938] CERVANTES P., WALLACE P. J.:    MAGMA DEGASSING AND BASALTIC ERUPTION STYLES: A CASE STUDY OF ~2000 YEAR BP XITLE VOLCANO IN CENTRAL MEXICO  J. VOLCANOL. GEOTHERM. RES. 120   [2003] 249-270    doi: 10.1016/S0377-0273(02)00401-8</t>
  </si>
  <si>
    <t>[6024] ALBRECHT A., GOLDSTEIN S. L.:    EFFECTS OF BASEMENT COMPOSITION AND AGE ON SILICIC MAGMAS ACROSS AN ACCRETED TERRANE-PRECAMBRIAN CRUST BOUNDARY, SIERRA MADRE OCCIDENTAL, MEXICO  J. S. AMER. EARTH SCI. 13   [2000] 255-273    GeoReM-id: 177   doi: 10.1016/S0895-9811(00)00014-6</t>
  </si>
  <si>
    <t>[6301] NELSON S. A., GONZALEZ-CAVER E., KYSER K.:    CONSTRAINTS ON THE ORIGIN OF ALKALINE AND CALC-ALKALINE MAGMAS FROM THE TUXTLA VOLCANIC FIELD, VERACRUZ, MEXICO  CONTRIB. MINERAL. PETROL. 122   [1995] 191-211    doi: 10.1007/s004100050121</t>
  </si>
  <si>
    <t xml:space="preserve">[6339] BESCH T., NEGENDANK J. F. W., EMMERMANN R., TOBSCHALL H. J.:    GEOCHEMICAL CONSTRAINTS ON THE ORIGIN OF CALCALKALINE AND ALKALINE MAGMAS OF THE EASTERN TRANS-MEXICAN VOLCANIC BELT  GEOFIS. INT. 27   [1988] 641-663 </t>
  </si>
  <si>
    <t>[6340] NELSON S. A., GONZALEZ-CAVER E.:    GEOLOGY AND K-AR DATING OF THE TUXTLA VOLCANIC FIELD, VERACRUZ, MEXICO  BULL. VOLCANOL. 55   [1992] 85-96    doi: 10.1007/BF00301122</t>
  </si>
  <si>
    <t xml:space="preserve">[6516] VERMA S. P., LOPEZ-MARTINEZ M., TERRELL D. J.:    GEOCHEMISTRY OF TERTIARY IGNEOUS ROCKS FROM ARANDAS-ATOTONILCO AREA, NORTHEAST JALISCO, MEXICO  GEOFIS. INT. 24   [1985] 31-45 </t>
  </si>
  <si>
    <t>[6573] GOMEZ-TUENA A., LAGATTA A. B., LANGMUIR C. H., GOLDSTEIN S. L., ORTEGA-GUTIERREZ F., CARRASCO-NUNEZ G.:    TEMPORAL CONTROL OF SUBDUCTION MAGMATISM IN THE EASTERN TRANS-MEXICAN VOLCANIC BELT: MANTLE SOURCES, SLAB CONTRIBUTIONS, AND CRUSTAL CONTAMINATION  GEOCHEMISTRY GEOPHYSICS GEOSYSTEMS 4   [2003]    GeoReM-id: 735   doi: 10.1029/2003GC000524</t>
  </si>
  <si>
    <t>[6862] SIEBE C., RODRIGUEZ-LARA V., SCHAAF P., ABRAMS M. J.:    GEOCHEMISTRY, SR-ND ISOTOPE COMPOSITION AND TECTONIC SETTING OF HOLOCENE PELADO, GUESPALAPA AND CHICHINAUTZIN SCORIA CONES, SOUTH OF MEXICO CITY  J. VOLCANOL. GEOTHERM. RES. 130   [2004] 197-226    doi: 10.1016/S0377-0273(03)00289-0</t>
  </si>
  <si>
    <t>[6909] BLATTER D. L., CARMICHAEL I. S. E., DEINO A. L., RENNE P. R.:    NEOGENE VOLCANISM AT THE FRONT OF THE CENTRAL MEXICAN VOLCANIC BELT: BASALTIC ANDESITES TO DACITES, WITH CONTEMPORANEOUS SHOSHONITES AND HIGH-TIO2 LAVA  BULL. GEOL. SOC. AM. 113   [2001] 1324-1342    doi: 10.1130/0016-7606(2001)113&lt;1324:NVATFO&gt;2.0.CO;2</t>
  </si>
  <si>
    <t>[6910] BLATTER D. L., CARMICHAEL I. S. E.:    HORNBLENDE PERIDOTITE XENOLITHS FROM CENTRAL MEXICO REVEAL THE HIGHLY OXIDIZED NATURE OF SUBARC UPPER MANTLE  GEOLOGY 26   [1998] 1035-1038    doi: 10.1130/0091-7613(1998)026&lt;1035:HPXFCM&gt;2.3.CO;2</t>
  </si>
  <si>
    <t>[6987] CHERTKOFF D. G., GARDNER J. E.:    NATURE AND TIMING OF MAGMA INTERACTIONS BEFORE, DURING, AND AFTER THE CALDERA-FORMING ERUPTION OF VOLC罭 CEBORUCO, MEXICO  CONTRIB. MINERAL. PETROL. 146   [2004] 715-735    doi: 10.1007/s00410-003-0530-6</t>
  </si>
  <si>
    <t>[7035] CAMERON M., BAGBY W. C., CAMERON K. L.:    PETROGENESIS OF VOLUMINOUS MID-TERTIARY IGNIMBRITES OF THE SIERRA MADRE OCCIDENTAL, CHIHUAHUA, MEXICO  CONTRIB. MINERAL. PETROL. 74   [1980] 271-284    doi: 10.1007/BF00371697</t>
  </si>
  <si>
    <t>[7049] MCDOWELL F. W., HOUSH T. B., WARK D. A.:    NATURE OF THE CRUST BENEATH WEST-CENTRAL CHIHUAHUA, MEXICO, BASED UPON SR, ND, AND PB ISOTOPIC COMPOSITIONS AT THE TOMOCHIC VOLCANIC CENTER  BULL. GEOL. SOC. AM. 111   [1999] 823-830    doi: 10.1130/0016-7606(1999)111&lt;0823:NOTCBW&gt;2.3.CO;2</t>
  </si>
  <si>
    <t>[7050] VERMA S. P., CARRASCO-NUNEZ G., MILAN M.:    GEOLOGY AND GEOCHEMISTRY OF AMEALCO CALDERA, QRO., MEXICO  J. VOLCANOL. GEOTHERM. RES. 47   [1991] 105-127    doi: 10.1016/0377-0273(91)90104-8</t>
  </si>
  <si>
    <t>[7183] MARTINEZ-SERRANO R. G., SCHAAF P., SOLIS-PICHARDO G., HERNANDEZ-BERNAL M. DEL SOL, HERNANDEZ-TREVINO T., MORALES-CONTRERAS J. J., MACIAS J. L.:    SR, ND AND PB ISOTOPE AND GEOCHEMICAL DATA FROM THE QUATERNARY NEVADO DE TOLUCA VOLCANO, A SOURCE OF RECENT ADAKITIC MAGMATISM, AND THE TENANGO VOLCANIC FIELD, MEXICO  J. VOLCANOL. GEOTHERM. RES. 138   [2004] 77-110    doi: 10.1016/j.jvolgeores.2004.06.007</t>
  </si>
  <si>
    <t>[7262] MARQUEZ A., DE IGNACIO C.:    MINERALOGICAL AND GEOCHEMICAL CONSTRAINTS FOR THE ORIGIN AND EVOLUTION OF MAGMAS IN SIERRA CHICHINAUTZIN, CENTRAL MEXICAN VOLCANIC BELT  LITHOS 62   [2002] 35-62    doi: 10.1016/S0024-4937(02)00069-5</t>
  </si>
  <si>
    <t xml:space="preserve">[7314] CATHELINEAU M., OLIVER R., NIEVA D.:    GEOCHEMISTRY OF VOLCANIC SERIES OF THE LOS AZUFRES GEOTHERMAL FIELD (MEXICO)  GEOFIS. INT. 26   [1987] 273-290 </t>
  </si>
  <si>
    <t xml:space="preserve">[7319] NEGENDANK J. F. W.:    VOLCANICS OF THE VALLEY OF MEXICO: PART I: PETROGRAPHY OF THE VOLCANICS  NEUES JAHRB. MINERAL. ABH. 116   [1972] 308-320 </t>
  </si>
  <si>
    <t xml:space="preserve">[7440] BARREIRO B., CAMERON MARYELLEN, CAMERON K. L., GRUNDERT A.:    A LEAD ISOTOPE STUDY OF SILICIC AND INTERMEDIATE VOLCANIC ROCKS FROM SOUTH-CENTRAL CHILE AND THE SIERRA MADRE OCCIDENTAL, MEXICO  YEAR BOOK CARNEGIE INST. WASHINGTON 81   [1982] 494-498 </t>
  </si>
  <si>
    <t xml:space="preserve">[7478] SIEBE C., VERMA S. P.:    MAJOR ELEMENT GEOCHEMISTRY AND TECTONIC SETTING OF LAS DERRUMBADAS RHYOLITIC DOMES, PUEBLA, MEXICO  CHEM. ERDE 48   [1988] 177-189 </t>
  </si>
  <si>
    <t>[7482] WARK D. A.:    OLIGOCENE ASH FLOW VOLCANISM, NORTHERN SIERRA MADRE OCCIDENTAL: ROLE OF MAFIC AND INTERMEDIATE-COMPOSITION MAGMAS IN RHYOLITE GENESIS  J. GEOPHYS. RES. B96   [1991] 13389-13411    doi: 10.1029/90JB02666</t>
  </si>
  <si>
    <t>[7483] CAMERON K. L., NIMZ G. J., KUENTZ D., NIEMEYER S., GUNN S.:    SOUTHERN CORDILLERAN BASALTIC ANDESITE SUITE, SOUTHERN CHIHUAHUA, MEXICO: A LINK BETWEEN TERTIARY CONTINENTAL ARC AND FLOOD BASALT MAGMATISM IN NORTH AMERICA  J. GEOPHYS. RES. B94   [1989] 7817-7840    doi: 10.1029/JB094iB06p07817</t>
  </si>
  <si>
    <t>[7491] GUNDERSON R. P., CAMERON K. L., CAMERON MARYELLEN:    MID-CENOZOIC HIGH-K CALC-ALKALIC AND ALKALIC VOLCANISM IN EASTERN CHIHUAHUA, MEXICO: GEOLOGY AND GEOCHEMISTRY OF THE BENAVIDES-POZOS AREA  BULL. GEOL. SOC. AM. 97   [1986] 737-753    doi: 10.1130/0016-7606(1986)97&lt;737:MHCAAV&gt;2.0.CO;2</t>
  </si>
  <si>
    <t>[7496] DOBSON P. F., MAHOOD G. A.:    VOLCANIC STRATIGRAPHY OF THE LOS AZUFRES GEOTHERMAL AREA, MEXICO  J. VOLCANOL. GEOTHERM. RES. 25   [1985] 273-287    doi: 10.1016/0377-0273(85)90017-4</t>
  </si>
  <si>
    <t>[7506] MALDONADO-SANCHEZ G., SCHAAF P.:    GEOCHEMICAL AND ISOTOPE DATA FROM THE ACATL罭 VOLCANIC FIELD, WESTERN TRANS-MEXICAN VOLCANIC BELT: ORIGIN AND EVOLUTION  LITHOS 82   [2005] 455-470    doi: 10.1016/j.lithos.2004.09.030</t>
  </si>
  <si>
    <t>[7520] SCHAAF P., STIMAC J. A., SIEBE C., MACIAS J. L.:    GEOCHEMICAL EVIDENCE FOR MANTLE ORIGIN AND CRUSTAL PROCESSES IN VOLCANIC ROCKS FROM POPOCATEPETL AND SURROUNDING MONOGENETIC VOLCANOES, CENTRAL MEXICO  J. PETROL. 46   [2005] 1243-1282    doi: 10.1093/petrology/egi015</t>
  </si>
  <si>
    <t>[7529] LEWIS-KENEDI C. B., LANGE R. A., HALL C. M., DELGADO-GRANADOS H.:    THE ERUPTIVE HISTORY OF THE TEQUILA VOLCANIC FIELD, WESTERN MEXICO: AGES, VOLUMES, AND RELATIVE PROPORTIONS OF LAVA TYPES  BULL. VOLCANOL. 67   [2005] 391-414    doi: 10.1007/s00445-004-0377-3</t>
  </si>
  <si>
    <t>[7719] VERMA S. P.:    GEOCHEMICAL AND SR-ND-PB ISOTOPIC EVIDENCE FOR A COMBINED ASSIMILATION AND FRACTIONAL CRYSTALLISATION PROCESS FOR VOLCANIC ROCKS FROM THE HUICHAPAN CALDERA, HIDALGO, MEXICO  LITHOS 56   [2001] 141-164    doi: 10.1016/S0024-4937(00)00062-1</t>
  </si>
  <si>
    <t>[7960] FREY H. M., LANGE R. A., HALL C. M., DELGADO-GRANADOS H.:    MAGMA ERUPTION RATES CONSTRAINED BY 40AR/39AR CHRONOLOGY AND GIS FOR THE CEBORUCO-SAN PEDRO VOLCANIC FIELD, WESTERN MEXICO  BULL. GEOL. SOC. AM. 116   [2004] 259-276    doi: 10.1130/B25321.1</t>
  </si>
  <si>
    <t>[7988] CERVANTES P., WALLACE P. J.:    ROLE OF H2O IN SUBDUCTION-ZONE MAGMATISM: NEW INSIGHTS FROM MELT INCLUSIONS IN HIGH-MG BASALTS FROM CENTRAL MEXICO  GEOLOGY 31   [2003] 235-238    doi: 10.1130/0091-7613(2003)031&lt;0235:ROHOIS&gt;2.0.CO;2</t>
  </si>
  <si>
    <t>[8098] FERRARI L., TAGAMI T., EGUCHI M., OROZCO-ESQUIVEL M. T., PETRONE C. M., JACABO-ALBARRAN J., LOPEZ-MARTINEZ M.:    GEOLOGY, GEOCHRONOLOGY AND TECTONIC SETTING OF LATE CENOZOIC VOLCANISM ALONG THE SOUTHWESTERN GULF OF MEXICO: THE EASTERN ALKALINE PROVINCE REVISITED  J. VOLCANOL. GEOTHERM. RES. 146   [2005] 284-306    doi: 10.1016/j.jvolgeores.2005.02.004</t>
  </si>
  <si>
    <t>[8186] ARCE J. L., CERVANTES-DE LA CRUZ K. E., MACIAS J. L., MORA J. C.:    THE 12.1 KA MIDDLE TOLUCA PUMICE: A DACITIC PLINIAN-SUBPLINIAN ERUPTION OF NEVADO DE TOLUCA IN CENTRAL MEXICO  J. VOLCANOL. GEOTHERM. RES. 147   [2005] 125-143    doi: 10.1016/j.jvolgeores.2005.03.010</t>
  </si>
  <si>
    <t>[8497] WITTER J. B., KRESS V. C., NEWHALL C. G.:    VOLCAN POPOCATEPETL, MEXICO. PETROLOGY, MAGMA MIXING, AND IMMEDIATE SOURCES OF VOLATILES FOR THE 1994- PRESENT ERUPTION  J. PETROL. 46   [2005] 2337-2366    doi: 10.1093/petrology/egi058</t>
  </si>
  <si>
    <t>[8511] CARRASCO-NUNEZ G., BRANNEY M. J.:    PROGRESSIVE ASSEMBLY OF A MASSIVE LAYER OF IGNIMBRITE WITH A NORMAL-TO-REVERSE COMPOSITIONAL ZONING: THE ZARAGOZA IGNIMBRITE OF CENTRAL MEXICO  BULL. VOLCANOL. 68   [2005] 3-20    doi: 10.1007/s00445-005-0416-8</t>
  </si>
  <si>
    <t>[8526] CARRASCO-NUNEZ G., RIGHTER K., CHESLEY J. T., SIEBERT L., ARANDA-GOMEZ J. J.:    CONTEMPORANEOUS ERUPTION OF CALC-ALKALINE AND ALKALINE LAVAS IN A CONTINENTAL ARC (EASTERN MEXICAN VOLCANIC BELT): CHEMICALLY HETEROGENEOUS BUT ISOTOPICALLY HOMOGENEOUS SOURCE  CONTRIB. MINERAL. PETROL. 150   [2005] 423-440    doi: 10.1007/s00410-005-0015-x</t>
  </si>
  <si>
    <t>[8609] CALMUS T., AGUILLON-ROBLES A., MAURY R. C., BELLON H., BENOIT M., COTTEN J., BOURGOIS J., MICHAUD F.:    SPATIAL AND TEMPORAL EVOLUTION OF BASALTS AND MAGNESIAN ANDESITES (^BAJAITES^) FROM BAJA CALIFORNIA, MEXICO: THE ROLE OF SLAB MELTS  LITHOS 66   [2003] 77-105    doi: 10.1016/S0024-4937(02)00214-1</t>
  </si>
  <si>
    <t>[8763] TALAVERA MENDOZA O., GUERRERO SUASTEGUI M.:    GEOCHEMISTRY AND ISOTOPIC COMPOSITION OF THE GUERRERO TERRANE (WESTERN MEXICO): IMPLICATIONS FOR THE TECTONO-MAGMATIC EVOLUTION OF SOUTHWESTERN NORTH AMERICA DURING THE LATE MESOZOIC  J. S. AMER. EARTH SCI. 13   [2000] 297-324    doi: 10.1016/S0895-9811(00)00026-2</t>
  </si>
  <si>
    <t>[8764] FREYDIER C., LAPIERRE H., RUIZ J., TARDY M., MARTINEZ-R. J., COULON C.:    THE EARLY CRETACEOUS ARPEROS BASIN: AN OCEANIC DOMAIN DIVIDING THE GUERRERO ARC FROM NUCLEAR MEXICO EVIDENCED BY THE GEOCHEMISTRY OF THE LAVAS AND SEDIMENTS  J. S. AMER. EARTH SCI. 13   [2000] 325-336    doi: 10.1016/S0895-9811(00)00027-4</t>
  </si>
  <si>
    <t>[8780] MORA-KLEPEIS G., MCDOWELL F. W.:    LATE MIOCENE CALC-ALKALIC VOLCANISM IN NORTHWESTERN MEXICO: AN EXPRESSION OF RIFT OR SUBDUCTION-RELATED MAGMATISM?  J. S. AMER. EARTH SCI. 17   [2004] 297-310    doi: 10.1016/j.jsames.2004.08.001</t>
  </si>
  <si>
    <t>[8885] ARCE J. L., MACIAS J. L., GARDNER J. E., LAYER P. W.:    A 2.5 KA HISTORY OF DACITIC MAGMATISM AT NEVADO DE TOLUCA, MEXICO: PETROLOGICAL, 40AR/39AR DATING, AND EXPERIMENTAL CONSTRAINTS ON PETROGENESIS  J. PETROL. 47   [2006] 457-479    doi: 10.1093/petrology/egi082</t>
  </si>
  <si>
    <t>[9156] BELLON H., AGUILLON-ROBLES A., CALMUS T., MAURY R. C., BOURGOIS J., COTTEN J.:    LA PURISIMA VOLCANIC FIELD, BAJA CALIFORNIA SUR (MEXICO): MIOCENE TO QUATERNARY VOLCANISM RELATED TO SUBDUCTION AND OPENING OF AN ASTHENOSPHERIC WINDOW  J. VOLCANOL. GEOTHERM. RES. 152   [2006] 253-272    doi: 10.1016/j.jvolgeores.2005.10.005</t>
  </si>
  <si>
    <t>[9269] DI MURO A., VILLEMANT B., MONTAGNAC G., SCAILLET B., REYNARD B.:    QUANTIFICATION OF WATER CONTENT AND SPECIATION IN NATURAL SILICIC GLASSES (PHONOLITE, DACITE, RHYOLITE) BY CONFOCAL MICRORAMAN SPECTROMETRY  GEOCHIM. COSMOCHIM. ACTA 70   [2006] 2868-2884    doi: 10.1016/j.gca.2006.02.016</t>
  </si>
  <si>
    <t>[9840] OROZCO-ESQUIVEL M. T., PETRONE C. M., FERRARI L., TAGAMI T., MANETTI P.:    GEOCHEMICAL AND ISOTOPIC VARIABILITY IN LAVAS FROM THE EASTERN TRANS-MEXICAN VOLCANIC BELT: SLAB DETACHMENT IN A SUBDUCTION ZONE WITH VARYING DIP  LITHOS 93   [2007] 149-174    GeoReM-id: 3329   doi: 10.1016/j.lithos.2006.06.006</t>
  </si>
  <si>
    <t>[9842] GMELING K., NEMETH K., MARTIN U., EBY G. N., VARGA Z.:    BORON CONCENTRATIONS OF VOLCANIC FIELDS IN DIFFERENT GEOTECTONIC SETTINGS  J. VOLCANOL. GEOTHERM. RES. 159   [2007] 70-84    doi: 10.1016/j.jvolgeores.2006.06.009</t>
  </si>
  <si>
    <t>[9869] FREY H. M., LANGE R. A., HALL C. M., DELGADO-GRANADOS H., CARMICHAEL I. S. E.:    A PLIOCENE IGNIMBRITE FLARE-UP ALONG THE TEPIC-ZACOALCO RIFT: EVIDENCE FOR THE INITIAL STAGES OF RIFTING BETWEEN THE JALISCO BLOCK (MEXICO) AND NORTH AMERICA  BULL. GEOL. SOC. AM. 119   [2007] 49-64    doi: 10.1130/B25950.1</t>
  </si>
  <si>
    <t>[9998] GOMEZ-TUENA A., LANGMUIR C. H., GOLDSTEIN S. L., STRAUB S. M., ORTEGA-GUTIERREZ F.:    GEOCHEMICAL EVIDENCE FOR SLAB MELTING IN THE TRANS-MEXICAN VOLCANIC BELT  J. PETROL. 48   [2007] 537-562    GeoReM-id: 3483   doi: 10.1093/petrology/egl071</t>
  </si>
  <si>
    <t>[10056] CONLY A. G., BRENAN J. M., BELLON H., SCOTT STEVEN D.:    ARC TO RIFT TRANSITIONAL VOLCANISM IN THE SANTA ROSALI碅 REGION, BAJA CALIFORNIA SUR, MEXICO  J. VOLCANOL. GEOTHERM. RES. 142   [2005] 303-341    doi: 10.1016/j.jvolgeores.2004.11.013</t>
  </si>
  <si>
    <t>[10162] MORA J. C., JAIMES-VIERA M. C., GARDUNO-MONROY V. H., LAYER P. W., POMPA-MERA V., GODINEZ M. L.:    GEOLOGY AND GEOCHEMISTRY CHARACTERISTICS OF THE CHIAPANECAN VOLCANIC ARC (CENTRAL AREA), CHIAPAS, MEXICO  J. VOLCANOL. GEOTHERM. RES. 162   [2007] 43-72    doi: 10.1016/j.jvolgeores.2006.12.009</t>
  </si>
  <si>
    <t xml:space="preserve">[10224] MCGEE J. J., TILLING R. I., DUFFIELD W. A.:    PETROLOGIC CHARACTERISTICS OF THE 1982 AND PRE-1982 ERUPTIVE PRODUCTS OF EL CHICHON VOLCANO, CHIAPAS, MEXICO  GEOFIS. INT. 26   [1987] 85-108 </t>
  </si>
  <si>
    <t>[10275] BLATTER D. L., FARMER G. L., CARMICHAEL I. S. E.:    A NORTH-SOUTH TRANSECT ACROSS THE CENTRAL MEXICAN VOLCANIC BELT AT ~100癢: SPATIAL DISTRIBUTION, PETROLOGICAL, GEOCHEMICAL, AND ISOTOPIC CHARACTERISTICS OF QUATERNARY VOLCANISM  J. PETROL. 48   [2007] 901-950    GeoReM-id: 3480   doi: 10.1093/petrology/egm006</t>
  </si>
  <si>
    <t>[10331] AGUIRRE-DIAZ G. J., DUBOIS M., LAUREYNS J., SCHAAF P.:    NATURE AND P-T CONDITIONS OF THE CRUST BENEATH THE CENTRAL MEXICAN VOLCANIC BELT BASED ON A PRECAMBRIAN CRUSTAL XENOLITH  INT. GEOL. REV. 44   [2002] 222-242    doi: 10.2747/0020-6814.44.3.222</t>
  </si>
  <si>
    <t>[10332] AGUIRRE-DIAZ G. J., MCDOWELL F. W.:    VOLCANIC EVOLUTION OF THE AMEALCO CALDERA, CENTRAL MEXICO  SPEC. PAP. GEOL. SOC. AM. 334   [2000] 179-194    doi: 10.1130/0-8137-2334-5.179</t>
  </si>
  <si>
    <t>[10356] PRADAL E., ROBIN C.:    LONG-LIVED MAGMATIC PHASES AT LOS AZUFRES VOLCANIC CENTER, MEXICO  J. VOLCANOL. GEOTHERM. RES. 63   [1994] 201-215    doi: 10.1016/0377-0273(94)90074-4</t>
  </si>
  <si>
    <t xml:space="preserve">[10357] TORRES-ALVARADO I. S., SATIR M.:    GEOCHEMISTRY OF HYDROTHERMALLY ALTERED ROCKS FROM LOS AZUFRES GEOTHERMAL FIELD, MEXICO  GEOFIS. INT. 37   [1998] 201-213 </t>
  </si>
  <si>
    <t xml:space="preserve">[10392] CAPRA L., MACIAS J. L., GARDUNO V. H.:    THE ZITACUARO VOLCANIC COMPLEX, MICHOACAN, MEXICO: MAGMATIC AND ERUPTIVE HISTORY OF A RESURGENT CALDERA  GEOFIS. INT. 36   [1997] 161-179 </t>
  </si>
  <si>
    <t>[10407] VERMA S. P., CARRASCO-NUNEZ G.:    REAPPRAISAL OF THE GEOLOGY AND GEOCHEMISTRY OF VOLCAN ZAMORANO, CENTRAL MEXICO: IMPLICATIONS FOR DISCRIMINATING THE SIERRA MADRE OCCIDENTAL AND MEXICAN VOLCANIC BELT PROVINCES  INT. GEOL. REV. 45   [2003] 724-752    doi: 10.2747/0020-6814.45.8.724</t>
  </si>
  <si>
    <t xml:space="preserve">[10569] VERMA S. P.:    GEOCHEMICAL AND ISOTOPIC EVIDENCE FOR A RIFT-RELATED ORIGIN OF MAGMAS IN TIZAYUCA VOLCANIC FIELD, CENTRAL MEXICAN VOLCANIC BELT  J. GEOL. SOC. INDIA 61   [2003] 257-276 </t>
  </si>
  <si>
    <t>[10607] MUKASA S. B., BLATTER D. L., ANDRONIKOV A. V.:    MANTLE PERIDOTITE XENOLITHS IN ANDESITE LAVA AT EL PENON, CENTRAL MEXICAN VOLCANIC BELT: ISOTOPIC AND TRACE ELEMENT EVIDENCE FOR MELTING AND METASOMATISM IN THE MANTLE WEDGE BENEATH AN ACTIVE ARC  EARTH PLANET. SCI. LETT. 260   [2007] 37-55    doi: 10.1016/j.epsl.2007.05.013</t>
  </si>
  <si>
    <t>[10732] MORI L., GOMEZ-TUENA A., CAI YUE, GOLDSTEIN S. L.:    EFFECTS OF PROLONGED FLAT SUBDUCTION ON THE MIOCENE MAGMATIC RECORD OF THE CENTRAL TRANS-MEXICAN VOLCANIC BELT  CHEM. GEOL. 244   [2007] 452-473    GeoReM-id: 2814   doi: 10.1016/j.chemgeo.2007.07.002</t>
  </si>
  <si>
    <t>[10991] GARCIA-PALOMO A., MACIAS J. L., ESPINDOLA J. M.:    STRIKE-SLIP FAULTS AND K-ALKALINE VOLCANISM AT EL CHICHON VOLCANO, SOUTHEASTERN MEXICO  J. VOLCANOL. GEOTHERM. RES. 136   [2004] 247-268    doi: 10.1016/j.jvolgeores.2004.04.001</t>
  </si>
  <si>
    <t>[11021] ESPINDOLA J. M., MACIAS J. L., TILLING R. I., SHERIDAN M. F.:    VOLCANIC HISTORY OF EL CHICHON VOLCANO (CHIAPAS, MEXICO) DURING THE HOLOCENE, AND ITS IMPACT ON HUMAN ACTIVITY  BULL. VOLCANOL. 62   [2000] 90-104    doi: 10.1007/s004459900064</t>
  </si>
  <si>
    <t>[11072] BRYAN S. E., FERRARI L., REINERS P. W., ALLEN C. M., PETRONE C. M., RAMOS-ROSIQUE A., CAMPBELL I. H.:    NEW INSIGHTS INTO CRUSTAL CONTRIBUTIONS TO LARGE-VOLUME RHYOLITE GENERATION IN THE MID-TERTIARY SIERRA MADRE OCCIDENTAL PROVINCE, MEXICO, REVEALED BY U-PB GEOCHRONOLOGY  J. PETROL. 49   [2008] 47-77    doi: 10.1093/petrology/egm070</t>
  </si>
  <si>
    <t xml:space="preserve">[11111] AGUIRRE-DIAZ G. J.:    VOLCANIC STRATIGRAPHY OF THE AMEALCO CALDERA AND VICINITY, CENTRAL MEXICAN VOLCANIC BELT  REV. MEX. CIENC. GEOL. 13   [1996] 10-51 </t>
  </si>
  <si>
    <t>[11114] TARDY M., LAPIERRE H., FREYDIER C., COULON C., GILL J. B., MERCIER DE LEPINAY B., BECK C., MARTINEZ-R. J., TALAVERA MENDOZA O., ORTIZ H. E., STEIN G., BOURDIER J.-L., YTA M.:    THE GUERRERO SUSPECT TERRANE (WESTERN MEXICO) AND COEVAL ARC TERRANES (THE GREATER ANTILLES AND THE WESTERN CORDILLERA OF COLOMBIA): A LATE MESOZOIC INTRA-OCEANIC ARC ACCRETED TO CRATONAL AMERICA DURING THE CRETACEOUS  TECTONOPHYSICS 230   [1994] 49-73    doi: 10.1016/0040-1951(94)90146-5</t>
  </si>
  <si>
    <t>[11115] AGUILLON-ROBLES A., CALMUS T., BENOIT M., BELLON H., MAURY R. C., COTTEN J., BOURGOIS J., MICHAUD F.:    LATE MIOCENE ADAKITES AND NB-ENRICHED BASALTS FROM VIZCAINO PENINSULA, MEXICO: INDICATORS OF EAST PACIFIC RISE SUBDUCTION BELOW SOUTHERN CALIFORNIA?  GEOLOGY 29   [2001] 531-534    doi: 10.1130/0091-7613(2001)029&lt;0531:LMAANE&gt;2.0.CO;2</t>
  </si>
  <si>
    <t>[11116] BENOIT M., AGUILLON-ROBLES A., CALMUS T., MAURY R. C., BELLON H., COTTEN J., BOURGOIS J., MICHAUD F.:    GEOCHEMICAL DIVERSITY OF LATE MIOCENE VOLCANISM IN SOUTHERN BAJA CALIFORNIA, MEXICO: IMPLICATIONS OF MANTLE AND CRUSTAL SOURCES DURING THE OPENING OF AN ASTHENOSPHERIC WINDOW  J. GEOL. 110   [2002] 627-648    doi: 10.1086/342735</t>
  </si>
  <si>
    <t>[11121] MARTIN A., FLETCHER J. M., LOPEZ-MARTINEZ M., MENDOZA-BORUNDA R.:    WANING MIOCENE SUBDUCTION AND ARC VOLCANISM IN BAJA CALIFORNIA: THE SAN LUIS GONZAGA VOLCANIC FIELD  TECTONOPHYSICS 318   [2000] 27-51    doi: 10.1016/S0040-1951(99)00305-4</t>
  </si>
  <si>
    <t>[11127] ARCE J. L., MACIAS J. L., VAZQUEZ-SELEM L.:    THE 10.5 KA PLINIAN ERUPTION OF NEVADO DE TOLUCA VOLCANO, MEXICO: STRATIGRAPHY AND HAZARD IMPLICATIONS  BULL. GEOL. SOC. AM. 115   [2003] 230-248    doi: 10.1130/0016-7606(2003)115&lt;0230:TKPEON&gt;2.0.CO;2</t>
  </si>
  <si>
    <t>[11132] RODRIGUEZ S.-R., SIEBE C., KOMOROWSKI J.-C., ABRAMS M. J.:    THE QUETZALAPA PUMICE: A VOLUMINOUS LATE PLEISTOCENE RHYOLITE DEPOSIT IN THE EASTERN TRANS-MEXICAN VOLCANIC BELT  J. VOLCANOL. GEOTHERM. RES. 113   [2002] 177-212    doi: 10.1016/S0377-0273(01)00258-X</t>
  </si>
  <si>
    <t>[11133] FERRARI L., CONTICELLI S., VAGGELLI G., PETRONE C. M., MANETTI P.:    LATE MIOCENE VOLCANISM AND INTRA-ARC TECTONICS DURING THE EARLY DEVELOPMENT OF THE TRANS-MEXICAN VOLCANIC BELT  TECTONOPHYSICS 318   [2000] 161-185    doi: 10.1016/S0040-1951(99)00310-8</t>
  </si>
  <si>
    <t>[11134] GOMEZ-TUENA A., CARRASCO-NUNEZ G.:    CERRO GRANDE VOLCANO: THE EVOLUTION OF A MIOCENE STRATOCONE IN THE EARLY TRANS-MEXICAN VOLCANIC BELT  TECTONOPHYSICS 318   [2000] 249-280    doi: 10.1016/S0040-1951(99)00314-5</t>
  </si>
  <si>
    <t xml:space="preserve">[11140] RODRIGUEZ S.-R.:    GEOLOGY OF LAS CUMBRES VOLCANIC COMPLEX, PUEBLA AND VERACRUZ STATES, MEXICO  REV. MEX. CIENC. GEOL. 22   [2005] 181-199 </t>
  </si>
  <si>
    <t>[11188] RIGHTER K., CHESLEY J. T., CAIAZZA C. M, GIBSON E. K. JR., RUIZ J.:    RE AND OS CONCENTRATIONS IN ARC BASALTS: THE ROLES OF VOLATILITY AND SOURCE REGION FO2 VARIATIONS  GEOCHIM. COSMOCHIM. ACTA 72   [2008] 926-947    doi: 10.1016/j.gca.2007.11.024</t>
  </si>
  <si>
    <t>[11205] RIGHTER K., CHESLEY J. T., RUIZ J.:    GENESIS OF PRIMITIVE, ARC-TYPE BASALT: CONSTRAINTS FROM RE, OS AND CL ON THE DEPTH OF MELTING AND ROLE OF FLUIDS  GEOLOGY 30   [2002] 619-622    doi: 10.1130/0091-7613(2002)030&lt;0619:GOPATB&gt;2.0.CO;2</t>
  </si>
  <si>
    <t xml:space="preserve">[11249] FERRARI L., GARDUNO V. H., INNOCENTI F., MANETTI P., PASQUARE G., VAGGELLI G.:    A WIDESPREAD MAFIC VOLCANIC UNIT AT THE BASE OF THE MEXICAN VOLCANIC BELT BETWEEN GUADALAJARA AND QUERETARO  GEOFIS. INT. 33   [1994] 107-123 </t>
  </si>
  <si>
    <t xml:space="preserve">[11251] TALAVERA MENDOZA O., RAMIREZ ESPINOSA J., GUERRERO SUASTEGUI M.:    PETROLOGY AND GEOCHEMISTRY OF THE TELOLOAPAN SUBTERRANE: A LOWER CRETACEOUS EVOLVED INTRA-OCEANIC ISLAND-ARC  GEOFIS. INT. 34   [1995] 3-22 </t>
  </si>
  <si>
    <t>[11257] SWANSON E. R., MCDOWELL F. W.:    GEOLOGY AND GEOCHRONOLOGY OF THE TOMOCHIC CALDERA, CHIHUAHUA, MEXICO  BULL. GEOL. SOC. AM. 96   [1985] 1477-1482    doi: 10.1130/0016-7606(1985)96&lt;1477:GAGOTT&gt;2.0.CO;2</t>
  </si>
  <si>
    <t>[11258] KELLER P. C., BOCKOVEN N. T., MCDOWELL F. W.:    TERTIARY VOLCANIC HISTORY OF THE SIERRA DEL GALLEGO AREA, CHIHUAHUA, MEXICO  BULL. GEOL. SOC. AM. 93   [1982] 303-314    doi: 10.1130/0016-7606(1982)93&lt;303:TVHOTS&gt;2.0.CO;2</t>
  </si>
  <si>
    <t xml:space="preserve">[11299] MACIAS J. L., GARCIA P. A., ARCE J. L., SIEBE C., ESPINDOLA J. M., KOMOROWSKI J.-C., SCOTT K. M.:    LATE PLEISTOCENE-HOLOCENE CATACLYSMIC ERUPTIONS AT NEVADO DE TOLUCA AND JOCOTITLAN VOLCANOES, CENTRAL MEXICO B. J. KOWALLIS (ED.) | PROTEROZOIC TO RECENT STRATIGRAPHY, TECTONICS AND VOLCANOLOGY, UTAH, NEVADA, SOUTHERN IDAHO AND CENTRAL MEXICO | BYU GEOL. STUDIES [1997] 493-528 </t>
  </si>
  <si>
    <t>[11300] MORA-ALVAREZ G., MCDOWELL F. W.:    MIOCENE VOLCANISM DURING LATE SUBDUCTION AND EARLY RIFTING IN THE SIERRA SANTA URSULA OF WESTERN SONORA, MEXICO  SPEC. PAP. GEOL. SOC. AM. 334   [2000] 123-141    doi: 10.1130/0-8137-2334-5.123</t>
  </si>
  <si>
    <t xml:space="preserve">[11312] OBREGON J. N., DELGADO ARGOTE J. N., DAMON P. E.:    PETROLOGICAL AND GEOCHRONOLOGICAL RELATIONS OF THE MAGMATISM OF THE SIERRA MADRE OCCIDENTAL WITH THE NEOVOLCANICS AT NAYARIT, JALISCO AND ZACATECAS  ASOC. ING. MINER. METAL. GEOL. MEXICO MEM. TECHNICA 14   [1981] 327-361 </t>
  </si>
  <si>
    <t xml:space="preserve">[11460] SAWLAN M. G., SMITH J. G.:    PETROLOGIC CHARACTERISTICS, AGE AND TECTONIC SETTING OF NEOGENE VOLCANIC ROCKS IN NORTHERN BAJA CALIFORNIA SUR, MEXICO V. A. FRIZZELL, JR. (ED.) | GEOLOGY OF THE BAJA CALIFORNIA PENINSULA | PACIFIC SECTION S.E.P.M. [1984] 237-251 </t>
  </si>
  <si>
    <t>[11532] ROZSA P., SZ諳R G., ELEKES Z., GRATUZE B., UZONYI I., KISS A. Z.:    COMPARATIVE GEOCHEMICAL STUDIES OF OBSIDIAN SAMPLES FROM VARIOUS LOCALITIES  ACTA GEOL. HUNGARICA 49   [2006] 73-87    doi: 10.1556/AGeol.49.2006.1.5</t>
  </si>
  <si>
    <t>[11611] STRAUB S. M., LAGATTA A. B., MARTIN-DEL POZZO A. L., LANGMUIR C. H.:    EVIDENCE FROM HIGH-NI OLIVINES FOR A HYBRIDIZED PERIDOTITE/PYROXENITE SOURCE FOR OROGENIC ANDESITES FROM THE CENTRAL MEXICAN VOLCANIC BELT  GEOCHEMISTRY GEOPHYSICS GEOSYSTEMS 9   [2008]    GeoReM-id: 4103   doi: 10.1029/2007GC001583</t>
  </si>
  <si>
    <t>[11981] JOHNSON E. R., WALLACE P. J., CASHMAN K. V., DELGADO-GRANADOS H., KENT A. J. R.:    MAGMATIC VOLATILE CONTENTS AND DEGASSING-INDUCED CRYSTALLIZATION AT VOLC罭 JORULLO, MEXICO: IMPLICATIONS FOR MELT EVOLUTION AND THE PLUMBING SYSTEMS OF MONOGENETIC VOLCANOES  EARTH PLANET. SCI. LETT. 269   [2008] 478-487    doi: 10.1016/j.epsl.2008.03.004</t>
  </si>
  <si>
    <t xml:space="preserve">[12100] COCHEME J.-J., DEMANT A., DUFFIELD W. A., GUERRERO J., SILVA L., TILLING R. I.:    THE MARCH-APRIL 1982 ERUPTION OF CHICHONAL VOLCANO IN CHIAPAS, MEXICO  COMPT. REND. ACAD. SCI. PARIS SER. 2A 295   [1982] 737-744 </t>
  </si>
  <si>
    <t>[12110] VERMA S. P.:    GEOCHEMICAL EVIDENCE FOR A LITHOSPHERIC SOURCE FOR MAGMAS FROM ACOCULCO CALDERA, EASTERN MEXICAN VOLCANIC BELT  INT. GEOL. REV. 43   [2001] 31-51    doi: 10.2747/1938-2839.43.1.51</t>
  </si>
  <si>
    <t>[12111] VERMA S. P.:    GEOCHEMICAL EVIDENCE FOR A RIFT-RELATED ORIGIN OF BIMODAL VOLCANISM AT MESETA RIO SAN JUAN, NORTH-CENTRAL MEXICAN VOLCANIC BELT  INT. GEOL. REV. 43   [2001] 475-493    doi: 10.1080/00206810109465027</t>
  </si>
  <si>
    <t>[12173] PETRONE C. M., FRANCALANCI L., FERRARI L., SCHAAF P., CONTICELLI S.:    THE SAN PEDRO-CERRO GRANDE VOLCANIC COMPLEX (NAYARIT, MEXICO): INFERENCES ON VOLCANOLOGY AND MAGMA EVOLUTION  SPEC. PAP. GEOL. SOC. AM. 402   [2006] 65-98    doi: 10.1130/2006.2402(03)</t>
  </si>
  <si>
    <t>[12213] SAVOV I. P., LUHR J. F., NAVARRO-OCHOA C.:    PETROLOGY AND GEOCHEMISTRY OF LAVA AND ASH ERUPTED FROM VOLCAN COLIMA, MEXICO, DURING 1998-2005  J. VOLCANOL. GEOTHERM. RES. 174   [2008] 241-256    doi: 10.1016/j.jvolgeores.2008.02.007</t>
  </si>
  <si>
    <t>[12353] AREVALO R.; JR., MCDONOUGH W. F.:    TUNGSTEN GEOCHEMISTRY AND IMPLICATIONS FOR UNDERSTANDING THE EARTH^S INTERIOR  EARTH PLANET. SCI. LETT. 272   [2008] 656-665    GeoReM-id: 4471   doi: 10.1016/j.epsl.2008.05.031</t>
  </si>
  <si>
    <t>[12475] CARMICHAEL I. S. E., FREY H. M., LANGE R. A., HALL C. M.:    THE PLEISTOCENE CINDER CONES SURROUNDING VOLCAN COLIMA, MEXICO RE-VISITED: ERUPTION AGES AND VOLUMES, OXIDATION STATES, AND SULFUR CONTENT  BULL. VOLCANOL. 68   [2006] 407-419    doi: 10.1007/s00445-005-0015-8</t>
  </si>
  <si>
    <t>[12548] ANDREWS B. J., GARDNER J. E., HOUSH T. B.:    REPEATED RECHARGE, ASSIMILATION, AND HYBRIDIZATION IN MAGMAS ERUPTED FROM EL CHICH覰 AS RECORDED BY PLAGIOCLASE AND AMPHIBOLE PHENOCRYSTS  J. VOLCANOL. GEOTHERM. RES. 175   [2008] 415-426    doi: 10.1016/j.jvolgeores.2008.02.017</t>
  </si>
  <si>
    <t>[12579] VIGOUROUX N., WALLACE P. J., KENT A. J. R.:    VOLATILES IN HIGH-K MAGMAS FROM THE WESTERN TRANS-MEXICAN VOLCANIC BELT: EVIDENCE FOR FLUID FLUXING AND EXTREME ENRICHMENT OF THE MANTLE WEDGE BY SUBDUCTION PROCESSES  J. PETROL. 49   [2008] 1589-1618    GeoReM-id: 4080   doi: 10.1093/petrology/egn039</t>
  </si>
  <si>
    <t>[12804] OWNBY S. E., LANGE R. A., HALL C. M.:    THE ERUPTIVE HISTORY OF THE MASCOTA VOLCANIC FIELD, WESTERN MEXICO: AGE AND VOLUME CONSTRAINTS ON THE ORIGIN OF ANDESITE AMONG A DIVERSE SUITE OF LAMPROPHYRIC AND CALC-ALKALINE LAVAS  J. VOLCANOL. GEOTHERM. RES. 177   [2008] 1077-1091    doi: 10.1016/j.jvolgeores.2008.08.002</t>
  </si>
  <si>
    <t>[13005] AGUIRRE-DIAZ G. J., LOPEZ-MARTINEZ M.:    GEOLOGIC EVOLUTION OF THE DONGUINY?HUICHAPAN CALDERA COMPLEX, CENTRAL MEXICAN VOLCANIC BELT, MEXICO  J. VOLCANOL. GEOTHERM. RES. 179   [2009] 133-148    doi: 10.1016/j.jvolgeores.2008.10.013</t>
  </si>
  <si>
    <t>[13031] MARIA A. H., LUHR J. F.:    LAMPROPHYRES, BASANITES, AND BASALTS OF THE WESTERN MEXICAN VOLCANIC BELT: VOLATILE CONTENTS AND A VEIN-WALLROCK MELTING RELATIONSHIP  J. PETROL. 49   [2008] 2123-2156    doi: 10.1093/petrology/egn060</t>
  </si>
  <si>
    <t>[13032] REUBI O., BLUNDY J. D.:    ASSIMILATION OF PLUTONIC ROOTS, FORMATION OF HIGH-K 慐XOTIC?MELT INCLUSIONS AND GENESIS OF ANDESITIC MAGMAS AT VOLC罭 DE COLIMA, MEXICO  J. PETROL. 49   [2008] 2221-2243    doi: 10.1093/petrology/egn066</t>
  </si>
  <si>
    <t>[13232] SMITH V. C., BLUNDY J. D., ARCE J. L.:    A TEMPORAL RECORD OF MAGMA ACCUMULATION AND EVOLUTION BENEATH NEVADO DE TOLUCA, MEXICO, PRESERVED IN PLAGIOCLASE PHENOCRYSTS  J. PETROL. 50   [2009] 405-426    doi: 10.1093/petrology/egp005</t>
  </si>
  <si>
    <t>[13719] GUILBAUD M.-N., SIEBE C., AGUSTIN-FLORES J.:    ERUPTIVE STYLE OF THE YOUNG HIGH-MG BASALTIC-ANDESITE PELAGATOS SCORIA CONE, SOUTHEAST OF M蒟ICO CITY  BULL. VOLCANOL. 71   [2009] 859-880    doi: 10.1007/s00445-009-0271-0</t>
  </si>
  <si>
    <t>[13899] MORI L., GOMEZ-TUENA A., SCHAAF P., GOLDSTEIN S. L., PEREZ-ARVIZU O., SOLIS-PICHARDO G.:    LITHOSPHERIC REMOVAL AS A TRIGGER FOR FLOOD BASALT MAGMATISM IN THE TRANS-MEXICAN VOLCANIC BELT  J. PETROL. 50   [2009] 2157-2186    GeoReM-id: 4987   doi: 10.1093/petrology/egp072</t>
  </si>
  <si>
    <t>[14010] DE PABLO GALAN L., DOVAL M., LA IGLESIA A.:    GEOCHEMISTRY OF REVERSIBLE HYDRATABLE TEPHRA FROM THE TRANS MEXICAN VOLCANIC BELT  AM. MINERAL. 94   [2009] 1603-1615    doi: 10.2138/am.2009.3180</t>
  </si>
  <si>
    <t>[14236] ALLAN J. F.:    GEOLOGY OF THE NORTHERN COLIMA AND ZACOALCO GRABENS, SOUTHWEST MEXICO: LATE CENOZOIC RIFTING IN THE MEXICAN VOLCANIC BELT  BULL. GEOL. SOC. AM. 97   [1986] 473-485    doi: 10.1130/0016-7606(1986)97&lt;473:GOTNCA&gt;2.0.CO;2</t>
  </si>
  <si>
    <t>[14237] WRIGHT J. V., WALKER G. P. L.:    ERUPTION, TRANSPORT AND DEPOSITION OF IGNIMBRITE: A CASE STUDY FROM MEXICO  J. VOLCANOL. GEOTHERM. RES. 9   [1981] 111-131    doi: 10.1016/0377-0273(81)90001-9</t>
  </si>
  <si>
    <t>[14282] SAUCEDO-GIRON R., MACIAS J. L., GAVILANES J. C., ARCE J. L., KOMOROWSKI J.-C., GARDNER J. E., VALDEZ-MORENO G.:    EYEWITNESS, STRATIGRAPHY, CHEMISTRY, AND ERUPTIVE DYNAMICS OF THE 1913 PLINIAN ERUPTION OF VOLCAN DE COLIMA, MEXICO  J. VOLCANOL. GEOTHERM. RES. 191   [2010] 149-166    doi: 10.1016/j.jvolgeores.2010.01.011</t>
  </si>
  <si>
    <t>[14501] BONINI J. A., BALDWIN S. L.:    MESOZOIC METAMORPHIC AND MIDDLE TO LATE TERTIARY MAGMATIC EVENTS ON MAGDALENA AND SANTA MARGARITA ISLANDS, BAJA CALIFORNIA SUR, MEXICO: IMPLICATIONS FOR THE TECTONIC EVOLUTION OF THE BAJA CALIFORNIA CONTINENTAL BORDERLAND  BULL. GEOL. SOC. AM. 110   [1998] 1094-1104    doi: 10.1130/0016-7606(1998)110&lt;1094:MMAMTL&gt;2.3.CO;2</t>
  </si>
  <si>
    <t>[14576] LENHARDT N., B諬NEL H., WEMMER K., TORRES-ALVARADO I. S., HORNUNG J., HINDERER M.:    PETROLOGY, MAGNETOSTRATIGRAPHY AND GEOCHRONOLOGY OF THE MIOCENE VOLCANICLASTIC TEPOZTL罭 FORMATION: IMPLICATIONS FOR THE INITIATION OF THE TRANSMEXICAN VOLCANIC BELT (CENTRAL MEXICO)  BULL. VOLCANOL. 72   [2010] 817-832    doi: 10.1007/s00445-010-0361-z</t>
  </si>
  <si>
    <t>[14740] PETRONE C. M.:    RELATIONSHIP BETWEEN MONOGENETIC MAGMATISM AND STRATOVOLCANOES IN WESTERN MEXICO: THE ROLE OF LOW-PRESSURE MAGMATIC PROCESSES  LITHOS 119   [2010] 585-606    doi: 10.1016/j.lithos.2010.08.012</t>
  </si>
  <si>
    <t>[14873] ZIMMER B. W., RIGGS N. R., CARRASCO-NUNEZ G.:    EVOLUTION OF TUFF RING-DOME COMPLEX: THE CASE STUDY OF CERRO PINTO, EASTERN TRANS-MEXICAN VOLCANIC BELT  BULL. VOLCANOL. 72   [2010] 1223-1240    doi: 10.1007/s00445-010-0391-6</t>
  </si>
  <si>
    <t>[14947] VERMA S. P., LUHR J. F.:    SR, ND, AND PB ISOTOPIC EVIDENCE FOR THE ORIGIN AND EVOLUTION OF THE CANTARO-COLIMA VOLCANIC CHAIN, WESTERN MEXICAN VOLCANIC BELT  J. VOLCANOL. GEOTHERM. RES. 197   [2010] 33-51    doi: 10.1016/j.jvolgeores.2010.08.019</t>
  </si>
  <si>
    <t>[14948] BLATTER D. L., HAMMERSLEY L.:    IMPACT OF THE OROZCO FRACTURE ZONE ON THE CENTRAL MEXICAN VOLCANIC BELT  J. VOLCANOL. GEOTHERM. RES. 197   [2010] 67-84    doi: 10.1016/j.jvolgeores.2009.08.002</t>
  </si>
  <si>
    <t>[14949] HOUSH T. B., ARANDA-GOMEZ J. J., LUHR J. F.:    ISLA ISABEL (NAYARIT, MEXICO): QUATERNARY ALKALIC BASALTS WITH MANTLE XENOLITHS ERUPTED IN THE MOUTH OF THE GULF OF CALIFORNIA  J. VOLCANOL. GEOTHERM. RES. 197   [2010] 85-107    doi: 10.1016/j.jvolgeores.2009.06.011</t>
  </si>
  <si>
    <t>[14950] SCHAAF P., CARRASCO-NUNEZ G.:    GEOCHEMICAL AND ISOTOPIC PROFILE OF PICO DE ORIZABA (CITLALTEPETL) VOLCANO, MEXICO: INSIGHTS FOR MAGMA GENERATION PROCESSES  J. VOLCANOL. GEOTHERM. RES. 197   [2010] 108-122    doi: 10.1016/j.jvolgeores.2010.02.016</t>
  </si>
  <si>
    <t>[14951] RODRIGUEZ S.-R., MORALES-BARRERA W., LAYER P. W., GONZALES-MERCADO E.:    A QUATERNARY MONOGENETIC VOLCANIC FIELD IN THE XALAPA REGION, EASTERN TRANS-MEXICAN VOLCANIC BELT: GEOLOGY, DISTRIBUTION AND MORPHOLOGY OF THE VOLCANIC VENTS  J. VOLCANOL. GEOTHERM. RES. 197   [2010] 149-166    doi: 10.1016/j.jvolgeores.2009.08.003</t>
  </si>
  <si>
    <t>[14952] ERLUND E. J., CASHMAN K. V., WALLACE P. J., ROSI M., JOHNSON E. R., GRANADOS H. D:    COMPOSITIONAL EVOLUTION OF MAGMA FROM PARICUTIN VOLCANO, MEXICO: THE TEPHRA RECORD  J. VOLCANOL. GEOTHERM. RES. 197   [2010] 167-187    doi: 10.1016/j.jvolgeores.2009.09.015</t>
  </si>
  <si>
    <t>[14953] ESPINDOLA J. M., ZAMORA-CAMACHO A., GODINEZ M. L., SCHAAF P., RODRIGUEZ S.-R.:    THE 1793 ERUPTION OF SAN MART蚇 TUXTLA VOLCANO, VERACRUZ, MEXICO  J. VOLCANOL. GEOTHERM. RES. 197   [2010] 188-208    doi: 10.1016/j.jvolgeores.2009.08.005</t>
  </si>
  <si>
    <t>[14954] CARRASCO-NUNEZ G., SIEBERT L., DIAZ-CASTELLON R., VAZQUEZ-SELEM L., CAPRA L.:    EVOLUTION AND HAZARDS OF A LONG-QUIESCENT COMPOUND SHIELD-LIKE VOLCANO: COFRE DE PEROTE, EASTERN TRANS-MEXICAN VOLCANIC BELT  J. VOLCANOL. GEOTHERM. RES. 197   [2010] 209-224    doi: 10.1016/j.jvolgeores.2009.08.010</t>
  </si>
  <si>
    <t>[14962] GOMEZ-TUENA A., MORI L., GOLDSTEIN S. L., PEREZ-ARVIZU O.:    MAGMATIC DIVERSITY OF WESTERN MEXICO AS A FUNCTION OF METAMORPHIC TRANSFORMATIONS IN THE SUBDUCTED OCEANIC PLATE  GEOCHIM. COSMOCHIM. ACTA 75   [2011] 213-241    GeoReM-id: 5939   doi: 10.1016/j.gca.2010.09.029</t>
  </si>
  <si>
    <t>[14981] CRABTREE S. M., LANGE R. A.:    COMPLEX PHENOCRYST TEXTURES AND ZONING PATTERNS IN ANDESITES AND DACITES: EVIDENCE OF DEGASSING-INDUCED RAPID CRYSTALLIZATION?  J. PETROL. 52   [2011] 3-38    GeoReM-id: 6277   doi: 10.1093/petrology/egq067</t>
  </si>
  <si>
    <t>[15008] VERMA S. P., HASENAKA T.:    SR, ND, AND PB ISOTOPIC AND TRACE ELEMENT GEOCHEMICAL CONSTRAINTS FOR A VEINED-MANTLE SOURCE OF MAGMAS IN THE MICHOACAN-GUANAJUATO VOLCANIC FIELD, WEST-CENTRAL MEXICAN VOLCANIC BELT  GEOCHEM. J. 38   [2004] 43-65    doi: 10.2343/geochemj.38.43</t>
  </si>
  <si>
    <t>[15038] FERRARI L., PETRONE C. M., FRANCALANCI L.:    GENERATION OF OCEANIC-ISLAND BASALT-TYPE VOLCANISM IN THE WESTERN TRANS-MEXICAN VOLCANIC BELT BY SLAB ROLLBACK, ASTHENOSPHERE INFILTRATION, AND VARIABLE FLUX MELTING  GEOLOGY 29   [2001] 507-510    doi: 10.1130/0091-7613(2001)029&lt;0507:GOOIBT&gt;2.0.CO;2</t>
  </si>
  <si>
    <t>[15062] ROBIN C., MOSSAND P., CAMUS G., CANTAGREL J. M., GOURGAUD A., VINCENT P. M.:    ERUPTIVE HISTORY OF THE COLIMA VOLCANIC COMPLEX (MEXICO)  J. VOLCANOL. GEOTHERM. RES. 31   [1987] 99-113    doi: 10.1016/0377-0273(87)90008-4</t>
  </si>
  <si>
    <t>[15064] CANTAGREL J. M., ROBIN C., VINCENT P. M.:    THE MAIN STAGES OF THE EVOLUTION OF AN ANDESITIC COMPOSITE VOLCANO: THE NEVADO DE TOLUCA (MEXICO)  BULL. VOLCANOL. 44   [1981] 177-188    doi: 10.1007/BF02597703</t>
  </si>
  <si>
    <t>[15065] ROBIN C.:    THE POPOCATEPETL VOLCANO (MEXICO): STRUCTURE, PETROLOGY AND RISKS  BULL. VOLCANOL. 47   [1984] 1-23    doi: 10.1007/BF01960537</t>
  </si>
  <si>
    <t>[15072] CARRASCO-NUNEZ G.:    STRUCTURE AND PROXIMAL STRATIGRAPHY OF CITLALTEPETL VOLCANO (PICO DE ORIZABA), MEXICO  SPEC. PAP. GEOL. SOC. AM. 334   [2000] 247-262    doi: 10.1130/0-8137-2334-5.247</t>
  </si>
  <si>
    <t xml:space="preserve">[15339] LUHR J. F., LAZAAR P.:    THE SOUTHERN GUADALAJARA VOLCANIC CHAIN, JALISCO, MEXICO  GEOFIS. INT. 24   [1985] 691-700 </t>
  </si>
  <si>
    <t>[15386] CEBRIA J.-M., MARTINY B. M., LOPEZ RUIZ J., MORAN-ZENTENO D. J.:    THE PARICUTIN CALC-ALKALINE LAVAS: NEW GEOCHEMICAL AND PETROGENETIC MODELLING CONSTRAINTS ON THE CRUSTAL ASSIMILATION PROCESS  J. VOLCANOL. GEOTHERM. RES. 201   [2011] 113-125    doi: 10.1016/j.jvolgeores.2010.11.011</t>
  </si>
  <si>
    <t>[15388] AGUSTIN-FLORES J., SIEBE C., GUILBAUD M.-N.:    GEOLOGY AND GEOCHEMISTRY OF PELAGATOS, CERRO DEL AGUA, AND DOS CERROS MONOGENETIC VOLCANOES IN THE SIERRA CHICHINAUTZIN VOLCANIC FIELD, SOUTH OF M蒟ICO CITY  J. VOLCANOL. GEOTHERM. RES. 201   [2011] 143-162    doi: 10.1016/j.jvolgeores.2010.08.010</t>
  </si>
  <si>
    <t>[15392] AUSTIN-ERICKSON A., ORT M. H., CARRASCO-NUNEZ G.:    RHYOLITIC PHREATOMAGMATISM EXPLORED: TEPEXITL TUFF RING (EASTERN MEXICAN VOLCANIC BELT)  J. VOLCANOL. GEOTHERM. RES. 201   [2011] 325-341    doi: 10.1016/j.jvolgeores.2010.09.007</t>
  </si>
  <si>
    <t>[15440] CADOUX A., MISSENARD Y., MARTINEZ-SERRANO R. G., GUILLOU H.:    TRENCHWARD PLIO-QUATERNARY VOLCANISM MIGRATION IN THE TRANS-MEXICAN VOLCANIC BELT: THE CASE OF THE SIERRA NEVADA RANGE  GEOL. MAG. 148   [2011] 492-506    doi: 10.1017/S0016756810000993</t>
  </si>
  <si>
    <t>[15443] ARCE J. L., MACIAS R., GARCIA PALOMO A., CAPRA L., MACIAS J. L., LAYER P. W., RUEDA H.:    LATE PLEISTOCENE FLANK COLLAPSE OF ZEMPOALA VOLCANO (CENTRAL MEXICO) AND THE ROLE OF FAULT REACTIVATION  J. VOLCANOL. GEOTHERM. RES. 177   [2008] 944-958    doi: 10.1016/j.jvolgeores.2008.07.015</t>
  </si>
  <si>
    <t>[15573] FREY H. M., LANGE R. A.:    PHENOCRYST COMPLEXITY IN ANDESITES AND DACITES FROM THE TEQUILA VOLCANIC FIELD, MEXICO: RESOLVING THE EFFECTS OF DEGASSING VS. MAGMA MIXING  CONTRIB. MINERAL. PETROL. 162   [2011] 415-445    GeoReM-id: 6198   doi: 10.1007/s00410-010-0604-1</t>
  </si>
  <si>
    <t>[15698] ROWE M. C., PEATE D. W., UKSTINS PEATE I.:    AN INVESTIGATION INTO THE NATURE OF THE MAGMATIC PLUMBING SYSTEM AT PARICUTIN VOLCANO, MEXICO  J. PETROL. 52   [2011] 2187-2220    GeoReM-id: 6319   doi: 10.1093/petrology/egr044</t>
  </si>
  <si>
    <t>[15827] CRABTREE S. M., LANGE R. A.:    AN EVALUATION OF THE EFFECT OF DEGASSING ON THE OXIDATION STATE OF HYDROUS ANDESITE AND DACITE MAGMAS: A COMPARISON OF PRE- AND POST-ERUPTIVE FE2+ CONCENTRATIONS  CONTRIB. MINERAL. PETROL. 163   [2012] 209-224    doi: 10.1007/s00410-011-0667-7</t>
  </si>
  <si>
    <t>[15845] SOSA-CEBALLOS G., GARDNER J. E., SIEBE C., MACIAS J. L.:    A CALDERA-FORMING ERUPTION CA. 14100 14C YR BP AT POPOCAT蒔ETL VOLCANO, MEXICO: INSIGHTS FROM ERUPTION DYNAMICS AND MAGMA MIXING  J. VOLCANOL. GEOTHERM. RES. 213-214   [2012] 27-40    doi: 10.1016/j.jvolgeores.2011.11.001</t>
  </si>
  <si>
    <t>[15996] ZHANG DAYU, ZHOU TAOFA, YUAN FENG, JOWITT S. M., FAN YU, LIU SHUAI:    SOURCE, EVOLUTION AND EMPLACEMENT OF PERMIAN TARIM BASALTS: EVIDENCE FROM U-PB DATING, SR-ND-PB-HF ISOTOPE SYSTEMATICS AND WHOLE ROCK GEOCHEMISTRY OF BASALTS FROM THE KEPING AREA, XINJIANG UYGUR AUTONOMOUS REGION, NORTHWEST CHINA  J. ASIAN EARTH SCI. 49   [2012] 175-190    doi: 10.1016/j.jseaes.2011.10.018</t>
  </si>
  <si>
    <t>[16088] ABRAMS M. J., SIEBE C.:    CERRO XALAPAXCO: AN UNUSUAL TUFF CONE WITH MULTIPLE EXPLOSION CRATERS, IN CENTRAL MEXICO (PUEBLA)  J. VOLCANOL. GEOTHERM. RES. 63   [1994] 183-199    doi: 10.1016/0377-0273(94)90073-6</t>
  </si>
  <si>
    <t>[16238] NAURET F., HEMOND C., MAURY R. C., AGUILLON-ROBLES A., GUILLOU H., LE FAOUDER A.:    EXTREME 230TH EXCESSES IN MAGNESIAN ANDESITES FROM BAJA CALIFORNIA  LITHOS 146-147   [2012] 143-151    GeoReM-id: 6549   doi: 10.1016/j.lithos.2012.04.003</t>
  </si>
  <si>
    <t>[16571] TORRES-ALVARADO I. S., SMITH A. D., CASTILLO-ROMAN J.:    SR, ND, AND PB ISOTOPIC AND GEOCHEMICAL CONSTRAINTS FOR THE ORIGIN OF MAGMAS IN POPOCATEPETL VOLCANO (CENTRAL MEXICO) AND THEIR RELATIONSHIP WITH THE ADJACENT VOLCANIC FIELD  INT. GEOL. REV. 53   [2011] 84-115    doi: 10.1080/00206810902906738</t>
  </si>
  <si>
    <t>[16657] CANTAGREL J. M., GOURGAUD A., ROBIN C.:    REPETITIVE MIXING EVENTS AND HOLOCENE PYROCLASTIC ACTIVITY AT PICO DE ORIZABA AND POPOCATEPETL (MEXICO)  BULL. VOLCANOL. 47   [1984] 735-748    doi: 10.1007/BF01952341</t>
  </si>
  <si>
    <t>[16658] CARRASCO-NUNEZ G., ROSE W. I. JR.:    ERUPTION OF A MAJOR HOLOCENE PYROCLASTIC FLOW AT CITLALTEPETL VOLCANO (PICO DE ORIZABA), MEXICO, 8.5-9.0 KA  J. VOLCANOL. GEOTHERM. RES. 69   [1995] 197-215    doi: 10.1016/0377-0273(95)00023-2</t>
  </si>
  <si>
    <t>[16659] SIEBE C., ABRAMS M. J., SHERIDAN M. F.:    MAJOR HOLOCENE BLOCK-AND-ASH FAN AT THE WESTERN SLOPE OF ICE-CAPPED PICO DE ORIZABA VOLCANO, MEXICO: IMPLICATIONS FOR FUTURE HAZARDS  J. VOLCANOL. GEOTHERM. RES. 59   [1993] 1-33    doi: 10.1016/0377-0273(93)90075-3</t>
  </si>
  <si>
    <t>[16729] CARRASCO-NUNEZ G., MCCURRY M., BRANNEY M. J., NORRY M. J., WILLCOX C.:    COMPLEX MAGMA MIXING, MINGLING, AND WITHDRAWAL ASSOCIATED WITH AN INTRA-PLINIAN IGNIMBRITE ERUPTION AT A LARGE SILICIC CALDERA VOLCANO: LOS HUMEROS OF CENTRAL MEXICO  BULL. GEOL. SOC. AM. 124   [2012] 1793-1809    doi: 10.1130/B30501.1</t>
  </si>
  <si>
    <t>[16927] ARCE J. L., GARDNER J. E., MACIAS J. L.:    PRE-ERUPTIVE CONDITIONS OF DACITIC MAGMA ERUPTED DURING THE 21.7 KA PLINIAN EVENT AT NEVADO DE TOLUCA VOLCANO, CENTRAL MEXICO  J. VOLCANOL. GEOTHERM. RES. 249   [2013] 49-65    doi: 10.1016/j.jvolgeores.2012.09.012</t>
  </si>
  <si>
    <t>[17030] RUEDA H., MACIAS J. L., ARCE J. L., GARDNER J. E., LAYER P. W.:    THE ~31 KA RHYOLITIC PLINIAN TO SUB-PLINIAN ERUPTION OF TLALOC VOLCANO, SIERRA NEVADA, CENTRAL MEXICO  J. VOLCANOL. GEOTHERM. RES. 252   [2013] 73-91    doi: 10.1016/j.jvolgeores.2012.12.001</t>
  </si>
  <si>
    <t xml:space="preserve">[17229] GARCIA-TOVAR G. P., MARTINEZ-SERRANO R. G.:    GEOLOGIA Y GEOQUIMICA DE LAS LAVAS PLEISTOCENICAS DEL ESTRATOVOLCAN TELAPON, SIERRA NEVADA, MEXICO  REV. MEX. CIENC. GEOL. 28   [2011] 301-322 </t>
  </si>
  <si>
    <t xml:space="preserve">[17558] MACDONALD R., SMITH R. L., THOMAS J. E. JR.:    CHEMISTRY OF THE SUBALKALIC SILICIC OBSIDIANS  U. S. GEOL. SURV. PROF. PAP. 1523   [1992] 1-214 </t>
  </si>
  <si>
    <t>[17623] WEAVER S. L., WALLACE P. J., JOHNSTON A. D.:    EXPERIMENTAL CONSTRAINTS ON THE ORIGINS OF PRIMITIVE POTASSIC LAVAS FROM THE TRANS-MEXICAN VOLCANIC BELT  CONTRIB. MINERAL. PETROL. 166   [2013] 825-843    doi: 10.1007/S00410-013-0921-2</t>
  </si>
  <si>
    <t>[17624] WATERS L. E., LANGE R. A.:    CRYSTAL-POOR, MULTIPLY SATURATED RHYOLITES (OBSIDIANS) FROM THE CASCADE AND MEXICAN ARCS: EVIDENCE OF DEGASSING-INDUCED CRYSTALLIZATION OF PHENOCRYSTS  CONTRIB. MINERAL. PETROL. 166   [2013] 731-754    doi: 10.1007/S00410-013-0919-9</t>
  </si>
  <si>
    <t>[18115] FREY H. M., LANGE R. A., HALL C. M., NELSON S. A., DELGADO-GRANADOS H., MASTIN LEIGH, WINEBERG D.:    40AR/39AR GEOCHRONOLOGY OF VOLCAN TEPETILTIC, WESTERN MEXICO: IMPLICATIONS FOR THE ORIGIN OF ZONED RHYODACITE-RHYOLITE LIQUID ERUPTED EXPLOSIVELY FROM AN ANDESITE STRATOVOLCANO AFTER A PROLONGED HIATUS  BULL. GEOL. SOC. AM. 126   [2014] 16-30    doi: 10.1130/B30790.1</t>
  </si>
  <si>
    <t>[18170] DAVILA-HARRIS P., CARRASCO-NUNEZ G.:    AN UNUSUAL SYN-ERUPTIVE BIMODAL ERUPTION: THE HOLOCENE CUICUILTIC MEMBER AT LOS HUMEROS CALDERA, MEXICO  J. VOLCANOL. GEOTHERM. RES. 271   [2014] 24-42    doi: 10.1016/j.jvolgeores.2013.11.020</t>
  </si>
  <si>
    <t>[18343] REUBI O., SIMS K. W. W., BOURDON B.:    238U-230TH EQUILIBRIUM IN ARC MAGMAS AND IMPLICATIONS FOR THE TIME SCALES OF MANTLE METASOMATISM  EARTH PLANET. SCI. LETT. 391   [2014] 146-158    doi: 10.1016/J.EPSL.2014.01.054</t>
  </si>
  <si>
    <t>[18387] SOSA-CEBALLOS G., MATSUMOTO A., LASSITER J. C.:    INTERMITTENT MIXING PROCESSES OCCURRING BEFORE PLINIAN ERUPTIONS OF POPOCATEPETL VOLCANO, MEXICO: INSIGHTS FROM TEXTURAL-COMPOSITIONAL VARIATIONS IN PLAGIOCLASE AND SR-ND-PB ISOTOPES  CONTRIB. MINERAL. PETROL. 167 (966)  [2014]    GeoReM-id: 7915   doi: 10.1007/s00410-014-0966-X</t>
  </si>
  <si>
    <t>[18521] CAI YUE, LAGATTA A. B., GOLDSTEIN S. L., LANGMUIR C. H., GOMEZ-TUENA A., MARTIN-DEL POZZO A. L., CARRASCO-NUNEZ G.:    HAFNIUM ISOTOPE EVIDENCE FOR SLAB MELT CONTRIBUTIONS IN THE CENTRAL MEXICAN VOLCANIC BELT AND IMPLICATIONS FOR SLAB MELTING IN HOT AND COLD SLAB ARCS  CHEM. GEOL. 377   [2014] 45-55    doi: 10.1016/j.chemgeo.2014.04.002</t>
  </si>
  <si>
    <t>[18927] CRUMMY J. M., SAVOV I. P., NAVARRO-OCHOA C., MORGAN D. J., WILSON M.:    HIGH-K MAFIC PLINIAN ERUPTIONS OF VOLCAN DE COLIMA, MEXICO  J. PETROL. 55   [2014] 2155-2192    GeoReM-id: 7876   doi: 10.1093/petrology/egu053</t>
  </si>
  <si>
    <t>[18986] ARANA-SALINAS L., SIEBE C., MACIAS J. L.:    DYNAMICS OF THE CA. 4965 YR 14C BP OCHRE PUMICE" PLINIAN ERUPTION OF POPOCATEPETL VOLCANO</t>
  </si>
  <si>
    <t xml:space="preserve"> MEXICO  J. VOLCANOL. GEOTHERM. RES. 192   [2010] 212-231    doi: 10.1016/j.jvolgeores.2010.02.022"</t>
  </si>
  <si>
    <t xml:space="preserve">[19269] LUHR J. F.:    UNPUBLISHED DATA (IN: CRUMMY, J. M. ET AL. 2014)   NO YEAR </t>
  </si>
  <si>
    <t>[19298] LUHR J. F., NAVARRO-OCHOA C., SAVOV I. P.:    TEPHROCHRONOLOGY, PETROLOGY AND GEOCHEMISTRY OF LATE-HOLOCENE PYROCLASTIC DEPOSITS FROM VOLCAN DE COLIMA, MEXICO  J. VOLCANOL. GEOTHERM. RES. 197   [2010] 1-32    doi: 10.1016/j.jvolgeores.2009.11.007</t>
  </si>
  <si>
    <t>[19679] GOMEZ-VASCONCELOS M. G., GARDUNO-MONROY V. H., MACIAS J. L., LAYER P. W., BENOWITZ J. A.:    THE SIERRA DE MIL CUMBRES, MICHOACAN, MEXICO: TRANSITIONAL VOLCANISM BETWEEN THE SIERRA MADRE OCCIDENTAL AND THE TRANS-MEXICAN VOLCANIC BELT  J. VOLCANOL. GEOTHERM. RES. 301   [2015] 128-147    doi: 10.1016/j.jvolgeores.2015.05.005</t>
  </si>
  <si>
    <t>[19706] STRAUB S. M., GOMEZ-TUENA A., BINDEMAN I. N., BOLGE L. L., BRANDL P. A., ESPINASA-PERENA R., SOLARI L. A., STUART FINLAY M., VANNUCCHI P., ZELLMER G. F.:    CRUSTAL RECYCLING BY SUBDUCTION EROSION IN THE CENTRAL MEXICAN VOLCANIC BELT  GEOCHIM. COSMOCHIM. ACTA 166   [2015] 29-52    doi: 10.1016/j.gca.2015.06.001</t>
  </si>
  <si>
    <t>[19789] SOSA-CEBALLOS G., MACIAS J. L., GARCIA-TENORIO F., LAYER P. W., SCHAAF P., SOLIS-PICHARDO G., ARCE J. L.:    EL VENTORRILLO, A PALEOSTRUCTURE OF POPOCAT蒔ETL VOLCANO: INSIGHTS FROM GEOCHRONOLOGY AND GEOCHEMISTRY  BULL. VOLCANOL. 77 (91)  [2015]    doi: 10.1007/s00445-015-0975-2</t>
  </si>
  <si>
    <t>[19862] ARCE J. L., LAYER P. W., MORALES-CASIQUE E., BENOWITZ J. A., RANGEL E., ESCOLERO O.:    NEW CONSTRAINTS ON THE SUBSURFACE GEOLOGY OF THE MEXICO CITY BASIN: THE SAN LORENZO TEZONCO DEEP WELL, ON THE BASIS OF 40AR/39AR GEOCHRONOLOGY AND WHOLE-ROCK CHEMISTRY  J. VOLCANOL. GEOTHERM. RES. 266   [2013] 34-49    doi: 10.1016/J.JVOLGEORES.2013.09.004</t>
  </si>
  <si>
    <t>[19874] KSHIRSAGAR P. V., SIEBE C., GUILBAUD M.-N., SALINAS S., LAYER P. W.:    LATE PLEISTOCENE ALBERCA DE GUADALUPE MAAR VOLCANO (ZACAPU BASIN, MICHOAC罭): STRATIGRAPHY, TECTONIC SETTING, AND PALEO-HYDROGEOLOGICAL ENVIRONMENT  J. VOLCANOL. GEOTHERM. RES. 304   [2015] 214-236    doi: 10.1016/j.jvolgeores.2015.09.003</t>
  </si>
  <si>
    <t>[19943] ARCE J. L., MUNOZ-SALINAS E., CASTILLO M., SALINAS I.:    THE ~ 2000 YR BP JUMENTO VOLCANO, ONE OF THE YOUNGEST EDIFICES OF THE CHICHINAUTZIN VOLCANIC FIELD, CENTRAL MEXICO  J. VOLCANOL. GEOTHERM. RES. 308   [2015] 30-38    doi: 10.1016/j.jvolgeores.2015.10.008</t>
  </si>
  <si>
    <t>[20033] ARCE J. L., LAYER P. W., LASSITER J. C., BENOWITZ J. A., MACIAS J. L., RAMIREZ ESPINOSA J.:    40AR/39AR DATING, GEOCHEMISTRY, AND ISOTOPIC ANALYSES OF THE QUATERNARY CHICHINAUTZIN VOLCANIC FIELD, SOUTH OF MEXICO CITY: IMPLICATIONS FOR TIMING, ERUPTION RATE, AND DISTRIBUTION OF VOLCANISM  BULL. VOLCANOL. 75 (774)  [2013]    doi: 10.1007/s00445-013-0774-6</t>
  </si>
  <si>
    <t>[20056] VERMA S. P., PANDARINATH K., RIVERA-GOMEZ M. A.:    EVALUATION OF THE ONGOING RIFTING AND SUBDUCTION PROCESSES IN THE GEOCHEMISTRY OF MAGMAS FROM THE WESTERN PART OF THE MEXICAN VOLCANIC BELT  J. S. AMER. EARTH SCI. 66   [2016] 125-148    doi: 10.1016/j.jsames.2015.12.007</t>
  </si>
  <si>
    <t>[20197] CUCCINIELLO C., TUCKER R. D., JOURDAN F., MELLUSO L., MORRA V.:    THE AGE AND PETROGENESIS OF ALKALINE MAGMATISM IN THE AMPASINDAVA PENINSULA AND NOSY BE ARCHIPELAGO, NORTHERN MADAGASCAR  MINERAL. PETROL. 110   [2016] 309-331    doi: 10.1007/s00710-015-0387-1</t>
  </si>
  <si>
    <t>[20226] CHEVREL M. O., GUILBAUD M.-N., SIEBE C.:    THE ~AD 1250 EFFUSIVE ERUPTION OF EL METATE SHIELD VOLCANO (MICHOACAN, MEXICO): MAGMA SOURCE, CRUSTAL STORAGE, ERUPTIVE DYNAMICS, AND LAVA RHEOLOGY  BULL. VOLCANOL. 78 (32)  [2016]    doi: 10.1007/s00445-016-1020-9</t>
  </si>
  <si>
    <t>[20283] RASOAZANAMPARANY C., WIDOM E., SIEBE C., GUILBAUD M.-N., SPICUZZA M. J., VALLEY J. W., VALDEZ G., SALINAS S.:    TEMPORAL AND COMPOSITIONAL EVOLUTION OF JORULLO VOLCANO, MEXICO: IMPLICATIONS FOR MAGMATIC PROCESSES ASSOCIATED WITH A MONOGENETIC ERUPTION  CHEM. GEOL. 434   [2016] 62-80    GeoReM-id: 9213   doi: 10.1016/j.chemgeo.2016.04.004</t>
  </si>
  <si>
    <t>[20296] TORRES-ALVARADO I. S., LENHARDT N., ARCE J. L., HINDERER M.:    GEOCHEMICAL AND ISOTOPIC COMPOSITION OF VOLCANIC ROCKS OF THE HETEROGENEOUS MIOCENE (CA. 23-19 MA) TEPOZTLAN FORMATION, EARLY TRANSMEXICAN VOLCANIC BELT, MEXICO  J. VOLCANOL. GEOTHERM. RES. 316   [2016] 72-84    doi: 10.1016/j.jvolgeores.2016.02.015</t>
  </si>
  <si>
    <t>[20298] KSHIRSAGAR P. V., SIEBE C., GUILBAUD M.-N., SALINAS S.:    GEOLOGICAL AND ENVIRONMENTAL CONTROLS ON THE CHANGE OF ERUPTIVE STYLE (PHREATOMAGMATIC TO STROMBOLIAN-EFFUSIVE) OF LATE PLEISTOCENE EL CARACOL TUFF CONE AND ITS COMPARISON WITH ADJACENT VOLCANOES AROUND THE ZACAPU BASIN (MICHOACAN, MEXICO)  J. VOLCANOL. GEOTHERM. RES. 318   [2016] 114-133    doi: 10.1016/j.jvolgeores.2016.03.015</t>
  </si>
  <si>
    <t>[20646] VERMA S. P., TORRES-SANCHEZ D., VELASCO-TAPIA F., SUBRAMANYAM K. S. V., MANIKYAMBA C., BHUTANI R.:    GEOCHEMISTRY AND PETROGENESIS OF EXTENSION-RELATED MAGMAS CLOSE TO THE VOLCANIC FRONT OF THE CENTRAL PART OF THE TRANS-MEXICAN VOLCANIC BELT  J. S. AMER. EARTH SCI. 72   [2016] 126-136    doi: 10.1016/j.jsames.2016.08.006</t>
  </si>
  <si>
    <t>[20885] SIEBE C., SALINAS S., ARANA-SALINAS L., MACIAS J. L., GARDNER J. E., BONASIA R.:    THE CA. 23,500 Y 14C BP WHITE PUMICE PLINIAN ERUPTION AND ASSOCIATED DEBRIS AVALANCHE AND TOCHIMILCO LAVA FLOW OF POPOCATEPETL VOLCANO, MEXICO  J. VOLCANOL. GEOTHERM. RES. 333-334   [2017] 66-95    doi: 10.1016/j.jvolgeores.2017.01.011</t>
  </si>
  <si>
    <t>[20978] CRABTREE S. M., WATERS L. E.:    THE PETROLOGIC HISTORY OF THE SANGANGUEY VOLCANIC FIELD, NAYARIT, MEXICO: COMPARISONS IN A SUITE OF CRYSTAL-RICH AND CRYSTAL-POOR LAVAS  J. VOLCANOL. GEOTHERM. RES. 336   [2017] 51-67    doi: 10.1016/j.jvolgeores.2017.02.005</t>
  </si>
  <si>
    <t>[21031] REUBI O., SCOTT S. R., SIMS K. W. W.:    EVIDENCE OF YOUNG CRYSTAL AGES IN ANDESITIC MAGMAS FROM A HYPERACTIVE ARC VOLCANO-VOLCAN DE COLIMA, MEXICO  J. PETROL. 58   [2017] 261-276    GeoReM-id: 10192   doi: 10.1093/petrology/egx015</t>
  </si>
  <si>
    <t>[21249] LOSANTOS E., CEBRIA J.-M., MORAN-ZENTENO D. J., MARTINY B. M., LOPEZ-RUIZ J., SOLIS-PICHARDO G.:    PETROGENESIS OF THE ALKALINE AND CALCALKALINE MONOGENETIC VOLCANISM IN THE NORTHERN SECTOR OF THE MICHOACAN-GUANAJUATO VOLCANIC FIELD (CENTRAL MEXICO)  LITHOS 288-289   [2017] 295-310    GeoReM-id: 10673   doi: 10.1016/j.lithos.2017.07.013</t>
  </si>
  <si>
    <t>[21430] TORRES-OROZCO R., ARCE J. L., LAYER P. W., BENOWITZ J. A.:    THE QUATERNARY HISTORY OF EFFUSIVE VOLCANISM OF THE NEVADO DE TOLUCA AREA, CENTRAL MEXICO  J. S. AMER. EARTH SCI. 79   [2017] 12-39    doi: 10.1016/j.jsames.2017.07.008</t>
  </si>
  <si>
    <t>[21526] KARGIN A. V., GOLUBEVA YU. YU.:    GEOCHEMICAL TYPIFICATION OF KIMBERLITE AND RELATED ROCKS OF THE NORTH ANABAR REGION, YAKUTIA  DOKL. EARTH SCI. 477   [2017] 1291-1294    doi: 10.1134/S1028334X17110022</t>
  </si>
  <si>
    <t>[21538] LARREA P., SALINAS S., WIDOM E., SIEBE C., ABBITT R. J. F.:    COMPOSITIONAL AND VOLUMETRIC DEVELOPMENT OF A MONOGENETIC LAVA FLOW FIELD: THE HISTORICAL CASE OF PARICUTIN (MICHOACAN, MEXICO)  J. VOLCANOL. GEOTHERM. RES. 348   [2017] 36-48    doi: 10.1016/j.jvolgeores.2017.10.016</t>
  </si>
  <si>
    <t>[22060] JAIMES-VIERA M. C., DEL POZZO A. L. M., LAYER P. W., BENOWITZ J. A., NIETO-TORRES A.:    TIMING THE EVOLUTION OF A MONOGENETIC VOLCANIC FIELD: SIERRA CHICHINAUTZIN, CENTRAL MEXICO  J. VOLCANOL. GEOTHERM. RES. 356   [2018] 225-242    doi: 10.1016/j.jvolgeores.2018.03.013</t>
  </si>
  <si>
    <t>[22124] OSORIO-OCAMPO S., MACIAS J. L., POLA A., CARDONA-MELCHOR S., SOSA-CEBALLOS G., GARDUNO-MONROY V. H., LAYER P. W., GARCIA-SANCHEZ L., PERTON M., NICKLAS R. W.:    THE ERUPTIVE HISTORY OF THE P罷ZCUARO LAKE AREA IN THE MICHOACAN GUANAJUATO VOLCANIC FIELD, CENTRAL MEXICO: FIELD MAPPING, C-14 AND 40AR/39AR GEOCHRONOLOGY  J. VOLCANOL. GEOTHERM. RES. 358   [2018] 307-328    doi: 10.1016/j.jvolgeores.2018.06.003</t>
  </si>
  <si>
    <t>[22128] RANGEL E., ARCE J. L., MACIAS J. L.:    STORAGE CONDITIONS OF THE CA. 29 KA RHYOLITIC GUANGOCHE WHITE PUMICE SEQUENCE, LOS AZUFRES VOLCANIC FIELD, CENTRAL MEXICO  J. VOLCANOL. GEOTHERM. RES. 358   [2018] 132-148    doi: 10.1016/j.jvolgeores.2018.03.016</t>
  </si>
  <si>
    <t>[22132] SOSA-CEBALLOS G., MACIAS J. L., AVELLAN D. R., SALAZAR-HERMENEGILDO N., BOIJSEAUNEAU-LOPEZ M. E., PEREZ-OROZCO J. D.:    THE ACOCULCO CALDERA COMPLEX MAGMAS: GENESIS, EVOLUTION AND RELATION WITH THE ACOCULCO GEOTHERMAL SYSTEM  J. VOLCANOL. GEOTHERM. RES. 358   [2018] 288-306    doi: 10.1016/j.jvolgeores.2018.06.002</t>
  </si>
  <si>
    <t>[22228] PEREZ-OROZCO J. D., SOSA-CEBALLOS G., GARDUNO-MONROY V. H., AVELLAN D. R.:    FELSIC-INTERMEDIATE MAGMATISM AND BRITTLE DEFORMATION IN SIERRA DEL TZIRATE (MICHOACAN-GUANAJUATO VOLCANIC FIELD)  J. S. AMER. EARTH SCI. 85   [2018] 81-96    doi: 10.1016/j.jsames.2018.04.021</t>
  </si>
  <si>
    <t>[22323] WATERS L. E., FREY H. M.:    CRYSTAL-POOR RHYOLITES AND RHYODACITES FROM VOLCAN TEPETILTIC, MEXICO: EVIDENCE FOR MELT FORMATION, CRYSTALLIZATION AND ERUPTION OVER SHORT TIMESCALES  J. VOLCANOL. GEOTHERM. RES. 361   [2018] 36-50    doi: 10.1016/j.jvolgeores.2018.08.003</t>
  </si>
  <si>
    <t>[22521] GOMEZ-TUENA A., CAVAZOS-TOVAR J. G., PAROLARI M., STRAUB S. M., ESPINASA-PERENA R.:    GEOCHRONOLOGICAL AND GEOCHEMICAL EVIDENCE OF CONTINENTAL CRUST ^RELAMINATION^ IN THE ORIGIN OF INTERMEDIATE ARC MAGMAS  LITHOS 322   [2018] 52-66    GeoReM-id: 11149   doi: 10.1016/j.lithos.2018.10.005</t>
  </si>
  <si>
    <t>[22569] PEDRAZZI D., AGUIRRE-DIAZ G. J., SUNYE-PUCHOL I., BECERRIL L., MIGGINS D. P.:    VOLCANO STRATIGRAPHY AND PHYSICAL CHARACTERIZATION OF THE SAN MATEO POMEZ UNIT, CERRITOS MEMBER: TEMASCALCINGO VOLCANO, CENTRAL MEXICO  J. VOLCANOL. GEOTHERM. RES. 366   [2018] 27-46    doi: 10.1016/j.jvolgeores.2018.10.007</t>
  </si>
  <si>
    <t>[22605] LARREA P., WIDOM E., SIEBE C., SALINAS S., KUENTZ D.:    A RE-INTERPRETATION OF THE PETROGENESIS OF PARICUTIN VOLCANO: DISTINGUISHING CRUSTAL CONTAMINATION FROM MANTLE HETEROGENEITY  CHEM. GEOL. 504   [2019] 66-82    doi: 10.1016/j.chemgeo.2018.10.026</t>
  </si>
  <si>
    <t>[22707] MAHAR M. A., GOODELL P. C., RAMIREZ A., GARCIA J.:    TIMING AND ORIGIN OF SILICIC VOLCANISM IN NORTHWESTERN MEXICO: INSIGHTS FROM ZIRCON U-PB GEOCHRONOLOGY, HF ISOTOPES AND GEOCHEMISTRY OF RHYOLITE IGNIMBRITES FROM PALMAREJO AND GUAZAPARES IN SOUTHWEST CHIHUAHUA  LITHOS 324-325   [2019] 246-264    doi: 10.1016/j.lithos.2018.11.010</t>
  </si>
  <si>
    <t xml:space="preserve">[22830] ROLDAN-QUINTANA J., AGUIRRE-DIAZ G. J., RODRIGUEZ-CASTANEDA J. L.:    DEBRIS AVALANCHE DEPOSIT OF TEMASCALCINGO VOLCANO, ACAMBAY GRABEN, STATE OF MEXICO  REV. MEX. CIENC. GEOL. 28   [2011] 118-131 </t>
  </si>
  <si>
    <t>[22956] NAKAMURA H., IWAMORI H., NAKAGAWA M., SHIBATA T., KIMURA J.-I., MIYAZAKI T., CHANG QING, VAGLAROV B. S., TAKAHASHI T., HIRAHARA Y.:    GEOCHEMICAL MAPPING OF SLAB-DERIVED FLUID AND SOURCE MANTLE ALONG JAPAN ARCS  GONDWANA RES. 70   [2019] 36-49    doi: 10.1016/j.gr.2019.01.007</t>
  </si>
  <si>
    <t>[23167] ALEMAN-GALLARDO E., RAMIREZ-FERNANDEZ J. A., RODRIGUEZ-DIAZ A. A., VELASCO-TAPIA F., JENCHEN U., CRUZ-GAMEZ E. M., DE LEON-BARRAGAN L., NAVARRO-LEON I.:    EVIDENCE FOR AN ORDOVICIAN CONTINENTAL ARC IN THE PRE-MESOZOIC BASEMENT OF THE HUIZACHAL-PEREGRINA ANTICLINORIUM, SIERRA MADRE ORIENTAL, MEXICO: PEREGRINA TONALITE  MINERAL. PETROL. 113   [2019] 505-525    doi: 10.1007/s00710-019-00660-4</t>
  </si>
  <si>
    <t>[23383] LARREA P., SIEBE C., JUAREZ-ARRIAGA E., SALINAS S., IBARRA H., B諬NEL H.:    THE AD 500-700 (LATE CLASSIC) EL ASTILLERO AND EL PEDREGAL VOLCANOES (MICHOACAN, MEXICO): A NEW MONOGENETIC CLUSTER IN THE MAKING?  BULL. VOLCANOL. 81 (59)  [2019]    doi: 10.1007/s00445-019-1318-5</t>
  </si>
  <si>
    <t>[23563] RAMIREZ-URIBE I., SIEBE C., SALINAS S., GUILBAUD M.-N., LAYER P. W., BENOWITZ J. A.:    14C AND 40AR/39AR RADIOMETRIC DATING AND GEOLOGIC SETTING OF YOUNG LAVAS OF RANCHO SECO AND MAZCUTA VOLCANOES HOSTING ARCHAEOLOGICAL SITES AT THE MARGINS OF THE P罷ZCUARO AND ZACAPU LAKE BASINS (CENTRAL MICHOAC罭, MEXICO)  J. VOLCANOL. GEOTHERM. RES. 388 (106674)  [2019]    doi: 10.1016/j.jvolgeores.2019.106674</t>
  </si>
  <si>
    <t>[23624] SCHAAF P., DIAZ-LOPEZ F., GUTIERREZ-AGUILAR F., SOLIS-PICHARDO G., HERNANDEZ-TREVINO T., ARRIETA-GARCIA G., SOLARI L. A., ORTEGA-OBREGON C.:    GEOCHRONOLOGY AND GEOCHEMISTRY OF THE PUERTO VALLARTA IGNEOUS AND METAMORPHIC COMPLEX AND ITS RELATION TO CORDILLERAN ARC MAGMATISM IN NORTHWESTERN MEXICO  LITHOS 352-353 (105248)  [2020]    doi: 10.1016/j.lithos.2019.105248</t>
  </si>
  <si>
    <t>[23880] AVELLAN D. R., ZHANG FEI, MACIAS J. L., GOMEZ-VASCONCELOS M. G., LAYER P. W., SOSA-CEBALLOS G., ROBLES-CAMACHO J.:    ERUPTIVE CHRONOLOGY OF MONOGENETIC VOLCANOES NORTHWESTERN OF MORELIA - INSIGHTS INTO VOLCANO-TECTONIC INTERACTIONS IN THE CENTRAL-EASTERN MICHOAC罭-GUANAJUATO VOLCANIC FIELD, M蒟ICO  J. S. AMER. EARTH SCI. 100 (102554)  [2020]    doi: 10.1016/j.jsames.2020.102554</t>
  </si>
  <si>
    <t>[24210] SOURISSEAU D., MACIAS J. L., TENORIO F. G., NELSON D. O., GIRON R. S., BERNAL J. P., SALDANA J. L. A., MURILLO Z. T.:    NEW INSIGHTS INTO THE STRATIGRAPHY AND 230TH/U GEOCHRONOLOGY OF THE POST-CALDERA EXPLOSIVE VOLCANISM OF LA PRIMAVERA CALDERA, MEXICO  J. S. AMER. EARTH SCI. 103 (102747)  [2020]    doi: 10.1016/j.jsames.2020.102747</t>
  </si>
  <si>
    <t>[24289] MACIAS J. L., PHILLIPS D., GARCIA-TENORIO F., SOSA-CEBALLOS G., GARDNER J. E.:    SOURCE AND BEHAVIOR OF PYROCLASTIC DENSITY CURRENTS GENERATED BY VULCANIAN-STYLE EXPLOSIONS OF POPOCAT蒔ETL VOLCANO (MEXICO) ON 22 JANUARY 2001  J. VOLCANOL. GEOTHERM. RES. 406 (107071)  [2020]    doi: 10.1016/j.jvolgeores.2020.107071</t>
  </si>
  <si>
    <t>[24345] CAVAZOS-ALVAREZ J. A., CARRASCO-NUNEZ G., DAVILA-HARRIS P., PENA D., JAQUEZ A., ARTEAGA D.:    FACIES VARIATIONS AND PERMEABILITY OF IGNIMBRITES IN ACTIVE GEOTHERMAL SYSTEMS; CASE STUDY OF THE X罫TIPAN IGNIMBRITE AT LOS HUMEROS VOLCANIC COMPLEX  J. S. AMER. EARTH SCI. 104 (102810)  [2020]    doi: 10.1016/j.jsames.2020.102810</t>
  </si>
  <si>
    <t>[24364] TCHAMABE B. C., CARRASCO-NUNEZ G., DEDZO M. G., KSHIRSAGAR P. V., ASAAH A. N. E.:    GEOCHEMICAL CHARACTERIZATION OF ALCHICHICA MAAR VOLCANO, SERD罭-ORIENTAL BASIN, EASTERN TRANS-MEXICAN VOLCANIC BELT: INSIGHTS ON POLYMAGMATIC EVOLUTION AT MONOGENETIC VOLCANIC CLUSTERS  J. S. AMER. EARTH SCI. 104 (102889)  [2020]    doi: 10.1016/j.jsames.2020.102889</t>
  </si>
  <si>
    <t>[24380] ARCE J. L., FERRARI L., MORALES-CASIQUE E., VASQUEZ-SERRANO A., ARROYO S. M., BENOWITZ J. A., LOPEZ-MARTINEZ M.:    EARLY MIOCENE ARC VOLCANISM IN THE MEXICO CITY BASIN: INCEPTION OF THE TRANS-MEXICAN VOLCANIC BELT  J. VOLCANOL. GEOTHERM. RES. 408 (107104)  [2020]    doi: 10.1016/j.jvolgeores.2020.107104</t>
  </si>
  <si>
    <t>[24451] PEREZ-OROZCO J. D., SOSA-CEBALLOS G., MACIAS J. L.:    TECTONIC AND MAGMATIC CONTROLS ON THE EVOLUTION OF POST-COLLAPSE VOLCANISM. INSIGHTS FROM THE ACOCULCO CALDERA COMPLEX, PUEBLA, M蒟ICO  LITHOS 380-381 (105878)  [2021]    doi: 10.1016/j.lithos.2020.105878</t>
  </si>
  <si>
    <t>[24586] RAMIREZ-URIBE I., SIEBE C., CHEVREL M. O., FISHER C. T.:    RANCHO SECO MONOGENETIC VOLCANO (MICHOAC罭, MEXICO): PETROGENESIS AND LAVA FLOW EMPLACEMENT BASED ON LIDAR IMAGES  J. VOLCANOL. GEOTHERM. RES. 411 (107169)  [2021]    doi: 10.1016/j.jvolgeores.2020.107169</t>
  </si>
  <si>
    <t>[24866] HUGHES G. E., PETRONE C. M., DOWNES H., VARLEY N. R., HAMMOND S. J.:    MUSH REMOBILISATION AND MAFIC RECHARGE: A STUDY OF THE CRYSTAL CARGO OF THE 2013-17 ERUPTION AT VOLC罭 DE COLIMA, MEXICO  J. VOLCANOL. GEOTHERM. RES. 416 (107296)  [2021]    doi: 10.1016/j.jvolgeores.2021.107296</t>
  </si>
  <si>
    <t>[24932] GUTIERREZ-AGUILAR F., HERNANDEZ-URIBE D., VITE-SANCHEZ O., SCHAAF P., ARRIETA-GARCIA G., SOLIS-PICHARDO G., HERNANDEZ-TREVINO T.:    NEW INSIGHTS INTO THE PETROGENESIS OF THE PUERTO VALLARTA BATHOLITH, MEXICO: EVIDENCE FROM PETROLOGY, ZIRCON PETROCHRONOLOGY, AND PHASE EQUILIBRIUM MODELING  J. S. AMER. EARTH SCI. 109 (103297)  [2021]    doi: 10.1016/j.jsames.2021.103297</t>
  </si>
  <si>
    <t>Mg#</t>
  </si>
  <si>
    <t>RI</t>
  </si>
  <si>
    <t xml:space="preserve">[4554] NEGENDANK J. F. W., EMMERMANN R., KRAWCZYK R., MOOSER F., TOBSCHALL H. J., WERLE D.:    GEOLOGICAL AND GEOCHEMICAL INVESTIGATIONS ON THE EASTERN TRANS MEXICAN VOLCANIC BELT  GEOFIS. INT. 24   [1985] 477-575 </t>
    <phoneticPr fontId="18" type="noConversion"/>
  </si>
  <si>
    <t>[15236] STRAUB S. M., GOMEZ-TUENA A., STUART FINLAY M., ZELLMER G. F., ESPINASA-PERENA R., CAI YUE, IIZUKA Y.:    FORMATION OF HYBRID ARC ANDESITES BENEATH THICK CONTINENTAL CRUST  EARTH PLANET. SCI. LETT. 303   [2011] 337-347    doi: 10.1016/j.epsl.2011.01.013</t>
    <phoneticPr fontId="18" type="noConversion"/>
  </si>
  <si>
    <t>[18520] PETRONE C. M., OROZCO-ESQUIVEL M. T., FERRARI L.:    PETROGENESIS AND GEODYNAMIC SIGNIFICANCE OF SILICIC VOLCANISM IN THE WESTERN TRANS-MEXICAN VOLCANIC BELT: ROLE OF GABBROIC CUMULATES  CONTRIB. MINERAL. PETROL. 167 (1006)  [2014]    GeoReM-id: 7910   doi: 10.1007/s00410-014-1006-6</t>
    <phoneticPr fontId="18" type="noConversion"/>
  </si>
  <si>
    <t>[17184] STRAUB S. M., GOMEZ-TUENA A., ZELLMER G. F., ESPINASA-PERENA R., STUART FINLAY M., CAI YUE, LANGMUIR C. H., MARTIN-DEL POZZO A. L., MESKO G. T.:    THE PROCESSES OF MELT DIFFERENTIATION IN ARC VOLCANIC ROCKS: INSIGHTS FROM OIB-TYPE ARC MAGMAS IN THE CENTRAL MEXICAN VOLCANIC BELT  J. PETROL. 54   [2013] 665-701    doi: 10.1093/petrology/egs081</t>
    <phoneticPr fontId="18" type="noConversion"/>
  </si>
  <si>
    <t>V/SC</t>
    <phoneticPr fontId="18" type="noConversion"/>
  </si>
  <si>
    <t>CU/ZR</t>
    <phoneticPr fontId="18" type="noConversion"/>
  </si>
  <si>
    <t>BA/NB</t>
    <phoneticPr fontId="18" type="noConversion"/>
  </si>
  <si>
    <t>DY/YB</t>
    <phoneticPr fontId="18" type="noConversion"/>
  </si>
  <si>
    <t xml:space="preserve">[20034] MERIGGI L., MACIAS J. L., TOMMASINI S., CAPRA L., CONTICELLI S.:    HETEROGENEOUS MAGMAS OF THE QUATERNARY SIERRA CHICHINAUTZIN VOLCANIC FIELD (CENTRAL MEXICO): THE ROLE OF AN AMPHIBOLE-BEARING MANTLE AMD MAGMATIC EVOLUTION PROCESSES  REV. MEX. CIENC. GEOL. 25   [2008] 197-216 </t>
    <phoneticPr fontId="18" type="noConversion"/>
  </si>
  <si>
    <t>[4959] FERRIZ H., MAHOOD G. A.:    ERUPTION RATES AND COMPOSITIONAL TRENDS AT LOS HUMEROS VOLCANIC CENTER, PUEBLA, MEXICO  J. GEOPHYS. RES. B89   [1984] 8511-8524    doi: 10.1029/JB089iB10p08511</t>
    <phoneticPr fontId="18" type="noConversion"/>
  </si>
  <si>
    <t>[11130] MACIAS J. L., ARCE J. L., MORA J. C., ESPINDOLA J. M., SAUCEDO-GIRON R., MANETTI P.:    A 550-YEAR-OLD PLINIAN ERUPTION AT EL CHICHON VOLCANO, CHIAPAS, MEXICO: EXPLOSIVE VOLCANISM LINKED TO REHEATING OF THE MAGMA RESERVOIR  J. GEOPHYS. RES. B108   [2003]    doi: 10.1029/2003JB002551</t>
    <phoneticPr fontId="18" type="noConversion"/>
  </si>
  <si>
    <t>MEXICAN VOLCANIC BELTS / TRANS MEXICAN VOLCANIC BELT / NAYARIT / LAS NAVAJAS</t>
    <phoneticPr fontId="18" type="noConversion"/>
  </si>
  <si>
    <t>MEXICAN VOLCANIC BELTS / TRANS MEXICAN VOLCANIC BELT / NAYARIT / SANGANGUEY</t>
    <phoneticPr fontId="18" type="noConversion"/>
  </si>
  <si>
    <r>
      <t>JESUS MAR</t>
    </r>
    <r>
      <rPr>
        <b/>
        <sz val="9"/>
        <color rgb="FFFF0000"/>
        <rFont val="Times New Roman"/>
        <family val="2"/>
        <charset val="134"/>
      </rPr>
      <t>虯</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</si>
</sst>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_);[Red]\(0.00\)"/>
  </numFmts>
  <fonts count="25">
    <font>
      <sz val="9"/>
      <color theme="1"/>
      <name val="Times New Roman"/>
      <family val="2"/>
      <charset val="134"/>
    </font>
    <font>
      <sz val="9"/>
      <color theme="1"/>
      <name val="Times New Roman"/>
      <family val="2"/>
      <charset val="134"/>
    </font>
    <font>
      <sz val="18"/>
      <color theme="3"/>
      <name val="等线 Light"/>
      <family val="2"/>
      <charset val="134"/>
      <scheme val="major"/>
    </font>
    <font>
      <b/>
      <sz val="15"/>
      <color theme="3"/>
      <name val="Times New Roman"/>
      <family val="2"/>
      <charset val="134"/>
    </font>
    <font>
      <b/>
      <sz val="13"/>
      <color theme="3"/>
      <name val="Times New Roman"/>
      <family val="2"/>
      <charset val="134"/>
    </font>
    <font>
      <b/>
      <sz val="11"/>
      <color theme="3"/>
      <name val="Times New Roman"/>
      <family val="2"/>
      <charset val="134"/>
    </font>
    <font>
      <sz val="9"/>
      <color rgb="FF006100"/>
      <name val="Times New Roman"/>
      <family val="2"/>
      <charset val="134"/>
    </font>
    <font>
      <sz val="9"/>
      <color rgb="FF9C0006"/>
      <name val="Times New Roman"/>
      <family val="2"/>
      <charset val="134"/>
    </font>
    <font>
      <sz val="9"/>
      <color rgb="FF9C5700"/>
      <name val="Times New Roman"/>
      <family val="2"/>
      <charset val="134"/>
    </font>
    <font>
      <sz val="9"/>
      <color rgb="FF3F3F76"/>
      <name val="Times New Roman"/>
      <family val="2"/>
      <charset val="134"/>
    </font>
    <font>
      <b/>
      <sz val="9"/>
      <color rgb="FF3F3F3F"/>
      <name val="Times New Roman"/>
      <family val="2"/>
      <charset val="134"/>
    </font>
    <font>
      <b/>
      <sz val="9"/>
      <color rgb="FFFA7D00"/>
      <name val="Times New Roman"/>
      <family val="2"/>
      <charset val="134"/>
    </font>
    <font>
      <sz val="9"/>
      <color rgb="FFFA7D00"/>
      <name val="Times New Roman"/>
      <family val="2"/>
      <charset val="134"/>
    </font>
    <font>
      <b/>
      <sz val="9"/>
      <color theme="0"/>
      <name val="Times New Roman"/>
      <family val="2"/>
      <charset val="134"/>
    </font>
    <font>
      <sz val="9"/>
      <color rgb="FFFF0000"/>
      <name val="Times New Roman"/>
      <family val="2"/>
      <charset val="134"/>
    </font>
    <font>
      <i/>
      <sz val="9"/>
      <color rgb="FF7F7F7F"/>
      <name val="Times New Roman"/>
      <family val="2"/>
      <charset val="134"/>
    </font>
    <font>
      <b/>
      <sz val="9"/>
      <color theme="1"/>
      <name val="Times New Roman"/>
      <family val="2"/>
      <charset val="134"/>
    </font>
    <font>
      <sz val="9"/>
      <color theme="0"/>
      <name val="Times New Roman"/>
      <family val="2"/>
      <charset val="134"/>
    </font>
    <font>
      <sz val="9"/>
      <name val="Times New Roman"/>
      <family val="2"/>
      <charset val="134"/>
    </font>
    <font>
      <b/>
      <sz val="9"/>
      <color rgb="FFFF0000"/>
      <name val="Times New Roman"/>
      <family val="1"/>
    </font>
    <font>
      <b/>
      <sz val="9"/>
      <color rgb="FF00B0F0"/>
      <name val="Times New Roman"/>
      <family val="1"/>
    </font>
    <font>
      <sz val="9"/>
      <name val="Times New Roman"/>
      <family val="1"/>
    </font>
    <font>
      <b/>
      <sz val="9"/>
      <name val="Times New Roman"/>
      <family val="1"/>
    </font>
    <font>
      <sz val="9"/>
      <color rgb="FFFF0000"/>
      <name val="Times New Roman"/>
      <family val="1"/>
    </font>
    <font>
      <b/>
      <sz val="9"/>
      <color rgb="FFFF0000"/>
      <name val="Times New Roman"/>
      <family val="2"/>
      <charset val="134"/>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cellStyleXfs>
  <cellXfs count="8">
    <xf numFmtId="0" fontId="0" fillId="0" borderId="0" xfId="0">
      <alignment vertical="center"/>
    </xf>
    <xf numFmtId="11" fontId="0" fillId="0" borderId="0" xfId="0" applyNumberFormat="1">
      <alignment vertical="center"/>
    </xf>
    <xf numFmtId="176" fontId="0" fillId="0" borderId="0" xfId="0" applyNumberFormat="1">
      <alignment vertical="center"/>
    </xf>
    <xf numFmtId="176" fontId="19" fillId="0" borderId="0" xfId="0" applyNumberFormat="1" applyFont="1">
      <alignment vertical="center"/>
    </xf>
    <xf numFmtId="176" fontId="20" fillId="0" borderId="0" xfId="0" applyNumberFormat="1" applyFont="1">
      <alignment vertical="center"/>
    </xf>
    <xf numFmtId="176" fontId="23" fillId="0" borderId="0" xfId="0" applyNumberFormat="1" applyFont="1">
      <alignment vertical="center"/>
    </xf>
    <xf numFmtId="176" fontId="21" fillId="0" borderId="0" xfId="0" applyNumberFormat="1" applyFont="1">
      <alignment vertical="center"/>
    </xf>
    <xf numFmtId="176" fontId="22" fillId="0" borderId="0" xfId="0" applyNumberFormat="1" applyFo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FO6661"/>
  <sheetViews>
    <sheetView topLeftCell="A6497" workbookViewId="0">
      <selection activeCell="J6515" sqref="J6515"/>
    </sheetView>
  </sheetViews>
  <sheetFormatPr defaultColWidth="9" defaultRowHeight="12"/>
  <sheetData>
    <row r="1" spans="1:17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row>
    <row r="2" spans="1:171" hidden="1">
      <c r="A2" t="s">
        <v>171</v>
      </c>
      <c r="B2" t="s">
        <v>172</v>
      </c>
      <c r="C2" t="s">
        <v>173</v>
      </c>
      <c r="D2" t="s">
        <v>174</v>
      </c>
      <c r="E2">
        <v>24.25</v>
      </c>
      <c r="F2">
        <v>24.75</v>
      </c>
      <c r="G2">
        <v>-104.5</v>
      </c>
      <c r="H2">
        <v>-105</v>
      </c>
      <c r="I2" t="s">
        <v>175</v>
      </c>
      <c r="L2" t="s">
        <v>176</v>
      </c>
      <c r="M2" t="s">
        <v>177</v>
      </c>
      <c r="V2" t="s">
        <v>178</v>
      </c>
      <c r="AA2" t="s">
        <v>179</v>
      </c>
      <c r="AB2">
        <v>68.95</v>
      </c>
      <c r="AC2">
        <v>0.3</v>
      </c>
      <c r="AE2">
        <v>14.22</v>
      </c>
      <c r="AG2">
        <v>1.67</v>
      </c>
      <c r="AH2">
        <v>0.35</v>
      </c>
      <c r="AJ2">
        <v>1.32</v>
      </c>
      <c r="AK2">
        <v>0.65</v>
      </c>
      <c r="AL2">
        <v>0.08</v>
      </c>
      <c r="AN2">
        <v>5.25</v>
      </c>
      <c r="AO2">
        <v>3.23</v>
      </c>
      <c r="AP2">
        <v>7.0000000000000007E-2</v>
      </c>
      <c r="AR2">
        <v>3.38</v>
      </c>
      <c r="AS2">
        <v>1.02</v>
      </c>
      <c r="AU2">
        <v>0</v>
      </c>
      <c r="FO2">
        <v>100490</v>
      </c>
    </row>
    <row r="3" spans="1:171" hidden="1">
      <c r="A3" t="s">
        <v>171</v>
      </c>
      <c r="B3" t="s">
        <v>172</v>
      </c>
      <c r="C3" t="s">
        <v>173</v>
      </c>
      <c r="D3" t="s">
        <v>174</v>
      </c>
      <c r="E3">
        <v>24.25</v>
      </c>
      <c r="F3">
        <v>24.75</v>
      </c>
      <c r="G3">
        <v>-104.5</v>
      </c>
      <c r="H3">
        <v>-105</v>
      </c>
      <c r="I3" t="s">
        <v>175</v>
      </c>
      <c r="L3" t="s">
        <v>180</v>
      </c>
      <c r="M3" t="s">
        <v>177</v>
      </c>
      <c r="V3" t="s">
        <v>178</v>
      </c>
      <c r="AA3" t="s">
        <v>179</v>
      </c>
      <c r="AB3">
        <v>74.75</v>
      </c>
      <c r="AC3">
        <v>0.44</v>
      </c>
      <c r="AE3">
        <v>13.06</v>
      </c>
      <c r="AG3">
        <v>1.7</v>
      </c>
      <c r="AH3">
        <v>0.24</v>
      </c>
      <c r="AJ3">
        <v>1.05</v>
      </c>
      <c r="AK3">
        <v>0.15</v>
      </c>
      <c r="AL3">
        <v>0.08</v>
      </c>
      <c r="AN3">
        <v>3.75</v>
      </c>
      <c r="AO3">
        <v>3.6</v>
      </c>
      <c r="AP3">
        <v>0.03</v>
      </c>
      <c r="AR3">
        <v>0.75</v>
      </c>
      <c r="AS3">
        <v>0.53</v>
      </c>
      <c r="AU3">
        <v>0</v>
      </c>
      <c r="FO3">
        <v>100531</v>
      </c>
    </row>
    <row r="4" spans="1:171" hidden="1">
      <c r="A4" t="s">
        <v>171</v>
      </c>
      <c r="B4" t="s">
        <v>172</v>
      </c>
      <c r="C4" t="s">
        <v>173</v>
      </c>
      <c r="D4" t="s">
        <v>174</v>
      </c>
      <c r="E4">
        <v>24.25</v>
      </c>
      <c r="F4">
        <v>24.75</v>
      </c>
      <c r="G4">
        <v>-104.5</v>
      </c>
      <c r="H4">
        <v>-105</v>
      </c>
      <c r="I4" t="s">
        <v>175</v>
      </c>
      <c r="L4" t="s">
        <v>181</v>
      </c>
      <c r="M4" t="s">
        <v>177</v>
      </c>
      <c r="V4" t="s">
        <v>178</v>
      </c>
      <c r="AA4" t="s">
        <v>179</v>
      </c>
      <c r="AB4">
        <v>73.33</v>
      </c>
      <c r="AC4">
        <v>0.28999999999999998</v>
      </c>
      <c r="AE4">
        <v>13.97</v>
      </c>
      <c r="AG4">
        <v>1.4</v>
      </c>
      <c r="AH4">
        <v>0.4</v>
      </c>
      <c r="AJ4">
        <v>0.67</v>
      </c>
      <c r="AK4">
        <v>0.12</v>
      </c>
      <c r="AL4">
        <v>0.05</v>
      </c>
      <c r="AN4">
        <v>4.12</v>
      </c>
      <c r="AO4">
        <v>4.68</v>
      </c>
      <c r="AP4">
        <v>0.02</v>
      </c>
      <c r="AR4">
        <v>0.48</v>
      </c>
      <c r="AS4">
        <v>0.22</v>
      </c>
      <c r="AU4">
        <v>0</v>
      </c>
      <c r="FO4">
        <v>100532</v>
      </c>
    </row>
    <row r="5" spans="1:171" hidden="1">
      <c r="A5" t="s">
        <v>171</v>
      </c>
      <c r="B5" t="s">
        <v>172</v>
      </c>
      <c r="C5" t="s">
        <v>173</v>
      </c>
      <c r="D5" t="s">
        <v>182</v>
      </c>
      <c r="E5">
        <v>24.25</v>
      </c>
      <c r="F5">
        <v>24.75</v>
      </c>
      <c r="G5">
        <v>-104.5</v>
      </c>
      <c r="H5">
        <v>-105</v>
      </c>
      <c r="I5" t="s">
        <v>175</v>
      </c>
      <c r="L5" t="s">
        <v>183</v>
      </c>
      <c r="M5" t="s">
        <v>184</v>
      </c>
      <c r="V5" t="s">
        <v>178</v>
      </c>
      <c r="AA5" t="s">
        <v>179</v>
      </c>
      <c r="AB5">
        <v>59.1</v>
      </c>
      <c r="AC5">
        <v>0.88</v>
      </c>
      <c r="AE5">
        <v>16.5</v>
      </c>
      <c r="AG5">
        <v>2</v>
      </c>
      <c r="AH5">
        <v>4.2699999999999996</v>
      </c>
      <c r="AJ5">
        <v>6.23</v>
      </c>
      <c r="AK5">
        <v>2.74</v>
      </c>
      <c r="AL5">
        <v>0.11</v>
      </c>
      <c r="AN5">
        <v>0.95</v>
      </c>
      <c r="AO5">
        <v>3.66</v>
      </c>
      <c r="AP5">
        <v>0.25</v>
      </c>
      <c r="AR5">
        <v>1.76</v>
      </c>
      <c r="AS5">
        <v>0.44</v>
      </c>
      <c r="AU5">
        <v>0.21</v>
      </c>
      <c r="FO5">
        <v>100533</v>
      </c>
    </row>
    <row r="6" spans="1:171" hidden="1">
      <c r="A6" t="s">
        <v>171</v>
      </c>
      <c r="B6" t="s">
        <v>172</v>
      </c>
      <c r="C6" t="s">
        <v>185</v>
      </c>
      <c r="D6" t="s">
        <v>182</v>
      </c>
      <c r="E6">
        <v>24.25</v>
      </c>
      <c r="F6">
        <v>24.75</v>
      </c>
      <c r="G6">
        <v>-104.5</v>
      </c>
      <c r="H6">
        <v>-105</v>
      </c>
      <c r="I6" t="s">
        <v>175</v>
      </c>
      <c r="L6" t="s">
        <v>186</v>
      </c>
      <c r="M6" t="s">
        <v>177</v>
      </c>
      <c r="V6" t="s">
        <v>178</v>
      </c>
      <c r="AA6" t="s">
        <v>179</v>
      </c>
      <c r="AB6">
        <v>76.900000000000006</v>
      </c>
      <c r="AC6">
        <v>0.09</v>
      </c>
      <c r="AE6">
        <v>11.8</v>
      </c>
      <c r="AG6">
        <v>1.23</v>
      </c>
      <c r="AH6">
        <v>0.2</v>
      </c>
      <c r="AJ6">
        <v>0.38</v>
      </c>
      <c r="AK6">
        <v>7.0000000000000007E-2</v>
      </c>
      <c r="AL6">
        <v>0.04</v>
      </c>
      <c r="AN6">
        <v>4.55</v>
      </c>
      <c r="AO6">
        <v>3.23</v>
      </c>
      <c r="AP6">
        <v>0.05</v>
      </c>
      <c r="AR6">
        <v>0.68</v>
      </c>
      <c r="AS6">
        <v>0.13</v>
      </c>
      <c r="AU6">
        <v>0</v>
      </c>
      <c r="FO6">
        <v>100534</v>
      </c>
    </row>
    <row r="7" spans="1:171" hidden="1">
      <c r="A7" t="s">
        <v>171</v>
      </c>
      <c r="B7" t="s">
        <v>172</v>
      </c>
      <c r="C7" t="s">
        <v>187</v>
      </c>
      <c r="D7" t="s">
        <v>182</v>
      </c>
      <c r="E7">
        <v>24.25</v>
      </c>
      <c r="F7">
        <v>24.75</v>
      </c>
      <c r="G7">
        <v>-104.5</v>
      </c>
      <c r="H7">
        <v>-105</v>
      </c>
      <c r="I7" t="s">
        <v>175</v>
      </c>
      <c r="L7" t="s">
        <v>188</v>
      </c>
      <c r="M7" t="s">
        <v>177</v>
      </c>
      <c r="V7" t="s">
        <v>178</v>
      </c>
      <c r="AA7" t="s">
        <v>179</v>
      </c>
      <c r="AB7">
        <v>75.099999999999994</v>
      </c>
      <c r="AC7">
        <v>0.28000000000000003</v>
      </c>
      <c r="AE7">
        <v>12.4</v>
      </c>
      <c r="AG7">
        <v>2.4300000000000002</v>
      </c>
      <c r="AH7">
        <v>0.28000000000000003</v>
      </c>
      <c r="AJ7">
        <v>0.6</v>
      </c>
      <c r="AK7">
        <v>0.1</v>
      </c>
      <c r="AL7">
        <v>0.04</v>
      </c>
      <c r="AN7">
        <v>5.12</v>
      </c>
      <c r="AO7">
        <v>2.8</v>
      </c>
      <c r="AP7">
        <v>0.14000000000000001</v>
      </c>
      <c r="AR7">
        <v>0.97</v>
      </c>
      <c r="AS7">
        <v>0.23</v>
      </c>
      <c r="AU7">
        <v>0.02</v>
      </c>
      <c r="FO7">
        <v>100535</v>
      </c>
    </row>
    <row r="8" spans="1:171" hidden="1">
      <c r="A8" t="s">
        <v>171</v>
      </c>
      <c r="B8" t="s">
        <v>172</v>
      </c>
      <c r="C8" t="s">
        <v>189</v>
      </c>
      <c r="D8" t="s">
        <v>182</v>
      </c>
      <c r="E8">
        <v>24.25</v>
      </c>
      <c r="F8">
        <v>24.75</v>
      </c>
      <c r="G8">
        <v>-104.5</v>
      </c>
      <c r="H8">
        <v>-105</v>
      </c>
      <c r="I8" t="s">
        <v>175</v>
      </c>
      <c r="L8" t="s">
        <v>190</v>
      </c>
      <c r="M8" t="s">
        <v>177</v>
      </c>
      <c r="V8" t="s">
        <v>178</v>
      </c>
      <c r="AA8" t="s">
        <v>179</v>
      </c>
      <c r="AB8">
        <v>74.8</v>
      </c>
      <c r="AC8">
        <v>0.28999999999999998</v>
      </c>
      <c r="AE8">
        <v>12.5</v>
      </c>
      <c r="AG8">
        <v>2.1</v>
      </c>
      <c r="AH8">
        <v>0.24</v>
      </c>
      <c r="AJ8">
        <v>0.97</v>
      </c>
      <c r="AK8">
        <v>0.27</v>
      </c>
      <c r="AL8">
        <v>0.03</v>
      </c>
      <c r="AN8">
        <v>4.55</v>
      </c>
      <c r="AO8">
        <v>2.84</v>
      </c>
      <c r="AP8">
        <v>0.08</v>
      </c>
      <c r="AR8">
        <v>0.83</v>
      </c>
      <c r="AS8">
        <v>0.17</v>
      </c>
      <c r="AU8">
        <v>0.01</v>
      </c>
      <c r="FO8">
        <v>100536</v>
      </c>
    </row>
    <row r="9" spans="1:171" hidden="1">
      <c r="A9" t="s">
        <v>171</v>
      </c>
      <c r="B9" t="s">
        <v>172</v>
      </c>
      <c r="C9" t="s">
        <v>191</v>
      </c>
      <c r="D9" t="s">
        <v>182</v>
      </c>
      <c r="E9">
        <v>24.25</v>
      </c>
      <c r="F9">
        <v>24.75</v>
      </c>
      <c r="G9">
        <v>-104.5</v>
      </c>
      <c r="H9">
        <v>-105</v>
      </c>
      <c r="I9" t="s">
        <v>175</v>
      </c>
      <c r="L9" t="s">
        <v>192</v>
      </c>
      <c r="M9" t="s">
        <v>177</v>
      </c>
      <c r="V9" t="s">
        <v>178</v>
      </c>
      <c r="AA9" t="s">
        <v>179</v>
      </c>
      <c r="AB9">
        <v>76.599999999999994</v>
      </c>
      <c r="AC9">
        <v>0.15</v>
      </c>
      <c r="AE9">
        <v>12.3</v>
      </c>
      <c r="AG9">
        <v>1.17</v>
      </c>
      <c r="AH9">
        <v>0.16</v>
      </c>
      <c r="AJ9">
        <v>0.43</v>
      </c>
      <c r="AK9">
        <v>0.25</v>
      </c>
      <c r="AL9">
        <v>0.04</v>
      </c>
      <c r="AN9">
        <v>5.32</v>
      </c>
      <c r="AO9">
        <v>2.84</v>
      </c>
      <c r="AP9">
        <v>0.03</v>
      </c>
      <c r="AR9">
        <v>0.9</v>
      </c>
      <c r="AS9">
        <v>0.34</v>
      </c>
      <c r="AU9">
        <v>0</v>
      </c>
      <c r="FO9">
        <v>100537</v>
      </c>
    </row>
    <row r="10" spans="1:171" hidden="1">
      <c r="A10" t="s">
        <v>171</v>
      </c>
      <c r="B10" t="s">
        <v>172</v>
      </c>
      <c r="C10" t="s">
        <v>193</v>
      </c>
      <c r="D10" t="s">
        <v>182</v>
      </c>
      <c r="E10">
        <v>24.25</v>
      </c>
      <c r="F10">
        <v>24.75</v>
      </c>
      <c r="G10">
        <v>-104.5</v>
      </c>
      <c r="H10">
        <v>-105</v>
      </c>
      <c r="I10" t="s">
        <v>175</v>
      </c>
      <c r="L10" t="s">
        <v>194</v>
      </c>
      <c r="M10" t="s">
        <v>177</v>
      </c>
      <c r="V10" t="s">
        <v>178</v>
      </c>
      <c r="AA10" t="s">
        <v>179</v>
      </c>
      <c r="AB10">
        <v>73.8</v>
      </c>
      <c r="AC10">
        <v>0.21</v>
      </c>
      <c r="AE10">
        <v>13.45</v>
      </c>
      <c r="AG10">
        <v>1.6</v>
      </c>
      <c r="AH10">
        <v>0.28000000000000003</v>
      </c>
      <c r="AJ10">
        <v>0.77</v>
      </c>
      <c r="AK10">
        <v>0.24</v>
      </c>
      <c r="AL10">
        <v>0.02</v>
      </c>
      <c r="AN10">
        <v>4.3600000000000003</v>
      </c>
      <c r="AO10">
        <v>3.27</v>
      </c>
      <c r="AP10">
        <v>0.05</v>
      </c>
      <c r="AR10">
        <v>0.92</v>
      </c>
      <c r="AS10">
        <v>0.38</v>
      </c>
      <c r="AU10">
        <v>0.01</v>
      </c>
      <c r="FO10">
        <v>100538</v>
      </c>
    </row>
    <row r="11" spans="1:171" hidden="1">
      <c r="A11" t="s">
        <v>171</v>
      </c>
      <c r="B11" t="s">
        <v>172</v>
      </c>
      <c r="C11" t="s">
        <v>195</v>
      </c>
      <c r="D11" t="s">
        <v>182</v>
      </c>
      <c r="E11">
        <v>24.25</v>
      </c>
      <c r="F11">
        <v>24.75</v>
      </c>
      <c r="G11">
        <v>-104.5</v>
      </c>
      <c r="H11">
        <v>-105</v>
      </c>
      <c r="I11" t="s">
        <v>175</v>
      </c>
      <c r="L11" t="s">
        <v>196</v>
      </c>
      <c r="M11" t="s">
        <v>177</v>
      </c>
      <c r="V11" t="s">
        <v>178</v>
      </c>
      <c r="AA11" t="s">
        <v>179</v>
      </c>
      <c r="AB11">
        <v>73.790000000000006</v>
      </c>
      <c r="AC11">
        <v>0.33</v>
      </c>
      <c r="AE11">
        <v>13.41</v>
      </c>
      <c r="AG11">
        <v>2.04</v>
      </c>
      <c r="AH11">
        <v>0.46</v>
      </c>
      <c r="AJ11">
        <v>1.05</v>
      </c>
      <c r="AK11">
        <v>0.26</v>
      </c>
      <c r="AL11">
        <v>0.06</v>
      </c>
      <c r="AN11">
        <v>4.2</v>
      </c>
      <c r="AO11">
        <v>4.05</v>
      </c>
      <c r="AP11">
        <v>7.0000000000000007E-2</v>
      </c>
      <c r="AR11">
        <v>0.44</v>
      </c>
      <c r="AS11">
        <v>0.22</v>
      </c>
      <c r="AU11">
        <v>0.04</v>
      </c>
      <c r="FO11">
        <v>100539</v>
      </c>
    </row>
    <row r="12" spans="1:171" hidden="1">
      <c r="A12" t="s">
        <v>171</v>
      </c>
      <c r="B12" t="s">
        <v>172</v>
      </c>
      <c r="C12" t="s">
        <v>197</v>
      </c>
      <c r="D12" t="s">
        <v>182</v>
      </c>
      <c r="E12">
        <v>24.25</v>
      </c>
      <c r="F12">
        <v>24.75</v>
      </c>
      <c r="G12">
        <v>-104.5</v>
      </c>
      <c r="H12">
        <v>-105</v>
      </c>
      <c r="I12" t="s">
        <v>175</v>
      </c>
      <c r="L12" t="s">
        <v>198</v>
      </c>
      <c r="M12" t="s">
        <v>199</v>
      </c>
      <c r="V12" t="s">
        <v>178</v>
      </c>
      <c r="AA12" t="s">
        <v>179</v>
      </c>
      <c r="AB12">
        <v>54.2</v>
      </c>
      <c r="AC12">
        <v>1.5</v>
      </c>
      <c r="AE12">
        <v>16.22</v>
      </c>
      <c r="AG12">
        <v>3.68</v>
      </c>
      <c r="AH12">
        <v>5.75</v>
      </c>
      <c r="AJ12">
        <v>7.91</v>
      </c>
      <c r="AK12">
        <v>5.17</v>
      </c>
      <c r="AL12">
        <v>0.15</v>
      </c>
      <c r="AN12">
        <v>1.52</v>
      </c>
      <c r="AO12">
        <v>2.89</v>
      </c>
      <c r="AP12">
        <v>0.53</v>
      </c>
      <c r="AR12">
        <v>0.7</v>
      </c>
      <c r="AS12">
        <v>0.14000000000000001</v>
      </c>
      <c r="AU12">
        <v>0.03</v>
      </c>
      <c r="FO12">
        <v>100540</v>
      </c>
    </row>
    <row r="13" spans="1:171" hidden="1">
      <c r="A13" t="s">
        <v>171</v>
      </c>
      <c r="B13" t="s">
        <v>172</v>
      </c>
      <c r="C13" t="s">
        <v>200</v>
      </c>
      <c r="D13" t="s">
        <v>182</v>
      </c>
      <c r="E13">
        <v>24.25</v>
      </c>
      <c r="F13">
        <v>24.75</v>
      </c>
      <c r="G13">
        <v>-104.5</v>
      </c>
      <c r="H13">
        <v>-105</v>
      </c>
      <c r="I13" t="s">
        <v>175</v>
      </c>
      <c r="L13" t="s">
        <v>201</v>
      </c>
      <c r="M13" t="s">
        <v>199</v>
      </c>
      <c r="V13" t="s">
        <v>178</v>
      </c>
      <c r="AA13" t="s">
        <v>179</v>
      </c>
      <c r="AB13">
        <v>52.4</v>
      </c>
      <c r="AC13">
        <v>1.1100000000000001</v>
      </c>
      <c r="AE13">
        <v>17.25</v>
      </c>
      <c r="AG13">
        <v>4.5</v>
      </c>
      <c r="AH13">
        <v>4.95</v>
      </c>
      <c r="AJ13">
        <v>8.76</v>
      </c>
      <c r="AK13">
        <v>4.87</v>
      </c>
      <c r="AL13">
        <v>0.18</v>
      </c>
      <c r="AN13">
        <v>0.92</v>
      </c>
      <c r="AO13">
        <v>2.8</v>
      </c>
      <c r="AP13">
        <v>0.28999999999999998</v>
      </c>
      <c r="AR13">
        <v>1</v>
      </c>
      <c r="AS13">
        <v>0.31</v>
      </c>
      <c r="AU13">
        <v>0.09</v>
      </c>
      <c r="FO13">
        <v>100541</v>
      </c>
    </row>
    <row r="14" spans="1:171" hidden="1">
      <c r="A14" t="s">
        <v>171</v>
      </c>
      <c r="B14" t="s">
        <v>172</v>
      </c>
      <c r="C14" t="s">
        <v>202</v>
      </c>
      <c r="D14" t="s">
        <v>182</v>
      </c>
      <c r="E14">
        <v>24.25</v>
      </c>
      <c r="F14">
        <v>24.75</v>
      </c>
      <c r="G14">
        <v>-104.5</v>
      </c>
      <c r="H14">
        <v>-105</v>
      </c>
      <c r="I14" t="s">
        <v>175</v>
      </c>
      <c r="L14" t="s">
        <v>203</v>
      </c>
      <c r="M14" t="s">
        <v>177</v>
      </c>
      <c r="V14" t="s">
        <v>178</v>
      </c>
      <c r="AA14" t="s">
        <v>179</v>
      </c>
      <c r="AB14">
        <v>75.95</v>
      </c>
      <c r="AC14">
        <v>0.12</v>
      </c>
      <c r="AE14">
        <v>12.36</v>
      </c>
      <c r="AG14">
        <v>1.68</v>
      </c>
      <c r="AH14">
        <v>0.22</v>
      </c>
      <c r="AJ14">
        <v>0.31</v>
      </c>
      <c r="AK14">
        <v>0.21</v>
      </c>
      <c r="AL14">
        <v>0.01</v>
      </c>
      <c r="AN14">
        <v>4.04</v>
      </c>
      <c r="AO14">
        <v>3.24</v>
      </c>
      <c r="AP14">
        <v>0.02</v>
      </c>
      <c r="AR14">
        <v>0.59</v>
      </c>
      <c r="AS14">
        <v>0.27</v>
      </c>
      <c r="AU14">
        <v>0.01</v>
      </c>
      <c r="FO14">
        <v>100542</v>
      </c>
    </row>
    <row r="15" spans="1:171" hidden="1">
      <c r="A15" t="s">
        <v>171</v>
      </c>
      <c r="B15" t="s">
        <v>172</v>
      </c>
      <c r="C15" t="s">
        <v>204</v>
      </c>
      <c r="D15" t="s">
        <v>182</v>
      </c>
      <c r="E15">
        <v>24.25</v>
      </c>
      <c r="F15">
        <v>24.75</v>
      </c>
      <c r="G15">
        <v>-104.5</v>
      </c>
      <c r="H15">
        <v>-105</v>
      </c>
      <c r="I15" t="s">
        <v>175</v>
      </c>
      <c r="L15" t="s">
        <v>205</v>
      </c>
      <c r="M15" t="s">
        <v>177</v>
      </c>
      <c r="V15" t="s">
        <v>178</v>
      </c>
      <c r="AA15" t="s">
        <v>179</v>
      </c>
      <c r="AB15">
        <v>76.69</v>
      </c>
      <c r="AC15">
        <v>0.25</v>
      </c>
      <c r="AE15">
        <v>12.5</v>
      </c>
      <c r="AG15">
        <v>1.22</v>
      </c>
      <c r="AH15">
        <v>0.17</v>
      </c>
      <c r="AJ15">
        <v>0.25</v>
      </c>
      <c r="AK15">
        <v>0.17</v>
      </c>
      <c r="AL15">
        <v>0.02</v>
      </c>
      <c r="AN15">
        <v>4.74</v>
      </c>
      <c r="AO15">
        <v>2.65</v>
      </c>
      <c r="AP15">
        <v>0.03</v>
      </c>
      <c r="AR15">
        <v>1.33</v>
      </c>
      <c r="AS15">
        <v>0.49</v>
      </c>
      <c r="AU15">
        <v>0</v>
      </c>
      <c r="FO15">
        <v>100543</v>
      </c>
    </row>
    <row r="16" spans="1:171" hidden="1">
      <c r="A16" t="s">
        <v>171</v>
      </c>
      <c r="B16" t="s">
        <v>172</v>
      </c>
      <c r="C16" t="s">
        <v>206</v>
      </c>
      <c r="D16" t="s">
        <v>182</v>
      </c>
      <c r="E16">
        <v>24.25</v>
      </c>
      <c r="F16">
        <v>24.75</v>
      </c>
      <c r="G16">
        <v>-104.5</v>
      </c>
      <c r="H16">
        <v>-105</v>
      </c>
      <c r="I16" t="s">
        <v>175</v>
      </c>
      <c r="L16" t="s">
        <v>207</v>
      </c>
      <c r="M16" t="s">
        <v>177</v>
      </c>
      <c r="V16" t="s">
        <v>178</v>
      </c>
      <c r="AA16" t="s">
        <v>179</v>
      </c>
      <c r="AB16">
        <v>49.9</v>
      </c>
      <c r="AC16">
        <v>2.76</v>
      </c>
      <c r="AE16">
        <v>16.2</v>
      </c>
      <c r="AG16">
        <v>4.05</v>
      </c>
      <c r="AH16">
        <v>6.3</v>
      </c>
      <c r="AJ16">
        <v>6.75</v>
      </c>
      <c r="AK16">
        <v>4.46</v>
      </c>
      <c r="AL16">
        <v>0.16</v>
      </c>
      <c r="AN16">
        <v>2.94</v>
      </c>
      <c r="AO16">
        <v>4</v>
      </c>
      <c r="AP16">
        <v>1.1100000000000001</v>
      </c>
      <c r="AR16">
        <v>0.68</v>
      </c>
      <c r="AS16">
        <v>0.18</v>
      </c>
      <c r="AU16">
        <v>0.03</v>
      </c>
      <c r="FO16">
        <v>100544</v>
      </c>
    </row>
    <row r="17" spans="1:171" hidden="1">
      <c r="A17" t="s">
        <v>171</v>
      </c>
      <c r="B17" t="s">
        <v>172</v>
      </c>
      <c r="C17" t="s">
        <v>206</v>
      </c>
      <c r="D17" t="s">
        <v>182</v>
      </c>
      <c r="E17">
        <v>24.25</v>
      </c>
      <c r="F17">
        <v>24.75</v>
      </c>
      <c r="G17">
        <v>-104.5</v>
      </c>
      <c r="H17">
        <v>-105</v>
      </c>
      <c r="I17" t="s">
        <v>175</v>
      </c>
      <c r="L17" t="s">
        <v>208</v>
      </c>
      <c r="M17" t="s">
        <v>177</v>
      </c>
      <c r="V17" t="s">
        <v>178</v>
      </c>
      <c r="AA17" t="s">
        <v>179</v>
      </c>
      <c r="AB17">
        <v>49.14</v>
      </c>
      <c r="AC17">
        <v>2.19</v>
      </c>
      <c r="AE17">
        <v>16.86</v>
      </c>
      <c r="AG17">
        <v>5.38</v>
      </c>
      <c r="AH17">
        <v>5.79</v>
      </c>
      <c r="AJ17">
        <v>6.43</v>
      </c>
      <c r="AK17">
        <v>3.98</v>
      </c>
      <c r="AL17">
        <v>0.16</v>
      </c>
      <c r="AN17">
        <v>2.4300000000000002</v>
      </c>
      <c r="AO17">
        <v>4.5999999999999996</v>
      </c>
      <c r="AP17">
        <v>1.01</v>
      </c>
      <c r="AR17">
        <v>1.17</v>
      </c>
      <c r="AS17">
        <v>0.43</v>
      </c>
      <c r="AU17">
        <v>0.06</v>
      </c>
      <c r="FO17">
        <v>100545</v>
      </c>
    </row>
    <row r="18" spans="1:171">
      <c r="A18" t="s">
        <v>171</v>
      </c>
      <c r="B18" t="s">
        <v>172</v>
      </c>
      <c r="C18" t="s">
        <v>173</v>
      </c>
      <c r="D18" t="s">
        <v>182</v>
      </c>
      <c r="E18">
        <v>24.25</v>
      </c>
      <c r="F18">
        <v>24.75</v>
      </c>
      <c r="G18">
        <v>-104.5</v>
      </c>
      <c r="H18">
        <v>-105</v>
      </c>
      <c r="I18" t="s">
        <v>175</v>
      </c>
      <c r="L18" t="s">
        <v>209</v>
      </c>
      <c r="M18" t="s">
        <v>199</v>
      </c>
      <c r="V18" t="s">
        <v>178</v>
      </c>
      <c r="AA18" t="s">
        <v>179</v>
      </c>
      <c r="AB18">
        <v>51.6</v>
      </c>
      <c r="AC18">
        <v>1.81</v>
      </c>
      <c r="AE18">
        <v>14.82</v>
      </c>
      <c r="AG18">
        <v>2.02</v>
      </c>
      <c r="AH18">
        <v>8.65</v>
      </c>
      <c r="AJ18">
        <v>8.6999999999999993</v>
      </c>
      <c r="AK18">
        <v>6.89</v>
      </c>
      <c r="AL18">
        <v>0.15</v>
      </c>
      <c r="AN18">
        <v>0.67</v>
      </c>
      <c r="AO18">
        <v>2.94</v>
      </c>
      <c r="AP18">
        <v>0.31</v>
      </c>
      <c r="AR18">
        <v>0.38</v>
      </c>
      <c r="AS18">
        <v>0.1</v>
      </c>
      <c r="AU18">
        <v>0.15</v>
      </c>
      <c r="FO18">
        <v>100546</v>
      </c>
    </row>
    <row r="19" spans="1:171" hidden="1">
      <c r="A19" t="s">
        <v>210</v>
      </c>
      <c r="B19" t="s">
        <v>172</v>
      </c>
      <c r="C19" t="s">
        <v>211</v>
      </c>
      <c r="D19" t="s">
        <v>212</v>
      </c>
      <c r="E19">
        <v>19.190999999999999</v>
      </c>
      <c r="F19">
        <v>19.210999999999999</v>
      </c>
      <c r="G19">
        <v>-99.305999999999997</v>
      </c>
      <c r="H19">
        <v>-99.313000000000002</v>
      </c>
      <c r="I19" t="s">
        <v>175</v>
      </c>
      <c r="L19" t="s">
        <v>213</v>
      </c>
      <c r="M19" t="s">
        <v>214</v>
      </c>
      <c r="V19" t="s">
        <v>178</v>
      </c>
      <c r="AA19" t="s">
        <v>215</v>
      </c>
      <c r="AB19">
        <v>53.81</v>
      </c>
      <c r="AC19">
        <v>1.04</v>
      </c>
      <c r="AE19">
        <v>15.85</v>
      </c>
      <c r="AI19">
        <v>6.68</v>
      </c>
      <c r="AJ19">
        <v>7.71</v>
      </c>
      <c r="AK19">
        <v>7.18</v>
      </c>
      <c r="AL19">
        <v>0.12</v>
      </c>
      <c r="AN19">
        <v>1.48</v>
      </c>
      <c r="AO19">
        <v>3.95</v>
      </c>
      <c r="AP19">
        <v>0.38</v>
      </c>
      <c r="BF19">
        <v>0.88</v>
      </c>
      <c r="BT19">
        <v>12.39</v>
      </c>
      <c r="BU19">
        <v>1.37</v>
      </c>
      <c r="BV19">
        <v>5.32</v>
      </c>
      <c r="CH19">
        <v>16.68</v>
      </c>
      <c r="CJ19">
        <v>132.15</v>
      </c>
      <c r="CK19">
        <v>137.28</v>
      </c>
      <c r="CN19">
        <v>25.87</v>
      </c>
      <c r="CO19">
        <v>37.090000000000003</v>
      </c>
      <c r="CP19">
        <v>33.18</v>
      </c>
      <c r="CQ19">
        <v>69.790000000000006</v>
      </c>
      <c r="CR19">
        <v>17.52</v>
      </c>
      <c r="CW19">
        <v>21.49</v>
      </c>
      <c r="CX19">
        <v>716.68</v>
      </c>
      <c r="CY19">
        <v>21.55</v>
      </c>
      <c r="CZ19">
        <v>144.41999999999999</v>
      </c>
      <c r="DA19">
        <v>6.74</v>
      </c>
      <c r="DB19">
        <v>1.04</v>
      </c>
      <c r="DI19">
        <v>1.23</v>
      </c>
      <c r="DJ19">
        <v>0.1</v>
      </c>
      <c r="DM19">
        <v>0.73</v>
      </c>
      <c r="DN19">
        <v>675.92</v>
      </c>
      <c r="DO19">
        <v>29.55</v>
      </c>
      <c r="DP19">
        <v>65.67</v>
      </c>
      <c r="DQ19">
        <v>9.23</v>
      </c>
      <c r="DR19">
        <v>38.380000000000003</v>
      </c>
      <c r="DS19">
        <v>7.99</v>
      </c>
      <c r="DT19">
        <v>2.0699999999999998</v>
      </c>
      <c r="DU19">
        <v>6.46</v>
      </c>
      <c r="DV19">
        <v>0.84</v>
      </c>
      <c r="DW19">
        <v>4.2300000000000004</v>
      </c>
      <c r="DX19">
        <v>0.77</v>
      </c>
      <c r="DY19">
        <v>2.0099999999999998</v>
      </c>
      <c r="EA19">
        <v>1.73</v>
      </c>
      <c r="EB19">
        <v>0.25</v>
      </c>
      <c r="EC19">
        <v>3.51</v>
      </c>
      <c r="ED19">
        <v>0.43</v>
      </c>
      <c r="EE19">
        <v>1.93</v>
      </c>
      <c r="EL19">
        <v>0.12</v>
      </c>
      <c r="EM19">
        <v>8.58</v>
      </c>
      <c r="EO19">
        <v>3.73</v>
      </c>
      <c r="EP19">
        <v>1.17</v>
      </c>
      <c r="FO19">
        <v>1013593</v>
      </c>
    </row>
    <row r="20" spans="1:171" hidden="1">
      <c r="A20" t="s">
        <v>210</v>
      </c>
      <c r="B20" t="s">
        <v>172</v>
      </c>
      <c r="C20" t="s">
        <v>211</v>
      </c>
      <c r="D20" t="s">
        <v>212</v>
      </c>
      <c r="E20">
        <v>19.190999999999999</v>
      </c>
      <c r="F20">
        <v>19.210999999999999</v>
      </c>
      <c r="G20">
        <v>-99.305999999999997</v>
      </c>
      <c r="H20">
        <v>-99.313000000000002</v>
      </c>
      <c r="I20" t="s">
        <v>175</v>
      </c>
      <c r="L20" t="s">
        <v>216</v>
      </c>
      <c r="M20" t="s">
        <v>214</v>
      </c>
      <c r="V20" t="s">
        <v>178</v>
      </c>
      <c r="AA20" t="s">
        <v>215</v>
      </c>
      <c r="AB20">
        <v>55.02</v>
      </c>
      <c r="AC20">
        <v>0.97</v>
      </c>
      <c r="AE20">
        <v>16.16</v>
      </c>
      <c r="AI20">
        <v>6.68</v>
      </c>
      <c r="AJ20">
        <v>7.39</v>
      </c>
      <c r="AK20">
        <v>6.97</v>
      </c>
      <c r="AL20">
        <v>0.11</v>
      </c>
      <c r="AN20">
        <v>1.35</v>
      </c>
      <c r="AO20">
        <v>4</v>
      </c>
      <c r="AP20">
        <v>0.31</v>
      </c>
      <c r="BF20">
        <v>-7.0000000000000007E-2</v>
      </c>
      <c r="BT20">
        <v>12.13</v>
      </c>
      <c r="BU20">
        <v>1.32</v>
      </c>
      <c r="BV20">
        <v>6.12</v>
      </c>
      <c r="CH20">
        <v>16.489999999999998</v>
      </c>
      <c r="CJ20">
        <v>128.69999999999999</v>
      </c>
      <c r="CK20">
        <v>127.05</v>
      </c>
      <c r="CN20">
        <v>24.9</v>
      </c>
      <c r="CO20">
        <v>35.46</v>
      </c>
      <c r="CP20">
        <v>31.1</v>
      </c>
      <c r="CQ20">
        <v>66.900000000000006</v>
      </c>
      <c r="CR20">
        <v>17.649999999999999</v>
      </c>
      <c r="CW20">
        <v>20.56</v>
      </c>
      <c r="CX20">
        <v>607.94000000000005</v>
      </c>
      <c r="CY20">
        <v>19.79</v>
      </c>
      <c r="CZ20">
        <v>134.22999999999999</v>
      </c>
      <c r="DA20">
        <v>5.49</v>
      </c>
      <c r="DB20">
        <v>1.01</v>
      </c>
      <c r="DI20">
        <v>0.85</v>
      </c>
      <c r="DJ20">
        <v>0.09</v>
      </c>
      <c r="DM20">
        <v>0.7</v>
      </c>
      <c r="DN20">
        <v>469.05</v>
      </c>
      <c r="DO20">
        <v>22.22</v>
      </c>
      <c r="DP20">
        <v>48.33</v>
      </c>
      <c r="DQ20">
        <v>6.82</v>
      </c>
      <c r="DR20">
        <v>28.82</v>
      </c>
      <c r="DS20">
        <v>6.17</v>
      </c>
      <c r="DT20">
        <v>1.67</v>
      </c>
      <c r="DU20">
        <v>5.24</v>
      </c>
      <c r="DV20">
        <v>0.71</v>
      </c>
      <c r="DW20">
        <v>3.78</v>
      </c>
      <c r="DX20">
        <v>0.71</v>
      </c>
      <c r="DY20">
        <v>1.88</v>
      </c>
      <c r="EA20">
        <v>1.66</v>
      </c>
      <c r="EB20">
        <v>0.25</v>
      </c>
      <c r="EC20">
        <v>3.36</v>
      </c>
      <c r="ED20">
        <v>0.35</v>
      </c>
      <c r="EE20">
        <v>1.88</v>
      </c>
      <c r="EL20">
        <v>0.13</v>
      </c>
      <c r="EM20">
        <v>6.42</v>
      </c>
      <c r="EO20">
        <v>2.87</v>
      </c>
      <c r="EP20">
        <v>0.94</v>
      </c>
      <c r="FO20">
        <v>1013594</v>
      </c>
    </row>
    <row r="21" spans="1:171" hidden="1">
      <c r="A21" t="s">
        <v>210</v>
      </c>
      <c r="B21" t="s">
        <v>172</v>
      </c>
      <c r="C21" t="s">
        <v>211</v>
      </c>
      <c r="D21" t="s">
        <v>212</v>
      </c>
      <c r="E21">
        <v>19.190999999999999</v>
      </c>
      <c r="F21">
        <v>19.210999999999999</v>
      </c>
      <c r="G21">
        <v>-99.305999999999997</v>
      </c>
      <c r="H21">
        <v>-99.313000000000002</v>
      </c>
      <c r="I21" t="s">
        <v>175</v>
      </c>
      <c r="L21" t="s">
        <v>217</v>
      </c>
      <c r="M21" t="s">
        <v>214</v>
      </c>
      <c r="V21" t="s">
        <v>178</v>
      </c>
      <c r="AA21" t="s">
        <v>215</v>
      </c>
      <c r="AB21">
        <v>54.44</v>
      </c>
      <c r="AC21">
        <v>1.07</v>
      </c>
      <c r="AE21">
        <v>16.14</v>
      </c>
      <c r="AI21">
        <v>6.81</v>
      </c>
      <c r="AJ21">
        <v>7.44</v>
      </c>
      <c r="AK21">
        <v>7.1</v>
      </c>
      <c r="AL21">
        <v>0.12</v>
      </c>
      <c r="AN21">
        <v>1.36</v>
      </c>
      <c r="AO21">
        <v>3.95</v>
      </c>
      <c r="AP21">
        <v>0.33</v>
      </c>
      <c r="BF21">
        <v>0.14000000000000001</v>
      </c>
      <c r="BT21">
        <v>12.46</v>
      </c>
      <c r="BU21">
        <v>1.41</v>
      </c>
      <c r="BV21">
        <v>6.45</v>
      </c>
      <c r="CH21">
        <v>17.82</v>
      </c>
      <c r="CJ21">
        <v>134.54</v>
      </c>
      <c r="CK21">
        <v>157.91999999999999</v>
      </c>
      <c r="CN21">
        <v>27.02</v>
      </c>
      <c r="CO21">
        <v>36.26</v>
      </c>
      <c r="CP21">
        <v>36.619999999999997</v>
      </c>
      <c r="CQ21">
        <v>70.319999999999993</v>
      </c>
      <c r="CR21">
        <v>18.04</v>
      </c>
      <c r="CW21">
        <v>20.96</v>
      </c>
      <c r="CX21">
        <v>646.45000000000005</v>
      </c>
      <c r="CY21">
        <v>21.33</v>
      </c>
      <c r="CZ21">
        <v>146.91999999999999</v>
      </c>
      <c r="DA21">
        <v>7.51</v>
      </c>
      <c r="DB21">
        <v>1.24</v>
      </c>
      <c r="DI21">
        <v>0.98</v>
      </c>
      <c r="DJ21">
        <v>0.11</v>
      </c>
      <c r="DM21">
        <v>0.74</v>
      </c>
      <c r="DN21">
        <v>557.07000000000005</v>
      </c>
      <c r="DO21">
        <v>24.43</v>
      </c>
      <c r="DP21">
        <v>53.62</v>
      </c>
      <c r="DQ21">
        <v>7.47</v>
      </c>
      <c r="DR21">
        <v>31.37</v>
      </c>
      <c r="DS21">
        <v>6.7</v>
      </c>
      <c r="DT21">
        <v>1.8</v>
      </c>
      <c r="DU21">
        <v>5.66</v>
      </c>
      <c r="DV21">
        <v>0.77</v>
      </c>
      <c r="DW21">
        <v>4.08</v>
      </c>
      <c r="DX21">
        <v>0.76</v>
      </c>
      <c r="DY21">
        <v>2.02</v>
      </c>
      <c r="EA21">
        <v>1.81</v>
      </c>
      <c r="EB21">
        <v>0.26</v>
      </c>
      <c r="EC21">
        <v>3.54</v>
      </c>
      <c r="ED21">
        <v>0.47</v>
      </c>
      <c r="EE21">
        <v>4.7</v>
      </c>
      <c r="EL21">
        <v>0.82</v>
      </c>
      <c r="EM21">
        <v>8.67</v>
      </c>
      <c r="EO21">
        <v>3.19</v>
      </c>
      <c r="EP21">
        <v>1.04</v>
      </c>
      <c r="FO21">
        <v>1013595</v>
      </c>
    </row>
    <row r="22" spans="1:171" hidden="1">
      <c r="A22" t="s">
        <v>210</v>
      </c>
      <c r="B22" t="s">
        <v>172</v>
      </c>
      <c r="C22" t="s">
        <v>211</v>
      </c>
      <c r="D22" t="s">
        <v>212</v>
      </c>
      <c r="E22">
        <v>19.190999999999999</v>
      </c>
      <c r="F22">
        <v>19.210999999999999</v>
      </c>
      <c r="G22">
        <v>-99.305999999999997</v>
      </c>
      <c r="H22">
        <v>-99.313000000000002</v>
      </c>
      <c r="I22" t="s">
        <v>175</v>
      </c>
      <c r="L22" t="s">
        <v>218</v>
      </c>
      <c r="M22" t="s">
        <v>214</v>
      </c>
      <c r="V22" t="s">
        <v>178</v>
      </c>
      <c r="AA22" t="s">
        <v>215</v>
      </c>
      <c r="AB22">
        <v>55.23</v>
      </c>
      <c r="AC22">
        <v>1.07</v>
      </c>
      <c r="AE22">
        <v>16.05</v>
      </c>
      <c r="AI22">
        <v>6.73</v>
      </c>
      <c r="AJ22">
        <v>7.42</v>
      </c>
      <c r="AK22">
        <v>7.13</v>
      </c>
      <c r="AL22">
        <v>0.12</v>
      </c>
      <c r="AN22">
        <v>1.4</v>
      </c>
      <c r="AO22">
        <v>3.97</v>
      </c>
      <c r="AP22">
        <v>0.33</v>
      </c>
      <c r="BF22">
        <v>-0.21</v>
      </c>
      <c r="BT22">
        <v>12.74</v>
      </c>
      <c r="BU22">
        <v>1.41</v>
      </c>
      <c r="BV22">
        <v>5.9</v>
      </c>
      <c r="CH22">
        <v>17.739999999999998</v>
      </c>
      <c r="CJ22">
        <v>135.65</v>
      </c>
      <c r="CK22">
        <v>142.44999999999999</v>
      </c>
      <c r="CN22">
        <v>26.82</v>
      </c>
      <c r="CO22">
        <v>36.700000000000003</v>
      </c>
      <c r="CP22">
        <v>32.840000000000003</v>
      </c>
      <c r="CQ22">
        <v>70.47</v>
      </c>
      <c r="CR22">
        <v>18.02</v>
      </c>
      <c r="CW22">
        <v>20.99</v>
      </c>
      <c r="CX22">
        <v>642.91999999999996</v>
      </c>
      <c r="CY22">
        <v>21.4</v>
      </c>
      <c r="CZ22">
        <v>147.46</v>
      </c>
      <c r="DA22">
        <v>7.47</v>
      </c>
      <c r="DB22">
        <v>1.06</v>
      </c>
      <c r="DI22">
        <v>0.94</v>
      </c>
      <c r="DJ22">
        <v>0.1</v>
      </c>
      <c r="DM22">
        <v>0.73</v>
      </c>
      <c r="DN22">
        <v>561.52</v>
      </c>
      <c r="DO22">
        <v>24.44</v>
      </c>
      <c r="DP22">
        <v>53.45</v>
      </c>
      <c r="DQ22">
        <v>7.5</v>
      </c>
      <c r="DR22">
        <v>31.3</v>
      </c>
      <c r="DS22">
        <v>6.69</v>
      </c>
      <c r="DT22">
        <v>1.8</v>
      </c>
      <c r="DU22">
        <v>5.68</v>
      </c>
      <c r="DV22">
        <v>0.77</v>
      </c>
      <c r="DW22">
        <v>4.08</v>
      </c>
      <c r="DX22">
        <v>0.76</v>
      </c>
      <c r="DY22">
        <v>2.02</v>
      </c>
      <c r="EA22">
        <v>1.79</v>
      </c>
      <c r="EB22">
        <v>0.26</v>
      </c>
      <c r="EC22">
        <v>3.54</v>
      </c>
      <c r="ED22">
        <v>0.47</v>
      </c>
      <c r="EE22">
        <v>2.1800000000000002</v>
      </c>
      <c r="EL22">
        <v>0.13</v>
      </c>
      <c r="EM22">
        <v>7.34</v>
      </c>
      <c r="EO22">
        <v>3.15</v>
      </c>
      <c r="EP22">
        <v>1.04</v>
      </c>
      <c r="FO22">
        <v>1013596</v>
      </c>
    </row>
    <row r="23" spans="1:171" hidden="1">
      <c r="A23" t="s">
        <v>210</v>
      </c>
      <c r="B23" t="s">
        <v>172</v>
      </c>
      <c r="C23" t="s">
        <v>211</v>
      </c>
      <c r="D23" t="s">
        <v>212</v>
      </c>
      <c r="E23">
        <v>19.190999999999999</v>
      </c>
      <c r="F23">
        <v>19.210999999999999</v>
      </c>
      <c r="G23">
        <v>-99.305999999999997</v>
      </c>
      <c r="H23">
        <v>-99.313000000000002</v>
      </c>
      <c r="I23" t="s">
        <v>175</v>
      </c>
      <c r="L23" t="s">
        <v>219</v>
      </c>
      <c r="M23" t="s">
        <v>214</v>
      </c>
      <c r="V23" t="s">
        <v>178</v>
      </c>
      <c r="AA23" t="s">
        <v>215</v>
      </c>
      <c r="AB23">
        <v>54.84</v>
      </c>
      <c r="AC23">
        <v>1.1000000000000001</v>
      </c>
      <c r="AE23">
        <v>15.92</v>
      </c>
      <c r="AI23">
        <v>6.82</v>
      </c>
      <c r="AJ23">
        <v>7.63</v>
      </c>
      <c r="AK23">
        <v>7.33</v>
      </c>
      <c r="AL23">
        <v>0.12</v>
      </c>
      <c r="AN23">
        <v>1.39</v>
      </c>
      <c r="AO23">
        <v>3.94</v>
      </c>
      <c r="AP23">
        <v>0.36</v>
      </c>
      <c r="BF23">
        <v>-0.18</v>
      </c>
      <c r="BT23">
        <v>11.72</v>
      </c>
      <c r="BU23">
        <v>1.38</v>
      </c>
      <c r="BV23">
        <v>5.78</v>
      </c>
      <c r="CH23">
        <v>17.5</v>
      </c>
      <c r="CJ23">
        <v>135.30000000000001</v>
      </c>
      <c r="CK23">
        <v>142.11000000000001</v>
      </c>
      <c r="CN23">
        <v>26.94</v>
      </c>
      <c r="CO23">
        <v>37.9</v>
      </c>
      <c r="CP23">
        <v>33.729999999999997</v>
      </c>
      <c r="CQ23">
        <v>75.53</v>
      </c>
      <c r="CR23">
        <v>17.7</v>
      </c>
      <c r="CW23">
        <v>20.38</v>
      </c>
      <c r="CX23">
        <v>688.11</v>
      </c>
      <c r="CY23">
        <v>21.77</v>
      </c>
      <c r="CZ23">
        <v>148.83000000000001</v>
      </c>
      <c r="DA23">
        <v>7.17</v>
      </c>
      <c r="DB23">
        <v>1.06</v>
      </c>
      <c r="DI23">
        <v>0.92</v>
      </c>
      <c r="DJ23">
        <v>0.1</v>
      </c>
      <c r="DM23">
        <v>0.67</v>
      </c>
      <c r="DN23">
        <v>622.13</v>
      </c>
      <c r="DO23">
        <v>27.08</v>
      </c>
      <c r="DP23">
        <v>59.77</v>
      </c>
      <c r="DQ23">
        <v>8.4</v>
      </c>
      <c r="DR23">
        <v>35.090000000000003</v>
      </c>
      <c r="DS23">
        <v>7.42</v>
      </c>
      <c r="DT23">
        <v>1.95</v>
      </c>
      <c r="DU23">
        <v>6.11</v>
      </c>
      <c r="DV23">
        <v>0.82</v>
      </c>
      <c r="DW23">
        <v>4.2300000000000004</v>
      </c>
      <c r="DX23">
        <v>0.78</v>
      </c>
      <c r="DY23">
        <v>2.0499999999999998</v>
      </c>
      <c r="EA23">
        <v>1.79</v>
      </c>
      <c r="EB23">
        <v>0.26</v>
      </c>
      <c r="EC23">
        <v>3.6</v>
      </c>
      <c r="ED23">
        <v>0.44</v>
      </c>
      <c r="EE23">
        <v>2.0299999999999998</v>
      </c>
      <c r="EL23">
        <v>0.14000000000000001</v>
      </c>
      <c r="EM23">
        <v>7.82</v>
      </c>
      <c r="EO23">
        <v>3.41</v>
      </c>
      <c r="EP23">
        <v>1.08</v>
      </c>
      <c r="FO23">
        <v>1013597</v>
      </c>
    </row>
    <row r="24" spans="1:171" hidden="1">
      <c r="A24" t="s">
        <v>210</v>
      </c>
      <c r="B24" t="s">
        <v>172</v>
      </c>
      <c r="C24" t="s">
        <v>211</v>
      </c>
      <c r="D24" t="s">
        <v>212</v>
      </c>
      <c r="E24">
        <v>19.191099999999999</v>
      </c>
      <c r="F24">
        <v>19.191099999999999</v>
      </c>
      <c r="G24">
        <v>-99.323599999999999</v>
      </c>
      <c r="H24">
        <v>-99.323599999999999</v>
      </c>
      <c r="I24" t="s">
        <v>175</v>
      </c>
      <c r="J24">
        <v>3503</v>
      </c>
      <c r="K24">
        <v>3503</v>
      </c>
      <c r="L24" t="s">
        <v>220</v>
      </c>
      <c r="M24" t="s">
        <v>214</v>
      </c>
      <c r="V24" t="s">
        <v>178</v>
      </c>
      <c r="AA24" t="s">
        <v>215</v>
      </c>
      <c r="AB24">
        <v>55.74</v>
      </c>
      <c r="AC24">
        <v>1.24</v>
      </c>
      <c r="AE24">
        <v>17.43</v>
      </c>
      <c r="AI24">
        <v>6.43</v>
      </c>
      <c r="AJ24">
        <v>6.33</v>
      </c>
      <c r="AK24">
        <v>5.48</v>
      </c>
      <c r="AL24">
        <v>0.12</v>
      </c>
      <c r="AN24">
        <v>1.74</v>
      </c>
      <c r="AO24">
        <v>4.3600000000000003</v>
      </c>
      <c r="AP24">
        <v>0.35</v>
      </c>
      <c r="BF24">
        <v>-0.17</v>
      </c>
      <c r="BT24">
        <v>17.72</v>
      </c>
      <c r="BU24">
        <v>1.94</v>
      </c>
      <c r="CH24">
        <v>14.86</v>
      </c>
      <c r="CJ24">
        <v>113.85</v>
      </c>
      <c r="CK24">
        <v>213.16</v>
      </c>
      <c r="CN24">
        <v>26.43</v>
      </c>
      <c r="CO24">
        <v>126.09</v>
      </c>
      <c r="CP24">
        <v>30.07</v>
      </c>
      <c r="CQ24">
        <v>76.16</v>
      </c>
      <c r="CR24">
        <v>19.03</v>
      </c>
      <c r="CW24">
        <v>31.52</v>
      </c>
      <c r="CX24">
        <v>720.35</v>
      </c>
      <c r="CY24">
        <v>24.52</v>
      </c>
      <c r="CZ24">
        <v>210.39</v>
      </c>
      <c r="DA24">
        <v>15.69</v>
      </c>
      <c r="DB24">
        <v>2.5</v>
      </c>
      <c r="DI24">
        <v>1.2</v>
      </c>
      <c r="DJ24">
        <v>0.11</v>
      </c>
      <c r="DM24">
        <v>1.19</v>
      </c>
      <c r="DN24">
        <v>592.75</v>
      </c>
      <c r="DO24">
        <v>29.29</v>
      </c>
      <c r="DP24">
        <v>64.150000000000006</v>
      </c>
      <c r="DQ24">
        <v>8.66</v>
      </c>
      <c r="DR24">
        <v>35.369999999999997</v>
      </c>
      <c r="DS24">
        <v>7.36</v>
      </c>
      <c r="DT24">
        <v>2.0299999999999998</v>
      </c>
      <c r="DU24">
        <v>6.1</v>
      </c>
      <c r="DV24">
        <v>0.85</v>
      </c>
      <c r="DW24">
        <v>4.62</v>
      </c>
      <c r="DX24">
        <v>0.87</v>
      </c>
      <c r="DY24">
        <v>2.35</v>
      </c>
      <c r="EA24">
        <v>2.14</v>
      </c>
      <c r="EB24">
        <v>0.32</v>
      </c>
      <c r="EC24">
        <v>4.62</v>
      </c>
      <c r="ED24">
        <v>0.96</v>
      </c>
      <c r="EE24">
        <v>3.14</v>
      </c>
      <c r="EL24">
        <v>0.15</v>
      </c>
      <c r="EM24">
        <v>7.56</v>
      </c>
      <c r="EO24">
        <v>4.1100000000000003</v>
      </c>
      <c r="EP24">
        <v>1.46</v>
      </c>
      <c r="FO24">
        <v>1013598</v>
      </c>
    </row>
    <row r="25" spans="1:171" hidden="1">
      <c r="A25" t="s">
        <v>221</v>
      </c>
      <c r="B25" t="s">
        <v>172</v>
      </c>
      <c r="C25" t="s">
        <v>222</v>
      </c>
      <c r="D25" t="s">
        <v>223</v>
      </c>
      <c r="E25">
        <v>18.7103</v>
      </c>
      <c r="F25">
        <v>18.7103</v>
      </c>
      <c r="G25">
        <v>-99.209400000000002</v>
      </c>
      <c r="H25">
        <v>-99.209400000000002</v>
      </c>
      <c r="I25" t="s">
        <v>175</v>
      </c>
      <c r="L25" t="s">
        <v>224</v>
      </c>
      <c r="M25" t="s">
        <v>225</v>
      </c>
      <c r="V25" t="s">
        <v>178</v>
      </c>
      <c r="AA25" t="s">
        <v>226</v>
      </c>
      <c r="AB25">
        <v>54.62</v>
      </c>
      <c r="AC25">
        <v>0.85</v>
      </c>
      <c r="AE25">
        <v>15.74</v>
      </c>
      <c r="AI25">
        <v>6.61</v>
      </c>
      <c r="AJ25">
        <v>8.09</v>
      </c>
      <c r="AK25">
        <v>8.16</v>
      </c>
      <c r="AL25">
        <v>0.11</v>
      </c>
      <c r="AN25">
        <v>1.33</v>
      </c>
      <c r="AO25">
        <v>3.51</v>
      </c>
      <c r="AP25">
        <v>0.24</v>
      </c>
      <c r="BF25">
        <v>0.16</v>
      </c>
      <c r="BU25">
        <v>0.9</v>
      </c>
      <c r="CH25">
        <v>18.3</v>
      </c>
      <c r="CJ25">
        <v>182</v>
      </c>
      <c r="CK25">
        <v>443</v>
      </c>
      <c r="CN25">
        <v>37</v>
      </c>
      <c r="CO25">
        <v>183</v>
      </c>
      <c r="CQ25">
        <v>80</v>
      </c>
      <c r="CW25">
        <v>29</v>
      </c>
      <c r="CX25">
        <v>600</v>
      </c>
      <c r="CY25">
        <v>23</v>
      </c>
      <c r="CZ25">
        <v>151</v>
      </c>
      <c r="DA25">
        <v>3</v>
      </c>
      <c r="DM25">
        <v>1.1000000000000001</v>
      </c>
      <c r="DN25">
        <v>555</v>
      </c>
      <c r="DO25">
        <v>17.600000000000001</v>
      </c>
      <c r="DP25">
        <v>41.6</v>
      </c>
      <c r="DQ25">
        <v>5.6</v>
      </c>
      <c r="DR25">
        <v>21.8</v>
      </c>
      <c r="DS25">
        <v>4.7</v>
      </c>
      <c r="DT25">
        <v>1.4</v>
      </c>
      <c r="DU25">
        <v>3.9</v>
      </c>
      <c r="DV25">
        <v>0.65</v>
      </c>
      <c r="DW25">
        <v>3.46</v>
      </c>
      <c r="DX25">
        <v>0.67</v>
      </c>
      <c r="DY25">
        <v>1.9</v>
      </c>
      <c r="DZ25">
        <v>0.28000000000000003</v>
      </c>
      <c r="EA25">
        <v>1.84</v>
      </c>
      <c r="EB25">
        <v>0.27</v>
      </c>
      <c r="EC25">
        <v>3.1</v>
      </c>
      <c r="ED25">
        <v>0.2</v>
      </c>
      <c r="EM25">
        <v>8</v>
      </c>
      <c r="EO25">
        <v>4</v>
      </c>
      <c r="EP25">
        <v>0.9</v>
      </c>
      <c r="FO25">
        <v>1014128</v>
      </c>
    </row>
    <row r="26" spans="1:171">
      <c r="A26" t="s">
        <v>221</v>
      </c>
      <c r="B26" t="s">
        <v>172</v>
      </c>
      <c r="C26" t="s">
        <v>222</v>
      </c>
      <c r="D26" t="s">
        <v>227</v>
      </c>
      <c r="E26">
        <v>18.5258</v>
      </c>
      <c r="F26">
        <v>18.5258</v>
      </c>
      <c r="G26">
        <v>-99.195800000000006</v>
      </c>
      <c r="H26">
        <v>-99.195800000000006</v>
      </c>
      <c r="I26" t="s">
        <v>175</v>
      </c>
      <c r="J26">
        <v>836</v>
      </c>
      <c r="K26">
        <v>836</v>
      </c>
      <c r="L26" t="s">
        <v>228</v>
      </c>
      <c r="M26" t="s">
        <v>229</v>
      </c>
      <c r="V26" t="s">
        <v>178</v>
      </c>
      <c r="AA26" t="s">
        <v>226</v>
      </c>
      <c r="AB26">
        <v>51.34</v>
      </c>
      <c r="AC26">
        <v>1.83</v>
      </c>
      <c r="AE26">
        <v>15.96</v>
      </c>
      <c r="AI26">
        <v>8.59</v>
      </c>
      <c r="AJ26">
        <v>7.73</v>
      </c>
      <c r="AK26">
        <v>7.6</v>
      </c>
      <c r="AL26">
        <v>0.14000000000000001</v>
      </c>
      <c r="AN26">
        <v>1.31</v>
      </c>
      <c r="AO26">
        <v>3.95</v>
      </c>
      <c r="AP26">
        <v>0.59</v>
      </c>
      <c r="BF26">
        <v>0.21</v>
      </c>
      <c r="BU26">
        <v>1.7</v>
      </c>
      <c r="CH26">
        <v>18</v>
      </c>
      <c r="CJ26">
        <v>141</v>
      </c>
      <c r="CK26">
        <v>255</v>
      </c>
      <c r="CN26">
        <v>36</v>
      </c>
      <c r="CO26">
        <v>127</v>
      </c>
      <c r="CQ26">
        <v>86</v>
      </c>
      <c r="CW26">
        <v>21</v>
      </c>
      <c r="CX26">
        <v>534</v>
      </c>
      <c r="CY26">
        <v>29</v>
      </c>
      <c r="CZ26">
        <v>233</v>
      </c>
      <c r="DA26">
        <v>21</v>
      </c>
      <c r="DM26">
        <v>0.6</v>
      </c>
      <c r="DN26">
        <v>377</v>
      </c>
      <c r="DO26">
        <v>24.6</v>
      </c>
      <c r="DP26">
        <v>57.8</v>
      </c>
      <c r="DQ26">
        <v>7.4</v>
      </c>
      <c r="DR26">
        <v>28.6</v>
      </c>
      <c r="DS26">
        <v>6.4</v>
      </c>
      <c r="DT26">
        <v>2</v>
      </c>
      <c r="DU26">
        <v>5.7</v>
      </c>
      <c r="DV26">
        <v>1</v>
      </c>
      <c r="DW26">
        <v>5.49</v>
      </c>
      <c r="DX26">
        <v>1.07</v>
      </c>
      <c r="DY26">
        <v>3</v>
      </c>
      <c r="DZ26">
        <v>0.43</v>
      </c>
      <c r="EA26">
        <v>2.74</v>
      </c>
      <c r="EB26">
        <v>0.41</v>
      </c>
      <c r="EC26">
        <v>5.4</v>
      </c>
      <c r="ED26">
        <v>1.4</v>
      </c>
      <c r="EM26">
        <v>5</v>
      </c>
      <c r="EO26">
        <v>3</v>
      </c>
      <c r="EP26">
        <v>0.7</v>
      </c>
      <c r="EQ26">
        <v>0.51280599999999998</v>
      </c>
      <c r="ET26">
        <v>0.70371300000000003</v>
      </c>
      <c r="EV26">
        <v>18.7761</v>
      </c>
      <c r="EX26">
        <v>15.602</v>
      </c>
      <c r="EZ26">
        <v>38.518000000000001</v>
      </c>
      <c r="FO26">
        <v>1014129</v>
      </c>
    </row>
    <row r="27" spans="1:171" hidden="1">
      <c r="A27" t="s">
        <v>221</v>
      </c>
      <c r="B27" t="s">
        <v>172</v>
      </c>
      <c r="C27" t="s">
        <v>222</v>
      </c>
      <c r="D27" t="s">
        <v>223</v>
      </c>
      <c r="E27">
        <v>18.712499999999999</v>
      </c>
      <c r="F27">
        <v>18.712499999999999</v>
      </c>
      <c r="G27">
        <v>-99.220799999999997</v>
      </c>
      <c r="H27">
        <v>-99.220799999999997</v>
      </c>
      <c r="I27" t="s">
        <v>175</v>
      </c>
      <c r="L27" t="s">
        <v>230</v>
      </c>
      <c r="M27" t="s">
        <v>225</v>
      </c>
      <c r="V27" t="s">
        <v>178</v>
      </c>
      <c r="AA27" t="s">
        <v>226</v>
      </c>
      <c r="AB27">
        <v>55.58</v>
      </c>
      <c r="AC27">
        <v>0.92</v>
      </c>
      <c r="AE27">
        <v>15.52</v>
      </c>
      <c r="AI27">
        <v>6.32</v>
      </c>
      <c r="AJ27">
        <v>8.09</v>
      </c>
      <c r="AK27">
        <v>7.63</v>
      </c>
      <c r="AL27">
        <v>0.1</v>
      </c>
      <c r="AN27">
        <v>1.32</v>
      </c>
      <c r="AO27">
        <v>3.55</v>
      </c>
      <c r="AP27">
        <v>0.27</v>
      </c>
      <c r="BF27">
        <v>0.68</v>
      </c>
      <c r="BU27">
        <v>1.1000000000000001</v>
      </c>
      <c r="CH27">
        <v>17.5</v>
      </c>
      <c r="CJ27">
        <v>172</v>
      </c>
      <c r="CK27">
        <v>418</v>
      </c>
      <c r="CN27">
        <v>41</v>
      </c>
      <c r="CO27">
        <v>226</v>
      </c>
      <c r="CQ27">
        <v>84</v>
      </c>
      <c r="CW27">
        <v>29</v>
      </c>
      <c r="CX27">
        <v>665</v>
      </c>
      <c r="CY27">
        <v>23</v>
      </c>
      <c r="CZ27">
        <v>174</v>
      </c>
      <c r="DA27">
        <v>3</v>
      </c>
      <c r="DM27">
        <v>1.1000000000000001</v>
      </c>
      <c r="DN27">
        <v>454</v>
      </c>
      <c r="DO27">
        <v>19.7</v>
      </c>
      <c r="DP27">
        <v>46.3</v>
      </c>
      <c r="DQ27">
        <v>6.3</v>
      </c>
      <c r="DR27">
        <v>24.2</v>
      </c>
      <c r="DS27">
        <v>5.0999999999999996</v>
      </c>
      <c r="DT27">
        <v>1.5</v>
      </c>
      <c r="DU27">
        <v>4.2</v>
      </c>
      <c r="DV27">
        <v>0.7</v>
      </c>
      <c r="DW27">
        <v>3.61</v>
      </c>
      <c r="DX27">
        <v>0.69</v>
      </c>
      <c r="DY27">
        <v>1.98</v>
      </c>
      <c r="DZ27">
        <v>0.28999999999999998</v>
      </c>
      <c r="EA27">
        <v>1.86</v>
      </c>
      <c r="EB27">
        <v>0.27</v>
      </c>
      <c r="EC27">
        <v>3.6</v>
      </c>
      <c r="ED27">
        <v>0.3</v>
      </c>
      <c r="EM27">
        <v>5</v>
      </c>
      <c r="EO27">
        <v>3</v>
      </c>
      <c r="EP27">
        <v>0.9</v>
      </c>
      <c r="FO27">
        <v>1014130</v>
      </c>
    </row>
    <row r="28" spans="1:171">
      <c r="A28" t="s">
        <v>221</v>
      </c>
      <c r="B28" t="s">
        <v>172</v>
      </c>
      <c r="C28" t="s">
        <v>222</v>
      </c>
      <c r="D28" t="s">
        <v>223</v>
      </c>
      <c r="E28">
        <v>18.6892</v>
      </c>
      <c r="F28">
        <v>18.6892</v>
      </c>
      <c r="G28">
        <v>-99.233599999999996</v>
      </c>
      <c r="H28">
        <v>-99.233599999999996</v>
      </c>
      <c r="I28" t="s">
        <v>175</v>
      </c>
      <c r="J28">
        <v>1018</v>
      </c>
      <c r="K28">
        <v>1018</v>
      </c>
      <c r="L28" t="s">
        <v>231</v>
      </c>
      <c r="M28" t="s">
        <v>229</v>
      </c>
      <c r="V28" t="s">
        <v>178</v>
      </c>
      <c r="AA28" t="s">
        <v>226</v>
      </c>
      <c r="AB28">
        <v>50.54</v>
      </c>
      <c r="AC28">
        <v>1.97</v>
      </c>
      <c r="AE28">
        <v>15.53</v>
      </c>
      <c r="AI28">
        <v>8.81</v>
      </c>
      <c r="AJ28">
        <v>8.2799999999999994</v>
      </c>
      <c r="AK28">
        <v>7.76</v>
      </c>
      <c r="AL28">
        <v>0.15</v>
      </c>
      <c r="AN28">
        <v>1.36</v>
      </c>
      <c r="AO28">
        <v>3.87</v>
      </c>
      <c r="AP28">
        <v>0.74</v>
      </c>
      <c r="BF28">
        <v>0.08</v>
      </c>
      <c r="BU28">
        <v>1.8</v>
      </c>
      <c r="CH28">
        <v>18.399999999999999</v>
      </c>
      <c r="CJ28">
        <v>141</v>
      </c>
      <c r="CK28">
        <v>206</v>
      </c>
      <c r="CN28">
        <v>35</v>
      </c>
      <c r="CO28">
        <v>100</v>
      </c>
      <c r="CQ28">
        <v>101</v>
      </c>
      <c r="CW28">
        <v>23</v>
      </c>
      <c r="CX28">
        <v>525</v>
      </c>
      <c r="CY28">
        <v>30</v>
      </c>
      <c r="CZ28">
        <v>258</v>
      </c>
      <c r="DA28">
        <v>21</v>
      </c>
      <c r="DM28">
        <v>0.8</v>
      </c>
      <c r="DN28">
        <v>394</v>
      </c>
      <c r="DO28">
        <v>28.7</v>
      </c>
      <c r="DP28">
        <v>53.6</v>
      </c>
      <c r="DQ28">
        <v>8.6999999999999993</v>
      </c>
      <c r="DR28">
        <v>33.700000000000003</v>
      </c>
      <c r="DS28">
        <v>7.4</v>
      </c>
      <c r="DT28">
        <v>2.2999999999999998</v>
      </c>
      <c r="DU28">
        <v>6.6</v>
      </c>
      <c r="DV28">
        <v>1.1599999999999999</v>
      </c>
      <c r="DW28">
        <v>6.22</v>
      </c>
      <c r="DX28">
        <v>1.2</v>
      </c>
      <c r="DY28">
        <v>3.34</v>
      </c>
      <c r="DZ28">
        <v>0.48</v>
      </c>
      <c r="EA28">
        <v>3.07</v>
      </c>
      <c r="EB28">
        <v>0.47</v>
      </c>
      <c r="EC28">
        <v>6.3</v>
      </c>
      <c r="ED28">
        <v>1.5</v>
      </c>
      <c r="EM28">
        <v>7</v>
      </c>
      <c r="EO28">
        <v>3</v>
      </c>
      <c r="EP28">
        <v>0.9</v>
      </c>
      <c r="EQ28">
        <v>0.51277700000000004</v>
      </c>
      <c r="ET28">
        <v>0.70402900000000002</v>
      </c>
      <c r="EV28">
        <v>18.778300000000002</v>
      </c>
      <c r="EX28">
        <v>15.603999999999999</v>
      </c>
      <c r="EZ28">
        <v>38.524999999999999</v>
      </c>
      <c r="FO28">
        <v>1014131</v>
      </c>
    </row>
    <row r="29" spans="1:171" hidden="1">
      <c r="A29" t="s">
        <v>221</v>
      </c>
      <c r="B29" t="s">
        <v>172</v>
      </c>
      <c r="C29" t="s">
        <v>222</v>
      </c>
      <c r="D29" t="s">
        <v>223</v>
      </c>
      <c r="E29">
        <v>18.728899999999999</v>
      </c>
      <c r="F29">
        <v>18.728899999999999</v>
      </c>
      <c r="G29">
        <v>-99.220799999999997</v>
      </c>
      <c r="H29">
        <v>-99.220799999999997</v>
      </c>
      <c r="I29" t="s">
        <v>175</v>
      </c>
      <c r="L29" t="s">
        <v>232</v>
      </c>
      <c r="M29" t="s">
        <v>225</v>
      </c>
      <c r="V29" t="s">
        <v>178</v>
      </c>
      <c r="AA29" t="s">
        <v>226</v>
      </c>
      <c r="AB29">
        <v>53.81</v>
      </c>
      <c r="AC29">
        <v>0.96</v>
      </c>
      <c r="AE29">
        <v>16.02</v>
      </c>
      <c r="AI29">
        <v>6.65</v>
      </c>
      <c r="AJ29">
        <v>8.06</v>
      </c>
      <c r="AK29">
        <v>8.27</v>
      </c>
      <c r="AL29">
        <v>0.11</v>
      </c>
      <c r="AN29">
        <v>1.38</v>
      </c>
      <c r="AO29">
        <v>3.67</v>
      </c>
      <c r="AP29">
        <v>0.32</v>
      </c>
      <c r="BF29">
        <v>0.56000000000000005</v>
      </c>
      <c r="BU29">
        <v>1.1000000000000001</v>
      </c>
      <c r="CH29">
        <v>19.600000000000001</v>
      </c>
      <c r="CJ29">
        <v>201</v>
      </c>
      <c r="CK29">
        <v>461</v>
      </c>
      <c r="CN29">
        <v>39</v>
      </c>
      <c r="CO29">
        <v>186</v>
      </c>
      <c r="CQ29">
        <v>82</v>
      </c>
      <c r="CW29">
        <v>27</v>
      </c>
      <c r="CX29">
        <v>719</v>
      </c>
      <c r="CY29">
        <v>23</v>
      </c>
      <c r="CZ29">
        <v>171</v>
      </c>
      <c r="DA29">
        <v>3</v>
      </c>
      <c r="DM29">
        <v>1</v>
      </c>
      <c r="DN29">
        <v>493</v>
      </c>
      <c r="DO29">
        <v>23.2</v>
      </c>
      <c r="DP29">
        <v>54.7</v>
      </c>
      <c r="DQ29">
        <v>7.3</v>
      </c>
      <c r="DR29">
        <v>27.7</v>
      </c>
      <c r="DS29">
        <v>5.9</v>
      </c>
      <c r="DT29">
        <v>1.7</v>
      </c>
      <c r="DU29">
        <v>4.7</v>
      </c>
      <c r="DV29">
        <v>0.76</v>
      </c>
      <c r="DW29">
        <v>3.89</v>
      </c>
      <c r="DX29">
        <v>0.75</v>
      </c>
      <c r="DY29">
        <v>2.1</v>
      </c>
      <c r="DZ29">
        <v>0.3</v>
      </c>
      <c r="EA29">
        <v>1.97</v>
      </c>
      <c r="EB29">
        <v>0.28000000000000003</v>
      </c>
      <c r="EC29">
        <v>3.5</v>
      </c>
      <c r="ED29">
        <v>0.3</v>
      </c>
      <c r="EM29">
        <v>5</v>
      </c>
      <c r="EO29">
        <v>3</v>
      </c>
      <c r="EP29">
        <v>1</v>
      </c>
      <c r="FO29">
        <v>1014132</v>
      </c>
    </row>
    <row r="30" spans="1:171" hidden="1">
      <c r="A30" t="s">
        <v>221</v>
      </c>
      <c r="B30" t="s">
        <v>172</v>
      </c>
      <c r="C30" t="s">
        <v>222</v>
      </c>
      <c r="D30" t="s">
        <v>223</v>
      </c>
      <c r="E30">
        <v>18.746400000000001</v>
      </c>
      <c r="F30">
        <v>18.746400000000001</v>
      </c>
      <c r="G30">
        <v>-99.202500000000001</v>
      </c>
      <c r="H30">
        <v>-99.202500000000001</v>
      </c>
      <c r="I30" t="s">
        <v>175</v>
      </c>
      <c r="L30" t="s">
        <v>233</v>
      </c>
      <c r="M30" t="s">
        <v>225</v>
      </c>
      <c r="V30" t="s">
        <v>178</v>
      </c>
      <c r="AA30" t="s">
        <v>226</v>
      </c>
      <c r="AB30">
        <v>54.2</v>
      </c>
      <c r="AC30">
        <v>0.87</v>
      </c>
      <c r="AE30">
        <v>15.89</v>
      </c>
      <c r="AI30">
        <v>6.66</v>
      </c>
      <c r="AJ30">
        <v>8.44</v>
      </c>
      <c r="AK30">
        <v>8.0500000000000007</v>
      </c>
      <c r="AL30">
        <v>0.11</v>
      </c>
      <c r="AN30">
        <v>1.32</v>
      </c>
      <c r="AO30">
        <v>3.5</v>
      </c>
      <c r="AP30">
        <v>0.24</v>
      </c>
      <c r="BF30">
        <v>0.22</v>
      </c>
      <c r="BU30">
        <v>1</v>
      </c>
      <c r="CH30">
        <v>19.7</v>
      </c>
      <c r="CJ30">
        <v>192</v>
      </c>
      <c r="CK30">
        <v>440</v>
      </c>
      <c r="CN30">
        <v>41</v>
      </c>
      <c r="CO30">
        <v>194</v>
      </c>
      <c r="CQ30">
        <v>81</v>
      </c>
      <c r="CW30">
        <v>28</v>
      </c>
      <c r="CX30">
        <v>611</v>
      </c>
      <c r="CY30">
        <v>23</v>
      </c>
      <c r="CZ30">
        <v>148</v>
      </c>
      <c r="DA30">
        <v>3</v>
      </c>
      <c r="DM30">
        <v>0.9</v>
      </c>
      <c r="DN30">
        <v>524</v>
      </c>
      <c r="DO30">
        <v>18.7</v>
      </c>
      <c r="DP30">
        <v>43.9</v>
      </c>
      <c r="DQ30">
        <v>5.9</v>
      </c>
      <c r="DR30">
        <v>23.1</v>
      </c>
      <c r="DS30">
        <v>5.0999999999999996</v>
      </c>
      <c r="DT30">
        <v>1.5</v>
      </c>
      <c r="DU30">
        <v>4.2</v>
      </c>
      <c r="DV30">
        <v>0.69</v>
      </c>
      <c r="DW30">
        <v>3.7</v>
      </c>
      <c r="DX30">
        <v>0.71</v>
      </c>
      <c r="DY30">
        <v>2.0699999999999998</v>
      </c>
      <c r="DZ30">
        <v>0.3</v>
      </c>
      <c r="EA30">
        <v>1.99</v>
      </c>
      <c r="EB30">
        <v>0.28999999999999998</v>
      </c>
      <c r="EC30">
        <v>3.3</v>
      </c>
      <c r="ED30">
        <v>0.2</v>
      </c>
      <c r="EM30">
        <v>5</v>
      </c>
      <c r="EO30">
        <v>3</v>
      </c>
      <c r="EP30">
        <v>1</v>
      </c>
      <c r="FO30">
        <v>1014133</v>
      </c>
    </row>
    <row r="31" spans="1:171" hidden="1">
      <c r="A31" t="s">
        <v>221</v>
      </c>
      <c r="B31" t="s">
        <v>172</v>
      </c>
      <c r="C31" t="s">
        <v>222</v>
      </c>
      <c r="D31" t="s">
        <v>223</v>
      </c>
      <c r="E31">
        <v>18.690300000000001</v>
      </c>
      <c r="F31">
        <v>18.690300000000001</v>
      </c>
      <c r="G31">
        <v>-99.21</v>
      </c>
      <c r="H31">
        <v>-99.21</v>
      </c>
      <c r="I31" t="s">
        <v>175</v>
      </c>
      <c r="L31" t="s">
        <v>234</v>
      </c>
      <c r="M31" t="s">
        <v>225</v>
      </c>
      <c r="V31" t="s">
        <v>178</v>
      </c>
      <c r="AA31" t="s">
        <v>226</v>
      </c>
      <c r="AB31">
        <v>54.54</v>
      </c>
      <c r="AC31">
        <v>0.98</v>
      </c>
      <c r="AE31">
        <v>16.11</v>
      </c>
      <c r="AI31">
        <v>6.65</v>
      </c>
      <c r="AJ31">
        <v>8.1199999999999992</v>
      </c>
      <c r="AK31">
        <v>7.59</v>
      </c>
      <c r="AL31">
        <v>0.11</v>
      </c>
      <c r="AN31">
        <v>1.2</v>
      </c>
      <c r="AO31">
        <v>3.67</v>
      </c>
      <c r="AP31">
        <v>0.28999999999999998</v>
      </c>
      <c r="BF31">
        <v>0.26</v>
      </c>
      <c r="BU31">
        <v>1.2</v>
      </c>
      <c r="CH31">
        <v>20.6</v>
      </c>
      <c r="CJ31">
        <v>184</v>
      </c>
      <c r="CK31">
        <v>392</v>
      </c>
      <c r="CN31">
        <v>40</v>
      </c>
      <c r="CO31">
        <v>175</v>
      </c>
      <c r="CQ31">
        <v>78</v>
      </c>
      <c r="CW31">
        <v>25</v>
      </c>
      <c r="CX31">
        <v>718</v>
      </c>
      <c r="CY31">
        <v>26</v>
      </c>
      <c r="CZ31">
        <v>167</v>
      </c>
      <c r="DA31">
        <v>4</v>
      </c>
      <c r="DM31">
        <v>1.2</v>
      </c>
      <c r="DN31">
        <v>653</v>
      </c>
      <c r="DO31">
        <v>24.9</v>
      </c>
      <c r="DP31">
        <v>57.1</v>
      </c>
      <c r="DQ31">
        <v>7.8</v>
      </c>
      <c r="DR31">
        <v>29.9</v>
      </c>
      <c r="DS31">
        <v>6.4</v>
      </c>
      <c r="DT31">
        <v>1.9</v>
      </c>
      <c r="DU31">
        <v>5.2</v>
      </c>
      <c r="DV31">
        <v>0.87</v>
      </c>
      <c r="DW31">
        <v>4.63</v>
      </c>
      <c r="DX31">
        <v>0.89</v>
      </c>
      <c r="DY31">
        <v>2.4700000000000002</v>
      </c>
      <c r="DZ31">
        <v>0.35</v>
      </c>
      <c r="EA31">
        <v>2.25</v>
      </c>
      <c r="EB31">
        <v>0.33</v>
      </c>
      <c r="EC31">
        <v>3.8</v>
      </c>
      <c r="ED31">
        <v>0.3</v>
      </c>
      <c r="EM31">
        <v>6</v>
      </c>
      <c r="EO31">
        <v>3</v>
      </c>
      <c r="EP31">
        <v>1</v>
      </c>
      <c r="FO31">
        <v>1014134</v>
      </c>
    </row>
    <row r="32" spans="1:171" hidden="1">
      <c r="A32" t="s">
        <v>221</v>
      </c>
      <c r="B32" t="s">
        <v>172</v>
      </c>
      <c r="C32" t="s">
        <v>222</v>
      </c>
      <c r="D32" t="s">
        <v>223</v>
      </c>
      <c r="E32">
        <v>18.700800000000001</v>
      </c>
      <c r="F32">
        <v>18.700800000000001</v>
      </c>
      <c r="G32">
        <v>-99.190600000000003</v>
      </c>
      <c r="H32">
        <v>-99.190600000000003</v>
      </c>
      <c r="I32" t="s">
        <v>175</v>
      </c>
      <c r="L32" t="s">
        <v>235</v>
      </c>
      <c r="M32" t="s">
        <v>225</v>
      </c>
      <c r="V32" t="s">
        <v>178</v>
      </c>
      <c r="AA32" t="s">
        <v>226</v>
      </c>
      <c r="AB32">
        <v>55.3</v>
      </c>
      <c r="AC32">
        <v>0.96</v>
      </c>
      <c r="AE32">
        <v>15.99</v>
      </c>
      <c r="AI32">
        <v>6.35</v>
      </c>
      <c r="AJ32">
        <v>7.98</v>
      </c>
      <c r="AK32">
        <v>7.42</v>
      </c>
      <c r="AL32">
        <v>0.1</v>
      </c>
      <c r="AN32">
        <v>1.28</v>
      </c>
      <c r="AO32">
        <v>3.63</v>
      </c>
      <c r="AP32">
        <v>0.27</v>
      </c>
      <c r="BF32">
        <v>0.3</v>
      </c>
      <c r="BU32">
        <v>1.1000000000000001</v>
      </c>
      <c r="CH32">
        <v>18.399999999999999</v>
      </c>
      <c r="CJ32">
        <v>168</v>
      </c>
      <c r="CK32">
        <v>307</v>
      </c>
      <c r="CN32">
        <v>34</v>
      </c>
      <c r="CO32">
        <v>144</v>
      </c>
      <c r="CQ32">
        <v>74</v>
      </c>
      <c r="CW32">
        <v>27</v>
      </c>
      <c r="CX32">
        <v>698</v>
      </c>
      <c r="CY32">
        <v>22</v>
      </c>
      <c r="CZ32">
        <v>175</v>
      </c>
      <c r="DA32">
        <v>4</v>
      </c>
      <c r="DM32">
        <v>1.1000000000000001</v>
      </c>
      <c r="DN32">
        <v>456</v>
      </c>
      <c r="DO32">
        <v>20.2</v>
      </c>
      <c r="DP32">
        <v>47.6</v>
      </c>
      <c r="DQ32">
        <v>6.4</v>
      </c>
      <c r="DR32">
        <v>24.6</v>
      </c>
      <c r="DS32">
        <v>5.3</v>
      </c>
      <c r="DT32">
        <v>1.5</v>
      </c>
      <c r="DU32">
        <v>4.4000000000000004</v>
      </c>
      <c r="DV32">
        <v>0.71</v>
      </c>
      <c r="DW32">
        <v>3.78</v>
      </c>
      <c r="DX32">
        <v>0.73</v>
      </c>
      <c r="DY32">
        <v>2.02</v>
      </c>
      <c r="DZ32">
        <v>0.3</v>
      </c>
      <c r="EA32">
        <v>1.94</v>
      </c>
      <c r="EB32">
        <v>0.28999999999999998</v>
      </c>
      <c r="EC32">
        <v>3.7</v>
      </c>
      <c r="ED32">
        <v>0.3</v>
      </c>
      <c r="EM32">
        <v>6</v>
      </c>
      <c r="EO32">
        <v>4</v>
      </c>
      <c r="EP32">
        <v>0.9</v>
      </c>
      <c r="FO32">
        <v>1014135</v>
      </c>
    </row>
    <row r="33" spans="1:171" hidden="1">
      <c r="A33" t="s">
        <v>221</v>
      </c>
      <c r="B33" t="s">
        <v>172</v>
      </c>
      <c r="C33" t="s">
        <v>222</v>
      </c>
      <c r="D33" t="s">
        <v>236</v>
      </c>
      <c r="E33">
        <v>18.8306</v>
      </c>
      <c r="F33">
        <v>18.8306</v>
      </c>
      <c r="G33">
        <v>-99.398099999999999</v>
      </c>
      <c r="H33">
        <v>-99.398099999999999</v>
      </c>
      <c r="I33" t="s">
        <v>175</v>
      </c>
      <c r="L33" t="s">
        <v>237</v>
      </c>
      <c r="M33" t="s">
        <v>238</v>
      </c>
      <c r="V33" t="s">
        <v>178</v>
      </c>
      <c r="AA33" t="s">
        <v>226</v>
      </c>
      <c r="AB33">
        <v>57.14</v>
      </c>
      <c r="AC33">
        <v>1.1599999999999999</v>
      </c>
      <c r="AE33">
        <v>15.85</v>
      </c>
      <c r="AI33">
        <v>6.34</v>
      </c>
      <c r="AJ33">
        <v>6.63</v>
      </c>
      <c r="AK33">
        <v>5.83</v>
      </c>
      <c r="AL33">
        <v>0.09</v>
      </c>
      <c r="AN33">
        <v>1.8</v>
      </c>
      <c r="AO33">
        <v>4.08</v>
      </c>
      <c r="AP33">
        <v>0.37</v>
      </c>
      <c r="BF33">
        <v>0.45</v>
      </c>
      <c r="BU33">
        <v>1.6</v>
      </c>
      <c r="CH33">
        <v>13.6</v>
      </c>
      <c r="CJ33">
        <v>122</v>
      </c>
      <c r="CK33">
        <v>249</v>
      </c>
      <c r="CN33">
        <v>29</v>
      </c>
      <c r="CO33">
        <v>127</v>
      </c>
      <c r="CQ33">
        <v>79</v>
      </c>
      <c r="CW33">
        <v>30</v>
      </c>
      <c r="CX33">
        <v>811</v>
      </c>
      <c r="CY33">
        <v>23</v>
      </c>
      <c r="CZ33">
        <v>232</v>
      </c>
      <c r="DA33">
        <v>8</v>
      </c>
      <c r="DM33">
        <v>1.1000000000000001</v>
      </c>
      <c r="DN33">
        <v>589</v>
      </c>
      <c r="DO33">
        <v>26.9</v>
      </c>
      <c r="DP33">
        <v>55</v>
      </c>
      <c r="DQ33">
        <v>8.5</v>
      </c>
      <c r="DR33">
        <v>32.299999999999997</v>
      </c>
      <c r="DS33">
        <v>6.7</v>
      </c>
      <c r="DT33">
        <v>1.9</v>
      </c>
      <c r="DU33">
        <v>5.0999999999999996</v>
      </c>
      <c r="DV33">
        <v>0.83</v>
      </c>
      <c r="DW33">
        <v>4.2</v>
      </c>
      <c r="DX33">
        <v>0.79</v>
      </c>
      <c r="DY33">
        <v>2.2000000000000002</v>
      </c>
      <c r="DZ33">
        <v>0.31</v>
      </c>
      <c r="EA33">
        <v>2.02</v>
      </c>
      <c r="EB33">
        <v>0.28999999999999998</v>
      </c>
      <c r="EC33">
        <v>4.7</v>
      </c>
      <c r="ED33">
        <v>0.6</v>
      </c>
      <c r="EM33">
        <v>7</v>
      </c>
      <c r="EO33">
        <v>4</v>
      </c>
      <c r="EP33">
        <v>1.4</v>
      </c>
      <c r="EQ33">
        <v>0.51282399999999995</v>
      </c>
      <c r="ET33">
        <v>0.70435899999999996</v>
      </c>
      <c r="EV33">
        <v>18.694700000000001</v>
      </c>
      <c r="EX33">
        <v>15.589</v>
      </c>
      <c r="EZ33">
        <v>38.429000000000002</v>
      </c>
      <c r="FO33">
        <v>1014136</v>
      </c>
    </row>
    <row r="34" spans="1:171" hidden="1">
      <c r="A34" t="s">
        <v>221</v>
      </c>
      <c r="B34" t="s">
        <v>172</v>
      </c>
      <c r="C34" t="s">
        <v>222</v>
      </c>
      <c r="D34" t="s">
        <v>236</v>
      </c>
      <c r="E34">
        <v>18.846399999999999</v>
      </c>
      <c r="F34">
        <v>18.846399999999999</v>
      </c>
      <c r="G34">
        <v>-99.417500000000004</v>
      </c>
      <c r="H34">
        <v>-99.417500000000004</v>
      </c>
      <c r="I34" t="s">
        <v>175</v>
      </c>
      <c r="L34" t="s">
        <v>239</v>
      </c>
      <c r="M34" t="s">
        <v>238</v>
      </c>
      <c r="V34" t="s">
        <v>178</v>
      </c>
      <c r="AA34" t="s">
        <v>226</v>
      </c>
      <c r="AB34">
        <v>58.9</v>
      </c>
      <c r="AC34">
        <v>1.37</v>
      </c>
      <c r="AE34">
        <v>15.41</v>
      </c>
      <c r="AI34">
        <v>6.39</v>
      </c>
      <c r="AJ34">
        <v>5.78</v>
      </c>
      <c r="AK34">
        <v>4.66</v>
      </c>
      <c r="AL34">
        <v>0.09</v>
      </c>
      <c r="AN34">
        <v>2.2200000000000002</v>
      </c>
      <c r="AO34">
        <v>4.05</v>
      </c>
      <c r="AP34">
        <v>0.42</v>
      </c>
      <c r="BF34">
        <v>0.3</v>
      </c>
      <c r="BU34">
        <v>2.1</v>
      </c>
      <c r="CH34">
        <v>12.5</v>
      </c>
      <c r="CJ34">
        <v>106</v>
      </c>
      <c r="CK34">
        <v>131</v>
      </c>
      <c r="CN34">
        <v>25</v>
      </c>
      <c r="CO34">
        <v>75</v>
      </c>
      <c r="CQ34">
        <v>89</v>
      </c>
      <c r="CW34">
        <v>45</v>
      </c>
      <c r="CX34">
        <v>644</v>
      </c>
      <c r="CY34">
        <v>29</v>
      </c>
      <c r="CZ34">
        <v>271</v>
      </c>
      <c r="DA34">
        <v>13</v>
      </c>
      <c r="DM34">
        <v>1.7</v>
      </c>
      <c r="DN34">
        <v>741</v>
      </c>
      <c r="DO34">
        <v>32.799999999999997</v>
      </c>
      <c r="DP34">
        <v>57</v>
      </c>
      <c r="DQ34">
        <v>9.3000000000000007</v>
      </c>
      <c r="DR34">
        <v>34.799999999999997</v>
      </c>
      <c r="DS34">
        <v>7.2</v>
      </c>
      <c r="DT34">
        <v>1.9</v>
      </c>
      <c r="DU34">
        <v>6</v>
      </c>
      <c r="DV34">
        <v>0.99</v>
      </c>
      <c r="DW34">
        <v>5.15</v>
      </c>
      <c r="DX34">
        <v>0.98</v>
      </c>
      <c r="DY34">
        <v>2.74</v>
      </c>
      <c r="DZ34">
        <v>0.39</v>
      </c>
      <c r="EA34">
        <v>2.52</v>
      </c>
      <c r="EB34">
        <v>0.38</v>
      </c>
      <c r="EC34">
        <v>6.2</v>
      </c>
      <c r="ED34">
        <v>0.9</v>
      </c>
      <c r="EM34">
        <v>8</v>
      </c>
      <c r="EO34">
        <v>6</v>
      </c>
      <c r="EP34">
        <v>1.6</v>
      </c>
      <c r="FO34">
        <v>1014137</v>
      </c>
    </row>
    <row r="35" spans="1:171" hidden="1">
      <c r="A35" t="s">
        <v>221</v>
      </c>
      <c r="B35" t="s">
        <v>172</v>
      </c>
      <c r="C35" t="s">
        <v>222</v>
      </c>
      <c r="D35" t="s">
        <v>236</v>
      </c>
      <c r="E35">
        <v>18.860600000000002</v>
      </c>
      <c r="F35">
        <v>18.860600000000002</v>
      </c>
      <c r="G35">
        <v>-99.430800000000005</v>
      </c>
      <c r="H35">
        <v>-99.430800000000005</v>
      </c>
      <c r="I35" t="s">
        <v>175</v>
      </c>
      <c r="L35" t="s">
        <v>240</v>
      </c>
      <c r="M35" t="s">
        <v>238</v>
      </c>
      <c r="V35" t="s">
        <v>178</v>
      </c>
      <c r="AA35" t="s">
        <v>226</v>
      </c>
      <c r="AB35">
        <v>58.95</v>
      </c>
      <c r="AC35">
        <v>1.37</v>
      </c>
      <c r="AE35">
        <v>15.66</v>
      </c>
      <c r="AI35">
        <v>6.4</v>
      </c>
      <c r="AJ35">
        <v>5.79</v>
      </c>
      <c r="AK35">
        <v>4.24</v>
      </c>
      <c r="AL35">
        <v>0.1</v>
      </c>
      <c r="AN35">
        <v>2.17</v>
      </c>
      <c r="AO35">
        <v>4.17</v>
      </c>
      <c r="AP35">
        <v>0.42</v>
      </c>
      <c r="BF35">
        <v>0.54</v>
      </c>
      <c r="BU35">
        <v>2.8</v>
      </c>
      <c r="CH35">
        <v>13.5</v>
      </c>
      <c r="CJ35">
        <v>105</v>
      </c>
      <c r="CK35">
        <v>126</v>
      </c>
      <c r="CN35">
        <v>25</v>
      </c>
      <c r="CO35">
        <v>86</v>
      </c>
      <c r="CQ35">
        <v>97</v>
      </c>
      <c r="CW35">
        <v>46</v>
      </c>
      <c r="CX35">
        <v>649</v>
      </c>
      <c r="CY35">
        <v>34</v>
      </c>
      <c r="CZ35">
        <v>268</v>
      </c>
      <c r="DA35">
        <v>13</v>
      </c>
      <c r="DM35">
        <v>1.2</v>
      </c>
      <c r="DN35">
        <v>633</v>
      </c>
      <c r="DO35">
        <v>42.6</v>
      </c>
      <c r="DP35">
        <v>63.1</v>
      </c>
      <c r="DQ35">
        <v>12</v>
      </c>
      <c r="DR35">
        <v>44.7</v>
      </c>
      <c r="DS35">
        <v>9.1</v>
      </c>
      <c r="DT35">
        <v>2.5</v>
      </c>
      <c r="DU35">
        <v>7.5</v>
      </c>
      <c r="DV35">
        <v>1.28</v>
      </c>
      <c r="DW35">
        <v>6.73</v>
      </c>
      <c r="DX35">
        <v>1.28</v>
      </c>
      <c r="DY35">
        <v>3.56</v>
      </c>
      <c r="DZ35">
        <v>0.51</v>
      </c>
      <c r="EA35">
        <v>3.2</v>
      </c>
      <c r="EB35">
        <v>0.48</v>
      </c>
      <c r="EC35">
        <v>6</v>
      </c>
      <c r="ED35">
        <v>0.9</v>
      </c>
      <c r="EM35">
        <v>10</v>
      </c>
      <c r="EO35">
        <v>5</v>
      </c>
      <c r="EP35">
        <v>1.5</v>
      </c>
      <c r="FO35">
        <v>1014138</v>
      </c>
    </row>
    <row r="36" spans="1:171" hidden="1">
      <c r="A36" t="s">
        <v>221</v>
      </c>
      <c r="B36" t="s">
        <v>172</v>
      </c>
      <c r="C36" t="s">
        <v>222</v>
      </c>
      <c r="D36" t="s">
        <v>236</v>
      </c>
      <c r="E36">
        <v>18.841100000000001</v>
      </c>
      <c r="F36">
        <v>18.841100000000001</v>
      </c>
      <c r="G36">
        <v>-99.457800000000006</v>
      </c>
      <c r="H36">
        <v>-99.457800000000006</v>
      </c>
      <c r="I36" t="s">
        <v>175</v>
      </c>
      <c r="L36" t="s">
        <v>241</v>
      </c>
      <c r="M36" t="s">
        <v>238</v>
      </c>
      <c r="V36" t="s">
        <v>178</v>
      </c>
      <c r="AA36" t="s">
        <v>226</v>
      </c>
      <c r="AB36">
        <v>57.14</v>
      </c>
      <c r="AC36">
        <v>1.1299999999999999</v>
      </c>
      <c r="AE36">
        <v>16.28</v>
      </c>
      <c r="AI36">
        <v>6.15</v>
      </c>
      <c r="AJ36">
        <v>6.45</v>
      </c>
      <c r="AK36">
        <v>5.64</v>
      </c>
      <c r="AL36">
        <v>0.1</v>
      </c>
      <c r="AN36">
        <v>2.2999999999999998</v>
      </c>
      <c r="AO36">
        <v>3.76</v>
      </c>
      <c r="AP36">
        <v>0.36</v>
      </c>
      <c r="BF36">
        <v>0.93</v>
      </c>
      <c r="BU36">
        <v>1.7</v>
      </c>
      <c r="CH36">
        <v>13.9</v>
      </c>
      <c r="CJ36">
        <v>123</v>
      </c>
      <c r="CK36">
        <v>237</v>
      </c>
      <c r="CN36">
        <v>30</v>
      </c>
      <c r="CO36">
        <v>115</v>
      </c>
      <c r="CQ36">
        <v>95</v>
      </c>
      <c r="CW36">
        <v>41</v>
      </c>
      <c r="CX36">
        <v>728</v>
      </c>
      <c r="CY36">
        <v>26</v>
      </c>
      <c r="CZ36">
        <v>240</v>
      </c>
      <c r="DA36">
        <v>9</v>
      </c>
      <c r="DM36">
        <v>1.6</v>
      </c>
      <c r="DN36">
        <v>579</v>
      </c>
      <c r="DO36">
        <v>27</v>
      </c>
      <c r="DP36">
        <v>48.8</v>
      </c>
      <c r="DQ36">
        <v>8.1</v>
      </c>
      <c r="DR36">
        <v>30.6</v>
      </c>
      <c r="DS36">
        <v>6.4</v>
      </c>
      <c r="DT36">
        <v>1.8</v>
      </c>
      <c r="DU36">
        <v>5.2</v>
      </c>
      <c r="DV36">
        <v>0.85</v>
      </c>
      <c r="DW36">
        <v>4.37</v>
      </c>
      <c r="DX36">
        <v>0.83</v>
      </c>
      <c r="DY36">
        <v>2.33</v>
      </c>
      <c r="DZ36">
        <v>0.34</v>
      </c>
      <c r="EA36">
        <v>2.14</v>
      </c>
      <c r="EB36">
        <v>0.32</v>
      </c>
      <c r="EC36">
        <v>5.0999999999999996</v>
      </c>
      <c r="ED36">
        <v>0.7</v>
      </c>
      <c r="EM36">
        <v>10</v>
      </c>
      <c r="EO36">
        <v>4</v>
      </c>
      <c r="EP36">
        <v>1.5</v>
      </c>
      <c r="EQ36">
        <v>0.512818</v>
      </c>
      <c r="ET36">
        <v>0.70431600000000005</v>
      </c>
      <c r="EV36">
        <v>18.6968</v>
      </c>
      <c r="EX36">
        <v>15.592000000000001</v>
      </c>
      <c r="EZ36">
        <v>38.439</v>
      </c>
      <c r="FO36">
        <v>1014139</v>
      </c>
    </row>
    <row r="37" spans="1:171" hidden="1">
      <c r="A37" t="s">
        <v>221</v>
      </c>
      <c r="B37" t="s">
        <v>172</v>
      </c>
      <c r="C37" t="s">
        <v>222</v>
      </c>
      <c r="D37" t="s">
        <v>236</v>
      </c>
      <c r="E37">
        <v>18.841899999999999</v>
      </c>
      <c r="F37">
        <v>18.841899999999999</v>
      </c>
      <c r="G37">
        <v>-99.459199999999996</v>
      </c>
      <c r="H37">
        <v>-99.459199999999996</v>
      </c>
      <c r="I37" t="s">
        <v>175</v>
      </c>
      <c r="L37" t="s">
        <v>242</v>
      </c>
      <c r="M37" t="s">
        <v>225</v>
      </c>
      <c r="V37" t="s">
        <v>178</v>
      </c>
      <c r="AA37" t="s">
        <v>226</v>
      </c>
      <c r="AB37">
        <v>54.73</v>
      </c>
      <c r="AC37">
        <v>1.28</v>
      </c>
      <c r="AE37">
        <v>16.53</v>
      </c>
      <c r="AI37">
        <v>6.9</v>
      </c>
      <c r="AJ37">
        <v>6.91</v>
      </c>
      <c r="AK37">
        <v>7.09</v>
      </c>
      <c r="AL37">
        <v>0.11</v>
      </c>
      <c r="AN37">
        <v>1.49</v>
      </c>
      <c r="AO37">
        <v>3.82</v>
      </c>
      <c r="AP37">
        <v>0.36</v>
      </c>
      <c r="BF37">
        <v>0.23</v>
      </c>
      <c r="BU37">
        <v>1.6</v>
      </c>
      <c r="CH37">
        <v>16.399999999999999</v>
      </c>
      <c r="CJ37">
        <v>153</v>
      </c>
      <c r="CK37">
        <v>301</v>
      </c>
      <c r="CN37">
        <v>95</v>
      </c>
      <c r="CO37">
        <v>254</v>
      </c>
      <c r="CQ37">
        <v>173</v>
      </c>
      <c r="CW37">
        <v>45</v>
      </c>
      <c r="CX37">
        <v>580</v>
      </c>
      <c r="CY37">
        <v>48</v>
      </c>
      <c r="CZ37">
        <v>214</v>
      </c>
      <c r="DA37">
        <v>18</v>
      </c>
      <c r="DM37">
        <v>1</v>
      </c>
      <c r="DN37">
        <v>459</v>
      </c>
      <c r="DO37">
        <v>22.8</v>
      </c>
      <c r="DP37">
        <v>53.9</v>
      </c>
      <c r="DQ37">
        <v>7</v>
      </c>
      <c r="DR37">
        <v>27.1</v>
      </c>
      <c r="DS37">
        <v>6</v>
      </c>
      <c r="DT37">
        <v>1.7</v>
      </c>
      <c r="DU37">
        <v>5</v>
      </c>
      <c r="DV37">
        <v>0.86</v>
      </c>
      <c r="DW37">
        <v>4.55</v>
      </c>
      <c r="DX37">
        <v>0.86</v>
      </c>
      <c r="DY37">
        <v>2.41</v>
      </c>
      <c r="DZ37">
        <v>0.35</v>
      </c>
      <c r="EA37">
        <v>2.2000000000000002</v>
      </c>
      <c r="EB37">
        <v>0.33</v>
      </c>
      <c r="EC37">
        <v>5</v>
      </c>
      <c r="ED37">
        <v>0.8</v>
      </c>
      <c r="EM37">
        <v>7</v>
      </c>
      <c r="EO37">
        <v>3</v>
      </c>
      <c r="EP37">
        <v>0.9</v>
      </c>
      <c r="FO37">
        <v>1014140</v>
      </c>
    </row>
    <row r="38" spans="1:171" hidden="1">
      <c r="A38" t="s">
        <v>221</v>
      </c>
      <c r="B38" t="s">
        <v>172</v>
      </c>
      <c r="C38" t="s">
        <v>222</v>
      </c>
      <c r="D38" t="s">
        <v>236</v>
      </c>
      <c r="E38">
        <v>18.841899999999999</v>
      </c>
      <c r="F38">
        <v>18.841899999999999</v>
      </c>
      <c r="G38">
        <v>-99.459199999999996</v>
      </c>
      <c r="H38">
        <v>-99.459199999999996</v>
      </c>
      <c r="I38" t="s">
        <v>175</v>
      </c>
      <c r="L38" t="s">
        <v>243</v>
      </c>
      <c r="M38" t="s">
        <v>225</v>
      </c>
      <c r="V38" t="s">
        <v>178</v>
      </c>
      <c r="AA38" t="s">
        <v>226</v>
      </c>
      <c r="AB38">
        <v>55.18</v>
      </c>
      <c r="AC38">
        <v>1.28</v>
      </c>
      <c r="AE38">
        <v>15.99</v>
      </c>
      <c r="AI38">
        <v>6.92</v>
      </c>
      <c r="AJ38">
        <v>6.9</v>
      </c>
      <c r="AK38">
        <v>7.08</v>
      </c>
      <c r="AL38">
        <v>0.11</v>
      </c>
      <c r="AN38">
        <v>1.53</v>
      </c>
      <c r="AO38">
        <v>3.87</v>
      </c>
      <c r="AP38">
        <v>0.37</v>
      </c>
      <c r="BF38">
        <v>0.2</v>
      </c>
      <c r="BU38">
        <v>1.5</v>
      </c>
      <c r="CH38">
        <v>14.9</v>
      </c>
      <c r="CJ38">
        <v>149</v>
      </c>
      <c r="CK38">
        <v>303</v>
      </c>
      <c r="CN38">
        <v>61</v>
      </c>
      <c r="CO38">
        <v>195</v>
      </c>
      <c r="CQ38">
        <v>117</v>
      </c>
      <c r="CW38">
        <v>38</v>
      </c>
      <c r="CX38">
        <v>545</v>
      </c>
      <c r="CY38">
        <v>34</v>
      </c>
      <c r="CZ38">
        <v>214</v>
      </c>
      <c r="DA38">
        <v>17</v>
      </c>
      <c r="DM38">
        <v>1</v>
      </c>
      <c r="DN38">
        <v>429</v>
      </c>
      <c r="DO38">
        <v>21.2</v>
      </c>
      <c r="DP38">
        <v>49.9</v>
      </c>
      <c r="DQ38">
        <v>6.5</v>
      </c>
      <c r="DR38">
        <v>25</v>
      </c>
      <c r="DS38">
        <v>5.5</v>
      </c>
      <c r="DT38">
        <v>1.6</v>
      </c>
      <c r="DU38">
        <v>4.7</v>
      </c>
      <c r="DV38">
        <v>0.81</v>
      </c>
      <c r="DW38">
        <v>4.26</v>
      </c>
      <c r="DX38">
        <v>0.82</v>
      </c>
      <c r="DY38">
        <v>2.2599999999999998</v>
      </c>
      <c r="DZ38">
        <v>0.32</v>
      </c>
      <c r="EA38">
        <v>2.09</v>
      </c>
      <c r="EB38">
        <v>0.31</v>
      </c>
      <c r="EC38">
        <v>4.7</v>
      </c>
      <c r="ED38">
        <v>0.7</v>
      </c>
      <c r="EM38">
        <v>5</v>
      </c>
      <c r="EO38">
        <v>3</v>
      </c>
      <c r="EP38">
        <v>0.9</v>
      </c>
      <c r="EQ38">
        <v>0.51278999999999997</v>
      </c>
      <c r="ET38">
        <v>0.70409999999999995</v>
      </c>
      <c r="EV38">
        <v>18.7224</v>
      </c>
      <c r="EX38">
        <v>15.597</v>
      </c>
      <c r="EZ38">
        <v>38.484000000000002</v>
      </c>
      <c r="FO38">
        <v>1014141</v>
      </c>
    </row>
    <row r="39" spans="1:171" hidden="1">
      <c r="A39" t="s">
        <v>221</v>
      </c>
      <c r="B39" t="s">
        <v>172</v>
      </c>
      <c r="C39" t="s">
        <v>222</v>
      </c>
      <c r="D39" t="s">
        <v>244</v>
      </c>
      <c r="E39">
        <v>18.712499999999999</v>
      </c>
      <c r="F39">
        <v>18.712499999999999</v>
      </c>
      <c r="G39">
        <v>-99.709199999999996</v>
      </c>
      <c r="H39">
        <v>-99.709199999999996</v>
      </c>
      <c r="I39" t="s">
        <v>175</v>
      </c>
      <c r="J39">
        <v>1800</v>
      </c>
      <c r="K39">
        <v>1800</v>
      </c>
      <c r="L39" t="s">
        <v>245</v>
      </c>
      <c r="M39" t="s">
        <v>225</v>
      </c>
      <c r="V39" t="s">
        <v>178</v>
      </c>
      <c r="AA39" t="s">
        <v>226</v>
      </c>
      <c r="AB39">
        <v>56.02</v>
      </c>
      <c r="AC39">
        <v>0.81</v>
      </c>
      <c r="AE39">
        <v>16.010000000000002</v>
      </c>
      <c r="AI39">
        <v>5.79</v>
      </c>
      <c r="AJ39">
        <v>7.11</v>
      </c>
      <c r="AK39">
        <v>7.81</v>
      </c>
      <c r="AL39">
        <v>0.12</v>
      </c>
      <c r="AN39">
        <v>1.66</v>
      </c>
      <c r="AO39">
        <v>3.77</v>
      </c>
      <c r="AP39">
        <v>0.26</v>
      </c>
      <c r="BF39">
        <v>-0.11</v>
      </c>
      <c r="BU39">
        <v>1.1000000000000001</v>
      </c>
      <c r="CH39">
        <v>14.5</v>
      </c>
      <c r="CJ39">
        <v>124.9</v>
      </c>
      <c r="CK39">
        <v>297.8</v>
      </c>
      <c r="CN39">
        <v>28.4</v>
      </c>
      <c r="CO39">
        <v>198</v>
      </c>
      <c r="CQ39">
        <v>65.7</v>
      </c>
      <c r="CW39">
        <v>27.5</v>
      </c>
      <c r="CX39">
        <v>686.6</v>
      </c>
      <c r="CY39">
        <v>16.7</v>
      </c>
      <c r="CZ39">
        <v>121.3</v>
      </c>
      <c r="DA39">
        <v>3.8</v>
      </c>
      <c r="DM39">
        <v>1.1000000000000001</v>
      </c>
      <c r="DN39">
        <v>528.9</v>
      </c>
      <c r="DO39">
        <v>19.2</v>
      </c>
      <c r="DP39">
        <v>45.6</v>
      </c>
      <c r="DQ39">
        <v>6.1</v>
      </c>
      <c r="DR39">
        <v>24</v>
      </c>
      <c r="DS39">
        <v>5.0999999999999996</v>
      </c>
      <c r="DT39">
        <v>1.5</v>
      </c>
      <c r="DU39">
        <v>4</v>
      </c>
      <c r="DV39">
        <v>0.6</v>
      </c>
      <c r="DW39">
        <v>3.2</v>
      </c>
      <c r="DX39">
        <v>0.6</v>
      </c>
      <c r="DY39">
        <v>1.6</v>
      </c>
      <c r="DZ39">
        <v>0.2</v>
      </c>
      <c r="EA39">
        <v>1.5</v>
      </c>
      <c r="EB39">
        <v>0.2</v>
      </c>
      <c r="EC39">
        <v>3.5</v>
      </c>
      <c r="ED39">
        <v>0.2</v>
      </c>
      <c r="EM39">
        <v>6.9</v>
      </c>
      <c r="EO39">
        <v>3.4</v>
      </c>
      <c r="EP39">
        <v>1.1000000000000001</v>
      </c>
      <c r="EQ39">
        <v>0.51290999999999998</v>
      </c>
      <c r="ET39">
        <v>0.70385799999999998</v>
      </c>
      <c r="EV39">
        <v>18.616800000000001</v>
      </c>
      <c r="EX39">
        <v>15.57</v>
      </c>
      <c r="EZ39">
        <v>38.305999999999997</v>
      </c>
      <c r="FO39">
        <v>1014142</v>
      </c>
    </row>
    <row r="40" spans="1:171" hidden="1">
      <c r="A40" t="s">
        <v>221</v>
      </c>
      <c r="B40" t="s">
        <v>172</v>
      </c>
      <c r="C40" t="s">
        <v>222</v>
      </c>
      <c r="D40" t="s">
        <v>244</v>
      </c>
      <c r="E40">
        <v>18.721900000000002</v>
      </c>
      <c r="F40">
        <v>18.721900000000002</v>
      </c>
      <c r="G40">
        <v>-99.700800000000001</v>
      </c>
      <c r="H40">
        <v>-99.700800000000001</v>
      </c>
      <c r="I40" t="s">
        <v>175</v>
      </c>
      <c r="L40" t="s">
        <v>246</v>
      </c>
      <c r="M40" t="s">
        <v>225</v>
      </c>
      <c r="V40" t="s">
        <v>178</v>
      </c>
      <c r="AA40" t="s">
        <v>226</v>
      </c>
      <c r="AB40">
        <v>56.28</v>
      </c>
      <c r="AC40">
        <v>0.85</v>
      </c>
      <c r="AE40">
        <v>15.64</v>
      </c>
      <c r="AI40">
        <v>5.97</v>
      </c>
      <c r="AJ40">
        <v>7.43</v>
      </c>
      <c r="AK40">
        <v>7.09</v>
      </c>
      <c r="AL40">
        <v>0.09</v>
      </c>
      <c r="AN40">
        <v>1.89</v>
      </c>
      <c r="AO40">
        <v>3.77</v>
      </c>
      <c r="AP40">
        <v>0.32</v>
      </c>
      <c r="BF40">
        <v>-0.04</v>
      </c>
      <c r="BU40">
        <v>1.3</v>
      </c>
      <c r="CH40">
        <v>17.100000000000001</v>
      </c>
      <c r="CJ40">
        <v>146.4</v>
      </c>
      <c r="CK40">
        <v>281.10000000000002</v>
      </c>
      <c r="CN40">
        <v>30.9</v>
      </c>
      <c r="CO40">
        <v>200.3</v>
      </c>
      <c r="CQ40">
        <v>78</v>
      </c>
      <c r="CW40">
        <v>35.4</v>
      </c>
      <c r="CX40">
        <v>867.4</v>
      </c>
      <c r="CY40">
        <v>21.2</v>
      </c>
      <c r="CZ40">
        <v>155.1</v>
      </c>
      <c r="DA40">
        <v>4.5999999999999996</v>
      </c>
      <c r="DM40">
        <v>1.2</v>
      </c>
      <c r="DN40">
        <v>696.2</v>
      </c>
      <c r="DO40">
        <v>25.5</v>
      </c>
      <c r="DP40">
        <v>60.6</v>
      </c>
      <c r="DQ40">
        <v>8.1999999999999993</v>
      </c>
      <c r="DR40">
        <v>32</v>
      </c>
      <c r="DS40">
        <v>6.7</v>
      </c>
      <c r="DT40">
        <v>1.9</v>
      </c>
      <c r="DU40">
        <v>5.0999999999999996</v>
      </c>
      <c r="DV40">
        <v>0.8</v>
      </c>
      <c r="DW40">
        <v>3.9</v>
      </c>
      <c r="DX40">
        <v>0.7</v>
      </c>
      <c r="DY40">
        <v>1.9</v>
      </c>
      <c r="DZ40">
        <v>0.3</v>
      </c>
      <c r="EA40">
        <v>1.7</v>
      </c>
      <c r="EB40">
        <v>0.3</v>
      </c>
      <c r="EC40">
        <v>4.2</v>
      </c>
      <c r="ED40">
        <v>0.3</v>
      </c>
      <c r="EM40">
        <v>8</v>
      </c>
      <c r="EO40">
        <v>4.0999999999999996</v>
      </c>
      <c r="EP40">
        <v>1.3</v>
      </c>
      <c r="FO40">
        <v>1014143</v>
      </c>
    </row>
    <row r="41" spans="1:171" hidden="1">
      <c r="A41" t="s">
        <v>221</v>
      </c>
      <c r="B41" t="s">
        <v>172</v>
      </c>
      <c r="C41" t="s">
        <v>222</v>
      </c>
      <c r="D41" t="s">
        <v>247</v>
      </c>
      <c r="E41">
        <v>19.052800000000001</v>
      </c>
      <c r="F41">
        <v>19.052800000000001</v>
      </c>
      <c r="G41">
        <v>-99.676699999999997</v>
      </c>
      <c r="H41">
        <v>-99.676699999999997</v>
      </c>
      <c r="I41" t="s">
        <v>175</v>
      </c>
      <c r="L41" t="s">
        <v>248</v>
      </c>
      <c r="M41" t="s">
        <v>238</v>
      </c>
      <c r="V41" t="s">
        <v>178</v>
      </c>
      <c r="AA41" t="s">
        <v>226</v>
      </c>
      <c r="AB41">
        <v>61.96</v>
      </c>
      <c r="AC41">
        <v>0.73</v>
      </c>
      <c r="AE41">
        <v>17.53</v>
      </c>
      <c r="AI41">
        <v>4.59</v>
      </c>
      <c r="AJ41">
        <v>5.23</v>
      </c>
      <c r="AK41">
        <v>3.21</v>
      </c>
      <c r="AL41">
        <v>0.08</v>
      </c>
      <c r="AN41">
        <v>1.7</v>
      </c>
      <c r="AO41">
        <v>4.25</v>
      </c>
      <c r="AP41">
        <v>0.19</v>
      </c>
      <c r="BF41">
        <v>1.01</v>
      </c>
      <c r="CH41">
        <v>11.69</v>
      </c>
      <c r="CJ41">
        <v>89.49</v>
      </c>
      <c r="CK41">
        <v>56.41</v>
      </c>
      <c r="CN41">
        <v>12.42</v>
      </c>
      <c r="CO41">
        <v>7.26</v>
      </c>
      <c r="CQ41">
        <v>66.12</v>
      </c>
      <c r="CW41">
        <v>19.66</v>
      </c>
      <c r="CX41">
        <v>668.97</v>
      </c>
      <c r="CY41">
        <v>14.66</v>
      </c>
      <c r="CZ41">
        <v>119.57</v>
      </c>
      <c r="DA41">
        <v>4.84</v>
      </c>
      <c r="DM41">
        <v>0.75</v>
      </c>
      <c r="DN41">
        <v>508.65</v>
      </c>
      <c r="DO41">
        <v>13.92</v>
      </c>
      <c r="DP41">
        <v>32.68</v>
      </c>
      <c r="DQ41">
        <v>4.04</v>
      </c>
      <c r="DR41">
        <v>17.55</v>
      </c>
      <c r="DS41">
        <v>3.81</v>
      </c>
      <c r="DT41">
        <v>1.3</v>
      </c>
      <c r="DU41">
        <v>3.35</v>
      </c>
      <c r="DV41">
        <v>0.55000000000000004</v>
      </c>
      <c r="DW41">
        <v>2.83</v>
      </c>
      <c r="DX41">
        <v>0.52</v>
      </c>
      <c r="DY41">
        <v>1.47</v>
      </c>
      <c r="DZ41">
        <v>0.21</v>
      </c>
      <c r="EA41">
        <v>1.41</v>
      </c>
      <c r="EB41">
        <v>0.2</v>
      </c>
      <c r="EC41">
        <v>3.55</v>
      </c>
      <c r="ED41">
        <v>0.37</v>
      </c>
      <c r="EM41">
        <v>9</v>
      </c>
      <c r="EO41">
        <v>3.26</v>
      </c>
      <c r="EP41">
        <v>1.1100000000000001</v>
      </c>
      <c r="EQ41">
        <v>0.51287499999999997</v>
      </c>
      <c r="ET41">
        <v>0.70379700000000001</v>
      </c>
      <c r="EV41">
        <v>18.562999999999999</v>
      </c>
      <c r="EX41">
        <v>15.565</v>
      </c>
      <c r="EZ41">
        <v>38.270000000000003</v>
      </c>
      <c r="FO41">
        <v>1014144</v>
      </c>
    </row>
    <row r="42" spans="1:171" hidden="1">
      <c r="A42" t="s">
        <v>221</v>
      </c>
      <c r="B42" t="s">
        <v>172</v>
      </c>
      <c r="C42" t="s">
        <v>222</v>
      </c>
      <c r="D42" t="s">
        <v>249</v>
      </c>
      <c r="E42">
        <v>19.226099999999999</v>
      </c>
      <c r="F42">
        <v>19.226099999999999</v>
      </c>
      <c r="G42">
        <v>-99.680300000000003</v>
      </c>
      <c r="H42">
        <v>-99.680300000000003</v>
      </c>
      <c r="I42" t="s">
        <v>175</v>
      </c>
      <c r="L42" t="s">
        <v>250</v>
      </c>
      <c r="M42" t="s">
        <v>225</v>
      </c>
      <c r="V42" t="s">
        <v>178</v>
      </c>
      <c r="AA42" t="s">
        <v>226</v>
      </c>
      <c r="AB42">
        <v>56.35</v>
      </c>
      <c r="AC42">
        <v>1.07</v>
      </c>
      <c r="AE42">
        <v>15.84</v>
      </c>
      <c r="AI42">
        <v>6.14</v>
      </c>
      <c r="AJ42">
        <v>6.66</v>
      </c>
      <c r="AK42">
        <v>5.35</v>
      </c>
      <c r="AL42">
        <v>0.08</v>
      </c>
      <c r="AN42">
        <v>2.4300000000000002</v>
      </c>
      <c r="AO42">
        <v>4.66</v>
      </c>
      <c r="AP42">
        <v>0.76</v>
      </c>
      <c r="BF42">
        <v>0.3</v>
      </c>
      <c r="CH42">
        <v>12.88</v>
      </c>
      <c r="CJ42">
        <v>136.61000000000001</v>
      </c>
      <c r="CK42">
        <v>228.86</v>
      </c>
      <c r="CN42">
        <v>23.69</v>
      </c>
      <c r="CO42">
        <v>180.93</v>
      </c>
      <c r="CQ42">
        <v>130.15</v>
      </c>
      <c r="CW42">
        <v>32.32</v>
      </c>
      <c r="CX42">
        <v>1345.45</v>
      </c>
      <c r="CY42">
        <v>15.45</v>
      </c>
      <c r="CZ42">
        <v>175.88</v>
      </c>
      <c r="DA42">
        <v>13.67</v>
      </c>
      <c r="DM42">
        <v>1.1000000000000001</v>
      </c>
      <c r="DN42">
        <v>849.15</v>
      </c>
      <c r="DO42">
        <v>42.62</v>
      </c>
      <c r="DP42">
        <v>111</v>
      </c>
      <c r="DQ42">
        <v>13.32</v>
      </c>
      <c r="DR42">
        <v>46.01</v>
      </c>
      <c r="DS42">
        <v>7.33</v>
      </c>
      <c r="DT42">
        <v>1.94</v>
      </c>
      <c r="DU42">
        <v>5.26</v>
      </c>
      <c r="DV42">
        <v>0.68</v>
      </c>
      <c r="DW42">
        <v>2.94</v>
      </c>
      <c r="DX42">
        <v>0.54</v>
      </c>
      <c r="DY42">
        <v>1.37</v>
      </c>
      <c r="DZ42">
        <v>0.17</v>
      </c>
      <c r="EA42">
        <v>1.26</v>
      </c>
      <c r="EB42">
        <v>0.18</v>
      </c>
      <c r="EC42">
        <v>4.91</v>
      </c>
      <c r="ED42">
        <v>0.78</v>
      </c>
      <c r="EM42">
        <v>11.67</v>
      </c>
      <c r="EO42">
        <v>4.26</v>
      </c>
      <c r="EP42">
        <v>1.29</v>
      </c>
      <c r="EQ42">
        <v>0.51278299999999999</v>
      </c>
      <c r="ET42">
        <v>0.70433100000000004</v>
      </c>
      <c r="EV42">
        <v>18.641999999999999</v>
      </c>
      <c r="EX42">
        <v>15.59</v>
      </c>
      <c r="EZ42">
        <v>38.418999999999997</v>
      </c>
      <c r="FO42">
        <v>1014145</v>
      </c>
    </row>
    <row r="43" spans="1:171" hidden="1">
      <c r="A43" t="s">
        <v>221</v>
      </c>
      <c r="B43" t="s">
        <v>172</v>
      </c>
      <c r="C43" t="s">
        <v>222</v>
      </c>
      <c r="D43" t="s">
        <v>251</v>
      </c>
      <c r="E43">
        <v>18.893899999999999</v>
      </c>
      <c r="F43">
        <v>18.893899999999999</v>
      </c>
      <c r="G43">
        <v>-99.645300000000006</v>
      </c>
      <c r="H43">
        <v>-99.645300000000006</v>
      </c>
      <c r="I43" t="s">
        <v>175</v>
      </c>
      <c r="J43">
        <v>952</v>
      </c>
      <c r="K43">
        <v>952</v>
      </c>
      <c r="L43" t="s">
        <v>252</v>
      </c>
      <c r="M43" t="s">
        <v>238</v>
      </c>
      <c r="V43" t="s">
        <v>178</v>
      </c>
      <c r="AA43" t="s">
        <v>226</v>
      </c>
      <c r="AB43">
        <v>58.62</v>
      </c>
      <c r="AC43">
        <v>0.85</v>
      </c>
      <c r="AE43">
        <v>15.85</v>
      </c>
      <c r="AI43">
        <v>5.94</v>
      </c>
      <c r="AJ43">
        <v>6.36</v>
      </c>
      <c r="AK43">
        <v>6.18</v>
      </c>
      <c r="AL43">
        <v>0.09</v>
      </c>
      <c r="AN43">
        <v>1.34</v>
      </c>
      <c r="AO43">
        <v>3.91</v>
      </c>
      <c r="AP43">
        <v>0.19</v>
      </c>
      <c r="BF43">
        <v>0.2</v>
      </c>
      <c r="BU43">
        <v>1.1000000000000001</v>
      </c>
      <c r="CH43">
        <v>14</v>
      </c>
      <c r="CJ43">
        <v>111.2</v>
      </c>
      <c r="CK43">
        <v>260.7</v>
      </c>
      <c r="CN43">
        <v>27.8</v>
      </c>
      <c r="CO43">
        <v>295.5</v>
      </c>
      <c r="CQ43">
        <v>70.599999999999994</v>
      </c>
      <c r="CW43">
        <v>26.9</v>
      </c>
      <c r="CX43">
        <v>554.1</v>
      </c>
      <c r="CY43">
        <v>18.899999999999999</v>
      </c>
      <c r="CZ43">
        <v>129.4</v>
      </c>
      <c r="DA43">
        <v>4.5999999999999996</v>
      </c>
      <c r="DM43">
        <v>0.9</v>
      </c>
      <c r="DN43">
        <v>461</v>
      </c>
      <c r="DO43">
        <v>14.6</v>
      </c>
      <c r="DP43">
        <v>34.200000000000003</v>
      </c>
      <c r="DQ43">
        <v>4.7</v>
      </c>
      <c r="DR43">
        <v>18.3</v>
      </c>
      <c r="DS43">
        <v>4.0999999999999996</v>
      </c>
      <c r="DT43">
        <v>1.3</v>
      </c>
      <c r="DU43">
        <v>3.6</v>
      </c>
      <c r="DV43">
        <v>0.61</v>
      </c>
      <c r="DW43">
        <v>3.24</v>
      </c>
      <c r="DX43">
        <v>0.63</v>
      </c>
      <c r="DY43">
        <v>1.76</v>
      </c>
      <c r="DZ43">
        <v>0.26</v>
      </c>
      <c r="EA43">
        <v>1.64</v>
      </c>
      <c r="EB43">
        <v>0.24</v>
      </c>
      <c r="EC43">
        <v>3.5</v>
      </c>
      <c r="ED43">
        <v>0.3</v>
      </c>
      <c r="EM43">
        <v>6.1</v>
      </c>
      <c r="EO43">
        <v>2.5</v>
      </c>
      <c r="EP43">
        <v>0.8</v>
      </c>
      <c r="EQ43">
        <v>0.51285800000000004</v>
      </c>
      <c r="ET43">
        <v>0.70393899999999998</v>
      </c>
      <c r="EV43">
        <v>18.622</v>
      </c>
      <c r="EX43">
        <v>15.555999999999999</v>
      </c>
      <c r="EZ43">
        <v>38.270000000000003</v>
      </c>
      <c r="FO43">
        <v>1014146</v>
      </c>
    </row>
    <row r="44" spans="1:171" hidden="1">
      <c r="A44" t="s">
        <v>221</v>
      </c>
      <c r="B44" t="s">
        <v>172</v>
      </c>
      <c r="C44" t="s">
        <v>222</v>
      </c>
      <c r="D44" t="s">
        <v>251</v>
      </c>
      <c r="E44">
        <v>18.906700000000001</v>
      </c>
      <c r="F44">
        <v>18.906700000000001</v>
      </c>
      <c r="G44">
        <v>-99.646100000000004</v>
      </c>
      <c r="H44">
        <v>-99.646100000000004</v>
      </c>
      <c r="I44" t="s">
        <v>175</v>
      </c>
      <c r="L44" t="s">
        <v>253</v>
      </c>
      <c r="M44" t="s">
        <v>238</v>
      </c>
      <c r="V44" t="s">
        <v>178</v>
      </c>
      <c r="AA44" t="s">
        <v>226</v>
      </c>
      <c r="AB44">
        <v>57.46</v>
      </c>
      <c r="AC44">
        <v>0.85</v>
      </c>
      <c r="AE44">
        <v>16.399999999999999</v>
      </c>
      <c r="AI44">
        <v>6.02</v>
      </c>
      <c r="AJ44">
        <v>6.3</v>
      </c>
      <c r="AK44">
        <v>6.49</v>
      </c>
      <c r="AL44">
        <v>0.1</v>
      </c>
      <c r="AN44">
        <v>1.74</v>
      </c>
      <c r="AO44">
        <v>3.75</v>
      </c>
      <c r="AP44">
        <v>0.23</v>
      </c>
      <c r="BF44">
        <v>0.54</v>
      </c>
      <c r="BU44">
        <v>1.45</v>
      </c>
      <c r="CH44">
        <v>16.46</v>
      </c>
      <c r="CJ44">
        <v>137</v>
      </c>
      <c r="CK44">
        <v>348</v>
      </c>
      <c r="CN44">
        <v>32</v>
      </c>
      <c r="CO44">
        <v>157</v>
      </c>
      <c r="CQ44">
        <v>88</v>
      </c>
      <c r="CW44">
        <v>36</v>
      </c>
      <c r="CX44">
        <v>519</v>
      </c>
      <c r="CY44">
        <v>21</v>
      </c>
      <c r="CZ44">
        <v>177</v>
      </c>
      <c r="DA44">
        <v>3</v>
      </c>
      <c r="DM44">
        <v>1.58</v>
      </c>
      <c r="DN44">
        <v>405</v>
      </c>
      <c r="DO44">
        <v>17.59</v>
      </c>
      <c r="DP44">
        <v>37.18</v>
      </c>
      <c r="DQ44">
        <v>4.96</v>
      </c>
      <c r="DR44">
        <v>21.52</v>
      </c>
      <c r="DS44">
        <v>4.6500000000000004</v>
      </c>
      <c r="DT44">
        <v>1.43</v>
      </c>
      <c r="DU44">
        <v>4.1100000000000003</v>
      </c>
      <c r="DV44">
        <v>0.65</v>
      </c>
      <c r="DW44">
        <v>3.35</v>
      </c>
      <c r="DX44">
        <v>0.63</v>
      </c>
      <c r="DY44">
        <v>1.79</v>
      </c>
      <c r="DZ44">
        <v>0.26</v>
      </c>
      <c r="EA44">
        <v>1.68</v>
      </c>
      <c r="EB44">
        <v>0.24</v>
      </c>
      <c r="EC44">
        <v>4.08</v>
      </c>
      <c r="ED44">
        <v>0.34</v>
      </c>
      <c r="EM44">
        <v>7</v>
      </c>
      <c r="EO44">
        <v>2.96</v>
      </c>
      <c r="EP44">
        <v>0.95</v>
      </c>
      <c r="FO44">
        <v>1014147</v>
      </c>
    </row>
    <row r="45" spans="1:171" hidden="1">
      <c r="A45" t="s">
        <v>221</v>
      </c>
      <c r="B45" t="s">
        <v>172</v>
      </c>
      <c r="C45" t="s">
        <v>222</v>
      </c>
      <c r="D45" t="s">
        <v>254</v>
      </c>
      <c r="E45">
        <v>18.940000000000001</v>
      </c>
      <c r="F45">
        <v>18.940000000000001</v>
      </c>
      <c r="G45">
        <v>-99.591399999999993</v>
      </c>
      <c r="H45">
        <v>-99.591399999999993</v>
      </c>
      <c r="I45" t="s">
        <v>175</v>
      </c>
      <c r="L45" t="s">
        <v>255</v>
      </c>
      <c r="M45" t="s">
        <v>238</v>
      </c>
      <c r="V45" t="s">
        <v>178</v>
      </c>
      <c r="AA45" t="s">
        <v>226</v>
      </c>
      <c r="AB45">
        <v>58.65</v>
      </c>
      <c r="AC45">
        <v>0.86</v>
      </c>
      <c r="AE45">
        <v>15.56</v>
      </c>
      <c r="AI45">
        <v>5.66</v>
      </c>
      <c r="AJ45">
        <v>6.05</v>
      </c>
      <c r="AK45">
        <v>7.21</v>
      </c>
      <c r="AL45">
        <v>0.1</v>
      </c>
      <c r="AN45">
        <v>1.55</v>
      </c>
      <c r="AO45">
        <v>3.55</v>
      </c>
      <c r="AP45">
        <v>0.18</v>
      </c>
      <c r="BF45">
        <v>0.39</v>
      </c>
      <c r="BU45">
        <v>1.21</v>
      </c>
      <c r="CH45">
        <v>14.99</v>
      </c>
      <c r="CJ45">
        <v>134</v>
      </c>
      <c r="CK45">
        <v>418</v>
      </c>
      <c r="CN45">
        <v>37</v>
      </c>
      <c r="CO45">
        <v>258</v>
      </c>
      <c r="CQ45">
        <v>91</v>
      </c>
      <c r="CW45">
        <v>33</v>
      </c>
      <c r="CX45">
        <v>540</v>
      </c>
      <c r="CY45">
        <v>21</v>
      </c>
      <c r="CZ45">
        <v>169</v>
      </c>
      <c r="DA45">
        <v>3</v>
      </c>
      <c r="DM45">
        <v>1.28</v>
      </c>
      <c r="DN45">
        <v>350</v>
      </c>
      <c r="DO45">
        <v>14.62</v>
      </c>
      <c r="DP45">
        <v>31.86</v>
      </c>
      <c r="DQ45">
        <v>4.25</v>
      </c>
      <c r="DR45">
        <v>18.61</v>
      </c>
      <c r="DS45">
        <v>4.13</v>
      </c>
      <c r="DT45">
        <v>1.3</v>
      </c>
      <c r="DU45">
        <v>3.84</v>
      </c>
      <c r="DV45">
        <v>0.63</v>
      </c>
      <c r="DW45">
        <v>3.3</v>
      </c>
      <c r="DX45">
        <v>0.61</v>
      </c>
      <c r="DY45">
        <v>1.78</v>
      </c>
      <c r="DZ45">
        <v>0.25</v>
      </c>
      <c r="EA45">
        <v>1.69</v>
      </c>
      <c r="EB45">
        <v>0.24</v>
      </c>
      <c r="EC45">
        <v>3.81</v>
      </c>
      <c r="ED45">
        <v>0.34</v>
      </c>
      <c r="EM45">
        <v>6</v>
      </c>
      <c r="EO45">
        <v>2.59</v>
      </c>
      <c r="EP45">
        <v>0.76</v>
      </c>
      <c r="FO45">
        <v>1014148</v>
      </c>
    </row>
    <row r="46" spans="1:171" hidden="1">
      <c r="A46" t="s">
        <v>221</v>
      </c>
      <c r="B46" t="s">
        <v>172</v>
      </c>
      <c r="C46" t="s">
        <v>222</v>
      </c>
      <c r="D46" t="s">
        <v>254</v>
      </c>
      <c r="E46">
        <v>18.936900000000001</v>
      </c>
      <c r="F46">
        <v>18.936900000000001</v>
      </c>
      <c r="G46">
        <v>-99.590800000000002</v>
      </c>
      <c r="H46">
        <v>-99.590800000000002</v>
      </c>
      <c r="I46" t="s">
        <v>175</v>
      </c>
      <c r="L46" t="s">
        <v>256</v>
      </c>
      <c r="M46" t="s">
        <v>225</v>
      </c>
      <c r="V46" t="s">
        <v>178</v>
      </c>
      <c r="AA46" t="s">
        <v>226</v>
      </c>
      <c r="AB46">
        <v>54.67</v>
      </c>
      <c r="AC46">
        <v>0.88</v>
      </c>
      <c r="AE46">
        <v>16.5</v>
      </c>
      <c r="AI46">
        <v>6.84</v>
      </c>
      <c r="AJ46">
        <v>7.21</v>
      </c>
      <c r="AK46">
        <v>7.37</v>
      </c>
      <c r="AL46">
        <v>0.11</v>
      </c>
      <c r="AN46">
        <v>1.57</v>
      </c>
      <c r="AO46">
        <v>3.8</v>
      </c>
      <c r="AP46">
        <v>0.28999999999999998</v>
      </c>
      <c r="BF46">
        <v>0.37</v>
      </c>
      <c r="BU46">
        <v>1.37</v>
      </c>
      <c r="CH46">
        <v>18.29</v>
      </c>
      <c r="CJ46">
        <v>156</v>
      </c>
      <c r="CK46">
        <v>420</v>
      </c>
      <c r="CN46">
        <v>36</v>
      </c>
      <c r="CO46">
        <v>181</v>
      </c>
      <c r="CQ46">
        <v>100</v>
      </c>
      <c r="CW46">
        <v>30</v>
      </c>
      <c r="CX46">
        <v>633</v>
      </c>
      <c r="CY46">
        <v>21</v>
      </c>
      <c r="CZ46">
        <v>169</v>
      </c>
      <c r="DA46">
        <v>4</v>
      </c>
      <c r="DM46">
        <v>1.18</v>
      </c>
      <c r="DN46">
        <v>423</v>
      </c>
      <c r="DO46">
        <v>22.43</v>
      </c>
      <c r="DP46">
        <v>46.17</v>
      </c>
      <c r="DQ46">
        <v>6.1</v>
      </c>
      <c r="DR46">
        <v>25.72</v>
      </c>
      <c r="DS46">
        <v>5.27</v>
      </c>
      <c r="DT46">
        <v>1.59</v>
      </c>
      <c r="DU46">
        <v>4.59</v>
      </c>
      <c r="DV46">
        <v>0.7</v>
      </c>
      <c r="DW46">
        <v>3.64</v>
      </c>
      <c r="DX46">
        <v>0.68</v>
      </c>
      <c r="DY46">
        <v>1.92</v>
      </c>
      <c r="DZ46">
        <v>0.27</v>
      </c>
      <c r="EA46">
        <v>1.8</v>
      </c>
      <c r="EB46">
        <v>0.26</v>
      </c>
      <c r="EC46">
        <v>3.93</v>
      </c>
      <c r="ED46">
        <v>0.32</v>
      </c>
      <c r="EM46">
        <v>7</v>
      </c>
      <c r="EO46">
        <v>3.13</v>
      </c>
      <c r="EP46">
        <v>0.92</v>
      </c>
      <c r="EQ46">
        <v>0.51285800000000004</v>
      </c>
      <c r="ET46">
        <v>0.70423999999999998</v>
      </c>
      <c r="EV46">
        <v>18.638999999999999</v>
      </c>
      <c r="EX46">
        <v>15.551</v>
      </c>
      <c r="EZ46">
        <v>38.277000000000001</v>
      </c>
      <c r="FO46">
        <v>1014149</v>
      </c>
    </row>
    <row r="47" spans="1:171" hidden="1">
      <c r="A47" t="s">
        <v>221</v>
      </c>
      <c r="B47" t="s">
        <v>172</v>
      </c>
      <c r="C47" t="s">
        <v>222</v>
      </c>
      <c r="D47" t="s">
        <v>254</v>
      </c>
      <c r="E47">
        <v>18.941099999999999</v>
      </c>
      <c r="F47">
        <v>18.941099999999999</v>
      </c>
      <c r="G47">
        <v>-99.577200000000005</v>
      </c>
      <c r="H47">
        <v>-99.577200000000005</v>
      </c>
      <c r="I47" t="s">
        <v>175</v>
      </c>
      <c r="L47" t="s">
        <v>257</v>
      </c>
      <c r="M47" t="s">
        <v>225</v>
      </c>
      <c r="V47" t="s">
        <v>178</v>
      </c>
      <c r="AA47" t="s">
        <v>226</v>
      </c>
      <c r="AB47">
        <v>56.22</v>
      </c>
      <c r="AC47">
        <v>0.86</v>
      </c>
      <c r="AE47">
        <v>16.37</v>
      </c>
      <c r="AI47">
        <v>6.34</v>
      </c>
      <c r="AJ47">
        <v>6.66</v>
      </c>
      <c r="AK47">
        <v>6.94</v>
      </c>
      <c r="AL47">
        <v>0.11</v>
      </c>
      <c r="AN47">
        <v>1.58</v>
      </c>
      <c r="AO47">
        <v>3.97</v>
      </c>
      <c r="AP47">
        <v>0.25</v>
      </c>
      <c r="BF47">
        <v>-0.01</v>
      </c>
      <c r="BU47">
        <v>1.59</v>
      </c>
      <c r="CH47">
        <v>18.62</v>
      </c>
      <c r="CJ47">
        <v>156</v>
      </c>
      <c r="CK47">
        <v>404</v>
      </c>
      <c r="CN47">
        <v>32</v>
      </c>
      <c r="CO47">
        <v>161</v>
      </c>
      <c r="CQ47">
        <v>89</v>
      </c>
      <c r="CW47">
        <v>34</v>
      </c>
      <c r="CX47">
        <v>556</v>
      </c>
      <c r="CY47">
        <v>21</v>
      </c>
      <c r="CZ47">
        <v>175</v>
      </c>
      <c r="DA47">
        <v>4</v>
      </c>
      <c r="DM47">
        <v>1.54</v>
      </c>
      <c r="DN47">
        <v>466</v>
      </c>
      <c r="DO47">
        <v>20.239999999999998</v>
      </c>
      <c r="DP47">
        <v>43.37</v>
      </c>
      <c r="DQ47">
        <v>5.84</v>
      </c>
      <c r="DR47">
        <v>25.11</v>
      </c>
      <c r="DS47">
        <v>5.27</v>
      </c>
      <c r="DT47">
        <v>1.56</v>
      </c>
      <c r="DU47">
        <v>4.58</v>
      </c>
      <c r="DV47">
        <v>0.74</v>
      </c>
      <c r="DW47">
        <v>3.72</v>
      </c>
      <c r="DX47">
        <v>0.66</v>
      </c>
      <c r="DY47">
        <v>1.99</v>
      </c>
      <c r="DZ47">
        <v>0.28999999999999998</v>
      </c>
      <c r="EA47">
        <v>1.74</v>
      </c>
      <c r="EB47">
        <v>0.25</v>
      </c>
      <c r="EC47">
        <v>4.2</v>
      </c>
      <c r="ED47">
        <v>0.38</v>
      </c>
      <c r="EM47">
        <v>6</v>
      </c>
      <c r="EO47">
        <v>3.18</v>
      </c>
      <c r="EP47">
        <v>1.03</v>
      </c>
      <c r="FO47">
        <v>1014150</v>
      </c>
    </row>
    <row r="48" spans="1:171" hidden="1">
      <c r="A48" t="s">
        <v>258</v>
      </c>
      <c r="B48" t="s">
        <v>172</v>
      </c>
      <c r="C48" t="s">
        <v>222</v>
      </c>
      <c r="D48" t="s">
        <v>259</v>
      </c>
      <c r="E48">
        <v>19.2075</v>
      </c>
      <c r="F48">
        <v>19.2075</v>
      </c>
      <c r="G48">
        <v>-99.553899999999999</v>
      </c>
      <c r="H48">
        <v>-99.553899999999999</v>
      </c>
      <c r="I48" t="s">
        <v>175</v>
      </c>
      <c r="J48">
        <v>2590</v>
      </c>
      <c r="K48">
        <v>2590</v>
      </c>
      <c r="L48" t="s">
        <v>260</v>
      </c>
      <c r="M48" t="s">
        <v>261</v>
      </c>
      <c r="V48" t="s">
        <v>178</v>
      </c>
      <c r="AA48" t="s">
        <v>262</v>
      </c>
      <c r="AB48">
        <v>60.3</v>
      </c>
      <c r="AC48">
        <v>0.87</v>
      </c>
      <c r="AE48">
        <v>16.100000000000001</v>
      </c>
      <c r="AG48">
        <v>2.14</v>
      </c>
      <c r="AH48">
        <v>3.6</v>
      </c>
      <c r="AJ48">
        <v>5.79</v>
      </c>
      <c r="AK48">
        <v>4.47</v>
      </c>
      <c r="AL48">
        <v>0.1</v>
      </c>
      <c r="AN48">
        <v>1.97</v>
      </c>
      <c r="AO48">
        <v>3.5</v>
      </c>
      <c r="AP48">
        <v>0.15</v>
      </c>
      <c r="BF48">
        <v>1.03</v>
      </c>
      <c r="CJ48">
        <v>116</v>
      </c>
      <c r="CK48">
        <v>182</v>
      </c>
      <c r="CN48">
        <v>19</v>
      </c>
      <c r="CO48">
        <v>89</v>
      </c>
      <c r="CP48">
        <v>27</v>
      </c>
      <c r="CQ48">
        <v>77</v>
      </c>
      <c r="CW48">
        <v>56</v>
      </c>
      <c r="CX48">
        <v>608</v>
      </c>
      <c r="CY48">
        <v>15</v>
      </c>
      <c r="CZ48">
        <v>181</v>
      </c>
      <c r="DA48">
        <v>7</v>
      </c>
      <c r="DN48">
        <v>462</v>
      </c>
      <c r="DO48">
        <v>22</v>
      </c>
      <c r="DP48">
        <v>49</v>
      </c>
      <c r="DR48">
        <v>25</v>
      </c>
      <c r="EM48">
        <v>6</v>
      </c>
      <c r="EO48">
        <v>6</v>
      </c>
      <c r="FO48">
        <v>1014161</v>
      </c>
    </row>
    <row r="49" spans="1:171" hidden="1">
      <c r="A49" t="s">
        <v>258</v>
      </c>
      <c r="B49" t="s">
        <v>172</v>
      </c>
      <c r="C49" t="s">
        <v>222</v>
      </c>
      <c r="D49" t="s">
        <v>259</v>
      </c>
      <c r="E49">
        <v>19.208100000000002</v>
      </c>
      <c r="F49">
        <v>19.208100000000002</v>
      </c>
      <c r="G49">
        <v>-99.561099999999996</v>
      </c>
      <c r="H49">
        <v>-99.561099999999996</v>
      </c>
      <c r="I49" t="s">
        <v>175</v>
      </c>
      <c r="J49">
        <v>2580</v>
      </c>
      <c r="K49">
        <v>2580</v>
      </c>
      <c r="L49" t="s">
        <v>263</v>
      </c>
      <c r="M49" t="s">
        <v>261</v>
      </c>
      <c r="V49" t="s">
        <v>178</v>
      </c>
      <c r="AA49" t="s">
        <v>262</v>
      </c>
      <c r="AB49">
        <v>61.8</v>
      </c>
      <c r="AC49">
        <v>0.9</v>
      </c>
      <c r="AE49">
        <v>15.9</v>
      </c>
      <c r="AG49">
        <v>2.2799999999999998</v>
      </c>
      <c r="AH49">
        <v>3.12</v>
      </c>
      <c r="AJ49">
        <v>5.75</v>
      </c>
      <c r="AK49">
        <v>3.66</v>
      </c>
      <c r="AL49">
        <v>0.09</v>
      </c>
      <c r="AN49">
        <v>1.96</v>
      </c>
      <c r="AO49">
        <v>3.9</v>
      </c>
      <c r="AP49">
        <v>0.2</v>
      </c>
      <c r="BF49">
        <v>0.48</v>
      </c>
      <c r="CJ49">
        <v>128</v>
      </c>
      <c r="CK49">
        <v>101</v>
      </c>
      <c r="CN49">
        <v>18</v>
      </c>
      <c r="CO49">
        <v>51</v>
      </c>
      <c r="CP49">
        <v>31</v>
      </c>
      <c r="CQ49">
        <v>71</v>
      </c>
      <c r="CW49">
        <v>44</v>
      </c>
      <c r="CX49">
        <v>715</v>
      </c>
      <c r="CY49">
        <v>15</v>
      </c>
      <c r="CZ49">
        <v>164</v>
      </c>
      <c r="DA49">
        <v>7</v>
      </c>
      <c r="DN49">
        <v>445</v>
      </c>
      <c r="DO49">
        <v>20</v>
      </c>
      <c r="DP49">
        <v>56</v>
      </c>
      <c r="DR49">
        <v>28</v>
      </c>
      <c r="EM49">
        <v>5</v>
      </c>
      <c r="EO49">
        <v>7</v>
      </c>
      <c r="FO49">
        <v>1014162</v>
      </c>
    </row>
    <row r="50" spans="1:171" hidden="1">
      <c r="A50" t="s">
        <v>258</v>
      </c>
      <c r="B50" t="s">
        <v>172</v>
      </c>
      <c r="C50" t="s">
        <v>222</v>
      </c>
      <c r="D50" t="s">
        <v>259</v>
      </c>
      <c r="E50">
        <v>19.205300000000001</v>
      </c>
      <c r="F50">
        <v>19.205300000000001</v>
      </c>
      <c r="G50">
        <v>-99.559399999999997</v>
      </c>
      <c r="H50">
        <v>-99.559399999999997</v>
      </c>
      <c r="I50" t="s">
        <v>175</v>
      </c>
      <c r="J50">
        <v>2640</v>
      </c>
      <c r="K50">
        <v>2640</v>
      </c>
      <c r="L50" t="s">
        <v>264</v>
      </c>
      <c r="M50" t="s">
        <v>261</v>
      </c>
      <c r="V50" t="s">
        <v>178</v>
      </c>
      <c r="AA50" t="s">
        <v>262</v>
      </c>
      <c r="AB50">
        <v>59.9</v>
      </c>
      <c r="AC50">
        <v>0.89</v>
      </c>
      <c r="AE50">
        <v>16.8</v>
      </c>
      <c r="AG50">
        <v>2.3199999999999998</v>
      </c>
      <c r="AH50">
        <v>3.4</v>
      </c>
      <c r="AJ50">
        <v>6.37</v>
      </c>
      <c r="AK50">
        <v>3.76</v>
      </c>
      <c r="AL50">
        <v>0.1</v>
      </c>
      <c r="AN50">
        <v>2.12</v>
      </c>
      <c r="AO50">
        <v>3.57</v>
      </c>
      <c r="AP50">
        <v>0.18</v>
      </c>
      <c r="BF50">
        <v>0.56000000000000005</v>
      </c>
      <c r="CJ50">
        <v>132</v>
      </c>
      <c r="CK50">
        <v>101</v>
      </c>
      <c r="CN50">
        <v>17</v>
      </c>
      <c r="CO50">
        <v>48</v>
      </c>
      <c r="CP50">
        <v>26</v>
      </c>
      <c r="CQ50">
        <v>74</v>
      </c>
      <c r="CW50">
        <v>47</v>
      </c>
      <c r="CX50">
        <v>723</v>
      </c>
      <c r="CY50">
        <v>14</v>
      </c>
      <c r="CZ50">
        <v>167</v>
      </c>
      <c r="DA50">
        <v>8</v>
      </c>
      <c r="DN50">
        <v>413</v>
      </c>
      <c r="DO50">
        <v>24</v>
      </c>
      <c r="DP50">
        <v>44</v>
      </c>
      <c r="DR50">
        <v>23</v>
      </c>
      <c r="EM50">
        <v>9</v>
      </c>
      <c r="EO50">
        <v>8</v>
      </c>
      <c r="FO50">
        <v>1014163</v>
      </c>
    </row>
    <row r="51" spans="1:171" hidden="1">
      <c r="A51" t="s">
        <v>258</v>
      </c>
      <c r="B51" t="s">
        <v>172</v>
      </c>
      <c r="C51" t="s">
        <v>222</v>
      </c>
      <c r="D51" t="s">
        <v>259</v>
      </c>
      <c r="E51">
        <v>19.2056</v>
      </c>
      <c r="F51">
        <v>19.2056</v>
      </c>
      <c r="G51">
        <v>-99.553899999999999</v>
      </c>
      <c r="H51">
        <v>-99.553899999999999</v>
      </c>
      <c r="I51" t="s">
        <v>175</v>
      </c>
      <c r="J51">
        <v>2600</v>
      </c>
      <c r="K51">
        <v>2600</v>
      </c>
      <c r="L51" t="s">
        <v>265</v>
      </c>
      <c r="M51" t="s">
        <v>266</v>
      </c>
      <c r="V51" t="s">
        <v>178</v>
      </c>
      <c r="AA51" t="s">
        <v>262</v>
      </c>
      <c r="AB51">
        <v>54.9</v>
      </c>
      <c r="AC51">
        <v>1.34</v>
      </c>
      <c r="AE51">
        <v>16.399999999999999</v>
      </c>
      <c r="AG51">
        <v>2.89</v>
      </c>
      <c r="AH51">
        <v>5.12</v>
      </c>
      <c r="AJ51">
        <v>7.13</v>
      </c>
      <c r="AK51">
        <v>5.97</v>
      </c>
      <c r="AL51">
        <v>0.14000000000000001</v>
      </c>
      <c r="AN51">
        <v>1.19</v>
      </c>
      <c r="AO51">
        <v>4.1100000000000003</v>
      </c>
      <c r="AP51">
        <v>0.25</v>
      </c>
      <c r="BF51">
        <v>0.56999999999999995</v>
      </c>
      <c r="CJ51">
        <v>135</v>
      </c>
      <c r="CK51">
        <v>269</v>
      </c>
      <c r="CN51">
        <v>32</v>
      </c>
      <c r="CO51">
        <v>87</v>
      </c>
      <c r="CP51">
        <v>44</v>
      </c>
      <c r="CQ51">
        <v>86</v>
      </c>
      <c r="CW51">
        <v>25</v>
      </c>
      <c r="CX51">
        <v>638</v>
      </c>
      <c r="CY51">
        <v>25</v>
      </c>
      <c r="CZ51">
        <v>184</v>
      </c>
      <c r="DA51">
        <v>13</v>
      </c>
      <c r="DN51">
        <v>414</v>
      </c>
      <c r="DO51">
        <v>22</v>
      </c>
      <c r="DP51">
        <v>47</v>
      </c>
      <c r="DR51">
        <v>26</v>
      </c>
      <c r="EM51">
        <v>5</v>
      </c>
      <c r="EO51">
        <v>4</v>
      </c>
      <c r="FO51">
        <v>1014164</v>
      </c>
    </row>
    <row r="52" spans="1:171" hidden="1">
      <c r="A52" t="s">
        <v>258</v>
      </c>
      <c r="B52" t="s">
        <v>172</v>
      </c>
      <c r="C52" t="s">
        <v>222</v>
      </c>
      <c r="D52" t="s">
        <v>267</v>
      </c>
      <c r="E52">
        <v>19.249400000000001</v>
      </c>
      <c r="F52">
        <v>19.249400000000001</v>
      </c>
      <c r="G52">
        <v>-99.775000000000006</v>
      </c>
      <c r="H52">
        <v>-99.775000000000006</v>
      </c>
      <c r="I52" t="s">
        <v>175</v>
      </c>
      <c r="J52">
        <v>2690</v>
      </c>
      <c r="K52">
        <v>2690</v>
      </c>
      <c r="L52" t="s">
        <v>268</v>
      </c>
      <c r="M52" t="s">
        <v>261</v>
      </c>
      <c r="V52" t="s">
        <v>178</v>
      </c>
      <c r="AA52" t="s">
        <v>262</v>
      </c>
      <c r="AB52">
        <v>56.8</v>
      </c>
      <c r="AC52">
        <v>1.1000000000000001</v>
      </c>
      <c r="AE52">
        <v>16</v>
      </c>
      <c r="AG52">
        <v>6.52</v>
      </c>
      <c r="AH52">
        <v>1.2</v>
      </c>
      <c r="AJ52">
        <v>6.95</v>
      </c>
      <c r="AK52">
        <v>5.8</v>
      </c>
      <c r="AL52">
        <v>0.12</v>
      </c>
      <c r="AN52">
        <v>1.36</v>
      </c>
      <c r="AO52">
        <v>3.76</v>
      </c>
      <c r="AP52">
        <v>0.18</v>
      </c>
      <c r="BF52">
        <v>0.19</v>
      </c>
      <c r="CJ52">
        <v>127</v>
      </c>
      <c r="CK52">
        <v>316</v>
      </c>
      <c r="CN52">
        <v>31</v>
      </c>
      <c r="CO52">
        <v>158</v>
      </c>
      <c r="CP52">
        <v>31</v>
      </c>
      <c r="CQ52">
        <v>80</v>
      </c>
      <c r="CW52">
        <v>42</v>
      </c>
      <c r="CX52">
        <v>559</v>
      </c>
      <c r="CY52">
        <v>22</v>
      </c>
      <c r="CZ52">
        <v>169</v>
      </c>
      <c r="DA52">
        <v>8</v>
      </c>
      <c r="DN52">
        <v>377</v>
      </c>
      <c r="DO52">
        <v>17</v>
      </c>
      <c r="DP52">
        <v>46</v>
      </c>
      <c r="DR52">
        <v>23</v>
      </c>
      <c r="EM52">
        <v>0</v>
      </c>
      <c r="EO52">
        <v>7</v>
      </c>
      <c r="FO52">
        <v>1014165</v>
      </c>
    </row>
    <row r="53" spans="1:171" hidden="1">
      <c r="A53" t="s">
        <v>258</v>
      </c>
      <c r="B53" t="s">
        <v>172</v>
      </c>
      <c r="C53" t="s">
        <v>222</v>
      </c>
      <c r="D53" t="s">
        <v>267</v>
      </c>
      <c r="E53">
        <v>19.249400000000001</v>
      </c>
      <c r="F53">
        <v>19.249400000000001</v>
      </c>
      <c r="G53">
        <v>-99.602800000000002</v>
      </c>
      <c r="H53">
        <v>-99.602800000000002</v>
      </c>
      <c r="I53" t="s">
        <v>175</v>
      </c>
      <c r="J53">
        <v>2710</v>
      </c>
      <c r="K53">
        <v>2710</v>
      </c>
      <c r="L53" t="s">
        <v>269</v>
      </c>
      <c r="M53" t="s">
        <v>266</v>
      </c>
      <c r="V53" t="s">
        <v>178</v>
      </c>
      <c r="AA53" t="s">
        <v>262</v>
      </c>
      <c r="AB53">
        <v>56.1</v>
      </c>
      <c r="AC53">
        <v>1.1000000000000001</v>
      </c>
      <c r="AE53">
        <v>16.100000000000001</v>
      </c>
      <c r="AG53">
        <v>3.06</v>
      </c>
      <c r="AH53">
        <v>4.76</v>
      </c>
      <c r="AJ53">
        <v>6.77</v>
      </c>
      <c r="AK53">
        <v>6.08</v>
      </c>
      <c r="AL53">
        <v>0.13</v>
      </c>
      <c r="AN53">
        <v>1.43</v>
      </c>
      <c r="AO53">
        <v>3.7</v>
      </c>
      <c r="AP53">
        <v>0.18</v>
      </c>
      <c r="BF53">
        <v>0.64</v>
      </c>
      <c r="CJ53">
        <v>130</v>
      </c>
      <c r="CK53">
        <v>343</v>
      </c>
      <c r="CN53">
        <v>34</v>
      </c>
      <c r="CO53">
        <v>157</v>
      </c>
      <c r="CP53">
        <v>40</v>
      </c>
      <c r="CQ53">
        <v>79</v>
      </c>
      <c r="CW53">
        <v>44</v>
      </c>
      <c r="CX53">
        <v>562</v>
      </c>
      <c r="CY53">
        <v>23</v>
      </c>
      <c r="CZ53">
        <v>171</v>
      </c>
      <c r="DA53">
        <v>8</v>
      </c>
      <c r="DN53">
        <v>354</v>
      </c>
      <c r="DO53">
        <v>21</v>
      </c>
      <c r="DP53">
        <v>44</v>
      </c>
      <c r="DR53">
        <v>23</v>
      </c>
      <c r="EM53">
        <v>6</v>
      </c>
      <c r="EO53">
        <v>6</v>
      </c>
      <c r="FO53">
        <v>1014166</v>
      </c>
    </row>
    <row r="54" spans="1:171" hidden="1">
      <c r="A54" t="s">
        <v>258</v>
      </c>
      <c r="B54" t="s">
        <v>172</v>
      </c>
      <c r="C54" t="s">
        <v>222</v>
      </c>
      <c r="D54" t="s">
        <v>267</v>
      </c>
      <c r="E54">
        <v>19.249400000000001</v>
      </c>
      <c r="F54">
        <v>19.249400000000001</v>
      </c>
      <c r="G54">
        <v>-99.602800000000002</v>
      </c>
      <c r="H54">
        <v>-99.602800000000002</v>
      </c>
      <c r="I54" t="s">
        <v>175</v>
      </c>
      <c r="J54">
        <v>2710</v>
      </c>
      <c r="K54">
        <v>2710</v>
      </c>
      <c r="L54" t="s">
        <v>270</v>
      </c>
      <c r="M54" t="s">
        <v>266</v>
      </c>
      <c r="V54" t="s">
        <v>178</v>
      </c>
      <c r="AA54" t="s">
        <v>262</v>
      </c>
      <c r="AB54">
        <v>55.9</v>
      </c>
      <c r="AC54">
        <v>1.08</v>
      </c>
      <c r="AE54">
        <v>16.100000000000001</v>
      </c>
      <c r="AG54">
        <v>2.36</v>
      </c>
      <c r="AH54">
        <v>4.92</v>
      </c>
      <c r="AJ54">
        <v>6.79</v>
      </c>
      <c r="AK54">
        <v>6.57</v>
      </c>
      <c r="AL54">
        <v>0.12</v>
      </c>
      <c r="AN54">
        <v>1.4</v>
      </c>
      <c r="AO54">
        <v>4.04</v>
      </c>
      <c r="AP54">
        <v>0.17</v>
      </c>
      <c r="BF54">
        <v>0.56999999999999995</v>
      </c>
      <c r="CJ54">
        <v>132</v>
      </c>
      <c r="CK54">
        <v>315</v>
      </c>
      <c r="CN54">
        <v>34</v>
      </c>
      <c r="CO54">
        <v>146</v>
      </c>
      <c r="CP54">
        <v>40</v>
      </c>
      <c r="CQ54">
        <v>79</v>
      </c>
      <c r="CW54">
        <v>44</v>
      </c>
      <c r="CX54">
        <v>555</v>
      </c>
      <c r="CY54">
        <v>22</v>
      </c>
      <c r="CZ54">
        <v>168</v>
      </c>
      <c r="DA54">
        <v>8</v>
      </c>
      <c r="DN54">
        <v>373</v>
      </c>
      <c r="DO54">
        <v>14</v>
      </c>
      <c r="DP54">
        <v>50</v>
      </c>
      <c r="DR54">
        <v>27</v>
      </c>
      <c r="EM54">
        <v>5</v>
      </c>
      <c r="EO54">
        <v>6</v>
      </c>
      <c r="FO54">
        <v>1014167</v>
      </c>
    </row>
    <row r="55" spans="1:171" hidden="1">
      <c r="A55" t="s">
        <v>258</v>
      </c>
      <c r="B55" t="s">
        <v>172</v>
      </c>
      <c r="C55" t="s">
        <v>222</v>
      </c>
      <c r="D55" t="s">
        <v>271</v>
      </c>
      <c r="E55">
        <v>19.171700000000001</v>
      </c>
      <c r="F55">
        <v>19.171700000000001</v>
      </c>
      <c r="G55">
        <v>-99.495599999999996</v>
      </c>
      <c r="H55">
        <v>-99.495599999999996</v>
      </c>
      <c r="I55" t="s">
        <v>175</v>
      </c>
      <c r="J55">
        <v>2610</v>
      </c>
      <c r="K55">
        <v>2610</v>
      </c>
      <c r="L55" t="s">
        <v>272</v>
      </c>
      <c r="M55" t="s">
        <v>273</v>
      </c>
      <c r="V55" t="s">
        <v>178</v>
      </c>
      <c r="AA55" t="s">
        <v>262</v>
      </c>
      <c r="AB55">
        <v>55.1</v>
      </c>
      <c r="AC55">
        <v>1.05</v>
      </c>
      <c r="AE55">
        <v>14.3</v>
      </c>
      <c r="AG55">
        <v>3.6</v>
      </c>
      <c r="AH55">
        <v>2.68</v>
      </c>
      <c r="AJ55">
        <v>9.1199999999999992</v>
      </c>
      <c r="AK55">
        <v>6.01</v>
      </c>
      <c r="AL55">
        <v>0.11</v>
      </c>
      <c r="AN55">
        <v>3.21</v>
      </c>
      <c r="AO55">
        <v>3.5</v>
      </c>
      <c r="AP55">
        <v>0.81</v>
      </c>
      <c r="BF55">
        <v>0.5</v>
      </c>
      <c r="CJ55">
        <v>152</v>
      </c>
      <c r="CK55">
        <v>192</v>
      </c>
      <c r="CN55">
        <v>24</v>
      </c>
      <c r="CO55">
        <v>123</v>
      </c>
      <c r="CP55">
        <v>48</v>
      </c>
      <c r="CQ55">
        <v>101</v>
      </c>
      <c r="CW55">
        <v>60</v>
      </c>
      <c r="CX55">
        <v>1807</v>
      </c>
      <c r="CY55">
        <v>30</v>
      </c>
      <c r="CZ55">
        <v>216</v>
      </c>
      <c r="DA55">
        <v>10</v>
      </c>
      <c r="DN55">
        <v>2690</v>
      </c>
      <c r="DO55">
        <v>104</v>
      </c>
      <c r="DP55">
        <v>251</v>
      </c>
      <c r="DR55">
        <v>146</v>
      </c>
      <c r="EM55">
        <v>26</v>
      </c>
      <c r="EO55">
        <v>14</v>
      </c>
      <c r="FO55">
        <v>1014168</v>
      </c>
    </row>
    <row r="56" spans="1:171" hidden="1">
      <c r="A56" t="s">
        <v>258</v>
      </c>
      <c r="B56" t="s">
        <v>172</v>
      </c>
      <c r="C56" t="s">
        <v>222</v>
      </c>
      <c r="D56" t="s">
        <v>274</v>
      </c>
      <c r="E56">
        <v>19.165299999999998</v>
      </c>
      <c r="F56">
        <v>19.165299999999998</v>
      </c>
      <c r="G56">
        <v>-99.424999999999997</v>
      </c>
      <c r="H56">
        <v>-99.424999999999997</v>
      </c>
      <c r="I56" t="s">
        <v>175</v>
      </c>
      <c r="J56">
        <v>2880</v>
      </c>
      <c r="K56">
        <v>2880</v>
      </c>
      <c r="L56" t="s">
        <v>275</v>
      </c>
      <c r="M56" t="s">
        <v>261</v>
      </c>
      <c r="V56" t="s">
        <v>178</v>
      </c>
      <c r="AA56" t="s">
        <v>262</v>
      </c>
      <c r="AB56">
        <v>60.8</v>
      </c>
      <c r="AC56">
        <v>0.85</v>
      </c>
      <c r="AE56">
        <v>16.100000000000001</v>
      </c>
      <c r="AG56">
        <v>1.48</v>
      </c>
      <c r="AH56">
        <v>3.88</v>
      </c>
      <c r="AJ56">
        <v>5.68</v>
      </c>
      <c r="AK56">
        <v>4.28</v>
      </c>
      <c r="AL56">
        <v>0.09</v>
      </c>
      <c r="AN56">
        <v>2.16</v>
      </c>
      <c r="AO56">
        <v>3.42</v>
      </c>
      <c r="AP56">
        <v>0.16</v>
      </c>
      <c r="BF56">
        <v>1.0900000000000001</v>
      </c>
      <c r="CJ56">
        <v>118</v>
      </c>
      <c r="CK56">
        <v>176</v>
      </c>
      <c r="CN56">
        <v>21</v>
      </c>
      <c r="CO56">
        <v>91</v>
      </c>
      <c r="CP56">
        <v>27</v>
      </c>
      <c r="CQ56">
        <v>76</v>
      </c>
      <c r="CW56">
        <v>55</v>
      </c>
      <c r="CX56">
        <v>595</v>
      </c>
      <c r="CY56">
        <v>17</v>
      </c>
      <c r="CZ56">
        <v>180</v>
      </c>
      <c r="DA56">
        <v>7</v>
      </c>
      <c r="DN56">
        <v>468</v>
      </c>
      <c r="DO56">
        <v>29</v>
      </c>
      <c r="DP56">
        <v>50</v>
      </c>
      <c r="DR56">
        <v>24</v>
      </c>
      <c r="EM56">
        <v>6</v>
      </c>
      <c r="EO56">
        <v>8</v>
      </c>
      <c r="FO56">
        <v>1014169</v>
      </c>
    </row>
    <row r="57" spans="1:171" hidden="1">
      <c r="A57" t="s">
        <v>258</v>
      </c>
      <c r="B57" t="s">
        <v>172</v>
      </c>
      <c r="C57" t="s">
        <v>222</v>
      </c>
      <c r="D57" t="s">
        <v>276</v>
      </c>
      <c r="E57">
        <v>19.168099999999999</v>
      </c>
      <c r="F57">
        <v>19.168099999999999</v>
      </c>
      <c r="G57">
        <v>-99.3917</v>
      </c>
      <c r="H57">
        <v>-99.3917</v>
      </c>
      <c r="I57" t="s">
        <v>175</v>
      </c>
      <c r="J57">
        <v>3050</v>
      </c>
      <c r="K57">
        <v>3050</v>
      </c>
      <c r="L57" t="s">
        <v>277</v>
      </c>
      <c r="M57" t="s">
        <v>266</v>
      </c>
      <c r="V57" t="s">
        <v>178</v>
      </c>
      <c r="AA57" t="s">
        <v>262</v>
      </c>
      <c r="AB57">
        <v>53.1</v>
      </c>
      <c r="AC57">
        <v>1.54</v>
      </c>
      <c r="AE57">
        <v>16.3</v>
      </c>
      <c r="AG57">
        <v>4.71</v>
      </c>
      <c r="AH57">
        <v>4.72</v>
      </c>
      <c r="AJ57">
        <v>7.82</v>
      </c>
      <c r="AK57">
        <v>5.91</v>
      </c>
      <c r="AL57">
        <v>0.15</v>
      </c>
      <c r="AN57">
        <v>1.07</v>
      </c>
      <c r="AO57">
        <v>3.97</v>
      </c>
      <c r="AP57">
        <v>0.27</v>
      </c>
      <c r="BF57">
        <v>0.5</v>
      </c>
      <c r="CJ57">
        <v>153</v>
      </c>
      <c r="CK57">
        <v>289</v>
      </c>
      <c r="CN57">
        <v>37</v>
      </c>
      <c r="CO57">
        <v>80</v>
      </c>
      <c r="CP57">
        <v>44</v>
      </c>
      <c r="CQ57">
        <v>92</v>
      </c>
      <c r="CW57">
        <v>20</v>
      </c>
      <c r="CX57">
        <v>702</v>
      </c>
      <c r="CY57">
        <v>28</v>
      </c>
      <c r="CZ57">
        <v>176</v>
      </c>
      <c r="DA57">
        <v>16</v>
      </c>
      <c r="DN57">
        <v>397</v>
      </c>
      <c r="DO57">
        <v>24</v>
      </c>
      <c r="DP57">
        <v>62</v>
      </c>
      <c r="DR57">
        <v>31</v>
      </c>
      <c r="EM57">
        <v>6</v>
      </c>
      <c r="EO57">
        <v>2</v>
      </c>
      <c r="FO57">
        <v>1014170</v>
      </c>
    </row>
    <row r="58" spans="1:171" hidden="1">
      <c r="A58" t="s">
        <v>258</v>
      </c>
      <c r="B58" t="s">
        <v>172</v>
      </c>
      <c r="C58" t="s">
        <v>222</v>
      </c>
      <c r="D58" t="s">
        <v>278</v>
      </c>
      <c r="E58">
        <v>19.158899999999999</v>
      </c>
      <c r="F58">
        <v>19.158899999999999</v>
      </c>
      <c r="G58">
        <v>-99.397199999999998</v>
      </c>
      <c r="H58">
        <v>-99.397199999999998</v>
      </c>
      <c r="I58" t="s">
        <v>175</v>
      </c>
      <c r="J58">
        <v>2870</v>
      </c>
      <c r="K58">
        <v>2870</v>
      </c>
      <c r="L58" t="s">
        <v>279</v>
      </c>
      <c r="M58" t="s">
        <v>266</v>
      </c>
      <c r="V58" t="s">
        <v>178</v>
      </c>
      <c r="AA58" t="s">
        <v>262</v>
      </c>
      <c r="AB58">
        <v>54.9</v>
      </c>
      <c r="AC58">
        <v>1.33</v>
      </c>
      <c r="AE58">
        <v>16.899999999999999</v>
      </c>
      <c r="AG58">
        <v>1.76</v>
      </c>
      <c r="AH58">
        <v>5.44</v>
      </c>
      <c r="AJ58">
        <v>6.99</v>
      </c>
      <c r="AK58">
        <v>5.63</v>
      </c>
      <c r="AL58">
        <v>0.13</v>
      </c>
      <c r="AN58">
        <v>1.34</v>
      </c>
      <c r="AO58">
        <v>4.1100000000000003</v>
      </c>
      <c r="AP58">
        <v>0.4</v>
      </c>
      <c r="BF58">
        <v>1</v>
      </c>
      <c r="CJ58">
        <v>145</v>
      </c>
      <c r="CK58">
        <v>198</v>
      </c>
      <c r="CN58">
        <v>29</v>
      </c>
      <c r="CO58">
        <v>72</v>
      </c>
      <c r="CP58">
        <v>32</v>
      </c>
      <c r="CQ58">
        <v>80</v>
      </c>
      <c r="CW58">
        <v>23</v>
      </c>
      <c r="CX58">
        <v>662</v>
      </c>
      <c r="CY58">
        <v>26</v>
      </c>
      <c r="CZ58">
        <v>193</v>
      </c>
      <c r="DA58">
        <v>14</v>
      </c>
      <c r="DN58">
        <v>514</v>
      </c>
      <c r="DO58">
        <v>28</v>
      </c>
      <c r="DP58">
        <v>59</v>
      </c>
      <c r="DR58">
        <v>36</v>
      </c>
      <c r="EM58">
        <v>5</v>
      </c>
      <c r="EO58">
        <v>5</v>
      </c>
      <c r="FO58">
        <v>1014171</v>
      </c>
    </row>
    <row r="59" spans="1:171" hidden="1">
      <c r="A59" t="s">
        <v>258</v>
      </c>
      <c r="B59" t="s">
        <v>172</v>
      </c>
      <c r="C59" t="s">
        <v>222</v>
      </c>
      <c r="D59" t="s">
        <v>278</v>
      </c>
      <c r="E59">
        <v>19.1631</v>
      </c>
      <c r="F59">
        <v>19.1631</v>
      </c>
      <c r="G59">
        <v>-99.3767</v>
      </c>
      <c r="H59">
        <v>-99.3767</v>
      </c>
      <c r="I59" t="s">
        <v>175</v>
      </c>
      <c r="J59">
        <v>3040</v>
      </c>
      <c r="K59">
        <v>3040</v>
      </c>
      <c r="L59" t="s">
        <v>280</v>
      </c>
      <c r="M59" t="s">
        <v>273</v>
      </c>
      <c r="V59" t="s">
        <v>178</v>
      </c>
      <c r="AA59" t="s">
        <v>262</v>
      </c>
      <c r="AB59">
        <v>53.3</v>
      </c>
      <c r="AC59">
        <v>1.58</v>
      </c>
      <c r="AE59">
        <v>16.2</v>
      </c>
      <c r="AG59">
        <v>3.68</v>
      </c>
      <c r="AH59">
        <v>5.08</v>
      </c>
      <c r="AJ59">
        <v>7.55</v>
      </c>
      <c r="AK59">
        <v>6.24</v>
      </c>
      <c r="AL59">
        <v>0.15</v>
      </c>
      <c r="AN59">
        <v>1.34</v>
      </c>
      <c r="AO59">
        <v>4.04</v>
      </c>
      <c r="AP59">
        <v>0.42</v>
      </c>
      <c r="BF59">
        <v>0.48</v>
      </c>
      <c r="CJ59">
        <v>150</v>
      </c>
      <c r="CK59">
        <v>310</v>
      </c>
      <c r="CN59">
        <v>32</v>
      </c>
      <c r="CO59">
        <v>131</v>
      </c>
      <c r="CP59">
        <v>30</v>
      </c>
      <c r="CQ59">
        <v>94</v>
      </c>
      <c r="CW59">
        <v>24</v>
      </c>
      <c r="CX59">
        <v>780</v>
      </c>
      <c r="CY59">
        <v>32</v>
      </c>
      <c r="CZ59">
        <v>238</v>
      </c>
      <c r="DA59">
        <v>20</v>
      </c>
      <c r="DN59">
        <v>612</v>
      </c>
      <c r="DO59">
        <v>35</v>
      </c>
      <c r="DP59">
        <v>84</v>
      </c>
      <c r="DR59">
        <v>46</v>
      </c>
      <c r="EM59">
        <v>5</v>
      </c>
      <c r="EO59">
        <v>6</v>
      </c>
      <c r="FO59">
        <v>1014172</v>
      </c>
    </row>
    <row r="60" spans="1:171" hidden="1">
      <c r="A60" t="s">
        <v>258</v>
      </c>
      <c r="B60" t="s">
        <v>172</v>
      </c>
      <c r="C60" t="s">
        <v>222</v>
      </c>
      <c r="D60" t="s">
        <v>278</v>
      </c>
      <c r="E60">
        <v>19.170000000000002</v>
      </c>
      <c r="F60">
        <v>19.170000000000002</v>
      </c>
      <c r="G60">
        <v>-99.382199999999997</v>
      </c>
      <c r="H60">
        <v>-99.382199999999997</v>
      </c>
      <c r="I60" t="s">
        <v>175</v>
      </c>
      <c r="J60">
        <v>3010</v>
      </c>
      <c r="K60">
        <v>3010</v>
      </c>
      <c r="L60" t="s">
        <v>281</v>
      </c>
      <c r="M60" t="s">
        <v>273</v>
      </c>
      <c r="V60" t="s">
        <v>178</v>
      </c>
      <c r="AA60" t="s">
        <v>262</v>
      </c>
      <c r="AB60">
        <v>54</v>
      </c>
      <c r="AC60">
        <v>1.56</v>
      </c>
      <c r="AE60">
        <v>16.2</v>
      </c>
      <c r="AG60">
        <v>3.22</v>
      </c>
      <c r="AH60">
        <v>5.2</v>
      </c>
      <c r="AJ60">
        <v>7.48</v>
      </c>
      <c r="AK60">
        <v>6.11</v>
      </c>
      <c r="AL60">
        <v>0.14000000000000001</v>
      </c>
      <c r="AN60">
        <v>1.4</v>
      </c>
      <c r="AO60">
        <v>4.0999999999999996</v>
      </c>
      <c r="AP60">
        <v>0.41</v>
      </c>
      <c r="BF60">
        <v>0.16</v>
      </c>
      <c r="CJ60">
        <v>144</v>
      </c>
      <c r="CK60">
        <v>287</v>
      </c>
      <c r="CN60">
        <v>31</v>
      </c>
      <c r="CO60">
        <v>109</v>
      </c>
      <c r="CP60">
        <v>34</v>
      </c>
      <c r="CQ60">
        <v>91</v>
      </c>
      <c r="CW60">
        <v>26</v>
      </c>
      <c r="CX60">
        <v>771</v>
      </c>
      <c r="CY60">
        <v>26</v>
      </c>
      <c r="CZ60">
        <v>230</v>
      </c>
      <c r="DA60">
        <v>17</v>
      </c>
      <c r="DN60">
        <v>607</v>
      </c>
      <c r="DO60">
        <v>33</v>
      </c>
      <c r="DP60">
        <v>85</v>
      </c>
      <c r="DR60">
        <v>48</v>
      </c>
      <c r="EM60">
        <v>5</v>
      </c>
      <c r="EO60">
        <v>3</v>
      </c>
      <c r="FO60">
        <v>1014173</v>
      </c>
    </row>
    <row r="61" spans="1:171" hidden="1">
      <c r="A61" t="s">
        <v>258</v>
      </c>
      <c r="B61" t="s">
        <v>172</v>
      </c>
      <c r="C61" t="s">
        <v>222</v>
      </c>
      <c r="D61" t="s">
        <v>282</v>
      </c>
      <c r="E61">
        <v>19.1661</v>
      </c>
      <c r="F61">
        <v>19.1661</v>
      </c>
      <c r="G61">
        <v>-99.407499999999999</v>
      </c>
      <c r="H61">
        <v>-99.407499999999999</v>
      </c>
      <c r="I61" t="s">
        <v>175</v>
      </c>
      <c r="J61">
        <v>2810</v>
      </c>
      <c r="K61">
        <v>2810</v>
      </c>
      <c r="L61" t="s">
        <v>283</v>
      </c>
      <c r="M61" t="s">
        <v>266</v>
      </c>
      <c r="V61" t="s">
        <v>178</v>
      </c>
      <c r="AA61" t="s">
        <v>262</v>
      </c>
      <c r="AB61">
        <v>52.5</v>
      </c>
      <c r="AC61">
        <v>1.53</v>
      </c>
      <c r="AE61">
        <v>16.5</v>
      </c>
      <c r="AG61">
        <v>8.65</v>
      </c>
      <c r="AH61">
        <v>1.01</v>
      </c>
      <c r="AJ61">
        <v>7.81</v>
      </c>
      <c r="AK61">
        <v>6.04</v>
      </c>
      <c r="AL61">
        <v>0.15</v>
      </c>
      <c r="AN61">
        <v>0.97</v>
      </c>
      <c r="AO61">
        <v>3.9</v>
      </c>
      <c r="AP61">
        <v>0.28000000000000003</v>
      </c>
      <c r="BF61">
        <v>0.66</v>
      </c>
      <c r="CJ61">
        <v>137</v>
      </c>
      <c r="CK61">
        <v>259</v>
      </c>
      <c r="CN61">
        <v>39</v>
      </c>
      <c r="CO61">
        <v>82</v>
      </c>
      <c r="CP61">
        <v>43</v>
      </c>
      <c r="CQ61">
        <v>92</v>
      </c>
      <c r="CW61">
        <v>16</v>
      </c>
      <c r="CX61">
        <v>685</v>
      </c>
      <c r="CY61">
        <v>27</v>
      </c>
      <c r="CZ61">
        <v>173</v>
      </c>
      <c r="DA61">
        <v>14</v>
      </c>
      <c r="DN61">
        <v>424</v>
      </c>
      <c r="DO61">
        <v>23</v>
      </c>
      <c r="DP61">
        <v>56</v>
      </c>
      <c r="DR61">
        <v>31</v>
      </c>
      <c r="EM61">
        <v>0</v>
      </c>
      <c r="EO61">
        <v>4</v>
      </c>
      <c r="FO61">
        <v>1014174</v>
      </c>
    </row>
    <row r="62" spans="1:171" hidden="1">
      <c r="A62" t="s">
        <v>258</v>
      </c>
      <c r="B62" t="s">
        <v>172</v>
      </c>
      <c r="C62" t="s">
        <v>222</v>
      </c>
      <c r="D62" t="s">
        <v>284</v>
      </c>
      <c r="E62">
        <v>19.218900000000001</v>
      </c>
      <c r="F62">
        <v>19.218900000000001</v>
      </c>
      <c r="G62">
        <v>-99.403099999999995</v>
      </c>
      <c r="H62">
        <v>-99.403099999999995</v>
      </c>
      <c r="I62" t="s">
        <v>175</v>
      </c>
      <c r="J62">
        <v>2850</v>
      </c>
      <c r="K62">
        <v>2850</v>
      </c>
      <c r="L62" t="s">
        <v>285</v>
      </c>
      <c r="M62" t="s">
        <v>266</v>
      </c>
      <c r="V62" t="s">
        <v>178</v>
      </c>
      <c r="AA62" t="s">
        <v>262</v>
      </c>
      <c r="AB62">
        <v>54.4</v>
      </c>
      <c r="AC62">
        <v>1.1299999999999999</v>
      </c>
      <c r="AE62">
        <v>16.7</v>
      </c>
      <c r="AG62">
        <v>3.5</v>
      </c>
      <c r="AH62">
        <v>4.8</v>
      </c>
      <c r="AJ62">
        <v>7.36</v>
      </c>
      <c r="AK62">
        <v>6.7</v>
      </c>
      <c r="AL62">
        <v>0.13</v>
      </c>
      <c r="AN62">
        <v>0.95</v>
      </c>
      <c r="AO62">
        <v>3.91</v>
      </c>
      <c r="AP62">
        <v>0.15</v>
      </c>
      <c r="BF62">
        <v>0.23</v>
      </c>
      <c r="CJ62">
        <v>145</v>
      </c>
      <c r="CK62">
        <v>366</v>
      </c>
      <c r="CN62">
        <v>34</v>
      </c>
      <c r="CO62">
        <v>177</v>
      </c>
      <c r="CP62">
        <v>38</v>
      </c>
      <c r="CQ62">
        <v>78</v>
      </c>
      <c r="CW62">
        <v>19</v>
      </c>
      <c r="CX62">
        <v>491</v>
      </c>
      <c r="CY62">
        <v>23</v>
      </c>
      <c r="CZ62">
        <v>156</v>
      </c>
      <c r="DA62">
        <v>9</v>
      </c>
      <c r="DN62">
        <v>238</v>
      </c>
      <c r="DO62">
        <v>12</v>
      </c>
      <c r="DP62">
        <v>31</v>
      </c>
      <c r="DR62">
        <v>19</v>
      </c>
      <c r="EM62">
        <v>0</v>
      </c>
      <c r="EO62">
        <v>6</v>
      </c>
      <c r="FO62">
        <v>1014175</v>
      </c>
    </row>
    <row r="63" spans="1:171" hidden="1">
      <c r="A63" t="s">
        <v>258</v>
      </c>
      <c r="B63" t="s">
        <v>172</v>
      </c>
      <c r="C63" t="s">
        <v>222</v>
      </c>
      <c r="D63" t="s">
        <v>286</v>
      </c>
      <c r="E63">
        <v>19.2469</v>
      </c>
      <c r="F63">
        <v>19.2469</v>
      </c>
      <c r="G63">
        <v>-99.383099999999999</v>
      </c>
      <c r="H63">
        <v>-99.383099999999999</v>
      </c>
      <c r="I63" t="s">
        <v>175</v>
      </c>
      <c r="J63">
        <v>3040</v>
      </c>
      <c r="K63">
        <v>3040</v>
      </c>
      <c r="L63" t="s">
        <v>287</v>
      </c>
      <c r="M63" t="s">
        <v>261</v>
      </c>
      <c r="V63" t="s">
        <v>178</v>
      </c>
      <c r="AA63" t="s">
        <v>262</v>
      </c>
      <c r="AB63">
        <v>59.9</v>
      </c>
      <c r="AC63">
        <v>0.81</v>
      </c>
      <c r="AE63">
        <v>15.4</v>
      </c>
      <c r="AG63">
        <v>2.04</v>
      </c>
      <c r="AH63">
        <v>4.28</v>
      </c>
      <c r="AJ63">
        <v>6.02</v>
      </c>
      <c r="AK63">
        <v>5.55</v>
      </c>
      <c r="AL63">
        <v>0.12</v>
      </c>
      <c r="AN63">
        <v>1.48</v>
      </c>
      <c r="AO63">
        <v>3.77</v>
      </c>
      <c r="AP63">
        <v>0.14000000000000001</v>
      </c>
      <c r="BF63">
        <v>0.43</v>
      </c>
      <c r="CJ63">
        <v>125</v>
      </c>
      <c r="CK63">
        <v>297</v>
      </c>
      <c r="CN63">
        <v>28</v>
      </c>
      <c r="CO63">
        <v>79</v>
      </c>
      <c r="CP63">
        <v>32</v>
      </c>
      <c r="CQ63">
        <v>77</v>
      </c>
      <c r="CW63">
        <v>40</v>
      </c>
      <c r="CX63">
        <v>605</v>
      </c>
      <c r="CY63">
        <v>14</v>
      </c>
      <c r="CZ63">
        <v>164</v>
      </c>
      <c r="DA63">
        <v>7</v>
      </c>
      <c r="DN63">
        <v>458</v>
      </c>
      <c r="DO63">
        <v>17</v>
      </c>
      <c r="DP63">
        <v>55</v>
      </c>
      <c r="DR63">
        <v>26</v>
      </c>
      <c r="EM63">
        <v>6</v>
      </c>
      <c r="EO63">
        <v>7</v>
      </c>
      <c r="FO63">
        <v>1014176</v>
      </c>
    </row>
    <row r="64" spans="1:171">
      <c r="A64" t="s">
        <v>258</v>
      </c>
      <c r="B64" t="s">
        <v>172</v>
      </c>
      <c r="C64" t="s">
        <v>222</v>
      </c>
      <c r="D64" t="s">
        <v>288</v>
      </c>
      <c r="E64">
        <v>19.197800000000001</v>
      </c>
      <c r="F64">
        <v>19.197800000000001</v>
      </c>
      <c r="G64">
        <v>-99.455799999999996</v>
      </c>
      <c r="H64">
        <v>-99.455799999999996</v>
      </c>
      <c r="I64" t="s">
        <v>175</v>
      </c>
      <c r="J64">
        <v>2710</v>
      </c>
      <c r="K64">
        <v>2710</v>
      </c>
      <c r="L64" t="s">
        <v>289</v>
      </c>
      <c r="M64" t="s">
        <v>266</v>
      </c>
      <c r="V64" t="s">
        <v>178</v>
      </c>
      <c r="AA64" t="s">
        <v>262</v>
      </c>
      <c r="AB64">
        <v>52</v>
      </c>
      <c r="AC64">
        <v>1.37</v>
      </c>
      <c r="AE64">
        <v>16.399999999999999</v>
      </c>
      <c r="AG64">
        <v>4.24</v>
      </c>
      <c r="AH64">
        <v>4.04</v>
      </c>
      <c r="AJ64">
        <v>8.6199999999999992</v>
      </c>
      <c r="AK64">
        <v>8.08</v>
      </c>
      <c r="AL64">
        <v>0.14000000000000001</v>
      </c>
      <c r="AN64">
        <v>1.1499999999999999</v>
      </c>
      <c r="AO64">
        <v>3.5</v>
      </c>
      <c r="AP64">
        <v>0.28000000000000003</v>
      </c>
      <c r="BF64">
        <v>0.14000000000000001</v>
      </c>
      <c r="CJ64">
        <v>169</v>
      </c>
      <c r="CK64">
        <v>345</v>
      </c>
      <c r="CN64">
        <v>39</v>
      </c>
      <c r="CO64">
        <v>236</v>
      </c>
      <c r="CP64">
        <v>24</v>
      </c>
      <c r="CQ64">
        <v>68</v>
      </c>
      <c r="CW64">
        <v>18</v>
      </c>
      <c r="CX64">
        <v>855</v>
      </c>
      <c r="CY64">
        <v>24</v>
      </c>
      <c r="CZ64">
        <v>162</v>
      </c>
      <c r="DA64">
        <v>11</v>
      </c>
      <c r="DN64">
        <v>367</v>
      </c>
      <c r="DO64">
        <v>27</v>
      </c>
      <c r="DP64">
        <v>72</v>
      </c>
      <c r="DR64">
        <v>39</v>
      </c>
      <c r="EM64">
        <v>0</v>
      </c>
      <c r="EO64">
        <v>4</v>
      </c>
      <c r="FO64">
        <v>1014177</v>
      </c>
    </row>
    <row r="65" spans="1:171">
      <c r="A65" t="s">
        <v>258</v>
      </c>
      <c r="B65" t="s">
        <v>172</v>
      </c>
      <c r="C65" t="s">
        <v>222</v>
      </c>
      <c r="D65" t="s">
        <v>290</v>
      </c>
      <c r="E65">
        <v>19.195</v>
      </c>
      <c r="F65">
        <v>19.195</v>
      </c>
      <c r="G65">
        <v>-99.444400000000002</v>
      </c>
      <c r="H65">
        <v>-99.444400000000002</v>
      </c>
      <c r="I65" t="s">
        <v>175</v>
      </c>
      <c r="J65">
        <v>2770</v>
      </c>
      <c r="K65">
        <v>2770</v>
      </c>
      <c r="L65" t="s">
        <v>291</v>
      </c>
      <c r="M65" t="s">
        <v>266</v>
      </c>
      <c r="V65" t="s">
        <v>178</v>
      </c>
      <c r="AA65" t="s">
        <v>262</v>
      </c>
      <c r="AB65">
        <v>53</v>
      </c>
      <c r="AC65">
        <v>1.26</v>
      </c>
      <c r="AE65">
        <v>16</v>
      </c>
      <c r="AG65">
        <v>2.89</v>
      </c>
      <c r="AH65">
        <v>5</v>
      </c>
      <c r="AJ65">
        <v>7.95</v>
      </c>
      <c r="AK65">
        <v>7.96</v>
      </c>
      <c r="AL65">
        <v>0.13</v>
      </c>
      <c r="AN65">
        <v>1.37</v>
      </c>
      <c r="AO65">
        <v>3.63</v>
      </c>
      <c r="AP65">
        <v>0.27</v>
      </c>
      <c r="BF65">
        <v>0.49</v>
      </c>
      <c r="CJ65">
        <v>153</v>
      </c>
      <c r="CK65">
        <v>414</v>
      </c>
      <c r="CN65">
        <v>36</v>
      </c>
      <c r="CO65">
        <v>243</v>
      </c>
      <c r="CP65">
        <v>41</v>
      </c>
      <c r="CQ65">
        <v>84</v>
      </c>
      <c r="CW65">
        <v>24</v>
      </c>
      <c r="CX65">
        <v>933</v>
      </c>
      <c r="CY65">
        <v>20</v>
      </c>
      <c r="CZ65">
        <v>169</v>
      </c>
      <c r="DA65">
        <v>10</v>
      </c>
      <c r="DN65">
        <v>467</v>
      </c>
      <c r="DO65">
        <v>29</v>
      </c>
      <c r="DP65">
        <v>69</v>
      </c>
      <c r="EM65">
        <v>0</v>
      </c>
      <c r="EO65">
        <v>7</v>
      </c>
      <c r="FO65">
        <v>1014178</v>
      </c>
    </row>
    <row r="66" spans="1:171">
      <c r="A66" t="s">
        <v>258</v>
      </c>
      <c r="B66" t="s">
        <v>172</v>
      </c>
      <c r="C66" t="s">
        <v>222</v>
      </c>
      <c r="D66" t="s">
        <v>292</v>
      </c>
      <c r="E66">
        <v>19.189699999999998</v>
      </c>
      <c r="F66">
        <v>19.189699999999998</v>
      </c>
      <c r="G66">
        <v>-99.438900000000004</v>
      </c>
      <c r="H66">
        <v>-99.438900000000004</v>
      </c>
      <c r="I66" t="s">
        <v>175</v>
      </c>
      <c r="J66">
        <v>2730</v>
      </c>
      <c r="K66">
        <v>2730</v>
      </c>
      <c r="L66" t="s">
        <v>293</v>
      </c>
      <c r="M66" t="s">
        <v>294</v>
      </c>
      <c r="V66" t="s">
        <v>178</v>
      </c>
      <c r="AA66" t="s">
        <v>262</v>
      </c>
      <c r="AB66">
        <v>50.4</v>
      </c>
      <c r="AC66">
        <v>1.47</v>
      </c>
      <c r="AE66">
        <v>15.7</v>
      </c>
      <c r="AG66">
        <v>5.25</v>
      </c>
      <c r="AH66">
        <v>4.8</v>
      </c>
      <c r="AJ66">
        <v>8.82</v>
      </c>
      <c r="AK66">
        <v>7.77</v>
      </c>
      <c r="AL66">
        <v>0.16</v>
      </c>
      <c r="AN66">
        <v>1.32</v>
      </c>
      <c r="AO66">
        <v>3.57</v>
      </c>
      <c r="AP66">
        <v>0.28000000000000003</v>
      </c>
      <c r="BF66">
        <v>0.56000000000000005</v>
      </c>
      <c r="CJ66">
        <v>163</v>
      </c>
      <c r="CK66">
        <v>404</v>
      </c>
      <c r="CN66">
        <v>42</v>
      </c>
      <c r="CO66">
        <v>226</v>
      </c>
      <c r="CP66">
        <v>51</v>
      </c>
      <c r="CQ66">
        <v>86</v>
      </c>
      <c r="CW66">
        <v>26</v>
      </c>
      <c r="CX66">
        <v>901</v>
      </c>
      <c r="CY66">
        <v>27</v>
      </c>
      <c r="CZ66">
        <v>192</v>
      </c>
      <c r="DA66">
        <v>11</v>
      </c>
      <c r="DN66">
        <v>404</v>
      </c>
      <c r="DO66">
        <v>24</v>
      </c>
      <c r="DP66">
        <v>65</v>
      </c>
      <c r="DR66">
        <v>36</v>
      </c>
      <c r="EM66">
        <v>0</v>
      </c>
      <c r="EO66">
        <v>6</v>
      </c>
      <c r="FO66">
        <v>1014179</v>
      </c>
    </row>
    <row r="67" spans="1:171">
      <c r="A67" t="s">
        <v>258</v>
      </c>
      <c r="B67" t="s">
        <v>172</v>
      </c>
      <c r="C67" t="s">
        <v>222</v>
      </c>
      <c r="D67" t="s">
        <v>295</v>
      </c>
      <c r="E67">
        <v>19.196400000000001</v>
      </c>
      <c r="F67">
        <v>19.196400000000001</v>
      </c>
      <c r="G67">
        <v>-99.4392</v>
      </c>
      <c r="H67">
        <v>-99.4392</v>
      </c>
      <c r="I67" t="s">
        <v>175</v>
      </c>
      <c r="J67">
        <v>2840</v>
      </c>
      <c r="K67">
        <v>2840</v>
      </c>
      <c r="L67" t="s">
        <v>296</v>
      </c>
      <c r="M67" t="s">
        <v>294</v>
      </c>
      <c r="V67" t="s">
        <v>178</v>
      </c>
      <c r="AA67" t="s">
        <v>262</v>
      </c>
      <c r="AB67">
        <v>49.9</v>
      </c>
      <c r="AC67">
        <v>1.52</v>
      </c>
      <c r="AE67">
        <v>15.9</v>
      </c>
      <c r="AG67">
        <v>7.04</v>
      </c>
      <c r="AH67">
        <v>2.88</v>
      </c>
      <c r="AJ67">
        <v>9.1300000000000008</v>
      </c>
      <c r="AK67">
        <v>7.91</v>
      </c>
      <c r="AL67">
        <v>0.16</v>
      </c>
      <c r="AN67">
        <v>1.25</v>
      </c>
      <c r="AO67">
        <v>3.57</v>
      </c>
      <c r="AP67">
        <v>0.26</v>
      </c>
      <c r="BF67">
        <v>0.47</v>
      </c>
      <c r="CJ67">
        <v>170</v>
      </c>
      <c r="CK67">
        <v>434</v>
      </c>
      <c r="CN67">
        <v>41</v>
      </c>
      <c r="CO67">
        <v>243</v>
      </c>
      <c r="CP67">
        <v>48</v>
      </c>
      <c r="CQ67">
        <v>81</v>
      </c>
      <c r="CW67">
        <v>20</v>
      </c>
      <c r="CX67">
        <v>844</v>
      </c>
      <c r="CY67">
        <v>22</v>
      </c>
      <c r="CZ67">
        <v>176</v>
      </c>
      <c r="DA67">
        <v>12</v>
      </c>
      <c r="DN67">
        <v>401</v>
      </c>
      <c r="DO67">
        <v>27</v>
      </c>
      <c r="DP67">
        <v>62</v>
      </c>
      <c r="DR67">
        <v>37</v>
      </c>
      <c r="EM67">
        <v>0</v>
      </c>
      <c r="EO67">
        <v>5</v>
      </c>
      <c r="FO67">
        <v>1014180</v>
      </c>
    </row>
    <row r="68" spans="1:171" hidden="1">
      <c r="A68" t="s">
        <v>258</v>
      </c>
      <c r="B68" t="s">
        <v>172</v>
      </c>
      <c r="C68" t="s">
        <v>222</v>
      </c>
      <c r="D68" t="s">
        <v>297</v>
      </c>
      <c r="E68">
        <v>19.096399999999999</v>
      </c>
      <c r="F68">
        <v>19.096399999999999</v>
      </c>
      <c r="G68">
        <v>-99.541700000000006</v>
      </c>
      <c r="H68">
        <v>-99.541700000000006</v>
      </c>
      <c r="I68" t="s">
        <v>175</v>
      </c>
      <c r="J68">
        <v>2690</v>
      </c>
      <c r="K68">
        <v>2690</v>
      </c>
      <c r="L68" t="s">
        <v>298</v>
      </c>
      <c r="M68" t="s">
        <v>299</v>
      </c>
      <c r="V68" t="s">
        <v>178</v>
      </c>
      <c r="AA68" t="s">
        <v>262</v>
      </c>
      <c r="AB68">
        <v>62.9</v>
      </c>
      <c r="AC68">
        <v>0.7</v>
      </c>
      <c r="AE68">
        <v>16.100000000000001</v>
      </c>
      <c r="AG68">
        <v>1.42</v>
      </c>
      <c r="AH68">
        <v>3.48</v>
      </c>
      <c r="AJ68">
        <v>5.15</v>
      </c>
      <c r="AK68">
        <v>3.35</v>
      </c>
      <c r="AL68">
        <v>0.09</v>
      </c>
      <c r="AN68">
        <v>1.93</v>
      </c>
      <c r="AO68">
        <v>4.3099999999999996</v>
      </c>
      <c r="AP68">
        <v>0.13</v>
      </c>
      <c r="BF68">
        <v>0.38</v>
      </c>
      <c r="CJ68">
        <v>90</v>
      </c>
      <c r="CK68">
        <v>86</v>
      </c>
      <c r="CN68">
        <v>16</v>
      </c>
      <c r="CO68">
        <v>38</v>
      </c>
      <c r="CP68">
        <v>3</v>
      </c>
      <c r="CQ68">
        <v>65</v>
      </c>
      <c r="CW68">
        <v>41</v>
      </c>
      <c r="CX68">
        <v>528</v>
      </c>
      <c r="CY68">
        <v>11</v>
      </c>
      <c r="CZ68">
        <v>127</v>
      </c>
      <c r="DA68">
        <v>6</v>
      </c>
      <c r="DN68">
        <v>416</v>
      </c>
      <c r="DO68">
        <v>17</v>
      </c>
      <c r="DP68">
        <v>36</v>
      </c>
      <c r="DR68">
        <v>18</v>
      </c>
      <c r="EM68">
        <v>0</v>
      </c>
      <c r="EO68">
        <v>4</v>
      </c>
      <c r="FO68">
        <v>1014181</v>
      </c>
    </row>
    <row r="69" spans="1:171" hidden="1">
      <c r="A69" t="s">
        <v>258</v>
      </c>
      <c r="B69" t="s">
        <v>172</v>
      </c>
      <c r="C69" t="s">
        <v>222</v>
      </c>
      <c r="D69" t="s">
        <v>297</v>
      </c>
      <c r="E69">
        <v>19.091899999999999</v>
      </c>
      <c r="F69">
        <v>19.091899999999999</v>
      </c>
      <c r="G69">
        <v>-99.529399999999995</v>
      </c>
      <c r="H69">
        <v>-99.529399999999995</v>
      </c>
      <c r="I69" t="s">
        <v>175</v>
      </c>
      <c r="J69">
        <v>2630</v>
      </c>
      <c r="K69">
        <v>2630</v>
      </c>
      <c r="L69" t="s">
        <v>300</v>
      </c>
      <c r="M69" t="s">
        <v>261</v>
      </c>
      <c r="V69" t="s">
        <v>178</v>
      </c>
      <c r="AA69" t="s">
        <v>262</v>
      </c>
      <c r="AB69">
        <v>59.5</v>
      </c>
      <c r="AC69">
        <v>0.81</v>
      </c>
      <c r="AE69">
        <v>16.7</v>
      </c>
      <c r="AG69">
        <v>1.99</v>
      </c>
      <c r="AH69">
        <v>4.08</v>
      </c>
      <c r="AJ69">
        <v>6.33</v>
      </c>
      <c r="AK69">
        <v>4.3499999999999996</v>
      </c>
      <c r="AL69">
        <v>0.1</v>
      </c>
      <c r="AN69">
        <v>1.66</v>
      </c>
      <c r="AO69">
        <v>4.17</v>
      </c>
      <c r="AP69">
        <v>0.11</v>
      </c>
      <c r="BF69">
        <v>0.24</v>
      </c>
      <c r="CJ69">
        <v>124</v>
      </c>
      <c r="CK69">
        <v>131</v>
      </c>
      <c r="CN69">
        <v>20</v>
      </c>
      <c r="CO69">
        <v>54</v>
      </c>
      <c r="CP69">
        <v>25</v>
      </c>
      <c r="CQ69">
        <v>71</v>
      </c>
      <c r="CW69">
        <v>35</v>
      </c>
      <c r="CX69">
        <v>646</v>
      </c>
      <c r="CY69">
        <v>13</v>
      </c>
      <c r="CZ69">
        <v>124</v>
      </c>
      <c r="DA69">
        <v>4</v>
      </c>
      <c r="DN69">
        <v>391</v>
      </c>
      <c r="DO69">
        <v>15</v>
      </c>
      <c r="DP69">
        <v>31</v>
      </c>
      <c r="DR69">
        <v>17</v>
      </c>
      <c r="EM69">
        <v>0</v>
      </c>
      <c r="EO69">
        <v>4</v>
      </c>
      <c r="FO69">
        <v>1014182</v>
      </c>
    </row>
    <row r="70" spans="1:171" hidden="1">
      <c r="A70" t="s">
        <v>258</v>
      </c>
      <c r="B70" t="s">
        <v>172</v>
      </c>
      <c r="C70" t="s">
        <v>222</v>
      </c>
      <c r="D70" t="s">
        <v>297</v>
      </c>
      <c r="E70">
        <v>19.0992</v>
      </c>
      <c r="F70">
        <v>19.0992</v>
      </c>
      <c r="G70">
        <v>-99.560599999999994</v>
      </c>
      <c r="H70">
        <v>-99.560599999999994</v>
      </c>
      <c r="I70" t="s">
        <v>175</v>
      </c>
      <c r="J70">
        <v>2610</v>
      </c>
      <c r="K70">
        <v>2610</v>
      </c>
      <c r="L70" t="s">
        <v>301</v>
      </c>
      <c r="M70" t="s">
        <v>261</v>
      </c>
      <c r="V70" t="s">
        <v>178</v>
      </c>
      <c r="AA70" t="s">
        <v>262</v>
      </c>
      <c r="AB70">
        <v>60</v>
      </c>
      <c r="AC70">
        <v>0.85</v>
      </c>
      <c r="AE70">
        <v>16.3</v>
      </c>
      <c r="AG70">
        <v>3.39</v>
      </c>
      <c r="AH70">
        <v>2.72</v>
      </c>
      <c r="AJ70">
        <v>5.56</v>
      </c>
      <c r="AK70">
        <v>4.33</v>
      </c>
      <c r="AL70">
        <v>0.11</v>
      </c>
      <c r="AN70">
        <v>2.09</v>
      </c>
      <c r="AO70">
        <v>3.83</v>
      </c>
      <c r="AP70">
        <v>0.23</v>
      </c>
      <c r="BF70">
        <v>0.57999999999999996</v>
      </c>
      <c r="CJ70">
        <v>95</v>
      </c>
      <c r="CK70">
        <v>135</v>
      </c>
      <c r="CN70">
        <v>24</v>
      </c>
      <c r="CO70">
        <v>44</v>
      </c>
      <c r="CP70">
        <v>13</v>
      </c>
      <c r="CQ70">
        <v>71</v>
      </c>
      <c r="CW70">
        <v>38</v>
      </c>
      <c r="CX70">
        <v>624</v>
      </c>
      <c r="CY70">
        <v>15</v>
      </c>
      <c r="CZ70">
        <v>135</v>
      </c>
      <c r="DA70">
        <v>7</v>
      </c>
      <c r="DN70">
        <v>615</v>
      </c>
      <c r="DO70">
        <v>20</v>
      </c>
      <c r="DP70">
        <v>53</v>
      </c>
      <c r="DR70">
        <v>29</v>
      </c>
      <c r="EM70">
        <v>6</v>
      </c>
      <c r="EO70">
        <v>6</v>
      </c>
      <c r="FO70">
        <v>1014183</v>
      </c>
    </row>
    <row r="71" spans="1:171" hidden="1">
      <c r="A71" t="s">
        <v>258</v>
      </c>
      <c r="B71" t="s">
        <v>172</v>
      </c>
      <c r="C71" t="s">
        <v>222</v>
      </c>
      <c r="D71" t="s">
        <v>302</v>
      </c>
      <c r="E71">
        <v>19.0867</v>
      </c>
      <c r="F71">
        <v>19.0867</v>
      </c>
      <c r="G71">
        <v>-99.434700000000007</v>
      </c>
      <c r="H71">
        <v>-99.434700000000007</v>
      </c>
      <c r="I71" t="s">
        <v>175</v>
      </c>
      <c r="J71">
        <v>2870</v>
      </c>
      <c r="K71">
        <v>2870</v>
      </c>
      <c r="L71" t="s">
        <v>303</v>
      </c>
      <c r="M71" t="s">
        <v>261</v>
      </c>
      <c r="V71" t="s">
        <v>178</v>
      </c>
      <c r="AA71" t="s">
        <v>262</v>
      </c>
      <c r="AB71">
        <v>59.8</v>
      </c>
      <c r="AC71">
        <v>0.86</v>
      </c>
      <c r="AE71">
        <v>16.5</v>
      </c>
      <c r="AG71">
        <v>4.3499999999999996</v>
      </c>
      <c r="AH71">
        <v>1.72</v>
      </c>
      <c r="AJ71">
        <v>6.06</v>
      </c>
      <c r="AK71">
        <v>4.2699999999999996</v>
      </c>
      <c r="AL71">
        <v>0.1</v>
      </c>
      <c r="AN71">
        <v>1.56</v>
      </c>
      <c r="AO71">
        <v>4.24</v>
      </c>
      <c r="AP71">
        <v>0.16</v>
      </c>
      <c r="BF71">
        <v>0.38</v>
      </c>
      <c r="CJ71">
        <v>116</v>
      </c>
      <c r="CK71">
        <v>191</v>
      </c>
      <c r="CN71">
        <v>21</v>
      </c>
      <c r="CO71">
        <v>98</v>
      </c>
      <c r="CP71">
        <v>25</v>
      </c>
      <c r="CQ71">
        <v>78</v>
      </c>
      <c r="CW71">
        <v>41</v>
      </c>
      <c r="CX71">
        <v>540</v>
      </c>
      <c r="CY71">
        <v>14</v>
      </c>
      <c r="CZ71">
        <v>170</v>
      </c>
      <c r="DA71">
        <v>7</v>
      </c>
      <c r="DN71">
        <v>492</v>
      </c>
      <c r="DO71">
        <v>19</v>
      </c>
      <c r="DP71">
        <v>56</v>
      </c>
      <c r="DR71">
        <v>30</v>
      </c>
      <c r="EM71">
        <v>5</v>
      </c>
      <c r="EO71">
        <v>6</v>
      </c>
      <c r="FO71">
        <v>1014184</v>
      </c>
    </row>
    <row r="72" spans="1:171" hidden="1">
      <c r="A72" t="s">
        <v>258</v>
      </c>
      <c r="B72" t="s">
        <v>172</v>
      </c>
      <c r="C72" t="s">
        <v>222</v>
      </c>
      <c r="D72" t="s">
        <v>302</v>
      </c>
      <c r="E72">
        <v>19.0931</v>
      </c>
      <c r="F72">
        <v>19.0931</v>
      </c>
      <c r="G72">
        <v>-99.433899999999994</v>
      </c>
      <c r="H72">
        <v>-99.433899999999994</v>
      </c>
      <c r="I72" t="s">
        <v>175</v>
      </c>
      <c r="J72">
        <v>2880</v>
      </c>
      <c r="K72">
        <v>2880</v>
      </c>
      <c r="L72" t="s">
        <v>304</v>
      </c>
      <c r="M72" t="s">
        <v>299</v>
      </c>
      <c r="V72" t="s">
        <v>178</v>
      </c>
      <c r="AA72" t="s">
        <v>262</v>
      </c>
      <c r="AB72">
        <v>65.8</v>
      </c>
      <c r="AC72">
        <v>0.71</v>
      </c>
      <c r="AE72">
        <v>15.7</v>
      </c>
      <c r="AG72">
        <v>1.88</v>
      </c>
      <c r="AH72">
        <v>2.68</v>
      </c>
      <c r="AJ72">
        <v>4.47</v>
      </c>
      <c r="AK72">
        <v>1.92</v>
      </c>
      <c r="AL72">
        <v>0.08</v>
      </c>
      <c r="AN72">
        <v>2.13</v>
      </c>
      <c r="AO72">
        <v>4.3</v>
      </c>
      <c r="AP72">
        <v>0.15</v>
      </c>
      <c r="BF72">
        <v>0.2</v>
      </c>
      <c r="CJ72">
        <v>79</v>
      </c>
      <c r="CK72">
        <v>61</v>
      </c>
      <c r="CN72">
        <v>11</v>
      </c>
      <c r="CO72">
        <v>11</v>
      </c>
      <c r="CP72">
        <v>14</v>
      </c>
      <c r="CQ72">
        <v>76</v>
      </c>
      <c r="CW72">
        <v>62</v>
      </c>
      <c r="CX72">
        <v>398</v>
      </c>
      <c r="CY72">
        <v>15</v>
      </c>
      <c r="CZ72">
        <v>227</v>
      </c>
      <c r="DA72">
        <v>8</v>
      </c>
      <c r="DN72">
        <v>588</v>
      </c>
      <c r="DO72">
        <v>24</v>
      </c>
      <c r="DP72">
        <v>47</v>
      </c>
      <c r="DR72">
        <v>24</v>
      </c>
      <c r="EM72">
        <v>7</v>
      </c>
      <c r="EO72">
        <v>7</v>
      </c>
      <c r="FO72">
        <v>1014185</v>
      </c>
    </row>
    <row r="73" spans="1:171" hidden="1">
      <c r="A73" t="s">
        <v>258</v>
      </c>
      <c r="B73" t="s">
        <v>172</v>
      </c>
      <c r="C73" t="s">
        <v>222</v>
      </c>
      <c r="D73" t="s">
        <v>302</v>
      </c>
      <c r="E73">
        <v>19.099699999999999</v>
      </c>
      <c r="F73">
        <v>19.099699999999999</v>
      </c>
      <c r="G73">
        <v>-99.433599999999998</v>
      </c>
      <c r="H73">
        <v>-99.433599999999998</v>
      </c>
      <c r="I73" t="s">
        <v>175</v>
      </c>
      <c r="J73">
        <v>2820</v>
      </c>
      <c r="K73">
        <v>2820</v>
      </c>
      <c r="L73" t="s">
        <v>305</v>
      </c>
      <c r="M73" t="s">
        <v>299</v>
      </c>
      <c r="V73" t="s">
        <v>178</v>
      </c>
      <c r="AA73" t="s">
        <v>262</v>
      </c>
      <c r="AB73">
        <v>64.7</v>
      </c>
      <c r="AC73">
        <v>0.75</v>
      </c>
      <c r="AE73">
        <v>16.100000000000001</v>
      </c>
      <c r="AG73">
        <v>1.66</v>
      </c>
      <c r="AH73">
        <v>2.96</v>
      </c>
      <c r="AJ73">
        <v>4.76</v>
      </c>
      <c r="AK73">
        <v>2.19</v>
      </c>
      <c r="AL73">
        <v>0.09</v>
      </c>
      <c r="AN73">
        <v>1.97</v>
      </c>
      <c r="AO73">
        <v>4.3099999999999996</v>
      </c>
      <c r="AP73">
        <v>0.15</v>
      </c>
      <c r="BF73">
        <v>0.31</v>
      </c>
      <c r="CJ73">
        <v>86</v>
      </c>
      <c r="CK73">
        <v>58</v>
      </c>
      <c r="CN73">
        <v>12</v>
      </c>
      <c r="CO73">
        <v>16</v>
      </c>
      <c r="CP73">
        <v>13</v>
      </c>
      <c r="CQ73">
        <v>75</v>
      </c>
      <c r="CW73">
        <v>58</v>
      </c>
      <c r="CX73">
        <v>484</v>
      </c>
      <c r="CY73">
        <v>13</v>
      </c>
      <c r="CZ73">
        <v>201</v>
      </c>
      <c r="DA73">
        <v>7</v>
      </c>
      <c r="DN73">
        <v>586</v>
      </c>
      <c r="DO73">
        <v>22</v>
      </c>
      <c r="DP73">
        <v>57</v>
      </c>
      <c r="DR73">
        <v>27</v>
      </c>
      <c r="EM73">
        <v>9</v>
      </c>
      <c r="EO73">
        <v>8</v>
      </c>
      <c r="FO73">
        <v>1014186</v>
      </c>
    </row>
    <row r="74" spans="1:171" hidden="1">
      <c r="A74" t="s">
        <v>258</v>
      </c>
      <c r="B74" t="s">
        <v>172</v>
      </c>
      <c r="C74" t="s">
        <v>222</v>
      </c>
      <c r="D74" t="s">
        <v>306</v>
      </c>
      <c r="E74">
        <v>19.243600000000001</v>
      </c>
      <c r="F74">
        <v>19.243600000000001</v>
      </c>
      <c r="G74">
        <v>-99.416700000000006</v>
      </c>
      <c r="H74">
        <v>-99.416700000000006</v>
      </c>
      <c r="I74" t="s">
        <v>175</v>
      </c>
      <c r="J74">
        <v>2910</v>
      </c>
      <c r="K74">
        <v>2910</v>
      </c>
      <c r="L74" t="s">
        <v>307</v>
      </c>
      <c r="M74" t="s">
        <v>261</v>
      </c>
      <c r="V74" t="s">
        <v>178</v>
      </c>
      <c r="AA74" t="s">
        <v>262</v>
      </c>
      <c r="AB74">
        <v>61.6</v>
      </c>
      <c r="AC74">
        <v>0.84</v>
      </c>
      <c r="AE74">
        <v>16.3</v>
      </c>
      <c r="AG74">
        <v>1.67</v>
      </c>
      <c r="AH74">
        <v>3.64</v>
      </c>
      <c r="AJ74">
        <v>5.62</v>
      </c>
      <c r="AK74">
        <v>3.76</v>
      </c>
      <c r="AL74">
        <v>0.09</v>
      </c>
      <c r="AN74">
        <v>1.73</v>
      </c>
      <c r="AO74">
        <v>4.37</v>
      </c>
      <c r="AP74">
        <v>0.2</v>
      </c>
      <c r="BF74">
        <v>0.21</v>
      </c>
      <c r="CJ74">
        <v>94</v>
      </c>
      <c r="CK74">
        <v>166</v>
      </c>
      <c r="CN74">
        <v>17</v>
      </c>
      <c r="CO74">
        <v>89</v>
      </c>
      <c r="CP74">
        <v>24</v>
      </c>
      <c r="CQ74">
        <v>84</v>
      </c>
      <c r="CW74">
        <v>42</v>
      </c>
      <c r="CX74">
        <v>634</v>
      </c>
      <c r="CY74">
        <v>15</v>
      </c>
      <c r="CZ74">
        <v>164</v>
      </c>
      <c r="DA74">
        <v>7</v>
      </c>
      <c r="DN74">
        <v>641</v>
      </c>
      <c r="DO74">
        <v>25</v>
      </c>
      <c r="DP74">
        <v>59</v>
      </c>
      <c r="DR74">
        <v>32</v>
      </c>
      <c r="EM74">
        <v>9</v>
      </c>
      <c r="EO74">
        <v>5</v>
      </c>
      <c r="FO74">
        <v>1014187</v>
      </c>
    </row>
    <row r="75" spans="1:171" hidden="1">
      <c r="A75" t="s">
        <v>258</v>
      </c>
      <c r="B75" t="s">
        <v>172</v>
      </c>
      <c r="C75" t="s">
        <v>222</v>
      </c>
      <c r="D75" t="s">
        <v>306</v>
      </c>
      <c r="E75">
        <v>19.245000000000001</v>
      </c>
      <c r="F75">
        <v>19.245000000000001</v>
      </c>
      <c r="G75">
        <v>-99.428299999999993</v>
      </c>
      <c r="H75">
        <v>-99.428299999999993</v>
      </c>
      <c r="I75" t="s">
        <v>175</v>
      </c>
      <c r="J75">
        <v>2860</v>
      </c>
      <c r="K75">
        <v>2860</v>
      </c>
      <c r="L75" t="s">
        <v>308</v>
      </c>
      <c r="M75" t="s">
        <v>261</v>
      </c>
      <c r="V75" t="s">
        <v>178</v>
      </c>
      <c r="AA75" t="s">
        <v>262</v>
      </c>
      <c r="AB75">
        <v>61</v>
      </c>
      <c r="AC75">
        <v>0.88</v>
      </c>
      <c r="AE75">
        <v>16.2</v>
      </c>
      <c r="AG75">
        <v>1.88</v>
      </c>
      <c r="AH75">
        <v>3.76</v>
      </c>
      <c r="AJ75">
        <v>5.68</v>
      </c>
      <c r="AK75">
        <v>3.93</v>
      </c>
      <c r="AL75">
        <v>0.09</v>
      </c>
      <c r="AN75">
        <v>1.69</v>
      </c>
      <c r="AO75">
        <v>4.3099999999999996</v>
      </c>
      <c r="AP75">
        <v>0.2</v>
      </c>
      <c r="BF75">
        <v>0.3</v>
      </c>
      <c r="CJ75">
        <v>98</v>
      </c>
      <c r="CK75">
        <v>166</v>
      </c>
      <c r="CN75">
        <v>18</v>
      </c>
      <c r="CO75">
        <v>96</v>
      </c>
      <c r="CP75">
        <v>23</v>
      </c>
      <c r="CQ75">
        <v>87</v>
      </c>
      <c r="CW75">
        <v>42</v>
      </c>
      <c r="CX75">
        <v>613</v>
      </c>
      <c r="CY75">
        <v>14</v>
      </c>
      <c r="CZ75">
        <v>169</v>
      </c>
      <c r="DA75">
        <v>7</v>
      </c>
      <c r="DN75">
        <v>600</v>
      </c>
      <c r="DO75">
        <v>25</v>
      </c>
      <c r="DP75">
        <v>60</v>
      </c>
      <c r="DR75">
        <v>32</v>
      </c>
      <c r="EM75">
        <v>8</v>
      </c>
      <c r="EO75">
        <v>6</v>
      </c>
      <c r="FO75">
        <v>1014188</v>
      </c>
    </row>
    <row r="76" spans="1:171" hidden="1">
      <c r="A76" t="s">
        <v>258</v>
      </c>
      <c r="B76" t="s">
        <v>172</v>
      </c>
      <c r="C76" t="s">
        <v>222</v>
      </c>
      <c r="D76" t="s">
        <v>306</v>
      </c>
      <c r="E76">
        <v>19.2258</v>
      </c>
      <c r="F76">
        <v>19.2258</v>
      </c>
      <c r="G76">
        <v>-99.444999999999993</v>
      </c>
      <c r="H76">
        <v>-99.444999999999993</v>
      </c>
      <c r="I76" t="s">
        <v>175</v>
      </c>
      <c r="J76">
        <v>2750</v>
      </c>
      <c r="K76">
        <v>2750</v>
      </c>
      <c r="L76" t="s">
        <v>309</v>
      </c>
      <c r="M76" t="s">
        <v>261</v>
      </c>
      <c r="V76" t="s">
        <v>178</v>
      </c>
      <c r="AA76" t="s">
        <v>262</v>
      </c>
      <c r="AB76">
        <v>61</v>
      </c>
      <c r="AC76">
        <v>0.79</v>
      </c>
      <c r="AE76">
        <v>16.600000000000001</v>
      </c>
      <c r="AG76">
        <v>1.27</v>
      </c>
      <c r="AH76">
        <v>4.04</v>
      </c>
      <c r="AJ76">
        <v>5.47</v>
      </c>
      <c r="AK76">
        <v>4.3899999999999997</v>
      </c>
      <c r="AL76">
        <v>0.1</v>
      </c>
      <c r="AN76">
        <v>1.5</v>
      </c>
      <c r="AO76">
        <v>4.38</v>
      </c>
      <c r="AP76">
        <v>0.13</v>
      </c>
      <c r="BF76">
        <v>0.3</v>
      </c>
      <c r="CJ76">
        <v>107</v>
      </c>
      <c r="CK76">
        <v>213</v>
      </c>
      <c r="CN76">
        <v>21</v>
      </c>
      <c r="CO76">
        <v>103</v>
      </c>
      <c r="CP76">
        <v>22</v>
      </c>
      <c r="CQ76">
        <v>76</v>
      </c>
      <c r="CW76">
        <v>38</v>
      </c>
      <c r="CX76">
        <v>467</v>
      </c>
      <c r="CY76">
        <v>13</v>
      </c>
      <c r="CZ76">
        <v>146</v>
      </c>
      <c r="DA76">
        <v>7</v>
      </c>
      <c r="DN76">
        <v>391</v>
      </c>
      <c r="DO76">
        <v>16</v>
      </c>
      <c r="DP76">
        <v>39</v>
      </c>
      <c r="DR76">
        <v>17</v>
      </c>
      <c r="EM76">
        <v>5</v>
      </c>
      <c r="EO76">
        <v>4</v>
      </c>
      <c r="FO76">
        <v>1014189</v>
      </c>
    </row>
    <row r="77" spans="1:171" hidden="1">
      <c r="A77" t="s">
        <v>258</v>
      </c>
      <c r="B77" t="s">
        <v>172</v>
      </c>
      <c r="C77" t="s">
        <v>222</v>
      </c>
      <c r="D77" t="s">
        <v>310</v>
      </c>
      <c r="E77">
        <v>19.118099999999998</v>
      </c>
      <c r="F77">
        <v>19.118099999999998</v>
      </c>
      <c r="G77">
        <v>-99.610299999999995</v>
      </c>
      <c r="H77">
        <v>-99.610299999999995</v>
      </c>
      <c r="I77" t="s">
        <v>175</v>
      </c>
      <c r="J77">
        <v>2680</v>
      </c>
      <c r="K77">
        <v>2680</v>
      </c>
      <c r="L77" t="s">
        <v>311</v>
      </c>
      <c r="M77" t="s">
        <v>261</v>
      </c>
      <c r="V77" t="s">
        <v>178</v>
      </c>
      <c r="AA77" t="s">
        <v>262</v>
      </c>
      <c r="AB77">
        <v>60.9</v>
      </c>
      <c r="AC77">
        <v>0.75</v>
      </c>
      <c r="AE77">
        <v>16.600000000000001</v>
      </c>
      <c r="AG77">
        <v>1.8</v>
      </c>
      <c r="AH77">
        <v>3.84</v>
      </c>
      <c r="AJ77">
        <v>5.99</v>
      </c>
      <c r="AK77">
        <v>3.98</v>
      </c>
      <c r="AL77">
        <v>0.1</v>
      </c>
      <c r="AN77">
        <v>1.8</v>
      </c>
      <c r="AO77">
        <v>3.91</v>
      </c>
      <c r="AP77">
        <v>0.12</v>
      </c>
      <c r="BF77">
        <v>0.21</v>
      </c>
      <c r="CJ77">
        <v>113</v>
      </c>
      <c r="CK77">
        <v>97</v>
      </c>
      <c r="CN77">
        <v>18</v>
      </c>
      <c r="CO77">
        <v>42</v>
      </c>
      <c r="CP77">
        <v>9</v>
      </c>
      <c r="CQ77">
        <v>68</v>
      </c>
      <c r="CW77">
        <v>37</v>
      </c>
      <c r="CX77">
        <v>645</v>
      </c>
      <c r="CY77">
        <v>11</v>
      </c>
      <c r="CZ77">
        <v>126</v>
      </c>
      <c r="DA77">
        <v>6</v>
      </c>
      <c r="DN77">
        <v>412</v>
      </c>
      <c r="DO77">
        <v>11</v>
      </c>
      <c r="DP77">
        <v>33</v>
      </c>
      <c r="DR77">
        <v>16</v>
      </c>
      <c r="EM77">
        <v>6</v>
      </c>
      <c r="EO77">
        <v>5</v>
      </c>
      <c r="FO77">
        <v>1014190</v>
      </c>
    </row>
    <row r="78" spans="1:171" hidden="1">
      <c r="A78" t="s">
        <v>258</v>
      </c>
      <c r="B78" t="s">
        <v>172</v>
      </c>
      <c r="C78" t="s">
        <v>222</v>
      </c>
      <c r="D78" t="s">
        <v>310</v>
      </c>
      <c r="E78">
        <v>19.1172</v>
      </c>
      <c r="F78">
        <v>19.1172</v>
      </c>
      <c r="G78">
        <v>-99.614400000000003</v>
      </c>
      <c r="H78">
        <v>-99.614400000000003</v>
      </c>
      <c r="I78" t="s">
        <v>175</v>
      </c>
      <c r="J78">
        <v>2640</v>
      </c>
      <c r="K78">
        <v>2640</v>
      </c>
      <c r="L78" t="s">
        <v>312</v>
      </c>
      <c r="M78" t="s">
        <v>261</v>
      </c>
      <c r="V78" t="s">
        <v>178</v>
      </c>
      <c r="AA78" t="s">
        <v>262</v>
      </c>
      <c r="AB78">
        <v>60.1</v>
      </c>
      <c r="AC78">
        <v>0.79</v>
      </c>
      <c r="AE78">
        <v>16.5</v>
      </c>
      <c r="AG78">
        <v>2.23</v>
      </c>
      <c r="AH78">
        <v>3.64</v>
      </c>
      <c r="AJ78">
        <v>6.13</v>
      </c>
      <c r="AK78">
        <v>4.34</v>
      </c>
      <c r="AL78">
        <v>0.11</v>
      </c>
      <c r="AN78">
        <v>1.79</v>
      </c>
      <c r="AO78">
        <v>3.9</v>
      </c>
      <c r="AP78">
        <v>0.15</v>
      </c>
      <c r="BF78">
        <v>0.35</v>
      </c>
      <c r="CJ78">
        <v>117</v>
      </c>
      <c r="CK78">
        <v>97</v>
      </c>
      <c r="CN78">
        <v>21</v>
      </c>
      <c r="CO78">
        <v>52</v>
      </c>
      <c r="CP78">
        <v>16</v>
      </c>
      <c r="CQ78">
        <v>71</v>
      </c>
      <c r="CW78">
        <v>36</v>
      </c>
      <c r="CX78">
        <v>647</v>
      </c>
      <c r="CY78">
        <v>11</v>
      </c>
      <c r="CZ78">
        <v>129</v>
      </c>
      <c r="DA78">
        <v>6</v>
      </c>
      <c r="DN78">
        <v>414</v>
      </c>
      <c r="DO78">
        <v>14</v>
      </c>
      <c r="DP78">
        <v>36</v>
      </c>
      <c r="DR78">
        <v>19</v>
      </c>
      <c r="EM78">
        <v>5</v>
      </c>
      <c r="EO78">
        <v>6</v>
      </c>
      <c r="FO78">
        <v>1014191</v>
      </c>
    </row>
    <row r="79" spans="1:171" hidden="1">
      <c r="A79" t="s">
        <v>258</v>
      </c>
      <c r="B79" t="s">
        <v>172</v>
      </c>
      <c r="C79" t="s">
        <v>222</v>
      </c>
      <c r="D79" t="s">
        <v>310</v>
      </c>
      <c r="E79">
        <v>19.095300000000002</v>
      </c>
      <c r="F79">
        <v>19.095300000000002</v>
      </c>
      <c r="G79">
        <v>-99.6083</v>
      </c>
      <c r="H79">
        <v>-99.6083</v>
      </c>
      <c r="I79" t="s">
        <v>175</v>
      </c>
      <c r="J79">
        <v>2760</v>
      </c>
      <c r="K79">
        <v>2760</v>
      </c>
      <c r="L79" t="s">
        <v>313</v>
      </c>
      <c r="M79" t="s">
        <v>261</v>
      </c>
      <c r="V79" t="s">
        <v>178</v>
      </c>
      <c r="AA79" t="s">
        <v>262</v>
      </c>
      <c r="AB79">
        <v>59.4</v>
      </c>
      <c r="AC79">
        <v>1.04</v>
      </c>
      <c r="AE79">
        <v>16.7</v>
      </c>
      <c r="AG79">
        <v>2.0299999999999998</v>
      </c>
      <c r="AH79">
        <v>4.28</v>
      </c>
      <c r="AJ79">
        <v>6.01</v>
      </c>
      <c r="AK79">
        <v>4.03</v>
      </c>
      <c r="AL79">
        <v>0.11</v>
      </c>
      <c r="AN79">
        <v>1.67</v>
      </c>
      <c r="AO79">
        <v>4.24</v>
      </c>
      <c r="AP79">
        <v>0.2</v>
      </c>
      <c r="BF79">
        <v>0.28999999999999998</v>
      </c>
      <c r="CJ79">
        <v>106</v>
      </c>
      <c r="CK79">
        <v>150</v>
      </c>
      <c r="CN79">
        <v>20</v>
      </c>
      <c r="CO79">
        <v>79</v>
      </c>
      <c r="CP79">
        <v>27</v>
      </c>
      <c r="CQ79">
        <v>80</v>
      </c>
      <c r="CW79">
        <v>40</v>
      </c>
      <c r="CX79">
        <v>551</v>
      </c>
      <c r="CY79">
        <v>16</v>
      </c>
      <c r="CZ79">
        <v>189</v>
      </c>
      <c r="DA79">
        <v>11</v>
      </c>
      <c r="DN79">
        <v>479</v>
      </c>
      <c r="DO79">
        <v>20</v>
      </c>
      <c r="DP79">
        <v>43</v>
      </c>
      <c r="DR79">
        <v>23</v>
      </c>
      <c r="EM79">
        <v>10</v>
      </c>
      <c r="EO79">
        <v>8</v>
      </c>
      <c r="FO79">
        <v>1014192</v>
      </c>
    </row>
    <row r="80" spans="1:171" hidden="1">
      <c r="A80" t="s">
        <v>258</v>
      </c>
      <c r="B80" t="s">
        <v>172</v>
      </c>
      <c r="C80" t="s">
        <v>222</v>
      </c>
      <c r="D80" t="s">
        <v>310</v>
      </c>
      <c r="E80">
        <v>19.095300000000002</v>
      </c>
      <c r="F80">
        <v>19.095300000000002</v>
      </c>
      <c r="G80">
        <v>-99.6083</v>
      </c>
      <c r="H80">
        <v>-99.6083</v>
      </c>
      <c r="I80" t="s">
        <v>175</v>
      </c>
      <c r="J80">
        <v>2760</v>
      </c>
      <c r="K80">
        <v>2760</v>
      </c>
      <c r="L80" t="s">
        <v>314</v>
      </c>
      <c r="M80" t="s">
        <v>261</v>
      </c>
      <c r="V80" t="s">
        <v>178</v>
      </c>
      <c r="AA80" t="s">
        <v>262</v>
      </c>
      <c r="AB80">
        <v>60.8</v>
      </c>
      <c r="AC80">
        <v>0.77</v>
      </c>
      <c r="AE80">
        <v>16.399999999999999</v>
      </c>
      <c r="AG80">
        <v>2.36</v>
      </c>
      <c r="AH80">
        <v>3.32</v>
      </c>
      <c r="AJ80">
        <v>6.05</v>
      </c>
      <c r="AK80">
        <v>4.09</v>
      </c>
      <c r="AL80">
        <v>0.1</v>
      </c>
      <c r="AN80">
        <v>1.77</v>
      </c>
      <c r="AO80">
        <v>3.84</v>
      </c>
      <c r="AP80">
        <v>0.14000000000000001</v>
      </c>
      <c r="BF80">
        <v>0.34</v>
      </c>
      <c r="CJ80">
        <v>114</v>
      </c>
      <c r="CK80">
        <v>104</v>
      </c>
      <c r="CN80">
        <v>19</v>
      </c>
      <c r="CO80">
        <v>43</v>
      </c>
      <c r="CP80">
        <v>17</v>
      </c>
      <c r="CQ80">
        <v>69</v>
      </c>
      <c r="CW80">
        <v>38</v>
      </c>
      <c r="CX80">
        <v>654</v>
      </c>
      <c r="CY80">
        <v>12</v>
      </c>
      <c r="CZ80">
        <v>128</v>
      </c>
      <c r="DA80">
        <v>6</v>
      </c>
      <c r="DN80">
        <v>415</v>
      </c>
      <c r="DO80">
        <v>17</v>
      </c>
      <c r="DP80">
        <v>38</v>
      </c>
      <c r="DR80">
        <v>19</v>
      </c>
      <c r="EM80">
        <v>7</v>
      </c>
      <c r="EO80">
        <v>7</v>
      </c>
      <c r="FO80">
        <v>1014193</v>
      </c>
    </row>
    <row r="81" spans="1:171" hidden="1">
      <c r="A81" t="s">
        <v>258</v>
      </c>
      <c r="B81" t="s">
        <v>172</v>
      </c>
      <c r="C81" t="s">
        <v>222</v>
      </c>
      <c r="D81" t="s">
        <v>310</v>
      </c>
      <c r="E81">
        <v>19.096699999999998</v>
      </c>
      <c r="F81">
        <v>19.096699999999998</v>
      </c>
      <c r="G81">
        <v>-99.646699999999996</v>
      </c>
      <c r="H81">
        <v>-99.646699999999996</v>
      </c>
      <c r="I81" t="s">
        <v>175</v>
      </c>
      <c r="J81">
        <v>2720</v>
      </c>
      <c r="K81">
        <v>2720</v>
      </c>
      <c r="L81" t="s">
        <v>315</v>
      </c>
      <c r="M81" t="s">
        <v>261</v>
      </c>
      <c r="V81" t="s">
        <v>178</v>
      </c>
      <c r="AA81" t="s">
        <v>262</v>
      </c>
      <c r="AB81">
        <v>58.6</v>
      </c>
      <c r="AC81">
        <v>0.82</v>
      </c>
      <c r="AE81">
        <v>16.8</v>
      </c>
      <c r="AG81">
        <v>2.16</v>
      </c>
      <c r="AH81">
        <v>4.08</v>
      </c>
      <c r="AJ81">
        <v>6.48</v>
      </c>
      <c r="AK81">
        <v>4.3099999999999996</v>
      </c>
      <c r="AL81">
        <v>0.1</v>
      </c>
      <c r="AN81">
        <v>1.7</v>
      </c>
      <c r="AO81">
        <v>3.86</v>
      </c>
      <c r="AP81">
        <v>0.15</v>
      </c>
      <c r="BF81">
        <v>0.86</v>
      </c>
      <c r="CJ81">
        <v>129</v>
      </c>
      <c r="CK81">
        <v>120</v>
      </c>
      <c r="CN81">
        <v>22</v>
      </c>
      <c r="CO81">
        <v>39</v>
      </c>
      <c r="CP81">
        <v>18</v>
      </c>
      <c r="CQ81">
        <v>72</v>
      </c>
      <c r="CW81">
        <v>38</v>
      </c>
      <c r="CX81">
        <v>667</v>
      </c>
      <c r="CY81">
        <v>12</v>
      </c>
      <c r="CZ81">
        <v>130</v>
      </c>
      <c r="DA81">
        <v>6</v>
      </c>
      <c r="DN81">
        <v>392</v>
      </c>
      <c r="DO81">
        <v>11</v>
      </c>
      <c r="DP81">
        <v>370</v>
      </c>
      <c r="DR81">
        <v>17</v>
      </c>
      <c r="EM81">
        <v>0</v>
      </c>
      <c r="EO81">
        <v>3</v>
      </c>
      <c r="FO81">
        <v>1014194</v>
      </c>
    </row>
    <row r="82" spans="1:171" hidden="1">
      <c r="A82" t="s">
        <v>258</v>
      </c>
      <c r="B82" t="s">
        <v>172</v>
      </c>
      <c r="C82" t="s">
        <v>222</v>
      </c>
      <c r="D82" t="s">
        <v>316</v>
      </c>
      <c r="E82">
        <v>19.131399999999999</v>
      </c>
      <c r="F82">
        <v>19.131399999999999</v>
      </c>
      <c r="G82">
        <v>-99.482799999999997</v>
      </c>
      <c r="H82">
        <v>-99.482799999999997</v>
      </c>
      <c r="I82" t="s">
        <v>175</v>
      </c>
      <c r="J82">
        <v>2630</v>
      </c>
      <c r="K82">
        <v>2630</v>
      </c>
      <c r="L82" t="s">
        <v>317</v>
      </c>
      <c r="M82" t="s">
        <v>261</v>
      </c>
      <c r="V82" t="s">
        <v>178</v>
      </c>
      <c r="AA82" t="s">
        <v>262</v>
      </c>
      <c r="AB82">
        <v>60.4</v>
      </c>
      <c r="AC82">
        <v>0.78</v>
      </c>
      <c r="AE82">
        <v>16.600000000000001</v>
      </c>
      <c r="AG82">
        <v>1.98</v>
      </c>
      <c r="AH82">
        <v>3.8</v>
      </c>
      <c r="AJ82">
        <v>6.09</v>
      </c>
      <c r="AK82">
        <v>4.13</v>
      </c>
      <c r="AL82">
        <v>0.1</v>
      </c>
      <c r="AN82">
        <v>1.75</v>
      </c>
      <c r="AO82">
        <v>3.91</v>
      </c>
      <c r="AP82">
        <v>0.13</v>
      </c>
      <c r="BF82">
        <v>0.34</v>
      </c>
      <c r="CJ82">
        <v>115</v>
      </c>
      <c r="CK82">
        <v>105</v>
      </c>
      <c r="CN82">
        <v>20</v>
      </c>
      <c r="CO82">
        <v>45</v>
      </c>
      <c r="CP82">
        <v>16</v>
      </c>
      <c r="CQ82">
        <v>68</v>
      </c>
      <c r="CW82">
        <v>36</v>
      </c>
      <c r="CX82">
        <v>663</v>
      </c>
      <c r="CY82">
        <v>12</v>
      </c>
      <c r="CZ82">
        <v>129</v>
      </c>
      <c r="DA82">
        <v>6</v>
      </c>
      <c r="DN82">
        <v>400</v>
      </c>
      <c r="DO82">
        <v>17</v>
      </c>
      <c r="DP82">
        <v>36</v>
      </c>
      <c r="DR82">
        <v>21</v>
      </c>
      <c r="EM82">
        <v>0</v>
      </c>
      <c r="EO82">
        <v>4</v>
      </c>
      <c r="FO82">
        <v>1014195</v>
      </c>
    </row>
    <row r="83" spans="1:171" hidden="1">
      <c r="A83" t="s">
        <v>258</v>
      </c>
      <c r="B83" t="s">
        <v>172</v>
      </c>
      <c r="C83" t="s">
        <v>222</v>
      </c>
      <c r="D83" t="s">
        <v>316</v>
      </c>
      <c r="E83">
        <v>19.12</v>
      </c>
      <c r="F83">
        <v>19.12</v>
      </c>
      <c r="G83">
        <v>-99.517200000000003</v>
      </c>
      <c r="H83">
        <v>-99.517200000000003</v>
      </c>
      <c r="I83" t="s">
        <v>175</v>
      </c>
      <c r="J83">
        <v>2610</v>
      </c>
      <c r="K83">
        <v>2610</v>
      </c>
      <c r="L83" t="s">
        <v>318</v>
      </c>
      <c r="M83" t="s">
        <v>261</v>
      </c>
      <c r="V83" t="s">
        <v>178</v>
      </c>
      <c r="AA83" t="s">
        <v>262</v>
      </c>
      <c r="AB83">
        <v>59.4</v>
      </c>
      <c r="AC83">
        <v>0.84</v>
      </c>
      <c r="AE83">
        <v>16.2</v>
      </c>
      <c r="AG83">
        <v>2.14</v>
      </c>
      <c r="AH83">
        <v>3.96</v>
      </c>
      <c r="AJ83">
        <v>6.23</v>
      </c>
      <c r="AK83">
        <v>4.8899999999999997</v>
      </c>
      <c r="AL83">
        <v>0.1</v>
      </c>
      <c r="AN83">
        <v>1.67</v>
      </c>
      <c r="AO83">
        <v>4.04</v>
      </c>
      <c r="AP83">
        <v>0.17</v>
      </c>
      <c r="BF83">
        <v>0.41</v>
      </c>
      <c r="CJ83">
        <v>116</v>
      </c>
      <c r="CK83">
        <v>220</v>
      </c>
      <c r="CN83">
        <v>22</v>
      </c>
      <c r="CO83">
        <v>100</v>
      </c>
      <c r="CP83">
        <v>27</v>
      </c>
      <c r="CQ83">
        <v>77</v>
      </c>
      <c r="CW83">
        <v>44</v>
      </c>
      <c r="CX83">
        <v>561</v>
      </c>
      <c r="CY83">
        <v>17</v>
      </c>
      <c r="CZ83">
        <v>154</v>
      </c>
      <c r="DA83">
        <v>6</v>
      </c>
      <c r="DN83">
        <v>558</v>
      </c>
      <c r="DO83">
        <v>17</v>
      </c>
      <c r="DP83">
        <v>54</v>
      </c>
      <c r="DR83">
        <v>27</v>
      </c>
      <c r="EM83">
        <v>5</v>
      </c>
      <c r="EO83">
        <v>4</v>
      </c>
      <c r="FO83">
        <v>1014196</v>
      </c>
    </row>
    <row r="84" spans="1:171" hidden="1">
      <c r="A84" t="s">
        <v>258</v>
      </c>
      <c r="B84" t="s">
        <v>172</v>
      </c>
      <c r="C84" t="s">
        <v>222</v>
      </c>
      <c r="D84" t="s">
        <v>316</v>
      </c>
      <c r="E84">
        <v>19.11</v>
      </c>
      <c r="F84">
        <v>19.11</v>
      </c>
      <c r="G84">
        <v>-99.525300000000001</v>
      </c>
      <c r="H84">
        <v>-99.525300000000001</v>
      </c>
      <c r="I84" t="s">
        <v>175</v>
      </c>
      <c r="J84">
        <v>2630</v>
      </c>
      <c r="K84">
        <v>2630</v>
      </c>
      <c r="L84" t="s">
        <v>319</v>
      </c>
      <c r="M84" t="s">
        <v>261</v>
      </c>
      <c r="V84" t="s">
        <v>178</v>
      </c>
      <c r="AA84" t="s">
        <v>262</v>
      </c>
      <c r="AB84">
        <v>60.7</v>
      </c>
      <c r="AC84">
        <v>0.86</v>
      </c>
      <c r="AE84">
        <v>16.3</v>
      </c>
      <c r="AG84">
        <v>2.09</v>
      </c>
      <c r="AH84">
        <v>3.64</v>
      </c>
      <c r="AJ84">
        <v>5.83</v>
      </c>
      <c r="AK84">
        <v>3.66</v>
      </c>
      <c r="AL84">
        <v>0.1</v>
      </c>
      <c r="AN84">
        <v>1.79</v>
      </c>
      <c r="AO84">
        <v>4.26</v>
      </c>
      <c r="AP84">
        <v>0.17</v>
      </c>
      <c r="BF84">
        <v>0.56999999999999995</v>
      </c>
      <c r="CJ84">
        <v>110</v>
      </c>
      <c r="CK84">
        <v>136</v>
      </c>
      <c r="CN84">
        <v>20</v>
      </c>
      <c r="CO84">
        <v>64</v>
      </c>
      <c r="CP84">
        <v>30</v>
      </c>
      <c r="CQ84">
        <v>81</v>
      </c>
      <c r="CW84">
        <v>45</v>
      </c>
      <c r="CX84">
        <v>592</v>
      </c>
      <c r="CY84">
        <v>19</v>
      </c>
      <c r="CZ84">
        <v>180</v>
      </c>
      <c r="DA84">
        <v>7</v>
      </c>
      <c r="DN84">
        <v>524</v>
      </c>
      <c r="DO84">
        <v>26</v>
      </c>
      <c r="DP84">
        <v>58</v>
      </c>
      <c r="DR84">
        <v>32</v>
      </c>
      <c r="EM84">
        <v>5</v>
      </c>
      <c r="EO84">
        <v>5</v>
      </c>
      <c r="FO84">
        <v>1014197</v>
      </c>
    </row>
    <row r="85" spans="1:171" hidden="1">
      <c r="A85" t="s">
        <v>258</v>
      </c>
      <c r="B85" t="s">
        <v>172</v>
      </c>
      <c r="C85" t="s">
        <v>222</v>
      </c>
      <c r="D85" t="s">
        <v>320</v>
      </c>
      <c r="E85">
        <v>19.0383</v>
      </c>
      <c r="F85">
        <v>19.0383</v>
      </c>
      <c r="G85">
        <v>-99.486900000000006</v>
      </c>
      <c r="H85">
        <v>-99.486900000000006</v>
      </c>
      <c r="I85" t="s">
        <v>175</v>
      </c>
      <c r="J85">
        <v>2670</v>
      </c>
      <c r="K85">
        <v>2670</v>
      </c>
      <c r="L85" t="s">
        <v>321</v>
      </c>
      <c r="M85" t="s">
        <v>266</v>
      </c>
      <c r="V85" t="s">
        <v>178</v>
      </c>
      <c r="AA85" t="s">
        <v>262</v>
      </c>
      <c r="AB85">
        <v>54.3</v>
      </c>
      <c r="AC85">
        <v>1.26</v>
      </c>
      <c r="AE85">
        <v>16.8</v>
      </c>
      <c r="AG85">
        <v>2.5299999999999998</v>
      </c>
      <c r="AH85">
        <v>5.48</v>
      </c>
      <c r="AJ85">
        <v>7.44</v>
      </c>
      <c r="AK85">
        <v>6.32</v>
      </c>
      <c r="AL85">
        <v>0.14000000000000001</v>
      </c>
      <c r="AN85">
        <v>1.3</v>
      </c>
      <c r="AO85">
        <v>3.97</v>
      </c>
      <c r="AP85">
        <v>0.2</v>
      </c>
      <c r="BF85">
        <v>0.26</v>
      </c>
      <c r="CJ85">
        <v>139</v>
      </c>
      <c r="CK85">
        <v>302</v>
      </c>
      <c r="CN85">
        <v>32</v>
      </c>
      <c r="CO85">
        <v>149</v>
      </c>
      <c r="CP85">
        <v>34</v>
      </c>
      <c r="CQ85">
        <v>81</v>
      </c>
      <c r="CW85">
        <v>25</v>
      </c>
      <c r="CX85">
        <v>549</v>
      </c>
      <c r="CY85">
        <v>23</v>
      </c>
      <c r="CZ85">
        <v>171</v>
      </c>
      <c r="DA85">
        <v>13</v>
      </c>
      <c r="DN85">
        <v>337</v>
      </c>
      <c r="DO85">
        <v>23</v>
      </c>
      <c r="DP85">
        <v>35</v>
      </c>
      <c r="DR85">
        <v>19</v>
      </c>
      <c r="EM85">
        <v>0</v>
      </c>
      <c r="EO85">
        <v>4</v>
      </c>
      <c r="FO85">
        <v>1014198</v>
      </c>
    </row>
    <row r="86" spans="1:171" hidden="1">
      <c r="A86" t="s">
        <v>258</v>
      </c>
      <c r="B86" t="s">
        <v>172</v>
      </c>
      <c r="C86" t="s">
        <v>222</v>
      </c>
      <c r="D86" t="s">
        <v>322</v>
      </c>
      <c r="E86">
        <v>19.0169</v>
      </c>
      <c r="F86">
        <v>19.0169</v>
      </c>
      <c r="G86">
        <v>-99.456900000000005</v>
      </c>
      <c r="H86">
        <v>-99.456900000000005</v>
      </c>
      <c r="I86" t="s">
        <v>175</v>
      </c>
      <c r="J86">
        <v>2580</v>
      </c>
      <c r="K86">
        <v>2580</v>
      </c>
      <c r="L86" t="s">
        <v>323</v>
      </c>
      <c r="M86" t="s">
        <v>266</v>
      </c>
      <c r="V86" t="s">
        <v>178</v>
      </c>
      <c r="AA86" t="s">
        <v>262</v>
      </c>
      <c r="AB86">
        <v>56</v>
      </c>
      <c r="AC86">
        <v>0.92</v>
      </c>
      <c r="AE86">
        <v>17.2</v>
      </c>
      <c r="AG86">
        <v>2.56</v>
      </c>
      <c r="AH86">
        <v>4.72</v>
      </c>
      <c r="AJ86">
        <v>7.08</v>
      </c>
      <c r="AK86">
        <v>5.58</v>
      </c>
      <c r="AL86">
        <v>0.12</v>
      </c>
      <c r="AN86">
        <v>1.35</v>
      </c>
      <c r="AO86">
        <v>3.9</v>
      </c>
      <c r="AP86">
        <v>0.16</v>
      </c>
      <c r="BF86">
        <v>0.32</v>
      </c>
      <c r="CJ86">
        <v>124</v>
      </c>
      <c r="CK86">
        <v>255</v>
      </c>
      <c r="CN86">
        <v>27</v>
      </c>
      <c r="CO86">
        <v>118</v>
      </c>
      <c r="CP86">
        <v>34</v>
      </c>
      <c r="CQ86">
        <v>81</v>
      </c>
      <c r="CW86">
        <v>30</v>
      </c>
      <c r="CX86">
        <v>589</v>
      </c>
      <c r="CY86">
        <v>21</v>
      </c>
      <c r="CZ86">
        <v>161</v>
      </c>
      <c r="DA86">
        <v>6</v>
      </c>
      <c r="DN86">
        <v>451</v>
      </c>
      <c r="DO86">
        <v>24</v>
      </c>
      <c r="DP86">
        <v>37</v>
      </c>
      <c r="DR86">
        <v>19</v>
      </c>
      <c r="EM86">
        <v>0</v>
      </c>
      <c r="EO86">
        <v>4</v>
      </c>
      <c r="FO86">
        <v>1014199</v>
      </c>
    </row>
    <row r="87" spans="1:171" hidden="1">
      <c r="A87" t="s">
        <v>258</v>
      </c>
      <c r="B87" t="s">
        <v>172</v>
      </c>
      <c r="C87" t="s">
        <v>222</v>
      </c>
      <c r="D87" t="s">
        <v>324</v>
      </c>
      <c r="E87">
        <v>19.074999999999999</v>
      </c>
      <c r="F87">
        <v>19.074999999999999</v>
      </c>
      <c r="G87">
        <v>-99.431100000000001</v>
      </c>
      <c r="H87">
        <v>-99.431100000000001</v>
      </c>
      <c r="I87" t="s">
        <v>175</v>
      </c>
      <c r="J87">
        <v>2800</v>
      </c>
      <c r="K87">
        <v>2800</v>
      </c>
      <c r="L87" t="s">
        <v>325</v>
      </c>
      <c r="M87" t="s">
        <v>261</v>
      </c>
      <c r="V87" t="s">
        <v>178</v>
      </c>
      <c r="AA87" t="s">
        <v>262</v>
      </c>
      <c r="AB87">
        <v>60</v>
      </c>
      <c r="AC87">
        <v>0.84</v>
      </c>
      <c r="AE87">
        <v>16.8</v>
      </c>
      <c r="AG87">
        <v>1.85</v>
      </c>
      <c r="AH87">
        <v>3.92</v>
      </c>
      <c r="AJ87">
        <v>6.18</v>
      </c>
      <c r="AK87">
        <v>4.16</v>
      </c>
      <c r="AL87">
        <v>0.1</v>
      </c>
      <c r="AN87">
        <v>1.64</v>
      </c>
      <c r="AO87">
        <v>4.0999999999999996</v>
      </c>
      <c r="AP87">
        <v>0.17</v>
      </c>
      <c r="BF87">
        <v>0.27</v>
      </c>
      <c r="CJ87">
        <v>110</v>
      </c>
      <c r="CK87">
        <v>200</v>
      </c>
      <c r="CN87">
        <v>22</v>
      </c>
      <c r="CO87">
        <v>82</v>
      </c>
      <c r="CP87">
        <v>28</v>
      </c>
      <c r="CQ87">
        <v>78</v>
      </c>
      <c r="CW87">
        <v>43</v>
      </c>
      <c r="CX87">
        <v>586</v>
      </c>
      <c r="CY87">
        <v>14</v>
      </c>
      <c r="CZ87">
        <v>176</v>
      </c>
      <c r="DA87">
        <v>8</v>
      </c>
      <c r="DN87">
        <v>534</v>
      </c>
      <c r="DO87">
        <v>24</v>
      </c>
      <c r="DP87">
        <v>55</v>
      </c>
      <c r="DR87">
        <v>27</v>
      </c>
      <c r="EM87">
        <v>6</v>
      </c>
      <c r="EO87">
        <v>6</v>
      </c>
      <c r="FO87">
        <v>1014200</v>
      </c>
    </row>
    <row r="88" spans="1:171" hidden="1">
      <c r="A88" t="s">
        <v>258</v>
      </c>
      <c r="B88" t="s">
        <v>172</v>
      </c>
      <c r="C88" t="s">
        <v>222</v>
      </c>
      <c r="D88" t="s">
        <v>324</v>
      </c>
      <c r="E88">
        <v>19.075299999999999</v>
      </c>
      <c r="F88">
        <v>19.075299999999999</v>
      </c>
      <c r="G88">
        <v>-99.398899999999998</v>
      </c>
      <c r="H88">
        <v>-99.398899999999998</v>
      </c>
      <c r="I88" t="s">
        <v>175</v>
      </c>
      <c r="J88">
        <v>2820</v>
      </c>
      <c r="K88">
        <v>2820</v>
      </c>
      <c r="L88" t="s">
        <v>326</v>
      </c>
      <c r="M88" t="s">
        <v>261</v>
      </c>
      <c r="V88" t="s">
        <v>178</v>
      </c>
      <c r="AA88" t="s">
        <v>262</v>
      </c>
      <c r="AB88">
        <v>60.6</v>
      </c>
      <c r="AC88">
        <v>0.9</v>
      </c>
      <c r="AE88">
        <v>16.100000000000001</v>
      </c>
      <c r="AG88">
        <v>2.13</v>
      </c>
      <c r="AH88">
        <v>3.72</v>
      </c>
      <c r="AJ88">
        <v>6.07</v>
      </c>
      <c r="AK88">
        <v>3.93</v>
      </c>
      <c r="AL88">
        <v>0.1</v>
      </c>
      <c r="AN88">
        <v>1.67</v>
      </c>
      <c r="AO88">
        <v>4.1100000000000003</v>
      </c>
      <c r="AP88">
        <v>0.19</v>
      </c>
      <c r="BF88">
        <v>0.44</v>
      </c>
      <c r="CJ88">
        <v>103</v>
      </c>
      <c r="CK88">
        <v>167</v>
      </c>
      <c r="CN88">
        <v>19</v>
      </c>
      <c r="CO88">
        <v>74</v>
      </c>
      <c r="CP88">
        <v>26</v>
      </c>
      <c r="CQ88">
        <v>79</v>
      </c>
      <c r="CW88">
        <v>46</v>
      </c>
      <c r="CX88">
        <v>679</v>
      </c>
      <c r="CY88">
        <v>16</v>
      </c>
      <c r="CZ88">
        <v>184</v>
      </c>
      <c r="DA88">
        <v>7</v>
      </c>
      <c r="DN88">
        <v>577</v>
      </c>
      <c r="DO88">
        <v>24</v>
      </c>
      <c r="DP88">
        <v>58</v>
      </c>
      <c r="DR88">
        <v>33</v>
      </c>
      <c r="EM88">
        <v>6</v>
      </c>
      <c r="EO88">
        <v>6</v>
      </c>
      <c r="FO88">
        <v>1014201</v>
      </c>
    </row>
    <row r="89" spans="1:171" hidden="1">
      <c r="A89" t="s">
        <v>258</v>
      </c>
      <c r="B89" t="s">
        <v>172</v>
      </c>
      <c r="C89" t="s">
        <v>222</v>
      </c>
      <c r="D89" t="s">
        <v>274</v>
      </c>
      <c r="E89">
        <v>19.162800000000001</v>
      </c>
      <c r="F89">
        <v>19.162800000000001</v>
      </c>
      <c r="G89">
        <v>-99.429199999999994</v>
      </c>
      <c r="H89">
        <v>-99.429199999999994</v>
      </c>
      <c r="I89" t="s">
        <v>175</v>
      </c>
      <c r="J89">
        <v>2850</v>
      </c>
      <c r="K89">
        <v>2850</v>
      </c>
      <c r="L89" t="s">
        <v>327</v>
      </c>
      <c r="M89" t="s">
        <v>266</v>
      </c>
      <c r="V89" t="s">
        <v>178</v>
      </c>
      <c r="AA89" t="s">
        <v>262</v>
      </c>
      <c r="AB89">
        <v>55.01</v>
      </c>
      <c r="AC89">
        <v>1.29</v>
      </c>
      <c r="AE89">
        <v>16.399999999999999</v>
      </c>
      <c r="AI89">
        <v>7.48</v>
      </c>
      <c r="AJ89">
        <v>7.16</v>
      </c>
      <c r="AK89">
        <v>6.09</v>
      </c>
      <c r="AL89">
        <v>0.13</v>
      </c>
      <c r="AN89">
        <v>1.23</v>
      </c>
      <c r="AO89">
        <v>4.1100000000000003</v>
      </c>
      <c r="AP89">
        <v>0.26</v>
      </c>
      <c r="BF89">
        <v>0.54</v>
      </c>
      <c r="CJ89">
        <v>139</v>
      </c>
      <c r="CK89">
        <v>255</v>
      </c>
      <c r="CN89">
        <v>28.9</v>
      </c>
      <c r="CO89">
        <v>79</v>
      </c>
      <c r="CP89">
        <v>30</v>
      </c>
      <c r="CQ89">
        <v>86</v>
      </c>
      <c r="CW89">
        <v>24</v>
      </c>
      <c r="CX89">
        <v>634</v>
      </c>
      <c r="CY89">
        <v>25</v>
      </c>
      <c r="CZ89">
        <v>178</v>
      </c>
      <c r="DA89">
        <v>13</v>
      </c>
      <c r="DN89">
        <v>418</v>
      </c>
      <c r="DO89">
        <v>24.2</v>
      </c>
      <c r="DP89">
        <v>55</v>
      </c>
      <c r="DQ89">
        <v>8.1999999999999993</v>
      </c>
      <c r="DR89">
        <v>32</v>
      </c>
      <c r="DS89">
        <v>5.41</v>
      </c>
      <c r="DT89">
        <v>2.42</v>
      </c>
      <c r="DU89">
        <v>5</v>
      </c>
      <c r="DV89">
        <v>0.9</v>
      </c>
      <c r="DW89">
        <v>4.2699999999999996</v>
      </c>
      <c r="DX89">
        <v>0.81</v>
      </c>
      <c r="DY89">
        <v>1.89</v>
      </c>
      <c r="DZ89">
        <v>0.42</v>
      </c>
      <c r="EA89">
        <v>2.04</v>
      </c>
      <c r="EB89">
        <v>0.49</v>
      </c>
      <c r="EC89">
        <v>5.38</v>
      </c>
      <c r="ED89">
        <v>0.9</v>
      </c>
      <c r="EM89">
        <v>6</v>
      </c>
      <c r="EO89">
        <v>4.5999999999999996</v>
      </c>
      <c r="EP89">
        <v>1.5</v>
      </c>
      <c r="FO89">
        <v>1014202</v>
      </c>
    </row>
    <row r="90" spans="1:171" hidden="1">
      <c r="A90" t="s">
        <v>258</v>
      </c>
      <c r="B90" t="s">
        <v>172</v>
      </c>
      <c r="C90" t="s">
        <v>222</v>
      </c>
      <c r="D90" t="s">
        <v>310</v>
      </c>
      <c r="E90">
        <v>19.116109999999999</v>
      </c>
      <c r="F90">
        <v>19.116109999999999</v>
      </c>
      <c r="G90">
        <v>-99.611189999999993</v>
      </c>
      <c r="H90">
        <v>-99.611189999999993</v>
      </c>
      <c r="I90" t="s">
        <v>175</v>
      </c>
      <c r="J90">
        <v>2660</v>
      </c>
      <c r="K90">
        <v>2660</v>
      </c>
      <c r="L90" t="s">
        <v>328</v>
      </c>
      <c r="M90" t="s">
        <v>261</v>
      </c>
      <c r="V90" t="s">
        <v>178</v>
      </c>
      <c r="AA90" t="s">
        <v>262</v>
      </c>
      <c r="AB90">
        <v>60.6</v>
      </c>
      <c r="AC90">
        <v>0.7</v>
      </c>
      <c r="AE90">
        <v>16.100000000000001</v>
      </c>
      <c r="AI90">
        <v>4.9400000000000004</v>
      </c>
      <c r="AJ90">
        <v>5.93</v>
      </c>
      <c r="AK90">
        <v>4.49</v>
      </c>
      <c r="AL90">
        <v>0.09</v>
      </c>
      <c r="AN90">
        <v>1.75</v>
      </c>
      <c r="AO90">
        <v>3.9</v>
      </c>
      <c r="AP90">
        <v>0.17</v>
      </c>
      <c r="BF90">
        <v>0.72</v>
      </c>
      <c r="CJ90">
        <v>114</v>
      </c>
      <c r="CK90">
        <v>118</v>
      </c>
      <c r="CN90">
        <v>18.100000000000001</v>
      </c>
      <c r="CO90">
        <v>50</v>
      </c>
      <c r="CP90">
        <v>15</v>
      </c>
      <c r="CQ90">
        <v>64</v>
      </c>
      <c r="CW90">
        <v>36</v>
      </c>
      <c r="CX90">
        <v>630</v>
      </c>
      <c r="CY90">
        <v>15</v>
      </c>
      <c r="CZ90">
        <v>121</v>
      </c>
      <c r="DM90">
        <v>1.3</v>
      </c>
      <c r="DN90">
        <v>413</v>
      </c>
      <c r="DO90">
        <v>13.6</v>
      </c>
      <c r="DP90">
        <v>29</v>
      </c>
      <c r="DR90">
        <v>16</v>
      </c>
      <c r="DS90">
        <v>3.41</v>
      </c>
      <c r="DT90">
        <v>1.04</v>
      </c>
      <c r="DV90">
        <v>0.5</v>
      </c>
      <c r="EA90">
        <v>1.46</v>
      </c>
      <c r="EB90">
        <v>0.21</v>
      </c>
      <c r="EC90">
        <v>3.4</v>
      </c>
      <c r="ED90">
        <v>0.3</v>
      </c>
      <c r="EM90">
        <v>0</v>
      </c>
      <c r="EO90">
        <v>2.7</v>
      </c>
      <c r="EP90">
        <v>1.1000000000000001</v>
      </c>
      <c r="EQ90">
        <v>0.51285000000000003</v>
      </c>
      <c r="ET90">
        <v>0.70377000000000001</v>
      </c>
      <c r="FO90">
        <v>1014203</v>
      </c>
    </row>
    <row r="91" spans="1:171" hidden="1">
      <c r="A91" t="s">
        <v>258</v>
      </c>
      <c r="B91" t="s">
        <v>172</v>
      </c>
      <c r="C91" t="s">
        <v>222</v>
      </c>
      <c r="D91" t="s">
        <v>310</v>
      </c>
      <c r="E91">
        <v>19.111640000000001</v>
      </c>
      <c r="F91">
        <v>19.111640000000001</v>
      </c>
      <c r="G91">
        <v>-99.630390000000006</v>
      </c>
      <c r="H91">
        <v>-99.630390000000006</v>
      </c>
      <c r="I91" t="s">
        <v>175</v>
      </c>
      <c r="J91">
        <v>2640</v>
      </c>
      <c r="K91">
        <v>2640</v>
      </c>
      <c r="L91" t="s">
        <v>329</v>
      </c>
      <c r="M91" t="s">
        <v>261</v>
      </c>
      <c r="V91" t="s">
        <v>178</v>
      </c>
      <c r="AA91" t="s">
        <v>262</v>
      </c>
      <c r="AB91">
        <v>61</v>
      </c>
      <c r="AC91">
        <v>0.68</v>
      </c>
      <c r="AE91">
        <v>16.2</v>
      </c>
      <c r="AI91">
        <v>4.93</v>
      </c>
      <c r="AJ91">
        <v>5.84</v>
      </c>
      <c r="AK91">
        <v>4.33</v>
      </c>
      <c r="AL91">
        <v>0.09</v>
      </c>
      <c r="AN91">
        <v>2.0099999999999998</v>
      </c>
      <c r="AO91">
        <v>3.95</v>
      </c>
      <c r="AP91">
        <v>0.18</v>
      </c>
      <c r="BF91">
        <v>0.77</v>
      </c>
      <c r="CJ91">
        <v>111</v>
      </c>
      <c r="CK91">
        <v>116</v>
      </c>
      <c r="CN91">
        <v>18.3</v>
      </c>
      <c r="CO91">
        <v>46</v>
      </c>
      <c r="CP91">
        <v>15</v>
      </c>
      <c r="CQ91">
        <v>66</v>
      </c>
      <c r="CW91">
        <v>31</v>
      </c>
      <c r="CX91">
        <v>628</v>
      </c>
      <c r="CY91">
        <v>15</v>
      </c>
      <c r="CZ91">
        <v>127</v>
      </c>
      <c r="DM91">
        <v>1.3</v>
      </c>
      <c r="DN91">
        <v>413</v>
      </c>
      <c r="DO91">
        <v>14.1</v>
      </c>
      <c r="DP91">
        <v>30</v>
      </c>
      <c r="DR91">
        <v>16</v>
      </c>
      <c r="DS91">
        <v>3.5</v>
      </c>
      <c r="DT91">
        <v>1.06</v>
      </c>
      <c r="DV91">
        <v>0.5</v>
      </c>
      <c r="EA91">
        <v>1.51</v>
      </c>
      <c r="EB91">
        <v>0.24</v>
      </c>
      <c r="EC91">
        <v>3.6</v>
      </c>
      <c r="ED91">
        <v>0.3</v>
      </c>
      <c r="EM91">
        <v>6</v>
      </c>
      <c r="EO91">
        <v>2.8</v>
      </c>
      <c r="EP91">
        <v>0.9</v>
      </c>
      <c r="EQ91">
        <v>0.51283000000000001</v>
      </c>
      <c r="ET91">
        <v>0.70379000000000003</v>
      </c>
      <c r="FO91">
        <v>1014204</v>
      </c>
    </row>
    <row r="92" spans="1:171" hidden="1">
      <c r="A92" t="s">
        <v>258</v>
      </c>
      <c r="B92" t="s">
        <v>172</v>
      </c>
      <c r="C92" t="s">
        <v>222</v>
      </c>
      <c r="D92" t="s">
        <v>310</v>
      </c>
      <c r="E92">
        <v>19.09469</v>
      </c>
      <c r="F92">
        <v>19.09469</v>
      </c>
      <c r="G92">
        <v>-99.607889999999998</v>
      </c>
      <c r="H92">
        <v>-99.607889999999998</v>
      </c>
      <c r="I92" t="s">
        <v>175</v>
      </c>
      <c r="J92">
        <v>2650</v>
      </c>
      <c r="K92">
        <v>2650</v>
      </c>
      <c r="L92" t="s">
        <v>330</v>
      </c>
      <c r="M92" t="s">
        <v>261</v>
      </c>
      <c r="V92" t="s">
        <v>178</v>
      </c>
      <c r="AA92" t="s">
        <v>262</v>
      </c>
      <c r="AB92">
        <v>60.2</v>
      </c>
      <c r="AC92">
        <v>0.71</v>
      </c>
      <c r="AE92">
        <v>16.100000000000001</v>
      </c>
      <c r="AI92">
        <v>5.12</v>
      </c>
      <c r="AJ92">
        <v>6.14</v>
      </c>
      <c r="AK92">
        <v>4.7699999999999996</v>
      </c>
      <c r="AL92">
        <v>0.09</v>
      </c>
      <c r="AN92">
        <v>1.69</v>
      </c>
      <c r="AO92">
        <v>3.93</v>
      </c>
      <c r="AP92">
        <v>0.17</v>
      </c>
      <c r="BF92">
        <v>0.6</v>
      </c>
      <c r="CJ92">
        <v>118</v>
      </c>
      <c r="CK92">
        <v>148</v>
      </c>
      <c r="CN92">
        <v>20.7</v>
      </c>
      <c r="CO92">
        <v>48</v>
      </c>
      <c r="CP92">
        <v>16</v>
      </c>
      <c r="CQ92">
        <v>67</v>
      </c>
      <c r="CW92">
        <v>39</v>
      </c>
      <c r="CX92">
        <v>619</v>
      </c>
      <c r="CY92">
        <v>17</v>
      </c>
      <c r="CZ92">
        <v>122</v>
      </c>
      <c r="DM92">
        <v>1.4</v>
      </c>
      <c r="DN92">
        <v>404</v>
      </c>
      <c r="DO92">
        <v>14.5</v>
      </c>
      <c r="DP92">
        <v>32</v>
      </c>
      <c r="DR92">
        <v>17</v>
      </c>
      <c r="DS92">
        <v>3.71</v>
      </c>
      <c r="DT92">
        <v>1.07</v>
      </c>
      <c r="DV92">
        <v>0.5</v>
      </c>
      <c r="EA92">
        <v>1.6</v>
      </c>
      <c r="EB92">
        <v>0.25</v>
      </c>
      <c r="EC92">
        <v>3.6</v>
      </c>
      <c r="ED92">
        <v>0.3</v>
      </c>
      <c r="EM92">
        <v>3</v>
      </c>
      <c r="EO92">
        <v>3</v>
      </c>
      <c r="EP92">
        <v>0.9</v>
      </c>
      <c r="FO92">
        <v>1014205</v>
      </c>
    </row>
    <row r="93" spans="1:171" hidden="1">
      <c r="A93" t="s">
        <v>258</v>
      </c>
      <c r="B93" t="s">
        <v>172</v>
      </c>
      <c r="C93" t="s">
        <v>222</v>
      </c>
      <c r="D93" t="s">
        <v>310</v>
      </c>
      <c r="E93">
        <v>19.104859999999999</v>
      </c>
      <c r="F93">
        <v>19.104859999999999</v>
      </c>
      <c r="G93">
        <v>-99.641170000000002</v>
      </c>
      <c r="H93">
        <v>-99.641170000000002</v>
      </c>
      <c r="I93" t="s">
        <v>175</v>
      </c>
      <c r="J93">
        <v>2620</v>
      </c>
      <c r="K93">
        <v>2620</v>
      </c>
      <c r="L93" t="s">
        <v>331</v>
      </c>
      <c r="M93" t="s">
        <v>261</v>
      </c>
      <c r="V93" t="s">
        <v>178</v>
      </c>
      <c r="AA93" t="s">
        <v>262</v>
      </c>
      <c r="AB93">
        <v>60</v>
      </c>
      <c r="AC93">
        <v>0.72</v>
      </c>
      <c r="AE93">
        <v>16.2</v>
      </c>
      <c r="AI93">
        <v>5.24</v>
      </c>
      <c r="AJ93">
        <v>6.19</v>
      </c>
      <c r="AK93">
        <v>4.91</v>
      </c>
      <c r="AL93">
        <v>0.09</v>
      </c>
      <c r="AN93">
        <v>1.69</v>
      </c>
      <c r="AO93">
        <v>3.89</v>
      </c>
      <c r="AP93">
        <v>0.17</v>
      </c>
      <c r="BF93">
        <v>0.6</v>
      </c>
      <c r="CJ93">
        <v>120</v>
      </c>
      <c r="CK93">
        <v>149</v>
      </c>
      <c r="CN93">
        <v>20.5</v>
      </c>
      <c r="CO93">
        <v>51</v>
      </c>
      <c r="CP93">
        <v>17</v>
      </c>
      <c r="CQ93">
        <v>66</v>
      </c>
      <c r="CW93">
        <v>31</v>
      </c>
      <c r="CX93">
        <v>620</v>
      </c>
      <c r="CY93">
        <v>16</v>
      </c>
      <c r="CZ93">
        <v>119</v>
      </c>
      <c r="DM93">
        <v>1.3</v>
      </c>
      <c r="DN93">
        <v>404</v>
      </c>
      <c r="DO93">
        <v>14</v>
      </c>
      <c r="DP93">
        <v>30</v>
      </c>
      <c r="DR93">
        <v>16</v>
      </c>
      <c r="DS93">
        <v>3.62</v>
      </c>
      <c r="DT93">
        <v>1.1299999999999999</v>
      </c>
      <c r="DV93">
        <v>0.5</v>
      </c>
      <c r="EA93">
        <v>1.59</v>
      </c>
      <c r="EB93">
        <v>0.27</v>
      </c>
      <c r="EC93">
        <v>3.5</v>
      </c>
      <c r="ED93">
        <v>0.3</v>
      </c>
      <c r="EM93">
        <v>7</v>
      </c>
      <c r="EO93">
        <v>2.8</v>
      </c>
      <c r="EP93">
        <v>1.1000000000000001</v>
      </c>
      <c r="FO93">
        <v>1014206</v>
      </c>
    </row>
    <row r="94" spans="1:171" hidden="1">
      <c r="A94" t="s">
        <v>258</v>
      </c>
      <c r="B94" t="s">
        <v>172</v>
      </c>
      <c r="C94" t="s">
        <v>222</v>
      </c>
      <c r="D94" t="s">
        <v>310</v>
      </c>
      <c r="E94">
        <v>19.115189999999998</v>
      </c>
      <c r="F94">
        <v>19.115189999999998</v>
      </c>
      <c r="G94">
        <v>-99.613969999999995</v>
      </c>
      <c r="H94">
        <v>-99.613969999999995</v>
      </c>
      <c r="I94" t="s">
        <v>175</v>
      </c>
      <c r="J94">
        <v>2675</v>
      </c>
      <c r="K94">
        <v>2675</v>
      </c>
      <c r="L94" t="s">
        <v>332</v>
      </c>
      <c r="M94" t="s">
        <v>261</v>
      </c>
      <c r="V94" t="s">
        <v>178</v>
      </c>
      <c r="AA94" t="s">
        <v>262</v>
      </c>
      <c r="AB94">
        <v>60.6</v>
      </c>
      <c r="AC94">
        <v>0.7</v>
      </c>
      <c r="AE94">
        <v>16.100000000000001</v>
      </c>
      <c r="AI94">
        <v>4.9400000000000004</v>
      </c>
      <c r="AJ94">
        <v>5.93</v>
      </c>
      <c r="AK94">
        <v>4.49</v>
      </c>
      <c r="AL94">
        <v>0.09</v>
      </c>
      <c r="AN94">
        <v>1.75</v>
      </c>
      <c r="AO94">
        <v>3.9</v>
      </c>
      <c r="AP94">
        <v>0.17</v>
      </c>
      <c r="BF94">
        <v>0.72</v>
      </c>
      <c r="CJ94">
        <v>114</v>
      </c>
      <c r="CK94">
        <v>118</v>
      </c>
      <c r="CN94">
        <v>18.100000000000001</v>
      </c>
      <c r="CO94">
        <v>50</v>
      </c>
      <c r="CP94">
        <v>15</v>
      </c>
      <c r="CQ94">
        <v>64</v>
      </c>
      <c r="CW94">
        <v>34</v>
      </c>
      <c r="CX94">
        <v>630</v>
      </c>
      <c r="CY94">
        <v>15</v>
      </c>
      <c r="CZ94">
        <v>121</v>
      </c>
      <c r="DM94">
        <v>1.3</v>
      </c>
      <c r="DN94">
        <v>413</v>
      </c>
      <c r="DO94">
        <v>13.6</v>
      </c>
      <c r="DP94">
        <v>29</v>
      </c>
      <c r="DR94">
        <v>16</v>
      </c>
      <c r="DS94">
        <v>3.41</v>
      </c>
      <c r="DT94">
        <v>1.04</v>
      </c>
      <c r="DV94">
        <v>0.5</v>
      </c>
      <c r="EA94">
        <v>1.46</v>
      </c>
      <c r="EB94">
        <v>0.21</v>
      </c>
      <c r="EC94">
        <v>3.4</v>
      </c>
      <c r="ED94">
        <v>0.3</v>
      </c>
      <c r="EM94">
        <v>3</v>
      </c>
      <c r="EO94">
        <v>2.7</v>
      </c>
      <c r="EP94">
        <v>1.1000000000000001</v>
      </c>
      <c r="FO94">
        <v>1014207</v>
      </c>
    </row>
    <row r="95" spans="1:171" hidden="1">
      <c r="A95" t="s">
        <v>258</v>
      </c>
      <c r="B95" t="s">
        <v>172</v>
      </c>
      <c r="C95" t="s">
        <v>222</v>
      </c>
      <c r="D95" t="s">
        <v>310</v>
      </c>
      <c r="E95">
        <v>19.111640000000001</v>
      </c>
      <c r="F95">
        <v>19.111640000000001</v>
      </c>
      <c r="G95">
        <v>-99.630390000000006</v>
      </c>
      <c r="H95">
        <v>-99.630390000000006</v>
      </c>
      <c r="I95" t="s">
        <v>175</v>
      </c>
      <c r="J95">
        <v>1650</v>
      </c>
      <c r="K95">
        <v>1650</v>
      </c>
      <c r="L95" t="s">
        <v>333</v>
      </c>
      <c r="M95" t="s">
        <v>261</v>
      </c>
      <c r="V95" t="s">
        <v>178</v>
      </c>
      <c r="AA95" t="s">
        <v>262</v>
      </c>
      <c r="AB95">
        <v>61</v>
      </c>
      <c r="AC95">
        <v>0.68</v>
      </c>
      <c r="AE95">
        <v>16.2</v>
      </c>
      <c r="AI95">
        <v>4.93</v>
      </c>
      <c r="AJ95">
        <v>5.48</v>
      </c>
      <c r="AK95">
        <v>4.33</v>
      </c>
      <c r="AL95">
        <v>0.09</v>
      </c>
      <c r="AN95">
        <v>2.0099999999999998</v>
      </c>
      <c r="AO95">
        <v>3.95</v>
      </c>
      <c r="AP95">
        <v>0.18</v>
      </c>
      <c r="BF95">
        <v>0.77</v>
      </c>
      <c r="CJ95">
        <v>111</v>
      </c>
      <c r="CK95">
        <v>116</v>
      </c>
      <c r="CN95">
        <v>18.3</v>
      </c>
      <c r="CO95">
        <v>46</v>
      </c>
      <c r="CP95">
        <v>15</v>
      </c>
      <c r="CQ95">
        <v>66</v>
      </c>
      <c r="CW95">
        <v>31</v>
      </c>
      <c r="CX95">
        <v>628</v>
      </c>
      <c r="CY95">
        <v>15</v>
      </c>
      <c r="CZ95">
        <v>127</v>
      </c>
      <c r="DM95">
        <v>1.3</v>
      </c>
      <c r="DN95">
        <v>413</v>
      </c>
      <c r="DO95">
        <v>14.1</v>
      </c>
      <c r="DP95">
        <v>30</v>
      </c>
      <c r="DR95">
        <v>16</v>
      </c>
      <c r="DS95">
        <v>3.5</v>
      </c>
      <c r="DT95">
        <v>1.06</v>
      </c>
      <c r="DV95">
        <v>0.5</v>
      </c>
      <c r="EA95">
        <v>1.51</v>
      </c>
      <c r="EB95">
        <v>0.24</v>
      </c>
      <c r="EC95">
        <v>3.6</v>
      </c>
      <c r="ED95">
        <v>0.3</v>
      </c>
      <c r="EM95">
        <v>6</v>
      </c>
      <c r="EO95">
        <v>2.8</v>
      </c>
      <c r="EP95">
        <v>0.9</v>
      </c>
      <c r="FO95">
        <v>1014208</v>
      </c>
    </row>
    <row r="96" spans="1:171" hidden="1">
      <c r="A96" t="s">
        <v>258</v>
      </c>
      <c r="B96" t="s">
        <v>172</v>
      </c>
      <c r="C96" t="s">
        <v>222</v>
      </c>
      <c r="D96" t="s">
        <v>271</v>
      </c>
      <c r="E96">
        <v>19.171700000000001</v>
      </c>
      <c r="F96">
        <v>19.171700000000001</v>
      </c>
      <c r="G96">
        <v>-99.495599999999996</v>
      </c>
      <c r="H96">
        <v>-99.495599999999996</v>
      </c>
      <c r="I96" t="s">
        <v>175</v>
      </c>
      <c r="J96">
        <v>2612</v>
      </c>
      <c r="K96">
        <v>2612</v>
      </c>
      <c r="L96" t="s">
        <v>334</v>
      </c>
      <c r="M96" t="s">
        <v>273</v>
      </c>
      <c r="V96" t="s">
        <v>178</v>
      </c>
      <c r="AA96" t="s">
        <v>262</v>
      </c>
      <c r="AB96">
        <v>55.1</v>
      </c>
      <c r="AC96">
        <v>1</v>
      </c>
      <c r="AE96">
        <v>13.9</v>
      </c>
      <c r="AI96">
        <v>6.87</v>
      </c>
      <c r="AJ96">
        <v>9.2899999999999991</v>
      </c>
      <c r="AK96">
        <v>5.33</v>
      </c>
      <c r="AL96">
        <v>0.12</v>
      </c>
      <c r="AN96">
        <v>3.15</v>
      </c>
      <c r="AO96">
        <v>3.37</v>
      </c>
      <c r="AP96">
        <v>0.86</v>
      </c>
      <c r="BF96">
        <v>0.54</v>
      </c>
      <c r="CH96">
        <v>16</v>
      </c>
      <c r="CJ96">
        <v>147</v>
      </c>
      <c r="CK96">
        <v>171</v>
      </c>
      <c r="CN96">
        <v>21.2</v>
      </c>
      <c r="CO96">
        <v>103</v>
      </c>
      <c r="CP96">
        <v>40</v>
      </c>
      <c r="CQ96">
        <v>92</v>
      </c>
      <c r="CR96">
        <v>19</v>
      </c>
      <c r="CW96">
        <v>59</v>
      </c>
      <c r="CX96">
        <v>1830</v>
      </c>
      <c r="CY96">
        <v>37</v>
      </c>
      <c r="CZ96">
        <v>279</v>
      </c>
      <c r="DA96">
        <v>8.8000000000000007</v>
      </c>
      <c r="DM96">
        <v>1.7</v>
      </c>
      <c r="DN96">
        <v>2951</v>
      </c>
      <c r="DO96">
        <v>113</v>
      </c>
      <c r="DP96">
        <v>229</v>
      </c>
      <c r="DQ96">
        <v>31.2</v>
      </c>
      <c r="DR96">
        <v>135</v>
      </c>
      <c r="DS96">
        <v>26.5</v>
      </c>
      <c r="DT96">
        <v>6.4</v>
      </c>
      <c r="DU96">
        <v>17.399999999999999</v>
      </c>
      <c r="DV96">
        <v>2</v>
      </c>
      <c r="DW96">
        <v>8.5</v>
      </c>
      <c r="DX96">
        <v>1.24</v>
      </c>
      <c r="DY96">
        <v>3.06</v>
      </c>
      <c r="DZ96">
        <v>0.39</v>
      </c>
      <c r="EA96">
        <v>2.35</v>
      </c>
      <c r="EB96">
        <v>0.33</v>
      </c>
      <c r="EC96">
        <v>7.6</v>
      </c>
      <c r="ED96">
        <v>0.5</v>
      </c>
      <c r="EM96">
        <v>23</v>
      </c>
      <c r="EO96">
        <v>14.7</v>
      </c>
      <c r="EP96">
        <v>4.2</v>
      </c>
      <c r="EQ96">
        <v>0.51295000000000002</v>
      </c>
      <c r="ET96">
        <v>0.70455999999999996</v>
      </c>
      <c r="FO96">
        <v>1014209</v>
      </c>
    </row>
    <row r="97" spans="1:171" hidden="1">
      <c r="A97" t="s">
        <v>258</v>
      </c>
      <c r="B97" t="s">
        <v>172</v>
      </c>
      <c r="C97" t="s">
        <v>222</v>
      </c>
      <c r="D97" t="s">
        <v>267</v>
      </c>
      <c r="E97">
        <v>19.249189999999999</v>
      </c>
      <c r="F97">
        <v>19.249189999999999</v>
      </c>
      <c r="G97">
        <v>-99.603080000000006</v>
      </c>
      <c r="H97">
        <v>-99.603080000000006</v>
      </c>
      <c r="I97" t="s">
        <v>175</v>
      </c>
      <c r="J97">
        <v>2592</v>
      </c>
      <c r="K97">
        <v>2592</v>
      </c>
      <c r="L97" t="s">
        <v>335</v>
      </c>
      <c r="M97" t="s">
        <v>266</v>
      </c>
      <c r="V97" t="s">
        <v>178</v>
      </c>
      <c r="AA97" t="s">
        <v>262</v>
      </c>
      <c r="AB97">
        <v>56.1</v>
      </c>
      <c r="AC97">
        <v>1.01</v>
      </c>
      <c r="AE97">
        <v>15.7</v>
      </c>
      <c r="AI97">
        <v>6.43</v>
      </c>
      <c r="AJ97">
        <v>6.78</v>
      </c>
      <c r="AK97">
        <v>7.12</v>
      </c>
      <c r="AL97">
        <v>0.11</v>
      </c>
      <c r="AN97">
        <v>1.45</v>
      </c>
      <c r="AO97">
        <v>3.75</v>
      </c>
      <c r="AP97">
        <v>0.25</v>
      </c>
      <c r="BF97">
        <v>0.37</v>
      </c>
      <c r="CH97">
        <v>20</v>
      </c>
      <c r="CJ97">
        <v>124</v>
      </c>
      <c r="CK97">
        <v>359</v>
      </c>
      <c r="CN97">
        <v>31.8</v>
      </c>
      <c r="CO97">
        <v>164</v>
      </c>
      <c r="CP97">
        <v>36</v>
      </c>
      <c r="CQ97">
        <v>69</v>
      </c>
      <c r="CR97">
        <v>16</v>
      </c>
      <c r="CW97">
        <v>32</v>
      </c>
      <c r="CX97">
        <v>530</v>
      </c>
      <c r="CY97">
        <v>21</v>
      </c>
      <c r="CZ97">
        <v>167</v>
      </c>
      <c r="DA97">
        <v>5.6</v>
      </c>
      <c r="DM97">
        <v>1.3</v>
      </c>
      <c r="DN97">
        <v>394</v>
      </c>
      <c r="DO97">
        <v>19</v>
      </c>
      <c r="DP97">
        <v>41</v>
      </c>
      <c r="DQ97">
        <v>5.6</v>
      </c>
      <c r="DR97">
        <v>23</v>
      </c>
      <c r="DS97">
        <v>5.2</v>
      </c>
      <c r="DT97">
        <v>1.56</v>
      </c>
      <c r="DU97">
        <v>4.59</v>
      </c>
      <c r="DV97">
        <v>0.69</v>
      </c>
      <c r="DW97">
        <v>3.91</v>
      </c>
      <c r="DX97">
        <v>0.75</v>
      </c>
      <c r="DY97">
        <v>2.12</v>
      </c>
      <c r="DZ97">
        <v>0.31</v>
      </c>
      <c r="EA97">
        <v>1.99</v>
      </c>
      <c r="EB97">
        <v>0.28000000000000003</v>
      </c>
      <c r="EC97">
        <v>4.08</v>
      </c>
      <c r="ED97">
        <v>0.4</v>
      </c>
      <c r="EM97">
        <v>0</v>
      </c>
      <c r="EO97">
        <v>2.9</v>
      </c>
      <c r="EP97">
        <v>1.2</v>
      </c>
      <c r="EQ97">
        <v>0.51290000000000002</v>
      </c>
      <c r="ET97">
        <v>0.70399999999999996</v>
      </c>
      <c r="FO97">
        <v>1014210</v>
      </c>
    </row>
    <row r="98" spans="1:171" hidden="1">
      <c r="A98" t="s">
        <v>258</v>
      </c>
      <c r="B98" t="s">
        <v>172</v>
      </c>
      <c r="C98" t="s">
        <v>222</v>
      </c>
      <c r="D98" t="s">
        <v>267</v>
      </c>
      <c r="E98">
        <v>19.247610000000002</v>
      </c>
      <c r="F98">
        <v>19.247610000000002</v>
      </c>
      <c r="G98">
        <v>-99.603970000000004</v>
      </c>
      <c r="H98">
        <v>-99.603970000000004</v>
      </c>
      <c r="I98" t="s">
        <v>175</v>
      </c>
      <c r="J98">
        <v>2660</v>
      </c>
      <c r="K98">
        <v>2660</v>
      </c>
      <c r="L98" t="s">
        <v>336</v>
      </c>
      <c r="M98" t="s">
        <v>261</v>
      </c>
      <c r="V98" t="s">
        <v>178</v>
      </c>
      <c r="AA98" t="s">
        <v>262</v>
      </c>
      <c r="AB98">
        <v>56.9</v>
      </c>
      <c r="AC98">
        <v>1</v>
      </c>
      <c r="AE98">
        <v>15.8</v>
      </c>
      <c r="AI98">
        <v>6.19</v>
      </c>
      <c r="AJ98">
        <v>6.55</v>
      </c>
      <c r="AK98">
        <v>6.65</v>
      </c>
      <c r="AL98">
        <v>0.1</v>
      </c>
      <c r="AN98">
        <v>1.51</v>
      </c>
      <c r="AO98">
        <v>3.8</v>
      </c>
      <c r="AP98">
        <v>0.24</v>
      </c>
      <c r="BF98">
        <v>0.14000000000000001</v>
      </c>
      <c r="CH98">
        <v>20</v>
      </c>
      <c r="CJ98">
        <v>122</v>
      </c>
      <c r="CK98">
        <v>375</v>
      </c>
      <c r="CN98">
        <v>30.3</v>
      </c>
      <c r="CO98">
        <v>151</v>
      </c>
      <c r="CP98">
        <v>33</v>
      </c>
      <c r="CQ98">
        <v>65</v>
      </c>
      <c r="CR98">
        <v>16</v>
      </c>
      <c r="CW98">
        <v>32</v>
      </c>
      <c r="CX98">
        <v>542</v>
      </c>
      <c r="CY98">
        <v>22</v>
      </c>
      <c r="CZ98">
        <v>146</v>
      </c>
      <c r="DA98">
        <v>5.6</v>
      </c>
      <c r="DM98">
        <v>1.3</v>
      </c>
      <c r="DN98">
        <v>400</v>
      </c>
      <c r="DO98">
        <v>18</v>
      </c>
      <c r="DP98">
        <v>40</v>
      </c>
      <c r="DQ98">
        <v>5.4</v>
      </c>
      <c r="DR98">
        <v>23</v>
      </c>
      <c r="DS98">
        <v>5.0999999999999996</v>
      </c>
      <c r="DT98">
        <v>1.52</v>
      </c>
      <c r="DU98">
        <v>4.3499999999999996</v>
      </c>
      <c r="DV98">
        <v>0.67</v>
      </c>
      <c r="DW98">
        <v>3.78</v>
      </c>
      <c r="DX98">
        <v>0.73</v>
      </c>
      <c r="DY98">
        <v>2.0699999999999998</v>
      </c>
      <c r="DZ98">
        <v>0.3</v>
      </c>
      <c r="EA98">
        <v>1.91</v>
      </c>
      <c r="EB98">
        <v>0.28000000000000003</v>
      </c>
      <c r="EC98">
        <v>4.1900000000000004</v>
      </c>
      <c r="ED98">
        <v>0.4</v>
      </c>
      <c r="EM98">
        <v>0</v>
      </c>
      <c r="EO98">
        <v>2.9</v>
      </c>
      <c r="EP98">
        <v>1.1000000000000001</v>
      </c>
      <c r="EQ98">
        <v>0.51288999999999996</v>
      </c>
      <c r="ET98">
        <v>0.70401999999999998</v>
      </c>
      <c r="FO98">
        <v>1014211</v>
      </c>
    </row>
    <row r="99" spans="1:171" hidden="1">
      <c r="A99" t="s">
        <v>258</v>
      </c>
      <c r="B99" t="s">
        <v>172</v>
      </c>
      <c r="C99" t="s">
        <v>222</v>
      </c>
      <c r="D99" t="s">
        <v>267</v>
      </c>
      <c r="E99">
        <v>19.112469999999998</v>
      </c>
      <c r="F99">
        <v>19.112469999999998</v>
      </c>
      <c r="G99">
        <v>-99.426419999999993</v>
      </c>
      <c r="H99">
        <v>-99.426419999999993</v>
      </c>
      <c r="I99" t="s">
        <v>175</v>
      </c>
      <c r="J99">
        <v>2732</v>
      </c>
      <c r="K99">
        <v>2732</v>
      </c>
      <c r="L99" t="s">
        <v>337</v>
      </c>
      <c r="M99" t="s">
        <v>261</v>
      </c>
      <c r="V99" t="s">
        <v>178</v>
      </c>
      <c r="AA99" t="s">
        <v>262</v>
      </c>
      <c r="AB99">
        <v>59.6</v>
      </c>
      <c r="AC99">
        <v>0.88</v>
      </c>
      <c r="AE99">
        <v>16.7</v>
      </c>
      <c r="AI99">
        <v>5.21</v>
      </c>
      <c r="AJ99">
        <v>5.46</v>
      </c>
      <c r="AK99">
        <v>4.32</v>
      </c>
      <c r="AL99">
        <v>0.09</v>
      </c>
      <c r="AN99">
        <v>1.48</v>
      </c>
      <c r="AO99">
        <v>4.1900000000000004</v>
      </c>
      <c r="AP99">
        <v>0.21</v>
      </c>
      <c r="BF99">
        <v>1.06</v>
      </c>
      <c r="CH99">
        <v>14</v>
      </c>
      <c r="CJ99">
        <v>90</v>
      </c>
      <c r="CK99">
        <v>198</v>
      </c>
      <c r="CN99">
        <v>21.8</v>
      </c>
      <c r="CO99">
        <v>97</v>
      </c>
      <c r="CP99">
        <v>28</v>
      </c>
      <c r="CQ99">
        <v>73</v>
      </c>
      <c r="CR99">
        <v>19</v>
      </c>
      <c r="CW99">
        <v>25</v>
      </c>
      <c r="CX99">
        <v>527</v>
      </c>
      <c r="CY99">
        <v>18</v>
      </c>
      <c r="CZ99">
        <v>158</v>
      </c>
      <c r="DA99">
        <v>7.7</v>
      </c>
      <c r="DM99">
        <v>1.06</v>
      </c>
      <c r="DN99">
        <v>409</v>
      </c>
      <c r="DO99">
        <v>17</v>
      </c>
      <c r="DP99">
        <v>35</v>
      </c>
      <c r="DQ99">
        <v>4.7</v>
      </c>
      <c r="DR99">
        <v>20</v>
      </c>
      <c r="DS99">
        <v>4.4000000000000004</v>
      </c>
      <c r="DT99">
        <v>1.41</v>
      </c>
      <c r="DU99">
        <v>3.97</v>
      </c>
      <c r="DV99">
        <v>0.6</v>
      </c>
      <c r="DW99">
        <v>3.28</v>
      </c>
      <c r="DX99">
        <v>0.62</v>
      </c>
      <c r="DY99">
        <v>1.81</v>
      </c>
      <c r="DZ99">
        <v>0.27</v>
      </c>
      <c r="EA99">
        <v>1.67</v>
      </c>
      <c r="EB99">
        <v>0.24</v>
      </c>
      <c r="EC99">
        <v>4.3099999999999996</v>
      </c>
      <c r="ED99">
        <v>0.6</v>
      </c>
      <c r="EM99">
        <v>6</v>
      </c>
      <c r="EO99">
        <v>2.7</v>
      </c>
      <c r="EP99">
        <v>1.1000000000000001</v>
      </c>
      <c r="EQ99">
        <v>0.51288</v>
      </c>
      <c r="ET99">
        <v>0.70404</v>
      </c>
      <c r="FO99">
        <v>1014212</v>
      </c>
    </row>
    <row r="100" spans="1:171" hidden="1">
      <c r="A100" t="s">
        <v>258</v>
      </c>
      <c r="B100" t="s">
        <v>172</v>
      </c>
      <c r="C100" t="s">
        <v>222</v>
      </c>
      <c r="D100" t="s">
        <v>338</v>
      </c>
      <c r="E100">
        <v>19.239609999999999</v>
      </c>
      <c r="F100">
        <v>19.239609999999999</v>
      </c>
      <c r="G100">
        <v>-99.412080000000003</v>
      </c>
      <c r="H100">
        <v>-99.412080000000003</v>
      </c>
      <c r="I100" t="s">
        <v>175</v>
      </c>
      <c r="J100">
        <v>2846</v>
      </c>
      <c r="K100">
        <v>2846</v>
      </c>
      <c r="L100" t="s">
        <v>339</v>
      </c>
      <c r="M100" t="s">
        <v>261</v>
      </c>
      <c r="V100" t="s">
        <v>178</v>
      </c>
      <c r="AA100" t="s">
        <v>262</v>
      </c>
      <c r="AB100">
        <v>61.6</v>
      </c>
      <c r="AC100">
        <v>0.8</v>
      </c>
      <c r="AE100">
        <v>15.7</v>
      </c>
      <c r="AI100">
        <v>4.97</v>
      </c>
      <c r="AJ100">
        <v>5.44</v>
      </c>
      <c r="AK100">
        <v>4.3</v>
      </c>
      <c r="AL100">
        <v>0.09</v>
      </c>
      <c r="AN100">
        <v>1.74</v>
      </c>
      <c r="AO100">
        <v>4.3099999999999996</v>
      </c>
      <c r="AP100">
        <v>0.26</v>
      </c>
      <c r="BF100">
        <v>-0.05</v>
      </c>
      <c r="CH100">
        <v>12</v>
      </c>
      <c r="CJ100">
        <v>90</v>
      </c>
      <c r="CK100">
        <v>241</v>
      </c>
      <c r="CN100">
        <v>18.7</v>
      </c>
      <c r="CO100">
        <v>117</v>
      </c>
      <c r="CP100">
        <v>41</v>
      </c>
      <c r="CQ100">
        <v>82</v>
      </c>
      <c r="CR100">
        <v>17</v>
      </c>
      <c r="CW100">
        <v>31</v>
      </c>
      <c r="CX100">
        <v>598</v>
      </c>
      <c r="CY100">
        <v>18</v>
      </c>
      <c r="CZ100">
        <v>144</v>
      </c>
      <c r="DA100">
        <v>4.9000000000000004</v>
      </c>
      <c r="DM100">
        <v>1.4</v>
      </c>
      <c r="DN100">
        <v>612</v>
      </c>
      <c r="DO100">
        <v>22</v>
      </c>
      <c r="DP100">
        <v>46</v>
      </c>
      <c r="DQ100">
        <v>6.6</v>
      </c>
      <c r="DR100">
        <v>27</v>
      </c>
      <c r="DS100">
        <v>5.8</v>
      </c>
      <c r="DT100">
        <v>1.68</v>
      </c>
      <c r="DU100">
        <v>4.68</v>
      </c>
      <c r="DV100">
        <v>0.63</v>
      </c>
      <c r="DW100">
        <v>3.18</v>
      </c>
      <c r="DX100">
        <v>0.56000000000000005</v>
      </c>
      <c r="DY100">
        <v>1.51</v>
      </c>
      <c r="DZ100">
        <v>0.21</v>
      </c>
      <c r="EA100">
        <v>1.29</v>
      </c>
      <c r="EB100">
        <v>0.18</v>
      </c>
      <c r="EC100">
        <v>3.9</v>
      </c>
      <c r="ED100">
        <v>0.4</v>
      </c>
      <c r="EM100">
        <v>6</v>
      </c>
      <c r="EO100">
        <v>3.3</v>
      </c>
      <c r="EP100">
        <v>1.4</v>
      </c>
      <c r="EQ100">
        <v>0.51290000000000002</v>
      </c>
      <c r="ET100">
        <v>0.70423000000000002</v>
      </c>
      <c r="FO100">
        <v>1014213</v>
      </c>
    </row>
    <row r="101" spans="1:171" hidden="1">
      <c r="A101" t="s">
        <v>258</v>
      </c>
      <c r="B101" t="s">
        <v>172</v>
      </c>
      <c r="C101" t="s">
        <v>222</v>
      </c>
      <c r="D101" t="s">
        <v>340</v>
      </c>
      <c r="E101">
        <v>19.250080000000001</v>
      </c>
      <c r="F101">
        <v>19.250080000000001</v>
      </c>
      <c r="G101">
        <v>-99.460080000000005</v>
      </c>
      <c r="H101">
        <v>-99.460080000000005</v>
      </c>
      <c r="I101" t="s">
        <v>175</v>
      </c>
      <c r="J101">
        <v>2587</v>
      </c>
      <c r="K101">
        <v>2587</v>
      </c>
      <c r="L101" t="s">
        <v>341</v>
      </c>
      <c r="M101" t="s">
        <v>261</v>
      </c>
      <c r="V101" t="s">
        <v>178</v>
      </c>
      <c r="AA101" t="s">
        <v>262</v>
      </c>
      <c r="AB101">
        <v>61.9</v>
      </c>
      <c r="AC101">
        <v>0.73</v>
      </c>
      <c r="AE101">
        <v>15.8</v>
      </c>
      <c r="AI101">
        <v>4.82</v>
      </c>
      <c r="AJ101">
        <v>5.12</v>
      </c>
      <c r="AK101">
        <v>4.54</v>
      </c>
      <c r="AL101">
        <v>0.08</v>
      </c>
      <c r="AN101">
        <v>1.63</v>
      </c>
      <c r="AO101">
        <v>4.33</v>
      </c>
      <c r="AP101">
        <v>0.18</v>
      </c>
      <c r="BF101">
        <v>0.19</v>
      </c>
      <c r="CH101">
        <v>13</v>
      </c>
      <c r="CJ101">
        <v>93</v>
      </c>
      <c r="CK101">
        <v>253</v>
      </c>
      <c r="CN101">
        <v>19.5</v>
      </c>
      <c r="CO101">
        <v>120</v>
      </c>
      <c r="CP101">
        <v>27</v>
      </c>
      <c r="CQ101">
        <v>72</v>
      </c>
      <c r="CR101">
        <v>19</v>
      </c>
      <c r="CW101">
        <v>34</v>
      </c>
      <c r="CX101">
        <v>457</v>
      </c>
      <c r="CY101">
        <v>17</v>
      </c>
      <c r="CZ101">
        <v>144</v>
      </c>
      <c r="DA101">
        <v>5.2</v>
      </c>
      <c r="DM101">
        <v>1.4</v>
      </c>
      <c r="DN101">
        <v>438</v>
      </c>
      <c r="DO101">
        <v>16</v>
      </c>
      <c r="DP101">
        <v>34</v>
      </c>
      <c r="DQ101">
        <v>4.5</v>
      </c>
      <c r="DR101">
        <v>19</v>
      </c>
      <c r="DS101">
        <v>4.3</v>
      </c>
      <c r="DT101">
        <v>1.29</v>
      </c>
      <c r="DU101">
        <v>3.76</v>
      </c>
      <c r="DV101">
        <v>0.57999999999999996</v>
      </c>
      <c r="DW101">
        <v>3.08</v>
      </c>
      <c r="DX101">
        <v>0.57999999999999996</v>
      </c>
      <c r="DY101">
        <v>1.66</v>
      </c>
      <c r="DZ101">
        <v>0.24</v>
      </c>
      <c r="EA101">
        <v>1.51</v>
      </c>
      <c r="EB101">
        <v>0.22</v>
      </c>
      <c r="EC101">
        <v>4.2</v>
      </c>
      <c r="ED101">
        <v>0.4</v>
      </c>
      <c r="EM101">
        <v>0</v>
      </c>
      <c r="EO101">
        <v>3</v>
      </c>
      <c r="EP101">
        <v>1.3</v>
      </c>
      <c r="EQ101">
        <v>0.51288</v>
      </c>
      <c r="ET101">
        <v>0.70413999999999999</v>
      </c>
      <c r="FO101">
        <v>1014214</v>
      </c>
    </row>
    <row r="102" spans="1:171">
      <c r="A102" t="s">
        <v>258</v>
      </c>
      <c r="B102" t="s">
        <v>172</v>
      </c>
      <c r="C102" t="s">
        <v>222</v>
      </c>
      <c r="D102" t="s">
        <v>342</v>
      </c>
      <c r="E102">
        <v>19.19089</v>
      </c>
      <c r="F102">
        <v>19.19089</v>
      </c>
      <c r="G102">
        <v>-99.438329999999993</v>
      </c>
      <c r="H102">
        <v>-99.438329999999993</v>
      </c>
      <c r="I102" t="s">
        <v>175</v>
      </c>
      <c r="J102">
        <v>2742</v>
      </c>
      <c r="K102">
        <v>2742</v>
      </c>
      <c r="L102" t="s">
        <v>343</v>
      </c>
      <c r="M102" t="s">
        <v>266</v>
      </c>
      <c r="V102" t="s">
        <v>178</v>
      </c>
      <c r="AA102" t="s">
        <v>262</v>
      </c>
      <c r="AB102">
        <v>52.4</v>
      </c>
      <c r="AC102">
        <v>1.25</v>
      </c>
      <c r="AE102">
        <v>15.3</v>
      </c>
      <c r="AI102">
        <v>7.34</v>
      </c>
      <c r="AJ102">
        <v>8.1199999999999992</v>
      </c>
      <c r="AK102">
        <v>8.51</v>
      </c>
      <c r="AL102">
        <v>0.12</v>
      </c>
      <c r="AN102">
        <v>1.32</v>
      </c>
      <c r="AO102">
        <v>3.59</v>
      </c>
      <c r="AP102">
        <v>0.37</v>
      </c>
      <c r="BF102">
        <v>0.19</v>
      </c>
      <c r="CH102">
        <v>22</v>
      </c>
      <c r="CJ102">
        <v>159</v>
      </c>
      <c r="CK102">
        <v>377</v>
      </c>
      <c r="CN102">
        <v>39.299999999999997</v>
      </c>
      <c r="CO102">
        <v>220</v>
      </c>
      <c r="CP102">
        <v>46</v>
      </c>
      <c r="CQ102">
        <v>67</v>
      </c>
      <c r="CR102">
        <v>17</v>
      </c>
      <c r="CW102">
        <v>26</v>
      </c>
      <c r="CX102">
        <v>823</v>
      </c>
      <c r="CY102">
        <v>26</v>
      </c>
      <c r="CZ102">
        <v>181</v>
      </c>
      <c r="DA102">
        <v>8.5</v>
      </c>
      <c r="DM102">
        <v>0.7</v>
      </c>
      <c r="DN102">
        <v>440</v>
      </c>
      <c r="DO102">
        <v>27</v>
      </c>
      <c r="DP102">
        <v>62</v>
      </c>
      <c r="DQ102">
        <v>8.6</v>
      </c>
      <c r="DR102">
        <v>37</v>
      </c>
      <c r="DS102">
        <v>7.9</v>
      </c>
      <c r="DT102">
        <v>2.33</v>
      </c>
      <c r="DU102">
        <v>6.72</v>
      </c>
      <c r="DV102">
        <v>0.99</v>
      </c>
      <c r="DW102">
        <v>5</v>
      </c>
      <c r="DX102">
        <v>0.91</v>
      </c>
      <c r="DY102">
        <v>2.64</v>
      </c>
      <c r="DZ102">
        <v>0.38</v>
      </c>
      <c r="EA102">
        <v>2.38</v>
      </c>
      <c r="EB102">
        <v>0.33</v>
      </c>
      <c r="EC102">
        <v>4.74</v>
      </c>
      <c r="ED102">
        <v>0.6</v>
      </c>
      <c r="EM102">
        <v>0</v>
      </c>
      <c r="EO102">
        <v>3.2</v>
      </c>
      <c r="EP102">
        <v>1.2</v>
      </c>
      <c r="EQ102">
        <v>0.51295000000000002</v>
      </c>
      <c r="ET102">
        <v>0.70365</v>
      </c>
      <c r="FO102">
        <v>1014215</v>
      </c>
    </row>
    <row r="103" spans="1:171">
      <c r="A103" t="s">
        <v>258</v>
      </c>
      <c r="B103" t="s">
        <v>172</v>
      </c>
      <c r="C103" t="s">
        <v>222</v>
      </c>
      <c r="D103" t="s">
        <v>344</v>
      </c>
      <c r="E103">
        <v>19.197220000000002</v>
      </c>
      <c r="F103">
        <v>19.197220000000002</v>
      </c>
      <c r="G103">
        <v>-99.457329999999999</v>
      </c>
      <c r="H103">
        <v>-99.457329999999999</v>
      </c>
      <c r="I103" t="s">
        <v>175</v>
      </c>
      <c r="J103">
        <v>2686</v>
      </c>
      <c r="K103">
        <v>2686</v>
      </c>
      <c r="L103" t="s">
        <v>345</v>
      </c>
      <c r="M103" t="s">
        <v>294</v>
      </c>
      <c r="V103" t="s">
        <v>178</v>
      </c>
      <c r="AA103" t="s">
        <v>262</v>
      </c>
      <c r="AB103">
        <v>51.3</v>
      </c>
      <c r="AC103">
        <v>1.34</v>
      </c>
      <c r="AE103">
        <v>15.5</v>
      </c>
      <c r="AI103">
        <v>7.4</v>
      </c>
      <c r="AJ103">
        <v>8.3800000000000008</v>
      </c>
      <c r="AK103">
        <v>8.59</v>
      </c>
      <c r="AL103">
        <v>0.12</v>
      </c>
      <c r="AN103">
        <v>1.19</v>
      </c>
      <c r="AO103">
        <v>3.57</v>
      </c>
      <c r="AP103">
        <v>0.31</v>
      </c>
      <c r="BF103">
        <v>0.32</v>
      </c>
      <c r="CH103">
        <v>23</v>
      </c>
      <c r="CJ103">
        <v>148</v>
      </c>
      <c r="CK103">
        <v>379</v>
      </c>
      <c r="CN103">
        <v>41.4</v>
      </c>
      <c r="CO103">
        <v>229</v>
      </c>
      <c r="CP103">
        <v>44</v>
      </c>
      <c r="CQ103">
        <v>63</v>
      </c>
      <c r="CR103">
        <v>17</v>
      </c>
      <c r="CW103">
        <v>16</v>
      </c>
      <c r="CX103">
        <v>808</v>
      </c>
      <c r="CY103">
        <v>25</v>
      </c>
      <c r="CZ103">
        <v>174</v>
      </c>
      <c r="DA103">
        <v>9.4</v>
      </c>
      <c r="DM103">
        <v>0.4</v>
      </c>
      <c r="DN103">
        <v>423</v>
      </c>
      <c r="DO103">
        <v>25</v>
      </c>
      <c r="DP103">
        <v>56</v>
      </c>
      <c r="DQ103">
        <v>7.5</v>
      </c>
      <c r="DR103">
        <v>33</v>
      </c>
      <c r="DS103">
        <v>6.8</v>
      </c>
      <c r="DT103">
        <v>2.0699999999999998</v>
      </c>
      <c r="DU103">
        <v>5.9</v>
      </c>
      <c r="DV103">
        <v>0.89</v>
      </c>
      <c r="DW103">
        <v>4.6399999999999997</v>
      </c>
      <c r="DX103">
        <v>0.89</v>
      </c>
      <c r="DY103">
        <v>2.59</v>
      </c>
      <c r="DZ103">
        <v>0.38</v>
      </c>
      <c r="EA103">
        <v>2.34</v>
      </c>
      <c r="EB103">
        <v>0.32</v>
      </c>
      <c r="EC103">
        <v>4.57</v>
      </c>
      <c r="ED103">
        <v>0.6</v>
      </c>
      <c r="EM103">
        <v>0</v>
      </c>
      <c r="EO103">
        <v>2.9</v>
      </c>
      <c r="EP103">
        <v>0.9</v>
      </c>
      <c r="EQ103">
        <v>0.51293</v>
      </c>
      <c r="ET103">
        <v>0.70362999999999998</v>
      </c>
      <c r="FO103">
        <v>1014216</v>
      </c>
    </row>
    <row r="104" spans="1:171">
      <c r="A104" t="s">
        <v>258</v>
      </c>
      <c r="B104" t="s">
        <v>172</v>
      </c>
      <c r="C104" t="s">
        <v>222</v>
      </c>
      <c r="D104" t="s">
        <v>346</v>
      </c>
      <c r="E104">
        <v>18.8111</v>
      </c>
      <c r="F104">
        <v>18.8111</v>
      </c>
      <c r="G104">
        <v>-99.21</v>
      </c>
      <c r="H104">
        <v>-99.21</v>
      </c>
      <c r="I104" t="s">
        <v>175</v>
      </c>
      <c r="J104">
        <v>1225</v>
      </c>
      <c r="K104">
        <v>1225</v>
      </c>
      <c r="L104" t="s">
        <v>347</v>
      </c>
      <c r="M104" t="s">
        <v>294</v>
      </c>
      <c r="V104" t="s">
        <v>178</v>
      </c>
      <c r="AA104" t="s">
        <v>262</v>
      </c>
      <c r="AB104">
        <v>51.6</v>
      </c>
      <c r="AC104">
        <v>1.61</v>
      </c>
      <c r="AE104">
        <v>15.6</v>
      </c>
      <c r="AI104">
        <v>8.4700000000000006</v>
      </c>
      <c r="AJ104">
        <v>7.93</v>
      </c>
      <c r="AK104">
        <v>8.24</v>
      </c>
      <c r="AL104">
        <v>0.14000000000000001</v>
      </c>
      <c r="AN104">
        <v>1.2</v>
      </c>
      <c r="AO104">
        <v>3.43</v>
      </c>
      <c r="AP104">
        <v>0.46</v>
      </c>
      <c r="BF104">
        <v>0.41</v>
      </c>
      <c r="CH104">
        <v>26</v>
      </c>
      <c r="CJ104">
        <v>169</v>
      </c>
      <c r="CK104">
        <v>374</v>
      </c>
      <c r="CN104">
        <v>38</v>
      </c>
      <c r="CO104">
        <v>184</v>
      </c>
      <c r="CP104">
        <v>36</v>
      </c>
      <c r="CQ104">
        <v>74</v>
      </c>
      <c r="CR104">
        <v>15</v>
      </c>
      <c r="CW104">
        <v>19</v>
      </c>
      <c r="CX104">
        <v>490</v>
      </c>
      <c r="CY104">
        <v>30</v>
      </c>
      <c r="CZ104">
        <v>179</v>
      </c>
      <c r="DA104">
        <v>13.9</v>
      </c>
      <c r="DM104">
        <v>0.7</v>
      </c>
      <c r="DN104">
        <v>359</v>
      </c>
      <c r="DO104">
        <v>20</v>
      </c>
      <c r="DP104">
        <v>42</v>
      </c>
      <c r="DQ104">
        <v>5.6</v>
      </c>
      <c r="DR104">
        <v>24</v>
      </c>
      <c r="DS104">
        <v>5.4</v>
      </c>
      <c r="DT104">
        <v>1.78</v>
      </c>
      <c r="DU104">
        <v>5.2</v>
      </c>
      <c r="DV104">
        <v>0.81</v>
      </c>
      <c r="DW104">
        <v>4.78</v>
      </c>
      <c r="DX104">
        <v>0.93</v>
      </c>
      <c r="DY104">
        <v>2.64</v>
      </c>
      <c r="DZ104">
        <v>0.38</v>
      </c>
      <c r="EA104">
        <v>2.37</v>
      </c>
      <c r="EB104">
        <v>0.34</v>
      </c>
      <c r="EC104">
        <v>4.18</v>
      </c>
      <c r="ED104">
        <v>1.1000000000000001</v>
      </c>
      <c r="EM104">
        <v>0</v>
      </c>
      <c r="EO104">
        <v>2.2000000000000002</v>
      </c>
      <c r="EP104">
        <v>0.8</v>
      </c>
      <c r="EQ104">
        <v>0.51280000000000003</v>
      </c>
      <c r="ET104">
        <v>0.70396000000000003</v>
      </c>
      <c r="FO104">
        <v>1014217</v>
      </c>
    </row>
    <row r="105" spans="1:171" hidden="1">
      <c r="A105" t="s">
        <v>258</v>
      </c>
      <c r="B105" t="s">
        <v>172</v>
      </c>
      <c r="C105" t="s">
        <v>222</v>
      </c>
      <c r="D105" t="s">
        <v>348</v>
      </c>
      <c r="E105">
        <v>19.100000000000001</v>
      </c>
      <c r="F105">
        <v>19.100000000000001</v>
      </c>
      <c r="G105">
        <v>-99.833299999999994</v>
      </c>
      <c r="H105">
        <v>-99.833299999999994</v>
      </c>
      <c r="I105" t="s">
        <v>175</v>
      </c>
      <c r="J105">
        <v>1243</v>
      </c>
      <c r="K105">
        <v>1243</v>
      </c>
      <c r="L105" t="s">
        <v>349</v>
      </c>
      <c r="M105" t="s">
        <v>266</v>
      </c>
      <c r="V105" t="s">
        <v>178</v>
      </c>
      <c r="AA105" t="s">
        <v>262</v>
      </c>
      <c r="AB105">
        <v>54</v>
      </c>
      <c r="AC105">
        <v>0.81</v>
      </c>
      <c r="AE105">
        <v>15.42</v>
      </c>
      <c r="AI105">
        <v>6.91</v>
      </c>
      <c r="AJ105">
        <v>7.51</v>
      </c>
      <c r="AK105">
        <v>9.24</v>
      </c>
      <c r="AL105">
        <v>0.12</v>
      </c>
      <c r="AN105">
        <v>0.96</v>
      </c>
      <c r="AO105">
        <v>3.35</v>
      </c>
      <c r="AP105">
        <v>0.15</v>
      </c>
      <c r="BF105">
        <v>0.34</v>
      </c>
      <c r="CH105">
        <v>23</v>
      </c>
      <c r="CJ105">
        <v>154</v>
      </c>
      <c r="CK105">
        <v>514</v>
      </c>
      <c r="CN105">
        <v>41</v>
      </c>
      <c r="CO105">
        <v>255</v>
      </c>
      <c r="CP105">
        <v>46</v>
      </c>
      <c r="CQ105">
        <v>67</v>
      </c>
      <c r="CR105">
        <v>18</v>
      </c>
      <c r="CW105">
        <v>20</v>
      </c>
      <c r="CX105">
        <v>402</v>
      </c>
      <c r="CY105">
        <v>18</v>
      </c>
      <c r="CZ105">
        <v>117</v>
      </c>
      <c r="DA105">
        <v>3.6</v>
      </c>
      <c r="DM105">
        <v>1</v>
      </c>
      <c r="DN105">
        <v>243</v>
      </c>
      <c r="DO105">
        <v>11</v>
      </c>
      <c r="DP105">
        <v>25</v>
      </c>
      <c r="DQ105">
        <v>3.5</v>
      </c>
      <c r="DR105">
        <v>15</v>
      </c>
      <c r="DS105">
        <v>3.6</v>
      </c>
      <c r="DT105">
        <v>1.1599999999999999</v>
      </c>
      <c r="DU105">
        <v>3.51</v>
      </c>
      <c r="DV105">
        <v>0.55000000000000004</v>
      </c>
      <c r="DW105">
        <v>3.3</v>
      </c>
      <c r="DX105">
        <v>0.64</v>
      </c>
      <c r="DY105">
        <v>1.85</v>
      </c>
      <c r="DZ105">
        <v>0.27</v>
      </c>
      <c r="EA105">
        <v>1.71</v>
      </c>
      <c r="EB105">
        <v>0.25</v>
      </c>
      <c r="EC105">
        <v>3.07</v>
      </c>
      <c r="ED105">
        <v>0.2</v>
      </c>
      <c r="EM105">
        <v>0</v>
      </c>
      <c r="EO105">
        <v>1.9</v>
      </c>
      <c r="EP105">
        <v>0.7</v>
      </c>
      <c r="EQ105">
        <v>0.51285000000000003</v>
      </c>
      <c r="ET105">
        <v>0.70409999999999995</v>
      </c>
      <c r="FO105">
        <v>1014218</v>
      </c>
    </row>
    <row r="106" spans="1:171">
      <c r="A106" t="s">
        <v>258</v>
      </c>
      <c r="B106" t="s">
        <v>172</v>
      </c>
      <c r="C106" t="s">
        <v>222</v>
      </c>
      <c r="D106" t="s">
        <v>310</v>
      </c>
      <c r="E106">
        <v>19.089559999999999</v>
      </c>
      <c r="F106">
        <v>19.089559999999999</v>
      </c>
      <c r="G106">
        <v>-99.626469999999998</v>
      </c>
      <c r="H106">
        <v>-99.626469999999998</v>
      </c>
      <c r="I106" t="s">
        <v>175</v>
      </c>
      <c r="J106">
        <v>3087</v>
      </c>
      <c r="K106">
        <v>3087</v>
      </c>
      <c r="L106" t="s">
        <v>350</v>
      </c>
      <c r="M106" t="s">
        <v>294</v>
      </c>
      <c r="V106" t="s">
        <v>178</v>
      </c>
      <c r="AA106" t="s">
        <v>262</v>
      </c>
      <c r="AB106">
        <v>49.1</v>
      </c>
      <c r="AC106">
        <v>1.38</v>
      </c>
      <c r="AE106">
        <v>13.7</v>
      </c>
      <c r="AI106">
        <v>7.01</v>
      </c>
      <c r="AJ106">
        <v>14.3</v>
      </c>
      <c r="AK106">
        <v>9.93</v>
      </c>
      <c r="AL106">
        <v>0.13</v>
      </c>
      <c r="AN106">
        <v>0.21</v>
      </c>
      <c r="AO106">
        <v>2.61</v>
      </c>
      <c r="AP106">
        <v>0.34</v>
      </c>
      <c r="BF106">
        <v>0.21</v>
      </c>
      <c r="CH106">
        <v>20</v>
      </c>
      <c r="CJ106">
        <v>101</v>
      </c>
      <c r="CK106">
        <v>219</v>
      </c>
      <c r="CN106">
        <v>31</v>
      </c>
      <c r="CO106">
        <v>91</v>
      </c>
      <c r="CP106">
        <v>42</v>
      </c>
      <c r="CQ106">
        <v>61</v>
      </c>
      <c r="CR106">
        <v>16</v>
      </c>
      <c r="CW106">
        <v>2</v>
      </c>
      <c r="CX106">
        <v>612</v>
      </c>
      <c r="CY106">
        <v>22</v>
      </c>
      <c r="CZ106">
        <v>146</v>
      </c>
      <c r="DA106">
        <v>12.2</v>
      </c>
      <c r="DM106">
        <v>0</v>
      </c>
      <c r="DN106">
        <v>276</v>
      </c>
      <c r="DO106">
        <v>19</v>
      </c>
      <c r="DP106">
        <v>41</v>
      </c>
      <c r="DQ106">
        <v>5.5</v>
      </c>
      <c r="DR106">
        <v>23</v>
      </c>
      <c r="DS106">
        <v>5.4</v>
      </c>
      <c r="DT106">
        <v>1.66</v>
      </c>
      <c r="DU106">
        <v>5.0199999999999996</v>
      </c>
      <c r="DV106">
        <v>0.8</v>
      </c>
      <c r="DW106">
        <v>4.37</v>
      </c>
      <c r="DX106">
        <v>0.83</v>
      </c>
      <c r="DY106">
        <v>2.39</v>
      </c>
      <c r="DZ106">
        <v>0.34</v>
      </c>
      <c r="EA106">
        <v>2.11</v>
      </c>
      <c r="EB106">
        <v>0.31</v>
      </c>
      <c r="EC106">
        <v>3.99</v>
      </c>
      <c r="ED106">
        <v>0.8</v>
      </c>
      <c r="EM106">
        <v>0</v>
      </c>
      <c r="EO106">
        <v>2.4</v>
      </c>
      <c r="EP106">
        <v>0.9</v>
      </c>
      <c r="EQ106">
        <v>0.51276999999999995</v>
      </c>
      <c r="ET106">
        <v>0.70428000000000002</v>
      </c>
      <c r="FO106">
        <v>1014219</v>
      </c>
    </row>
    <row r="107" spans="1:171" hidden="1">
      <c r="A107" t="s">
        <v>258</v>
      </c>
      <c r="B107" t="s">
        <v>172</v>
      </c>
      <c r="C107" t="s">
        <v>222</v>
      </c>
      <c r="D107" t="s">
        <v>297</v>
      </c>
      <c r="E107">
        <v>19.11675</v>
      </c>
      <c r="F107">
        <v>19.11675</v>
      </c>
      <c r="G107">
        <v>-99.554329999999993</v>
      </c>
      <c r="H107">
        <v>-99.554329999999993</v>
      </c>
      <c r="I107" t="s">
        <v>175</v>
      </c>
      <c r="J107">
        <v>2622</v>
      </c>
      <c r="K107">
        <v>2622</v>
      </c>
      <c r="L107" t="s">
        <v>351</v>
      </c>
      <c r="M107" t="s">
        <v>261</v>
      </c>
      <c r="V107" t="s">
        <v>178</v>
      </c>
      <c r="AA107" t="s">
        <v>262</v>
      </c>
      <c r="AB107">
        <v>58.3</v>
      </c>
      <c r="AC107">
        <v>0.97</v>
      </c>
      <c r="AE107">
        <v>18.8</v>
      </c>
      <c r="AI107">
        <v>5.79</v>
      </c>
      <c r="AJ107">
        <v>5.92</v>
      </c>
      <c r="AK107">
        <v>2.4900000000000002</v>
      </c>
      <c r="AL107">
        <v>0.09</v>
      </c>
      <c r="AN107">
        <v>1.2</v>
      </c>
      <c r="AO107">
        <v>4.47</v>
      </c>
      <c r="AP107">
        <v>0.21</v>
      </c>
      <c r="BF107">
        <v>0.18</v>
      </c>
      <c r="CH107">
        <v>14</v>
      </c>
      <c r="CJ107">
        <v>98</v>
      </c>
      <c r="CK107">
        <v>43</v>
      </c>
      <c r="CN107">
        <v>15</v>
      </c>
      <c r="CO107">
        <v>30</v>
      </c>
      <c r="CP107">
        <v>11</v>
      </c>
      <c r="CQ107">
        <v>68</v>
      </c>
      <c r="CR107">
        <v>21</v>
      </c>
      <c r="CW107">
        <v>26</v>
      </c>
      <c r="CX107">
        <v>704</v>
      </c>
      <c r="CY107">
        <v>15</v>
      </c>
      <c r="CZ107">
        <v>139</v>
      </c>
      <c r="DA107">
        <v>7.2</v>
      </c>
      <c r="DM107">
        <v>0.8</v>
      </c>
      <c r="DN107">
        <v>354</v>
      </c>
      <c r="DO107">
        <v>13</v>
      </c>
      <c r="DP107">
        <v>30</v>
      </c>
      <c r="DQ107">
        <v>3.8</v>
      </c>
      <c r="DR107">
        <v>16</v>
      </c>
      <c r="DS107">
        <v>4.0999999999999996</v>
      </c>
      <c r="DT107">
        <v>1.38</v>
      </c>
      <c r="DU107">
        <v>3.84</v>
      </c>
      <c r="DV107">
        <v>0.62</v>
      </c>
      <c r="DW107">
        <v>3.45</v>
      </c>
      <c r="DX107">
        <v>0.64</v>
      </c>
      <c r="DY107">
        <v>1.86</v>
      </c>
      <c r="DZ107">
        <v>0.28000000000000003</v>
      </c>
      <c r="EA107">
        <v>1.79</v>
      </c>
      <c r="EB107">
        <v>0.27</v>
      </c>
      <c r="EC107">
        <v>4.33</v>
      </c>
      <c r="ED107">
        <v>0.4</v>
      </c>
      <c r="EM107">
        <v>7</v>
      </c>
      <c r="EO107">
        <v>3.5</v>
      </c>
      <c r="EP107">
        <v>1.7</v>
      </c>
      <c r="EQ107">
        <v>0.51290000000000002</v>
      </c>
      <c r="ET107">
        <v>0.70391000000000004</v>
      </c>
      <c r="FO107">
        <v>1014220</v>
      </c>
    </row>
    <row r="108" spans="1:171" hidden="1">
      <c r="A108" t="s">
        <v>352</v>
      </c>
      <c r="B108" t="s">
        <v>172</v>
      </c>
      <c r="C108" t="s">
        <v>353</v>
      </c>
      <c r="E108">
        <v>20.0901</v>
      </c>
      <c r="F108">
        <v>20.0901</v>
      </c>
      <c r="G108">
        <v>-104.0273</v>
      </c>
      <c r="H108">
        <v>-104.0273</v>
      </c>
      <c r="I108" t="s">
        <v>175</v>
      </c>
      <c r="L108" t="s">
        <v>354</v>
      </c>
      <c r="M108" t="s">
        <v>355</v>
      </c>
      <c r="V108" t="s">
        <v>178</v>
      </c>
      <c r="AA108" t="s">
        <v>356</v>
      </c>
      <c r="AB108">
        <v>51.77</v>
      </c>
      <c r="AC108">
        <v>1.77</v>
      </c>
      <c r="AE108">
        <v>16.239999999999998</v>
      </c>
      <c r="AI108">
        <v>9.75</v>
      </c>
      <c r="AJ108">
        <v>7.92</v>
      </c>
      <c r="AK108">
        <v>5.73</v>
      </c>
      <c r="AL108">
        <v>0.16</v>
      </c>
      <c r="AN108">
        <v>1.35</v>
      </c>
      <c r="AO108">
        <v>3.64</v>
      </c>
      <c r="AP108">
        <v>0.47</v>
      </c>
      <c r="BF108">
        <v>0.65</v>
      </c>
      <c r="CH108">
        <v>24</v>
      </c>
      <c r="CJ108">
        <v>211</v>
      </c>
      <c r="CK108">
        <v>130</v>
      </c>
      <c r="CO108">
        <v>81</v>
      </c>
      <c r="CP108">
        <v>27</v>
      </c>
      <c r="CQ108">
        <v>100</v>
      </c>
      <c r="CR108">
        <v>25</v>
      </c>
      <c r="CW108">
        <v>20</v>
      </c>
      <c r="CX108">
        <v>621</v>
      </c>
      <c r="CY108">
        <v>29</v>
      </c>
      <c r="CZ108">
        <v>201</v>
      </c>
      <c r="DA108">
        <v>18.5</v>
      </c>
      <c r="DN108">
        <v>558</v>
      </c>
      <c r="DO108">
        <v>16</v>
      </c>
      <c r="DP108">
        <v>52</v>
      </c>
      <c r="EM108">
        <v>6</v>
      </c>
      <c r="EO108">
        <v>3</v>
      </c>
      <c r="FO108">
        <v>102058</v>
      </c>
    </row>
    <row r="109" spans="1:171">
      <c r="A109" t="s">
        <v>352</v>
      </c>
      <c r="B109" t="s">
        <v>172</v>
      </c>
      <c r="C109" t="s">
        <v>353</v>
      </c>
      <c r="E109">
        <v>20.161999999999999</v>
      </c>
      <c r="F109">
        <v>20.161999999999999</v>
      </c>
      <c r="G109">
        <v>-104.3383</v>
      </c>
      <c r="H109">
        <v>-104.3383</v>
      </c>
      <c r="I109" t="s">
        <v>175</v>
      </c>
      <c r="L109" t="s">
        <v>357</v>
      </c>
      <c r="M109" t="s">
        <v>358</v>
      </c>
      <c r="V109" t="s">
        <v>178</v>
      </c>
      <c r="AA109" t="s">
        <v>356</v>
      </c>
      <c r="AB109">
        <v>48.26</v>
      </c>
      <c r="AC109">
        <v>1.1200000000000001</v>
      </c>
      <c r="AE109">
        <v>14.72</v>
      </c>
      <c r="AI109">
        <v>8.2200000000000006</v>
      </c>
      <c r="AJ109">
        <v>8.52</v>
      </c>
      <c r="AK109">
        <v>10.08</v>
      </c>
      <c r="AL109">
        <v>0.13200000000000001</v>
      </c>
      <c r="AN109">
        <v>1.65</v>
      </c>
      <c r="AO109">
        <v>4.96</v>
      </c>
      <c r="AP109">
        <v>1.1000000000000001</v>
      </c>
      <c r="BF109">
        <v>1.48</v>
      </c>
      <c r="CH109">
        <v>26</v>
      </c>
      <c r="CJ109">
        <v>211</v>
      </c>
      <c r="CK109">
        <v>162</v>
      </c>
      <c r="CO109">
        <v>224</v>
      </c>
      <c r="CP109">
        <v>48</v>
      </c>
      <c r="CQ109">
        <v>146</v>
      </c>
      <c r="CR109">
        <v>23</v>
      </c>
      <c r="CW109">
        <v>21</v>
      </c>
      <c r="CX109">
        <v>1339</v>
      </c>
      <c r="CY109">
        <v>16</v>
      </c>
      <c r="CZ109">
        <v>173</v>
      </c>
      <c r="DA109">
        <v>14.5</v>
      </c>
      <c r="DN109">
        <v>962</v>
      </c>
      <c r="DO109">
        <v>51</v>
      </c>
      <c r="DP109">
        <v>83</v>
      </c>
      <c r="EM109">
        <v>16</v>
      </c>
      <c r="EO109">
        <v>7</v>
      </c>
      <c r="FO109">
        <v>102060</v>
      </c>
    </row>
    <row r="110" spans="1:171" hidden="1">
      <c r="A110" t="s">
        <v>352</v>
      </c>
      <c r="B110" t="s">
        <v>172</v>
      </c>
      <c r="C110" t="s">
        <v>353</v>
      </c>
      <c r="E110">
        <v>20.118500000000001</v>
      </c>
      <c r="F110">
        <v>20.118500000000001</v>
      </c>
      <c r="G110">
        <v>-104.074</v>
      </c>
      <c r="H110">
        <v>-104.074</v>
      </c>
      <c r="I110" t="s">
        <v>175</v>
      </c>
      <c r="L110" t="s">
        <v>359</v>
      </c>
      <c r="M110" t="s">
        <v>360</v>
      </c>
      <c r="V110" t="s">
        <v>178</v>
      </c>
      <c r="AA110" t="s">
        <v>356</v>
      </c>
      <c r="AB110">
        <v>55.81</v>
      </c>
      <c r="AC110">
        <v>0.81</v>
      </c>
      <c r="AE110">
        <v>15.9</v>
      </c>
      <c r="AI110">
        <v>5.41</v>
      </c>
      <c r="AJ110">
        <v>8.42</v>
      </c>
      <c r="AK110">
        <v>3.48</v>
      </c>
      <c r="AL110">
        <v>0.11</v>
      </c>
      <c r="AN110">
        <v>2.4900000000000002</v>
      </c>
      <c r="AO110">
        <v>3.48</v>
      </c>
      <c r="AP110">
        <v>0.53</v>
      </c>
      <c r="BF110">
        <v>3.64</v>
      </c>
      <c r="CH110">
        <v>16</v>
      </c>
      <c r="CJ110">
        <v>125</v>
      </c>
      <c r="CK110">
        <v>86</v>
      </c>
      <c r="CO110">
        <v>106</v>
      </c>
      <c r="CP110">
        <v>18</v>
      </c>
      <c r="CQ110">
        <v>92</v>
      </c>
      <c r="CR110">
        <v>19</v>
      </c>
      <c r="CW110">
        <v>44</v>
      </c>
      <c r="CX110">
        <v>1382</v>
      </c>
      <c r="CY110">
        <v>13</v>
      </c>
      <c r="CZ110">
        <v>228</v>
      </c>
      <c r="DA110">
        <v>7.8</v>
      </c>
      <c r="DN110">
        <v>1058</v>
      </c>
      <c r="DO110">
        <v>26</v>
      </c>
      <c r="DP110">
        <v>56</v>
      </c>
      <c r="EM110">
        <v>11</v>
      </c>
      <c r="EO110">
        <v>2</v>
      </c>
      <c r="FO110">
        <v>102061</v>
      </c>
    </row>
    <row r="111" spans="1:171" hidden="1">
      <c r="A111" t="s">
        <v>352</v>
      </c>
      <c r="B111" t="s">
        <v>172</v>
      </c>
      <c r="C111" t="s">
        <v>353</v>
      </c>
      <c r="E111">
        <v>20.187999999999999</v>
      </c>
      <c r="F111">
        <v>20.187999999999999</v>
      </c>
      <c r="G111">
        <v>-104.1615</v>
      </c>
      <c r="H111">
        <v>-104.1615</v>
      </c>
      <c r="I111" t="s">
        <v>175</v>
      </c>
      <c r="L111" t="s">
        <v>361</v>
      </c>
      <c r="M111" t="s">
        <v>362</v>
      </c>
      <c r="V111" t="s">
        <v>178</v>
      </c>
      <c r="AA111" t="s">
        <v>356</v>
      </c>
      <c r="AB111">
        <v>59.25</v>
      </c>
      <c r="AC111">
        <v>1.04</v>
      </c>
      <c r="AE111">
        <v>14.74</v>
      </c>
      <c r="AI111">
        <v>4.7</v>
      </c>
      <c r="AJ111">
        <v>6.3</v>
      </c>
      <c r="AK111">
        <v>4.74</v>
      </c>
      <c r="AL111">
        <v>8.7999999999999995E-2</v>
      </c>
      <c r="AN111">
        <v>4.05</v>
      </c>
      <c r="AO111">
        <v>3.93</v>
      </c>
      <c r="AP111">
        <v>0.56999999999999995</v>
      </c>
      <c r="BF111">
        <v>0.48</v>
      </c>
      <c r="CH111">
        <v>15</v>
      </c>
      <c r="CJ111">
        <v>116</v>
      </c>
      <c r="CK111">
        <v>171</v>
      </c>
      <c r="CO111">
        <v>154</v>
      </c>
      <c r="CP111">
        <v>15</v>
      </c>
      <c r="CQ111">
        <v>67</v>
      </c>
      <c r="CR111">
        <v>21</v>
      </c>
      <c r="CW111">
        <v>48</v>
      </c>
      <c r="CX111">
        <v>2136</v>
      </c>
      <c r="CY111">
        <v>16</v>
      </c>
      <c r="CZ111">
        <v>298</v>
      </c>
      <c r="DA111">
        <v>5.8</v>
      </c>
      <c r="DN111">
        <v>1512</v>
      </c>
      <c r="DO111">
        <v>32</v>
      </c>
      <c r="DP111">
        <v>89</v>
      </c>
      <c r="EM111">
        <v>11</v>
      </c>
      <c r="EO111">
        <v>4</v>
      </c>
      <c r="FO111">
        <v>102062</v>
      </c>
    </row>
    <row r="112" spans="1:171" hidden="1">
      <c r="A112" t="s">
        <v>352</v>
      </c>
      <c r="B112" t="s">
        <v>172</v>
      </c>
      <c r="C112" t="s">
        <v>353</v>
      </c>
      <c r="E112">
        <v>20.228200000000001</v>
      </c>
      <c r="F112">
        <v>20.228200000000001</v>
      </c>
      <c r="G112">
        <v>-104.21680000000001</v>
      </c>
      <c r="H112">
        <v>-104.21680000000001</v>
      </c>
      <c r="I112" t="s">
        <v>175</v>
      </c>
      <c r="L112" t="s">
        <v>363</v>
      </c>
      <c r="M112" t="s">
        <v>360</v>
      </c>
      <c r="V112" t="s">
        <v>178</v>
      </c>
      <c r="AA112" t="s">
        <v>356</v>
      </c>
      <c r="AB112">
        <v>53.52</v>
      </c>
      <c r="AC112">
        <v>1</v>
      </c>
      <c r="AE112">
        <v>15.63</v>
      </c>
      <c r="AI112">
        <v>6.42</v>
      </c>
      <c r="AJ112">
        <v>7.69</v>
      </c>
      <c r="AK112">
        <v>7.35</v>
      </c>
      <c r="AL112">
        <v>0.108</v>
      </c>
      <c r="AN112">
        <v>2.98</v>
      </c>
      <c r="AO112">
        <v>3.95</v>
      </c>
      <c r="AP112">
        <v>0.5</v>
      </c>
      <c r="BF112">
        <v>0.66</v>
      </c>
      <c r="CH112">
        <v>24</v>
      </c>
      <c r="CJ112">
        <v>167</v>
      </c>
      <c r="CK112">
        <v>142</v>
      </c>
      <c r="CO112">
        <v>167</v>
      </c>
      <c r="CP112">
        <v>36</v>
      </c>
      <c r="CQ112">
        <v>79</v>
      </c>
      <c r="CR112">
        <v>22</v>
      </c>
      <c r="CW112">
        <v>34</v>
      </c>
      <c r="CX112">
        <v>1502</v>
      </c>
      <c r="CY112">
        <v>18</v>
      </c>
      <c r="CZ112">
        <v>218</v>
      </c>
      <c r="DA112">
        <v>6.6</v>
      </c>
      <c r="DN112">
        <v>1149</v>
      </c>
      <c r="DO112">
        <v>25</v>
      </c>
      <c r="DP112">
        <v>75</v>
      </c>
      <c r="EM112">
        <v>13</v>
      </c>
      <c r="EO112">
        <v>6</v>
      </c>
      <c r="FO112">
        <v>102063</v>
      </c>
    </row>
    <row r="113" spans="1:171">
      <c r="A113" t="s">
        <v>352</v>
      </c>
      <c r="B113" t="s">
        <v>172</v>
      </c>
      <c r="C113" t="s">
        <v>353</v>
      </c>
      <c r="E113">
        <v>20.144600000000001</v>
      </c>
      <c r="F113">
        <v>20.144600000000001</v>
      </c>
      <c r="G113">
        <v>-104.31399999999999</v>
      </c>
      <c r="H113">
        <v>-104.31399999999999</v>
      </c>
      <c r="I113" t="s">
        <v>175</v>
      </c>
      <c r="L113" t="s">
        <v>364</v>
      </c>
      <c r="M113" t="s">
        <v>360</v>
      </c>
      <c r="V113" t="s">
        <v>178</v>
      </c>
      <c r="AA113" t="s">
        <v>356</v>
      </c>
      <c r="AB113">
        <v>52.65</v>
      </c>
      <c r="AC113">
        <v>1.1399999999999999</v>
      </c>
      <c r="AE113">
        <v>14.38</v>
      </c>
      <c r="AI113">
        <v>7.06</v>
      </c>
      <c r="AJ113">
        <v>7.81</v>
      </c>
      <c r="AK113">
        <v>8.2799999999999994</v>
      </c>
      <c r="AL113">
        <v>0.1</v>
      </c>
      <c r="AN113">
        <v>1.81</v>
      </c>
      <c r="AO113">
        <v>4.82</v>
      </c>
      <c r="AP113">
        <v>0.7</v>
      </c>
      <c r="BF113">
        <v>1.7</v>
      </c>
      <c r="CH113">
        <v>19</v>
      </c>
      <c r="CJ113">
        <v>167</v>
      </c>
      <c r="CK113">
        <v>316</v>
      </c>
      <c r="CO113">
        <v>217</v>
      </c>
      <c r="CP113">
        <v>43</v>
      </c>
      <c r="CQ113">
        <v>118</v>
      </c>
      <c r="CR113">
        <v>24</v>
      </c>
      <c r="CW113">
        <v>69</v>
      </c>
      <c r="CX113">
        <v>1956</v>
      </c>
      <c r="CY113">
        <v>15</v>
      </c>
      <c r="CZ113">
        <v>228</v>
      </c>
      <c r="DA113">
        <v>11.6</v>
      </c>
      <c r="DN113">
        <v>1655</v>
      </c>
      <c r="DO113">
        <v>47</v>
      </c>
      <c r="DP113">
        <v>95</v>
      </c>
      <c r="EM113">
        <v>13</v>
      </c>
      <c r="EO113">
        <v>4</v>
      </c>
      <c r="FO113">
        <v>102064</v>
      </c>
    </row>
    <row r="114" spans="1:171" hidden="1">
      <c r="A114" t="s">
        <v>352</v>
      </c>
      <c r="B114" t="s">
        <v>172</v>
      </c>
      <c r="C114" t="s">
        <v>365</v>
      </c>
      <c r="E114">
        <v>19.8462</v>
      </c>
      <c r="F114">
        <v>19.8462</v>
      </c>
      <c r="G114">
        <v>-103.669</v>
      </c>
      <c r="H114">
        <v>-103.669</v>
      </c>
      <c r="I114" t="s">
        <v>175</v>
      </c>
      <c r="L114" t="s">
        <v>366</v>
      </c>
      <c r="M114" t="s">
        <v>362</v>
      </c>
      <c r="V114" t="s">
        <v>178</v>
      </c>
      <c r="AA114" t="s">
        <v>356</v>
      </c>
      <c r="AB114">
        <v>58.8</v>
      </c>
      <c r="AC114">
        <v>0.93</v>
      </c>
      <c r="AE114">
        <v>17.079999999999998</v>
      </c>
      <c r="AI114">
        <v>4.96</v>
      </c>
      <c r="AJ114">
        <v>5.89</v>
      </c>
      <c r="AK114">
        <v>2.73</v>
      </c>
      <c r="AL114">
        <v>0.06</v>
      </c>
      <c r="AN114">
        <v>4.18</v>
      </c>
      <c r="AO114">
        <v>4.43</v>
      </c>
      <c r="AP114">
        <v>0.55000000000000004</v>
      </c>
      <c r="BF114">
        <v>1.19</v>
      </c>
      <c r="CH114">
        <v>13</v>
      </c>
      <c r="CJ114">
        <v>120</v>
      </c>
      <c r="CK114">
        <v>162</v>
      </c>
      <c r="CO114">
        <v>98</v>
      </c>
      <c r="CP114">
        <v>24</v>
      </c>
      <c r="CQ114">
        <v>90</v>
      </c>
      <c r="CR114">
        <v>24</v>
      </c>
      <c r="CW114">
        <v>56</v>
      </c>
      <c r="CX114">
        <v>1786</v>
      </c>
      <c r="CY114">
        <v>32</v>
      </c>
      <c r="CZ114">
        <v>345</v>
      </c>
      <c r="DA114">
        <v>5.4</v>
      </c>
      <c r="DN114">
        <v>1293</v>
      </c>
      <c r="DO114">
        <v>72</v>
      </c>
      <c r="DP114">
        <v>111</v>
      </c>
      <c r="EM114">
        <v>13</v>
      </c>
      <c r="EO114">
        <v>3</v>
      </c>
      <c r="FO114">
        <v>102065</v>
      </c>
    </row>
    <row r="115" spans="1:171" hidden="1">
      <c r="A115" t="s">
        <v>352</v>
      </c>
      <c r="B115" t="s">
        <v>172</v>
      </c>
      <c r="C115" t="s">
        <v>365</v>
      </c>
      <c r="E115">
        <v>19.941800000000001</v>
      </c>
      <c r="F115">
        <v>19.941800000000001</v>
      </c>
      <c r="G115">
        <v>-103.7658</v>
      </c>
      <c r="H115">
        <v>-103.7658</v>
      </c>
      <c r="I115" t="s">
        <v>175</v>
      </c>
      <c r="L115" t="s">
        <v>367</v>
      </c>
      <c r="M115" t="s">
        <v>360</v>
      </c>
      <c r="V115" t="s">
        <v>178</v>
      </c>
      <c r="AA115" t="s">
        <v>356</v>
      </c>
      <c r="AB115">
        <v>54.36</v>
      </c>
      <c r="AC115">
        <v>1.08</v>
      </c>
      <c r="AE115">
        <v>16.43</v>
      </c>
      <c r="AI115">
        <v>7.05</v>
      </c>
      <c r="AJ115">
        <v>8.07</v>
      </c>
      <c r="AK115">
        <v>5.91</v>
      </c>
      <c r="AL115">
        <v>0.11</v>
      </c>
      <c r="AN115">
        <v>1.53</v>
      </c>
      <c r="AO115">
        <v>4.46</v>
      </c>
      <c r="AP115">
        <v>0.48</v>
      </c>
      <c r="BF115">
        <v>1.05</v>
      </c>
      <c r="CH115">
        <v>21</v>
      </c>
      <c r="CJ115">
        <v>164</v>
      </c>
      <c r="CK115">
        <v>233</v>
      </c>
      <c r="CO115">
        <v>131</v>
      </c>
      <c r="CP115">
        <v>22</v>
      </c>
      <c r="CQ115">
        <v>97</v>
      </c>
      <c r="CR115">
        <v>20</v>
      </c>
      <c r="CW115">
        <v>24</v>
      </c>
      <c r="CX115">
        <v>1153</v>
      </c>
      <c r="CY115">
        <v>16</v>
      </c>
      <c r="CZ115">
        <v>162</v>
      </c>
      <c r="DA115">
        <v>10.6</v>
      </c>
      <c r="DN115">
        <v>788</v>
      </c>
      <c r="DO115">
        <v>35</v>
      </c>
      <c r="DP115">
        <v>77</v>
      </c>
      <c r="EM115">
        <v>6</v>
      </c>
      <c r="EO115">
        <v>4</v>
      </c>
      <c r="FO115">
        <v>102066</v>
      </c>
    </row>
    <row r="116" spans="1:171" hidden="1">
      <c r="A116" t="s">
        <v>352</v>
      </c>
      <c r="B116" t="s">
        <v>172</v>
      </c>
      <c r="C116" t="s">
        <v>365</v>
      </c>
      <c r="E116">
        <v>19.858000000000001</v>
      </c>
      <c r="F116">
        <v>19.858000000000001</v>
      </c>
      <c r="G116">
        <v>-103.8036</v>
      </c>
      <c r="H116">
        <v>-103.8036</v>
      </c>
      <c r="I116" t="s">
        <v>175</v>
      </c>
      <c r="L116" t="s">
        <v>368</v>
      </c>
      <c r="M116" t="s">
        <v>360</v>
      </c>
      <c r="V116" t="s">
        <v>178</v>
      </c>
      <c r="AA116" t="s">
        <v>356</v>
      </c>
      <c r="AB116">
        <v>56.2</v>
      </c>
      <c r="AC116">
        <v>0.79</v>
      </c>
      <c r="AE116">
        <v>16.68</v>
      </c>
      <c r="AI116">
        <v>5.87</v>
      </c>
      <c r="AJ116">
        <v>6.85</v>
      </c>
      <c r="AK116">
        <v>5.16</v>
      </c>
      <c r="AL116">
        <v>0.1</v>
      </c>
      <c r="AN116">
        <v>2.34</v>
      </c>
      <c r="AO116">
        <v>4.68</v>
      </c>
      <c r="AP116">
        <v>0.4</v>
      </c>
      <c r="BF116">
        <v>0.77</v>
      </c>
      <c r="CH116">
        <v>17</v>
      </c>
      <c r="CJ116">
        <v>129</v>
      </c>
      <c r="CK116">
        <v>177</v>
      </c>
      <c r="CO116">
        <v>144</v>
      </c>
      <c r="CP116">
        <v>37</v>
      </c>
      <c r="CQ116">
        <v>80</v>
      </c>
      <c r="CR116">
        <v>19</v>
      </c>
      <c r="CW116">
        <v>29</v>
      </c>
      <c r="CX116">
        <v>1308</v>
      </c>
      <c r="CY116">
        <v>14</v>
      </c>
      <c r="CZ116">
        <v>203</v>
      </c>
      <c r="DA116">
        <v>7.1</v>
      </c>
      <c r="DN116">
        <v>898</v>
      </c>
      <c r="DO116">
        <v>23</v>
      </c>
      <c r="DP116">
        <v>61</v>
      </c>
      <c r="EM116">
        <v>11</v>
      </c>
      <c r="EO116">
        <v>5</v>
      </c>
      <c r="FO116">
        <v>102067</v>
      </c>
    </row>
    <row r="117" spans="1:171" hidden="1">
      <c r="A117" t="s">
        <v>352</v>
      </c>
      <c r="B117" t="s">
        <v>172</v>
      </c>
      <c r="C117" t="s">
        <v>353</v>
      </c>
      <c r="E117">
        <v>20.1495</v>
      </c>
      <c r="F117">
        <v>20.1495</v>
      </c>
      <c r="G117">
        <v>-104.17059999999999</v>
      </c>
      <c r="H117">
        <v>-104.17059999999999</v>
      </c>
      <c r="I117" t="s">
        <v>175</v>
      </c>
      <c r="L117" t="s">
        <v>369</v>
      </c>
      <c r="M117" t="s">
        <v>370</v>
      </c>
      <c r="V117" t="s">
        <v>178</v>
      </c>
      <c r="AA117" t="s">
        <v>356</v>
      </c>
      <c r="AB117">
        <v>59.09</v>
      </c>
      <c r="AC117">
        <v>0.61</v>
      </c>
      <c r="AE117">
        <v>17.66</v>
      </c>
      <c r="AI117">
        <v>5.22</v>
      </c>
      <c r="AJ117">
        <v>6.31</v>
      </c>
      <c r="AK117">
        <v>4.7</v>
      </c>
      <c r="AL117">
        <v>8.5999999999999993E-2</v>
      </c>
      <c r="AN117">
        <v>1.17</v>
      </c>
      <c r="AO117">
        <v>4.76</v>
      </c>
      <c r="AP117">
        <v>0.21</v>
      </c>
      <c r="BF117">
        <v>0.66</v>
      </c>
      <c r="CH117">
        <v>16</v>
      </c>
      <c r="CJ117">
        <v>113</v>
      </c>
      <c r="CK117">
        <v>132</v>
      </c>
      <c r="CO117">
        <v>102</v>
      </c>
      <c r="CP117">
        <v>16</v>
      </c>
      <c r="CQ117">
        <v>69</v>
      </c>
      <c r="CR117">
        <v>21</v>
      </c>
      <c r="CW117">
        <v>12</v>
      </c>
      <c r="CX117">
        <v>1085</v>
      </c>
      <c r="CY117">
        <v>15</v>
      </c>
      <c r="CZ117">
        <v>125</v>
      </c>
      <c r="DA117">
        <v>2.4</v>
      </c>
      <c r="DN117">
        <v>661</v>
      </c>
      <c r="DO117">
        <v>27</v>
      </c>
      <c r="DP117">
        <v>18</v>
      </c>
      <c r="EM117">
        <v>6</v>
      </c>
      <c r="EO117">
        <v>1</v>
      </c>
      <c r="FO117">
        <v>102068</v>
      </c>
    </row>
    <row r="118" spans="1:171" hidden="1">
      <c r="A118" t="s">
        <v>352</v>
      </c>
      <c r="B118" t="s">
        <v>172</v>
      </c>
      <c r="C118" t="s">
        <v>353</v>
      </c>
      <c r="E118">
        <v>20.212299999999999</v>
      </c>
      <c r="F118">
        <v>20.212299999999999</v>
      </c>
      <c r="G118">
        <v>-104.2401</v>
      </c>
      <c r="H118">
        <v>-104.2401</v>
      </c>
      <c r="I118" t="s">
        <v>175</v>
      </c>
      <c r="L118" t="s">
        <v>371</v>
      </c>
      <c r="M118" t="s">
        <v>372</v>
      </c>
      <c r="V118" t="s">
        <v>373</v>
      </c>
      <c r="AA118" t="s">
        <v>356</v>
      </c>
      <c r="AB118">
        <v>53.51</v>
      </c>
      <c r="AC118">
        <v>1.8</v>
      </c>
      <c r="AE118">
        <v>14.76</v>
      </c>
      <c r="AI118">
        <v>6.28</v>
      </c>
      <c r="AJ118">
        <v>7.77</v>
      </c>
      <c r="AK118">
        <v>3.54</v>
      </c>
      <c r="AL118">
        <v>9.5000000000000001E-2</v>
      </c>
      <c r="AN118">
        <v>5.42</v>
      </c>
      <c r="AO118">
        <v>3.54</v>
      </c>
      <c r="AP118">
        <v>1.34</v>
      </c>
      <c r="BF118">
        <v>2.1800000000000002</v>
      </c>
      <c r="CH118">
        <v>18</v>
      </c>
      <c r="CJ118">
        <v>161</v>
      </c>
      <c r="CK118">
        <v>52</v>
      </c>
      <c r="CO118">
        <v>25</v>
      </c>
      <c r="CP118">
        <v>37</v>
      </c>
      <c r="CQ118">
        <v>137</v>
      </c>
      <c r="CR118">
        <v>27</v>
      </c>
      <c r="CW118">
        <v>56</v>
      </c>
      <c r="CX118">
        <v>3067</v>
      </c>
      <c r="CY118">
        <v>16</v>
      </c>
      <c r="CZ118">
        <v>447</v>
      </c>
      <c r="DA118">
        <v>23.2</v>
      </c>
      <c r="DN118">
        <v>2139</v>
      </c>
      <c r="DO118">
        <v>85</v>
      </c>
      <c r="DP118">
        <v>191</v>
      </c>
      <c r="EM118">
        <v>15</v>
      </c>
      <c r="EO118">
        <v>4</v>
      </c>
      <c r="FO118">
        <v>102069</v>
      </c>
    </row>
    <row r="119" spans="1:171" hidden="1">
      <c r="A119" t="s">
        <v>352</v>
      </c>
      <c r="B119" t="s">
        <v>172</v>
      </c>
      <c r="C119" t="s">
        <v>353</v>
      </c>
      <c r="E119">
        <v>20.185600000000001</v>
      </c>
      <c r="F119">
        <v>20.185600000000001</v>
      </c>
      <c r="G119">
        <v>-104.246</v>
      </c>
      <c r="H119">
        <v>-104.246</v>
      </c>
      <c r="I119" t="s">
        <v>175</v>
      </c>
      <c r="L119" t="s">
        <v>374</v>
      </c>
      <c r="M119" t="s">
        <v>372</v>
      </c>
      <c r="V119" t="s">
        <v>373</v>
      </c>
      <c r="AA119" t="s">
        <v>356</v>
      </c>
      <c r="AB119">
        <v>56.03</v>
      </c>
      <c r="AC119">
        <v>1.19</v>
      </c>
      <c r="AE119">
        <v>15.33</v>
      </c>
      <c r="AI119">
        <v>6.14</v>
      </c>
      <c r="AJ119">
        <v>5.62</v>
      </c>
      <c r="AK119">
        <v>3.96</v>
      </c>
      <c r="AL119">
        <v>0.08</v>
      </c>
      <c r="AN119">
        <v>5.25</v>
      </c>
      <c r="AO119">
        <v>4.09</v>
      </c>
      <c r="AP119">
        <v>0.99</v>
      </c>
      <c r="BF119">
        <v>1.86</v>
      </c>
      <c r="CH119">
        <v>14</v>
      </c>
      <c r="CJ119">
        <v>131</v>
      </c>
      <c r="CK119">
        <v>199</v>
      </c>
      <c r="CO119">
        <v>183</v>
      </c>
      <c r="CP119">
        <v>19</v>
      </c>
      <c r="CQ119">
        <v>119</v>
      </c>
      <c r="CR119">
        <v>23</v>
      </c>
      <c r="CW119">
        <v>51</v>
      </c>
      <c r="CX119">
        <v>2819</v>
      </c>
      <c r="CY119">
        <v>32</v>
      </c>
      <c r="CZ119">
        <v>375</v>
      </c>
      <c r="DA119">
        <v>10.6</v>
      </c>
      <c r="DN119">
        <v>2352</v>
      </c>
      <c r="DO119">
        <v>121</v>
      </c>
      <c r="DP119">
        <v>178</v>
      </c>
      <c r="EM119">
        <v>25</v>
      </c>
      <c r="EO119">
        <v>6</v>
      </c>
      <c r="FO119">
        <v>102070</v>
      </c>
    </row>
    <row r="120" spans="1:171" hidden="1">
      <c r="A120" t="s">
        <v>352</v>
      </c>
      <c r="B120" t="s">
        <v>172</v>
      </c>
      <c r="C120" t="s">
        <v>365</v>
      </c>
      <c r="E120">
        <v>19.905000000000001</v>
      </c>
      <c r="F120">
        <v>19.905000000000001</v>
      </c>
      <c r="G120">
        <v>-103.81100000000001</v>
      </c>
      <c r="H120">
        <v>-103.81100000000001</v>
      </c>
      <c r="I120" t="s">
        <v>175</v>
      </c>
      <c r="L120" t="s">
        <v>375</v>
      </c>
      <c r="M120" t="s">
        <v>376</v>
      </c>
      <c r="V120" t="s">
        <v>373</v>
      </c>
      <c r="AA120" t="s">
        <v>356</v>
      </c>
      <c r="AB120">
        <v>47.83</v>
      </c>
      <c r="AC120">
        <v>2.81</v>
      </c>
      <c r="AE120">
        <v>10.38</v>
      </c>
      <c r="AI120">
        <v>9.99</v>
      </c>
      <c r="AJ120">
        <v>6.69</v>
      </c>
      <c r="AK120">
        <v>8.6199999999999992</v>
      </c>
      <c r="AL120">
        <v>0.12</v>
      </c>
      <c r="AN120">
        <v>6.57</v>
      </c>
      <c r="AO120">
        <v>4</v>
      </c>
      <c r="AP120">
        <v>0.92</v>
      </c>
      <c r="BF120">
        <v>2.3199999999999998</v>
      </c>
      <c r="CH120">
        <v>16</v>
      </c>
      <c r="CJ120">
        <v>268</v>
      </c>
      <c r="CK120">
        <v>230</v>
      </c>
      <c r="CO120">
        <v>191</v>
      </c>
      <c r="CP120">
        <v>119</v>
      </c>
      <c r="CQ120">
        <v>247</v>
      </c>
      <c r="CR120">
        <v>19</v>
      </c>
      <c r="CW120">
        <v>79</v>
      </c>
      <c r="CX120">
        <v>1338</v>
      </c>
      <c r="CY120">
        <v>16</v>
      </c>
      <c r="CZ120">
        <v>370</v>
      </c>
      <c r="DA120">
        <v>56.5</v>
      </c>
      <c r="DN120">
        <v>2241</v>
      </c>
      <c r="DO120">
        <v>87</v>
      </c>
      <c r="DP120">
        <v>162</v>
      </c>
      <c r="EM120">
        <v>23</v>
      </c>
      <c r="EO120">
        <v>6</v>
      </c>
      <c r="FO120">
        <v>102071</v>
      </c>
    </row>
    <row r="121" spans="1:171" hidden="1">
      <c r="A121" t="s">
        <v>352</v>
      </c>
      <c r="B121" t="s">
        <v>172</v>
      </c>
      <c r="C121" t="s">
        <v>365</v>
      </c>
      <c r="E121">
        <v>19.867999999999999</v>
      </c>
      <c r="F121">
        <v>19.867999999999999</v>
      </c>
      <c r="G121">
        <v>-103.7598</v>
      </c>
      <c r="H121">
        <v>-103.7598</v>
      </c>
      <c r="I121" t="s">
        <v>175</v>
      </c>
      <c r="L121" t="s">
        <v>377</v>
      </c>
      <c r="M121" t="s">
        <v>376</v>
      </c>
      <c r="V121" t="s">
        <v>373</v>
      </c>
      <c r="AA121" t="s">
        <v>356</v>
      </c>
      <c r="AB121">
        <v>51.82</v>
      </c>
      <c r="AC121">
        <v>2.63</v>
      </c>
      <c r="AE121">
        <v>11.79</v>
      </c>
      <c r="AI121">
        <v>7.76</v>
      </c>
      <c r="AJ121">
        <v>6.78</v>
      </c>
      <c r="AK121">
        <v>6.2</v>
      </c>
      <c r="AL121">
        <v>0.11</v>
      </c>
      <c r="AN121">
        <v>4.72</v>
      </c>
      <c r="AO121">
        <v>3.37</v>
      </c>
      <c r="AP121">
        <v>1.33</v>
      </c>
      <c r="BF121">
        <v>4.3899999999999997</v>
      </c>
      <c r="CH121">
        <v>22</v>
      </c>
      <c r="CJ121">
        <v>234</v>
      </c>
      <c r="CK121">
        <v>187</v>
      </c>
      <c r="CO121">
        <v>127</v>
      </c>
      <c r="CP121">
        <v>68</v>
      </c>
      <c r="CQ121">
        <v>159</v>
      </c>
      <c r="CR121">
        <v>20</v>
      </c>
      <c r="CW121">
        <v>104</v>
      </c>
      <c r="CX121">
        <v>2222</v>
      </c>
      <c r="CY121">
        <v>16</v>
      </c>
      <c r="CZ121">
        <v>621</v>
      </c>
      <c r="DA121">
        <v>31.7</v>
      </c>
      <c r="DN121">
        <v>4482</v>
      </c>
      <c r="DO121">
        <v>75</v>
      </c>
      <c r="DP121">
        <v>122</v>
      </c>
      <c r="EM121">
        <v>49</v>
      </c>
      <c r="EO121">
        <v>1</v>
      </c>
      <c r="FO121">
        <v>102072</v>
      </c>
    </row>
    <row r="122" spans="1:171" hidden="1">
      <c r="A122" t="s">
        <v>378</v>
      </c>
      <c r="B122" t="s">
        <v>172</v>
      </c>
      <c r="C122" t="s">
        <v>379</v>
      </c>
      <c r="D122" t="s">
        <v>380</v>
      </c>
      <c r="E122">
        <v>20.683299999999999</v>
      </c>
      <c r="F122">
        <v>20.683299999999999</v>
      </c>
      <c r="G122">
        <v>-102.2167</v>
      </c>
      <c r="H122">
        <v>-102.2167</v>
      </c>
      <c r="I122" t="s">
        <v>175</v>
      </c>
      <c r="L122" t="s">
        <v>381</v>
      </c>
      <c r="M122" t="s">
        <v>382</v>
      </c>
      <c r="V122" t="s">
        <v>178</v>
      </c>
      <c r="AA122" t="s">
        <v>383</v>
      </c>
      <c r="AB122">
        <v>49.31</v>
      </c>
      <c r="AC122">
        <v>1.25</v>
      </c>
      <c r="AE122">
        <v>17.350000000000001</v>
      </c>
      <c r="AI122">
        <v>10.18</v>
      </c>
      <c r="AJ122">
        <v>8.65</v>
      </c>
      <c r="AK122">
        <v>5.58</v>
      </c>
      <c r="AL122">
        <v>0.152</v>
      </c>
      <c r="AN122">
        <v>1.32</v>
      </c>
      <c r="AO122">
        <v>3.29</v>
      </c>
      <c r="AP122">
        <v>0.42099999999999999</v>
      </c>
      <c r="BF122">
        <v>0.64</v>
      </c>
      <c r="DO122">
        <v>30.6</v>
      </c>
      <c r="DP122">
        <v>54.4</v>
      </c>
      <c r="DQ122">
        <v>8.25</v>
      </c>
      <c r="DR122">
        <v>38.6</v>
      </c>
      <c r="DS122">
        <v>9.08</v>
      </c>
      <c r="DT122">
        <v>2.59</v>
      </c>
      <c r="DU122">
        <v>9.3000000000000007</v>
      </c>
      <c r="DV122">
        <v>1.47</v>
      </c>
      <c r="DX122">
        <v>1.51</v>
      </c>
      <c r="DY122">
        <v>4.24</v>
      </c>
      <c r="DZ122">
        <v>0.57999999999999996</v>
      </c>
      <c r="EA122">
        <v>3.59</v>
      </c>
      <c r="EB122">
        <v>0.51</v>
      </c>
      <c r="EQ122">
        <v>0.51289700000000005</v>
      </c>
      <c r="ET122">
        <v>0.70366300000000004</v>
      </c>
      <c r="FO122">
        <v>1023883</v>
      </c>
    </row>
    <row r="123" spans="1:171" hidden="1">
      <c r="A123" t="s">
        <v>378</v>
      </c>
      <c r="B123" t="s">
        <v>172</v>
      </c>
      <c r="C123" t="s">
        <v>379</v>
      </c>
      <c r="D123" t="s">
        <v>380</v>
      </c>
      <c r="E123">
        <v>20.716670000000001</v>
      </c>
      <c r="F123">
        <v>20.716670000000001</v>
      </c>
      <c r="G123">
        <v>-102.2383</v>
      </c>
      <c r="H123">
        <v>-102.2383</v>
      </c>
      <c r="I123" t="s">
        <v>175</v>
      </c>
      <c r="L123" t="s">
        <v>384</v>
      </c>
      <c r="M123" t="s">
        <v>385</v>
      </c>
      <c r="V123" t="s">
        <v>178</v>
      </c>
      <c r="AA123" t="s">
        <v>383</v>
      </c>
      <c r="AB123">
        <v>51.44</v>
      </c>
      <c r="AC123">
        <v>1.28</v>
      </c>
      <c r="AE123">
        <v>17.89</v>
      </c>
      <c r="AI123">
        <v>8.31</v>
      </c>
      <c r="AJ123">
        <v>7.77</v>
      </c>
      <c r="AK123">
        <v>5.08</v>
      </c>
      <c r="AL123">
        <v>0.155</v>
      </c>
      <c r="AN123">
        <v>1.72</v>
      </c>
      <c r="AO123">
        <v>3.53</v>
      </c>
      <c r="AP123">
        <v>0.51100000000000001</v>
      </c>
      <c r="BF123">
        <v>0.87</v>
      </c>
      <c r="DO123">
        <v>24.4</v>
      </c>
      <c r="DP123">
        <v>59.1</v>
      </c>
      <c r="DQ123">
        <v>7.56</v>
      </c>
      <c r="DR123">
        <v>31.1</v>
      </c>
      <c r="DS123">
        <v>5.83</v>
      </c>
      <c r="DT123">
        <v>1.88</v>
      </c>
      <c r="DU123">
        <v>5.71</v>
      </c>
      <c r="DV123">
        <v>0.96</v>
      </c>
      <c r="DX123">
        <v>0.91</v>
      </c>
      <c r="DY123">
        <v>2.46</v>
      </c>
      <c r="DZ123">
        <v>0.35</v>
      </c>
      <c r="EA123">
        <v>2.31</v>
      </c>
      <c r="EB123">
        <v>0.31</v>
      </c>
      <c r="EQ123">
        <v>0.51293500000000003</v>
      </c>
      <c r="ET123">
        <v>0.70345800000000003</v>
      </c>
      <c r="FO123">
        <v>1023884</v>
      </c>
    </row>
    <row r="124" spans="1:171">
      <c r="A124" t="s">
        <v>378</v>
      </c>
      <c r="B124" t="s">
        <v>172</v>
      </c>
      <c r="C124" t="s">
        <v>379</v>
      </c>
      <c r="D124" t="s">
        <v>380</v>
      </c>
      <c r="E124">
        <v>20.6</v>
      </c>
      <c r="F124">
        <v>20.6</v>
      </c>
      <c r="G124">
        <v>-102.2167</v>
      </c>
      <c r="H124">
        <v>-102.2167</v>
      </c>
      <c r="I124" t="s">
        <v>175</v>
      </c>
      <c r="L124" t="s">
        <v>386</v>
      </c>
      <c r="M124" t="s">
        <v>387</v>
      </c>
      <c r="V124" t="s">
        <v>178</v>
      </c>
      <c r="AA124" t="s">
        <v>383</v>
      </c>
      <c r="AB124">
        <v>50.42</v>
      </c>
      <c r="AC124">
        <v>1.08</v>
      </c>
      <c r="AE124">
        <v>16.75</v>
      </c>
      <c r="AI124">
        <v>8.59</v>
      </c>
      <c r="AJ124">
        <v>7.85</v>
      </c>
      <c r="AK124">
        <v>7.11</v>
      </c>
      <c r="AL124">
        <v>0.14499999999999999</v>
      </c>
      <c r="AN124">
        <v>2.09</v>
      </c>
      <c r="AO124">
        <v>3.13</v>
      </c>
      <c r="AP124">
        <v>0.52200000000000002</v>
      </c>
      <c r="BF124">
        <v>0.96</v>
      </c>
      <c r="DO124">
        <v>19.2</v>
      </c>
      <c r="DP124">
        <v>43.6</v>
      </c>
      <c r="DQ124">
        <v>5.86</v>
      </c>
      <c r="DR124">
        <v>26.8</v>
      </c>
      <c r="DS124">
        <v>6.16</v>
      </c>
      <c r="DT124">
        <v>1.86</v>
      </c>
      <c r="DU124">
        <v>6.14</v>
      </c>
      <c r="DV124">
        <v>1.08</v>
      </c>
      <c r="DX124">
        <v>1.01</v>
      </c>
      <c r="DY124">
        <v>2.85</v>
      </c>
      <c r="DZ124">
        <v>0.42</v>
      </c>
      <c r="EA124">
        <v>2.68</v>
      </c>
      <c r="EB124">
        <v>0.43</v>
      </c>
      <c r="EQ124">
        <v>0.51291799999999999</v>
      </c>
      <c r="ET124">
        <v>0.70394999999999996</v>
      </c>
      <c r="FO124">
        <v>1023885</v>
      </c>
    </row>
    <row r="125" spans="1:171" hidden="1">
      <c r="A125" t="s">
        <v>378</v>
      </c>
      <c r="B125" t="s">
        <v>172</v>
      </c>
      <c r="C125" t="s">
        <v>379</v>
      </c>
      <c r="D125" t="s">
        <v>380</v>
      </c>
      <c r="E125">
        <v>20.715</v>
      </c>
      <c r="F125">
        <v>20.715</v>
      </c>
      <c r="G125">
        <v>-102.5317</v>
      </c>
      <c r="H125">
        <v>-102.5317</v>
      </c>
      <c r="I125" t="s">
        <v>175</v>
      </c>
      <c r="L125" t="s">
        <v>388</v>
      </c>
      <c r="M125" t="s">
        <v>389</v>
      </c>
      <c r="V125" t="s">
        <v>178</v>
      </c>
      <c r="AA125" t="s">
        <v>383</v>
      </c>
      <c r="AB125">
        <v>53.25</v>
      </c>
      <c r="AC125">
        <v>0.89</v>
      </c>
      <c r="AE125">
        <v>17.55</v>
      </c>
      <c r="AI125">
        <v>7.77</v>
      </c>
      <c r="AJ125">
        <v>8.0500000000000007</v>
      </c>
      <c r="AK125">
        <v>5.05</v>
      </c>
      <c r="AL125">
        <v>0.13400000000000001</v>
      </c>
      <c r="AN125">
        <v>1.19</v>
      </c>
      <c r="AO125">
        <v>3.41</v>
      </c>
      <c r="AP125">
        <v>0.378</v>
      </c>
      <c r="BF125">
        <v>1.32</v>
      </c>
      <c r="DO125">
        <v>25.3</v>
      </c>
      <c r="DP125">
        <v>47.7</v>
      </c>
      <c r="DQ125">
        <v>7.58</v>
      </c>
      <c r="DR125">
        <v>32.200000000000003</v>
      </c>
      <c r="DS125">
        <v>6.42</v>
      </c>
      <c r="DT125">
        <v>1.76</v>
      </c>
      <c r="DU125">
        <v>6.67</v>
      </c>
      <c r="DV125">
        <v>1.1200000000000001</v>
      </c>
      <c r="DX125">
        <v>1.18</v>
      </c>
      <c r="DY125">
        <v>3.39</v>
      </c>
      <c r="DZ125">
        <v>0.49</v>
      </c>
      <c r="EA125">
        <v>3.31</v>
      </c>
      <c r="EB125">
        <v>0.49</v>
      </c>
      <c r="EQ125">
        <v>0.51286799999999999</v>
      </c>
      <c r="ET125">
        <v>0.70339700000000005</v>
      </c>
      <c r="FO125">
        <v>1023886</v>
      </c>
    </row>
    <row r="126" spans="1:171" hidden="1">
      <c r="A126" t="s">
        <v>378</v>
      </c>
      <c r="B126" t="s">
        <v>172</v>
      </c>
      <c r="C126" t="s">
        <v>379</v>
      </c>
      <c r="D126" t="s">
        <v>380</v>
      </c>
      <c r="E126">
        <v>20.683299999999999</v>
      </c>
      <c r="F126">
        <v>20.683299999999999</v>
      </c>
      <c r="G126">
        <v>-102.545</v>
      </c>
      <c r="H126">
        <v>-102.545</v>
      </c>
      <c r="I126" t="s">
        <v>175</v>
      </c>
      <c r="L126" t="s">
        <v>390</v>
      </c>
      <c r="M126" t="s">
        <v>389</v>
      </c>
      <c r="V126" t="s">
        <v>178</v>
      </c>
      <c r="AA126" t="s">
        <v>383</v>
      </c>
      <c r="AB126">
        <v>56.22</v>
      </c>
      <c r="AC126">
        <v>0.97</v>
      </c>
      <c r="AE126">
        <v>17.41</v>
      </c>
      <c r="AI126">
        <v>6.99</v>
      </c>
      <c r="AJ126">
        <v>6.72</v>
      </c>
      <c r="AK126">
        <v>3.93</v>
      </c>
      <c r="AL126">
        <v>0.111</v>
      </c>
      <c r="AN126">
        <v>1.81</v>
      </c>
      <c r="AO126">
        <v>3.89</v>
      </c>
      <c r="AP126">
        <v>0.56599999999999995</v>
      </c>
      <c r="BF126">
        <v>0.71</v>
      </c>
      <c r="DO126">
        <v>23.1</v>
      </c>
      <c r="DP126">
        <v>50.7</v>
      </c>
      <c r="DQ126">
        <v>7.92</v>
      </c>
      <c r="DR126">
        <v>32.200000000000003</v>
      </c>
      <c r="DS126">
        <v>6.45</v>
      </c>
      <c r="DT126">
        <v>1.73</v>
      </c>
      <c r="DU126">
        <v>6.08</v>
      </c>
      <c r="DV126">
        <v>1.0900000000000001</v>
      </c>
      <c r="DX126">
        <v>0.97</v>
      </c>
      <c r="DY126">
        <v>2.99</v>
      </c>
      <c r="DZ126">
        <v>0.41</v>
      </c>
      <c r="EA126">
        <v>2.69</v>
      </c>
      <c r="EB126">
        <v>0.38</v>
      </c>
      <c r="EQ126">
        <v>0.51282899999999998</v>
      </c>
      <c r="ET126">
        <v>0.703793</v>
      </c>
      <c r="FO126">
        <v>1023887</v>
      </c>
    </row>
    <row r="127" spans="1:171" hidden="1">
      <c r="A127" t="s">
        <v>378</v>
      </c>
      <c r="B127" t="s">
        <v>172</v>
      </c>
      <c r="C127" t="s">
        <v>379</v>
      </c>
      <c r="D127" t="s">
        <v>380</v>
      </c>
      <c r="E127">
        <v>20.75</v>
      </c>
      <c r="F127">
        <v>20.75</v>
      </c>
      <c r="G127">
        <v>-102.45</v>
      </c>
      <c r="H127">
        <v>-102.45</v>
      </c>
      <c r="I127" t="s">
        <v>175</v>
      </c>
      <c r="L127" t="s">
        <v>391</v>
      </c>
      <c r="M127" t="s">
        <v>382</v>
      </c>
      <c r="V127" t="s">
        <v>178</v>
      </c>
      <c r="AA127" t="s">
        <v>383</v>
      </c>
      <c r="AB127">
        <v>49.89</v>
      </c>
      <c r="AC127">
        <v>1.18</v>
      </c>
      <c r="AE127">
        <v>16.57</v>
      </c>
      <c r="AI127">
        <v>10.88</v>
      </c>
      <c r="AJ127">
        <v>8.2200000000000006</v>
      </c>
      <c r="AK127">
        <v>6.33</v>
      </c>
      <c r="AL127">
        <v>0.16600000000000001</v>
      </c>
      <c r="AN127">
        <v>0.88</v>
      </c>
      <c r="AO127">
        <v>3.11</v>
      </c>
      <c r="AP127">
        <v>0.35599999999999998</v>
      </c>
      <c r="BF127">
        <v>0.66</v>
      </c>
      <c r="DO127">
        <v>16.100000000000001</v>
      </c>
      <c r="DP127">
        <v>27.9</v>
      </c>
      <c r="DQ127">
        <v>4.16</v>
      </c>
      <c r="DR127">
        <v>19.399999999999999</v>
      </c>
      <c r="DS127">
        <v>4.5199999999999996</v>
      </c>
      <c r="DT127">
        <v>1.48</v>
      </c>
      <c r="DU127">
        <v>5.43</v>
      </c>
      <c r="DV127">
        <v>0.87</v>
      </c>
      <c r="DX127">
        <v>1.05</v>
      </c>
      <c r="DY127">
        <v>3.01</v>
      </c>
      <c r="DZ127">
        <v>0.42</v>
      </c>
      <c r="EA127">
        <v>2.58</v>
      </c>
      <c r="EB127">
        <v>0.32</v>
      </c>
      <c r="EQ127">
        <v>0.51286699999999996</v>
      </c>
      <c r="ET127">
        <v>0.70365200000000006</v>
      </c>
      <c r="FO127">
        <v>1023888</v>
      </c>
    </row>
    <row r="128" spans="1:171" hidden="1">
      <c r="A128" t="s">
        <v>378</v>
      </c>
      <c r="B128" t="s">
        <v>172</v>
      </c>
      <c r="C128" t="s">
        <v>379</v>
      </c>
      <c r="D128" t="s">
        <v>392</v>
      </c>
      <c r="E128">
        <v>20.853300000000001</v>
      </c>
      <c r="F128">
        <v>20.853300000000001</v>
      </c>
      <c r="G128">
        <v>-103.3348</v>
      </c>
      <c r="H128">
        <v>-103.3348</v>
      </c>
      <c r="I128" t="s">
        <v>175</v>
      </c>
      <c r="L128" t="s">
        <v>393</v>
      </c>
      <c r="M128" t="s">
        <v>382</v>
      </c>
      <c r="V128" t="s">
        <v>178</v>
      </c>
      <c r="AA128" t="s">
        <v>383</v>
      </c>
      <c r="AB128">
        <v>47.86</v>
      </c>
      <c r="AC128">
        <v>1.77</v>
      </c>
      <c r="AE128">
        <v>16.34</v>
      </c>
      <c r="AI128">
        <v>10.38</v>
      </c>
      <c r="AJ128">
        <v>8.77</v>
      </c>
      <c r="AK128">
        <v>6.49</v>
      </c>
      <c r="AL128">
        <v>0.156</v>
      </c>
      <c r="AN128">
        <v>0.91</v>
      </c>
      <c r="AO128">
        <v>3.37</v>
      </c>
      <c r="AP128">
        <v>0.34899999999999998</v>
      </c>
      <c r="BF128">
        <v>2.79</v>
      </c>
      <c r="DO128">
        <v>8.6</v>
      </c>
      <c r="DP128">
        <v>22.2</v>
      </c>
      <c r="DQ128">
        <v>3.08</v>
      </c>
      <c r="DR128">
        <v>14.6</v>
      </c>
      <c r="DS128">
        <v>3.62</v>
      </c>
      <c r="DT128">
        <v>1.24</v>
      </c>
      <c r="DU128">
        <v>3.72</v>
      </c>
      <c r="DV128">
        <v>0.61</v>
      </c>
      <c r="DX128">
        <v>0.69</v>
      </c>
      <c r="DY128">
        <v>1.91</v>
      </c>
      <c r="DZ128">
        <v>0.24</v>
      </c>
      <c r="EA128">
        <v>1.64</v>
      </c>
      <c r="EB128">
        <v>0.26</v>
      </c>
      <c r="EQ128">
        <v>0.51289499999999999</v>
      </c>
      <c r="ET128">
        <v>0.70381800000000005</v>
      </c>
      <c r="FO128">
        <v>1023889</v>
      </c>
    </row>
    <row r="129" spans="1:171" hidden="1">
      <c r="A129" t="s">
        <v>378</v>
      </c>
      <c r="B129" t="s">
        <v>172</v>
      </c>
      <c r="C129" t="s">
        <v>379</v>
      </c>
      <c r="D129" t="s">
        <v>392</v>
      </c>
      <c r="E129">
        <v>20.8017</v>
      </c>
      <c r="F129">
        <v>20.8017</v>
      </c>
      <c r="G129">
        <v>-103.3428</v>
      </c>
      <c r="H129">
        <v>-103.3428</v>
      </c>
      <c r="I129" t="s">
        <v>175</v>
      </c>
      <c r="L129" t="s">
        <v>394</v>
      </c>
      <c r="M129" t="s">
        <v>389</v>
      </c>
      <c r="V129" t="s">
        <v>178</v>
      </c>
      <c r="AA129" t="s">
        <v>383</v>
      </c>
      <c r="AB129">
        <v>53.61</v>
      </c>
      <c r="AC129">
        <v>0.98</v>
      </c>
      <c r="AE129">
        <v>18.09</v>
      </c>
      <c r="AI129">
        <v>6.67</v>
      </c>
      <c r="AJ129">
        <v>8.84</v>
      </c>
      <c r="AK129">
        <v>5.12</v>
      </c>
      <c r="AL129">
        <v>0.11600000000000001</v>
      </c>
      <c r="AN129">
        <v>1.1399999999999999</v>
      </c>
      <c r="AO129">
        <v>3.52</v>
      </c>
      <c r="AP129">
        <v>0.23400000000000001</v>
      </c>
      <c r="BF129">
        <v>1.49</v>
      </c>
      <c r="CJ129">
        <v>148</v>
      </c>
      <c r="CK129">
        <v>110</v>
      </c>
      <c r="CN129">
        <v>33</v>
      </c>
      <c r="CO129">
        <v>81</v>
      </c>
      <c r="CP129">
        <v>38</v>
      </c>
      <c r="CQ129">
        <v>73</v>
      </c>
      <c r="CW129">
        <v>16.899999999999999</v>
      </c>
      <c r="CX129">
        <v>684.2</v>
      </c>
      <c r="CY129">
        <v>18.399999999999999</v>
      </c>
      <c r="CZ129">
        <v>127.5</v>
      </c>
      <c r="DA129">
        <v>7.9</v>
      </c>
      <c r="DN129">
        <v>483</v>
      </c>
      <c r="DO129">
        <v>13.2</v>
      </c>
      <c r="DP129">
        <v>31.1</v>
      </c>
      <c r="DQ129">
        <v>3.61</v>
      </c>
      <c r="DR129">
        <v>15.7</v>
      </c>
      <c r="DS129">
        <v>3.39</v>
      </c>
      <c r="DT129">
        <v>1.1599999999999999</v>
      </c>
      <c r="DU129">
        <v>3.31</v>
      </c>
      <c r="DV129">
        <v>0.66</v>
      </c>
      <c r="DX129">
        <v>0.55000000000000004</v>
      </c>
      <c r="DY129">
        <v>1.44</v>
      </c>
      <c r="DZ129">
        <v>0.16</v>
      </c>
      <c r="EA129">
        <v>1.31</v>
      </c>
      <c r="EB129">
        <v>0.21</v>
      </c>
      <c r="EQ129">
        <v>0.51284799999999997</v>
      </c>
      <c r="ET129">
        <v>0.70381899999999997</v>
      </c>
      <c r="FO129">
        <v>1023890</v>
      </c>
    </row>
    <row r="130" spans="1:171" hidden="1">
      <c r="A130" t="s">
        <v>378</v>
      </c>
      <c r="B130" t="s">
        <v>172</v>
      </c>
      <c r="C130" t="s">
        <v>379</v>
      </c>
      <c r="D130" t="s">
        <v>392</v>
      </c>
      <c r="E130">
        <v>20.781500000000001</v>
      </c>
      <c r="F130">
        <v>20.781500000000001</v>
      </c>
      <c r="G130">
        <v>-103.34766999999999</v>
      </c>
      <c r="H130">
        <v>-103.34766999999999</v>
      </c>
      <c r="I130" t="s">
        <v>175</v>
      </c>
      <c r="L130" t="s">
        <v>395</v>
      </c>
      <c r="M130" t="s">
        <v>396</v>
      </c>
      <c r="V130" t="s">
        <v>178</v>
      </c>
      <c r="AA130" t="s">
        <v>383</v>
      </c>
      <c r="AB130">
        <v>75.48</v>
      </c>
      <c r="AC130">
        <v>0.15</v>
      </c>
      <c r="AE130">
        <v>12.91</v>
      </c>
      <c r="AI130">
        <v>1.03</v>
      </c>
      <c r="AJ130">
        <v>0.57999999999999996</v>
      </c>
      <c r="AK130">
        <v>0.12</v>
      </c>
      <c r="AL130">
        <v>5.1999999999999998E-2</v>
      </c>
      <c r="AN130">
        <v>4.71</v>
      </c>
      <c r="AO130">
        <v>4.1500000000000004</v>
      </c>
      <c r="AP130">
        <v>2.1000000000000001E-2</v>
      </c>
      <c r="BF130">
        <v>0.74</v>
      </c>
      <c r="CJ130">
        <v>3.5</v>
      </c>
      <c r="CK130">
        <v>8.5</v>
      </c>
      <c r="CN130">
        <v>26</v>
      </c>
      <c r="CO130">
        <v>1.5</v>
      </c>
      <c r="CP130">
        <v>2</v>
      </c>
      <c r="CQ130">
        <v>39</v>
      </c>
      <c r="CW130">
        <v>146.4</v>
      </c>
      <c r="CX130">
        <v>32.049999999999997</v>
      </c>
      <c r="CY130">
        <v>20.350000000000001</v>
      </c>
      <c r="CZ130">
        <v>149.1</v>
      </c>
      <c r="DA130">
        <v>19.600000000000001</v>
      </c>
      <c r="DN130">
        <v>271</v>
      </c>
      <c r="DO130">
        <v>24.9</v>
      </c>
      <c r="DP130">
        <v>47.2</v>
      </c>
      <c r="DQ130">
        <v>5.36</v>
      </c>
      <c r="DR130">
        <v>19.100000000000001</v>
      </c>
      <c r="DS130">
        <v>3.41</v>
      </c>
      <c r="DT130">
        <v>0.31</v>
      </c>
      <c r="DU130">
        <v>2.98</v>
      </c>
      <c r="DV130">
        <v>0.59</v>
      </c>
      <c r="DX130">
        <v>0.73</v>
      </c>
      <c r="DY130">
        <v>2.12</v>
      </c>
      <c r="DZ130">
        <v>0.31</v>
      </c>
      <c r="EA130">
        <v>2.4900000000000002</v>
      </c>
      <c r="EB130">
        <v>0.39</v>
      </c>
      <c r="EQ130">
        <v>0.51285199999999997</v>
      </c>
      <c r="ET130">
        <v>0.70538400000000001</v>
      </c>
      <c r="FO130">
        <v>1023891</v>
      </c>
    </row>
    <row r="131" spans="1:171" hidden="1">
      <c r="A131" t="s">
        <v>378</v>
      </c>
      <c r="B131" t="s">
        <v>172</v>
      </c>
      <c r="C131" t="s">
        <v>379</v>
      </c>
      <c r="D131" t="s">
        <v>392</v>
      </c>
      <c r="E131">
        <v>20.7743</v>
      </c>
      <c r="F131">
        <v>20.7743</v>
      </c>
      <c r="G131">
        <v>-103.34050000000001</v>
      </c>
      <c r="H131">
        <v>-103.34050000000001</v>
      </c>
      <c r="I131" t="s">
        <v>175</v>
      </c>
      <c r="L131" t="s">
        <v>397</v>
      </c>
      <c r="M131" t="s">
        <v>398</v>
      </c>
      <c r="V131" t="s">
        <v>178</v>
      </c>
      <c r="AA131" t="s">
        <v>383</v>
      </c>
      <c r="AB131">
        <v>60.91</v>
      </c>
      <c r="AC131">
        <v>1.01</v>
      </c>
      <c r="AE131">
        <v>16.13</v>
      </c>
      <c r="AI131">
        <v>4.7</v>
      </c>
      <c r="AJ131">
        <v>3.75</v>
      </c>
      <c r="AK131">
        <v>1.79</v>
      </c>
      <c r="AL131">
        <v>0.108</v>
      </c>
      <c r="AN131">
        <v>3.4649999999999999</v>
      </c>
      <c r="AO131">
        <v>4.03</v>
      </c>
      <c r="AP131">
        <v>0.29799999999999999</v>
      </c>
      <c r="BF131">
        <v>2.75</v>
      </c>
      <c r="CJ131">
        <v>76</v>
      </c>
      <c r="CK131">
        <v>10.5</v>
      </c>
      <c r="CN131">
        <v>36</v>
      </c>
      <c r="CO131">
        <v>9.5</v>
      </c>
      <c r="CP131">
        <v>11.5</v>
      </c>
      <c r="CQ131">
        <v>80.5</v>
      </c>
      <c r="CW131">
        <v>80</v>
      </c>
      <c r="CX131">
        <v>433.9</v>
      </c>
      <c r="CY131">
        <v>35.950000000000003</v>
      </c>
      <c r="CZ131">
        <v>311.75</v>
      </c>
      <c r="DA131">
        <v>21.45</v>
      </c>
      <c r="DN131">
        <v>926.5</v>
      </c>
      <c r="DO131">
        <v>24.6</v>
      </c>
      <c r="DP131">
        <v>43.9</v>
      </c>
      <c r="DQ131">
        <v>6.77</v>
      </c>
      <c r="DR131">
        <v>27.6</v>
      </c>
      <c r="DS131">
        <v>5.87</v>
      </c>
      <c r="DT131">
        <v>1.54</v>
      </c>
      <c r="DU131">
        <v>5.58</v>
      </c>
      <c r="DV131">
        <v>1.01</v>
      </c>
      <c r="DX131">
        <v>0.99</v>
      </c>
      <c r="DY131">
        <v>2.86</v>
      </c>
      <c r="DZ131">
        <v>0.44</v>
      </c>
      <c r="EA131">
        <v>2.88</v>
      </c>
      <c r="EB131">
        <v>0.42</v>
      </c>
      <c r="EQ131">
        <v>0.51285899999999995</v>
      </c>
      <c r="ET131">
        <v>0.70404199999999995</v>
      </c>
      <c r="FO131">
        <v>1023892</v>
      </c>
    </row>
    <row r="132" spans="1:171" hidden="1">
      <c r="A132" t="s">
        <v>378</v>
      </c>
      <c r="B132" t="s">
        <v>172</v>
      </c>
      <c r="C132" t="s">
        <v>379</v>
      </c>
      <c r="D132" t="s">
        <v>392</v>
      </c>
      <c r="E132">
        <v>20.738299999999999</v>
      </c>
      <c r="F132">
        <v>20.738299999999999</v>
      </c>
      <c r="G132">
        <v>-103.3223</v>
      </c>
      <c r="H132">
        <v>-103.3223</v>
      </c>
      <c r="I132" t="s">
        <v>175</v>
      </c>
      <c r="L132" t="s">
        <v>399</v>
      </c>
      <c r="M132" t="s">
        <v>389</v>
      </c>
      <c r="V132" t="s">
        <v>178</v>
      </c>
      <c r="AA132" t="s">
        <v>383</v>
      </c>
      <c r="AB132">
        <v>54.49</v>
      </c>
      <c r="AC132">
        <v>1.1100000000000001</v>
      </c>
      <c r="AE132">
        <v>17.53</v>
      </c>
      <c r="AI132">
        <v>6.91</v>
      </c>
      <c r="AJ132">
        <v>7.26</v>
      </c>
      <c r="AK132">
        <v>4.3499999999999996</v>
      </c>
      <c r="AL132">
        <v>0.11799999999999999</v>
      </c>
      <c r="AN132">
        <v>1.66</v>
      </c>
      <c r="AO132">
        <v>3.55</v>
      </c>
      <c r="AP132">
        <v>0.248</v>
      </c>
      <c r="BF132">
        <v>1.57</v>
      </c>
      <c r="DO132">
        <v>14.1</v>
      </c>
      <c r="DP132">
        <v>32.4</v>
      </c>
      <c r="DQ132">
        <v>3.64</v>
      </c>
      <c r="DR132">
        <v>15.3</v>
      </c>
      <c r="DS132">
        <v>3.33</v>
      </c>
      <c r="DT132">
        <v>1.07</v>
      </c>
      <c r="DU132">
        <v>3.42</v>
      </c>
      <c r="DV132">
        <v>0.72</v>
      </c>
      <c r="DX132">
        <v>0.72</v>
      </c>
      <c r="DY132">
        <v>1.85</v>
      </c>
      <c r="DZ132">
        <v>0.24</v>
      </c>
      <c r="EA132">
        <v>1.69</v>
      </c>
      <c r="EB132">
        <v>0.34</v>
      </c>
      <c r="EQ132">
        <v>0.51283999999999996</v>
      </c>
      <c r="ET132">
        <v>0.70403400000000005</v>
      </c>
      <c r="FO132">
        <v>1023893</v>
      </c>
    </row>
    <row r="133" spans="1:171" hidden="1">
      <c r="A133" t="s">
        <v>378</v>
      </c>
      <c r="B133" t="s">
        <v>172</v>
      </c>
      <c r="C133" t="s">
        <v>379</v>
      </c>
      <c r="D133" t="s">
        <v>400</v>
      </c>
      <c r="E133">
        <v>20.71</v>
      </c>
      <c r="F133">
        <v>20.71</v>
      </c>
      <c r="G133">
        <v>-103.57</v>
      </c>
      <c r="H133">
        <v>-103.57</v>
      </c>
      <c r="I133" t="s">
        <v>175</v>
      </c>
      <c r="L133" t="s">
        <v>401</v>
      </c>
      <c r="M133" t="s">
        <v>402</v>
      </c>
      <c r="V133" t="s">
        <v>178</v>
      </c>
      <c r="AA133" t="s">
        <v>383</v>
      </c>
      <c r="AB133">
        <v>75.05</v>
      </c>
      <c r="AC133">
        <v>0.16</v>
      </c>
      <c r="AE133">
        <v>12.31</v>
      </c>
      <c r="AI133">
        <v>2.1</v>
      </c>
      <c r="AJ133">
        <v>0.41</v>
      </c>
      <c r="AK133">
        <v>0.02</v>
      </c>
      <c r="AL133">
        <v>6.6000000000000003E-2</v>
      </c>
      <c r="AN133">
        <v>4.74</v>
      </c>
      <c r="AO133">
        <v>4.6100000000000003</v>
      </c>
      <c r="AP133">
        <v>1.2999999999999999E-2</v>
      </c>
      <c r="BF133">
        <v>0.36</v>
      </c>
      <c r="CJ133">
        <v>7</v>
      </c>
      <c r="CK133">
        <v>9</v>
      </c>
      <c r="CN133">
        <v>2</v>
      </c>
      <c r="CO133">
        <v>55.45</v>
      </c>
      <c r="CP133">
        <v>2</v>
      </c>
      <c r="CQ133">
        <v>0.3</v>
      </c>
      <c r="CW133">
        <v>103</v>
      </c>
      <c r="CX133">
        <v>538.45000000000005</v>
      </c>
      <c r="CY133">
        <v>142.85</v>
      </c>
      <c r="CZ133">
        <v>5</v>
      </c>
      <c r="DA133">
        <v>64.95</v>
      </c>
      <c r="DN133">
        <v>1</v>
      </c>
      <c r="DO133">
        <v>78</v>
      </c>
      <c r="DP133">
        <v>171</v>
      </c>
      <c r="DQ133">
        <v>17.3</v>
      </c>
      <c r="DR133">
        <v>60</v>
      </c>
      <c r="DS133">
        <v>10.7</v>
      </c>
      <c r="DT133">
        <v>0.28000000000000003</v>
      </c>
      <c r="DU133">
        <v>9</v>
      </c>
      <c r="DV133">
        <v>1.41</v>
      </c>
      <c r="DX133">
        <v>1.69</v>
      </c>
      <c r="DY133">
        <v>5.2</v>
      </c>
      <c r="DZ133">
        <v>0.71</v>
      </c>
      <c r="EA133">
        <v>4.9000000000000004</v>
      </c>
      <c r="EB133">
        <v>0.7</v>
      </c>
      <c r="EQ133">
        <v>0.51290400000000003</v>
      </c>
      <c r="ET133">
        <v>0.70823999999999998</v>
      </c>
      <c r="FO133">
        <v>1023894</v>
      </c>
    </row>
    <row r="134" spans="1:171" hidden="1">
      <c r="A134" t="s">
        <v>378</v>
      </c>
      <c r="B134" t="s">
        <v>172</v>
      </c>
      <c r="C134" t="s">
        <v>403</v>
      </c>
      <c r="D134" t="s">
        <v>404</v>
      </c>
      <c r="E134">
        <v>21.093530000000001</v>
      </c>
      <c r="F134">
        <v>21.093530000000001</v>
      </c>
      <c r="G134">
        <v>-104.5776</v>
      </c>
      <c r="H134">
        <v>-104.5776</v>
      </c>
      <c r="I134" t="s">
        <v>175</v>
      </c>
      <c r="L134" t="s">
        <v>405</v>
      </c>
      <c r="M134" t="s">
        <v>406</v>
      </c>
      <c r="V134" t="s">
        <v>178</v>
      </c>
      <c r="AA134" t="s">
        <v>383</v>
      </c>
      <c r="AB134">
        <v>58.75</v>
      </c>
      <c r="AC134">
        <v>1.29</v>
      </c>
      <c r="AE134">
        <v>16.93</v>
      </c>
      <c r="AI134">
        <v>6.42</v>
      </c>
      <c r="AJ134">
        <v>5.62</v>
      </c>
      <c r="AK134">
        <v>2.84</v>
      </c>
      <c r="AL134">
        <v>0.124</v>
      </c>
      <c r="AN134">
        <v>2.0499999999999998</v>
      </c>
      <c r="AO134">
        <v>4.2699999999999996</v>
      </c>
      <c r="AP134">
        <v>0.40200000000000002</v>
      </c>
      <c r="BF134">
        <v>-0.12</v>
      </c>
      <c r="CJ134">
        <v>105</v>
      </c>
      <c r="CK134">
        <v>19</v>
      </c>
      <c r="CN134">
        <v>16</v>
      </c>
      <c r="CO134">
        <v>13</v>
      </c>
      <c r="CP134">
        <v>21</v>
      </c>
      <c r="CQ134">
        <v>85</v>
      </c>
      <c r="CW134">
        <v>31.9</v>
      </c>
      <c r="CX134">
        <v>571.5</v>
      </c>
      <c r="CY134">
        <v>27.1</v>
      </c>
      <c r="CZ134">
        <v>231</v>
      </c>
      <c r="DA134">
        <v>20.100000000000001</v>
      </c>
      <c r="DN134">
        <v>786</v>
      </c>
      <c r="DO134">
        <v>23.9</v>
      </c>
      <c r="DP134">
        <v>51.2</v>
      </c>
      <c r="DQ134">
        <v>6.01</v>
      </c>
      <c r="DR134">
        <v>23.4</v>
      </c>
      <c r="DS134">
        <v>4.92</v>
      </c>
      <c r="DT134">
        <v>1.45</v>
      </c>
      <c r="DU134">
        <v>4.62</v>
      </c>
      <c r="DV134">
        <v>0.66</v>
      </c>
      <c r="DX134">
        <v>0.71</v>
      </c>
      <c r="DY134">
        <v>1.93</v>
      </c>
      <c r="DZ134">
        <v>0.31</v>
      </c>
      <c r="EA134">
        <v>1.79</v>
      </c>
      <c r="EB134">
        <v>0.46</v>
      </c>
      <c r="EQ134">
        <v>0.51276500000000003</v>
      </c>
      <c r="ET134">
        <v>0.703982</v>
      </c>
      <c r="FO134">
        <v>1023895</v>
      </c>
    </row>
    <row r="135" spans="1:171">
      <c r="A135" t="s">
        <v>407</v>
      </c>
      <c r="B135" t="s">
        <v>172</v>
      </c>
      <c r="C135" t="s">
        <v>408</v>
      </c>
      <c r="D135" t="s">
        <v>409</v>
      </c>
      <c r="E135">
        <v>20.679379999999998</v>
      </c>
      <c r="F135">
        <v>20.679379999999998</v>
      </c>
      <c r="G135">
        <v>-103.5796</v>
      </c>
      <c r="H135">
        <v>-103.5796</v>
      </c>
      <c r="I135" t="s">
        <v>175</v>
      </c>
      <c r="L135" t="s">
        <v>410</v>
      </c>
      <c r="M135" t="s">
        <v>411</v>
      </c>
      <c r="Q135" t="s">
        <v>412</v>
      </c>
      <c r="V135" t="s">
        <v>178</v>
      </c>
      <c r="AA135" t="s">
        <v>413</v>
      </c>
      <c r="AB135">
        <v>48.35</v>
      </c>
      <c r="AC135">
        <v>1.76</v>
      </c>
      <c r="AE135">
        <v>14.92</v>
      </c>
      <c r="AI135">
        <v>10.220000000000001</v>
      </c>
      <c r="AJ135">
        <v>10.31</v>
      </c>
      <c r="AK135">
        <v>8.43</v>
      </c>
      <c r="AL135">
        <v>0.19</v>
      </c>
      <c r="AN135">
        <v>1.31</v>
      </c>
      <c r="AO135">
        <v>3.5</v>
      </c>
      <c r="AP135">
        <v>0.41</v>
      </c>
      <c r="BF135">
        <v>-0.56000000000000005</v>
      </c>
      <c r="CJ135">
        <v>239</v>
      </c>
      <c r="CK135">
        <v>630</v>
      </c>
      <c r="CN135">
        <v>53</v>
      </c>
      <c r="CO135">
        <v>270</v>
      </c>
      <c r="CP135">
        <v>70</v>
      </c>
      <c r="CQ135">
        <v>100</v>
      </c>
      <c r="CR135">
        <v>19</v>
      </c>
      <c r="CS135">
        <v>2</v>
      </c>
      <c r="CT135">
        <v>0</v>
      </c>
      <c r="CW135">
        <v>37</v>
      </c>
      <c r="CX135">
        <v>468</v>
      </c>
      <c r="CY135">
        <v>21</v>
      </c>
      <c r="CZ135">
        <v>130</v>
      </c>
      <c r="DA135">
        <v>50</v>
      </c>
      <c r="DB135">
        <v>0</v>
      </c>
      <c r="DG135">
        <v>0.7</v>
      </c>
      <c r="DH135">
        <v>0</v>
      </c>
      <c r="DI135">
        <v>2</v>
      </c>
      <c r="DJ135">
        <v>0</v>
      </c>
      <c r="DM135">
        <v>0.8</v>
      </c>
      <c r="DN135">
        <v>413</v>
      </c>
      <c r="DO135">
        <v>38</v>
      </c>
      <c r="DP135">
        <v>72.8</v>
      </c>
      <c r="DQ135">
        <v>7.4</v>
      </c>
      <c r="DR135">
        <v>29.8</v>
      </c>
      <c r="DS135">
        <v>6.1</v>
      </c>
      <c r="DT135">
        <v>1.9</v>
      </c>
      <c r="DU135">
        <v>5.9</v>
      </c>
      <c r="DV135">
        <v>0.8</v>
      </c>
      <c r="DW135">
        <v>4.7</v>
      </c>
      <c r="DX135">
        <v>0.8</v>
      </c>
      <c r="DY135">
        <v>2.2000000000000002</v>
      </c>
      <c r="DZ135">
        <v>0.3</v>
      </c>
      <c r="EA135">
        <v>2</v>
      </c>
      <c r="EB135">
        <v>0.3</v>
      </c>
      <c r="EC135">
        <v>3.3</v>
      </c>
      <c r="ED135">
        <v>2.9</v>
      </c>
      <c r="EE135">
        <v>0</v>
      </c>
      <c r="EM135">
        <v>0</v>
      </c>
      <c r="EN135">
        <v>0</v>
      </c>
      <c r="EO135">
        <v>5.4</v>
      </c>
      <c r="EP135">
        <v>1.2</v>
      </c>
      <c r="FO135">
        <v>1028066</v>
      </c>
    </row>
    <row r="136" spans="1:171" hidden="1">
      <c r="A136" t="s">
        <v>407</v>
      </c>
      <c r="B136" t="s">
        <v>172</v>
      </c>
      <c r="C136" t="s">
        <v>408</v>
      </c>
      <c r="D136" t="s">
        <v>409</v>
      </c>
      <c r="E136">
        <v>20.679379999999998</v>
      </c>
      <c r="F136">
        <v>20.679379999999998</v>
      </c>
      <c r="G136">
        <v>-103.5796</v>
      </c>
      <c r="H136">
        <v>-103.5796</v>
      </c>
      <c r="I136" t="s">
        <v>175</v>
      </c>
      <c r="L136" t="s">
        <v>414</v>
      </c>
      <c r="M136" t="s">
        <v>415</v>
      </c>
      <c r="Q136" t="s">
        <v>412</v>
      </c>
      <c r="V136" t="s">
        <v>373</v>
      </c>
      <c r="AA136" t="s">
        <v>413</v>
      </c>
      <c r="AB136">
        <v>65.83</v>
      </c>
      <c r="AC136">
        <v>0.69</v>
      </c>
      <c r="AE136">
        <v>15.04</v>
      </c>
      <c r="AI136">
        <v>2.99</v>
      </c>
      <c r="AJ136">
        <v>0.52</v>
      </c>
      <c r="AK136">
        <v>0.42</v>
      </c>
      <c r="AL136">
        <v>0.13</v>
      </c>
      <c r="AN136">
        <v>5.95</v>
      </c>
      <c r="AO136">
        <v>6.82</v>
      </c>
      <c r="AP136">
        <v>7.0000000000000007E-2</v>
      </c>
      <c r="BF136">
        <v>1.22</v>
      </c>
      <c r="CJ136">
        <v>30</v>
      </c>
      <c r="CK136">
        <v>0</v>
      </c>
      <c r="CO136">
        <v>0</v>
      </c>
      <c r="CQ136">
        <v>106</v>
      </c>
      <c r="CW136">
        <v>66</v>
      </c>
      <c r="CX136">
        <v>67</v>
      </c>
      <c r="CY136">
        <v>57</v>
      </c>
      <c r="CZ136">
        <v>645</v>
      </c>
      <c r="DA136">
        <v>97</v>
      </c>
      <c r="DN136">
        <v>1031</v>
      </c>
      <c r="FO136">
        <v>1028067</v>
      </c>
    </row>
    <row r="137" spans="1:171" hidden="1">
      <c r="A137" t="s">
        <v>407</v>
      </c>
      <c r="B137" t="s">
        <v>172</v>
      </c>
      <c r="C137" t="s">
        <v>408</v>
      </c>
      <c r="D137" t="s">
        <v>409</v>
      </c>
      <c r="E137">
        <v>20.679379999999998</v>
      </c>
      <c r="F137">
        <v>20.679379999999998</v>
      </c>
      <c r="G137">
        <v>-103.5796</v>
      </c>
      <c r="H137">
        <v>-103.5796</v>
      </c>
      <c r="I137" t="s">
        <v>175</v>
      </c>
      <c r="L137" t="s">
        <v>416</v>
      </c>
      <c r="M137" t="s">
        <v>417</v>
      </c>
      <c r="Q137" t="s">
        <v>412</v>
      </c>
      <c r="V137" t="s">
        <v>373</v>
      </c>
      <c r="AA137" t="s">
        <v>413</v>
      </c>
      <c r="AB137">
        <v>76.72</v>
      </c>
      <c r="AC137">
        <v>0.1</v>
      </c>
      <c r="AE137">
        <v>12.32</v>
      </c>
      <c r="AI137">
        <v>1.28</v>
      </c>
      <c r="AJ137">
        <v>0.37</v>
      </c>
      <c r="AK137">
        <v>0.03</v>
      </c>
      <c r="AL137">
        <v>0.04</v>
      </c>
      <c r="AN137">
        <v>4.9400000000000004</v>
      </c>
      <c r="AO137">
        <v>3.41</v>
      </c>
      <c r="AP137">
        <v>0.03</v>
      </c>
      <c r="BF137">
        <v>0.63</v>
      </c>
      <c r="CJ137">
        <v>0</v>
      </c>
      <c r="CK137">
        <v>0</v>
      </c>
      <c r="CO137">
        <v>0</v>
      </c>
      <c r="CQ137">
        <v>132</v>
      </c>
      <c r="CW137">
        <v>275</v>
      </c>
      <c r="CX137">
        <v>14</v>
      </c>
      <c r="CY137">
        <v>72</v>
      </c>
      <c r="CZ137">
        <v>202</v>
      </c>
      <c r="DA137">
        <v>78</v>
      </c>
      <c r="DN137">
        <v>27</v>
      </c>
      <c r="FO137">
        <v>1028068</v>
      </c>
    </row>
    <row r="138" spans="1:171" hidden="1">
      <c r="A138" t="s">
        <v>407</v>
      </c>
      <c r="B138" t="s">
        <v>172</v>
      </c>
      <c r="C138" t="s">
        <v>408</v>
      </c>
      <c r="D138" t="s">
        <v>409</v>
      </c>
      <c r="E138">
        <v>20.679379999999998</v>
      </c>
      <c r="F138">
        <v>20.679379999999998</v>
      </c>
      <c r="G138">
        <v>-103.5796</v>
      </c>
      <c r="H138">
        <v>-103.5796</v>
      </c>
      <c r="I138" t="s">
        <v>175</v>
      </c>
      <c r="L138" t="s">
        <v>418</v>
      </c>
      <c r="M138" t="s">
        <v>417</v>
      </c>
      <c r="Q138" t="s">
        <v>412</v>
      </c>
      <c r="V138" t="s">
        <v>373</v>
      </c>
      <c r="AA138" t="s">
        <v>413</v>
      </c>
      <c r="AB138">
        <v>71.319999999999993</v>
      </c>
      <c r="AC138">
        <v>0.45</v>
      </c>
      <c r="AE138">
        <v>13.79</v>
      </c>
      <c r="AI138">
        <v>2.73</v>
      </c>
      <c r="AJ138">
        <v>0.28000000000000003</v>
      </c>
      <c r="AK138">
        <v>0.15</v>
      </c>
      <c r="AL138">
        <v>0.18</v>
      </c>
      <c r="AN138">
        <v>3.57</v>
      </c>
      <c r="AO138">
        <v>6.48</v>
      </c>
      <c r="AP138">
        <v>0.05</v>
      </c>
      <c r="BF138">
        <v>0.7</v>
      </c>
      <c r="CJ138">
        <v>20</v>
      </c>
      <c r="CK138">
        <v>0</v>
      </c>
      <c r="CO138">
        <v>0</v>
      </c>
      <c r="CQ138">
        <v>58</v>
      </c>
      <c r="CW138">
        <v>102</v>
      </c>
      <c r="CX138">
        <v>5</v>
      </c>
      <c r="CY138">
        <v>50</v>
      </c>
      <c r="CZ138">
        <v>1124</v>
      </c>
      <c r="DA138">
        <v>107</v>
      </c>
      <c r="DN138">
        <v>209</v>
      </c>
      <c r="FO138">
        <v>1028069</v>
      </c>
    </row>
    <row r="139" spans="1:171" hidden="1">
      <c r="A139" t="s">
        <v>407</v>
      </c>
      <c r="B139" t="s">
        <v>172</v>
      </c>
      <c r="C139" t="s">
        <v>408</v>
      </c>
      <c r="D139" t="s">
        <v>409</v>
      </c>
      <c r="E139">
        <v>20.679379999999998</v>
      </c>
      <c r="F139">
        <v>20.679379999999998</v>
      </c>
      <c r="G139">
        <v>-103.5796</v>
      </c>
      <c r="H139">
        <v>-103.5796</v>
      </c>
      <c r="I139" t="s">
        <v>175</v>
      </c>
      <c r="L139" t="s">
        <v>419</v>
      </c>
      <c r="M139" t="s">
        <v>417</v>
      </c>
      <c r="Q139" t="s">
        <v>412</v>
      </c>
      <c r="V139" t="s">
        <v>373</v>
      </c>
      <c r="AA139" t="s">
        <v>413</v>
      </c>
      <c r="AB139">
        <v>76.069999999999993</v>
      </c>
      <c r="AC139">
        <v>0.12</v>
      </c>
      <c r="AE139">
        <v>12.07</v>
      </c>
      <c r="AI139">
        <v>1.28</v>
      </c>
      <c r="AJ139">
        <v>0.37</v>
      </c>
      <c r="AK139">
        <v>0.05</v>
      </c>
      <c r="AL139">
        <v>0.03</v>
      </c>
      <c r="AN139">
        <v>5.1100000000000003</v>
      </c>
      <c r="AO139">
        <v>3.4</v>
      </c>
      <c r="AP139">
        <v>0.02</v>
      </c>
      <c r="BF139">
        <v>1.36</v>
      </c>
      <c r="BU139">
        <v>5</v>
      </c>
      <c r="CQ139">
        <v>90</v>
      </c>
      <c r="CR139">
        <v>30</v>
      </c>
      <c r="CS139">
        <v>2</v>
      </c>
      <c r="CT139">
        <v>8</v>
      </c>
      <c r="CW139">
        <v>261</v>
      </c>
      <c r="CX139">
        <v>15</v>
      </c>
      <c r="CY139">
        <v>63</v>
      </c>
      <c r="CZ139">
        <v>176</v>
      </c>
      <c r="DA139">
        <v>67</v>
      </c>
      <c r="DB139">
        <v>2</v>
      </c>
      <c r="DI139">
        <v>9</v>
      </c>
      <c r="DM139">
        <v>6.9</v>
      </c>
      <c r="DN139">
        <v>42</v>
      </c>
      <c r="DO139">
        <v>60.9</v>
      </c>
      <c r="DP139">
        <v>124</v>
      </c>
      <c r="DQ139">
        <v>13.4</v>
      </c>
      <c r="DR139">
        <v>47</v>
      </c>
      <c r="DS139">
        <v>10.4</v>
      </c>
      <c r="DT139">
        <v>0.2</v>
      </c>
      <c r="DU139">
        <v>10.6</v>
      </c>
      <c r="DV139">
        <v>2</v>
      </c>
      <c r="DW139">
        <v>12.3</v>
      </c>
      <c r="DX139">
        <v>2.4</v>
      </c>
      <c r="DY139">
        <v>7.1</v>
      </c>
      <c r="DZ139">
        <v>1.1000000000000001</v>
      </c>
      <c r="EA139">
        <v>6.9</v>
      </c>
      <c r="EB139">
        <v>0.9</v>
      </c>
      <c r="EC139">
        <v>6.5</v>
      </c>
      <c r="ED139">
        <v>6.5</v>
      </c>
      <c r="EE139">
        <v>3</v>
      </c>
      <c r="EM139">
        <v>23</v>
      </c>
      <c r="EO139">
        <v>23.9</v>
      </c>
      <c r="EP139">
        <v>5.9</v>
      </c>
      <c r="FO139">
        <v>1028070</v>
      </c>
    </row>
    <row r="140" spans="1:171">
      <c r="A140" t="s">
        <v>420</v>
      </c>
      <c r="B140" t="s">
        <v>172</v>
      </c>
      <c r="C140" t="s">
        <v>421</v>
      </c>
      <c r="D140" t="s">
        <v>422</v>
      </c>
      <c r="E140">
        <v>19.3</v>
      </c>
      <c r="F140">
        <v>19.3</v>
      </c>
      <c r="G140">
        <v>-99.02</v>
      </c>
      <c r="H140">
        <v>-99.02</v>
      </c>
      <c r="I140" t="s">
        <v>175</v>
      </c>
      <c r="L140" t="s">
        <v>423</v>
      </c>
      <c r="M140" t="s">
        <v>424</v>
      </c>
      <c r="U140" t="s">
        <v>425</v>
      </c>
      <c r="V140" t="s">
        <v>178</v>
      </c>
      <c r="AA140" t="s">
        <v>426</v>
      </c>
      <c r="AB140">
        <v>50.7</v>
      </c>
      <c r="AC140">
        <v>1.87</v>
      </c>
      <c r="AE140">
        <v>15.68</v>
      </c>
      <c r="AI140">
        <v>9.17</v>
      </c>
      <c r="AJ140">
        <v>8.5299999999999994</v>
      </c>
      <c r="AK140">
        <v>8.35</v>
      </c>
      <c r="AL140">
        <v>0.17</v>
      </c>
      <c r="AN140">
        <v>1.19</v>
      </c>
      <c r="AO140">
        <v>3.64</v>
      </c>
      <c r="AP140">
        <v>0.48</v>
      </c>
      <c r="CK140">
        <v>310.8</v>
      </c>
      <c r="CO140">
        <v>153.69999999999999</v>
      </c>
      <c r="CP140">
        <v>38.5</v>
      </c>
      <c r="CQ140">
        <v>78.3</v>
      </c>
      <c r="CW140">
        <v>17.7</v>
      </c>
      <c r="CX140">
        <v>551.6</v>
      </c>
      <c r="DN140">
        <v>296.89999999999998</v>
      </c>
      <c r="EM140">
        <v>0.5</v>
      </c>
      <c r="EO140">
        <v>4</v>
      </c>
      <c r="FO140">
        <v>104935</v>
      </c>
    </row>
    <row r="141" spans="1:171">
      <c r="A141" t="s">
        <v>420</v>
      </c>
      <c r="B141" t="s">
        <v>172</v>
      </c>
      <c r="C141" t="s">
        <v>427</v>
      </c>
      <c r="D141" t="s">
        <v>428</v>
      </c>
      <c r="E141">
        <v>19</v>
      </c>
      <c r="F141">
        <v>19</v>
      </c>
      <c r="G141">
        <v>-99</v>
      </c>
      <c r="H141">
        <v>-99</v>
      </c>
      <c r="I141" t="s">
        <v>175</v>
      </c>
      <c r="L141" t="s">
        <v>429</v>
      </c>
      <c r="M141" t="s">
        <v>430</v>
      </c>
      <c r="V141" t="s">
        <v>178</v>
      </c>
      <c r="AA141" t="s">
        <v>426</v>
      </c>
      <c r="AB141">
        <v>52.94</v>
      </c>
      <c r="AC141">
        <v>1.1299999999999999</v>
      </c>
      <c r="AE141">
        <v>16.420000000000002</v>
      </c>
      <c r="AI141">
        <v>9.07</v>
      </c>
      <c r="AJ141">
        <v>9.1</v>
      </c>
      <c r="AK141">
        <v>6.76</v>
      </c>
      <c r="AL141">
        <v>0.16</v>
      </c>
      <c r="AN141">
        <v>0.74</v>
      </c>
      <c r="AO141">
        <v>3.03</v>
      </c>
      <c r="AP141">
        <v>0.15</v>
      </c>
      <c r="CK141">
        <v>238</v>
      </c>
      <c r="CO141">
        <v>45.5</v>
      </c>
      <c r="CP141">
        <v>17.8</v>
      </c>
      <c r="CQ141">
        <v>69.900000000000006</v>
      </c>
      <c r="CW141">
        <v>15.7</v>
      </c>
      <c r="CX141">
        <v>506.9</v>
      </c>
      <c r="DN141">
        <v>309.2</v>
      </c>
      <c r="EM141">
        <v>1.3</v>
      </c>
      <c r="EO141">
        <v>3.2</v>
      </c>
      <c r="FO141">
        <v>104936</v>
      </c>
    </row>
    <row r="142" spans="1:171" hidden="1">
      <c r="A142" t="s">
        <v>420</v>
      </c>
      <c r="B142" t="s">
        <v>172</v>
      </c>
      <c r="C142" t="s">
        <v>427</v>
      </c>
      <c r="D142" t="s">
        <v>431</v>
      </c>
      <c r="E142">
        <v>19.5</v>
      </c>
      <c r="F142">
        <v>19.5</v>
      </c>
      <c r="G142">
        <v>-99.11</v>
      </c>
      <c r="H142">
        <v>-99.11</v>
      </c>
      <c r="I142" t="s">
        <v>175</v>
      </c>
      <c r="L142" t="s">
        <v>432</v>
      </c>
      <c r="M142" t="s">
        <v>433</v>
      </c>
      <c r="P142" t="s">
        <v>434</v>
      </c>
      <c r="Q142" t="s">
        <v>435</v>
      </c>
      <c r="V142" t="s">
        <v>178</v>
      </c>
      <c r="AA142" t="s">
        <v>426</v>
      </c>
      <c r="AB142">
        <v>60.34</v>
      </c>
      <c r="AC142">
        <v>0.92</v>
      </c>
      <c r="AE142">
        <v>16.75</v>
      </c>
      <c r="AI142">
        <v>5.39</v>
      </c>
      <c r="AJ142">
        <v>6.81</v>
      </c>
      <c r="AK142">
        <v>3.5</v>
      </c>
      <c r="AL142">
        <v>0.09</v>
      </c>
      <c r="AN142">
        <v>1.78</v>
      </c>
      <c r="AO142">
        <v>3.93</v>
      </c>
      <c r="AP142">
        <v>0.17</v>
      </c>
      <c r="CK142">
        <v>55.9</v>
      </c>
      <c r="CO142">
        <v>29.3</v>
      </c>
      <c r="CP142">
        <v>10.6</v>
      </c>
      <c r="CQ142">
        <v>0</v>
      </c>
      <c r="CW142">
        <v>0</v>
      </c>
      <c r="CX142">
        <v>0</v>
      </c>
      <c r="DN142">
        <v>0</v>
      </c>
      <c r="EM142">
        <v>3.7</v>
      </c>
      <c r="EO142">
        <v>8.4</v>
      </c>
      <c r="FO142">
        <v>104937</v>
      </c>
    </row>
    <row r="143" spans="1:171" hidden="1">
      <c r="A143" t="s">
        <v>420</v>
      </c>
      <c r="B143" t="s">
        <v>172</v>
      </c>
      <c r="C143" t="s">
        <v>427</v>
      </c>
      <c r="D143" t="s">
        <v>436</v>
      </c>
      <c r="E143">
        <v>19</v>
      </c>
      <c r="F143">
        <v>19</v>
      </c>
      <c r="G143">
        <v>-99</v>
      </c>
      <c r="H143">
        <v>-99</v>
      </c>
      <c r="I143" t="s">
        <v>175</v>
      </c>
      <c r="L143" t="s">
        <v>437</v>
      </c>
      <c r="M143" t="s">
        <v>433</v>
      </c>
      <c r="P143" t="s">
        <v>434</v>
      </c>
      <c r="Q143" t="s">
        <v>435</v>
      </c>
      <c r="V143" t="s">
        <v>178</v>
      </c>
      <c r="AA143" t="s">
        <v>426</v>
      </c>
      <c r="AB143">
        <v>60.42</v>
      </c>
      <c r="AC143">
        <v>1</v>
      </c>
      <c r="AE143">
        <v>16.940000000000001</v>
      </c>
      <c r="AI143">
        <v>4.93</v>
      </c>
      <c r="AJ143">
        <v>6.71</v>
      </c>
      <c r="AK143">
        <v>4.1399999999999997</v>
      </c>
      <c r="AL143">
        <v>0.1</v>
      </c>
      <c r="AN143">
        <v>1.99</v>
      </c>
      <c r="AO143">
        <v>3.44</v>
      </c>
      <c r="AP143">
        <v>0.16</v>
      </c>
      <c r="CK143">
        <v>82.2</v>
      </c>
      <c r="CO143">
        <v>39.1</v>
      </c>
      <c r="CP143">
        <v>18</v>
      </c>
      <c r="CQ143">
        <v>66</v>
      </c>
      <c r="CW143">
        <v>48.3</v>
      </c>
      <c r="CX143">
        <v>470.3</v>
      </c>
      <c r="DN143">
        <v>0</v>
      </c>
      <c r="EM143">
        <v>5.3</v>
      </c>
      <c r="EO143">
        <v>9.4</v>
      </c>
      <c r="FO143">
        <v>104938</v>
      </c>
    </row>
    <row r="144" spans="1:171" hidden="1">
      <c r="A144" t="s">
        <v>420</v>
      </c>
      <c r="B144" t="s">
        <v>172</v>
      </c>
      <c r="C144" t="s">
        <v>427</v>
      </c>
      <c r="D144" t="s">
        <v>438</v>
      </c>
      <c r="E144">
        <v>19.420000000000002</v>
      </c>
      <c r="F144">
        <v>19.420000000000002</v>
      </c>
      <c r="G144">
        <v>-98.96</v>
      </c>
      <c r="H144">
        <v>-98.96</v>
      </c>
      <c r="I144" t="s">
        <v>175</v>
      </c>
      <c r="L144" t="s">
        <v>439</v>
      </c>
      <c r="M144" t="s">
        <v>433</v>
      </c>
      <c r="P144" t="s">
        <v>440</v>
      </c>
      <c r="Q144" t="s">
        <v>441</v>
      </c>
      <c r="V144" t="s">
        <v>178</v>
      </c>
      <c r="AA144" t="s">
        <v>426</v>
      </c>
      <c r="AB144">
        <v>60.87</v>
      </c>
      <c r="AC144">
        <v>0.9</v>
      </c>
      <c r="AE144">
        <v>16.52</v>
      </c>
      <c r="AI144">
        <v>5.36</v>
      </c>
      <c r="AJ144">
        <v>5.74</v>
      </c>
      <c r="AK144">
        <v>4.18</v>
      </c>
      <c r="AL144">
        <v>0.1</v>
      </c>
      <c r="AN144">
        <v>1.94</v>
      </c>
      <c r="AO144">
        <v>4.01</v>
      </c>
      <c r="AP144">
        <v>0.25</v>
      </c>
      <c r="CK144">
        <v>119.6</v>
      </c>
      <c r="CO144">
        <v>52.5</v>
      </c>
      <c r="CP144">
        <v>20.7</v>
      </c>
      <c r="CQ144">
        <v>68.400000000000006</v>
      </c>
      <c r="CW144">
        <v>48.1</v>
      </c>
      <c r="CX144">
        <v>412.8</v>
      </c>
      <c r="DN144">
        <v>0</v>
      </c>
      <c r="EM144">
        <v>3.1</v>
      </c>
      <c r="EO144">
        <v>8.8000000000000007</v>
      </c>
      <c r="FO144">
        <v>104939</v>
      </c>
    </row>
    <row r="145" spans="1:171" hidden="1">
      <c r="A145" t="s">
        <v>420</v>
      </c>
      <c r="B145" t="s">
        <v>172</v>
      </c>
      <c r="C145" t="s">
        <v>427</v>
      </c>
      <c r="D145" t="s">
        <v>442</v>
      </c>
      <c r="E145">
        <v>19.32</v>
      </c>
      <c r="F145">
        <v>19.32</v>
      </c>
      <c r="G145">
        <v>-98.72</v>
      </c>
      <c r="H145">
        <v>-98.72</v>
      </c>
      <c r="I145" t="s">
        <v>175</v>
      </c>
      <c r="L145" t="s">
        <v>443</v>
      </c>
      <c r="M145" t="s">
        <v>433</v>
      </c>
      <c r="P145" t="s">
        <v>440</v>
      </c>
      <c r="Q145" t="s">
        <v>441</v>
      </c>
      <c r="V145" t="s">
        <v>178</v>
      </c>
      <c r="AA145" t="s">
        <v>426</v>
      </c>
      <c r="AB145">
        <v>61.34</v>
      </c>
      <c r="AC145">
        <v>0.97</v>
      </c>
      <c r="AE145">
        <v>16.41</v>
      </c>
      <c r="AI145">
        <v>5.04</v>
      </c>
      <c r="AJ145">
        <v>5.91</v>
      </c>
      <c r="AK145">
        <v>4.03</v>
      </c>
      <c r="AL145">
        <v>0.1</v>
      </c>
      <c r="AN145">
        <v>1.89</v>
      </c>
      <c r="AO145">
        <v>3.99</v>
      </c>
      <c r="AP145">
        <v>0.24</v>
      </c>
      <c r="CK145">
        <v>121</v>
      </c>
      <c r="CO145">
        <v>52.8</v>
      </c>
      <c r="CP145">
        <v>21.4</v>
      </c>
      <c r="CQ145">
        <v>69.099999999999994</v>
      </c>
      <c r="CW145">
        <v>45.7</v>
      </c>
      <c r="CX145">
        <v>407.2</v>
      </c>
      <c r="DN145">
        <v>0</v>
      </c>
      <c r="EM145">
        <v>4.5999999999999996</v>
      </c>
      <c r="EO145">
        <v>9.4</v>
      </c>
      <c r="FO145">
        <v>104940</v>
      </c>
    </row>
    <row r="146" spans="1:171" hidden="1">
      <c r="A146" t="s">
        <v>420</v>
      </c>
      <c r="B146" t="s">
        <v>172</v>
      </c>
      <c r="C146" t="s">
        <v>427</v>
      </c>
      <c r="D146" t="s">
        <v>444</v>
      </c>
      <c r="E146">
        <v>19.094999999999999</v>
      </c>
      <c r="F146">
        <v>19.094999999999999</v>
      </c>
      <c r="G146">
        <v>-98.65</v>
      </c>
      <c r="H146">
        <v>-98.65</v>
      </c>
      <c r="I146" t="s">
        <v>175</v>
      </c>
      <c r="L146" t="s">
        <v>445</v>
      </c>
      <c r="M146" t="s">
        <v>446</v>
      </c>
      <c r="P146" t="s">
        <v>440</v>
      </c>
      <c r="Q146" t="s">
        <v>441</v>
      </c>
      <c r="V146" t="s">
        <v>178</v>
      </c>
      <c r="AA146" t="s">
        <v>426</v>
      </c>
      <c r="AB146">
        <v>62.31</v>
      </c>
      <c r="AC146">
        <v>0.8</v>
      </c>
      <c r="AE146">
        <v>16.34</v>
      </c>
      <c r="AI146">
        <v>4.9000000000000004</v>
      </c>
      <c r="AJ146">
        <v>5</v>
      </c>
      <c r="AK146">
        <v>4.3</v>
      </c>
      <c r="AL146">
        <v>0.09</v>
      </c>
      <c r="AN146">
        <v>1.76</v>
      </c>
      <c r="AO146">
        <v>4.16</v>
      </c>
      <c r="AP146">
        <v>0.2</v>
      </c>
      <c r="CK146">
        <v>134.30000000000001</v>
      </c>
      <c r="CO146">
        <v>77.599999999999994</v>
      </c>
      <c r="CP146">
        <v>16.3</v>
      </c>
      <c r="CQ146">
        <v>71.7</v>
      </c>
      <c r="CW146">
        <v>42.9</v>
      </c>
      <c r="CX146">
        <v>508.8</v>
      </c>
      <c r="DN146">
        <v>0</v>
      </c>
      <c r="EM146">
        <v>4.5999999999999996</v>
      </c>
      <c r="EO146">
        <v>8.1999999999999993</v>
      </c>
      <c r="FO146">
        <v>104941</v>
      </c>
    </row>
    <row r="147" spans="1:171" hidden="1">
      <c r="A147" t="s">
        <v>420</v>
      </c>
      <c r="B147" t="s">
        <v>172</v>
      </c>
      <c r="C147" t="s">
        <v>427</v>
      </c>
      <c r="D147" t="s">
        <v>447</v>
      </c>
      <c r="E147">
        <v>19.09</v>
      </c>
      <c r="F147">
        <v>19.09</v>
      </c>
      <c r="G147">
        <v>-98.68</v>
      </c>
      <c r="H147">
        <v>-98.68</v>
      </c>
      <c r="I147" t="s">
        <v>175</v>
      </c>
      <c r="L147" t="s">
        <v>448</v>
      </c>
      <c r="M147" t="s">
        <v>446</v>
      </c>
      <c r="P147" t="s">
        <v>434</v>
      </c>
      <c r="Q147" t="s">
        <v>435</v>
      </c>
      <c r="V147" t="s">
        <v>178</v>
      </c>
      <c r="AA147" t="s">
        <v>426</v>
      </c>
      <c r="AB147">
        <v>62.72</v>
      </c>
      <c r="AC147">
        <v>0.73</v>
      </c>
      <c r="AE147">
        <v>18.2</v>
      </c>
      <c r="AI147">
        <v>4.12</v>
      </c>
      <c r="AJ147">
        <v>5.18</v>
      </c>
      <c r="AK147">
        <v>2.4700000000000002</v>
      </c>
      <c r="AL147">
        <v>0.09</v>
      </c>
      <c r="AN147">
        <v>1.63</v>
      </c>
      <c r="AO147">
        <v>4.57</v>
      </c>
      <c r="AP147">
        <v>0.14000000000000001</v>
      </c>
      <c r="CK147">
        <v>33</v>
      </c>
      <c r="CO147">
        <v>38.5</v>
      </c>
      <c r="CP147">
        <v>17</v>
      </c>
      <c r="CQ147">
        <v>63.8</v>
      </c>
      <c r="CW147">
        <v>41</v>
      </c>
      <c r="CX147">
        <v>447.1</v>
      </c>
      <c r="DN147">
        <v>0</v>
      </c>
      <c r="EM147">
        <v>4</v>
      </c>
      <c r="EO147">
        <v>8.5</v>
      </c>
      <c r="FO147">
        <v>104942</v>
      </c>
    </row>
    <row r="148" spans="1:171" hidden="1">
      <c r="A148" t="s">
        <v>420</v>
      </c>
      <c r="B148" t="s">
        <v>172</v>
      </c>
      <c r="C148" t="s">
        <v>427</v>
      </c>
      <c r="D148" t="s">
        <v>449</v>
      </c>
      <c r="E148">
        <v>19.355</v>
      </c>
      <c r="F148">
        <v>19.355</v>
      </c>
      <c r="G148">
        <v>-98.63</v>
      </c>
      <c r="H148">
        <v>-98.63</v>
      </c>
      <c r="I148" t="s">
        <v>175</v>
      </c>
      <c r="L148" t="s">
        <v>450</v>
      </c>
      <c r="M148" t="s">
        <v>446</v>
      </c>
      <c r="Q148" t="s">
        <v>451</v>
      </c>
      <c r="V148" t="s">
        <v>178</v>
      </c>
      <c r="AA148" t="s">
        <v>426</v>
      </c>
      <c r="AB148">
        <v>62.91</v>
      </c>
      <c r="AC148">
        <v>0.79</v>
      </c>
      <c r="AE148">
        <v>15.86</v>
      </c>
      <c r="AI148">
        <v>4.72</v>
      </c>
      <c r="AJ148">
        <v>5.42</v>
      </c>
      <c r="AK148">
        <v>2.99</v>
      </c>
      <c r="AL148">
        <v>0.08</v>
      </c>
      <c r="AN148">
        <v>2.64</v>
      </c>
      <c r="AO148">
        <v>4.17</v>
      </c>
      <c r="AP148">
        <v>0.17</v>
      </c>
      <c r="CK148">
        <v>58</v>
      </c>
      <c r="CO148">
        <v>39.4</v>
      </c>
      <c r="CP148">
        <v>7.4</v>
      </c>
      <c r="CQ148">
        <v>0</v>
      </c>
      <c r="CW148">
        <v>0</v>
      </c>
      <c r="CX148">
        <v>0</v>
      </c>
      <c r="DN148">
        <v>0</v>
      </c>
      <c r="EM148">
        <v>7.6</v>
      </c>
      <c r="EO148">
        <v>12.7</v>
      </c>
      <c r="FO148">
        <v>104943</v>
      </c>
    </row>
    <row r="149" spans="1:171" hidden="1">
      <c r="A149" t="s">
        <v>420</v>
      </c>
      <c r="B149" t="s">
        <v>172</v>
      </c>
      <c r="C149" t="s">
        <v>427</v>
      </c>
      <c r="D149" t="s">
        <v>452</v>
      </c>
      <c r="E149">
        <v>19.12</v>
      </c>
      <c r="F149">
        <v>19.12</v>
      </c>
      <c r="G149">
        <v>-98.656999999999996</v>
      </c>
      <c r="H149">
        <v>-98.656999999999996</v>
      </c>
      <c r="I149" t="s">
        <v>175</v>
      </c>
      <c r="L149" t="s">
        <v>453</v>
      </c>
      <c r="M149" t="s">
        <v>433</v>
      </c>
      <c r="Q149" t="s">
        <v>435</v>
      </c>
      <c r="V149" t="s">
        <v>178</v>
      </c>
      <c r="AA149" t="s">
        <v>426</v>
      </c>
      <c r="AB149">
        <v>62.95</v>
      </c>
      <c r="AC149">
        <v>0.79</v>
      </c>
      <c r="AE149">
        <v>17.010000000000002</v>
      </c>
      <c r="AI149">
        <v>4.3899999999999997</v>
      </c>
      <c r="AJ149">
        <v>5.33</v>
      </c>
      <c r="AK149">
        <v>3.18</v>
      </c>
      <c r="AL149">
        <v>0.04</v>
      </c>
      <c r="AN149">
        <v>1.83</v>
      </c>
      <c r="AO149">
        <v>4.01</v>
      </c>
      <c r="AP149">
        <v>0.17</v>
      </c>
      <c r="CK149">
        <v>83.3</v>
      </c>
      <c r="CO149">
        <v>23.3</v>
      </c>
      <c r="CP149">
        <v>14.1</v>
      </c>
      <c r="CQ149">
        <v>79.8</v>
      </c>
      <c r="CW149">
        <v>49.8</v>
      </c>
      <c r="CX149">
        <v>509.3</v>
      </c>
      <c r="DN149">
        <v>0</v>
      </c>
      <c r="EM149">
        <v>4.9000000000000004</v>
      </c>
      <c r="EO149">
        <v>5.3</v>
      </c>
      <c r="FO149">
        <v>104944</v>
      </c>
    </row>
    <row r="150" spans="1:171" hidden="1">
      <c r="A150" t="s">
        <v>420</v>
      </c>
      <c r="B150" t="s">
        <v>172</v>
      </c>
      <c r="C150" t="s">
        <v>427</v>
      </c>
      <c r="E150">
        <v>19.5</v>
      </c>
      <c r="F150">
        <v>19.5</v>
      </c>
      <c r="G150">
        <v>-98.792000000000002</v>
      </c>
      <c r="H150">
        <v>-98.792000000000002</v>
      </c>
      <c r="I150" t="s">
        <v>175</v>
      </c>
      <c r="L150" t="s">
        <v>454</v>
      </c>
      <c r="M150" t="s">
        <v>446</v>
      </c>
      <c r="Q150" t="s">
        <v>455</v>
      </c>
      <c r="V150" t="s">
        <v>178</v>
      </c>
      <c r="AA150" t="s">
        <v>426</v>
      </c>
      <c r="AB150">
        <v>63.09</v>
      </c>
      <c r="AC150">
        <v>0.73</v>
      </c>
      <c r="AE150">
        <v>17.37</v>
      </c>
      <c r="AI150">
        <v>4.18</v>
      </c>
      <c r="AJ150">
        <v>5.5</v>
      </c>
      <c r="AK150">
        <v>2.67</v>
      </c>
      <c r="AL150">
        <v>0.09</v>
      </c>
      <c r="AN150">
        <v>2.2200000000000002</v>
      </c>
      <c r="AO150">
        <v>3.84</v>
      </c>
      <c r="AP150">
        <v>0.13</v>
      </c>
      <c r="CK150">
        <v>47.4</v>
      </c>
      <c r="CO150">
        <v>36.5</v>
      </c>
      <c r="CP150">
        <v>11.2</v>
      </c>
      <c r="CQ150">
        <v>61.2</v>
      </c>
      <c r="CW150">
        <v>52.6</v>
      </c>
      <c r="CX150">
        <v>420.6</v>
      </c>
      <c r="DN150">
        <v>0</v>
      </c>
      <c r="EM150">
        <v>4.0999999999999996</v>
      </c>
      <c r="EO150">
        <v>10.6</v>
      </c>
      <c r="FO150">
        <v>104945</v>
      </c>
    </row>
    <row r="151" spans="1:171" hidden="1">
      <c r="A151" t="s">
        <v>420</v>
      </c>
      <c r="B151" t="s">
        <v>172</v>
      </c>
      <c r="C151" t="s">
        <v>427</v>
      </c>
      <c r="D151" t="s">
        <v>456</v>
      </c>
      <c r="E151">
        <v>19.306999999999999</v>
      </c>
      <c r="F151">
        <v>19.306999999999999</v>
      </c>
      <c r="G151">
        <v>-99.197999999999993</v>
      </c>
      <c r="H151">
        <v>-99.197999999999993</v>
      </c>
      <c r="I151" t="s">
        <v>175</v>
      </c>
      <c r="L151" t="s">
        <v>457</v>
      </c>
      <c r="M151" t="s">
        <v>433</v>
      </c>
      <c r="Q151" t="s">
        <v>435</v>
      </c>
      <c r="V151" t="s">
        <v>178</v>
      </c>
      <c r="AA151" t="s">
        <v>426</v>
      </c>
      <c r="AB151">
        <v>63.55</v>
      </c>
      <c r="AC151">
        <v>0.81</v>
      </c>
      <c r="AE151">
        <v>16.77</v>
      </c>
      <c r="AI151">
        <v>4.16</v>
      </c>
      <c r="AJ151">
        <v>5.44</v>
      </c>
      <c r="AK151">
        <v>2.5499999999999998</v>
      </c>
      <c r="AL151">
        <v>0.1</v>
      </c>
      <c r="AN151">
        <v>1.81</v>
      </c>
      <c r="AO151">
        <v>4.41</v>
      </c>
      <c r="AP151">
        <v>0.16</v>
      </c>
      <c r="CK151">
        <v>78.5</v>
      </c>
      <c r="CO151">
        <v>39</v>
      </c>
      <c r="CP151">
        <v>20.7</v>
      </c>
      <c r="CQ151">
        <v>57.8</v>
      </c>
      <c r="CW151">
        <v>38.9</v>
      </c>
      <c r="CX151">
        <v>543.5</v>
      </c>
      <c r="DN151">
        <v>0</v>
      </c>
      <c r="EM151">
        <v>4.5999999999999996</v>
      </c>
      <c r="EO151">
        <v>5</v>
      </c>
      <c r="FO151">
        <v>104946</v>
      </c>
    </row>
    <row r="152" spans="1:171" hidden="1">
      <c r="A152" t="s">
        <v>420</v>
      </c>
      <c r="B152" t="s">
        <v>172</v>
      </c>
      <c r="C152" t="s">
        <v>427</v>
      </c>
      <c r="D152" t="s">
        <v>458</v>
      </c>
      <c r="E152">
        <v>19.38</v>
      </c>
      <c r="F152">
        <v>19.38</v>
      </c>
      <c r="G152">
        <v>-98.935000000000002</v>
      </c>
      <c r="H152">
        <v>-98.935000000000002</v>
      </c>
      <c r="I152" t="s">
        <v>175</v>
      </c>
      <c r="L152" t="s">
        <v>459</v>
      </c>
      <c r="M152" t="s">
        <v>446</v>
      </c>
      <c r="P152" t="s">
        <v>460</v>
      </c>
      <c r="Q152" t="s">
        <v>441</v>
      </c>
      <c r="V152" t="s">
        <v>178</v>
      </c>
      <c r="AA152" t="s">
        <v>426</v>
      </c>
      <c r="AB152">
        <v>63.93</v>
      </c>
      <c r="AC152">
        <v>0.75</v>
      </c>
      <c r="AE152">
        <v>16.809999999999999</v>
      </c>
      <c r="AI152">
        <v>4.51</v>
      </c>
      <c r="AJ152">
        <v>4.54</v>
      </c>
      <c r="AK152">
        <v>2.73</v>
      </c>
      <c r="AL152">
        <v>7.0000000000000007E-2</v>
      </c>
      <c r="AN152">
        <v>2.0299999999999998</v>
      </c>
      <c r="AO152">
        <v>4.17</v>
      </c>
      <c r="AP152">
        <v>0.22</v>
      </c>
      <c r="CK152">
        <v>84.6</v>
      </c>
      <c r="CO152">
        <v>38.5</v>
      </c>
      <c r="CP152">
        <v>15.1</v>
      </c>
      <c r="CQ152">
        <v>62.1</v>
      </c>
      <c r="CW152">
        <v>52.5</v>
      </c>
      <c r="CX152">
        <v>398.5</v>
      </c>
      <c r="DN152">
        <v>0</v>
      </c>
      <c r="EM152">
        <v>5</v>
      </c>
      <c r="EO152">
        <v>10.6</v>
      </c>
      <c r="FO152">
        <v>104947</v>
      </c>
    </row>
    <row r="153" spans="1:171" hidden="1">
      <c r="A153" t="s">
        <v>420</v>
      </c>
      <c r="B153" t="s">
        <v>172</v>
      </c>
      <c r="C153" t="s">
        <v>427</v>
      </c>
      <c r="D153" t="s">
        <v>461</v>
      </c>
      <c r="E153">
        <v>19</v>
      </c>
      <c r="F153">
        <v>19</v>
      </c>
      <c r="G153">
        <v>-99</v>
      </c>
      <c r="H153">
        <v>-99</v>
      </c>
      <c r="I153" t="s">
        <v>175</v>
      </c>
      <c r="L153" t="s">
        <v>462</v>
      </c>
      <c r="M153" t="s">
        <v>446</v>
      </c>
      <c r="P153" t="s">
        <v>434</v>
      </c>
      <c r="Q153" t="s">
        <v>435</v>
      </c>
      <c r="V153" t="s">
        <v>178</v>
      </c>
      <c r="AA153" t="s">
        <v>426</v>
      </c>
      <c r="AB153">
        <v>63.77</v>
      </c>
      <c r="AC153">
        <v>0.68</v>
      </c>
      <c r="AE153">
        <v>17.36</v>
      </c>
      <c r="AI153">
        <v>4.24</v>
      </c>
      <c r="AJ153">
        <v>5.68</v>
      </c>
      <c r="AK153">
        <v>1.65</v>
      </c>
      <c r="AL153">
        <v>0.09</v>
      </c>
      <c r="AN153">
        <v>2.0099999999999998</v>
      </c>
      <c r="AO153">
        <v>3.94</v>
      </c>
      <c r="AP153">
        <v>0.14000000000000001</v>
      </c>
      <c r="CK153">
        <v>37.799999999999997</v>
      </c>
      <c r="CO153">
        <v>28.8</v>
      </c>
      <c r="CP153">
        <v>10.1</v>
      </c>
      <c r="CQ153">
        <v>54.2</v>
      </c>
      <c r="CW153">
        <v>41.7</v>
      </c>
      <c r="CX153">
        <v>909.9</v>
      </c>
      <c r="DN153">
        <v>0</v>
      </c>
      <c r="EM153">
        <v>5.5</v>
      </c>
      <c r="EO153">
        <v>2.7</v>
      </c>
      <c r="FO153">
        <v>104948</v>
      </c>
    </row>
    <row r="154" spans="1:171" hidden="1">
      <c r="A154" t="s">
        <v>420</v>
      </c>
      <c r="B154" t="s">
        <v>172</v>
      </c>
      <c r="C154" t="s">
        <v>427</v>
      </c>
      <c r="D154" t="s">
        <v>463</v>
      </c>
      <c r="E154">
        <v>19.445</v>
      </c>
      <c r="F154">
        <v>19.445</v>
      </c>
      <c r="G154">
        <v>-98.85</v>
      </c>
      <c r="H154">
        <v>-98.85</v>
      </c>
      <c r="I154" t="s">
        <v>175</v>
      </c>
      <c r="L154" t="s">
        <v>464</v>
      </c>
      <c r="M154" t="s">
        <v>446</v>
      </c>
      <c r="V154" t="s">
        <v>178</v>
      </c>
      <c r="AA154" t="s">
        <v>426</v>
      </c>
      <c r="AB154">
        <v>64.09</v>
      </c>
      <c r="AC154">
        <v>0.9</v>
      </c>
      <c r="AE154">
        <v>16.57</v>
      </c>
      <c r="AI154">
        <v>4.3899999999999997</v>
      </c>
      <c r="AJ154">
        <v>4.45</v>
      </c>
      <c r="AK154">
        <v>2.2799999999999998</v>
      </c>
      <c r="AL154">
        <v>0.08</v>
      </c>
      <c r="AN154">
        <v>2.35</v>
      </c>
      <c r="AO154">
        <v>4.5199999999999996</v>
      </c>
      <c r="AP154">
        <v>0.21</v>
      </c>
      <c r="CK154">
        <v>22.5</v>
      </c>
      <c r="CO154">
        <v>26.6</v>
      </c>
      <c r="CP154">
        <v>7.5</v>
      </c>
      <c r="CQ154">
        <v>0</v>
      </c>
      <c r="CW154">
        <v>0</v>
      </c>
      <c r="CX154">
        <v>0</v>
      </c>
      <c r="DN154">
        <v>0</v>
      </c>
      <c r="EM154">
        <v>6.4</v>
      </c>
      <c r="EO154">
        <v>13.1</v>
      </c>
      <c r="FO154">
        <v>104949</v>
      </c>
    </row>
    <row r="155" spans="1:171" hidden="1">
      <c r="A155" t="s">
        <v>420</v>
      </c>
      <c r="B155" t="s">
        <v>172</v>
      </c>
      <c r="C155" t="s">
        <v>427</v>
      </c>
      <c r="D155" t="s">
        <v>465</v>
      </c>
      <c r="E155">
        <v>19.440000000000001</v>
      </c>
      <c r="F155">
        <v>19.440000000000001</v>
      </c>
      <c r="G155">
        <v>-99.165000000000006</v>
      </c>
      <c r="H155">
        <v>-99.165000000000006</v>
      </c>
      <c r="I155" t="s">
        <v>175</v>
      </c>
      <c r="L155" t="s">
        <v>466</v>
      </c>
      <c r="M155" t="s">
        <v>446</v>
      </c>
      <c r="P155" t="s">
        <v>434</v>
      </c>
      <c r="Q155" t="s">
        <v>435</v>
      </c>
      <c r="V155" t="s">
        <v>178</v>
      </c>
      <c r="AA155" t="s">
        <v>426</v>
      </c>
      <c r="AB155">
        <v>64.41</v>
      </c>
      <c r="AC155">
        <v>0.85</v>
      </c>
      <c r="AE155">
        <v>16.52</v>
      </c>
      <c r="AI155">
        <v>4.55</v>
      </c>
      <c r="AJ155">
        <v>4.58</v>
      </c>
      <c r="AK155">
        <v>1.7</v>
      </c>
      <c r="AL155">
        <v>0.08</v>
      </c>
      <c r="AN155">
        <v>3.28</v>
      </c>
      <c r="AO155">
        <v>3.67</v>
      </c>
      <c r="AP155">
        <v>0.21</v>
      </c>
      <c r="CK155">
        <v>24.7</v>
      </c>
      <c r="CO155">
        <v>30.2</v>
      </c>
      <c r="CP155">
        <v>26.1</v>
      </c>
      <c r="CQ155">
        <v>60.6</v>
      </c>
      <c r="CW155">
        <v>112.7</v>
      </c>
      <c r="CX155">
        <v>306.39999999999998</v>
      </c>
      <c r="DN155">
        <v>0</v>
      </c>
      <c r="EM155">
        <v>6.7</v>
      </c>
      <c r="EO155">
        <v>16.600000000000001</v>
      </c>
      <c r="FO155">
        <v>104950</v>
      </c>
    </row>
    <row r="156" spans="1:171" hidden="1">
      <c r="A156" t="s">
        <v>420</v>
      </c>
      <c r="B156" t="s">
        <v>172</v>
      </c>
      <c r="C156" t="s">
        <v>427</v>
      </c>
      <c r="D156" t="s">
        <v>442</v>
      </c>
      <c r="E156">
        <v>19.329999999999998</v>
      </c>
      <c r="F156">
        <v>19.329999999999998</v>
      </c>
      <c r="G156">
        <v>-98.707999999999998</v>
      </c>
      <c r="H156">
        <v>-98.707999999999998</v>
      </c>
      <c r="I156" t="s">
        <v>175</v>
      </c>
      <c r="L156" t="s">
        <v>467</v>
      </c>
      <c r="M156" t="s">
        <v>446</v>
      </c>
      <c r="P156" t="s">
        <v>440</v>
      </c>
      <c r="Q156" t="s">
        <v>441</v>
      </c>
      <c r="V156" t="s">
        <v>178</v>
      </c>
      <c r="AA156" t="s">
        <v>426</v>
      </c>
      <c r="AB156">
        <v>64.41</v>
      </c>
      <c r="AC156">
        <v>0.9</v>
      </c>
      <c r="AE156">
        <v>16.27</v>
      </c>
      <c r="AI156">
        <v>3.67</v>
      </c>
      <c r="AJ156">
        <v>4.8600000000000003</v>
      </c>
      <c r="AK156">
        <v>3.1</v>
      </c>
      <c r="AL156">
        <v>0.09</v>
      </c>
      <c r="AN156">
        <v>2.23</v>
      </c>
      <c r="AO156">
        <v>4.25</v>
      </c>
      <c r="AP156">
        <v>0.17</v>
      </c>
      <c r="CK156">
        <v>88.9</v>
      </c>
      <c r="CO156">
        <v>46.5</v>
      </c>
      <c r="CP156">
        <v>9.1</v>
      </c>
      <c r="CQ156">
        <v>59.6</v>
      </c>
      <c r="CW156">
        <v>57.7</v>
      </c>
      <c r="CX156">
        <v>433.6</v>
      </c>
      <c r="DN156">
        <v>0</v>
      </c>
      <c r="EM156">
        <v>5.4</v>
      </c>
      <c r="EO156">
        <v>11.7</v>
      </c>
      <c r="FO156">
        <v>104951</v>
      </c>
    </row>
    <row r="157" spans="1:171" hidden="1">
      <c r="A157" t="s">
        <v>420</v>
      </c>
      <c r="B157" t="s">
        <v>172</v>
      </c>
      <c r="C157" t="s">
        <v>421</v>
      </c>
      <c r="D157" t="s">
        <v>468</v>
      </c>
      <c r="E157">
        <v>19</v>
      </c>
      <c r="F157">
        <v>19</v>
      </c>
      <c r="G157">
        <v>-99</v>
      </c>
      <c r="H157">
        <v>-99</v>
      </c>
      <c r="I157" t="s">
        <v>175</v>
      </c>
      <c r="L157" t="s">
        <v>469</v>
      </c>
      <c r="M157" t="s">
        <v>470</v>
      </c>
      <c r="V157" t="s">
        <v>178</v>
      </c>
      <c r="AA157" t="s">
        <v>426</v>
      </c>
      <c r="AB157">
        <v>64.849999999999994</v>
      </c>
      <c r="AC157">
        <v>0.67</v>
      </c>
      <c r="AE157">
        <v>16.82</v>
      </c>
      <c r="AI157">
        <v>4.03</v>
      </c>
      <c r="AJ157">
        <v>4.74</v>
      </c>
      <c r="AK157">
        <v>2.0499999999999998</v>
      </c>
      <c r="AL157">
        <v>0.08</v>
      </c>
      <c r="AN157">
        <v>1.68</v>
      </c>
      <c r="AO157">
        <v>4.74</v>
      </c>
      <c r="AP157">
        <v>0.17</v>
      </c>
      <c r="CK157">
        <v>41.6</v>
      </c>
      <c r="CO157">
        <v>10.9</v>
      </c>
      <c r="CP157">
        <v>7.2</v>
      </c>
      <c r="CQ157">
        <v>60.6</v>
      </c>
      <c r="CW157">
        <v>26.6</v>
      </c>
      <c r="CX157">
        <v>614.79999999999995</v>
      </c>
      <c r="DN157">
        <v>523.1</v>
      </c>
      <c r="EM157">
        <v>2.8</v>
      </c>
      <c r="EO157">
        <v>8.6</v>
      </c>
      <c r="FO157">
        <v>104952</v>
      </c>
    </row>
    <row r="158" spans="1:171" hidden="1">
      <c r="A158" t="s">
        <v>420</v>
      </c>
      <c r="B158" t="s">
        <v>172</v>
      </c>
      <c r="C158" t="s">
        <v>427</v>
      </c>
      <c r="D158" t="s">
        <v>471</v>
      </c>
      <c r="E158">
        <v>19.285</v>
      </c>
      <c r="F158">
        <v>19.285</v>
      </c>
      <c r="G158">
        <v>-98.915000000000006</v>
      </c>
      <c r="H158">
        <v>-98.915000000000006</v>
      </c>
      <c r="I158" t="s">
        <v>175</v>
      </c>
      <c r="L158" t="s">
        <v>472</v>
      </c>
      <c r="M158" t="s">
        <v>446</v>
      </c>
      <c r="P158" t="s">
        <v>440</v>
      </c>
      <c r="Q158" t="s">
        <v>435</v>
      </c>
      <c r="V158" t="s">
        <v>178</v>
      </c>
      <c r="AA158" t="s">
        <v>426</v>
      </c>
      <c r="AB158">
        <v>65.33</v>
      </c>
      <c r="AC158">
        <v>0.67</v>
      </c>
      <c r="AE158">
        <v>16.47</v>
      </c>
      <c r="AI158">
        <v>3.97</v>
      </c>
      <c r="AJ158">
        <v>4.68</v>
      </c>
      <c r="AK158">
        <v>2.4300000000000002</v>
      </c>
      <c r="AL158">
        <v>0.08</v>
      </c>
      <c r="AN158">
        <v>1.73</v>
      </c>
      <c r="AO158">
        <v>4.32</v>
      </c>
      <c r="AP158">
        <v>0.15</v>
      </c>
      <c r="CK158">
        <v>62.5</v>
      </c>
      <c r="CO158">
        <v>35.299999999999997</v>
      </c>
      <c r="CP158">
        <v>9.8000000000000007</v>
      </c>
      <c r="CQ158">
        <v>59.4</v>
      </c>
      <c r="CW158">
        <v>32.4</v>
      </c>
      <c r="CX158">
        <v>504.8</v>
      </c>
      <c r="DN158">
        <v>0</v>
      </c>
      <c r="EM158">
        <v>2.2999999999999998</v>
      </c>
      <c r="EO158">
        <v>8.3000000000000007</v>
      </c>
      <c r="FO158">
        <v>104953</v>
      </c>
    </row>
    <row r="159" spans="1:171" hidden="1">
      <c r="A159" t="s">
        <v>420</v>
      </c>
      <c r="B159" t="s">
        <v>172</v>
      </c>
      <c r="C159" t="s">
        <v>427</v>
      </c>
      <c r="D159" t="s">
        <v>473</v>
      </c>
      <c r="E159">
        <v>19</v>
      </c>
      <c r="F159">
        <v>19</v>
      </c>
      <c r="G159">
        <v>-99</v>
      </c>
      <c r="H159">
        <v>-99</v>
      </c>
      <c r="I159" t="s">
        <v>175</v>
      </c>
      <c r="L159" t="s">
        <v>474</v>
      </c>
      <c r="M159" t="s">
        <v>446</v>
      </c>
      <c r="P159" t="s">
        <v>434</v>
      </c>
      <c r="Q159" t="s">
        <v>435</v>
      </c>
      <c r="V159" t="s">
        <v>178</v>
      </c>
      <c r="AA159" t="s">
        <v>426</v>
      </c>
      <c r="AB159">
        <v>65.849999999999994</v>
      </c>
      <c r="AC159">
        <v>0.66</v>
      </c>
      <c r="AE159">
        <v>15.91</v>
      </c>
      <c r="AI159">
        <v>4.04</v>
      </c>
      <c r="AJ159">
        <v>4.46</v>
      </c>
      <c r="AK159">
        <v>1.88</v>
      </c>
      <c r="AL159">
        <v>0.08</v>
      </c>
      <c r="AN159">
        <v>3.23</v>
      </c>
      <c r="AO159">
        <v>3.36</v>
      </c>
      <c r="AP159">
        <v>0.12</v>
      </c>
      <c r="CK159">
        <v>54.2</v>
      </c>
      <c r="CO159">
        <v>29.5</v>
      </c>
      <c r="CP159">
        <v>12.9</v>
      </c>
      <c r="CQ159">
        <v>53.3</v>
      </c>
      <c r="CW159">
        <v>59.9</v>
      </c>
      <c r="CX159">
        <v>401.8</v>
      </c>
      <c r="DN159">
        <v>0</v>
      </c>
      <c r="EM159">
        <v>6.8</v>
      </c>
      <c r="EO159">
        <v>15.5</v>
      </c>
      <c r="FO159">
        <v>104954</v>
      </c>
    </row>
    <row r="160" spans="1:171" hidden="1">
      <c r="A160" t="s">
        <v>420</v>
      </c>
      <c r="B160" t="s">
        <v>172</v>
      </c>
      <c r="C160" t="s">
        <v>427</v>
      </c>
      <c r="D160" t="s">
        <v>475</v>
      </c>
      <c r="E160">
        <v>19.5</v>
      </c>
      <c r="F160">
        <v>19.5</v>
      </c>
      <c r="G160">
        <v>-98.792000000000002</v>
      </c>
      <c r="H160">
        <v>-98.792000000000002</v>
      </c>
      <c r="I160" t="s">
        <v>175</v>
      </c>
      <c r="L160" t="s">
        <v>476</v>
      </c>
      <c r="M160" t="s">
        <v>446</v>
      </c>
      <c r="Q160" t="s">
        <v>455</v>
      </c>
      <c r="V160" t="s">
        <v>178</v>
      </c>
      <c r="AA160" t="s">
        <v>426</v>
      </c>
      <c r="AB160">
        <v>66.02</v>
      </c>
      <c r="AC160">
        <v>0.72</v>
      </c>
      <c r="AE160">
        <v>15.83</v>
      </c>
      <c r="AI160">
        <v>3.92</v>
      </c>
      <c r="AJ160">
        <v>4.22</v>
      </c>
      <c r="AK160">
        <v>2.29</v>
      </c>
      <c r="AL160">
        <v>0.08</v>
      </c>
      <c r="AN160">
        <v>2.89</v>
      </c>
      <c r="AO160">
        <v>3.73</v>
      </c>
      <c r="AP160">
        <v>0.14000000000000001</v>
      </c>
      <c r="CK160">
        <v>43</v>
      </c>
      <c r="CO160">
        <v>32.5</v>
      </c>
      <c r="CP160">
        <v>7.9</v>
      </c>
      <c r="CQ160">
        <v>51.8</v>
      </c>
      <c r="CW160">
        <v>66.7</v>
      </c>
      <c r="CX160">
        <v>372.1</v>
      </c>
      <c r="DN160">
        <v>0</v>
      </c>
      <c r="EM160">
        <v>8.1</v>
      </c>
      <c r="EO160">
        <v>11.3</v>
      </c>
      <c r="FO160">
        <v>104955</v>
      </c>
    </row>
    <row r="161" spans="1:171" hidden="1">
      <c r="A161" t="s">
        <v>420</v>
      </c>
      <c r="B161" t="s">
        <v>172</v>
      </c>
      <c r="C161" t="s">
        <v>427</v>
      </c>
      <c r="D161" t="s">
        <v>477</v>
      </c>
      <c r="E161">
        <v>19.216999999999999</v>
      </c>
      <c r="F161">
        <v>19.216999999999999</v>
      </c>
      <c r="G161">
        <v>-99.153000000000006</v>
      </c>
      <c r="H161">
        <v>-99.153000000000006</v>
      </c>
      <c r="I161" t="s">
        <v>175</v>
      </c>
      <c r="L161" t="s">
        <v>478</v>
      </c>
      <c r="M161" t="s">
        <v>446</v>
      </c>
      <c r="Q161" t="s">
        <v>435</v>
      </c>
      <c r="V161" t="s">
        <v>178</v>
      </c>
      <c r="AA161" t="s">
        <v>426</v>
      </c>
      <c r="AB161">
        <v>66.42</v>
      </c>
      <c r="AC161">
        <v>0.63</v>
      </c>
      <c r="AE161">
        <v>16.64</v>
      </c>
      <c r="AI161">
        <v>3.89</v>
      </c>
      <c r="AJ161">
        <v>4.1100000000000003</v>
      </c>
      <c r="AK161">
        <v>1.1399999999999999</v>
      </c>
      <c r="AL161">
        <v>0.08</v>
      </c>
      <c r="AN161">
        <v>2.02</v>
      </c>
      <c r="AO161">
        <v>4.66</v>
      </c>
      <c r="AP161">
        <v>0.14000000000000001</v>
      </c>
      <c r="CK161">
        <v>54.1</v>
      </c>
      <c r="CO161">
        <v>35.700000000000003</v>
      </c>
      <c r="CP161">
        <v>24.3</v>
      </c>
      <c r="CQ161">
        <v>57.7</v>
      </c>
      <c r="CW161">
        <v>47.9</v>
      </c>
      <c r="CX161">
        <v>482.5</v>
      </c>
      <c r="DN161">
        <v>0</v>
      </c>
      <c r="EM161">
        <v>4.5999999999999996</v>
      </c>
      <c r="EO161">
        <v>8.1</v>
      </c>
      <c r="FO161">
        <v>104956</v>
      </c>
    </row>
    <row r="162" spans="1:171" hidden="1">
      <c r="A162" t="s">
        <v>420</v>
      </c>
      <c r="B162" t="s">
        <v>172</v>
      </c>
      <c r="C162" t="s">
        <v>427</v>
      </c>
      <c r="D162" t="s">
        <v>479</v>
      </c>
      <c r="E162">
        <v>19.167999999999999</v>
      </c>
      <c r="F162">
        <v>19.167999999999999</v>
      </c>
      <c r="G162">
        <v>-98.77</v>
      </c>
      <c r="H162">
        <v>-98.77</v>
      </c>
      <c r="I162" t="s">
        <v>175</v>
      </c>
      <c r="L162" t="s">
        <v>480</v>
      </c>
      <c r="M162" t="s">
        <v>446</v>
      </c>
      <c r="P162" t="s">
        <v>434</v>
      </c>
      <c r="Q162" t="s">
        <v>435</v>
      </c>
      <c r="V162" t="s">
        <v>178</v>
      </c>
      <c r="AA162" t="s">
        <v>426</v>
      </c>
      <c r="AB162">
        <v>66.45</v>
      </c>
      <c r="AC162">
        <v>0.57999999999999996</v>
      </c>
      <c r="AE162">
        <v>16.98</v>
      </c>
      <c r="AI162">
        <v>3.59</v>
      </c>
      <c r="AJ162">
        <v>4.0999999999999996</v>
      </c>
      <c r="AK162">
        <v>1.36</v>
      </c>
      <c r="AL162">
        <v>7.0000000000000007E-2</v>
      </c>
      <c r="AN162">
        <v>1.77</v>
      </c>
      <c r="AO162">
        <v>4.7699999999999996</v>
      </c>
      <c r="AP162">
        <v>0.14000000000000001</v>
      </c>
      <c r="CK162">
        <v>35.200000000000003</v>
      </c>
      <c r="CO162">
        <v>27.3</v>
      </c>
      <c r="CP162">
        <v>9</v>
      </c>
      <c r="CQ162">
        <v>50.2</v>
      </c>
      <c r="CW162">
        <v>50.8</v>
      </c>
      <c r="CX162">
        <v>501.7</v>
      </c>
      <c r="DN162">
        <v>0</v>
      </c>
      <c r="EM162">
        <v>1.7</v>
      </c>
      <c r="EO162">
        <v>7.8</v>
      </c>
      <c r="FO162">
        <v>104957</v>
      </c>
    </row>
    <row r="163" spans="1:171" hidden="1">
      <c r="A163" t="s">
        <v>420</v>
      </c>
      <c r="B163" t="s">
        <v>172</v>
      </c>
      <c r="C163" t="s">
        <v>427</v>
      </c>
      <c r="D163" t="s">
        <v>481</v>
      </c>
      <c r="E163">
        <v>19.231999999999999</v>
      </c>
      <c r="F163">
        <v>19.231999999999999</v>
      </c>
      <c r="G163">
        <v>-99.185000000000002</v>
      </c>
      <c r="H163">
        <v>-99.185000000000002</v>
      </c>
      <c r="I163" t="s">
        <v>175</v>
      </c>
      <c r="L163" t="s">
        <v>482</v>
      </c>
      <c r="M163" t="s">
        <v>446</v>
      </c>
      <c r="Q163" t="s">
        <v>435</v>
      </c>
      <c r="V163" t="s">
        <v>178</v>
      </c>
      <c r="AA163" t="s">
        <v>426</v>
      </c>
      <c r="AB163">
        <v>67.180000000000007</v>
      </c>
      <c r="AC163">
        <v>0.52</v>
      </c>
      <c r="AE163">
        <v>16.64</v>
      </c>
      <c r="AI163">
        <v>3.32</v>
      </c>
      <c r="AJ163">
        <v>3.78</v>
      </c>
      <c r="AK163">
        <v>1.3</v>
      </c>
      <c r="AL163">
        <v>7.0000000000000007E-2</v>
      </c>
      <c r="AN163">
        <v>2.54</v>
      </c>
      <c r="AO163">
        <v>4.3899999999999997</v>
      </c>
      <c r="AP163">
        <v>0.11</v>
      </c>
      <c r="CK163">
        <v>26.7</v>
      </c>
      <c r="CO163">
        <v>26.5</v>
      </c>
      <c r="CP163">
        <v>7.9</v>
      </c>
      <c r="CQ163">
        <v>51</v>
      </c>
      <c r="CW163">
        <v>53.3</v>
      </c>
      <c r="CX163">
        <v>466.7</v>
      </c>
      <c r="DN163">
        <v>0</v>
      </c>
      <c r="EM163">
        <v>4.9000000000000004</v>
      </c>
      <c r="EO163">
        <v>8.9</v>
      </c>
      <c r="FO163">
        <v>104958</v>
      </c>
    </row>
    <row r="164" spans="1:171" hidden="1">
      <c r="A164" t="s">
        <v>420</v>
      </c>
      <c r="B164" t="s">
        <v>172</v>
      </c>
      <c r="C164" t="s">
        <v>427</v>
      </c>
      <c r="D164" t="s">
        <v>483</v>
      </c>
      <c r="E164">
        <v>19</v>
      </c>
      <c r="F164">
        <v>19</v>
      </c>
      <c r="G164">
        <v>-99</v>
      </c>
      <c r="H164">
        <v>-99</v>
      </c>
      <c r="I164" t="s">
        <v>175</v>
      </c>
      <c r="L164" t="s">
        <v>484</v>
      </c>
      <c r="M164" t="s">
        <v>485</v>
      </c>
      <c r="P164" t="s">
        <v>434</v>
      </c>
      <c r="Q164" t="s">
        <v>435</v>
      </c>
      <c r="V164" t="s">
        <v>178</v>
      </c>
      <c r="AA164" t="s">
        <v>426</v>
      </c>
      <c r="AB164">
        <v>74.489999999999995</v>
      </c>
      <c r="AC164">
        <v>0.09</v>
      </c>
      <c r="AE164">
        <v>14.21</v>
      </c>
      <c r="AI164">
        <v>1.9</v>
      </c>
      <c r="AJ164">
        <v>1.1599999999999999</v>
      </c>
      <c r="AK164">
        <v>0.14000000000000001</v>
      </c>
      <c r="AL164">
        <v>0.03</v>
      </c>
      <c r="AN164">
        <v>3.46</v>
      </c>
      <c r="AO164">
        <v>4.29</v>
      </c>
      <c r="AP164">
        <v>0.05</v>
      </c>
      <c r="CK164">
        <v>21</v>
      </c>
      <c r="CO164">
        <v>24</v>
      </c>
      <c r="CP164">
        <v>4.4000000000000004</v>
      </c>
      <c r="CQ164">
        <v>24</v>
      </c>
      <c r="CW164">
        <v>113.8</v>
      </c>
      <c r="CX164">
        <v>121.1</v>
      </c>
      <c r="DN164">
        <v>0</v>
      </c>
      <c r="EM164">
        <v>8</v>
      </c>
      <c r="EO164">
        <v>15</v>
      </c>
      <c r="FO164">
        <v>104959</v>
      </c>
    </row>
    <row r="165" spans="1:171">
      <c r="A165" t="s">
        <v>420</v>
      </c>
      <c r="B165" t="s">
        <v>172</v>
      </c>
      <c r="C165" t="s">
        <v>421</v>
      </c>
      <c r="E165">
        <v>19</v>
      </c>
      <c r="F165">
        <v>19</v>
      </c>
      <c r="G165">
        <v>-99</v>
      </c>
      <c r="H165">
        <v>-99</v>
      </c>
      <c r="I165" t="s">
        <v>175</v>
      </c>
      <c r="L165" t="s">
        <v>486</v>
      </c>
      <c r="M165" t="s">
        <v>424</v>
      </c>
      <c r="V165" t="s">
        <v>178</v>
      </c>
      <c r="AA165" t="s">
        <v>426</v>
      </c>
      <c r="AB165">
        <v>51.02</v>
      </c>
      <c r="AC165">
        <v>1.77</v>
      </c>
      <c r="AE165">
        <v>15.69</v>
      </c>
      <c r="AI165">
        <v>9</v>
      </c>
      <c r="AJ165">
        <v>7.68</v>
      </c>
      <c r="AK165">
        <v>8.49</v>
      </c>
      <c r="AL165">
        <v>0.14000000000000001</v>
      </c>
      <c r="AN165">
        <v>1.17</v>
      </c>
      <c r="AO165">
        <v>3.63</v>
      </c>
      <c r="AP165">
        <v>0.1</v>
      </c>
      <c r="CK165">
        <v>288.7</v>
      </c>
      <c r="CO165">
        <v>149.69999999999999</v>
      </c>
      <c r="CP165">
        <v>30.2</v>
      </c>
      <c r="CQ165">
        <v>75.099999999999994</v>
      </c>
      <c r="CW165">
        <v>18.899999999999999</v>
      </c>
      <c r="CX165">
        <v>536.29999999999995</v>
      </c>
      <c r="DN165">
        <v>0</v>
      </c>
      <c r="EM165">
        <v>0</v>
      </c>
      <c r="EO165">
        <v>0</v>
      </c>
      <c r="FO165">
        <v>104960</v>
      </c>
    </row>
    <row r="166" spans="1:171" hidden="1">
      <c r="A166" t="s">
        <v>420</v>
      </c>
      <c r="B166" t="s">
        <v>172</v>
      </c>
      <c r="C166" t="s">
        <v>487</v>
      </c>
      <c r="D166" t="s">
        <v>488</v>
      </c>
      <c r="E166">
        <v>19</v>
      </c>
      <c r="F166">
        <v>19</v>
      </c>
      <c r="G166">
        <v>-98.6</v>
      </c>
      <c r="H166">
        <v>-98.6</v>
      </c>
      <c r="I166" t="s">
        <v>175</v>
      </c>
      <c r="L166" t="s">
        <v>489</v>
      </c>
      <c r="M166" t="s">
        <v>446</v>
      </c>
      <c r="V166" t="s">
        <v>178</v>
      </c>
      <c r="AA166" t="s">
        <v>426</v>
      </c>
      <c r="AB166">
        <v>64.25</v>
      </c>
      <c r="AC166">
        <v>0.75</v>
      </c>
      <c r="AE166">
        <v>15.65</v>
      </c>
      <c r="AI166">
        <v>4.5199999999999996</v>
      </c>
      <c r="AJ166">
        <v>4.67</v>
      </c>
      <c r="AK166">
        <v>3.35</v>
      </c>
      <c r="AL166">
        <v>0.08</v>
      </c>
      <c r="AN166">
        <v>2.25</v>
      </c>
      <c r="AO166">
        <v>3.83</v>
      </c>
      <c r="AP166">
        <v>0.15</v>
      </c>
      <c r="CK166">
        <v>111.7</v>
      </c>
      <c r="CO166">
        <v>37.799999999999997</v>
      </c>
      <c r="CP166">
        <v>9.8000000000000007</v>
      </c>
      <c r="CQ166">
        <v>60.8</v>
      </c>
      <c r="CW166">
        <v>59.7</v>
      </c>
      <c r="CX166">
        <v>435.8</v>
      </c>
      <c r="DN166">
        <v>0</v>
      </c>
      <c r="EM166">
        <v>0</v>
      </c>
      <c r="EO166">
        <v>0</v>
      </c>
      <c r="FO166">
        <v>104961</v>
      </c>
    </row>
    <row r="167" spans="1:171" hidden="1">
      <c r="A167" t="s">
        <v>420</v>
      </c>
      <c r="B167" t="s">
        <v>172</v>
      </c>
      <c r="C167" t="s">
        <v>487</v>
      </c>
      <c r="D167" t="s">
        <v>490</v>
      </c>
      <c r="E167">
        <v>19.22</v>
      </c>
      <c r="F167">
        <v>19.22</v>
      </c>
      <c r="G167">
        <v>-98.68</v>
      </c>
      <c r="H167">
        <v>-98.68</v>
      </c>
      <c r="I167" t="s">
        <v>175</v>
      </c>
      <c r="L167" t="s">
        <v>491</v>
      </c>
      <c r="M167" t="s">
        <v>433</v>
      </c>
      <c r="V167" t="s">
        <v>178</v>
      </c>
      <c r="AA167" t="s">
        <v>426</v>
      </c>
      <c r="AB167">
        <v>59.98</v>
      </c>
      <c r="AC167">
        <v>0.86</v>
      </c>
      <c r="AE167">
        <v>16.54</v>
      </c>
      <c r="AI167">
        <v>5.75</v>
      </c>
      <c r="AJ167">
        <v>6.19</v>
      </c>
      <c r="AK167">
        <v>4.53</v>
      </c>
      <c r="AL167">
        <v>0.11</v>
      </c>
      <c r="AN167">
        <v>1.79</v>
      </c>
      <c r="AO167">
        <v>3.83</v>
      </c>
      <c r="AP167">
        <v>0.17</v>
      </c>
      <c r="CK167">
        <v>118</v>
      </c>
      <c r="CO167">
        <v>33.5</v>
      </c>
      <c r="CP167">
        <v>12.5</v>
      </c>
      <c r="CQ167">
        <v>68.8</v>
      </c>
      <c r="CW167">
        <v>44.8</v>
      </c>
      <c r="CX167">
        <v>485.4</v>
      </c>
      <c r="DN167">
        <v>507.4</v>
      </c>
      <c r="EM167">
        <v>4.4000000000000004</v>
      </c>
      <c r="EO167">
        <v>8.6999999999999993</v>
      </c>
      <c r="FO167">
        <v>104962</v>
      </c>
    </row>
    <row r="168" spans="1:171" hidden="1">
      <c r="A168" t="s">
        <v>420</v>
      </c>
      <c r="B168" t="s">
        <v>172</v>
      </c>
      <c r="C168" t="s">
        <v>427</v>
      </c>
      <c r="D168" t="s">
        <v>492</v>
      </c>
      <c r="E168">
        <v>19</v>
      </c>
      <c r="F168">
        <v>19</v>
      </c>
      <c r="G168">
        <v>-99</v>
      </c>
      <c r="H168">
        <v>-99</v>
      </c>
      <c r="I168" t="s">
        <v>175</v>
      </c>
      <c r="L168" t="s">
        <v>493</v>
      </c>
      <c r="M168" t="s">
        <v>494</v>
      </c>
      <c r="Q168" t="s">
        <v>495</v>
      </c>
      <c r="V168" t="s">
        <v>178</v>
      </c>
      <c r="AA168" t="s">
        <v>426</v>
      </c>
      <c r="AB168">
        <v>60.2</v>
      </c>
      <c r="AC168">
        <v>0.81</v>
      </c>
      <c r="AE168">
        <v>15.86</v>
      </c>
      <c r="AI168">
        <v>5.53</v>
      </c>
      <c r="AJ168">
        <v>6.02</v>
      </c>
      <c r="AK168">
        <v>5.16</v>
      </c>
      <c r="AL168">
        <v>0.1</v>
      </c>
      <c r="AN168">
        <v>1.62</v>
      </c>
      <c r="AO168">
        <v>4.34</v>
      </c>
      <c r="AP168">
        <v>0.16</v>
      </c>
      <c r="CK168">
        <v>181.1</v>
      </c>
      <c r="CO168">
        <v>111.8</v>
      </c>
      <c r="CP168">
        <v>22.1</v>
      </c>
      <c r="CQ168">
        <v>71.8</v>
      </c>
      <c r="CW168">
        <v>29.2</v>
      </c>
      <c r="CX168">
        <v>474</v>
      </c>
      <c r="DN168">
        <v>434</v>
      </c>
      <c r="EM168">
        <v>3.1</v>
      </c>
      <c r="EO168">
        <v>6.7</v>
      </c>
      <c r="FO168">
        <v>104963</v>
      </c>
    </row>
    <row r="169" spans="1:171" hidden="1">
      <c r="A169" t="s">
        <v>420</v>
      </c>
      <c r="B169" t="s">
        <v>172</v>
      </c>
      <c r="C169" t="s">
        <v>487</v>
      </c>
      <c r="D169" t="s">
        <v>490</v>
      </c>
      <c r="E169">
        <v>19.22</v>
      </c>
      <c r="F169">
        <v>19.22</v>
      </c>
      <c r="G169">
        <v>-98.68</v>
      </c>
      <c r="H169">
        <v>-98.68</v>
      </c>
      <c r="I169" t="s">
        <v>175</v>
      </c>
      <c r="L169" t="s">
        <v>496</v>
      </c>
      <c r="M169" t="s">
        <v>433</v>
      </c>
      <c r="V169" t="s">
        <v>178</v>
      </c>
      <c r="AA169" t="s">
        <v>426</v>
      </c>
      <c r="AB169">
        <v>60.37</v>
      </c>
      <c r="AC169">
        <v>0.85</v>
      </c>
      <c r="AE169">
        <v>16.62</v>
      </c>
      <c r="AI169">
        <v>5.61</v>
      </c>
      <c r="AJ169">
        <v>6.04</v>
      </c>
      <c r="AK169">
        <v>4.41</v>
      </c>
      <c r="AL169">
        <v>0.11</v>
      </c>
      <c r="AN169">
        <v>1.76</v>
      </c>
      <c r="AO169">
        <v>3.83</v>
      </c>
      <c r="AP169">
        <v>0.17</v>
      </c>
      <c r="CK169">
        <v>113.7</v>
      </c>
      <c r="CO169">
        <v>30.9</v>
      </c>
      <c r="CP169">
        <v>12.4</v>
      </c>
      <c r="CQ169">
        <v>67.900000000000006</v>
      </c>
      <c r="CW169">
        <v>44.6</v>
      </c>
      <c r="CX169">
        <v>481.4</v>
      </c>
      <c r="DN169">
        <v>436.4</v>
      </c>
      <c r="EM169">
        <v>2.7</v>
      </c>
      <c r="EO169">
        <v>10.3</v>
      </c>
      <c r="FO169">
        <v>104964</v>
      </c>
    </row>
    <row r="170" spans="1:171" hidden="1">
      <c r="A170" t="s">
        <v>420</v>
      </c>
      <c r="B170" t="s">
        <v>172</v>
      </c>
      <c r="C170" t="s">
        <v>427</v>
      </c>
      <c r="D170" t="s">
        <v>497</v>
      </c>
      <c r="E170">
        <v>19</v>
      </c>
      <c r="F170">
        <v>19</v>
      </c>
      <c r="G170">
        <v>-99</v>
      </c>
      <c r="H170">
        <v>-99</v>
      </c>
      <c r="I170" t="s">
        <v>175</v>
      </c>
      <c r="L170" t="s">
        <v>498</v>
      </c>
      <c r="M170" t="s">
        <v>433</v>
      </c>
      <c r="V170" t="s">
        <v>178</v>
      </c>
      <c r="AA170" t="s">
        <v>426</v>
      </c>
      <c r="AB170">
        <v>61.38</v>
      </c>
      <c r="AC170">
        <v>0.76</v>
      </c>
      <c r="AE170">
        <v>16.190000000000001</v>
      </c>
      <c r="AI170">
        <v>5.41</v>
      </c>
      <c r="AJ170">
        <v>6.36</v>
      </c>
      <c r="AK170">
        <v>3.75</v>
      </c>
      <c r="AL170">
        <v>0.1</v>
      </c>
      <c r="AN170">
        <v>2.44</v>
      </c>
      <c r="AO170">
        <v>3.26</v>
      </c>
      <c r="AP170">
        <v>0.15</v>
      </c>
      <c r="CK170">
        <v>84.5</v>
      </c>
      <c r="CO170">
        <v>18.5</v>
      </c>
      <c r="CP170">
        <v>17</v>
      </c>
      <c r="CQ170">
        <v>61.5</v>
      </c>
      <c r="CW170">
        <v>71.2</v>
      </c>
      <c r="CX170">
        <v>503.6</v>
      </c>
      <c r="DN170">
        <v>494</v>
      </c>
      <c r="EM170">
        <v>3.9</v>
      </c>
      <c r="EO170">
        <v>9.3000000000000007</v>
      </c>
      <c r="FO170">
        <v>104965</v>
      </c>
    </row>
    <row r="171" spans="1:171" hidden="1">
      <c r="A171" t="s">
        <v>420</v>
      </c>
      <c r="B171" t="s">
        <v>172</v>
      </c>
      <c r="C171" t="s">
        <v>499</v>
      </c>
      <c r="D171" t="s">
        <v>500</v>
      </c>
      <c r="E171">
        <v>19.03</v>
      </c>
      <c r="F171">
        <v>19.03</v>
      </c>
      <c r="G171">
        <v>-98.63</v>
      </c>
      <c r="H171">
        <v>-98.63</v>
      </c>
      <c r="I171" t="s">
        <v>175</v>
      </c>
      <c r="L171" t="s">
        <v>501</v>
      </c>
      <c r="M171" t="s">
        <v>433</v>
      </c>
      <c r="V171" t="s">
        <v>178</v>
      </c>
      <c r="AA171" t="s">
        <v>426</v>
      </c>
      <c r="AB171">
        <v>61.57</v>
      </c>
      <c r="AC171">
        <v>0.81</v>
      </c>
      <c r="AE171">
        <v>15.91</v>
      </c>
      <c r="AI171">
        <v>5.48</v>
      </c>
      <c r="AJ171">
        <v>5.58</v>
      </c>
      <c r="AK171">
        <v>3.61</v>
      </c>
      <c r="AL171">
        <v>0.11</v>
      </c>
      <c r="AN171">
        <v>2.0699999999999998</v>
      </c>
      <c r="AO171">
        <v>4.47</v>
      </c>
      <c r="AP171">
        <v>0.17</v>
      </c>
      <c r="CK171">
        <v>117.2</v>
      </c>
      <c r="CO171">
        <v>52.9</v>
      </c>
      <c r="CP171">
        <v>21.1</v>
      </c>
      <c r="CQ171">
        <v>72.7</v>
      </c>
      <c r="CW171">
        <v>60.1</v>
      </c>
      <c r="CX171">
        <v>465.6</v>
      </c>
      <c r="DN171">
        <v>489.7</v>
      </c>
      <c r="EM171">
        <v>3.9</v>
      </c>
      <c r="EO171">
        <v>8.6</v>
      </c>
      <c r="FO171">
        <v>104966</v>
      </c>
    </row>
    <row r="172" spans="1:171" hidden="1">
      <c r="A172" t="s">
        <v>420</v>
      </c>
      <c r="B172" t="s">
        <v>172</v>
      </c>
      <c r="C172" t="s">
        <v>427</v>
      </c>
      <c r="D172" t="s">
        <v>502</v>
      </c>
      <c r="E172">
        <v>19.417999999999999</v>
      </c>
      <c r="F172">
        <v>19.417999999999999</v>
      </c>
      <c r="G172">
        <v>-99.36</v>
      </c>
      <c r="H172">
        <v>-99.36</v>
      </c>
      <c r="I172" t="s">
        <v>175</v>
      </c>
      <c r="L172" t="s">
        <v>503</v>
      </c>
      <c r="M172" t="s">
        <v>433</v>
      </c>
      <c r="V172" t="s">
        <v>178</v>
      </c>
      <c r="AA172" t="s">
        <v>426</v>
      </c>
      <c r="AB172">
        <v>61.59</v>
      </c>
      <c r="AC172">
        <v>0.91</v>
      </c>
      <c r="AE172">
        <v>16.329999999999998</v>
      </c>
      <c r="AI172">
        <v>6.07</v>
      </c>
      <c r="AJ172">
        <v>5.54</v>
      </c>
      <c r="AK172">
        <v>3.11</v>
      </c>
      <c r="AL172">
        <v>0.08</v>
      </c>
      <c r="AN172">
        <v>2.1800000000000002</v>
      </c>
      <c r="AO172">
        <v>3.44</v>
      </c>
      <c r="AP172">
        <v>0.2</v>
      </c>
      <c r="CK172">
        <v>180.5</v>
      </c>
      <c r="CO172">
        <v>77.5</v>
      </c>
      <c r="CP172">
        <v>36.700000000000003</v>
      </c>
      <c r="CQ172">
        <v>64.5</v>
      </c>
      <c r="CW172">
        <v>43.9</v>
      </c>
      <c r="CX172">
        <v>665.8</v>
      </c>
      <c r="DN172">
        <v>531.5</v>
      </c>
      <c r="EM172">
        <v>5.7</v>
      </c>
      <c r="EO172">
        <v>7.4</v>
      </c>
      <c r="FO172">
        <v>104967</v>
      </c>
    </row>
    <row r="173" spans="1:171" hidden="1">
      <c r="A173" t="s">
        <v>420</v>
      </c>
      <c r="B173" t="s">
        <v>172</v>
      </c>
      <c r="C173" t="s">
        <v>499</v>
      </c>
      <c r="D173" t="s">
        <v>504</v>
      </c>
      <c r="E173">
        <v>19.03</v>
      </c>
      <c r="F173">
        <v>19.03</v>
      </c>
      <c r="G173">
        <v>-98.63</v>
      </c>
      <c r="H173">
        <v>-98.63</v>
      </c>
      <c r="I173" t="s">
        <v>175</v>
      </c>
      <c r="L173" t="s">
        <v>505</v>
      </c>
      <c r="M173" t="s">
        <v>433</v>
      </c>
      <c r="V173" t="s">
        <v>178</v>
      </c>
      <c r="AA173" t="s">
        <v>426</v>
      </c>
      <c r="AB173">
        <v>61.87</v>
      </c>
      <c r="AC173">
        <v>0.81</v>
      </c>
      <c r="AE173">
        <v>16.010000000000002</v>
      </c>
      <c r="AI173">
        <v>5.15</v>
      </c>
      <c r="AJ173">
        <v>5.35</v>
      </c>
      <c r="AK173">
        <v>4.0199999999999996</v>
      </c>
      <c r="AL173">
        <v>0.1</v>
      </c>
      <c r="AN173">
        <v>2.0499999999999998</v>
      </c>
      <c r="AO173">
        <v>4.26</v>
      </c>
      <c r="AP173">
        <v>0.23</v>
      </c>
      <c r="CK173">
        <v>128.30000000000001</v>
      </c>
      <c r="CO173">
        <v>64.900000000000006</v>
      </c>
      <c r="CP173">
        <v>16.100000000000001</v>
      </c>
      <c r="CQ173">
        <v>72.3</v>
      </c>
      <c r="CW173">
        <v>57.7</v>
      </c>
      <c r="CX173">
        <v>555.4</v>
      </c>
      <c r="DN173">
        <v>562.6</v>
      </c>
      <c r="EM173">
        <v>4.2</v>
      </c>
      <c r="EO173">
        <v>12.8</v>
      </c>
      <c r="FO173">
        <v>104968</v>
      </c>
    </row>
    <row r="174" spans="1:171" hidden="1">
      <c r="A174" t="s">
        <v>420</v>
      </c>
      <c r="B174" t="s">
        <v>172</v>
      </c>
      <c r="C174" t="s">
        <v>499</v>
      </c>
      <c r="D174" t="s">
        <v>500</v>
      </c>
      <c r="E174">
        <v>19.03</v>
      </c>
      <c r="F174">
        <v>19.03</v>
      </c>
      <c r="G174">
        <v>-98.63</v>
      </c>
      <c r="H174">
        <v>-98.63</v>
      </c>
      <c r="I174" t="s">
        <v>175</v>
      </c>
      <c r="L174" t="s">
        <v>506</v>
      </c>
      <c r="M174" t="s">
        <v>433</v>
      </c>
      <c r="Q174" t="s">
        <v>495</v>
      </c>
      <c r="V174" t="s">
        <v>178</v>
      </c>
      <c r="AA174" t="s">
        <v>426</v>
      </c>
      <c r="AB174">
        <v>62.27</v>
      </c>
      <c r="AC174">
        <v>0.79</v>
      </c>
      <c r="AE174">
        <v>16.48</v>
      </c>
      <c r="AI174">
        <v>5.12</v>
      </c>
      <c r="AJ174">
        <v>5.2</v>
      </c>
      <c r="AK174">
        <v>3.38</v>
      </c>
      <c r="AL174">
        <v>0.1</v>
      </c>
      <c r="AN174">
        <v>1.95</v>
      </c>
      <c r="AO174">
        <v>4.42</v>
      </c>
      <c r="AP174">
        <v>0.18</v>
      </c>
      <c r="CK174">
        <v>99.6</v>
      </c>
      <c r="CO174">
        <v>50.5</v>
      </c>
      <c r="CP174">
        <v>19.7</v>
      </c>
      <c r="CQ174">
        <v>71.099999999999994</v>
      </c>
      <c r="CW174">
        <v>57.9</v>
      </c>
      <c r="CX174">
        <v>457.1</v>
      </c>
      <c r="DN174">
        <v>490.1</v>
      </c>
      <c r="EM174">
        <v>3.6</v>
      </c>
      <c r="EO174">
        <v>7.2</v>
      </c>
      <c r="FO174">
        <v>104969</v>
      </c>
    </row>
    <row r="175" spans="1:171" hidden="1">
      <c r="A175" t="s">
        <v>420</v>
      </c>
      <c r="B175" t="s">
        <v>172</v>
      </c>
      <c r="C175" t="s">
        <v>499</v>
      </c>
      <c r="D175" t="s">
        <v>507</v>
      </c>
      <c r="E175">
        <v>19.03</v>
      </c>
      <c r="F175">
        <v>19.03</v>
      </c>
      <c r="G175">
        <v>-98.63</v>
      </c>
      <c r="H175">
        <v>-98.63</v>
      </c>
      <c r="I175" t="s">
        <v>175</v>
      </c>
      <c r="L175" t="s">
        <v>508</v>
      </c>
      <c r="M175" t="s">
        <v>433</v>
      </c>
      <c r="V175" t="s">
        <v>178</v>
      </c>
      <c r="AA175" t="s">
        <v>426</v>
      </c>
      <c r="AB175">
        <v>62.56</v>
      </c>
      <c r="AC175">
        <v>0.78</v>
      </c>
      <c r="AE175">
        <v>16.54</v>
      </c>
      <c r="AI175">
        <v>4.8899999999999997</v>
      </c>
      <c r="AJ175">
        <v>5.43</v>
      </c>
      <c r="AK175">
        <v>3.04</v>
      </c>
      <c r="AL175">
        <v>0.1</v>
      </c>
      <c r="AN175">
        <v>1.95</v>
      </c>
      <c r="AO175">
        <v>4.38</v>
      </c>
      <c r="AP175">
        <v>0.16</v>
      </c>
      <c r="CK175">
        <v>97.9</v>
      </c>
      <c r="CO175">
        <v>32.5</v>
      </c>
      <c r="CP175">
        <v>15.2</v>
      </c>
      <c r="CQ175">
        <v>68.400000000000006</v>
      </c>
      <c r="CW175">
        <v>46.9</v>
      </c>
      <c r="CX175">
        <v>491.3</v>
      </c>
      <c r="DN175">
        <v>440.2</v>
      </c>
      <c r="EM175">
        <v>3.7</v>
      </c>
      <c r="EO175">
        <v>8</v>
      </c>
      <c r="FO175">
        <v>104970</v>
      </c>
    </row>
    <row r="176" spans="1:171" hidden="1">
      <c r="A176" t="s">
        <v>420</v>
      </c>
      <c r="B176" t="s">
        <v>172</v>
      </c>
      <c r="C176" t="s">
        <v>499</v>
      </c>
      <c r="D176" t="s">
        <v>507</v>
      </c>
      <c r="E176">
        <v>19.03</v>
      </c>
      <c r="F176">
        <v>19.03</v>
      </c>
      <c r="G176">
        <v>-98.63</v>
      </c>
      <c r="H176">
        <v>-98.63</v>
      </c>
      <c r="I176" t="s">
        <v>175</v>
      </c>
      <c r="L176" t="s">
        <v>509</v>
      </c>
      <c r="M176" t="s">
        <v>433</v>
      </c>
      <c r="V176" t="s">
        <v>178</v>
      </c>
      <c r="AA176" t="s">
        <v>426</v>
      </c>
      <c r="AB176">
        <v>63.11</v>
      </c>
      <c r="AC176">
        <v>0.76</v>
      </c>
      <c r="AE176">
        <v>16.45</v>
      </c>
      <c r="AI176">
        <v>4.78</v>
      </c>
      <c r="AJ176">
        <v>5.21</v>
      </c>
      <c r="AK176">
        <v>3.03</v>
      </c>
      <c r="AL176">
        <v>0.09</v>
      </c>
      <c r="AN176">
        <v>1.89</v>
      </c>
      <c r="AO176">
        <v>4.38</v>
      </c>
      <c r="AP176">
        <v>0.16</v>
      </c>
      <c r="CK176">
        <v>92.3</v>
      </c>
      <c r="CO176">
        <v>33.1</v>
      </c>
      <c r="CP176">
        <v>14.9</v>
      </c>
      <c r="CQ176">
        <v>68.5</v>
      </c>
      <c r="CW176">
        <v>46.3</v>
      </c>
      <c r="CX176">
        <v>484.4</v>
      </c>
      <c r="DN176">
        <v>516.5</v>
      </c>
      <c r="EM176">
        <v>2.8</v>
      </c>
      <c r="EO176">
        <v>10.199999999999999</v>
      </c>
      <c r="FO176">
        <v>104971</v>
      </c>
    </row>
    <row r="177" spans="1:171" hidden="1">
      <c r="A177" t="s">
        <v>420</v>
      </c>
      <c r="B177" t="s">
        <v>172</v>
      </c>
      <c r="C177" t="s">
        <v>427</v>
      </c>
      <c r="D177" t="s">
        <v>510</v>
      </c>
      <c r="E177">
        <v>19.25</v>
      </c>
      <c r="F177">
        <v>19.25</v>
      </c>
      <c r="G177">
        <v>-99.15</v>
      </c>
      <c r="H177">
        <v>-99.15</v>
      </c>
      <c r="I177" t="s">
        <v>175</v>
      </c>
      <c r="L177" t="s">
        <v>511</v>
      </c>
      <c r="M177" t="s">
        <v>446</v>
      </c>
      <c r="P177" t="s">
        <v>440</v>
      </c>
      <c r="Q177" t="s">
        <v>441</v>
      </c>
      <c r="V177" t="s">
        <v>178</v>
      </c>
      <c r="AA177" t="s">
        <v>426</v>
      </c>
      <c r="AB177">
        <v>63.2</v>
      </c>
      <c r="AC177">
        <v>0.74</v>
      </c>
      <c r="AE177">
        <v>15.74</v>
      </c>
      <c r="AI177">
        <v>5</v>
      </c>
      <c r="AJ177">
        <v>5.07</v>
      </c>
      <c r="AK177">
        <v>3.61</v>
      </c>
      <c r="AL177">
        <v>0.1</v>
      </c>
      <c r="AN177">
        <v>1.86</v>
      </c>
      <c r="AO177">
        <v>4.43</v>
      </c>
      <c r="AP177">
        <v>0.18</v>
      </c>
      <c r="CK177">
        <v>113.7</v>
      </c>
      <c r="CO177">
        <v>28.6</v>
      </c>
      <c r="CP177">
        <v>11.3</v>
      </c>
      <c r="CQ177">
        <v>75.8</v>
      </c>
      <c r="CW177">
        <v>51.4</v>
      </c>
      <c r="CX177">
        <v>440</v>
      </c>
      <c r="DN177">
        <v>497</v>
      </c>
      <c r="EM177">
        <v>5.8</v>
      </c>
      <c r="EO177">
        <v>9.9</v>
      </c>
      <c r="FO177">
        <v>104972</v>
      </c>
    </row>
    <row r="178" spans="1:171" hidden="1">
      <c r="A178" t="s">
        <v>420</v>
      </c>
      <c r="B178" t="s">
        <v>172</v>
      </c>
      <c r="C178" t="s">
        <v>499</v>
      </c>
      <c r="D178" t="s">
        <v>507</v>
      </c>
      <c r="E178">
        <v>19.03</v>
      </c>
      <c r="F178">
        <v>19.03</v>
      </c>
      <c r="G178">
        <v>-98.63</v>
      </c>
      <c r="H178">
        <v>-98.63</v>
      </c>
      <c r="I178" t="s">
        <v>175</v>
      </c>
      <c r="L178" t="s">
        <v>512</v>
      </c>
      <c r="M178" t="s">
        <v>446</v>
      </c>
      <c r="V178" t="s">
        <v>178</v>
      </c>
      <c r="AA178" t="s">
        <v>426</v>
      </c>
      <c r="AB178">
        <v>63.19</v>
      </c>
      <c r="AC178">
        <v>0.71</v>
      </c>
      <c r="AE178">
        <v>15.48</v>
      </c>
      <c r="AI178">
        <v>4.82</v>
      </c>
      <c r="AJ178">
        <v>5.0199999999999996</v>
      </c>
      <c r="AK178">
        <v>3.73</v>
      </c>
      <c r="AL178">
        <v>0.09</v>
      </c>
      <c r="AN178">
        <v>2.2799999999999998</v>
      </c>
      <c r="AO178">
        <v>4.34</v>
      </c>
      <c r="AP178">
        <v>0.16</v>
      </c>
      <c r="CK178">
        <v>126</v>
      </c>
      <c r="CO178">
        <v>68.3</v>
      </c>
      <c r="CP178">
        <v>91</v>
      </c>
      <c r="CQ178">
        <v>59.8</v>
      </c>
      <c r="CW178">
        <v>69</v>
      </c>
      <c r="CX178">
        <v>423.2</v>
      </c>
      <c r="DN178">
        <v>513.70000000000005</v>
      </c>
      <c r="EM178">
        <v>5.9</v>
      </c>
      <c r="EO178">
        <v>9.9</v>
      </c>
      <c r="FO178">
        <v>104973</v>
      </c>
    </row>
    <row r="179" spans="1:171" hidden="1">
      <c r="A179" t="s">
        <v>420</v>
      </c>
      <c r="B179" t="s">
        <v>172</v>
      </c>
      <c r="C179" t="s">
        <v>499</v>
      </c>
      <c r="D179" t="s">
        <v>513</v>
      </c>
      <c r="E179">
        <v>19.023</v>
      </c>
      <c r="F179">
        <v>19.023</v>
      </c>
      <c r="G179">
        <v>-98.63</v>
      </c>
      <c r="H179">
        <v>-98.63</v>
      </c>
      <c r="I179" t="s">
        <v>175</v>
      </c>
      <c r="L179" t="s">
        <v>514</v>
      </c>
      <c r="M179" t="s">
        <v>433</v>
      </c>
      <c r="V179" t="s">
        <v>178</v>
      </c>
      <c r="AA179" t="s">
        <v>426</v>
      </c>
      <c r="AB179">
        <v>63.78</v>
      </c>
      <c r="AC179">
        <v>0.76</v>
      </c>
      <c r="AE179">
        <v>16.079999999999998</v>
      </c>
      <c r="AI179">
        <v>4.78</v>
      </c>
      <c r="AJ179">
        <v>5.0199999999999996</v>
      </c>
      <c r="AK179">
        <v>2.92</v>
      </c>
      <c r="AL179">
        <v>0.09</v>
      </c>
      <c r="AN179">
        <v>1.94</v>
      </c>
      <c r="AO179">
        <v>4.2699999999999996</v>
      </c>
      <c r="AP179">
        <v>0.18</v>
      </c>
      <c r="CK179">
        <v>89.4</v>
      </c>
      <c r="CO179">
        <v>24.7</v>
      </c>
      <c r="CP179">
        <v>8.6</v>
      </c>
      <c r="CQ179">
        <v>71.3</v>
      </c>
      <c r="CW179">
        <v>53.2</v>
      </c>
      <c r="CX179">
        <v>466.3</v>
      </c>
      <c r="DN179">
        <v>518</v>
      </c>
      <c r="EM179">
        <v>5.4</v>
      </c>
      <c r="EO179">
        <v>10.1</v>
      </c>
      <c r="FO179">
        <v>104974</v>
      </c>
    </row>
    <row r="180" spans="1:171" hidden="1">
      <c r="A180" t="s">
        <v>420</v>
      </c>
      <c r="B180" t="s">
        <v>172</v>
      </c>
      <c r="C180" t="s">
        <v>427</v>
      </c>
      <c r="D180" t="s">
        <v>515</v>
      </c>
      <c r="E180">
        <v>19.32</v>
      </c>
      <c r="F180">
        <v>19.32</v>
      </c>
      <c r="G180">
        <v>-98.822999999999993</v>
      </c>
      <c r="H180">
        <v>-98.822999999999993</v>
      </c>
      <c r="I180" t="s">
        <v>175</v>
      </c>
      <c r="L180" t="s">
        <v>516</v>
      </c>
      <c r="M180" t="s">
        <v>433</v>
      </c>
      <c r="V180" t="s">
        <v>178</v>
      </c>
      <c r="AA180" t="s">
        <v>426</v>
      </c>
      <c r="AB180">
        <v>63.82</v>
      </c>
      <c r="AC180">
        <v>0.75</v>
      </c>
      <c r="AE180">
        <v>16.18</v>
      </c>
      <c r="AI180">
        <v>4.57</v>
      </c>
      <c r="AJ180">
        <v>4.8099999999999996</v>
      </c>
      <c r="AK180">
        <v>3.19</v>
      </c>
      <c r="AL180">
        <v>0.09</v>
      </c>
      <c r="AN180">
        <v>2.12</v>
      </c>
      <c r="AO180">
        <v>4.1500000000000004</v>
      </c>
      <c r="AP180">
        <v>0.18</v>
      </c>
      <c r="CK180">
        <v>107.2</v>
      </c>
      <c r="CO180">
        <v>37.200000000000003</v>
      </c>
      <c r="CP180">
        <v>10.1</v>
      </c>
      <c r="CQ180">
        <v>64.7</v>
      </c>
      <c r="CW180">
        <v>57.6</v>
      </c>
      <c r="CX180">
        <v>430.4</v>
      </c>
      <c r="DN180">
        <v>612.4</v>
      </c>
      <c r="EM180">
        <v>5.7</v>
      </c>
      <c r="EO180">
        <v>10.8</v>
      </c>
      <c r="FO180">
        <v>104975</v>
      </c>
    </row>
    <row r="181" spans="1:171" hidden="1">
      <c r="A181" t="s">
        <v>420</v>
      </c>
      <c r="B181" t="s">
        <v>172</v>
      </c>
      <c r="C181" t="s">
        <v>427</v>
      </c>
      <c r="D181" t="s">
        <v>517</v>
      </c>
      <c r="E181">
        <v>19.308</v>
      </c>
      <c r="F181">
        <v>19.308</v>
      </c>
      <c r="G181">
        <v>-99.364999999999995</v>
      </c>
      <c r="H181">
        <v>-99.364999999999995</v>
      </c>
      <c r="I181" t="s">
        <v>175</v>
      </c>
      <c r="L181" t="s">
        <v>518</v>
      </c>
      <c r="M181" t="s">
        <v>433</v>
      </c>
      <c r="V181" t="s">
        <v>178</v>
      </c>
      <c r="AA181" t="s">
        <v>426</v>
      </c>
      <c r="AB181">
        <v>64.09</v>
      </c>
      <c r="AC181">
        <v>0.68</v>
      </c>
      <c r="AE181">
        <v>15.92</v>
      </c>
      <c r="AI181">
        <v>4.42</v>
      </c>
      <c r="AJ181">
        <v>4.8499999999999996</v>
      </c>
      <c r="AK181">
        <v>3.32</v>
      </c>
      <c r="AL181">
        <v>0.08</v>
      </c>
      <c r="AN181">
        <v>1.89</v>
      </c>
      <c r="AO181">
        <v>4.37</v>
      </c>
      <c r="AP181">
        <v>0.16</v>
      </c>
      <c r="CK181">
        <v>101.2</v>
      </c>
      <c r="CO181">
        <v>37.6</v>
      </c>
      <c r="CP181">
        <v>18.399999999999999</v>
      </c>
      <c r="CQ181">
        <v>55.7</v>
      </c>
      <c r="CW181">
        <v>45.7</v>
      </c>
      <c r="CX181">
        <v>487.1</v>
      </c>
      <c r="DN181">
        <v>434.5</v>
      </c>
      <c r="EM181">
        <v>3</v>
      </c>
      <c r="EO181">
        <v>7.3</v>
      </c>
      <c r="FO181">
        <v>104976</v>
      </c>
    </row>
    <row r="182" spans="1:171" hidden="1">
      <c r="A182" t="s">
        <v>420</v>
      </c>
      <c r="B182" t="s">
        <v>172</v>
      </c>
      <c r="C182" t="s">
        <v>427</v>
      </c>
      <c r="D182" t="s">
        <v>519</v>
      </c>
      <c r="E182">
        <v>19.36</v>
      </c>
      <c r="F182">
        <v>19.36</v>
      </c>
      <c r="G182">
        <v>-98.893000000000001</v>
      </c>
      <c r="H182">
        <v>-98.893000000000001</v>
      </c>
      <c r="I182" t="s">
        <v>175</v>
      </c>
      <c r="L182" t="s">
        <v>520</v>
      </c>
      <c r="M182" t="s">
        <v>433</v>
      </c>
      <c r="P182" t="s">
        <v>440</v>
      </c>
      <c r="Q182" t="s">
        <v>441</v>
      </c>
      <c r="V182" t="s">
        <v>178</v>
      </c>
      <c r="AA182" t="s">
        <v>426</v>
      </c>
      <c r="AB182">
        <v>64.19</v>
      </c>
      <c r="AC182">
        <v>0.72</v>
      </c>
      <c r="AE182">
        <v>16.329999999999998</v>
      </c>
      <c r="AI182">
        <v>4.2</v>
      </c>
      <c r="AJ182">
        <v>5.15</v>
      </c>
      <c r="AK182">
        <v>2.48</v>
      </c>
      <c r="AL182">
        <v>0.08</v>
      </c>
      <c r="AN182">
        <v>2.59</v>
      </c>
      <c r="AO182">
        <v>3.92</v>
      </c>
      <c r="AP182">
        <v>0.14000000000000001</v>
      </c>
      <c r="CK182">
        <v>56.5</v>
      </c>
      <c r="CO182">
        <v>14.8</v>
      </c>
      <c r="CP182">
        <v>7.3</v>
      </c>
      <c r="CQ182">
        <v>66</v>
      </c>
      <c r="CW182">
        <v>51.7</v>
      </c>
      <c r="CX182">
        <v>448.2</v>
      </c>
      <c r="DN182">
        <v>715.9</v>
      </c>
      <c r="EM182">
        <v>3.1</v>
      </c>
      <c r="EO182">
        <v>10.7</v>
      </c>
      <c r="FO182">
        <v>104977</v>
      </c>
    </row>
    <row r="183" spans="1:171" hidden="1">
      <c r="A183" t="s">
        <v>420</v>
      </c>
      <c r="B183" t="s">
        <v>172</v>
      </c>
      <c r="C183" t="s">
        <v>499</v>
      </c>
      <c r="D183" t="s">
        <v>513</v>
      </c>
      <c r="E183">
        <v>19.023</v>
      </c>
      <c r="F183">
        <v>19.023</v>
      </c>
      <c r="G183">
        <v>-98.63</v>
      </c>
      <c r="H183">
        <v>-98.63</v>
      </c>
      <c r="I183" t="s">
        <v>175</v>
      </c>
      <c r="L183" t="s">
        <v>521</v>
      </c>
      <c r="M183" t="s">
        <v>433</v>
      </c>
      <c r="V183" t="s">
        <v>178</v>
      </c>
      <c r="AA183" t="s">
        <v>426</v>
      </c>
      <c r="AB183">
        <v>64.53</v>
      </c>
      <c r="AC183">
        <v>0.74</v>
      </c>
      <c r="AE183">
        <v>16.059999999999999</v>
      </c>
      <c r="AI183">
        <v>4.54</v>
      </c>
      <c r="AJ183">
        <v>4.66</v>
      </c>
      <c r="AK183">
        <v>2.89</v>
      </c>
      <c r="AL183">
        <v>0.09</v>
      </c>
      <c r="AN183">
        <v>1.88</v>
      </c>
      <c r="AO183">
        <v>4.32</v>
      </c>
      <c r="AP183">
        <v>0.18</v>
      </c>
      <c r="CK183">
        <v>105.1</v>
      </c>
      <c r="CO183">
        <v>25.7</v>
      </c>
      <c r="CP183">
        <v>14.7</v>
      </c>
      <c r="CQ183">
        <v>73.3</v>
      </c>
      <c r="CW183">
        <v>53.4</v>
      </c>
      <c r="CX183">
        <v>453.5</v>
      </c>
      <c r="DN183">
        <v>515.4</v>
      </c>
      <c r="EM183">
        <v>5.3</v>
      </c>
      <c r="EO183">
        <v>9.6</v>
      </c>
      <c r="FO183">
        <v>104978</v>
      </c>
    </row>
    <row r="184" spans="1:171" hidden="1">
      <c r="A184" t="s">
        <v>420</v>
      </c>
      <c r="B184" t="s">
        <v>172</v>
      </c>
      <c r="C184" t="s">
        <v>427</v>
      </c>
      <c r="D184" t="s">
        <v>522</v>
      </c>
      <c r="E184">
        <v>19</v>
      </c>
      <c r="F184">
        <v>19</v>
      </c>
      <c r="G184">
        <v>-99</v>
      </c>
      <c r="H184">
        <v>-99</v>
      </c>
      <c r="I184" t="s">
        <v>175</v>
      </c>
      <c r="L184" t="s">
        <v>523</v>
      </c>
      <c r="M184" t="s">
        <v>446</v>
      </c>
      <c r="V184" t="s">
        <v>178</v>
      </c>
      <c r="AA184" t="s">
        <v>426</v>
      </c>
      <c r="AB184">
        <v>65.06</v>
      </c>
      <c r="AC184">
        <v>0.67</v>
      </c>
      <c r="AE184">
        <v>18.149999999999999</v>
      </c>
      <c r="AI184">
        <v>3.9</v>
      </c>
      <c r="AJ184">
        <v>4.3899999999999997</v>
      </c>
      <c r="AK184">
        <v>1.68</v>
      </c>
      <c r="AL184">
        <v>0.1</v>
      </c>
      <c r="AN184">
        <v>1.99</v>
      </c>
      <c r="AO184">
        <v>3.59</v>
      </c>
      <c r="AP184">
        <v>0.09</v>
      </c>
      <c r="CK184">
        <v>50.3</v>
      </c>
      <c r="CO184">
        <v>7.7</v>
      </c>
      <c r="CP184">
        <v>5</v>
      </c>
      <c r="CQ184">
        <v>61.5</v>
      </c>
      <c r="CW184">
        <v>37.4</v>
      </c>
      <c r="CX184">
        <v>468.5</v>
      </c>
      <c r="DN184">
        <v>566.6</v>
      </c>
      <c r="EM184">
        <v>5.6</v>
      </c>
      <c r="EO184">
        <v>10.5</v>
      </c>
      <c r="FO184">
        <v>104979</v>
      </c>
    </row>
    <row r="185" spans="1:171" hidden="1">
      <c r="A185" t="s">
        <v>420</v>
      </c>
      <c r="B185" t="s">
        <v>172</v>
      </c>
      <c r="C185" t="s">
        <v>427</v>
      </c>
      <c r="D185" t="s">
        <v>524</v>
      </c>
      <c r="E185">
        <v>19</v>
      </c>
      <c r="F185">
        <v>19</v>
      </c>
      <c r="G185">
        <v>-99</v>
      </c>
      <c r="H185">
        <v>-99</v>
      </c>
      <c r="I185" t="s">
        <v>175</v>
      </c>
      <c r="L185" t="s">
        <v>525</v>
      </c>
      <c r="M185" t="s">
        <v>446</v>
      </c>
      <c r="V185" t="s">
        <v>178</v>
      </c>
      <c r="AA185" t="s">
        <v>426</v>
      </c>
      <c r="AB185">
        <v>65.209999999999994</v>
      </c>
      <c r="AC185">
        <v>0.64</v>
      </c>
      <c r="AE185">
        <v>15.89</v>
      </c>
      <c r="AI185">
        <v>4.0199999999999996</v>
      </c>
      <c r="AJ185">
        <v>4.5599999999999996</v>
      </c>
      <c r="AK185">
        <v>2.2400000000000002</v>
      </c>
      <c r="AL185">
        <v>7.0000000000000007E-2</v>
      </c>
      <c r="AN185">
        <v>2.31</v>
      </c>
      <c r="AO185">
        <v>4.6500000000000004</v>
      </c>
      <c r="AP185">
        <v>0.16</v>
      </c>
      <c r="CK185">
        <v>67.900000000000006</v>
      </c>
      <c r="CO185">
        <v>40.299999999999997</v>
      </c>
      <c r="CP185">
        <v>19.899999999999999</v>
      </c>
      <c r="CQ185">
        <v>54.5</v>
      </c>
      <c r="CW185">
        <v>56.7</v>
      </c>
      <c r="CX185">
        <v>464.8</v>
      </c>
      <c r="DN185">
        <v>494.8</v>
      </c>
      <c r="EM185">
        <v>4.5</v>
      </c>
      <c r="EO185">
        <v>14.8</v>
      </c>
      <c r="FO185">
        <v>104980</v>
      </c>
    </row>
    <row r="186" spans="1:171" hidden="1">
      <c r="A186" t="s">
        <v>420</v>
      </c>
      <c r="B186" t="s">
        <v>172</v>
      </c>
      <c r="C186" t="s">
        <v>427</v>
      </c>
      <c r="D186" t="s">
        <v>526</v>
      </c>
      <c r="E186">
        <v>19</v>
      </c>
      <c r="F186">
        <v>19</v>
      </c>
      <c r="G186">
        <v>-99</v>
      </c>
      <c r="H186">
        <v>-99</v>
      </c>
      <c r="I186" t="s">
        <v>175</v>
      </c>
      <c r="L186" t="s">
        <v>527</v>
      </c>
      <c r="M186" t="s">
        <v>446</v>
      </c>
      <c r="V186" t="s">
        <v>178</v>
      </c>
      <c r="AA186" t="s">
        <v>426</v>
      </c>
      <c r="AB186">
        <v>65.97</v>
      </c>
      <c r="AC186">
        <v>0.62</v>
      </c>
      <c r="AE186">
        <v>15.78</v>
      </c>
      <c r="AI186">
        <v>3.84</v>
      </c>
      <c r="AJ186">
        <v>4.3899999999999997</v>
      </c>
      <c r="AK186">
        <v>1.79</v>
      </c>
      <c r="AL186">
        <v>0.08</v>
      </c>
      <c r="AN186">
        <v>2.4500000000000002</v>
      </c>
      <c r="AO186">
        <v>4.68</v>
      </c>
      <c r="AP186">
        <v>0.16</v>
      </c>
      <c r="CK186">
        <v>44.6</v>
      </c>
      <c r="CO186">
        <v>17.2</v>
      </c>
      <c r="CP186">
        <v>12</v>
      </c>
      <c r="CQ186">
        <v>45.5</v>
      </c>
      <c r="CW186">
        <v>61.5</v>
      </c>
      <c r="CX186">
        <v>458.2</v>
      </c>
      <c r="DN186">
        <v>524.6</v>
      </c>
      <c r="EM186">
        <v>6.5</v>
      </c>
      <c r="EO186">
        <v>11.8</v>
      </c>
      <c r="FO186">
        <v>104981</v>
      </c>
    </row>
    <row r="187" spans="1:171" hidden="1">
      <c r="A187" t="s">
        <v>420</v>
      </c>
      <c r="B187" t="s">
        <v>172</v>
      </c>
      <c r="C187" t="s">
        <v>427</v>
      </c>
      <c r="D187" t="s">
        <v>528</v>
      </c>
      <c r="E187">
        <v>19</v>
      </c>
      <c r="F187">
        <v>19</v>
      </c>
      <c r="G187">
        <v>-99</v>
      </c>
      <c r="H187">
        <v>-99</v>
      </c>
      <c r="I187" t="s">
        <v>175</v>
      </c>
      <c r="L187" t="s">
        <v>529</v>
      </c>
      <c r="M187" t="s">
        <v>446</v>
      </c>
      <c r="V187" t="s">
        <v>178</v>
      </c>
      <c r="AA187" t="s">
        <v>426</v>
      </c>
      <c r="AB187">
        <v>66.05</v>
      </c>
      <c r="AC187">
        <v>0.61</v>
      </c>
      <c r="AE187">
        <v>15.9</v>
      </c>
      <c r="AI187">
        <v>3.95</v>
      </c>
      <c r="AJ187">
        <v>4.47</v>
      </c>
      <c r="AK187">
        <v>1.7</v>
      </c>
      <c r="AL187">
        <v>0.08</v>
      </c>
      <c r="AN187">
        <v>2.2200000000000002</v>
      </c>
      <c r="AO187">
        <v>4.5999999999999996</v>
      </c>
      <c r="AP187">
        <v>0.14000000000000001</v>
      </c>
      <c r="CK187">
        <v>37.9</v>
      </c>
      <c r="CO187">
        <v>10</v>
      </c>
      <c r="CP187">
        <v>9.6999999999999993</v>
      </c>
      <c r="CQ187">
        <v>57</v>
      </c>
      <c r="CW187">
        <v>48.3</v>
      </c>
      <c r="CX187">
        <v>488.7</v>
      </c>
      <c r="DN187">
        <v>555.29999999999995</v>
      </c>
      <c r="EM187">
        <v>5.0999999999999996</v>
      </c>
      <c r="EO187">
        <v>8.1</v>
      </c>
      <c r="FO187">
        <v>104982</v>
      </c>
    </row>
    <row r="188" spans="1:171" hidden="1">
      <c r="A188" t="s">
        <v>420</v>
      </c>
      <c r="B188" t="s">
        <v>172</v>
      </c>
      <c r="C188" t="s">
        <v>427</v>
      </c>
      <c r="D188" t="s">
        <v>530</v>
      </c>
      <c r="E188">
        <v>19.387</v>
      </c>
      <c r="F188">
        <v>19.387</v>
      </c>
      <c r="G188">
        <v>-99.25</v>
      </c>
      <c r="H188">
        <v>-99.25</v>
      </c>
      <c r="I188" t="s">
        <v>175</v>
      </c>
      <c r="L188" t="s">
        <v>531</v>
      </c>
      <c r="M188" t="s">
        <v>433</v>
      </c>
      <c r="P188" t="s">
        <v>440</v>
      </c>
      <c r="Q188" t="s">
        <v>451</v>
      </c>
      <c r="V188" t="s">
        <v>178</v>
      </c>
      <c r="AA188" t="s">
        <v>426</v>
      </c>
      <c r="AB188">
        <v>66.41</v>
      </c>
      <c r="AC188">
        <v>0.57999999999999996</v>
      </c>
      <c r="AE188">
        <v>16.43</v>
      </c>
      <c r="AI188">
        <v>3.55</v>
      </c>
      <c r="AJ188">
        <v>4.24</v>
      </c>
      <c r="AK188">
        <v>1.98</v>
      </c>
      <c r="AL188">
        <v>7.0000000000000007E-2</v>
      </c>
      <c r="AN188">
        <v>2.0299999999999998</v>
      </c>
      <c r="AO188">
        <v>4.37</v>
      </c>
      <c r="AP188">
        <v>0.14000000000000001</v>
      </c>
      <c r="CK188">
        <v>50.1</v>
      </c>
      <c r="CO188">
        <v>14.3</v>
      </c>
      <c r="CP188">
        <v>5.2</v>
      </c>
      <c r="CQ188">
        <v>50.5</v>
      </c>
      <c r="CW188">
        <v>45.3</v>
      </c>
      <c r="CX188">
        <v>584.6</v>
      </c>
      <c r="DN188">
        <v>438.2</v>
      </c>
      <c r="EM188">
        <v>1.7</v>
      </c>
      <c r="EO188">
        <v>9.1</v>
      </c>
      <c r="FO188">
        <v>104983</v>
      </c>
    </row>
    <row r="189" spans="1:171" hidden="1">
      <c r="A189" t="s">
        <v>420</v>
      </c>
      <c r="B189" t="s">
        <v>172</v>
      </c>
      <c r="C189" t="s">
        <v>427</v>
      </c>
      <c r="D189" t="s">
        <v>532</v>
      </c>
      <c r="E189">
        <v>19.443000000000001</v>
      </c>
      <c r="F189">
        <v>19.443000000000001</v>
      </c>
      <c r="G189">
        <v>-99.344999999999999</v>
      </c>
      <c r="H189">
        <v>-99.344999999999999</v>
      </c>
      <c r="I189" t="s">
        <v>175</v>
      </c>
      <c r="L189" t="s">
        <v>533</v>
      </c>
      <c r="M189" t="s">
        <v>446</v>
      </c>
      <c r="V189" t="s">
        <v>178</v>
      </c>
      <c r="AA189" t="s">
        <v>426</v>
      </c>
      <c r="AB189">
        <v>66.64</v>
      </c>
      <c r="AC189">
        <v>0.56000000000000005</v>
      </c>
      <c r="AE189">
        <v>15.94</v>
      </c>
      <c r="AI189">
        <v>3.78</v>
      </c>
      <c r="AJ189">
        <v>4.29</v>
      </c>
      <c r="AK189">
        <v>1.59</v>
      </c>
      <c r="AL189">
        <v>0.08</v>
      </c>
      <c r="AN189">
        <v>2.25</v>
      </c>
      <c r="AO189">
        <v>4.51</v>
      </c>
      <c r="AP189">
        <v>0.12</v>
      </c>
      <c r="CK189">
        <v>65.599999999999994</v>
      </c>
      <c r="CO189">
        <v>20.8</v>
      </c>
      <c r="CP189">
        <v>12.5</v>
      </c>
      <c r="CQ189">
        <v>50.5</v>
      </c>
      <c r="CW189">
        <v>53.1</v>
      </c>
      <c r="CX189">
        <v>489.3</v>
      </c>
      <c r="DN189">
        <v>510.3</v>
      </c>
      <c r="EM189">
        <v>3.2</v>
      </c>
      <c r="EO189">
        <v>8.1</v>
      </c>
      <c r="FO189">
        <v>104984</v>
      </c>
    </row>
    <row r="190" spans="1:171" hidden="1">
      <c r="A190" t="s">
        <v>420</v>
      </c>
      <c r="B190" t="s">
        <v>172</v>
      </c>
      <c r="C190" t="s">
        <v>427</v>
      </c>
      <c r="D190" t="s">
        <v>534</v>
      </c>
      <c r="E190">
        <v>19.335000000000001</v>
      </c>
      <c r="F190">
        <v>19.335000000000001</v>
      </c>
      <c r="G190">
        <v>-98.715000000000003</v>
      </c>
      <c r="H190">
        <v>-98.715000000000003</v>
      </c>
      <c r="I190" t="s">
        <v>175</v>
      </c>
      <c r="L190" t="s">
        <v>535</v>
      </c>
      <c r="M190" t="s">
        <v>536</v>
      </c>
      <c r="P190" t="s">
        <v>440</v>
      </c>
      <c r="Q190" t="s">
        <v>451</v>
      </c>
      <c r="V190" t="s">
        <v>178</v>
      </c>
      <c r="AA190" t="s">
        <v>426</v>
      </c>
      <c r="AB190">
        <v>68.849999999999994</v>
      </c>
      <c r="AC190">
        <v>0.54</v>
      </c>
      <c r="AE190">
        <v>14.78</v>
      </c>
      <c r="AI190">
        <v>3.29</v>
      </c>
      <c r="AJ190">
        <v>3.48</v>
      </c>
      <c r="AK190">
        <v>1.47</v>
      </c>
      <c r="AL190">
        <v>7.0000000000000007E-2</v>
      </c>
      <c r="AN190">
        <v>3.34</v>
      </c>
      <c r="AO190">
        <v>4</v>
      </c>
      <c r="AP190">
        <v>0.09</v>
      </c>
      <c r="CK190">
        <v>47.4</v>
      </c>
      <c r="CO190">
        <v>10.3</v>
      </c>
      <c r="CP190">
        <v>6.9</v>
      </c>
      <c r="CQ190">
        <v>52.3</v>
      </c>
      <c r="CW190">
        <v>103.7</v>
      </c>
      <c r="CX190">
        <v>291.39999999999998</v>
      </c>
      <c r="DN190">
        <v>730.7</v>
      </c>
      <c r="EM190">
        <v>9.1999999999999993</v>
      </c>
      <c r="EO190">
        <v>17</v>
      </c>
      <c r="FO190">
        <v>104985</v>
      </c>
    </row>
    <row r="191" spans="1:171" hidden="1">
      <c r="A191" t="s">
        <v>420</v>
      </c>
      <c r="B191" t="s">
        <v>172</v>
      </c>
      <c r="C191" t="s">
        <v>427</v>
      </c>
      <c r="D191" t="s">
        <v>537</v>
      </c>
      <c r="E191">
        <v>19.329999999999998</v>
      </c>
      <c r="F191">
        <v>19.329999999999998</v>
      </c>
      <c r="G191">
        <v>-99.67</v>
      </c>
      <c r="H191">
        <v>-99.67</v>
      </c>
      <c r="I191" t="s">
        <v>175</v>
      </c>
      <c r="L191" t="s">
        <v>538</v>
      </c>
      <c r="M191" t="s">
        <v>485</v>
      </c>
      <c r="V191" t="s">
        <v>178</v>
      </c>
      <c r="AA191" t="s">
        <v>426</v>
      </c>
      <c r="AB191">
        <v>75.33</v>
      </c>
      <c r="AC191">
        <v>0.06</v>
      </c>
      <c r="AE191">
        <v>14.05</v>
      </c>
      <c r="AI191">
        <v>0.99</v>
      </c>
      <c r="AJ191">
        <v>0.56000000000000005</v>
      </c>
      <c r="AK191">
        <v>0.12</v>
      </c>
      <c r="AL191">
        <v>0.08</v>
      </c>
      <c r="AN191">
        <v>4.59</v>
      </c>
      <c r="AO191">
        <v>4.1900000000000004</v>
      </c>
      <c r="AP191">
        <v>0.01</v>
      </c>
      <c r="CK191">
        <v>22.7</v>
      </c>
      <c r="CO191">
        <v>7.5</v>
      </c>
      <c r="CP191">
        <v>2.2000000000000002</v>
      </c>
      <c r="CQ191">
        <v>39.700000000000003</v>
      </c>
      <c r="CW191">
        <v>224</v>
      </c>
      <c r="CX191">
        <v>17.2</v>
      </c>
      <c r="DN191">
        <v>85.5</v>
      </c>
      <c r="EM191">
        <v>11.1</v>
      </c>
      <c r="EO191">
        <v>27.2</v>
      </c>
      <c r="FO191">
        <v>104986</v>
      </c>
    </row>
    <row r="192" spans="1:171" hidden="1">
      <c r="A192" t="s">
        <v>420</v>
      </c>
      <c r="B192" t="s">
        <v>172</v>
      </c>
      <c r="C192" t="s">
        <v>427</v>
      </c>
      <c r="D192" t="s">
        <v>539</v>
      </c>
      <c r="E192">
        <v>19.38</v>
      </c>
      <c r="F192">
        <v>19.38</v>
      </c>
      <c r="G192">
        <v>-99.015000000000001</v>
      </c>
      <c r="H192">
        <v>-99.015000000000001</v>
      </c>
      <c r="I192" t="s">
        <v>175</v>
      </c>
      <c r="L192" t="s">
        <v>540</v>
      </c>
      <c r="M192" t="s">
        <v>433</v>
      </c>
      <c r="P192" t="s">
        <v>460</v>
      </c>
      <c r="Q192" t="s">
        <v>441</v>
      </c>
      <c r="V192" t="s">
        <v>178</v>
      </c>
      <c r="AA192" t="s">
        <v>426</v>
      </c>
      <c r="AB192">
        <v>53.66</v>
      </c>
      <c r="AC192">
        <v>1.4</v>
      </c>
      <c r="AE192">
        <v>16.23</v>
      </c>
      <c r="AI192">
        <v>7.97</v>
      </c>
      <c r="AJ192">
        <v>8.18</v>
      </c>
      <c r="AK192">
        <v>6.05</v>
      </c>
      <c r="AL192">
        <v>0.15</v>
      </c>
      <c r="AN192">
        <v>1.25</v>
      </c>
      <c r="AO192">
        <v>3.88</v>
      </c>
      <c r="AP192">
        <v>0.46</v>
      </c>
      <c r="CK192">
        <v>164.2</v>
      </c>
      <c r="CO192">
        <v>79.400000000000006</v>
      </c>
      <c r="CP192">
        <v>24.2</v>
      </c>
      <c r="CQ192">
        <v>86.8</v>
      </c>
      <c r="CW192">
        <v>24</v>
      </c>
      <c r="CX192">
        <v>523.79999999999995</v>
      </c>
      <c r="DN192">
        <v>0</v>
      </c>
      <c r="EM192">
        <v>2.7</v>
      </c>
      <c r="EO192">
        <v>6.6</v>
      </c>
      <c r="FO192">
        <v>104987</v>
      </c>
    </row>
    <row r="193" spans="1:171" hidden="1">
      <c r="A193" t="s">
        <v>420</v>
      </c>
      <c r="B193" t="s">
        <v>172</v>
      </c>
      <c r="C193" t="s">
        <v>427</v>
      </c>
      <c r="D193" t="s">
        <v>541</v>
      </c>
      <c r="E193">
        <v>19.367999999999999</v>
      </c>
      <c r="F193">
        <v>19.367999999999999</v>
      </c>
      <c r="G193">
        <v>-99.048000000000002</v>
      </c>
      <c r="H193">
        <v>-99.048000000000002</v>
      </c>
      <c r="I193" t="s">
        <v>175</v>
      </c>
      <c r="L193" t="s">
        <v>542</v>
      </c>
      <c r="M193" t="s">
        <v>433</v>
      </c>
      <c r="Q193" t="s">
        <v>451</v>
      </c>
      <c r="V193" t="s">
        <v>178</v>
      </c>
      <c r="AA193" t="s">
        <v>426</v>
      </c>
      <c r="AB193">
        <v>54.01</v>
      </c>
      <c r="AC193">
        <v>1.43</v>
      </c>
      <c r="AE193">
        <v>16.37</v>
      </c>
      <c r="AI193">
        <v>7.95</v>
      </c>
      <c r="AJ193">
        <v>7.8</v>
      </c>
      <c r="AK193">
        <v>5.72</v>
      </c>
      <c r="AL193">
        <v>0.14000000000000001</v>
      </c>
      <c r="AN193">
        <v>1.38</v>
      </c>
      <c r="AO193">
        <v>3.88</v>
      </c>
      <c r="AP193">
        <v>0.52</v>
      </c>
      <c r="CK193">
        <v>199.7</v>
      </c>
      <c r="CO193">
        <v>80.900000000000006</v>
      </c>
      <c r="CP193">
        <v>24.5</v>
      </c>
      <c r="CQ193">
        <v>87.2</v>
      </c>
      <c r="CW193">
        <v>22.7</v>
      </c>
      <c r="CX193">
        <v>552.6</v>
      </c>
      <c r="DN193">
        <v>0</v>
      </c>
      <c r="EM193">
        <v>3.5</v>
      </c>
      <c r="EO193">
        <v>4.8</v>
      </c>
      <c r="FO193">
        <v>104988</v>
      </c>
    </row>
    <row r="194" spans="1:171" hidden="1">
      <c r="A194" t="s">
        <v>420</v>
      </c>
      <c r="B194" t="s">
        <v>172</v>
      </c>
      <c r="C194" t="s">
        <v>427</v>
      </c>
      <c r="E194">
        <v>19.231999999999999</v>
      </c>
      <c r="F194">
        <v>19.231999999999999</v>
      </c>
      <c r="G194">
        <v>-99.162000000000006</v>
      </c>
      <c r="H194">
        <v>-99.162000000000006</v>
      </c>
      <c r="I194" t="s">
        <v>175</v>
      </c>
      <c r="L194" t="s">
        <v>543</v>
      </c>
      <c r="M194" t="s">
        <v>433</v>
      </c>
      <c r="P194" t="s">
        <v>440</v>
      </c>
      <c r="Q194" t="s">
        <v>441</v>
      </c>
      <c r="V194" t="s">
        <v>178</v>
      </c>
      <c r="AA194" t="s">
        <v>426</v>
      </c>
      <c r="AB194">
        <v>55.08</v>
      </c>
      <c r="AC194">
        <v>1.67</v>
      </c>
      <c r="AE194">
        <v>16.96</v>
      </c>
      <c r="AI194">
        <v>7.21</v>
      </c>
      <c r="AJ194">
        <v>7.79</v>
      </c>
      <c r="AK194">
        <v>5.19</v>
      </c>
      <c r="AL194">
        <v>0.15</v>
      </c>
      <c r="AN194">
        <v>1.4</v>
      </c>
      <c r="AO194">
        <v>3.98</v>
      </c>
      <c r="AP194">
        <v>0.54</v>
      </c>
      <c r="CK194">
        <v>122.1</v>
      </c>
      <c r="CO194">
        <v>44.8</v>
      </c>
      <c r="CP194">
        <v>18.5</v>
      </c>
      <c r="CQ194">
        <v>74</v>
      </c>
      <c r="CW194">
        <v>25.6</v>
      </c>
      <c r="CX194">
        <v>424.6</v>
      </c>
      <c r="DN194">
        <v>0</v>
      </c>
      <c r="EM194">
        <v>2.4</v>
      </c>
      <c r="EO194">
        <v>2.5</v>
      </c>
      <c r="FO194">
        <v>104989</v>
      </c>
    </row>
    <row r="195" spans="1:171" hidden="1">
      <c r="A195" t="s">
        <v>420</v>
      </c>
      <c r="B195" t="s">
        <v>172</v>
      </c>
      <c r="C195" t="s">
        <v>427</v>
      </c>
      <c r="D195" t="s">
        <v>544</v>
      </c>
      <c r="E195">
        <v>19.303000000000001</v>
      </c>
      <c r="F195">
        <v>19.303000000000001</v>
      </c>
      <c r="G195">
        <v>-99.05</v>
      </c>
      <c r="H195">
        <v>-99.05</v>
      </c>
      <c r="I195" t="s">
        <v>175</v>
      </c>
      <c r="L195" t="s">
        <v>545</v>
      </c>
      <c r="M195" t="s">
        <v>433</v>
      </c>
      <c r="P195" t="s">
        <v>440</v>
      </c>
      <c r="Q195" t="s">
        <v>441</v>
      </c>
      <c r="V195" t="s">
        <v>178</v>
      </c>
      <c r="AA195" t="s">
        <v>426</v>
      </c>
      <c r="AB195">
        <v>55.21</v>
      </c>
      <c r="AC195">
        <v>1.29</v>
      </c>
      <c r="AE195">
        <v>17.059999999999999</v>
      </c>
      <c r="AI195">
        <v>7.23</v>
      </c>
      <c r="AJ195">
        <v>8.11</v>
      </c>
      <c r="AK195">
        <v>5.22</v>
      </c>
      <c r="AL195">
        <v>0.14000000000000001</v>
      </c>
      <c r="AN195">
        <v>1.1200000000000001</v>
      </c>
      <c r="AO195">
        <v>3.83</v>
      </c>
      <c r="AP195">
        <v>0.56999999999999995</v>
      </c>
      <c r="CK195">
        <v>139.80000000000001</v>
      </c>
      <c r="CO195">
        <v>66.400000000000006</v>
      </c>
      <c r="CP195">
        <v>26.1</v>
      </c>
      <c r="CQ195">
        <v>84.9</v>
      </c>
      <c r="CW195">
        <v>37.9</v>
      </c>
      <c r="CX195">
        <v>552.29999999999995</v>
      </c>
      <c r="DN195">
        <v>0</v>
      </c>
      <c r="EM195">
        <v>3.7</v>
      </c>
      <c r="EO195">
        <v>9.9</v>
      </c>
      <c r="FO195">
        <v>104990</v>
      </c>
    </row>
    <row r="196" spans="1:171" hidden="1">
      <c r="A196" t="s">
        <v>420</v>
      </c>
      <c r="B196" t="s">
        <v>172</v>
      </c>
      <c r="C196" t="s">
        <v>427</v>
      </c>
      <c r="D196" t="s">
        <v>546</v>
      </c>
      <c r="E196">
        <v>19.231999999999999</v>
      </c>
      <c r="F196">
        <v>19.231999999999999</v>
      </c>
      <c r="G196">
        <v>-99.867999999999995</v>
      </c>
      <c r="H196">
        <v>-99.867999999999995</v>
      </c>
      <c r="I196" t="s">
        <v>175</v>
      </c>
      <c r="L196" t="s">
        <v>547</v>
      </c>
      <c r="M196" t="s">
        <v>433</v>
      </c>
      <c r="P196" t="s">
        <v>460</v>
      </c>
      <c r="Q196" t="s">
        <v>441</v>
      </c>
      <c r="V196" t="s">
        <v>178</v>
      </c>
      <c r="AA196" t="s">
        <v>426</v>
      </c>
      <c r="AB196">
        <v>55.22</v>
      </c>
      <c r="AC196">
        <v>1.37</v>
      </c>
      <c r="AE196">
        <v>15.95</v>
      </c>
      <c r="AI196">
        <v>7.43</v>
      </c>
      <c r="AJ196">
        <v>7.71</v>
      </c>
      <c r="AK196">
        <v>5.82</v>
      </c>
      <c r="AL196">
        <v>0.12</v>
      </c>
      <c r="AN196">
        <v>1.74</v>
      </c>
      <c r="AO196">
        <v>4</v>
      </c>
      <c r="AP196">
        <v>0.37</v>
      </c>
      <c r="CK196">
        <v>160.5</v>
      </c>
      <c r="CO196">
        <v>62.7</v>
      </c>
      <c r="CP196">
        <v>18.3</v>
      </c>
      <c r="CQ196">
        <v>0</v>
      </c>
      <c r="CW196">
        <v>0</v>
      </c>
      <c r="CX196">
        <v>0</v>
      </c>
      <c r="DN196">
        <v>0</v>
      </c>
      <c r="EM196">
        <v>3</v>
      </c>
      <c r="EO196">
        <v>6.3</v>
      </c>
      <c r="FO196">
        <v>104991</v>
      </c>
    </row>
    <row r="197" spans="1:171" hidden="1">
      <c r="A197" t="s">
        <v>420</v>
      </c>
      <c r="B197" t="s">
        <v>172</v>
      </c>
      <c r="C197" t="s">
        <v>427</v>
      </c>
      <c r="D197" t="s">
        <v>548</v>
      </c>
      <c r="E197">
        <v>19.242999999999999</v>
      </c>
      <c r="F197">
        <v>19.242999999999999</v>
      </c>
      <c r="G197">
        <v>-99.013000000000005</v>
      </c>
      <c r="H197">
        <v>-99.013000000000005</v>
      </c>
      <c r="I197" t="s">
        <v>175</v>
      </c>
      <c r="L197" t="s">
        <v>549</v>
      </c>
      <c r="M197" t="s">
        <v>433</v>
      </c>
      <c r="P197" t="s">
        <v>440</v>
      </c>
      <c r="Q197" t="s">
        <v>441</v>
      </c>
      <c r="V197" t="s">
        <v>178</v>
      </c>
      <c r="AA197" t="s">
        <v>426</v>
      </c>
      <c r="AB197">
        <v>55.58</v>
      </c>
      <c r="AC197">
        <v>1.3</v>
      </c>
      <c r="AE197">
        <v>17.29</v>
      </c>
      <c r="AI197">
        <v>7.23</v>
      </c>
      <c r="AJ197">
        <v>8.2100000000000009</v>
      </c>
      <c r="AK197">
        <v>5.23</v>
      </c>
      <c r="AL197">
        <v>0.14000000000000001</v>
      </c>
      <c r="AN197">
        <v>1.05</v>
      </c>
      <c r="AO197">
        <v>3.65</v>
      </c>
      <c r="AP197">
        <v>0.18</v>
      </c>
      <c r="CK197">
        <v>130.30000000000001</v>
      </c>
      <c r="CO197">
        <v>38.200000000000003</v>
      </c>
      <c r="CP197">
        <v>17.100000000000001</v>
      </c>
      <c r="CQ197">
        <v>66.099999999999994</v>
      </c>
      <c r="CW197">
        <v>29</v>
      </c>
      <c r="CX197">
        <v>379</v>
      </c>
      <c r="DN197">
        <v>0</v>
      </c>
      <c r="EM197">
        <v>0.1</v>
      </c>
      <c r="EO197">
        <v>6.1</v>
      </c>
      <c r="FO197">
        <v>104992</v>
      </c>
    </row>
    <row r="198" spans="1:171" hidden="1">
      <c r="A198" t="s">
        <v>420</v>
      </c>
      <c r="B198" t="s">
        <v>172</v>
      </c>
      <c r="C198" t="s">
        <v>487</v>
      </c>
      <c r="D198" t="s">
        <v>550</v>
      </c>
      <c r="E198">
        <v>19.013000000000002</v>
      </c>
      <c r="F198">
        <v>19.013000000000002</v>
      </c>
      <c r="G198">
        <v>-98.652000000000001</v>
      </c>
      <c r="H198">
        <v>-98.652000000000001</v>
      </c>
      <c r="I198" t="s">
        <v>175</v>
      </c>
      <c r="L198" t="s">
        <v>551</v>
      </c>
      <c r="M198" t="s">
        <v>433</v>
      </c>
      <c r="V198" t="s">
        <v>178</v>
      </c>
      <c r="AA198" t="s">
        <v>426</v>
      </c>
      <c r="AB198">
        <v>55.55</v>
      </c>
      <c r="AC198">
        <v>0.84</v>
      </c>
      <c r="AE198">
        <v>16.829999999999998</v>
      </c>
      <c r="AI198">
        <v>6.7</v>
      </c>
      <c r="AJ198">
        <v>7.42</v>
      </c>
      <c r="AK198">
        <v>7.34</v>
      </c>
      <c r="AL198">
        <v>0.13</v>
      </c>
      <c r="AN198">
        <v>1.08</v>
      </c>
      <c r="AO198">
        <v>3.77</v>
      </c>
      <c r="AP198">
        <v>0.16</v>
      </c>
      <c r="CK198">
        <v>291.39999999999998</v>
      </c>
      <c r="CO198">
        <v>119.2</v>
      </c>
      <c r="CP198">
        <v>39</v>
      </c>
      <c r="CQ198">
        <v>71.8</v>
      </c>
      <c r="CW198">
        <v>23.1</v>
      </c>
      <c r="CX198">
        <v>425.6</v>
      </c>
      <c r="DN198">
        <v>0</v>
      </c>
      <c r="EM198">
        <v>2.1</v>
      </c>
      <c r="EO198">
        <v>8.6</v>
      </c>
      <c r="FO198">
        <v>104993</v>
      </c>
    </row>
    <row r="199" spans="1:171" hidden="1">
      <c r="A199" t="s">
        <v>420</v>
      </c>
      <c r="B199" t="s">
        <v>172</v>
      </c>
      <c r="C199" t="s">
        <v>427</v>
      </c>
      <c r="D199" t="s">
        <v>552</v>
      </c>
      <c r="E199">
        <v>19.254999999999999</v>
      </c>
      <c r="F199">
        <v>19.254999999999999</v>
      </c>
      <c r="G199">
        <v>-99.031999999999996</v>
      </c>
      <c r="H199">
        <v>-99.031999999999996</v>
      </c>
      <c r="I199" t="s">
        <v>175</v>
      </c>
      <c r="L199" t="s">
        <v>553</v>
      </c>
      <c r="M199" t="s">
        <v>433</v>
      </c>
      <c r="P199" t="s">
        <v>440</v>
      </c>
      <c r="Q199" t="s">
        <v>441</v>
      </c>
      <c r="V199" t="s">
        <v>178</v>
      </c>
      <c r="AA199" t="s">
        <v>426</v>
      </c>
      <c r="AB199">
        <v>56.66</v>
      </c>
      <c r="AC199">
        <v>1.31</v>
      </c>
      <c r="AE199">
        <v>17.05</v>
      </c>
      <c r="AI199">
        <v>6.11</v>
      </c>
      <c r="AJ199">
        <v>8.27</v>
      </c>
      <c r="AK199">
        <v>5.46</v>
      </c>
      <c r="AL199">
        <v>0.14000000000000001</v>
      </c>
      <c r="AN199">
        <v>1.1100000000000001</v>
      </c>
      <c r="AO199">
        <v>3.66</v>
      </c>
      <c r="AP199">
        <v>0.2</v>
      </c>
      <c r="CK199">
        <v>134.4</v>
      </c>
      <c r="CO199">
        <v>37.4</v>
      </c>
      <c r="CP199">
        <v>14.8</v>
      </c>
      <c r="CQ199">
        <v>63.4</v>
      </c>
      <c r="CW199">
        <v>25.9</v>
      </c>
      <c r="CX199">
        <v>330.9</v>
      </c>
      <c r="DN199">
        <v>0</v>
      </c>
      <c r="EM199">
        <v>0.9</v>
      </c>
      <c r="EO199">
        <v>5.9</v>
      </c>
      <c r="FO199">
        <v>104994</v>
      </c>
    </row>
    <row r="200" spans="1:171" hidden="1">
      <c r="A200" t="s">
        <v>420</v>
      </c>
      <c r="B200" t="s">
        <v>172</v>
      </c>
      <c r="C200" t="s">
        <v>427</v>
      </c>
      <c r="D200" t="s">
        <v>546</v>
      </c>
      <c r="E200">
        <v>19.231999999999999</v>
      </c>
      <c r="F200">
        <v>19.231999999999999</v>
      </c>
      <c r="G200">
        <v>-99.867999999999995</v>
      </c>
      <c r="H200">
        <v>-99.867999999999995</v>
      </c>
      <c r="I200" t="s">
        <v>175</v>
      </c>
      <c r="L200" t="s">
        <v>547</v>
      </c>
      <c r="M200" t="s">
        <v>433</v>
      </c>
      <c r="P200" t="s">
        <v>460</v>
      </c>
      <c r="Q200" t="s">
        <v>441</v>
      </c>
      <c r="V200" t="s">
        <v>178</v>
      </c>
      <c r="AA200" t="s">
        <v>426</v>
      </c>
      <c r="AB200">
        <v>57.12</v>
      </c>
      <c r="AC200">
        <v>1.31</v>
      </c>
      <c r="AE200">
        <v>16.690000000000001</v>
      </c>
      <c r="AI200">
        <v>6.73</v>
      </c>
      <c r="AJ200">
        <v>6.89</v>
      </c>
      <c r="AK200">
        <v>5.16</v>
      </c>
      <c r="AL200">
        <v>0.12</v>
      </c>
      <c r="AN200">
        <v>1.57</v>
      </c>
      <c r="AO200">
        <v>3.84</v>
      </c>
      <c r="AP200">
        <v>0.35</v>
      </c>
      <c r="CK200">
        <v>161.6</v>
      </c>
      <c r="CO200">
        <v>66.5</v>
      </c>
      <c r="CP200">
        <v>25.5</v>
      </c>
      <c r="CQ200">
        <v>73.7</v>
      </c>
      <c r="CW200">
        <v>34.5</v>
      </c>
      <c r="CX200">
        <v>452.7</v>
      </c>
      <c r="DN200">
        <v>0</v>
      </c>
      <c r="EM200">
        <v>2.8</v>
      </c>
      <c r="EO200">
        <v>3.8</v>
      </c>
      <c r="FO200">
        <v>104995</v>
      </c>
    </row>
    <row r="201" spans="1:171" hidden="1">
      <c r="A201" t="s">
        <v>420</v>
      </c>
      <c r="B201" t="s">
        <v>172</v>
      </c>
      <c r="C201" t="s">
        <v>427</v>
      </c>
      <c r="D201" t="s">
        <v>554</v>
      </c>
      <c r="E201">
        <v>19.337</v>
      </c>
      <c r="F201">
        <v>19.337</v>
      </c>
      <c r="G201">
        <v>-98.981999999999999</v>
      </c>
      <c r="H201">
        <v>-98.981999999999999</v>
      </c>
      <c r="I201" t="s">
        <v>175</v>
      </c>
      <c r="L201" t="s">
        <v>555</v>
      </c>
      <c r="M201" t="s">
        <v>433</v>
      </c>
      <c r="V201" t="s">
        <v>178</v>
      </c>
      <c r="AA201" t="s">
        <v>426</v>
      </c>
      <c r="AB201">
        <v>57.62</v>
      </c>
      <c r="AC201">
        <v>1.38</v>
      </c>
      <c r="AE201">
        <v>16.62</v>
      </c>
      <c r="AI201">
        <v>5.98</v>
      </c>
      <c r="AJ201">
        <v>6.84</v>
      </c>
      <c r="AK201">
        <v>4.63</v>
      </c>
      <c r="AL201">
        <v>0.14000000000000001</v>
      </c>
      <c r="AN201">
        <v>1.82</v>
      </c>
      <c r="AO201">
        <v>4.33</v>
      </c>
      <c r="AP201">
        <v>0.6</v>
      </c>
      <c r="CK201">
        <v>107.8</v>
      </c>
      <c r="CO201">
        <v>51.8</v>
      </c>
      <c r="CP201">
        <v>21.3</v>
      </c>
      <c r="CQ201">
        <v>81.7</v>
      </c>
      <c r="CW201">
        <v>38.6</v>
      </c>
      <c r="CX201">
        <v>497.5</v>
      </c>
      <c r="DN201">
        <v>0</v>
      </c>
      <c r="EM201">
        <v>3.2</v>
      </c>
      <c r="EO201">
        <v>12</v>
      </c>
      <c r="FO201">
        <v>104996</v>
      </c>
    </row>
    <row r="202" spans="1:171" hidden="1">
      <c r="A202" t="s">
        <v>420</v>
      </c>
      <c r="B202" t="s">
        <v>172</v>
      </c>
      <c r="C202" t="s">
        <v>427</v>
      </c>
      <c r="D202" t="s">
        <v>556</v>
      </c>
      <c r="E202">
        <v>19.213000000000001</v>
      </c>
      <c r="F202">
        <v>19.213000000000001</v>
      </c>
      <c r="G202">
        <v>-98.832999999999998</v>
      </c>
      <c r="H202">
        <v>-98.832999999999998</v>
      </c>
      <c r="I202" t="s">
        <v>175</v>
      </c>
      <c r="L202" t="s">
        <v>557</v>
      </c>
      <c r="M202" t="s">
        <v>433</v>
      </c>
      <c r="P202" t="s">
        <v>440</v>
      </c>
      <c r="Q202" t="s">
        <v>441</v>
      </c>
      <c r="V202" t="s">
        <v>178</v>
      </c>
      <c r="AA202" t="s">
        <v>426</v>
      </c>
      <c r="AB202">
        <v>57.82</v>
      </c>
      <c r="AC202">
        <v>1.25</v>
      </c>
      <c r="AE202">
        <v>15.35</v>
      </c>
      <c r="AI202">
        <v>6.59</v>
      </c>
      <c r="AJ202">
        <v>6.49</v>
      </c>
      <c r="AK202">
        <v>5.89</v>
      </c>
      <c r="AL202">
        <v>0.11</v>
      </c>
      <c r="AN202">
        <v>1.8</v>
      </c>
      <c r="AO202">
        <v>4.05</v>
      </c>
      <c r="AP202">
        <v>0.46</v>
      </c>
      <c r="CK202">
        <v>195.8</v>
      </c>
      <c r="CO202">
        <v>105.9</v>
      </c>
      <c r="CP202">
        <v>31.9</v>
      </c>
      <c r="CQ202">
        <v>0</v>
      </c>
      <c r="CW202">
        <v>0</v>
      </c>
      <c r="CX202">
        <v>0</v>
      </c>
      <c r="DN202">
        <v>0</v>
      </c>
      <c r="EM202">
        <v>4.3</v>
      </c>
      <c r="EO202">
        <v>8.8000000000000007</v>
      </c>
      <c r="FO202">
        <v>104997</v>
      </c>
    </row>
    <row r="203" spans="1:171" hidden="1">
      <c r="A203" t="s">
        <v>420</v>
      </c>
      <c r="B203" t="s">
        <v>172</v>
      </c>
      <c r="C203" t="s">
        <v>427</v>
      </c>
      <c r="D203" t="s">
        <v>558</v>
      </c>
      <c r="E203">
        <v>19.350000000000001</v>
      </c>
      <c r="F203">
        <v>19.350000000000001</v>
      </c>
      <c r="G203">
        <v>-99.087999999999994</v>
      </c>
      <c r="H203">
        <v>-99.087999999999994</v>
      </c>
      <c r="I203" t="s">
        <v>175</v>
      </c>
      <c r="L203" t="s">
        <v>559</v>
      </c>
      <c r="M203" t="s">
        <v>433</v>
      </c>
      <c r="P203" t="s">
        <v>460</v>
      </c>
      <c r="Q203" t="s">
        <v>441</v>
      </c>
      <c r="V203" t="s">
        <v>178</v>
      </c>
      <c r="AA203" t="s">
        <v>426</v>
      </c>
      <c r="AB203">
        <v>57.96</v>
      </c>
      <c r="AC203">
        <v>1.27</v>
      </c>
      <c r="AE203">
        <v>16.12</v>
      </c>
      <c r="AI203">
        <v>6.88</v>
      </c>
      <c r="AJ203">
        <v>6.43</v>
      </c>
      <c r="AK203">
        <v>4.67</v>
      </c>
      <c r="AL203">
        <v>0.11</v>
      </c>
      <c r="AN203">
        <v>2.19</v>
      </c>
      <c r="AO203">
        <v>3.78</v>
      </c>
      <c r="AP203">
        <v>0.39</v>
      </c>
      <c r="CK203">
        <v>107.5</v>
      </c>
      <c r="CO203">
        <v>47.9</v>
      </c>
      <c r="CP203">
        <v>17.600000000000001</v>
      </c>
      <c r="CQ203">
        <v>0</v>
      </c>
      <c r="CW203">
        <v>0</v>
      </c>
      <c r="CX203">
        <v>0</v>
      </c>
      <c r="DN203">
        <v>0</v>
      </c>
      <c r="EM203">
        <v>4.2</v>
      </c>
      <c r="EO203">
        <v>12.5</v>
      </c>
      <c r="FO203">
        <v>104998</v>
      </c>
    </row>
    <row r="204" spans="1:171" hidden="1">
      <c r="A204" t="s">
        <v>420</v>
      </c>
      <c r="B204" t="s">
        <v>172</v>
      </c>
      <c r="C204" t="s">
        <v>427</v>
      </c>
      <c r="D204" t="s">
        <v>560</v>
      </c>
      <c r="E204">
        <v>19</v>
      </c>
      <c r="F204">
        <v>19</v>
      </c>
      <c r="G204">
        <v>-99</v>
      </c>
      <c r="H204">
        <v>-99</v>
      </c>
      <c r="I204" t="s">
        <v>175</v>
      </c>
      <c r="L204" t="s">
        <v>561</v>
      </c>
      <c r="M204" t="s">
        <v>433</v>
      </c>
      <c r="V204" t="s">
        <v>178</v>
      </c>
      <c r="AA204" t="s">
        <v>426</v>
      </c>
      <c r="AB204">
        <v>58.97</v>
      </c>
      <c r="AC204">
        <v>0.98</v>
      </c>
      <c r="AE204">
        <v>16.559999999999999</v>
      </c>
      <c r="AI204">
        <v>5.98</v>
      </c>
      <c r="AJ204">
        <v>8.26</v>
      </c>
      <c r="AK204">
        <v>3.08</v>
      </c>
      <c r="AL204">
        <v>0.11</v>
      </c>
      <c r="AN204">
        <v>1.93</v>
      </c>
      <c r="AO204">
        <v>3.63</v>
      </c>
      <c r="AP204">
        <v>0.15</v>
      </c>
      <c r="CK204">
        <v>74.3</v>
      </c>
      <c r="CO204">
        <v>21.4</v>
      </c>
      <c r="CP204">
        <v>20.2</v>
      </c>
      <c r="CQ204">
        <v>73.400000000000006</v>
      </c>
      <c r="CW204">
        <v>53.7</v>
      </c>
      <c r="CX204">
        <v>345.5</v>
      </c>
      <c r="DN204">
        <v>447.7</v>
      </c>
      <c r="EM204">
        <v>5.7</v>
      </c>
      <c r="EO204">
        <v>7.4</v>
      </c>
      <c r="FO204">
        <v>104999</v>
      </c>
    </row>
    <row r="205" spans="1:171" hidden="1">
      <c r="A205" t="s">
        <v>420</v>
      </c>
      <c r="B205" t="s">
        <v>172</v>
      </c>
      <c r="C205" t="s">
        <v>487</v>
      </c>
      <c r="D205" t="s">
        <v>562</v>
      </c>
      <c r="E205">
        <v>19.013000000000002</v>
      </c>
      <c r="F205">
        <v>19.013000000000002</v>
      </c>
      <c r="G205">
        <v>-98.652000000000001</v>
      </c>
      <c r="H205">
        <v>-98.652000000000001</v>
      </c>
      <c r="I205" t="s">
        <v>175</v>
      </c>
      <c r="L205" t="s">
        <v>563</v>
      </c>
      <c r="M205" t="s">
        <v>433</v>
      </c>
      <c r="Q205" t="s">
        <v>435</v>
      </c>
      <c r="V205" t="s">
        <v>178</v>
      </c>
      <c r="AA205" t="s">
        <v>426</v>
      </c>
      <c r="AB205">
        <v>59.18</v>
      </c>
      <c r="AC205">
        <v>0.8</v>
      </c>
      <c r="AE205">
        <v>16.38</v>
      </c>
      <c r="AI205">
        <v>5.77</v>
      </c>
      <c r="AJ205">
        <v>6</v>
      </c>
      <c r="AK205">
        <v>6.09</v>
      </c>
      <c r="AL205">
        <v>0.1</v>
      </c>
      <c r="AN205">
        <v>1.1499999999999999</v>
      </c>
      <c r="AO205">
        <v>4.18</v>
      </c>
      <c r="AP205">
        <v>0.16</v>
      </c>
      <c r="CK205">
        <v>252.4</v>
      </c>
      <c r="CO205">
        <v>110.1</v>
      </c>
      <c r="CP205">
        <v>37.299999999999997</v>
      </c>
      <c r="CQ205">
        <v>69.8</v>
      </c>
      <c r="CW205">
        <v>27.5</v>
      </c>
      <c r="CX205">
        <v>375.8</v>
      </c>
      <c r="DN205">
        <v>0</v>
      </c>
      <c r="EM205">
        <v>2.6</v>
      </c>
      <c r="EO205">
        <v>6.6</v>
      </c>
      <c r="FO205">
        <v>105000</v>
      </c>
    </row>
    <row r="206" spans="1:171" hidden="1">
      <c r="A206" t="s">
        <v>420</v>
      </c>
      <c r="B206" t="s">
        <v>172</v>
      </c>
      <c r="C206" t="s">
        <v>427</v>
      </c>
      <c r="D206" t="s">
        <v>564</v>
      </c>
      <c r="E206">
        <v>19</v>
      </c>
      <c r="F206">
        <v>19</v>
      </c>
      <c r="G206">
        <v>-99</v>
      </c>
      <c r="H206">
        <v>-99</v>
      </c>
      <c r="I206" t="s">
        <v>175</v>
      </c>
      <c r="L206" t="s">
        <v>565</v>
      </c>
      <c r="M206" t="s">
        <v>433</v>
      </c>
      <c r="Q206" t="s">
        <v>495</v>
      </c>
      <c r="V206" t="s">
        <v>178</v>
      </c>
      <c r="AA206" t="s">
        <v>426</v>
      </c>
      <c r="AB206">
        <v>60.05</v>
      </c>
      <c r="AC206">
        <v>0.82</v>
      </c>
      <c r="AE206">
        <v>15.94</v>
      </c>
      <c r="AI206">
        <v>5.7</v>
      </c>
      <c r="AJ206">
        <v>6.1</v>
      </c>
      <c r="AK206">
        <v>5.21</v>
      </c>
      <c r="AL206">
        <v>0.11</v>
      </c>
      <c r="AN206">
        <v>1.62</v>
      </c>
      <c r="AO206">
        <v>4.1399999999999997</v>
      </c>
      <c r="AP206">
        <v>0.15</v>
      </c>
      <c r="CK206">
        <v>214.5</v>
      </c>
      <c r="CO206">
        <v>115.7</v>
      </c>
      <c r="CP206">
        <v>27.4</v>
      </c>
      <c r="CQ206">
        <v>74.599999999999994</v>
      </c>
      <c r="CW206">
        <v>30.6</v>
      </c>
      <c r="CX206">
        <v>470.4</v>
      </c>
      <c r="DN206">
        <v>425.8</v>
      </c>
      <c r="EM206">
        <v>4.5</v>
      </c>
      <c r="EO206">
        <v>7</v>
      </c>
      <c r="FO206">
        <v>105001</v>
      </c>
    </row>
    <row r="207" spans="1:171" hidden="1">
      <c r="A207" t="s">
        <v>420</v>
      </c>
      <c r="B207" t="s">
        <v>172</v>
      </c>
      <c r="C207" t="s">
        <v>427</v>
      </c>
      <c r="D207" t="s">
        <v>436</v>
      </c>
      <c r="E207">
        <v>19</v>
      </c>
      <c r="F207">
        <v>19</v>
      </c>
      <c r="G207">
        <v>-99</v>
      </c>
      <c r="H207">
        <v>-99</v>
      </c>
      <c r="I207" t="s">
        <v>175</v>
      </c>
      <c r="L207" t="s">
        <v>437</v>
      </c>
      <c r="M207" t="s">
        <v>433</v>
      </c>
      <c r="P207" t="s">
        <v>434</v>
      </c>
      <c r="Q207" t="s">
        <v>435</v>
      </c>
      <c r="V207" t="s">
        <v>178</v>
      </c>
      <c r="AA207" t="s">
        <v>426</v>
      </c>
      <c r="AB207">
        <v>60.01</v>
      </c>
      <c r="AC207">
        <v>0.86</v>
      </c>
      <c r="AE207">
        <v>16.559999999999999</v>
      </c>
      <c r="AI207">
        <v>5.44</v>
      </c>
      <c r="AJ207">
        <v>6.85</v>
      </c>
      <c r="AK207">
        <v>4.24</v>
      </c>
      <c r="AL207">
        <v>0.08</v>
      </c>
      <c r="AN207">
        <v>1.75</v>
      </c>
      <c r="AO207">
        <v>3.79</v>
      </c>
      <c r="AP207">
        <v>0.15</v>
      </c>
      <c r="CK207">
        <v>74.3</v>
      </c>
      <c r="CO207">
        <v>39.6</v>
      </c>
      <c r="CP207">
        <v>16.8</v>
      </c>
      <c r="CQ207">
        <v>0</v>
      </c>
      <c r="CW207">
        <v>0</v>
      </c>
      <c r="CX207">
        <v>0</v>
      </c>
      <c r="DN207">
        <v>0</v>
      </c>
      <c r="EM207">
        <v>3.2</v>
      </c>
      <c r="EO207">
        <v>5.6</v>
      </c>
      <c r="FO207">
        <v>105002</v>
      </c>
    </row>
    <row r="208" spans="1:171" hidden="1">
      <c r="A208" t="s">
        <v>420</v>
      </c>
      <c r="B208" t="s">
        <v>172</v>
      </c>
      <c r="C208" t="s">
        <v>566</v>
      </c>
      <c r="D208" t="s">
        <v>567</v>
      </c>
      <c r="E208">
        <v>19.5</v>
      </c>
      <c r="F208">
        <v>19.5</v>
      </c>
      <c r="G208">
        <v>-102.25</v>
      </c>
      <c r="H208">
        <v>-102.25</v>
      </c>
      <c r="I208" t="s">
        <v>175</v>
      </c>
      <c r="L208" t="s">
        <v>568</v>
      </c>
      <c r="M208" t="s">
        <v>433</v>
      </c>
      <c r="V208" t="s">
        <v>178</v>
      </c>
      <c r="AA208" t="s">
        <v>426</v>
      </c>
      <c r="AB208">
        <v>55.5</v>
      </c>
      <c r="AC208">
        <v>1.054</v>
      </c>
      <c r="AE208">
        <v>17.399999999999999</v>
      </c>
      <c r="AI208">
        <v>7.2</v>
      </c>
      <c r="AJ208">
        <v>6.9640000000000004</v>
      </c>
      <c r="AK208">
        <v>5.48</v>
      </c>
      <c r="AL208">
        <v>0.121</v>
      </c>
      <c r="AN208">
        <v>1.2090000000000001</v>
      </c>
      <c r="AO208">
        <v>4.07</v>
      </c>
      <c r="AP208">
        <v>0.2</v>
      </c>
      <c r="CK208">
        <v>149.5</v>
      </c>
      <c r="CO208">
        <v>0</v>
      </c>
      <c r="CP208">
        <v>35.6</v>
      </c>
      <c r="CQ208">
        <v>81.599999999999994</v>
      </c>
      <c r="CW208">
        <v>14.4</v>
      </c>
      <c r="CX208">
        <v>585.4</v>
      </c>
      <c r="DN208">
        <v>415.3</v>
      </c>
      <c r="FO208">
        <v>105022</v>
      </c>
    </row>
    <row r="209" spans="1:171" hidden="1">
      <c r="A209" t="s">
        <v>569</v>
      </c>
      <c r="B209" t="s">
        <v>172</v>
      </c>
      <c r="C209" t="s">
        <v>570</v>
      </c>
      <c r="E209">
        <v>19.5</v>
      </c>
      <c r="F209">
        <v>19.829999999999998</v>
      </c>
      <c r="G209">
        <v>-97.33</v>
      </c>
      <c r="H209">
        <v>-97.58</v>
      </c>
      <c r="I209" t="s">
        <v>175</v>
      </c>
      <c r="L209" t="s">
        <v>571</v>
      </c>
      <c r="M209" t="s">
        <v>572</v>
      </c>
      <c r="V209" t="s">
        <v>178</v>
      </c>
      <c r="AA209" t="s">
        <v>573</v>
      </c>
      <c r="AB209">
        <v>60.8</v>
      </c>
      <c r="AC209">
        <v>1.03</v>
      </c>
      <c r="AE209">
        <v>16.8</v>
      </c>
      <c r="AI209">
        <v>5.82</v>
      </c>
      <c r="AJ209">
        <v>4.3099999999999996</v>
      </c>
      <c r="AK209">
        <v>1.99</v>
      </c>
      <c r="AL209">
        <v>0.11</v>
      </c>
      <c r="AN209">
        <v>2.98</v>
      </c>
      <c r="AO209">
        <v>5.18</v>
      </c>
      <c r="AP209">
        <v>0.26</v>
      </c>
      <c r="BF209">
        <v>0.79</v>
      </c>
      <c r="CK209">
        <v>17</v>
      </c>
      <c r="CO209">
        <v>8</v>
      </c>
      <c r="CW209">
        <v>74</v>
      </c>
      <c r="CX209">
        <v>360</v>
      </c>
      <c r="CY209">
        <v>51</v>
      </c>
      <c r="CZ209">
        <v>400</v>
      </c>
      <c r="DA209">
        <v>24</v>
      </c>
      <c r="FO209">
        <v>105337</v>
      </c>
    </row>
    <row r="210" spans="1:171" hidden="1">
      <c r="A210" t="s">
        <v>569</v>
      </c>
      <c r="B210" t="s">
        <v>172</v>
      </c>
      <c r="C210" t="s">
        <v>570</v>
      </c>
      <c r="E210">
        <v>19.5</v>
      </c>
      <c r="F210">
        <v>19.829999999999998</v>
      </c>
      <c r="G210">
        <v>-97.33</v>
      </c>
      <c r="H210">
        <v>-97.58</v>
      </c>
      <c r="I210" t="s">
        <v>175</v>
      </c>
      <c r="L210" t="s">
        <v>574</v>
      </c>
      <c r="M210" t="s">
        <v>575</v>
      </c>
      <c r="V210" t="s">
        <v>178</v>
      </c>
      <c r="AA210" t="s">
        <v>573</v>
      </c>
      <c r="AB210">
        <v>47.8</v>
      </c>
      <c r="AC210">
        <v>2.4900000000000002</v>
      </c>
      <c r="AE210">
        <v>17.100000000000001</v>
      </c>
      <c r="AI210">
        <v>11.2</v>
      </c>
      <c r="AJ210">
        <v>8.86</v>
      </c>
      <c r="AK210">
        <v>5.93</v>
      </c>
      <c r="AL210">
        <v>0.17</v>
      </c>
      <c r="AN210">
        <v>0.87</v>
      </c>
      <c r="AO210">
        <v>3.71</v>
      </c>
      <c r="AP210">
        <v>0.51</v>
      </c>
      <c r="BF210">
        <v>1.49</v>
      </c>
      <c r="CK210">
        <v>50</v>
      </c>
      <c r="CO210">
        <v>23</v>
      </c>
      <c r="CW210">
        <v>9</v>
      </c>
      <c r="CX210">
        <v>496</v>
      </c>
      <c r="CY210">
        <v>31</v>
      </c>
      <c r="CZ210">
        <v>190</v>
      </c>
      <c r="DA210">
        <v>13</v>
      </c>
      <c r="FO210">
        <v>105338</v>
      </c>
    </row>
    <row r="211" spans="1:171">
      <c r="A211" t="s">
        <v>569</v>
      </c>
      <c r="B211" t="s">
        <v>172</v>
      </c>
      <c r="C211" t="s">
        <v>570</v>
      </c>
      <c r="E211">
        <v>19.5</v>
      </c>
      <c r="F211">
        <v>19.829999999999998</v>
      </c>
      <c r="G211">
        <v>-97.33</v>
      </c>
      <c r="H211">
        <v>-97.58</v>
      </c>
      <c r="I211" t="s">
        <v>175</v>
      </c>
      <c r="L211" t="s">
        <v>576</v>
      </c>
      <c r="M211" t="s">
        <v>575</v>
      </c>
      <c r="V211" t="s">
        <v>178</v>
      </c>
      <c r="AA211" t="s">
        <v>573</v>
      </c>
      <c r="AB211">
        <v>47.4</v>
      </c>
      <c r="AC211">
        <v>2.16</v>
      </c>
      <c r="AE211">
        <v>17.3</v>
      </c>
      <c r="AI211">
        <v>11.35</v>
      </c>
      <c r="AJ211">
        <v>9.18</v>
      </c>
      <c r="AK211">
        <v>6.72</v>
      </c>
      <c r="AL211">
        <v>0.18</v>
      </c>
      <c r="AN211">
        <v>0.71</v>
      </c>
      <c r="AO211">
        <v>3.24</v>
      </c>
      <c r="AP211">
        <v>0.36</v>
      </c>
      <c r="BF211">
        <v>0.75</v>
      </c>
      <c r="CK211">
        <v>94</v>
      </c>
      <c r="CO211">
        <v>51</v>
      </c>
      <c r="CW211">
        <v>7</v>
      </c>
      <c r="CX211">
        <v>531</v>
      </c>
      <c r="CY211">
        <v>31</v>
      </c>
      <c r="CZ211">
        <v>176</v>
      </c>
      <c r="DA211">
        <v>15</v>
      </c>
      <c r="FO211">
        <v>105339</v>
      </c>
    </row>
    <row r="212" spans="1:171" hidden="1">
      <c r="A212" t="s">
        <v>569</v>
      </c>
      <c r="B212" t="s">
        <v>172</v>
      </c>
      <c r="C212" t="s">
        <v>570</v>
      </c>
      <c r="E212">
        <v>19.5</v>
      </c>
      <c r="F212">
        <v>19.829999999999998</v>
      </c>
      <c r="G212">
        <v>-97.33</v>
      </c>
      <c r="H212">
        <v>-97.58</v>
      </c>
      <c r="I212" t="s">
        <v>175</v>
      </c>
      <c r="L212" t="s">
        <v>577</v>
      </c>
      <c r="M212" t="s">
        <v>575</v>
      </c>
      <c r="V212" t="s">
        <v>178</v>
      </c>
      <c r="AA212" t="s">
        <v>573</v>
      </c>
      <c r="AB212">
        <v>47</v>
      </c>
      <c r="AC212">
        <v>2.8</v>
      </c>
      <c r="AE212">
        <v>16.399999999999999</v>
      </c>
      <c r="AI212">
        <v>12.26</v>
      </c>
      <c r="AJ212">
        <v>8.8800000000000008</v>
      </c>
      <c r="AK212">
        <v>5.85</v>
      </c>
      <c r="AL212">
        <v>0.2</v>
      </c>
      <c r="AN212">
        <v>0.94</v>
      </c>
      <c r="AO212">
        <v>3.71</v>
      </c>
      <c r="AP212">
        <v>0.52</v>
      </c>
      <c r="BF212">
        <v>0.69</v>
      </c>
      <c r="CK212">
        <v>49</v>
      </c>
      <c r="CO212">
        <v>25</v>
      </c>
      <c r="CW212">
        <v>11</v>
      </c>
      <c r="CX212">
        <v>475</v>
      </c>
      <c r="CY212">
        <v>34</v>
      </c>
      <c r="CZ212">
        <v>210</v>
      </c>
      <c r="DA212">
        <v>13</v>
      </c>
      <c r="FO212">
        <v>105340</v>
      </c>
    </row>
    <row r="213" spans="1:171" hidden="1">
      <c r="A213" t="s">
        <v>569</v>
      </c>
      <c r="B213" t="s">
        <v>172</v>
      </c>
      <c r="C213" t="s">
        <v>570</v>
      </c>
      <c r="E213">
        <v>19.5</v>
      </c>
      <c r="F213">
        <v>19.829999999999998</v>
      </c>
      <c r="G213">
        <v>-97.33</v>
      </c>
      <c r="H213">
        <v>-97.58</v>
      </c>
      <c r="I213" t="s">
        <v>175</v>
      </c>
      <c r="L213" t="s">
        <v>578</v>
      </c>
      <c r="M213" t="s">
        <v>579</v>
      </c>
      <c r="V213" t="s">
        <v>178</v>
      </c>
      <c r="AA213" t="s">
        <v>573</v>
      </c>
      <c r="AB213">
        <v>76.599999999999994</v>
      </c>
      <c r="AC213">
        <v>0.09</v>
      </c>
      <c r="AE213">
        <v>12.7</v>
      </c>
      <c r="AI213">
        <v>0.87</v>
      </c>
      <c r="AJ213">
        <v>0.43</v>
      </c>
      <c r="AK213">
        <v>0.13</v>
      </c>
      <c r="AL213">
        <v>0.02</v>
      </c>
      <c r="AN213">
        <v>5.38</v>
      </c>
      <c r="AO213">
        <v>3.53</v>
      </c>
      <c r="AP213">
        <v>0</v>
      </c>
      <c r="BF213">
        <v>3.59</v>
      </c>
      <c r="CK213">
        <v>0</v>
      </c>
      <c r="CO213">
        <v>0</v>
      </c>
      <c r="CW213">
        <v>118</v>
      </c>
      <c r="CX213">
        <v>31</v>
      </c>
      <c r="CY213">
        <v>27</v>
      </c>
      <c r="CZ213">
        <v>124</v>
      </c>
      <c r="DA213">
        <v>11</v>
      </c>
      <c r="FO213">
        <v>105341</v>
      </c>
    </row>
    <row r="214" spans="1:171" hidden="1">
      <c r="A214" t="s">
        <v>569</v>
      </c>
      <c r="B214" t="s">
        <v>172</v>
      </c>
      <c r="C214" t="s">
        <v>570</v>
      </c>
      <c r="E214">
        <v>19.5</v>
      </c>
      <c r="F214">
        <v>19.829999999999998</v>
      </c>
      <c r="G214">
        <v>-97.33</v>
      </c>
      <c r="H214">
        <v>-97.58</v>
      </c>
      <c r="I214" t="s">
        <v>175</v>
      </c>
      <c r="L214" t="s">
        <v>580</v>
      </c>
      <c r="M214" t="s">
        <v>579</v>
      </c>
      <c r="V214" t="s">
        <v>178</v>
      </c>
      <c r="AA214" t="s">
        <v>573</v>
      </c>
      <c r="AB214">
        <v>75.8</v>
      </c>
      <c r="AC214">
        <v>0.09</v>
      </c>
      <c r="AE214">
        <v>14.2</v>
      </c>
      <c r="AI214">
        <v>0.91</v>
      </c>
      <c r="AJ214">
        <v>0.36</v>
      </c>
      <c r="AK214">
        <v>0.11</v>
      </c>
      <c r="AL214">
        <v>0.04</v>
      </c>
      <c r="AN214">
        <v>4.84</v>
      </c>
      <c r="AO214">
        <v>3.47</v>
      </c>
      <c r="AP214">
        <v>0</v>
      </c>
      <c r="BF214">
        <v>4.75</v>
      </c>
      <c r="CK214">
        <v>0</v>
      </c>
      <c r="CO214">
        <v>0</v>
      </c>
      <c r="CW214">
        <v>125</v>
      </c>
      <c r="CX214">
        <v>24</v>
      </c>
      <c r="CY214">
        <v>33</v>
      </c>
      <c r="CZ214">
        <v>111</v>
      </c>
      <c r="DA214">
        <v>16</v>
      </c>
      <c r="FO214">
        <v>105342</v>
      </c>
    </row>
    <row r="215" spans="1:171" hidden="1">
      <c r="A215" t="s">
        <v>569</v>
      </c>
      <c r="B215" t="s">
        <v>172</v>
      </c>
      <c r="C215" t="s">
        <v>581</v>
      </c>
      <c r="E215">
        <v>19.5</v>
      </c>
      <c r="F215">
        <v>19.5</v>
      </c>
      <c r="G215">
        <v>-97.5</v>
      </c>
      <c r="H215">
        <v>-97.5</v>
      </c>
      <c r="I215" t="s">
        <v>175</v>
      </c>
      <c r="L215" t="s">
        <v>582</v>
      </c>
      <c r="M215" t="s">
        <v>583</v>
      </c>
      <c r="V215" t="s">
        <v>178</v>
      </c>
      <c r="AA215" t="s">
        <v>573</v>
      </c>
      <c r="AB215">
        <v>76.900000000000006</v>
      </c>
      <c r="AC215">
        <v>0.05</v>
      </c>
      <c r="AE215">
        <v>12.4</v>
      </c>
      <c r="AI215">
        <v>1.05</v>
      </c>
      <c r="AJ215">
        <v>0.4</v>
      </c>
      <c r="AK215">
        <v>0</v>
      </c>
      <c r="AL215">
        <v>0.02</v>
      </c>
      <c r="AN215">
        <v>5.16</v>
      </c>
      <c r="AO215">
        <v>3.64</v>
      </c>
      <c r="AP215">
        <v>0</v>
      </c>
      <c r="BF215">
        <v>3.39</v>
      </c>
      <c r="CK215">
        <v>0</v>
      </c>
      <c r="CO215">
        <v>0</v>
      </c>
      <c r="CW215">
        <v>145</v>
      </c>
      <c r="CX215">
        <v>26</v>
      </c>
      <c r="CY215">
        <v>33</v>
      </c>
      <c r="CZ215">
        <v>137</v>
      </c>
      <c r="DA215">
        <v>15</v>
      </c>
      <c r="FO215">
        <v>105343</v>
      </c>
    </row>
    <row r="216" spans="1:171" hidden="1">
      <c r="A216" t="s">
        <v>569</v>
      </c>
      <c r="B216" t="s">
        <v>172</v>
      </c>
      <c r="C216" t="s">
        <v>581</v>
      </c>
      <c r="E216">
        <v>19.5</v>
      </c>
      <c r="F216">
        <v>19.5</v>
      </c>
      <c r="G216">
        <v>-97.5</v>
      </c>
      <c r="H216">
        <v>-97.5</v>
      </c>
      <c r="I216" t="s">
        <v>175</v>
      </c>
      <c r="L216" t="s">
        <v>584</v>
      </c>
      <c r="M216" t="s">
        <v>583</v>
      </c>
      <c r="V216" t="s">
        <v>178</v>
      </c>
      <c r="AA216" t="s">
        <v>573</v>
      </c>
      <c r="AB216">
        <v>72.8</v>
      </c>
      <c r="AC216">
        <v>0.22</v>
      </c>
      <c r="AE216">
        <v>14.6</v>
      </c>
      <c r="AI216">
        <v>1.68</v>
      </c>
      <c r="AJ216">
        <v>0.87</v>
      </c>
      <c r="AK216">
        <v>0.28000000000000003</v>
      </c>
      <c r="AL216">
        <v>0.03</v>
      </c>
      <c r="AN216">
        <v>5.45</v>
      </c>
      <c r="AO216">
        <v>3.71</v>
      </c>
      <c r="AP216">
        <v>0</v>
      </c>
      <c r="BF216">
        <v>3.7</v>
      </c>
      <c r="CK216">
        <v>0</v>
      </c>
      <c r="CO216">
        <v>0</v>
      </c>
      <c r="CW216">
        <v>132</v>
      </c>
      <c r="CX216">
        <v>67</v>
      </c>
      <c r="CY216">
        <v>25</v>
      </c>
      <c r="CZ216">
        <v>228</v>
      </c>
      <c r="DA216">
        <v>17</v>
      </c>
      <c r="FO216">
        <v>105345</v>
      </c>
    </row>
    <row r="217" spans="1:171" hidden="1">
      <c r="A217" t="s">
        <v>569</v>
      </c>
      <c r="B217" t="s">
        <v>172</v>
      </c>
      <c r="C217" t="s">
        <v>581</v>
      </c>
      <c r="E217">
        <v>19.5</v>
      </c>
      <c r="F217">
        <v>19.5</v>
      </c>
      <c r="G217">
        <v>-97.5</v>
      </c>
      <c r="H217">
        <v>-97.5</v>
      </c>
      <c r="I217" t="s">
        <v>175</v>
      </c>
      <c r="L217" t="s">
        <v>585</v>
      </c>
      <c r="M217" t="s">
        <v>583</v>
      </c>
      <c r="V217" t="s">
        <v>178</v>
      </c>
      <c r="AA217" t="s">
        <v>573</v>
      </c>
      <c r="AB217">
        <v>72.400000000000006</v>
      </c>
      <c r="AC217">
        <v>0.26</v>
      </c>
      <c r="AE217">
        <v>14.6</v>
      </c>
      <c r="AI217">
        <v>1.59</v>
      </c>
      <c r="AJ217">
        <v>0.86</v>
      </c>
      <c r="AK217">
        <v>0.28999999999999998</v>
      </c>
      <c r="AL217">
        <v>0.03</v>
      </c>
      <c r="AN217">
        <v>5.48</v>
      </c>
      <c r="AO217">
        <v>4.16</v>
      </c>
      <c r="AP217">
        <v>0.06</v>
      </c>
      <c r="BF217">
        <v>3.01</v>
      </c>
      <c r="CK217">
        <v>0</v>
      </c>
      <c r="CO217">
        <v>0</v>
      </c>
      <c r="CW217">
        <v>129</v>
      </c>
      <c r="CX217">
        <v>60</v>
      </c>
      <c r="CY217">
        <v>25</v>
      </c>
      <c r="CZ217">
        <v>216</v>
      </c>
      <c r="DA217">
        <v>14</v>
      </c>
      <c r="FO217">
        <v>105346</v>
      </c>
    </row>
    <row r="218" spans="1:171" hidden="1">
      <c r="A218" t="s">
        <v>569</v>
      </c>
      <c r="B218" t="s">
        <v>172</v>
      </c>
      <c r="C218" t="s">
        <v>581</v>
      </c>
      <c r="E218">
        <v>19.5</v>
      </c>
      <c r="F218">
        <v>19.5</v>
      </c>
      <c r="G218">
        <v>-97.5</v>
      </c>
      <c r="H218">
        <v>-97.5</v>
      </c>
      <c r="I218" t="s">
        <v>175</v>
      </c>
      <c r="L218" t="s">
        <v>586</v>
      </c>
      <c r="M218" t="s">
        <v>583</v>
      </c>
      <c r="V218" t="s">
        <v>178</v>
      </c>
      <c r="AA218" t="s">
        <v>573</v>
      </c>
      <c r="AB218">
        <v>69.400000000000006</v>
      </c>
      <c r="AC218">
        <v>0.51</v>
      </c>
      <c r="AE218">
        <v>15.2</v>
      </c>
      <c r="AI218">
        <v>2.83</v>
      </c>
      <c r="AJ218">
        <v>2.15</v>
      </c>
      <c r="AK218">
        <v>0.9</v>
      </c>
      <c r="AL218">
        <v>0.06</v>
      </c>
      <c r="AN218">
        <v>4.2699999999999996</v>
      </c>
      <c r="AO218">
        <v>4.13</v>
      </c>
      <c r="AP218">
        <v>0.13</v>
      </c>
      <c r="BF218">
        <v>4.41</v>
      </c>
      <c r="CJ218">
        <v>38</v>
      </c>
      <c r="CK218">
        <v>5</v>
      </c>
      <c r="CO218">
        <v>0</v>
      </c>
      <c r="CW218">
        <v>120</v>
      </c>
      <c r="CX218">
        <v>154</v>
      </c>
      <c r="CY218">
        <v>28</v>
      </c>
      <c r="CZ218">
        <v>257</v>
      </c>
      <c r="DA218">
        <v>15</v>
      </c>
      <c r="DN218">
        <v>733</v>
      </c>
      <c r="FO218">
        <v>105348</v>
      </c>
    </row>
    <row r="219" spans="1:171" hidden="1">
      <c r="A219" t="s">
        <v>569</v>
      </c>
      <c r="B219" t="s">
        <v>172</v>
      </c>
      <c r="C219" t="s">
        <v>581</v>
      </c>
      <c r="E219">
        <v>19.5</v>
      </c>
      <c r="F219">
        <v>19.5</v>
      </c>
      <c r="G219">
        <v>-97.5</v>
      </c>
      <c r="H219">
        <v>-97.5</v>
      </c>
      <c r="I219" t="s">
        <v>175</v>
      </c>
      <c r="L219" t="s">
        <v>587</v>
      </c>
      <c r="M219" t="s">
        <v>583</v>
      </c>
      <c r="V219" t="s">
        <v>178</v>
      </c>
      <c r="AA219" t="s">
        <v>573</v>
      </c>
      <c r="AB219">
        <v>66.400000000000006</v>
      </c>
      <c r="AC219">
        <v>0.76</v>
      </c>
      <c r="AE219">
        <v>16.100000000000001</v>
      </c>
      <c r="AI219">
        <v>3.85</v>
      </c>
      <c r="AJ219">
        <v>2.65</v>
      </c>
      <c r="AK219">
        <v>1.06</v>
      </c>
      <c r="AL219">
        <v>0.08</v>
      </c>
      <c r="AN219">
        <v>3.88</v>
      </c>
      <c r="AO219">
        <v>4.5</v>
      </c>
      <c r="AP219">
        <v>0.21</v>
      </c>
      <c r="BF219">
        <v>3.99</v>
      </c>
      <c r="CJ219">
        <v>35</v>
      </c>
      <c r="CK219">
        <v>0</v>
      </c>
      <c r="CO219">
        <v>0</v>
      </c>
      <c r="CW219">
        <v>96</v>
      </c>
      <c r="CX219">
        <v>225</v>
      </c>
      <c r="CY219">
        <v>30</v>
      </c>
      <c r="CZ219">
        <v>320</v>
      </c>
      <c r="DA219">
        <v>15</v>
      </c>
      <c r="DN219">
        <v>851</v>
      </c>
      <c r="FO219">
        <v>105349</v>
      </c>
    </row>
    <row r="220" spans="1:171" hidden="1">
      <c r="A220" t="s">
        <v>569</v>
      </c>
      <c r="B220" t="s">
        <v>172</v>
      </c>
      <c r="C220" t="s">
        <v>581</v>
      </c>
      <c r="E220">
        <v>19.5</v>
      </c>
      <c r="F220">
        <v>19.5</v>
      </c>
      <c r="G220">
        <v>-97.5</v>
      </c>
      <c r="H220">
        <v>-97.5</v>
      </c>
      <c r="I220" t="s">
        <v>175</v>
      </c>
      <c r="L220" t="s">
        <v>588</v>
      </c>
      <c r="M220" t="s">
        <v>583</v>
      </c>
      <c r="V220" t="s">
        <v>178</v>
      </c>
      <c r="AA220" t="s">
        <v>573</v>
      </c>
      <c r="AB220">
        <v>63.7</v>
      </c>
      <c r="AC220">
        <v>1.1299999999999999</v>
      </c>
      <c r="AE220">
        <v>16.100000000000001</v>
      </c>
      <c r="AI220">
        <v>4.92</v>
      </c>
      <c r="AJ220">
        <v>4.0199999999999996</v>
      </c>
      <c r="AK220">
        <v>1.68</v>
      </c>
      <c r="AL220">
        <v>0.09</v>
      </c>
      <c r="AN220">
        <v>2.98</v>
      </c>
      <c r="AO220">
        <v>4.33</v>
      </c>
      <c r="AP220">
        <v>0.36</v>
      </c>
      <c r="BF220">
        <v>1.97</v>
      </c>
      <c r="CJ220">
        <v>72</v>
      </c>
      <c r="CK220">
        <v>0</v>
      </c>
      <c r="CO220">
        <v>0</v>
      </c>
      <c r="CW220">
        <v>77</v>
      </c>
      <c r="CX220">
        <v>323</v>
      </c>
      <c r="CY220">
        <v>30</v>
      </c>
      <c r="CZ220">
        <v>266</v>
      </c>
      <c r="DA220">
        <v>11</v>
      </c>
      <c r="DN220">
        <v>683</v>
      </c>
      <c r="FO220">
        <v>105350</v>
      </c>
    </row>
    <row r="221" spans="1:171" hidden="1">
      <c r="A221" t="s">
        <v>569</v>
      </c>
      <c r="B221" t="s">
        <v>172</v>
      </c>
      <c r="C221" t="s">
        <v>581</v>
      </c>
      <c r="E221">
        <v>19.5</v>
      </c>
      <c r="F221">
        <v>19.5</v>
      </c>
      <c r="G221">
        <v>-97.5</v>
      </c>
      <c r="H221">
        <v>-97.5</v>
      </c>
      <c r="I221" t="s">
        <v>175</v>
      </c>
      <c r="L221" t="s">
        <v>589</v>
      </c>
      <c r="M221" t="s">
        <v>590</v>
      </c>
      <c r="V221" t="s">
        <v>178</v>
      </c>
      <c r="AA221" t="s">
        <v>573</v>
      </c>
      <c r="AB221">
        <v>77.2</v>
      </c>
      <c r="AC221">
        <v>0.08</v>
      </c>
      <c r="AE221">
        <v>12.5</v>
      </c>
      <c r="AI221">
        <v>0.82</v>
      </c>
      <c r="AJ221">
        <v>0.39</v>
      </c>
      <c r="AK221">
        <v>0.11</v>
      </c>
      <c r="AL221">
        <v>0.02</v>
      </c>
      <c r="AN221">
        <v>4.8499999999999996</v>
      </c>
      <c r="AO221">
        <v>3.81</v>
      </c>
      <c r="AP221">
        <v>0.05</v>
      </c>
      <c r="BF221">
        <v>0.3</v>
      </c>
      <c r="BY221">
        <v>400</v>
      </c>
      <c r="CE221">
        <v>700</v>
      </c>
      <c r="CJ221">
        <v>0</v>
      </c>
      <c r="CK221">
        <v>6</v>
      </c>
      <c r="CO221">
        <v>0</v>
      </c>
      <c r="CW221">
        <v>127</v>
      </c>
      <c r="CX221">
        <v>23</v>
      </c>
      <c r="CY221">
        <v>24</v>
      </c>
      <c r="CZ221">
        <v>92</v>
      </c>
      <c r="DA221">
        <v>12</v>
      </c>
      <c r="DN221">
        <v>191</v>
      </c>
      <c r="FO221">
        <v>105402</v>
      </c>
    </row>
    <row r="222" spans="1:171" hidden="1">
      <c r="A222" t="s">
        <v>569</v>
      </c>
      <c r="B222" t="s">
        <v>172</v>
      </c>
      <c r="C222" t="s">
        <v>581</v>
      </c>
      <c r="E222">
        <v>19.5</v>
      </c>
      <c r="F222">
        <v>19.5</v>
      </c>
      <c r="G222">
        <v>-97.5</v>
      </c>
      <c r="H222">
        <v>-97.5</v>
      </c>
      <c r="I222" t="s">
        <v>175</v>
      </c>
      <c r="L222" t="s">
        <v>591</v>
      </c>
      <c r="M222" t="s">
        <v>590</v>
      </c>
      <c r="V222" t="s">
        <v>178</v>
      </c>
      <c r="AA222" t="s">
        <v>573</v>
      </c>
      <c r="AB222">
        <v>76.3</v>
      </c>
      <c r="AC222">
        <v>0.1</v>
      </c>
      <c r="AE222">
        <v>13.1</v>
      </c>
      <c r="AI222">
        <v>0.94</v>
      </c>
      <c r="AJ222">
        <v>0.47</v>
      </c>
      <c r="AK222">
        <v>0.13</v>
      </c>
      <c r="AL222">
        <v>0.02</v>
      </c>
      <c r="AN222">
        <v>5.19</v>
      </c>
      <c r="AO222">
        <v>3.54</v>
      </c>
      <c r="AP222">
        <v>0.05</v>
      </c>
      <c r="BF222">
        <v>3.32</v>
      </c>
      <c r="CJ222">
        <v>0</v>
      </c>
      <c r="CK222">
        <v>0</v>
      </c>
      <c r="CO222">
        <v>0</v>
      </c>
      <c r="CW222">
        <v>116</v>
      </c>
      <c r="CX222">
        <v>29</v>
      </c>
      <c r="CY222">
        <v>24</v>
      </c>
      <c r="CZ222">
        <v>120</v>
      </c>
      <c r="DA222">
        <v>12</v>
      </c>
      <c r="DN222">
        <v>643</v>
      </c>
      <c r="FO222">
        <v>105403</v>
      </c>
    </row>
    <row r="223" spans="1:171" hidden="1">
      <c r="A223" t="s">
        <v>569</v>
      </c>
      <c r="B223" t="s">
        <v>172</v>
      </c>
      <c r="C223" t="s">
        <v>570</v>
      </c>
      <c r="E223">
        <v>19.5</v>
      </c>
      <c r="F223">
        <v>19.829999999999998</v>
      </c>
      <c r="G223">
        <v>-97.33</v>
      </c>
      <c r="H223">
        <v>-97.58</v>
      </c>
      <c r="I223" t="s">
        <v>175</v>
      </c>
      <c r="L223" t="s">
        <v>576</v>
      </c>
      <c r="M223" t="s">
        <v>575</v>
      </c>
      <c r="V223" t="s">
        <v>178</v>
      </c>
      <c r="AA223" t="s">
        <v>573</v>
      </c>
      <c r="CH223">
        <v>25.4</v>
      </c>
      <c r="CN223">
        <v>48</v>
      </c>
      <c r="DJ223">
        <v>0</v>
      </c>
      <c r="DM223">
        <v>0.1</v>
      </c>
      <c r="DO223">
        <v>16</v>
      </c>
      <c r="DP223">
        <v>36</v>
      </c>
      <c r="DR223">
        <v>19</v>
      </c>
      <c r="DS223">
        <v>5.0999999999999996</v>
      </c>
      <c r="DT223">
        <v>1.78</v>
      </c>
      <c r="DV223">
        <v>0.82</v>
      </c>
      <c r="EA223">
        <v>2.2999999999999998</v>
      </c>
      <c r="EB223">
        <v>0.34</v>
      </c>
      <c r="EC223">
        <v>4.4000000000000004</v>
      </c>
      <c r="ED223">
        <v>0.97</v>
      </c>
      <c r="EO223">
        <v>1.4</v>
      </c>
      <c r="EP223">
        <v>0.5</v>
      </c>
      <c r="FO223">
        <v>105404</v>
      </c>
    </row>
    <row r="224" spans="1:171" hidden="1">
      <c r="A224" t="s">
        <v>569</v>
      </c>
      <c r="B224" t="s">
        <v>172</v>
      </c>
      <c r="C224" t="s">
        <v>570</v>
      </c>
      <c r="E224">
        <v>19.5</v>
      </c>
      <c r="F224">
        <v>19.829999999999998</v>
      </c>
      <c r="G224">
        <v>-97.33</v>
      </c>
      <c r="H224">
        <v>-97.58</v>
      </c>
      <c r="I224" t="s">
        <v>175</v>
      </c>
      <c r="L224" t="s">
        <v>580</v>
      </c>
      <c r="M224" t="s">
        <v>579</v>
      </c>
      <c r="V224" t="s">
        <v>178</v>
      </c>
      <c r="AA224" t="s">
        <v>573</v>
      </c>
      <c r="CH224">
        <v>2.77</v>
      </c>
      <c r="CN224">
        <v>0.3</v>
      </c>
      <c r="CQ224">
        <v>31</v>
      </c>
      <c r="DJ224">
        <v>1</v>
      </c>
      <c r="DM224">
        <v>3.9</v>
      </c>
      <c r="DO224">
        <v>43</v>
      </c>
      <c r="DP224">
        <v>81</v>
      </c>
      <c r="DR224">
        <v>30</v>
      </c>
      <c r="DS224">
        <v>5.8</v>
      </c>
      <c r="DT224">
        <v>0.19</v>
      </c>
      <c r="DU224">
        <v>5.3</v>
      </c>
      <c r="DV224">
        <v>0.91</v>
      </c>
      <c r="EA224">
        <v>3.3</v>
      </c>
      <c r="EB224">
        <v>0.55000000000000004</v>
      </c>
      <c r="EC224">
        <v>4.5999999999999996</v>
      </c>
      <c r="ED224">
        <v>2.5499999999999998</v>
      </c>
      <c r="EO224">
        <v>26.8</v>
      </c>
      <c r="EP224">
        <v>5.7</v>
      </c>
      <c r="FO224">
        <v>105405</v>
      </c>
    </row>
    <row r="225" spans="1:171" hidden="1">
      <c r="A225" t="s">
        <v>569</v>
      </c>
      <c r="B225" t="s">
        <v>172</v>
      </c>
      <c r="C225" t="s">
        <v>581</v>
      </c>
      <c r="E225">
        <v>19.5</v>
      </c>
      <c r="F225">
        <v>19.5</v>
      </c>
      <c r="G225">
        <v>-97.5</v>
      </c>
      <c r="H225">
        <v>-97.5</v>
      </c>
      <c r="I225" t="s">
        <v>175</v>
      </c>
      <c r="L225" t="s">
        <v>582</v>
      </c>
      <c r="M225" t="s">
        <v>583</v>
      </c>
      <c r="V225" t="s">
        <v>178</v>
      </c>
      <c r="AA225" t="s">
        <v>573</v>
      </c>
      <c r="CH225">
        <v>2.57</v>
      </c>
      <c r="CN225">
        <v>0.3</v>
      </c>
      <c r="DJ225">
        <v>0.5</v>
      </c>
      <c r="DM225">
        <v>4.4000000000000004</v>
      </c>
      <c r="DO225">
        <v>40</v>
      </c>
      <c r="DP225">
        <v>76</v>
      </c>
      <c r="DR225">
        <v>24</v>
      </c>
      <c r="DS225">
        <v>5.3</v>
      </c>
      <c r="DT225">
        <v>0.18</v>
      </c>
      <c r="DV225">
        <v>0.75</v>
      </c>
      <c r="EA225">
        <v>3.6</v>
      </c>
      <c r="EB225">
        <v>0.55000000000000004</v>
      </c>
      <c r="EC225">
        <v>5.4</v>
      </c>
      <c r="ED225">
        <v>1.68</v>
      </c>
      <c r="EO225">
        <v>21</v>
      </c>
      <c r="EP225">
        <v>6.1</v>
      </c>
      <c r="FO225">
        <v>105407</v>
      </c>
    </row>
    <row r="226" spans="1:171" hidden="1">
      <c r="A226" t="s">
        <v>569</v>
      </c>
      <c r="B226" t="s">
        <v>172</v>
      </c>
      <c r="C226" t="s">
        <v>581</v>
      </c>
      <c r="E226">
        <v>19.5</v>
      </c>
      <c r="F226">
        <v>19.5</v>
      </c>
      <c r="G226">
        <v>-97.5</v>
      </c>
      <c r="H226">
        <v>-97.5</v>
      </c>
      <c r="I226" t="s">
        <v>175</v>
      </c>
      <c r="L226" t="s">
        <v>585</v>
      </c>
      <c r="M226" t="s">
        <v>583</v>
      </c>
      <c r="V226" t="s">
        <v>178</v>
      </c>
      <c r="AA226" t="s">
        <v>573</v>
      </c>
      <c r="CH226">
        <v>2.79</v>
      </c>
      <c r="CN226">
        <v>1.2</v>
      </c>
      <c r="DJ226">
        <v>0.4</v>
      </c>
      <c r="DM226">
        <v>4</v>
      </c>
      <c r="DO226">
        <v>31</v>
      </c>
      <c r="DP226">
        <v>61</v>
      </c>
      <c r="DR226">
        <v>24</v>
      </c>
      <c r="DS226">
        <v>4.4000000000000004</v>
      </c>
      <c r="DT226">
        <v>0.54</v>
      </c>
      <c r="DV226">
        <v>0.62</v>
      </c>
      <c r="EA226">
        <v>3.1</v>
      </c>
      <c r="EB226">
        <v>0.48</v>
      </c>
      <c r="EC226">
        <v>8.1</v>
      </c>
      <c r="ED226">
        <v>1.6</v>
      </c>
      <c r="EO226">
        <v>17.899999999999999</v>
      </c>
      <c r="EP226">
        <v>5.5</v>
      </c>
      <c r="FO226">
        <v>105409</v>
      </c>
    </row>
    <row r="227" spans="1:171" hidden="1">
      <c r="A227" t="s">
        <v>569</v>
      </c>
      <c r="B227" t="s">
        <v>172</v>
      </c>
      <c r="C227" t="s">
        <v>581</v>
      </c>
      <c r="E227">
        <v>19.5</v>
      </c>
      <c r="F227">
        <v>19.5</v>
      </c>
      <c r="G227">
        <v>-97.5</v>
      </c>
      <c r="H227">
        <v>-97.5</v>
      </c>
      <c r="I227" t="s">
        <v>175</v>
      </c>
      <c r="L227" t="s">
        <v>589</v>
      </c>
      <c r="M227" t="s">
        <v>590</v>
      </c>
      <c r="V227" t="s">
        <v>178</v>
      </c>
      <c r="AA227" t="s">
        <v>573</v>
      </c>
      <c r="CH227">
        <v>2.54</v>
      </c>
      <c r="CN227">
        <v>0.2</v>
      </c>
      <c r="CQ227">
        <v>31</v>
      </c>
      <c r="DJ227">
        <v>0.9</v>
      </c>
      <c r="DM227">
        <v>4</v>
      </c>
      <c r="DO227">
        <v>43</v>
      </c>
      <c r="DP227">
        <v>70</v>
      </c>
      <c r="DR227">
        <v>29</v>
      </c>
      <c r="DS227">
        <v>4.9000000000000004</v>
      </c>
      <c r="DT227">
        <v>0.17</v>
      </c>
      <c r="DU227">
        <v>4.8</v>
      </c>
      <c r="DV227">
        <v>0.68</v>
      </c>
      <c r="EA227">
        <v>2.5</v>
      </c>
      <c r="EB227">
        <v>0.47</v>
      </c>
      <c r="EC227">
        <v>3.9</v>
      </c>
      <c r="ED227">
        <v>1.92</v>
      </c>
      <c r="EO227">
        <v>22.3</v>
      </c>
      <c r="EP227">
        <v>5.4</v>
      </c>
      <c r="FO227">
        <v>105411</v>
      </c>
    </row>
    <row r="228" spans="1:171" hidden="1">
      <c r="A228" t="s">
        <v>569</v>
      </c>
      <c r="B228" t="s">
        <v>172</v>
      </c>
      <c r="C228" t="s">
        <v>592</v>
      </c>
      <c r="E228">
        <v>19.5</v>
      </c>
      <c r="F228">
        <v>19.829999999999998</v>
      </c>
      <c r="G228">
        <v>-97.33</v>
      </c>
      <c r="H228">
        <v>-97.58</v>
      </c>
      <c r="I228" t="s">
        <v>175</v>
      </c>
      <c r="L228" t="s">
        <v>593</v>
      </c>
      <c r="M228" t="s">
        <v>579</v>
      </c>
      <c r="V228" t="s">
        <v>178</v>
      </c>
      <c r="AA228" t="s">
        <v>573</v>
      </c>
      <c r="CH228">
        <v>2.94</v>
      </c>
      <c r="CN228">
        <v>0.6</v>
      </c>
      <c r="CQ228">
        <v>36</v>
      </c>
      <c r="DJ228">
        <v>0.9</v>
      </c>
      <c r="DM228">
        <v>4.0999999999999996</v>
      </c>
      <c r="DO228">
        <v>43</v>
      </c>
      <c r="DP228">
        <v>73</v>
      </c>
      <c r="DR228">
        <v>29</v>
      </c>
      <c r="DS228">
        <v>5.3</v>
      </c>
      <c r="DT228">
        <v>0.41</v>
      </c>
      <c r="DU228">
        <v>5.2</v>
      </c>
      <c r="DV228">
        <v>0.83</v>
      </c>
      <c r="EA228">
        <v>2.9</v>
      </c>
      <c r="EB228">
        <v>0.53</v>
      </c>
      <c r="EC228">
        <v>5.6</v>
      </c>
      <c r="ED228">
        <v>1.79</v>
      </c>
      <c r="EO228">
        <v>20.7</v>
      </c>
      <c r="EP228">
        <v>5</v>
      </c>
      <c r="FO228">
        <v>105412</v>
      </c>
    </row>
    <row r="229" spans="1:171" hidden="1">
      <c r="A229" t="s">
        <v>569</v>
      </c>
      <c r="B229" t="s">
        <v>172</v>
      </c>
      <c r="C229" t="s">
        <v>592</v>
      </c>
      <c r="E229">
        <v>19.5</v>
      </c>
      <c r="F229">
        <v>19.829999999999998</v>
      </c>
      <c r="G229">
        <v>-97.33</v>
      </c>
      <c r="H229">
        <v>-97.58</v>
      </c>
      <c r="I229" t="s">
        <v>175</v>
      </c>
      <c r="L229" t="s">
        <v>594</v>
      </c>
      <c r="M229" t="s">
        <v>595</v>
      </c>
      <c r="V229" t="s">
        <v>178</v>
      </c>
      <c r="AA229" t="s">
        <v>573</v>
      </c>
      <c r="CH229">
        <v>3.77</v>
      </c>
      <c r="CN229">
        <v>1.2</v>
      </c>
      <c r="DJ229">
        <v>0.5</v>
      </c>
      <c r="DM229">
        <v>4.9000000000000004</v>
      </c>
      <c r="DO229">
        <v>36</v>
      </c>
      <c r="DP229">
        <v>71</v>
      </c>
      <c r="DR229">
        <v>27</v>
      </c>
      <c r="DS229">
        <v>5.3</v>
      </c>
      <c r="DT229">
        <v>0.85</v>
      </c>
      <c r="DV229">
        <v>0.73</v>
      </c>
      <c r="EA229">
        <v>3.3</v>
      </c>
      <c r="EB229">
        <v>0.51</v>
      </c>
      <c r="EC229">
        <v>8.9</v>
      </c>
      <c r="ED229">
        <v>1.44</v>
      </c>
      <c r="EO229">
        <v>16.7</v>
      </c>
      <c r="EP229">
        <v>5</v>
      </c>
      <c r="FO229">
        <v>105413</v>
      </c>
    </row>
    <row r="230" spans="1:171" hidden="1">
      <c r="A230" t="s">
        <v>569</v>
      </c>
      <c r="B230" t="s">
        <v>172</v>
      </c>
      <c r="C230" t="s">
        <v>592</v>
      </c>
      <c r="E230">
        <v>19.5</v>
      </c>
      <c r="F230">
        <v>19.829999999999998</v>
      </c>
      <c r="G230">
        <v>-97.33</v>
      </c>
      <c r="H230">
        <v>-97.58</v>
      </c>
      <c r="I230" t="s">
        <v>175</v>
      </c>
      <c r="L230" t="s">
        <v>596</v>
      </c>
      <c r="M230" t="s">
        <v>595</v>
      </c>
      <c r="V230" t="s">
        <v>178</v>
      </c>
      <c r="AA230" t="s">
        <v>573</v>
      </c>
      <c r="CH230">
        <v>5.44</v>
      </c>
      <c r="CN230">
        <v>3.1</v>
      </c>
      <c r="DJ230">
        <v>0.5</v>
      </c>
      <c r="DM230">
        <v>3.9</v>
      </c>
      <c r="DO230">
        <v>35</v>
      </c>
      <c r="DP230">
        <v>69</v>
      </c>
      <c r="DR230">
        <v>28</v>
      </c>
      <c r="DS230">
        <v>5.5</v>
      </c>
      <c r="DT230">
        <v>1.04</v>
      </c>
      <c r="DV230">
        <v>0.77</v>
      </c>
      <c r="EA230">
        <v>3.1</v>
      </c>
      <c r="EB230">
        <v>0.46</v>
      </c>
      <c r="EC230">
        <v>9</v>
      </c>
      <c r="ED230">
        <v>1.26</v>
      </c>
      <c r="EO230">
        <v>14.1</v>
      </c>
      <c r="EP230">
        <v>4.0999999999999996</v>
      </c>
      <c r="FO230">
        <v>105414</v>
      </c>
    </row>
    <row r="231" spans="1:171" hidden="1">
      <c r="A231" t="s">
        <v>569</v>
      </c>
      <c r="B231" t="s">
        <v>172</v>
      </c>
      <c r="C231" t="s">
        <v>592</v>
      </c>
      <c r="E231">
        <v>19.5</v>
      </c>
      <c r="F231">
        <v>19.829999999999998</v>
      </c>
      <c r="G231">
        <v>-97.33</v>
      </c>
      <c r="H231">
        <v>-97.58</v>
      </c>
      <c r="I231" t="s">
        <v>175</v>
      </c>
      <c r="L231" t="s">
        <v>597</v>
      </c>
      <c r="M231" t="s">
        <v>572</v>
      </c>
      <c r="V231" t="s">
        <v>178</v>
      </c>
      <c r="AA231" t="s">
        <v>573</v>
      </c>
      <c r="CH231">
        <v>16.5</v>
      </c>
      <c r="CN231">
        <v>18.5</v>
      </c>
      <c r="DJ231">
        <v>0.4</v>
      </c>
      <c r="DM231">
        <v>1.4</v>
      </c>
      <c r="DO231">
        <v>27</v>
      </c>
      <c r="DP231">
        <v>53</v>
      </c>
      <c r="DR231">
        <v>25</v>
      </c>
      <c r="DS231">
        <v>5.3</v>
      </c>
      <c r="DT231">
        <v>1.43</v>
      </c>
      <c r="DV231">
        <v>0.68</v>
      </c>
      <c r="EA231">
        <v>2.2000000000000002</v>
      </c>
      <c r="EB231">
        <v>0.31</v>
      </c>
      <c r="EC231">
        <v>5.5</v>
      </c>
      <c r="ED231">
        <v>0.86</v>
      </c>
      <c r="EO231">
        <v>6.1</v>
      </c>
      <c r="EP231">
        <v>1.9</v>
      </c>
      <c r="FO231">
        <v>105415</v>
      </c>
    </row>
    <row r="232" spans="1:171" hidden="1">
      <c r="A232" t="s">
        <v>569</v>
      </c>
      <c r="B232" t="s">
        <v>172</v>
      </c>
      <c r="C232" t="s">
        <v>598</v>
      </c>
      <c r="E232">
        <v>19.5</v>
      </c>
      <c r="F232">
        <v>19.829999999999998</v>
      </c>
      <c r="G232">
        <v>-97.25</v>
      </c>
      <c r="H232">
        <v>-97.72</v>
      </c>
      <c r="I232" t="s">
        <v>175</v>
      </c>
      <c r="L232" t="s">
        <v>599</v>
      </c>
      <c r="M232" t="s">
        <v>595</v>
      </c>
      <c r="V232" t="s">
        <v>178</v>
      </c>
      <c r="AA232" t="s">
        <v>573</v>
      </c>
      <c r="CH232">
        <v>5.8</v>
      </c>
      <c r="CN232">
        <v>2.9</v>
      </c>
      <c r="CQ232">
        <v>47</v>
      </c>
      <c r="DJ232">
        <v>1.2</v>
      </c>
      <c r="DM232">
        <v>3.9</v>
      </c>
      <c r="DO232">
        <v>40</v>
      </c>
      <c r="DP232">
        <v>68</v>
      </c>
      <c r="DR232">
        <v>27</v>
      </c>
      <c r="DS232">
        <v>5.6</v>
      </c>
      <c r="DT232">
        <v>1.03</v>
      </c>
      <c r="DU232">
        <v>5.9</v>
      </c>
      <c r="DV232">
        <v>0.85</v>
      </c>
      <c r="EA232">
        <v>2.6</v>
      </c>
      <c r="EB232">
        <v>0.45</v>
      </c>
      <c r="EC232">
        <v>8.6</v>
      </c>
      <c r="ED232">
        <v>1.41</v>
      </c>
      <c r="EO232">
        <v>14.6</v>
      </c>
      <c r="EP232">
        <v>3.8</v>
      </c>
      <c r="FO232">
        <v>105417</v>
      </c>
    </row>
    <row r="233" spans="1:171" hidden="1">
      <c r="A233" t="s">
        <v>569</v>
      </c>
      <c r="B233" t="s">
        <v>172</v>
      </c>
      <c r="C233" t="s">
        <v>598</v>
      </c>
      <c r="E233">
        <v>19.5</v>
      </c>
      <c r="F233">
        <v>19.829999999999998</v>
      </c>
      <c r="G233">
        <v>-97.25</v>
      </c>
      <c r="H233">
        <v>-97.72</v>
      </c>
      <c r="I233" t="s">
        <v>175</v>
      </c>
      <c r="L233" t="s">
        <v>600</v>
      </c>
      <c r="M233" t="s">
        <v>572</v>
      </c>
      <c r="V233" t="s">
        <v>178</v>
      </c>
      <c r="AA233" t="s">
        <v>573</v>
      </c>
      <c r="CH233">
        <v>21.92</v>
      </c>
      <c r="CN233">
        <v>20.8</v>
      </c>
      <c r="DJ233">
        <v>0.1</v>
      </c>
      <c r="DM233">
        <v>1.2</v>
      </c>
      <c r="DO233">
        <v>23</v>
      </c>
      <c r="DP233">
        <v>47</v>
      </c>
      <c r="DR233">
        <v>22</v>
      </c>
      <c r="DS233">
        <v>5.2</v>
      </c>
      <c r="DT233">
        <v>1.46</v>
      </c>
      <c r="DV233">
        <v>0.67</v>
      </c>
      <c r="EA233">
        <v>2.1</v>
      </c>
      <c r="EB233">
        <v>0.28999999999999998</v>
      </c>
      <c r="EC233">
        <v>4.5999999999999996</v>
      </c>
      <c r="ED233">
        <v>0.79</v>
      </c>
      <c r="EO233">
        <v>4.5</v>
      </c>
      <c r="EP233">
        <v>1.4</v>
      </c>
      <c r="FO233">
        <v>105419</v>
      </c>
    </row>
    <row r="234" spans="1:171" hidden="1">
      <c r="A234" t="s">
        <v>569</v>
      </c>
      <c r="B234" t="s">
        <v>172</v>
      </c>
      <c r="C234" t="s">
        <v>601</v>
      </c>
      <c r="E234">
        <v>19.5</v>
      </c>
      <c r="F234">
        <v>19.829999999999998</v>
      </c>
      <c r="G234">
        <v>-97.33</v>
      </c>
      <c r="H234">
        <v>-97.58</v>
      </c>
      <c r="I234" t="s">
        <v>175</v>
      </c>
      <c r="L234" t="s">
        <v>602</v>
      </c>
      <c r="M234" t="s">
        <v>572</v>
      </c>
      <c r="V234" t="s">
        <v>178</v>
      </c>
      <c r="AA234" t="s">
        <v>573</v>
      </c>
      <c r="CH234">
        <v>14.56</v>
      </c>
      <c r="CN234">
        <v>19.3</v>
      </c>
      <c r="DJ234">
        <v>0.1</v>
      </c>
      <c r="DM234">
        <v>1.5</v>
      </c>
      <c r="DO234">
        <v>30</v>
      </c>
      <c r="DP234">
        <v>60</v>
      </c>
      <c r="DR234">
        <v>27</v>
      </c>
      <c r="DS234">
        <v>5.8</v>
      </c>
      <c r="DT234">
        <v>1.55</v>
      </c>
      <c r="DV234">
        <v>0.71</v>
      </c>
      <c r="EA234">
        <v>2.2999999999999998</v>
      </c>
      <c r="EB234">
        <v>0.34</v>
      </c>
      <c r="EC234">
        <v>6.1</v>
      </c>
      <c r="ED234">
        <v>0.93</v>
      </c>
      <c r="EO234">
        <v>6.6</v>
      </c>
      <c r="EP234">
        <v>2</v>
      </c>
      <c r="FO234">
        <v>105420</v>
      </c>
    </row>
    <row r="235" spans="1:171" hidden="1">
      <c r="A235" t="s">
        <v>569</v>
      </c>
      <c r="B235" t="s">
        <v>172</v>
      </c>
      <c r="C235" t="s">
        <v>603</v>
      </c>
      <c r="E235">
        <v>19.5</v>
      </c>
      <c r="F235">
        <v>19.829999999999998</v>
      </c>
      <c r="G235">
        <v>-97.33</v>
      </c>
      <c r="H235">
        <v>-97.58</v>
      </c>
      <c r="I235" t="s">
        <v>175</v>
      </c>
      <c r="L235" t="s">
        <v>604</v>
      </c>
      <c r="M235" t="s">
        <v>572</v>
      </c>
      <c r="V235" t="s">
        <v>178</v>
      </c>
      <c r="AA235" t="s">
        <v>573</v>
      </c>
      <c r="CH235">
        <v>18.34</v>
      </c>
      <c r="CN235">
        <v>23.9</v>
      </c>
      <c r="DJ235">
        <v>0.1</v>
      </c>
      <c r="DM235">
        <v>1.1000000000000001</v>
      </c>
      <c r="DO235">
        <v>25</v>
      </c>
      <c r="DP235">
        <v>52</v>
      </c>
      <c r="DR235">
        <v>24</v>
      </c>
      <c r="DS235">
        <v>5.5</v>
      </c>
      <c r="DT235">
        <v>1.57</v>
      </c>
      <c r="DV235">
        <v>0.75</v>
      </c>
      <c r="EA235">
        <v>2.4</v>
      </c>
      <c r="EB235">
        <v>0.34</v>
      </c>
      <c r="EC235">
        <v>5.5</v>
      </c>
      <c r="ED235">
        <v>0.82</v>
      </c>
      <c r="EO235">
        <v>4.8</v>
      </c>
      <c r="EP235">
        <v>1.4</v>
      </c>
      <c r="FO235">
        <v>105421</v>
      </c>
    </row>
    <row r="236" spans="1:171" hidden="1">
      <c r="A236" t="s">
        <v>569</v>
      </c>
      <c r="B236" t="s">
        <v>172</v>
      </c>
      <c r="C236" t="s">
        <v>603</v>
      </c>
      <c r="E236">
        <v>19.5</v>
      </c>
      <c r="F236">
        <v>19.829999999999998</v>
      </c>
      <c r="G236">
        <v>-97.33</v>
      </c>
      <c r="H236">
        <v>-97.58</v>
      </c>
      <c r="I236" t="s">
        <v>175</v>
      </c>
      <c r="L236" t="s">
        <v>605</v>
      </c>
      <c r="M236" t="s">
        <v>572</v>
      </c>
      <c r="V236" t="s">
        <v>178</v>
      </c>
      <c r="AA236" t="s">
        <v>573</v>
      </c>
      <c r="CH236">
        <v>19.89</v>
      </c>
      <c r="CN236">
        <v>29.5</v>
      </c>
      <c r="DJ236">
        <v>0.1</v>
      </c>
      <c r="DM236">
        <v>0.8</v>
      </c>
      <c r="DO236">
        <v>23</v>
      </c>
      <c r="DP236">
        <v>48</v>
      </c>
      <c r="DR236">
        <v>25</v>
      </c>
      <c r="DS236">
        <v>5.5</v>
      </c>
      <c r="DT236">
        <v>1.65</v>
      </c>
      <c r="DV236">
        <v>0.79</v>
      </c>
      <c r="EA236">
        <v>2.5</v>
      </c>
      <c r="EB236">
        <v>0.35</v>
      </c>
      <c r="EC236">
        <v>5.0999999999999996</v>
      </c>
      <c r="ED236">
        <v>0.77</v>
      </c>
      <c r="EO236">
        <v>3.7</v>
      </c>
      <c r="EP236">
        <v>1.2</v>
      </c>
      <c r="FO236">
        <v>105422</v>
      </c>
    </row>
    <row r="237" spans="1:171" hidden="1">
      <c r="A237" t="s">
        <v>569</v>
      </c>
      <c r="B237" t="s">
        <v>172</v>
      </c>
      <c r="C237" t="s">
        <v>606</v>
      </c>
      <c r="E237">
        <v>19.5</v>
      </c>
      <c r="F237">
        <v>19.829999999999998</v>
      </c>
      <c r="G237">
        <v>-97.33</v>
      </c>
      <c r="H237">
        <v>-97.58</v>
      </c>
      <c r="I237" t="s">
        <v>175</v>
      </c>
      <c r="L237" t="s">
        <v>607</v>
      </c>
      <c r="M237" t="s">
        <v>595</v>
      </c>
      <c r="V237" t="s">
        <v>178</v>
      </c>
      <c r="AA237" t="s">
        <v>573</v>
      </c>
      <c r="CH237">
        <v>5.04</v>
      </c>
      <c r="CN237">
        <v>4.4000000000000004</v>
      </c>
      <c r="CQ237">
        <v>49</v>
      </c>
      <c r="DJ237">
        <v>1.2</v>
      </c>
      <c r="DM237">
        <v>4.3</v>
      </c>
      <c r="DO237">
        <v>38</v>
      </c>
      <c r="DP237">
        <v>67</v>
      </c>
      <c r="DR237">
        <v>30</v>
      </c>
      <c r="DS237">
        <v>5.5</v>
      </c>
      <c r="DT237">
        <v>1.06</v>
      </c>
      <c r="DU237">
        <v>5.6</v>
      </c>
      <c r="DV237">
        <v>0.81</v>
      </c>
      <c r="EA237">
        <v>2.6</v>
      </c>
      <c r="EB237">
        <v>0.48</v>
      </c>
      <c r="EC237">
        <v>8.9</v>
      </c>
      <c r="ED237">
        <v>1.66</v>
      </c>
      <c r="EO237">
        <v>16.8</v>
      </c>
      <c r="EP237">
        <v>4.5999999999999996</v>
      </c>
      <c r="FO237">
        <v>105423</v>
      </c>
    </row>
    <row r="238" spans="1:171" hidden="1">
      <c r="A238" t="s">
        <v>569</v>
      </c>
      <c r="B238" t="s">
        <v>172</v>
      </c>
      <c r="C238" t="s">
        <v>608</v>
      </c>
      <c r="E238">
        <v>19.5</v>
      </c>
      <c r="F238">
        <v>19.829999999999998</v>
      </c>
      <c r="G238">
        <v>-97.33</v>
      </c>
      <c r="H238">
        <v>-97.58</v>
      </c>
      <c r="I238" t="s">
        <v>175</v>
      </c>
      <c r="L238" t="s">
        <v>609</v>
      </c>
      <c r="M238" t="s">
        <v>595</v>
      </c>
      <c r="V238" t="s">
        <v>178</v>
      </c>
      <c r="AA238" t="s">
        <v>573</v>
      </c>
      <c r="CH238">
        <v>5.31</v>
      </c>
      <c r="CN238">
        <v>3.9</v>
      </c>
      <c r="CQ238">
        <v>52</v>
      </c>
      <c r="DJ238">
        <v>0.8</v>
      </c>
      <c r="DM238">
        <v>3.7</v>
      </c>
      <c r="DO238">
        <v>39</v>
      </c>
      <c r="DP238">
        <v>68</v>
      </c>
      <c r="DR238">
        <v>32</v>
      </c>
      <c r="DS238">
        <v>5.9</v>
      </c>
      <c r="DT238">
        <v>1.1000000000000001</v>
      </c>
      <c r="DU238">
        <v>5.0999999999999996</v>
      </c>
      <c r="DV238">
        <v>0.81</v>
      </c>
      <c r="EA238">
        <v>2.7</v>
      </c>
      <c r="EB238">
        <v>0.49</v>
      </c>
      <c r="EC238">
        <v>8.9</v>
      </c>
      <c r="ED238">
        <v>1.56</v>
      </c>
      <c r="EO238">
        <v>15.5</v>
      </c>
      <c r="EP238">
        <v>4.3</v>
      </c>
      <c r="FO238">
        <v>105424</v>
      </c>
    </row>
    <row r="239" spans="1:171" hidden="1">
      <c r="A239" t="s">
        <v>569</v>
      </c>
      <c r="B239" t="s">
        <v>172</v>
      </c>
      <c r="C239" t="s">
        <v>592</v>
      </c>
      <c r="E239">
        <v>19.5</v>
      </c>
      <c r="F239">
        <v>19.829999999999998</v>
      </c>
      <c r="G239">
        <v>-97.33</v>
      </c>
      <c r="H239">
        <v>-97.58</v>
      </c>
      <c r="I239" t="s">
        <v>175</v>
      </c>
      <c r="L239" t="s">
        <v>610</v>
      </c>
      <c r="M239" t="s">
        <v>579</v>
      </c>
      <c r="U239" t="s">
        <v>611</v>
      </c>
      <c r="V239" t="s">
        <v>178</v>
      </c>
      <c r="AA239" t="s">
        <v>573</v>
      </c>
      <c r="AB239">
        <v>75.8</v>
      </c>
      <c r="AC239">
        <v>0.13</v>
      </c>
      <c r="AE239">
        <v>13</v>
      </c>
      <c r="AI239">
        <v>1.23</v>
      </c>
      <c r="AJ239">
        <v>0.51</v>
      </c>
      <c r="AK239">
        <v>0.13</v>
      </c>
      <c r="AL239">
        <v>0.02</v>
      </c>
      <c r="AN239">
        <v>4.9400000000000004</v>
      </c>
      <c r="AO239">
        <v>4.0199999999999996</v>
      </c>
      <c r="AP239">
        <v>0.05</v>
      </c>
      <c r="BF239">
        <v>0.62</v>
      </c>
      <c r="BY239">
        <v>500</v>
      </c>
      <c r="CE239">
        <v>700</v>
      </c>
      <c r="CJ239">
        <v>0</v>
      </c>
      <c r="CK239">
        <v>0</v>
      </c>
      <c r="CO239">
        <v>0</v>
      </c>
      <c r="CW239">
        <v>118</v>
      </c>
      <c r="CX239">
        <v>39</v>
      </c>
      <c r="CY239">
        <v>26</v>
      </c>
      <c r="CZ239">
        <v>154</v>
      </c>
      <c r="DA239">
        <v>10</v>
      </c>
      <c r="DN239">
        <v>546</v>
      </c>
      <c r="FO239">
        <v>105426</v>
      </c>
    </row>
    <row r="240" spans="1:171" hidden="1">
      <c r="A240" t="s">
        <v>569</v>
      </c>
      <c r="B240" t="s">
        <v>172</v>
      </c>
      <c r="C240" t="s">
        <v>592</v>
      </c>
      <c r="E240">
        <v>19.5</v>
      </c>
      <c r="F240">
        <v>19.829999999999998</v>
      </c>
      <c r="G240">
        <v>-97.33</v>
      </c>
      <c r="H240">
        <v>-97.58</v>
      </c>
      <c r="I240" t="s">
        <v>175</v>
      </c>
      <c r="L240" t="s">
        <v>612</v>
      </c>
      <c r="M240" t="s">
        <v>579</v>
      </c>
      <c r="V240" t="s">
        <v>178</v>
      </c>
      <c r="AA240" t="s">
        <v>573</v>
      </c>
      <c r="AB240">
        <v>76.7</v>
      </c>
      <c r="AC240">
        <v>0.1</v>
      </c>
      <c r="AE240">
        <v>12.5</v>
      </c>
      <c r="AI240">
        <v>1.07</v>
      </c>
      <c r="AJ240">
        <v>0.42</v>
      </c>
      <c r="AK240">
        <v>0.1</v>
      </c>
      <c r="AL240">
        <v>0.01</v>
      </c>
      <c r="AN240">
        <v>4.9800000000000004</v>
      </c>
      <c r="AO240">
        <v>3.83</v>
      </c>
      <c r="AP240">
        <v>0.05</v>
      </c>
      <c r="BF240">
        <v>1.42</v>
      </c>
      <c r="CJ240">
        <v>0</v>
      </c>
      <c r="CK240">
        <v>0</v>
      </c>
      <c r="CO240">
        <v>0</v>
      </c>
      <c r="CW240">
        <v>135</v>
      </c>
      <c r="CX240">
        <v>18</v>
      </c>
      <c r="CY240">
        <v>30</v>
      </c>
      <c r="CZ240">
        <v>136</v>
      </c>
      <c r="DA240">
        <v>12</v>
      </c>
      <c r="DN240">
        <v>336</v>
      </c>
      <c r="FO240">
        <v>105427</v>
      </c>
    </row>
    <row r="241" spans="1:171" hidden="1">
      <c r="A241" t="s">
        <v>569</v>
      </c>
      <c r="B241" t="s">
        <v>172</v>
      </c>
      <c r="C241" t="s">
        <v>592</v>
      </c>
      <c r="E241">
        <v>19.5</v>
      </c>
      <c r="F241">
        <v>19.829999999999998</v>
      </c>
      <c r="G241">
        <v>-97.33</v>
      </c>
      <c r="H241">
        <v>-97.58</v>
      </c>
      <c r="I241" t="s">
        <v>175</v>
      </c>
      <c r="L241" t="s">
        <v>613</v>
      </c>
      <c r="M241" t="s">
        <v>579</v>
      </c>
      <c r="V241" t="s">
        <v>178</v>
      </c>
      <c r="AA241" t="s">
        <v>573</v>
      </c>
      <c r="AB241">
        <v>75.5</v>
      </c>
      <c r="AC241">
        <v>0.14000000000000001</v>
      </c>
      <c r="AE241">
        <v>13.1</v>
      </c>
      <c r="AI241">
        <v>1.25</v>
      </c>
      <c r="AJ241">
        <v>0.52</v>
      </c>
      <c r="AK241">
        <v>0.13</v>
      </c>
      <c r="AL241">
        <v>0.02</v>
      </c>
      <c r="AN241">
        <v>4.8899999999999997</v>
      </c>
      <c r="AO241">
        <v>4.22</v>
      </c>
      <c r="AP241">
        <v>0.05</v>
      </c>
      <c r="BF241">
        <v>0.4</v>
      </c>
      <c r="BY241">
        <v>500</v>
      </c>
      <c r="CE241">
        <v>700</v>
      </c>
      <c r="CJ241">
        <v>0</v>
      </c>
      <c r="CK241">
        <v>5</v>
      </c>
      <c r="CO241">
        <v>0</v>
      </c>
      <c r="CW241">
        <v>115</v>
      </c>
      <c r="CX241">
        <v>34</v>
      </c>
      <c r="CY241">
        <v>24</v>
      </c>
      <c r="CZ241">
        <v>154</v>
      </c>
      <c r="DA241">
        <v>11</v>
      </c>
      <c r="DN241">
        <v>554</v>
      </c>
      <c r="FO241">
        <v>105428</v>
      </c>
    </row>
    <row r="242" spans="1:171" hidden="1">
      <c r="A242" t="s">
        <v>569</v>
      </c>
      <c r="B242" t="s">
        <v>172</v>
      </c>
      <c r="C242" t="s">
        <v>592</v>
      </c>
      <c r="E242">
        <v>19.5</v>
      </c>
      <c r="F242">
        <v>19.829999999999998</v>
      </c>
      <c r="G242">
        <v>-97.33</v>
      </c>
      <c r="H242">
        <v>-97.58</v>
      </c>
      <c r="I242" t="s">
        <v>175</v>
      </c>
      <c r="L242" t="s">
        <v>593</v>
      </c>
      <c r="M242" t="s">
        <v>579</v>
      </c>
      <c r="V242" t="s">
        <v>178</v>
      </c>
      <c r="AA242" t="s">
        <v>573</v>
      </c>
      <c r="AB242">
        <v>75.8</v>
      </c>
      <c r="AC242">
        <v>0.12</v>
      </c>
      <c r="AE242">
        <v>12.9</v>
      </c>
      <c r="AI242">
        <v>1.24</v>
      </c>
      <c r="AJ242">
        <v>0.49</v>
      </c>
      <c r="AK242">
        <v>0.13</v>
      </c>
      <c r="AL242">
        <v>0.02</v>
      </c>
      <c r="AN242">
        <v>4.9400000000000004</v>
      </c>
      <c r="AO242">
        <v>4.05</v>
      </c>
      <c r="AP242">
        <v>0.05</v>
      </c>
      <c r="BF242">
        <v>0.32</v>
      </c>
      <c r="BY242">
        <v>600</v>
      </c>
      <c r="CE242">
        <v>800</v>
      </c>
      <c r="CJ242">
        <v>0</v>
      </c>
      <c r="CK242">
        <v>0</v>
      </c>
      <c r="CO242">
        <v>0</v>
      </c>
      <c r="CW242">
        <v>138</v>
      </c>
      <c r="CX242">
        <v>37</v>
      </c>
      <c r="CY242">
        <v>31</v>
      </c>
      <c r="CZ242">
        <v>176</v>
      </c>
      <c r="DA242">
        <v>12</v>
      </c>
      <c r="DN242">
        <v>574</v>
      </c>
      <c r="FO242">
        <v>105429</v>
      </c>
    </row>
    <row r="243" spans="1:171" hidden="1">
      <c r="A243" t="s">
        <v>569</v>
      </c>
      <c r="B243" t="s">
        <v>172</v>
      </c>
      <c r="C243" t="s">
        <v>592</v>
      </c>
      <c r="E243">
        <v>19.5</v>
      </c>
      <c r="F243">
        <v>19.829999999999998</v>
      </c>
      <c r="G243">
        <v>-97.33</v>
      </c>
      <c r="H243">
        <v>-97.58</v>
      </c>
      <c r="I243" t="s">
        <v>175</v>
      </c>
      <c r="L243" t="s">
        <v>594</v>
      </c>
      <c r="M243" t="s">
        <v>595</v>
      </c>
      <c r="V243" t="s">
        <v>178</v>
      </c>
      <c r="AA243" t="s">
        <v>573</v>
      </c>
      <c r="AB243">
        <v>72.2</v>
      </c>
      <c r="AC243">
        <v>0.32</v>
      </c>
      <c r="AE243">
        <v>14.7</v>
      </c>
      <c r="AI243">
        <v>1.74</v>
      </c>
      <c r="AJ243">
        <v>1.1599999999999999</v>
      </c>
      <c r="AK243">
        <v>0.37</v>
      </c>
      <c r="AL243">
        <v>0.04</v>
      </c>
      <c r="AN243">
        <v>4.71</v>
      </c>
      <c r="AO243">
        <v>4.4400000000000004</v>
      </c>
      <c r="AP243">
        <v>0.06</v>
      </c>
      <c r="BF243">
        <v>4.4000000000000004</v>
      </c>
      <c r="CJ243">
        <v>0</v>
      </c>
      <c r="CK243">
        <v>0</v>
      </c>
      <c r="CO243">
        <v>0</v>
      </c>
      <c r="CW243">
        <v>127</v>
      </c>
      <c r="CX243">
        <v>97</v>
      </c>
      <c r="CY243">
        <v>26</v>
      </c>
      <c r="CZ243">
        <v>283</v>
      </c>
      <c r="DA243">
        <v>14</v>
      </c>
      <c r="DN243">
        <v>952</v>
      </c>
      <c r="FO243">
        <v>105430</v>
      </c>
    </row>
    <row r="244" spans="1:171" hidden="1">
      <c r="A244" t="s">
        <v>569</v>
      </c>
      <c r="B244" t="s">
        <v>172</v>
      </c>
      <c r="C244" t="s">
        <v>592</v>
      </c>
      <c r="E244">
        <v>19.5</v>
      </c>
      <c r="F244">
        <v>19.829999999999998</v>
      </c>
      <c r="G244">
        <v>-97.33</v>
      </c>
      <c r="H244">
        <v>-97.58</v>
      </c>
      <c r="I244" t="s">
        <v>175</v>
      </c>
      <c r="L244" t="s">
        <v>614</v>
      </c>
      <c r="M244" t="s">
        <v>595</v>
      </c>
      <c r="V244" t="s">
        <v>178</v>
      </c>
      <c r="AA244" t="s">
        <v>573</v>
      </c>
      <c r="AB244">
        <v>69.099999999999994</v>
      </c>
      <c r="AC244">
        <v>0.56000000000000005</v>
      </c>
      <c r="AE244">
        <v>15.5</v>
      </c>
      <c r="AI244">
        <v>2.81</v>
      </c>
      <c r="AJ244">
        <v>2.14</v>
      </c>
      <c r="AK244">
        <v>0.75</v>
      </c>
      <c r="AL244">
        <v>0.05</v>
      </c>
      <c r="AN244">
        <v>4.25</v>
      </c>
      <c r="AO244">
        <v>4.3600000000000003</v>
      </c>
      <c r="AP244">
        <v>0.14000000000000001</v>
      </c>
      <c r="BF244">
        <v>3.71</v>
      </c>
      <c r="CJ244">
        <v>37</v>
      </c>
      <c r="CK244">
        <v>0</v>
      </c>
      <c r="CO244">
        <v>0</v>
      </c>
      <c r="CW244">
        <v>102</v>
      </c>
      <c r="CX244">
        <v>167</v>
      </c>
      <c r="CY244">
        <v>24</v>
      </c>
      <c r="CZ244">
        <v>262</v>
      </c>
      <c r="DA244">
        <v>10</v>
      </c>
      <c r="DN244">
        <v>935</v>
      </c>
      <c r="FO244">
        <v>105432</v>
      </c>
    </row>
    <row r="245" spans="1:171" hidden="1">
      <c r="A245" t="s">
        <v>569</v>
      </c>
      <c r="B245" t="s">
        <v>172</v>
      </c>
      <c r="C245" t="s">
        <v>592</v>
      </c>
      <c r="E245">
        <v>19.5</v>
      </c>
      <c r="F245">
        <v>19.829999999999998</v>
      </c>
      <c r="G245">
        <v>-97.33</v>
      </c>
      <c r="H245">
        <v>-97.58</v>
      </c>
      <c r="I245" t="s">
        <v>175</v>
      </c>
      <c r="L245" t="s">
        <v>596</v>
      </c>
      <c r="M245" t="s">
        <v>595</v>
      </c>
      <c r="V245" t="s">
        <v>178</v>
      </c>
      <c r="AA245" t="s">
        <v>573</v>
      </c>
      <c r="AB245">
        <v>69.2</v>
      </c>
      <c r="AC245">
        <v>0.55000000000000004</v>
      </c>
      <c r="AE245">
        <v>15.5</v>
      </c>
      <c r="AI245">
        <v>2.62</v>
      </c>
      <c r="AJ245">
        <v>2.0099999999999998</v>
      </c>
      <c r="AK245">
        <v>0.73</v>
      </c>
      <c r="AL245">
        <v>0.05</v>
      </c>
      <c r="AN245">
        <v>4.3499999999999996</v>
      </c>
      <c r="AO245">
        <v>4.51</v>
      </c>
      <c r="AP245">
        <v>0.14000000000000001</v>
      </c>
      <c r="BF245">
        <v>3.86</v>
      </c>
      <c r="BY245">
        <v>200</v>
      </c>
      <c r="CE245">
        <v>1100</v>
      </c>
      <c r="CJ245">
        <v>0</v>
      </c>
      <c r="CK245">
        <v>0</v>
      </c>
      <c r="CO245">
        <v>0</v>
      </c>
      <c r="CW245">
        <v>100</v>
      </c>
      <c r="CX245">
        <v>179</v>
      </c>
      <c r="CY245">
        <v>25</v>
      </c>
      <c r="CZ245">
        <v>277</v>
      </c>
      <c r="DA245">
        <v>9</v>
      </c>
      <c r="DN245">
        <v>878</v>
      </c>
      <c r="FO245">
        <v>105433</v>
      </c>
    </row>
    <row r="246" spans="1:171" hidden="1">
      <c r="A246" t="s">
        <v>569</v>
      </c>
      <c r="B246" t="s">
        <v>172</v>
      </c>
      <c r="C246" t="s">
        <v>592</v>
      </c>
      <c r="E246">
        <v>19.5</v>
      </c>
      <c r="F246">
        <v>19.829999999999998</v>
      </c>
      <c r="G246">
        <v>-97.33</v>
      </c>
      <c r="H246">
        <v>-97.58</v>
      </c>
      <c r="I246" t="s">
        <v>175</v>
      </c>
      <c r="L246" t="s">
        <v>597</v>
      </c>
      <c r="M246" t="s">
        <v>572</v>
      </c>
      <c r="V246" t="s">
        <v>178</v>
      </c>
      <c r="AA246" t="s">
        <v>573</v>
      </c>
      <c r="AB246">
        <v>58.7</v>
      </c>
      <c r="AC246">
        <v>1.1399999999999999</v>
      </c>
      <c r="AE246">
        <v>16.899999999999999</v>
      </c>
      <c r="AI246">
        <v>5.99</v>
      </c>
      <c r="AJ246">
        <v>6.74</v>
      </c>
      <c r="AK246">
        <v>3.52</v>
      </c>
      <c r="AL246">
        <v>0.1</v>
      </c>
      <c r="AN246">
        <v>1.85</v>
      </c>
      <c r="AO246">
        <v>3.98</v>
      </c>
      <c r="AP246">
        <v>0.31</v>
      </c>
      <c r="BF246">
        <v>0.28999999999999998</v>
      </c>
      <c r="CJ246">
        <v>140</v>
      </c>
      <c r="CK246">
        <v>9</v>
      </c>
      <c r="CO246">
        <v>8</v>
      </c>
      <c r="CW246">
        <v>39</v>
      </c>
      <c r="CX246">
        <v>381</v>
      </c>
      <c r="CY246">
        <v>18</v>
      </c>
      <c r="CZ246">
        <v>171</v>
      </c>
      <c r="DA246">
        <v>10</v>
      </c>
      <c r="DN246">
        <v>582</v>
      </c>
      <c r="FO246">
        <v>105434</v>
      </c>
    </row>
    <row r="247" spans="1:171" hidden="1">
      <c r="A247" t="s">
        <v>569</v>
      </c>
      <c r="B247" t="s">
        <v>172</v>
      </c>
      <c r="C247" t="s">
        <v>598</v>
      </c>
      <c r="E247">
        <v>19.5</v>
      </c>
      <c r="F247">
        <v>19.829999999999998</v>
      </c>
      <c r="G247">
        <v>-97.25</v>
      </c>
      <c r="H247">
        <v>-97.72</v>
      </c>
      <c r="I247" t="s">
        <v>175</v>
      </c>
      <c r="L247" t="s">
        <v>615</v>
      </c>
      <c r="M247" t="s">
        <v>595</v>
      </c>
      <c r="V247" t="s">
        <v>178</v>
      </c>
      <c r="AA247" t="s">
        <v>573</v>
      </c>
      <c r="AB247">
        <v>70.099999999999994</v>
      </c>
      <c r="AC247">
        <v>0.48</v>
      </c>
      <c r="AE247">
        <v>15.2</v>
      </c>
      <c r="AI247">
        <v>2.4900000000000002</v>
      </c>
      <c r="AJ247">
        <v>1.67</v>
      </c>
      <c r="AK247">
        <v>0.56999999999999995</v>
      </c>
      <c r="AL247">
        <v>0.05</v>
      </c>
      <c r="AN247">
        <v>4.7300000000000004</v>
      </c>
      <c r="AO247">
        <v>4.24</v>
      </c>
      <c r="AP247">
        <v>0.1</v>
      </c>
      <c r="BF247">
        <v>3.12</v>
      </c>
      <c r="CJ247">
        <v>0</v>
      </c>
      <c r="CK247">
        <v>6</v>
      </c>
      <c r="CO247">
        <v>0</v>
      </c>
      <c r="CW247">
        <v>105</v>
      </c>
      <c r="CX247">
        <v>125</v>
      </c>
      <c r="CY247">
        <v>25</v>
      </c>
      <c r="CZ247">
        <v>301</v>
      </c>
      <c r="DA247">
        <v>10</v>
      </c>
      <c r="DN247">
        <v>911</v>
      </c>
      <c r="FO247">
        <v>105436</v>
      </c>
    </row>
    <row r="248" spans="1:171" hidden="1">
      <c r="A248" t="s">
        <v>569</v>
      </c>
      <c r="B248" t="s">
        <v>172</v>
      </c>
      <c r="C248" t="s">
        <v>598</v>
      </c>
      <c r="E248">
        <v>19.5</v>
      </c>
      <c r="F248">
        <v>19.829999999999998</v>
      </c>
      <c r="G248">
        <v>-97.25</v>
      </c>
      <c r="H248">
        <v>-97.72</v>
      </c>
      <c r="I248" t="s">
        <v>175</v>
      </c>
      <c r="L248" t="s">
        <v>616</v>
      </c>
      <c r="M248" t="s">
        <v>595</v>
      </c>
      <c r="V248" t="s">
        <v>178</v>
      </c>
      <c r="AA248" t="s">
        <v>573</v>
      </c>
      <c r="AB248">
        <v>69.5</v>
      </c>
      <c r="AC248">
        <v>0.5</v>
      </c>
      <c r="AE248">
        <v>15.2</v>
      </c>
      <c r="AI248">
        <v>2.88</v>
      </c>
      <c r="AJ248">
        <v>1.78</v>
      </c>
      <c r="AK248">
        <v>0.65</v>
      </c>
      <c r="AL248">
        <v>0.05</v>
      </c>
      <c r="AN248">
        <v>4.1900000000000004</v>
      </c>
      <c r="AO248">
        <v>4.6900000000000004</v>
      </c>
      <c r="AP248">
        <v>0.11</v>
      </c>
      <c r="BF248">
        <v>2.6</v>
      </c>
      <c r="CJ248">
        <v>0</v>
      </c>
      <c r="CK248">
        <v>5</v>
      </c>
      <c r="CO248">
        <v>0</v>
      </c>
      <c r="CW248">
        <v>113</v>
      </c>
      <c r="CX248">
        <v>144</v>
      </c>
      <c r="CY248">
        <v>26</v>
      </c>
      <c r="CZ248">
        <v>325</v>
      </c>
      <c r="DA248">
        <v>12</v>
      </c>
      <c r="DN248">
        <v>895</v>
      </c>
      <c r="FO248">
        <v>105438</v>
      </c>
    </row>
    <row r="249" spans="1:171" hidden="1">
      <c r="A249" t="s">
        <v>569</v>
      </c>
      <c r="B249" t="s">
        <v>172</v>
      </c>
      <c r="C249" t="s">
        <v>598</v>
      </c>
      <c r="E249">
        <v>19.5</v>
      </c>
      <c r="F249">
        <v>19.829999999999998</v>
      </c>
      <c r="G249">
        <v>-97.25</v>
      </c>
      <c r="H249">
        <v>-97.72</v>
      </c>
      <c r="I249" t="s">
        <v>175</v>
      </c>
      <c r="L249" t="s">
        <v>599</v>
      </c>
      <c r="M249" t="s">
        <v>595</v>
      </c>
      <c r="V249" t="s">
        <v>178</v>
      </c>
      <c r="AA249" t="s">
        <v>573</v>
      </c>
      <c r="AB249">
        <v>69.5</v>
      </c>
      <c r="AC249">
        <v>0.5</v>
      </c>
      <c r="AE249">
        <v>15.3</v>
      </c>
      <c r="AI249">
        <v>2.68</v>
      </c>
      <c r="AJ249">
        <v>1.81</v>
      </c>
      <c r="AK249">
        <v>0.63</v>
      </c>
      <c r="AL249">
        <v>0.05</v>
      </c>
      <c r="AN249">
        <v>4.2</v>
      </c>
      <c r="AO249">
        <v>4.76</v>
      </c>
      <c r="AP249">
        <v>0.1</v>
      </c>
      <c r="BF249">
        <v>2.4500000000000002</v>
      </c>
      <c r="CJ249">
        <v>19</v>
      </c>
      <c r="CK249">
        <v>0</v>
      </c>
      <c r="CO249">
        <v>0</v>
      </c>
      <c r="CW249">
        <v>105</v>
      </c>
      <c r="CX249">
        <v>143</v>
      </c>
      <c r="CY249">
        <v>26</v>
      </c>
      <c r="CZ249">
        <v>301</v>
      </c>
      <c r="DA249">
        <v>12</v>
      </c>
      <c r="DN249">
        <v>886</v>
      </c>
      <c r="FO249">
        <v>105439</v>
      </c>
    </row>
    <row r="250" spans="1:171" hidden="1">
      <c r="A250" t="s">
        <v>569</v>
      </c>
      <c r="B250" t="s">
        <v>172</v>
      </c>
      <c r="C250" t="s">
        <v>598</v>
      </c>
      <c r="E250">
        <v>19.5</v>
      </c>
      <c r="F250">
        <v>19.829999999999998</v>
      </c>
      <c r="G250">
        <v>-97.25</v>
      </c>
      <c r="H250">
        <v>-97.72</v>
      </c>
      <c r="I250" t="s">
        <v>175</v>
      </c>
      <c r="L250" t="s">
        <v>600</v>
      </c>
      <c r="M250" t="s">
        <v>572</v>
      </c>
      <c r="V250" t="s">
        <v>178</v>
      </c>
      <c r="AA250" t="s">
        <v>573</v>
      </c>
      <c r="AB250">
        <v>53.9</v>
      </c>
      <c r="AC250">
        <v>1.99</v>
      </c>
      <c r="AE250">
        <v>17.399999999999999</v>
      </c>
      <c r="AI250">
        <v>8.1999999999999993</v>
      </c>
      <c r="AJ250">
        <v>8.2200000000000006</v>
      </c>
      <c r="AK250">
        <v>4.04</v>
      </c>
      <c r="AL250">
        <v>0.12</v>
      </c>
      <c r="AN250">
        <v>1.37</v>
      </c>
      <c r="AO250">
        <v>3.43</v>
      </c>
      <c r="AP250">
        <v>0.4</v>
      </c>
      <c r="BF250">
        <v>0.61</v>
      </c>
      <c r="CK250">
        <v>5</v>
      </c>
      <c r="CO250">
        <v>0</v>
      </c>
      <c r="CW250">
        <v>34</v>
      </c>
      <c r="CX250">
        <v>405</v>
      </c>
      <c r="CY250">
        <v>18</v>
      </c>
      <c r="CZ250">
        <v>150</v>
      </c>
      <c r="DA250">
        <v>10</v>
      </c>
      <c r="FO250">
        <v>105441</v>
      </c>
    </row>
    <row r="251" spans="1:171" hidden="1">
      <c r="A251" t="s">
        <v>569</v>
      </c>
      <c r="B251" t="s">
        <v>172</v>
      </c>
      <c r="C251" t="s">
        <v>601</v>
      </c>
      <c r="E251">
        <v>19.5</v>
      </c>
      <c r="F251">
        <v>19.829999999999998</v>
      </c>
      <c r="G251">
        <v>-97.33</v>
      </c>
      <c r="H251">
        <v>-97.58</v>
      </c>
      <c r="I251" t="s">
        <v>175</v>
      </c>
      <c r="L251" t="s">
        <v>602</v>
      </c>
      <c r="M251" t="s">
        <v>572</v>
      </c>
      <c r="V251" t="s">
        <v>178</v>
      </c>
      <c r="AA251" t="s">
        <v>573</v>
      </c>
      <c r="AB251">
        <v>59</v>
      </c>
      <c r="AC251">
        <v>1.42</v>
      </c>
      <c r="AE251">
        <v>16.7</v>
      </c>
      <c r="AI251">
        <v>6.72</v>
      </c>
      <c r="AJ251">
        <v>5.66</v>
      </c>
      <c r="AK251">
        <v>2.63</v>
      </c>
      <c r="AL251">
        <v>0.1</v>
      </c>
      <c r="AN251">
        <v>2.15</v>
      </c>
      <c r="AO251">
        <v>4.43</v>
      </c>
      <c r="AP251">
        <v>0.36</v>
      </c>
      <c r="BF251">
        <v>0.01</v>
      </c>
      <c r="CJ251">
        <v>191</v>
      </c>
      <c r="CK251">
        <v>0</v>
      </c>
      <c r="CO251">
        <v>5</v>
      </c>
      <c r="CW251">
        <v>48</v>
      </c>
      <c r="CX251">
        <v>407</v>
      </c>
      <c r="CY251">
        <v>23</v>
      </c>
      <c r="CZ251">
        <v>206</v>
      </c>
      <c r="DA251">
        <v>13</v>
      </c>
      <c r="DN251">
        <v>582</v>
      </c>
      <c r="FO251">
        <v>105443</v>
      </c>
    </row>
    <row r="252" spans="1:171" hidden="1">
      <c r="A252" t="s">
        <v>569</v>
      </c>
      <c r="B252" t="s">
        <v>172</v>
      </c>
      <c r="C252" t="s">
        <v>601</v>
      </c>
      <c r="E252">
        <v>19.5</v>
      </c>
      <c r="F252">
        <v>19.829999999999998</v>
      </c>
      <c r="G252">
        <v>-97.33</v>
      </c>
      <c r="H252">
        <v>-97.58</v>
      </c>
      <c r="I252" t="s">
        <v>175</v>
      </c>
      <c r="L252" t="s">
        <v>617</v>
      </c>
      <c r="M252" t="s">
        <v>572</v>
      </c>
      <c r="V252" t="s">
        <v>178</v>
      </c>
      <c r="AA252" t="s">
        <v>573</v>
      </c>
      <c r="AB252">
        <v>58.7</v>
      </c>
      <c r="AC252">
        <v>1.1399999999999999</v>
      </c>
      <c r="AE252">
        <v>17.5</v>
      </c>
      <c r="AI252">
        <v>6</v>
      </c>
      <c r="AJ252">
        <v>6.32</v>
      </c>
      <c r="AK252">
        <v>2.9</v>
      </c>
      <c r="AL252">
        <v>0.09</v>
      </c>
      <c r="AN252">
        <v>2.08</v>
      </c>
      <c r="AO252">
        <v>4.2300000000000004</v>
      </c>
      <c r="AP252">
        <v>0.28000000000000003</v>
      </c>
      <c r="BF252">
        <v>0.38</v>
      </c>
      <c r="CJ252">
        <v>171</v>
      </c>
      <c r="CK252">
        <v>21</v>
      </c>
      <c r="CO252">
        <v>9</v>
      </c>
      <c r="CW252">
        <v>46</v>
      </c>
      <c r="CX252">
        <v>423</v>
      </c>
      <c r="CY252">
        <v>21</v>
      </c>
      <c r="CZ252">
        <v>191</v>
      </c>
      <c r="DA252">
        <v>11</v>
      </c>
      <c r="DN252">
        <v>572</v>
      </c>
      <c r="FO252">
        <v>105444</v>
      </c>
    </row>
    <row r="253" spans="1:171" hidden="1">
      <c r="A253" t="s">
        <v>569</v>
      </c>
      <c r="B253" t="s">
        <v>172</v>
      </c>
      <c r="C253" t="s">
        <v>601</v>
      </c>
      <c r="E253">
        <v>19.5</v>
      </c>
      <c r="F253">
        <v>19.829999999999998</v>
      </c>
      <c r="G253">
        <v>-97.33</v>
      </c>
      <c r="H253">
        <v>-97.58</v>
      </c>
      <c r="I253" t="s">
        <v>175</v>
      </c>
      <c r="L253" t="s">
        <v>618</v>
      </c>
      <c r="M253" t="s">
        <v>572</v>
      </c>
      <c r="V253" t="s">
        <v>178</v>
      </c>
      <c r="AA253" t="s">
        <v>573</v>
      </c>
      <c r="AB253">
        <v>57.3</v>
      </c>
      <c r="AC253">
        <v>1.49</v>
      </c>
      <c r="AE253">
        <v>16.600000000000001</v>
      </c>
      <c r="AI253">
        <v>7.31</v>
      </c>
      <c r="AJ253">
        <v>6.4</v>
      </c>
      <c r="AK253">
        <v>3.11</v>
      </c>
      <c r="AL253">
        <v>0.12</v>
      </c>
      <c r="AN253">
        <v>2.1</v>
      </c>
      <c r="AO253">
        <v>4.28</v>
      </c>
      <c r="AP253">
        <v>0.37</v>
      </c>
      <c r="BF253">
        <v>0.44</v>
      </c>
      <c r="CJ253">
        <v>161</v>
      </c>
      <c r="CK253">
        <v>26</v>
      </c>
      <c r="CO253">
        <v>0</v>
      </c>
      <c r="CW253">
        <v>49</v>
      </c>
      <c r="CX253">
        <v>467</v>
      </c>
      <c r="CY253">
        <v>29</v>
      </c>
      <c r="CZ253">
        <v>255</v>
      </c>
      <c r="DA253">
        <v>14</v>
      </c>
      <c r="DN253">
        <v>583</v>
      </c>
      <c r="FO253">
        <v>105445</v>
      </c>
    </row>
    <row r="254" spans="1:171" hidden="1">
      <c r="A254" t="s">
        <v>569</v>
      </c>
      <c r="B254" t="s">
        <v>172</v>
      </c>
      <c r="C254" t="s">
        <v>601</v>
      </c>
      <c r="E254">
        <v>19.5</v>
      </c>
      <c r="F254">
        <v>19.829999999999998</v>
      </c>
      <c r="G254">
        <v>-97.33</v>
      </c>
      <c r="H254">
        <v>-97.58</v>
      </c>
      <c r="I254" t="s">
        <v>175</v>
      </c>
      <c r="L254" t="s">
        <v>619</v>
      </c>
      <c r="M254" t="s">
        <v>572</v>
      </c>
      <c r="V254" t="s">
        <v>178</v>
      </c>
      <c r="AA254" t="s">
        <v>573</v>
      </c>
      <c r="AB254">
        <v>57.1</v>
      </c>
      <c r="AC254">
        <v>1.47</v>
      </c>
      <c r="AE254">
        <v>16.899999999999999</v>
      </c>
      <c r="AI254">
        <v>7.24</v>
      </c>
      <c r="AJ254">
        <v>6.41</v>
      </c>
      <c r="AK254">
        <v>3.11</v>
      </c>
      <c r="AL254">
        <v>0.12</v>
      </c>
      <c r="AN254">
        <v>2</v>
      </c>
      <c r="AO254">
        <v>4.3600000000000003</v>
      </c>
      <c r="AP254">
        <v>0.37</v>
      </c>
      <c r="BF254">
        <v>0.44</v>
      </c>
      <c r="CJ254">
        <v>180</v>
      </c>
      <c r="CK254">
        <v>19</v>
      </c>
      <c r="CO254">
        <v>5</v>
      </c>
      <c r="CW254">
        <v>41</v>
      </c>
      <c r="CX254">
        <v>376</v>
      </c>
      <c r="CY254">
        <v>24</v>
      </c>
      <c r="CZ254">
        <v>204</v>
      </c>
      <c r="DA254">
        <v>11</v>
      </c>
      <c r="DN254">
        <v>541</v>
      </c>
      <c r="FO254">
        <v>105446</v>
      </c>
    </row>
    <row r="255" spans="1:171" hidden="1">
      <c r="A255" t="s">
        <v>569</v>
      </c>
      <c r="B255" t="s">
        <v>172</v>
      </c>
      <c r="C255" t="s">
        <v>620</v>
      </c>
      <c r="E255">
        <v>19.5</v>
      </c>
      <c r="F255">
        <v>19.829999999999998</v>
      </c>
      <c r="G255">
        <v>-97.33</v>
      </c>
      <c r="H255">
        <v>-97.58</v>
      </c>
      <c r="I255" t="s">
        <v>175</v>
      </c>
      <c r="L255" t="s">
        <v>621</v>
      </c>
      <c r="M255" t="s">
        <v>572</v>
      </c>
      <c r="V255" t="s">
        <v>178</v>
      </c>
      <c r="AA255" t="s">
        <v>573</v>
      </c>
      <c r="AB255">
        <v>57.9</v>
      </c>
      <c r="AC255">
        <v>1.52</v>
      </c>
      <c r="AE255">
        <v>16.600000000000001</v>
      </c>
      <c r="AI255">
        <v>7.2</v>
      </c>
      <c r="AJ255">
        <v>5.31</v>
      </c>
      <c r="AK255">
        <v>2.69</v>
      </c>
      <c r="AL255">
        <v>0.14000000000000001</v>
      </c>
      <c r="AN255">
        <v>2.42</v>
      </c>
      <c r="AO255">
        <v>4.9400000000000004</v>
      </c>
      <c r="AP255">
        <v>0.43</v>
      </c>
      <c r="BF255">
        <v>0.37</v>
      </c>
      <c r="CK255">
        <v>10</v>
      </c>
      <c r="CO255">
        <v>0</v>
      </c>
      <c r="CW255">
        <v>48</v>
      </c>
      <c r="CX255">
        <v>322</v>
      </c>
      <c r="CY255">
        <v>33</v>
      </c>
      <c r="CZ255">
        <v>268</v>
      </c>
      <c r="DA255">
        <v>13</v>
      </c>
      <c r="FO255">
        <v>105448</v>
      </c>
    </row>
    <row r="256" spans="1:171" hidden="1">
      <c r="A256" t="s">
        <v>569</v>
      </c>
      <c r="B256" t="s">
        <v>172</v>
      </c>
      <c r="C256" t="s">
        <v>620</v>
      </c>
      <c r="E256">
        <v>19.5</v>
      </c>
      <c r="F256">
        <v>19.829999999999998</v>
      </c>
      <c r="G256">
        <v>-97.33</v>
      </c>
      <c r="H256">
        <v>-97.58</v>
      </c>
      <c r="I256" t="s">
        <v>175</v>
      </c>
      <c r="L256" t="s">
        <v>622</v>
      </c>
      <c r="M256" t="s">
        <v>572</v>
      </c>
      <c r="V256" t="s">
        <v>178</v>
      </c>
      <c r="AA256" t="s">
        <v>573</v>
      </c>
      <c r="AB256">
        <v>55.3</v>
      </c>
      <c r="AC256">
        <v>1.63</v>
      </c>
      <c r="AE256">
        <v>16.8</v>
      </c>
      <c r="AI256">
        <v>8.0299999999999994</v>
      </c>
      <c r="AJ256">
        <v>6.75</v>
      </c>
      <c r="AK256">
        <v>3.61</v>
      </c>
      <c r="AL256">
        <v>0.13</v>
      </c>
      <c r="AN256">
        <v>1.91</v>
      </c>
      <c r="AO256">
        <v>4.4800000000000004</v>
      </c>
      <c r="AP256">
        <v>0.38</v>
      </c>
      <c r="BF256">
        <v>0.14000000000000001</v>
      </c>
      <c r="CK256">
        <v>24</v>
      </c>
      <c r="CO256">
        <v>6</v>
      </c>
      <c r="CW256">
        <v>40</v>
      </c>
      <c r="CX256">
        <v>364</v>
      </c>
      <c r="CY256">
        <v>29</v>
      </c>
      <c r="CZ256">
        <v>224</v>
      </c>
      <c r="DA256">
        <v>11</v>
      </c>
      <c r="FO256">
        <v>105449</v>
      </c>
    </row>
    <row r="257" spans="1:171" hidden="1">
      <c r="A257" t="s">
        <v>569</v>
      </c>
      <c r="B257" t="s">
        <v>172</v>
      </c>
      <c r="C257" t="s">
        <v>603</v>
      </c>
      <c r="E257">
        <v>19.5</v>
      </c>
      <c r="F257">
        <v>19.829999999999998</v>
      </c>
      <c r="G257">
        <v>-97.33</v>
      </c>
      <c r="H257">
        <v>-97.58</v>
      </c>
      <c r="I257" t="s">
        <v>175</v>
      </c>
      <c r="L257" t="s">
        <v>604</v>
      </c>
      <c r="M257" t="s">
        <v>572</v>
      </c>
      <c r="V257" t="s">
        <v>178</v>
      </c>
      <c r="AA257" t="s">
        <v>573</v>
      </c>
      <c r="AB257">
        <v>56.2</v>
      </c>
      <c r="AC257">
        <v>1.35</v>
      </c>
      <c r="AE257">
        <v>17.3</v>
      </c>
      <c r="AI257">
        <v>6.96</v>
      </c>
      <c r="AJ257">
        <v>7.2</v>
      </c>
      <c r="AK257">
        <v>3.59</v>
      </c>
      <c r="AL257">
        <v>0.11</v>
      </c>
      <c r="AN257">
        <v>1.77</v>
      </c>
      <c r="AO257">
        <v>4.3499999999999996</v>
      </c>
      <c r="AP257">
        <v>0.35</v>
      </c>
      <c r="BF257">
        <v>0.56000000000000005</v>
      </c>
      <c r="CK257">
        <v>39</v>
      </c>
      <c r="CO257">
        <v>13</v>
      </c>
      <c r="CW257">
        <v>35</v>
      </c>
      <c r="CX257">
        <v>412</v>
      </c>
      <c r="CY257">
        <v>24</v>
      </c>
      <c r="CZ257">
        <v>189</v>
      </c>
      <c r="DA257">
        <v>11</v>
      </c>
      <c r="FO257">
        <v>105450</v>
      </c>
    </row>
    <row r="258" spans="1:171" hidden="1">
      <c r="A258" t="s">
        <v>569</v>
      </c>
      <c r="B258" t="s">
        <v>172</v>
      </c>
      <c r="C258" t="s">
        <v>603</v>
      </c>
      <c r="E258">
        <v>19.5</v>
      </c>
      <c r="F258">
        <v>19.829999999999998</v>
      </c>
      <c r="G258">
        <v>-97.33</v>
      </c>
      <c r="H258">
        <v>-97.58</v>
      </c>
      <c r="I258" t="s">
        <v>175</v>
      </c>
      <c r="L258" t="s">
        <v>623</v>
      </c>
      <c r="M258" t="s">
        <v>572</v>
      </c>
      <c r="V258" t="s">
        <v>178</v>
      </c>
      <c r="AA258" t="s">
        <v>573</v>
      </c>
      <c r="AB258">
        <v>56.1</v>
      </c>
      <c r="AC258">
        <v>1.05</v>
      </c>
      <c r="AE258">
        <v>19.2</v>
      </c>
      <c r="AI258">
        <v>5.77</v>
      </c>
      <c r="AJ258">
        <v>8.48</v>
      </c>
      <c r="AK258">
        <v>3.21</v>
      </c>
      <c r="AL258">
        <v>0.09</v>
      </c>
      <c r="AN258">
        <v>1.58</v>
      </c>
      <c r="AO258">
        <v>3.57</v>
      </c>
      <c r="AP258">
        <v>0.26</v>
      </c>
      <c r="BF258">
        <v>0.79</v>
      </c>
      <c r="CK258">
        <v>22</v>
      </c>
      <c r="CO258">
        <v>12</v>
      </c>
      <c r="CW258">
        <v>31</v>
      </c>
      <c r="CX258">
        <v>476</v>
      </c>
      <c r="CY258">
        <v>18</v>
      </c>
      <c r="CZ258">
        <v>139</v>
      </c>
      <c r="DA258">
        <v>10</v>
      </c>
      <c r="FO258">
        <v>105451</v>
      </c>
    </row>
    <row r="259" spans="1:171" hidden="1">
      <c r="A259" t="s">
        <v>569</v>
      </c>
      <c r="B259" t="s">
        <v>172</v>
      </c>
      <c r="C259" t="s">
        <v>603</v>
      </c>
      <c r="E259">
        <v>19.5</v>
      </c>
      <c r="F259">
        <v>19.829999999999998</v>
      </c>
      <c r="G259">
        <v>-97.33</v>
      </c>
      <c r="H259">
        <v>-97.58</v>
      </c>
      <c r="I259" t="s">
        <v>175</v>
      </c>
      <c r="L259" t="s">
        <v>624</v>
      </c>
      <c r="M259" t="s">
        <v>572</v>
      </c>
      <c r="V259" t="s">
        <v>178</v>
      </c>
      <c r="AA259" t="s">
        <v>573</v>
      </c>
      <c r="AB259">
        <v>55.7</v>
      </c>
      <c r="AC259">
        <v>1.3</v>
      </c>
      <c r="AE259">
        <v>18.3</v>
      </c>
      <c r="AI259">
        <v>6.51</v>
      </c>
      <c r="AJ259">
        <v>7.94</v>
      </c>
      <c r="AK259">
        <v>3.5</v>
      </c>
      <c r="AL259">
        <v>0.1</v>
      </c>
      <c r="AN259">
        <v>1.69</v>
      </c>
      <c r="AO259">
        <v>3.88</v>
      </c>
      <c r="AP259">
        <v>0.31</v>
      </c>
      <c r="BF259">
        <v>0.52</v>
      </c>
      <c r="CK259">
        <v>36</v>
      </c>
      <c r="CO259">
        <v>12</v>
      </c>
      <c r="CW259">
        <v>34</v>
      </c>
      <c r="CX259">
        <v>409</v>
      </c>
      <c r="CY259">
        <v>18</v>
      </c>
      <c r="CZ259">
        <v>142</v>
      </c>
      <c r="DA259">
        <v>10</v>
      </c>
      <c r="FO259">
        <v>105452</v>
      </c>
    </row>
    <row r="260" spans="1:171" hidden="1">
      <c r="A260" t="s">
        <v>569</v>
      </c>
      <c r="B260" t="s">
        <v>172</v>
      </c>
      <c r="C260" t="s">
        <v>603</v>
      </c>
      <c r="E260">
        <v>19.5</v>
      </c>
      <c r="F260">
        <v>19.829999999999998</v>
      </c>
      <c r="G260">
        <v>-97.33</v>
      </c>
      <c r="H260">
        <v>-97.58</v>
      </c>
      <c r="I260" t="s">
        <v>175</v>
      </c>
      <c r="L260" t="s">
        <v>605</v>
      </c>
      <c r="M260" t="s">
        <v>572</v>
      </c>
      <c r="V260" t="s">
        <v>178</v>
      </c>
      <c r="AA260" t="s">
        <v>573</v>
      </c>
      <c r="AB260">
        <v>53</v>
      </c>
      <c r="AC260">
        <v>1.52</v>
      </c>
      <c r="AE260">
        <v>17.8</v>
      </c>
      <c r="AI260">
        <v>8.1</v>
      </c>
      <c r="AJ260">
        <v>8.18</v>
      </c>
      <c r="AK260">
        <v>4.59</v>
      </c>
      <c r="AL260">
        <v>0.13</v>
      </c>
      <c r="AN260">
        <v>1.36</v>
      </c>
      <c r="AO260">
        <v>3.86</v>
      </c>
      <c r="AP260">
        <v>0.35</v>
      </c>
      <c r="BF260">
        <v>0.7</v>
      </c>
      <c r="CK260">
        <v>39</v>
      </c>
      <c r="CO260">
        <v>23</v>
      </c>
      <c r="CW260">
        <v>26</v>
      </c>
      <c r="CX260">
        <v>443</v>
      </c>
      <c r="CY260">
        <v>24</v>
      </c>
      <c r="CZ260">
        <v>178</v>
      </c>
      <c r="DA260">
        <v>10</v>
      </c>
      <c r="FO260">
        <v>105453</v>
      </c>
    </row>
    <row r="261" spans="1:171" hidden="1">
      <c r="A261" t="s">
        <v>569</v>
      </c>
      <c r="B261" t="s">
        <v>172</v>
      </c>
      <c r="C261" t="s">
        <v>625</v>
      </c>
      <c r="E261">
        <v>19.5</v>
      </c>
      <c r="F261">
        <v>19.829999999999998</v>
      </c>
      <c r="G261">
        <v>-97.33</v>
      </c>
      <c r="H261">
        <v>-97.58</v>
      </c>
      <c r="I261" t="s">
        <v>175</v>
      </c>
      <c r="L261" t="s">
        <v>626</v>
      </c>
      <c r="M261" t="s">
        <v>572</v>
      </c>
      <c r="V261" t="s">
        <v>178</v>
      </c>
      <c r="AA261" t="s">
        <v>573</v>
      </c>
      <c r="AB261">
        <v>62.6</v>
      </c>
      <c r="AC261">
        <v>1.1200000000000001</v>
      </c>
      <c r="AE261">
        <v>16.2</v>
      </c>
      <c r="AI261">
        <v>5.41</v>
      </c>
      <c r="AJ261">
        <v>4.22</v>
      </c>
      <c r="AK261">
        <v>1.79</v>
      </c>
      <c r="AL261">
        <v>0.09</v>
      </c>
      <c r="AN261">
        <v>2.81</v>
      </c>
      <c r="AO261">
        <v>4.71</v>
      </c>
      <c r="AP261">
        <v>0.28999999999999998</v>
      </c>
      <c r="BF261">
        <v>0.15</v>
      </c>
      <c r="CJ261">
        <v>121</v>
      </c>
      <c r="CK261">
        <v>8</v>
      </c>
      <c r="CO261">
        <v>0</v>
      </c>
      <c r="CW261">
        <v>64</v>
      </c>
      <c r="CX261">
        <v>310</v>
      </c>
      <c r="CY261">
        <v>21</v>
      </c>
      <c r="CZ261">
        <v>251</v>
      </c>
      <c r="DA261">
        <v>11</v>
      </c>
      <c r="DN261">
        <v>756</v>
      </c>
      <c r="FO261">
        <v>105454</v>
      </c>
    </row>
    <row r="262" spans="1:171" hidden="1">
      <c r="A262" t="s">
        <v>569</v>
      </c>
      <c r="B262" t="s">
        <v>172</v>
      </c>
      <c r="C262" t="s">
        <v>625</v>
      </c>
      <c r="E262">
        <v>19.5</v>
      </c>
      <c r="F262">
        <v>19.829999999999998</v>
      </c>
      <c r="G262">
        <v>-97.33</v>
      </c>
      <c r="H262">
        <v>-97.58</v>
      </c>
      <c r="I262" t="s">
        <v>175</v>
      </c>
      <c r="L262" t="s">
        <v>627</v>
      </c>
      <c r="M262" t="s">
        <v>572</v>
      </c>
      <c r="V262" t="s">
        <v>178</v>
      </c>
      <c r="AA262" t="s">
        <v>573</v>
      </c>
      <c r="AB262">
        <v>57.8</v>
      </c>
      <c r="AC262">
        <v>1.48</v>
      </c>
      <c r="AE262">
        <v>17.3</v>
      </c>
      <c r="AI262">
        <v>6.72</v>
      </c>
      <c r="AJ262">
        <v>6.53</v>
      </c>
      <c r="AK262">
        <v>2.79</v>
      </c>
      <c r="AL262">
        <v>0.1</v>
      </c>
      <c r="AN262">
        <v>1.98</v>
      </c>
      <c r="AO262">
        <v>4.09</v>
      </c>
      <c r="AP262">
        <v>0.37</v>
      </c>
      <c r="BF262">
        <v>0.94</v>
      </c>
      <c r="CJ262">
        <v>182</v>
      </c>
      <c r="CK262">
        <v>14</v>
      </c>
      <c r="CO262">
        <v>5</v>
      </c>
      <c r="CW262">
        <v>40</v>
      </c>
      <c r="CX262">
        <v>407</v>
      </c>
      <c r="CY262">
        <v>21</v>
      </c>
      <c r="CZ262">
        <v>183</v>
      </c>
      <c r="DA262">
        <v>10</v>
      </c>
      <c r="DN262">
        <v>595</v>
      </c>
      <c r="FO262">
        <v>105455</v>
      </c>
    </row>
    <row r="263" spans="1:171" hidden="1">
      <c r="A263" t="s">
        <v>569</v>
      </c>
      <c r="B263" t="s">
        <v>172</v>
      </c>
      <c r="C263" t="s">
        <v>628</v>
      </c>
      <c r="E263">
        <v>19.5</v>
      </c>
      <c r="F263">
        <v>19.829999999999998</v>
      </c>
      <c r="G263">
        <v>-97.33</v>
      </c>
      <c r="H263">
        <v>-97.58</v>
      </c>
      <c r="I263" t="s">
        <v>175</v>
      </c>
      <c r="L263" t="s">
        <v>629</v>
      </c>
      <c r="M263" t="s">
        <v>595</v>
      </c>
      <c r="V263" t="s">
        <v>178</v>
      </c>
      <c r="AA263" t="s">
        <v>573</v>
      </c>
      <c r="AB263">
        <v>69.099999999999994</v>
      </c>
      <c r="AC263">
        <v>0.51</v>
      </c>
      <c r="AE263">
        <v>15.4</v>
      </c>
      <c r="AI263">
        <v>2.8</v>
      </c>
      <c r="AJ263">
        <v>2.0299999999999998</v>
      </c>
      <c r="AK263">
        <v>0.78</v>
      </c>
      <c r="AL263">
        <v>0.05</v>
      </c>
      <c r="AN263">
        <v>4.24</v>
      </c>
      <c r="AO263">
        <v>4.53</v>
      </c>
      <c r="AP263">
        <v>0.14000000000000001</v>
      </c>
      <c r="BF263">
        <v>3.54</v>
      </c>
      <c r="CJ263">
        <v>24</v>
      </c>
      <c r="CK263">
        <v>5</v>
      </c>
      <c r="CO263">
        <v>0</v>
      </c>
      <c r="CW263">
        <v>112</v>
      </c>
      <c r="CX263">
        <v>182</v>
      </c>
      <c r="CY263">
        <v>24</v>
      </c>
      <c r="CZ263">
        <v>332</v>
      </c>
      <c r="DA263">
        <v>12</v>
      </c>
      <c r="DN263">
        <v>812</v>
      </c>
      <c r="FO263">
        <v>105456</v>
      </c>
    </row>
    <row r="264" spans="1:171" hidden="1">
      <c r="A264" t="s">
        <v>569</v>
      </c>
      <c r="B264" t="s">
        <v>172</v>
      </c>
      <c r="C264" t="s">
        <v>628</v>
      </c>
      <c r="E264">
        <v>19.5</v>
      </c>
      <c r="F264">
        <v>19.829999999999998</v>
      </c>
      <c r="G264">
        <v>-97.33</v>
      </c>
      <c r="H264">
        <v>-97.58</v>
      </c>
      <c r="I264" t="s">
        <v>175</v>
      </c>
      <c r="L264" t="s">
        <v>630</v>
      </c>
      <c r="M264" t="s">
        <v>631</v>
      </c>
      <c r="V264" t="s">
        <v>178</v>
      </c>
      <c r="AA264" t="s">
        <v>573</v>
      </c>
      <c r="AB264">
        <v>67.3</v>
      </c>
      <c r="AC264">
        <v>0.67</v>
      </c>
      <c r="AE264">
        <v>15.6</v>
      </c>
      <c r="AI264">
        <v>3.52</v>
      </c>
      <c r="AJ264">
        <v>2.4900000000000002</v>
      </c>
      <c r="AK264">
        <v>1.1000000000000001</v>
      </c>
      <c r="AL264">
        <v>7.0000000000000007E-2</v>
      </c>
      <c r="AN264">
        <v>3.93</v>
      </c>
      <c r="AO264">
        <v>4.5999999999999996</v>
      </c>
      <c r="AP264">
        <v>0.17</v>
      </c>
      <c r="BF264">
        <v>3.44</v>
      </c>
      <c r="CJ264">
        <v>46</v>
      </c>
      <c r="CK264">
        <v>0</v>
      </c>
      <c r="CO264">
        <v>0</v>
      </c>
      <c r="CW264">
        <v>96</v>
      </c>
      <c r="CX264">
        <v>188</v>
      </c>
      <c r="CY264">
        <v>25</v>
      </c>
      <c r="CZ264">
        <v>318</v>
      </c>
      <c r="DA264">
        <v>12</v>
      </c>
      <c r="DN264">
        <v>791</v>
      </c>
      <c r="FO264">
        <v>105457</v>
      </c>
    </row>
    <row r="265" spans="1:171" hidden="1">
      <c r="A265" t="s">
        <v>569</v>
      </c>
      <c r="B265" t="s">
        <v>172</v>
      </c>
      <c r="C265" t="s">
        <v>628</v>
      </c>
      <c r="E265">
        <v>19.5</v>
      </c>
      <c r="F265">
        <v>19.829999999999998</v>
      </c>
      <c r="G265">
        <v>-97.33</v>
      </c>
      <c r="H265">
        <v>-97.58</v>
      </c>
      <c r="I265" t="s">
        <v>175</v>
      </c>
      <c r="L265" t="s">
        <v>632</v>
      </c>
      <c r="M265" t="s">
        <v>572</v>
      </c>
      <c r="V265" t="s">
        <v>178</v>
      </c>
      <c r="AA265" t="s">
        <v>573</v>
      </c>
      <c r="AB265">
        <v>60.6</v>
      </c>
      <c r="AC265">
        <v>1.29</v>
      </c>
      <c r="AE265">
        <v>16.5</v>
      </c>
      <c r="AI265">
        <v>6.1</v>
      </c>
      <c r="AJ265">
        <v>5.29</v>
      </c>
      <c r="AK265">
        <v>2.42</v>
      </c>
      <c r="AL265">
        <v>0.09</v>
      </c>
      <c r="AN265">
        <v>2.2799999999999998</v>
      </c>
      <c r="AO265">
        <v>4.34</v>
      </c>
      <c r="AP265">
        <v>0.3</v>
      </c>
      <c r="BF265">
        <v>1.05</v>
      </c>
      <c r="CJ265">
        <v>152</v>
      </c>
      <c r="CK265">
        <v>9</v>
      </c>
      <c r="CO265">
        <v>0</v>
      </c>
      <c r="CW265">
        <v>53</v>
      </c>
      <c r="CX265">
        <v>404</v>
      </c>
      <c r="CY265">
        <v>20</v>
      </c>
      <c r="CZ265">
        <v>184</v>
      </c>
      <c r="DA265">
        <v>12</v>
      </c>
      <c r="DN265">
        <v>669</v>
      </c>
      <c r="FO265">
        <v>105458</v>
      </c>
    </row>
    <row r="266" spans="1:171" hidden="1">
      <c r="A266" t="s">
        <v>569</v>
      </c>
      <c r="B266" t="s">
        <v>172</v>
      </c>
      <c r="C266" t="s">
        <v>628</v>
      </c>
      <c r="E266">
        <v>19.5</v>
      </c>
      <c r="F266">
        <v>19.829999999999998</v>
      </c>
      <c r="G266">
        <v>-97.33</v>
      </c>
      <c r="H266">
        <v>-97.58</v>
      </c>
      <c r="I266" t="s">
        <v>175</v>
      </c>
      <c r="L266" t="s">
        <v>633</v>
      </c>
      <c r="M266" t="s">
        <v>572</v>
      </c>
      <c r="V266" t="s">
        <v>178</v>
      </c>
      <c r="AA266" t="s">
        <v>573</v>
      </c>
      <c r="AB266">
        <v>56.4</v>
      </c>
      <c r="AC266">
        <v>1.5</v>
      </c>
      <c r="AE266">
        <v>16.899999999999999</v>
      </c>
      <c r="AI266">
        <v>7.54</v>
      </c>
      <c r="AJ266">
        <v>7.03</v>
      </c>
      <c r="AK266">
        <v>3.51</v>
      </c>
      <c r="AL266">
        <v>0.12</v>
      </c>
      <c r="AN266">
        <v>1.72</v>
      </c>
      <c r="AO266">
        <v>4</v>
      </c>
      <c r="AP266">
        <v>0.34</v>
      </c>
      <c r="BF266">
        <v>0.61</v>
      </c>
      <c r="CJ266">
        <v>171</v>
      </c>
      <c r="CK266">
        <v>41</v>
      </c>
      <c r="CO266">
        <v>10</v>
      </c>
      <c r="CW266">
        <v>36</v>
      </c>
      <c r="CX266">
        <v>372</v>
      </c>
      <c r="CY266">
        <v>23</v>
      </c>
      <c r="CZ266">
        <v>189</v>
      </c>
      <c r="DA266">
        <v>13</v>
      </c>
      <c r="DN266">
        <v>524</v>
      </c>
      <c r="FO266">
        <v>105459</v>
      </c>
    </row>
    <row r="267" spans="1:171" hidden="1">
      <c r="A267" t="s">
        <v>569</v>
      </c>
      <c r="B267" t="s">
        <v>172</v>
      </c>
      <c r="C267" t="s">
        <v>606</v>
      </c>
      <c r="E267">
        <v>19.5</v>
      </c>
      <c r="F267">
        <v>19.829999999999998</v>
      </c>
      <c r="G267">
        <v>-97.33</v>
      </c>
      <c r="H267">
        <v>-97.58</v>
      </c>
      <c r="I267" t="s">
        <v>175</v>
      </c>
      <c r="L267" t="s">
        <v>634</v>
      </c>
      <c r="M267" t="s">
        <v>595</v>
      </c>
      <c r="V267" t="s">
        <v>178</v>
      </c>
      <c r="AA267" t="s">
        <v>573</v>
      </c>
      <c r="AB267">
        <v>69</v>
      </c>
      <c r="AC267">
        <v>0.54</v>
      </c>
      <c r="AE267">
        <v>15.4</v>
      </c>
      <c r="AI267">
        <v>2.86</v>
      </c>
      <c r="AJ267">
        <v>1.91</v>
      </c>
      <c r="AK267">
        <v>0.65</v>
      </c>
      <c r="AL267">
        <v>0.06</v>
      </c>
      <c r="AN267">
        <v>4.16</v>
      </c>
      <c r="AO267">
        <v>4.8600000000000003</v>
      </c>
      <c r="AP267">
        <v>0.14000000000000001</v>
      </c>
      <c r="BF267">
        <v>0.39</v>
      </c>
      <c r="CJ267">
        <v>27</v>
      </c>
      <c r="CK267">
        <v>0</v>
      </c>
      <c r="CO267">
        <v>0</v>
      </c>
      <c r="CW267">
        <v>97</v>
      </c>
      <c r="CX267">
        <v>142</v>
      </c>
      <c r="CY267">
        <v>24</v>
      </c>
      <c r="CZ267">
        <v>323</v>
      </c>
      <c r="DA267">
        <v>14</v>
      </c>
      <c r="DN267">
        <v>873</v>
      </c>
      <c r="FO267">
        <v>105460</v>
      </c>
    </row>
    <row r="268" spans="1:171" hidden="1">
      <c r="A268" t="s">
        <v>569</v>
      </c>
      <c r="B268" t="s">
        <v>172</v>
      </c>
      <c r="C268" t="s">
        <v>606</v>
      </c>
      <c r="E268">
        <v>19.5</v>
      </c>
      <c r="F268">
        <v>19.829999999999998</v>
      </c>
      <c r="G268">
        <v>-97.33</v>
      </c>
      <c r="H268">
        <v>-97.58</v>
      </c>
      <c r="I268" t="s">
        <v>175</v>
      </c>
      <c r="L268" t="s">
        <v>635</v>
      </c>
      <c r="M268" t="s">
        <v>595</v>
      </c>
      <c r="V268" t="s">
        <v>178</v>
      </c>
      <c r="AA268" t="s">
        <v>573</v>
      </c>
      <c r="AB268">
        <v>68.8</v>
      </c>
      <c r="AC268">
        <v>0.54</v>
      </c>
      <c r="AE268">
        <v>15.3</v>
      </c>
      <c r="AI268">
        <v>2.92</v>
      </c>
      <c r="AJ268">
        <v>2.02</v>
      </c>
      <c r="AK268">
        <v>0.77</v>
      </c>
      <c r="AL268">
        <v>0.05</v>
      </c>
      <c r="AN268">
        <v>4.16</v>
      </c>
      <c r="AO268">
        <v>4.8600000000000003</v>
      </c>
      <c r="AP268">
        <v>0.14000000000000001</v>
      </c>
      <c r="BF268">
        <v>0.37</v>
      </c>
      <c r="CJ268">
        <v>32</v>
      </c>
      <c r="CK268">
        <v>0</v>
      </c>
      <c r="CO268">
        <v>0</v>
      </c>
      <c r="CW268">
        <v>97</v>
      </c>
      <c r="CX268">
        <v>159</v>
      </c>
      <c r="CY268">
        <v>25</v>
      </c>
      <c r="CZ268">
        <v>300</v>
      </c>
      <c r="DA268">
        <v>13</v>
      </c>
      <c r="DN268">
        <v>869</v>
      </c>
      <c r="FO268">
        <v>105461</v>
      </c>
    </row>
    <row r="269" spans="1:171" hidden="1">
      <c r="A269" t="s">
        <v>569</v>
      </c>
      <c r="B269" t="s">
        <v>172</v>
      </c>
      <c r="C269" t="s">
        <v>606</v>
      </c>
      <c r="E269">
        <v>19.5</v>
      </c>
      <c r="F269">
        <v>19.829999999999998</v>
      </c>
      <c r="G269">
        <v>-97.33</v>
      </c>
      <c r="H269">
        <v>-97.58</v>
      </c>
      <c r="I269" t="s">
        <v>175</v>
      </c>
      <c r="L269" t="s">
        <v>607</v>
      </c>
      <c r="M269" t="s">
        <v>595</v>
      </c>
      <c r="V269" t="s">
        <v>178</v>
      </c>
      <c r="AA269" t="s">
        <v>573</v>
      </c>
      <c r="AB269">
        <v>68.8</v>
      </c>
      <c r="AC269">
        <v>0.5</v>
      </c>
      <c r="AE269">
        <v>15.6</v>
      </c>
      <c r="AI269">
        <v>2.8</v>
      </c>
      <c r="AJ269">
        <v>1.99</v>
      </c>
      <c r="AK269">
        <v>0.79</v>
      </c>
      <c r="AL269">
        <v>0.05</v>
      </c>
      <c r="AN269">
        <v>4.13</v>
      </c>
      <c r="AO269">
        <v>4.8600000000000003</v>
      </c>
      <c r="AP269">
        <v>0.13</v>
      </c>
      <c r="BF269">
        <v>0.44</v>
      </c>
      <c r="CJ269">
        <v>27</v>
      </c>
      <c r="CK269">
        <v>8</v>
      </c>
      <c r="CO269">
        <v>0</v>
      </c>
      <c r="CW269">
        <v>112</v>
      </c>
      <c r="CX269">
        <v>169</v>
      </c>
      <c r="CY269">
        <v>25</v>
      </c>
      <c r="CZ269">
        <v>323</v>
      </c>
      <c r="DA269">
        <v>14</v>
      </c>
      <c r="DN269">
        <v>788</v>
      </c>
      <c r="FO269">
        <v>105462</v>
      </c>
    </row>
    <row r="270" spans="1:171" hidden="1">
      <c r="A270" t="s">
        <v>569</v>
      </c>
      <c r="B270" t="s">
        <v>172</v>
      </c>
      <c r="C270" t="s">
        <v>606</v>
      </c>
      <c r="E270">
        <v>19.5</v>
      </c>
      <c r="F270">
        <v>19.829999999999998</v>
      </c>
      <c r="G270">
        <v>-97.33</v>
      </c>
      <c r="H270">
        <v>-97.58</v>
      </c>
      <c r="I270" t="s">
        <v>175</v>
      </c>
      <c r="L270" t="s">
        <v>636</v>
      </c>
      <c r="M270" t="s">
        <v>595</v>
      </c>
      <c r="V270" t="s">
        <v>178</v>
      </c>
      <c r="AA270" t="s">
        <v>573</v>
      </c>
      <c r="AB270">
        <v>68.3</v>
      </c>
      <c r="AC270">
        <v>0.6</v>
      </c>
      <c r="AE270">
        <v>15.6</v>
      </c>
      <c r="AI270">
        <v>2.98</v>
      </c>
      <c r="AJ270">
        <v>2.0099999999999998</v>
      </c>
      <c r="AK270">
        <v>0.8</v>
      </c>
      <c r="AL270">
        <v>0.06</v>
      </c>
      <c r="AN270">
        <v>4.04</v>
      </c>
      <c r="AO270">
        <v>5.05</v>
      </c>
      <c r="AP270">
        <v>0.15</v>
      </c>
      <c r="BF270">
        <v>0.76</v>
      </c>
      <c r="CJ270">
        <v>25</v>
      </c>
      <c r="CK270">
        <v>0</v>
      </c>
      <c r="CO270">
        <v>0</v>
      </c>
      <c r="CW270">
        <v>101</v>
      </c>
      <c r="CX270">
        <v>171</v>
      </c>
      <c r="CY270">
        <v>25</v>
      </c>
      <c r="CZ270">
        <v>329</v>
      </c>
      <c r="DA270">
        <v>16</v>
      </c>
      <c r="DN270">
        <v>788</v>
      </c>
      <c r="FO270">
        <v>105464</v>
      </c>
    </row>
    <row r="271" spans="1:171" hidden="1">
      <c r="A271" t="s">
        <v>569</v>
      </c>
      <c r="B271" t="s">
        <v>172</v>
      </c>
      <c r="C271" t="s">
        <v>606</v>
      </c>
      <c r="E271">
        <v>19.5</v>
      </c>
      <c r="F271">
        <v>19.829999999999998</v>
      </c>
      <c r="G271">
        <v>-97.33</v>
      </c>
      <c r="H271">
        <v>-97.58</v>
      </c>
      <c r="I271" t="s">
        <v>175</v>
      </c>
      <c r="L271" t="s">
        <v>637</v>
      </c>
      <c r="M271" t="s">
        <v>572</v>
      </c>
      <c r="V271" t="s">
        <v>178</v>
      </c>
      <c r="AA271" t="s">
        <v>573</v>
      </c>
      <c r="AB271">
        <v>60.3</v>
      </c>
      <c r="AC271">
        <v>1.35</v>
      </c>
      <c r="AE271">
        <v>16.3</v>
      </c>
      <c r="AI271">
        <v>6.39</v>
      </c>
      <c r="AJ271">
        <v>5.17</v>
      </c>
      <c r="AK271">
        <v>2.33</v>
      </c>
      <c r="AL271">
        <v>0.1</v>
      </c>
      <c r="AN271">
        <v>2.38</v>
      </c>
      <c r="AO271">
        <v>4.49</v>
      </c>
      <c r="AP271">
        <v>0.34</v>
      </c>
      <c r="BF271">
        <v>0.06</v>
      </c>
      <c r="CJ271">
        <v>151</v>
      </c>
      <c r="CK271">
        <v>6</v>
      </c>
      <c r="CO271">
        <v>0</v>
      </c>
      <c r="CW271">
        <v>52</v>
      </c>
      <c r="CX271">
        <v>355</v>
      </c>
      <c r="CY271">
        <v>21</v>
      </c>
      <c r="CZ271">
        <v>212</v>
      </c>
      <c r="DA271">
        <v>12</v>
      </c>
      <c r="DN271">
        <v>715</v>
      </c>
      <c r="FO271">
        <v>105465</v>
      </c>
    </row>
    <row r="272" spans="1:171" hidden="1">
      <c r="A272" t="s">
        <v>569</v>
      </c>
      <c r="B272" t="s">
        <v>172</v>
      </c>
      <c r="C272" t="s">
        <v>606</v>
      </c>
      <c r="E272">
        <v>19.5</v>
      </c>
      <c r="F272">
        <v>19.829999999999998</v>
      </c>
      <c r="G272">
        <v>-97.33</v>
      </c>
      <c r="H272">
        <v>-97.58</v>
      </c>
      <c r="I272" t="s">
        <v>175</v>
      </c>
      <c r="L272" t="s">
        <v>638</v>
      </c>
      <c r="M272" t="s">
        <v>572</v>
      </c>
      <c r="V272" t="s">
        <v>178</v>
      </c>
      <c r="AA272" t="s">
        <v>573</v>
      </c>
      <c r="AB272">
        <v>59</v>
      </c>
      <c r="AC272">
        <v>1.35</v>
      </c>
      <c r="AE272">
        <v>16.7</v>
      </c>
      <c r="AI272">
        <v>6.77</v>
      </c>
      <c r="AJ272">
        <v>5.75</v>
      </c>
      <c r="AK272">
        <v>2.59</v>
      </c>
      <c r="AL272">
        <v>0.1</v>
      </c>
      <c r="AN272">
        <v>2.1</v>
      </c>
      <c r="AO272">
        <v>4.3899999999999997</v>
      </c>
      <c r="AP272">
        <v>0.34</v>
      </c>
      <c r="BF272">
        <v>0.01</v>
      </c>
      <c r="CJ272">
        <v>183</v>
      </c>
      <c r="CK272">
        <v>9</v>
      </c>
      <c r="CO272">
        <v>0</v>
      </c>
      <c r="CW272">
        <v>41</v>
      </c>
      <c r="CX272">
        <v>373</v>
      </c>
      <c r="CY272">
        <v>21</v>
      </c>
      <c r="CZ272">
        <v>180</v>
      </c>
      <c r="DA272">
        <v>11</v>
      </c>
      <c r="DN272">
        <v>625</v>
      </c>
      <c r="FO272">
        <v>105466</v>
      </c>
    </row>
    <row r="273" spans="1:171" hidden="1">
      <c r="A273" t="s">
        <v>569</v>
      </c>
      <c r="B273" t="s">
        <v>172</v>
      </c>
      <c r="C273" t="s">
        <v>608</v>
      </c>
      <c r="E273">
        <v>19.5</v>
      </c>
      <c r="F273">
        <v>19.829999999999998</v>
      </c>
      <c r="G273">
        <v>-97.33</v>
      </c>
      <c r="H273">
        <v>-97.58</v>
      </c>
      <c r="I273" t="s">
        <v>175</v>
      </c>
      <c r="L273" t="s">
        <v>609</v>
      </c>
      <c r="M273" t="s">
        <v>595</v>
      </c>
      <c r="V273" t="s">
        <v>178</v>
      </c>
      <c r="AA273" t="s">
        <v>573</v>
      </c>
      <c r="AB273">
        <v>68.2</v>
      </c>
      <c r="AC273">
        <v>0.54</v>
      </c>
      <c r="AE273">
        <v>15.8</v>
      </c>
      <c r="AI273">
        <v>2.97</v>
      </c>
      <c r="AJ273">
        <v>2.0699999999999998</v>
      </c>
      <c r="AK273">
        <v>0.8</v>
      </c>
      <c r="AL273">
        <v>0.06</v>
      </c>
      <c r="AN273">
        <v>4.0199999999999996</v>
      </c>
      <c r="AO273">
        <v>5.04</v>
      </c>
      <c r="AP273">
        <v>0.14000000000000001</v>
      </c>
      <c r="BF273">
        <v>0.21</v>
      </c>
      <c r="CJ273">
        <v>19</v>
      </c>
      <c r="CK273">
        <v>0</v>
      </c>
      <c r="CO273">
        <v>0</v>
      </c>
      <c r="CW273">
        <v>82</v>
      </c>
      <c r="CX273">
        <v>137</v>
      </c>
      <c r="CY273">
        <v>22</v>
      </c>
      <c r="CZ273">
        <v>262</v>
      </c>
      <c r="DA273">
        <v>10</v>
      </c>
      <c r="DN273">
        <v>813</v>
      </c>
      <c r="FO273">
        <v>105467</v>
      </c>
    </row>
    <row r="274" spans="1:171" hidden="1">
      <c r="A274" t="s">
        <v>569</v>
      </c>
      <c r="B274" t="s">
        <v>172</v>
      </c>
      <c r="C274" t="s">
        <v>608</v>
      </c>
      <c r="E274">
        <v>19.5</v>
      </c>
      <c r="F274">
        <v>19.829999999999998</v>
      </c>
      <c r="G274">
        <v>-97.33</v>
      </c>
      <c r="H274">
        <v>-97.58</v>
      </c>
      <c r="I274" t="s">
        <v>175</v>
      </c>
      <c r="L274" t="s">
        <v>639</v>
      </c>
      <c r="M274" t="s">
        <v>595</v>
      </c>
      <c r="V274" t="s">
        <v>178</v>
      </c>
      <c r="AA274" t="s">
        <v>573</v>
      </c>
      <c r="AB274">
        <v>67</v>
      </c>
      <c r="AC274">
        <v>0.68</v>
      </c>
      <c r="AE274">
        <v>15.9</v>
      </c>
      <c r="AI274">
        <v>3.49</v>
      </c>
      <c r="AJ274">
        <v>2.2400000000000002</v>
      </c>
      <c r="AK274">
        <v>0.83</v>
      </c>
      <c r="AL274">
        <v>7.0000000000000007E-2</v>
      </c>
      <c r="AN274">
        <v>3.68</v>
      </c>
      <c r="AO274">
        <v>5.52</v>
      </c>
      <c r="AP274">
        <v>0.19</v>
      </c>
      <c r="BF274">
        <v>0.37</v>
      </c>
      <c r="CK274">
        <v>5</v>
      </c>
      <c r="CO274">
        <v>0</v>
      </c>
      <c r="CW274">
        <v>87</v>
      </c>
      <c r="CX274">
        <v>214</v>
      </c>
      <c r="CY274">
        <v>27</v>
      </c>
      <c r="CZ274">
        <v>333</v>
      </c>
      <c r="DA274">
        <v>14</v>
      </c>
      <c r="FO274">
        <v>105468</v>
      </c>
    </row>
    <row r="275" spans="1:171" hidden="1">
      <c r="A275" t="s">
        <v>640</v>
      </c>
      <c r="B275" t="s">
        <v>172</v>
      </c>
      <c r="C275" t="s">
        <v>566</v>
      </c>
      <c r="E275">
        <v>19.492999999999999</v>
      </c>
      <c r="F275">
        <v>19.492999999999999</v>
      </c>
      <c r="G275">
        <v>-102.251</v>
      </c>
      <c r="H275">
        <v>-102.251</v>
      </c>
      <c r="I275" t="s">
        <v>175</v>
      </c>
      <c r="L275" t="s">
        <v>641</v>
      </c>
      <c r="M275" t="s">
        <v>642</v>
      </c>
      <c r="R275">
        <v>26</v>
      </c>
      <c r="S275">
        <v>5</v>
      </c>
      <c r="T275">
        <v>1943</v>
      </c>
      <c r="V275" t="s">
        <v>178</v>
      </c>
      <c r="AA275" t="s">
        <v>643</v>
      </c>
      <c r="AB275">
        <v>54.74</v>
      </c>
      <c r="AC275">
        <v>0.93</v>
      </c>
      <c r="AE275">
        <v>18.260000000000002</v>
      </c>
      <c r="AG275">
        <v>2.37</v>
      </c>
      <c r="AH275">
        <v>5</v>
      </c>
      <c r="AJ275">
        <v>7.44</v>
      </c>
      <c r="AK275">
        <v>5.75</v>
      </c>
      <c r="AL275">
        <v>0.12</v>
      </c>
      <c r="AN275">
        <v>0.87</v>
      </c>
      <c r="AO275">
        <v>4.2699999999999996</v>
      </c>
      <c r="AP275">
        <v>0.28999999999999998</v>
      </c>
      <c r="BF275">
        <v>-0.24</v>
      </c>
      <c r="CH275">
        <v>20.2</v>
      </c>
      <c r="CJ275">
        <v>135</v>
      </c>
      <c r="CK275">
        <v>163</v>
      </c>
      <c r="CN275">
        <v>29</v>
      </c>
      <c r="CO275">
        <v>109</v>
      </c>
      <c r="CP275">
        <v>41</v>
      </c>
      <c r="CQ275">
        <v>90</v>
      </c>
      <c r="CW275">
        <v>9</v>
      </c>
      <c r="CX275">
        <v>599</v>
      </c>
      <c r="CY275">
        <v>17.5</v>
      </c>
      <c r="CZ275">
        <v>98</v>
      </c>
      <c r="DA275">
        <v>4.74</v>
      </c>
      <c r="DM275">
        <v>0.31</v>
      </c>
      <c r="DN275">
        <v>290</v>
      </c>
      <c r="DO275">
        <v>11.86</v>
      </c>
      <c r="DP275">
        <v>24.33</v>
      </c>
      <c r="DQ275">
        <v>3.14</v>
      </c>
      <c r="DR275">
        <v>14.17</v>
      </c>
      <c r="DS275">
        <v>3.6</v>
      </c>
      <c r="DT275">
        <v>1.19</v>
      </c>
      <c r="DU275">
        <v>3.45</v>
      </c>
      <c r="DV275">
        <v>0.55000000000000004</v>
      </c>
      <c r="DW275">
        <v>3.29</v>
      </c>
      <c r="DX275">
        <v>0.66</v>
      </c>
      <c r="DY275">
        <v>1.75</v>
      </c>
      <c r="DZ275">
        <v>0.26</v>
      </c>
      <c r="EA275">
        <v>1.6</v>
      </c>
      <c r="EB275">
        <v>0.24</v>
      </c>
      <c r="EC275">
        <v>2.68</v>
      </c>
      <c r="ED275">
        <v>0.3</v>
      </c>
      <c r="EM275">
        <v>4.5999999999999996</v>
      </c>
      <c r="EO275">
        <v>0.89</v>
      </c>
      <c r="EP275">
        <v>0.31</v>
      </c>
      <c r="FO275">
        <v>105807</v>
      </c>
    </row>
    <row r="276" spans="1:171" hidden="1">
      <c r="A276" t="s">
        <v>640</v>
      </c>
      <c r="B276" t="s">
        <v>172</v>
      </c>
      <c r="C276" t="s">
        <v>566</v>
      </c>
      <c r="E276">
        <v>19.492999999999999</v>
      </c>
      <c r="F276">
        <v>19.492999999999999</v>
      </c>
      <c r="G276">
        <v>-102.251</v>
      </c>
      <c r="H276">
        <v>-102.251</v>
      </c>
      <c r="I276" t="s">
        <v>175</v>
      </c>
      <c r="L276" t="s">
        <v>644</v>
      </c>
      <c r="M276" t="s">
        <v>642</v>
      </c>
      <c r="R276">
        <v>1</v>
      </c>
      <c r="S276">
        <v>8</v>
      </c>
      <c r="T276">
        <v>1943</v>
      </c>
      <c r="V276" t="s">
        <v>178</v>
      </c>
      <c r="AA276" t="s">
        <v>643</v>
      </c>
      <c r="AB276">
        <v>55.92</v>
      </c>
      <c r="AC276">
        <v>0.97</v>
      </c>
      <c r="AE276">
        <v>17.86</v>
      </c>
      <c r="AG276">
        <v>2.12</v>
      </c>
      <c r="AH276">
        <v>5.07</v>
      </c>
      <c r="AJ276">
        <v>7.01</v>
      </c>
      <c r="AK276">
        <v>5.36</v>
      </c>
      <c r="AL276">
        <v>0.12</v>
      </c>
      <c r="AN276">
        <v>1.22</v>
      </c>
      <c r="AO276">
        <v>4.3600000000000003</v>
      </c>
      <c r="AP276">
        <v>0.33</v>
      </c>
      <c r="BF276">
        <v>-0.24</v>
      </c>
      <c r="CH276">
        <v>20.100000000000001</v>
      </c>
      <c r="CJ276">
        <v>131</v>
      </c>
      <c r="CK276">
        <v>153</v>
      </c>
      <c r="CN276">
        <v>27</v>
      </c>
      <c r="CO276">
        <v>88</v>
      </c>
      <c r="CP276">
        <v>37</v>
      </c>
      <c r="CQ276">
        <v>84</v>
      </c>
      <c r="CW276">
        <v>15.6</v>
      </c>
      <c r="CX276">
        <v>613</v>
      </c>
      <c r="CY276">
        <v>19.87</v>
      </c>
      <c r="CZ276">
        <v>133</v>
      </c>
      <c r="DA276">
        <v>8.23</v>
      </c>
      <c r="DM276">
        <v>0.46</v>
      </c>
      <c r="DN276">
        <v>365</v>
      </c>
      <c r="DO276">
        <v>16.260000000000002</v>
      </c>
      <c r="DP276">
        <v>32.46</v>
      </c>
      <c r="DQ276">
        <v>4.0199999999999996</v>
      </c>
      <c r="DR276">
        <v>17.73</v>
      </c>
      <c r="DS276">
        <v>4.2</v>
      </c>
      <c r="DT276">
        <v>1.37</v>
      </c>
      <c r="DU276">
        <v>3.99</v>
      </c>
      <c r="DV276">
        <v>0.63</v>
      </c>
      <c r="DW276">
        <v>3.75</v>
      </c>
      <c r="DX276">
        <v>0.74</v>
      </c>
      <c r="DY276">
        <v>1.98</v>
      </c>
      <c r="DZ276">
        <v>0.28000000000000003</v>
      </c>
      <c r="EA276">
        <v>1.78</v>
      </c>
      <c r="EB276">
        <v>0.28000000000000003</v>
      </c>
      <c r="EC276">
        <v>3.39</v>
      </c>
      <c r="ED276">
        <v>0.53</v>
      </c>
      <c r="EM276">
        <v>5.92</v>
      </c>
      <c r="EO276">
        <v>1.51</v>
      </c>
      <c r="EP276">
        <v>0.49</v>
      </c>
      <c r="FO276">
        <v>105808</v>
      </c>
    </row>
    <row r="277" spans="1:171" hidden="1">
      <c r="A277" t="s">
        <v>640</v>
      </c>
      <c r="B277" t="s">
        <v>172</v>
      </c>
      <c r="C277" t="s">
        <v>566</v>
      </c>
      <c r="E277">
        <v>19.492999999999999</v>
      </c>
      <c r="F277">
        <v>19.492999999999999</v>
      </c>
      <c r="G277">
        <v>-102.251</v>
      </c>
      <c r="H277">
        <v>-102.251</v>
      </c>
      <c r="I277" t="s">
        <v>175</v>
      </c>
      <c r="L277" t="s">
        <v>645</v>
      </c>
      <c r="M277" t="s">
        <v>642</v>
      </c>
      <c r="R277">
        <v>23</v>
      </c>
      <c r="S277">
        <v>1</v>
      </c>
      <c r="T277">
        <v>1945</v>
      </c>
      <c r="V277" t="s">
        <v>178</v>
      </c>
      <c r="AA277" t="s">
        <v>643</v>
      </c>
      <c r="AB277">
        <v>55.64</v>
      </c>
      <c r="AC277">
        <v>1.03</v>
      </c>
      <c r="AE277">
        <v>17.47</v>
      </c>
      <c r="AG277">
        <v>2.0299999999999998</v>
      </c>
      <c r="AH277">
        <v>5.25</v>
      </c>
      <c r="AJ277">
        <v>6.94</v>
      </c>
      <c r="AK277">
        <v>5.66</v>
      </c>
      <c r="AL277">
        <v>0.13</v>
      </c>
      <c r="AN277">
        <v>1.33</v>
      </c>
      <c r="AO277">
        <v>4.33</v>
      </c>
      <c r="AP277">
        <v>0.36</v>
      </c>
      <c r="BF277">
        <v>-0.09</v>
      </c>
      <c r="CH277">
        <v>20.100000000000001</v>
      </c>
      <c r="CJ277">
        <v>134</v>
      </c>
      <c r="CK277">
        <v>177</v>
      </c>
      <c r="CN277">
        <v>29</v>
      </c>
      <c r="CO277">
        <v>117</v>
      </c>
      <c r="CP277">
        <v>36</v>
      </c>
      <c r="CQ277">
        <v>88</v>
      </c>
      <c r="CW277">
        <v>17</v>
      </c>
      <c r="CX277">
        <v>592</v>
      </c>
      <c r="CY277">
        <v>21.64</v>
      </c>
      <c r="CZ277">
        <v>155</v>
      </c>
      <c r="DA277">
        <v>10.039999999999999</v>
      </c>
      <c r="DM277">
        <v>0.43</v>
      </c>
      <c r="DN277">
        <v>396</v>
      </c>
      <c r="DO277">
        <v>19.02</v>
      </c>
      <c r="DP277">
        <v>37.46</v>
      </c>
      <c r="DQ277">
        <v>4.5999999999999996</v>
      </c>
      <c r="DR277">
        <v>19.63</v>
      </c>
      <c r="DS277">
        <v>4.67</v>
      </c>
      <c r="DT277">
        <v>1.49</v>
      </c>
      <c r="DU277">
        <v>4.32</v>
      </c>
      <c r="DV277">
        <v>0.68</v>
      </c>
      <c r="DW277">
        <v>4.07</v>
      </c>
      <c r="DX277">
        <v>0.82</v>
      </c>
      <c r="DY277">
        <v>2.14</v>
      </c>
      <c r="DZ277">
        <v>0.3</v>
      </c>
      <c r="EA277">
        <v>1.93</v>
      </c>
      <c r="EB277">
        <v>0.3</v>
      </c>
      <c r="EC277">
        <v>3.95</v>
      </c>
      <c r="ED277">
        <v>0.67</v>
      </c>
      <c r="EM277">
        <v>6.45</v>
      </c>
      <c r="EO277">
        <v>1.78</v>
      </c>
      <c r="EP277">
        <v>0.53</v>
      </c>
      <c r="FO277">
        <v>105809</v>
      </c>
    </row>
    <row r="278" spans="1:171" hidden="1">
      <c r="A278" t="s">
        <v>640</v>
      </c>
      <c r="B278" t="s">
        <v>172</v>
      </c>
      <c r="C278" t="s">
        <v>566</v>
      </c>
      <c r="E278">
        <v>19.492999999999999</v>
      </c>
      <c r="F278">
        <v>19.492999999999999</v>
      </c>
      <c r="G278">
        <v>-102.251</v>
      </c>
      <c r="H278">
        <v>-102.251</v>
      </c>
      <c r="I278" t="s">
        <v>175</v>
      </c>
      <c r="L278" t="s">
        <v>646</v>
      </c>
      <c r="M278" t="s">
        <v>642</v>
      </c>
      <c r="R278">
        <v>31</v>
      </c>
      <c r="S278">
        <v>3</v>
      </c>
      <c r="T278">
        <v>1948</v>
      </c>
      <c r="V278" t="s">
        <v>178</v>
      </c>
      <c r="AA278" t="s">
        <v>643</v>
      </c>
      <c r="AB278">
        <v>58.5</v>
      </c>
      <c r="AC278">
        <v>0.82</v>
      </c>
      <c r="AE278">
        <v>17.45</v>
      </c>
      <c r="AG278">
        <v>2.1800000000000002</v>
      </c>
      <c r="AH278">
        <v>4.2300000000000004</v>
      </c>
      <c r="AJ278">
        <v>6.43</v>
      </c>
      <c r="AK278">
        <v>4.41</v>
      </c>
      <c r="AL278">
        <v>0.11</v>
      </c>
      <c r="AN278">
        <v>1.48</v>
      </c>
      <c r="AO278">
        <v>4.3</v>
      </c>
      <c r="AP278">
        <v>0.3</v>
      </c>
      <c r="BF278">
        <v>0.01</v>
      </c>
      <c r="CH278">
        <v>16.8</v>
      </c>
      <c r="CJ278">
        <v>110</v>
      </c>
      <c r="CK278">
        <v>102</v>
      </c>
      <c r="CN278">
        <v>24</v>
      </c>
      <c r="CO278">
        <v>76</v>
      </c>
      <c r="CP278">
        <v>29</v>
      </c>
      <c r="CQ278">
        <v>103</v>
      </c>
      <c r="CW278">
        <v>21</v>
      </c>
      <c r="CX278">
        <v>536</v>
      </c>
      <c r="CY278">
        <v>18.399999999999999</v>
      </c>
      <c r="CZ278">
        <v>144</v>
      </c>
      <c r="DA278">
        <v>7.14</v>
      </c>
      <c r="DM278">
        <v>0.56999999999999995</v>
      </c>
      <c r="DN278">
        <v>469</v>
      </c>
      <c r="DO278">
        <v>18</v>
      </c>
      <c r="DP278">
        <v>35.22</v>
      </c>
      <c r="DQ278">
        <v>4.3</v>
      </c>
      <c r="DR278">
        <v>18.23</v>
      </c>
      <c r="DS278">
        <v>4.25</v>
      </c>
      <c r="DT278">
        <v>1.3</v>
      </c>
      <c r="DU278">
        <v>3.85</v>
      </c>
      <c r="DV278">
        <v>0.61</v>
      </c>
      <c r="DW278">
        <v>3.54</v>
      </c>
      <c r="DX278">
        <v>0.7</v>
      </c>
      <c r="DY278">
        <v>1.88</v>
      </c>
      <c r="DZ278">
        <v>0.27</v>
      </c>
      <c r="EA278">
        <v>1.62</v>
      </c>
      <c r="EB278">
        <v>0.26</v>
      </c>
      <c r="EC278">
        <v>3.73</v>
      </c>
      <c r="ED278">
        <v>0.48</v>
      </c>
      <c r="EM278">
        <v>8.83</v>
      </c>
      <c r="EO278">
        <v>1.76</v>
      </c>
      <c r="EP278">
        <v>0.51</v>
      </c>
      <c r="FO278">
        <v>105810</v>
      </c>
    </row>
    <row r="279" spans="1:171" hidden="1">
      <c r="A279" t="s">
        <v>647</v>
      </c>
      <c r="B279" t="s">
        <v>172</v>
      </c>
      <c r="C279" t="s">
        <v>648</v>
      </c>
      <c r="E279">
        <v>19.581900000000001</v>
      </c>
      <c r="F279">
        <v>19.581900000000001</v>
      </c>
      <c r="G279">
        <v>-103.6053</v>
      </c>
      <c r="H279">
        <v>-103.6053</v>
      </c>
      <c r="I279" t="s">
        <v>175</v>
      </c>
      <c r="L279" t="s">
        <v>649</v>
      </c>
      <c r="M279" t="s">
        <v>650</v>
      </c>
      <c r="Q279" t="s">
        <v>651</v>
      </c>
      <c r="V279" t="s">
        <v>178</v>
      </c>
      <c r="AA279" t="s">
        <v>652</v>
      </c>
      <c r="AB279">
        <v>57.91</v>
      </c>
      <c r="AC279">
        <v>0.64</v>
      </c>
      <c r="AE279">
        <v>19.21</v>
      </c>
      <c r="AG279">
        <v>1.29</v>
      </c>
      <c r="AH279">
        <v>4.6399999999999997</v>
      </c>
      <c r="AJ279">
        <v>6.53</v>
      </c>
      <c r="AK279">
        <v>3.93</v>
      </c>
      <c r="AL279">
        <v>0.11</v>
      </c>
      <c r="AN279">
        <v>1.1200000000000001</v>
      </c>
      <c r="AO279">
        <v>4.43</v>
      </c>
      <c r="AP279">
        <v>0.21</v>
      </c>
      <c r="BF279">
        <v>1.1200000000000001</v>
      </c>
      <c r="CH279">
        <v>15.5</v>
      </c>
      <c r="CJ279">
        <v>132</v>
      </c>
      <c r="CK279">
        <v>93</v>
      </c>
      <c r="CN279">
        <v>21</v>
      </c>
      <c r="CO279">
        <v>41</v>
      </c>
      <c r="CP279">
        <v>32</v>
      </c>
      <c r="CQ279">
        <v>66</v>
      </c>
      <c r="CW279">
        <v>13.2</v>
      </c>
      <c r="CX279">
        <v>621</v>
      </c>
      <c r="CY279">
        <v>14.88</v>
      </c>
      <c r="CZ279">
        <v>140</v>
      </c>
      <c r="DA279">
        <v>2.91</v>
      </c>
      <c r="DM279">
        <v>0.41</v>
      </c>
      <c r="DN279">
        <v>412</v>
      </c>
      <c r="DO279">
        <v>10.61</v>
      </c>
      <c r="DP279">
        <v>23.06</v>
      </c>
      <c r="DQ279">
        <v>3</v>
      </c>
      <c r="DR279">
        <v>12.23</v>
      </c>
      <c r="DS279">
        <v>2.89</v>
      </c>
      <c r="DT279">
        <v>0.9</v>
      </c>
      <c r="DU279">
        <v>2.78</v>
      </c>
      <c r="DV279">
        <v>0.46</v>
      </c>
      <c r="DW279">
        <v>2.66</v>
      </c>
      <c r="DX279">
        <v>0.57999999999999996</v>
      </c>
      <c r="DY279">
        <v>1.63</v>
      </c>
      <c r="DZ279">
        <v>0.23</v>
      </c>
      <c r="EA279">
        <v>1.47</v>
      </c>
      <c r="EB279">
        <v>0.23</v>
      </c>
      <c r="EC279">
        <v>2.77</v>
      </c>
      <c r="ED279">
        <v>0.19</v>
      </c>
      <c r="EM279">
        <v>5.57</v>
      </c>
      <c r="EO279">
        <v>1.61</v>
      </c>
      <c r="EP279">
        <v>0.59</v>
      </c>
      <c r="EQ279">
        <v>0.51291600000000004</v>
      </c>
      <c r="ET279">
        <v>0.70358200000000004</v>
      </c>
      <c r="FO279" t="s">
        <v>653</v>
      </c>
    </row>
    <row r="280" spans="1:171" hidden="1">
      <c r="A280" t="s">
        <v>654</v>
      </c>
      <c r="B280" t="s">
        <v>172</v>
      </c>
      <c r="C280" t="s">
        <v>648</v>
      </c>
      <c r="E280">
        <v>19.596900000000002</v>
      </c>
      <c r="F280">
        <v>19.596900000000002</v>
      </c>
      <c r="G280">
        <v>-103.5872</v>
      </c>
      <c r="H280">
        <v>-103.5872</v>
      </c>
      <c r="I280" t="s">
        <v>175</v>
      </c>
      <c r="L280" t="s">
        <v>655</v>
      </c>
      <c r="M280" t="s">
        <v>656</v>
      </c>
      <c r="V280" t="s">
        <v>178</v>
      </c>
      <c r="AA280" t="s">
        <v>657</v>
      </c>
      <c r="AB280">
        <v>55.77547706</v>
      </c>
      <c r="AC280">
        <v>0.84246853399999999</v>
      </c>
      <c r="AE280">
        <v>18.53430775</v>
      </c>
      <c r="AI280">
        <v>6.4946305320000004</v>
      </c>
      <c r="AJ280">
        <v>7.6025172550000004</v>
      </c>
      <c r="AK280">
        <v>5.0751116520000004</v>
      </c>
      <c r="AL280">
        <v>0.12180268</v>
      </c>
      <c r="AN280">
        <v>0.95412099100000003</v>
      </c>
      <c r="AO280">
        <v>4.1412911079999999</v>
      </c>
      <c r="AP280">
        <v>0.20300446599999999</v>
      </c>
      <c r="BF280">
        <v>0.63</v>
      </c>
      <c r="CH280">
        <v>19.48951666</v>
      </c>
      <c r="CJ280">
        <v>173</v>
      </c>
      <c r="CK280">
        <v>108</v>
      </c>
      <c r="CN280">
        <v>25</v>
      </c>
      <c r="CO280">
        <v>47</v>
      </c>
      <c r="CP280">
        <v>31</v>
      </c>
      <c r="CQ280">
        <v>69</v>
      </c>
      <c r="CW280">
        <v>11.359752009999999</v>
      </c>
      <c r="CX280">
        <v>639.31777699999998</v>
      </c>
      <c r="CY280">
        <v>15.9747843</v>
      </c>
      <c r="CZ280">
        <v>113</v>
      </c>
      <c r="DA280">
        <v>3.1571550359999998</v>
      </c>
      <c r="DM280">
        <v>0.30464519600000001</v>
      </c>
      <c r="DN280">
        <v>359.42266039999998</v>
      </c>
      <c r="DO280">
        <v>10.89460688</v>
      </c>
      <c r="DP280">
        <v>24.229386430000002</v>
      </c>
      <c r="DQ280">
        <v>3.1622591</v>
      </c>
      <c r="DR280">
        <v>13.66419205</v>
      </c>
      <c r="DS280">
        <v>3.4426662750000001</v>
      </c>
      <c r="DT280">
        <v>1.133036715</v>
      </c>
      <c r="DU280">
        <v>3.1124846829999999</v>
      </c>
      <c r="DV280">
        <v>0.51904506100000003</v>
      </c>
      <c r="DW280">
        <v>2.9692186899999999</v>
      </c>
      <c r="DX280">
        <v>0.62198854999999997</v>
      </c>
      <c r="DY280">
        <v>1.64968738</v>
      </c>
      <c r="DZ280">
        <v>0.23132533899999999</v>
      </c>
      <c r="EA280">
        <v>1.5057416459999999</v>
      </c>
      <c r="EB280">
        <v>0.23424150999999999</v>
      </c>
      <c r="EC280">
        <v>2.5903412920000002</v>
      </c>
      <c r="ED280">
        <v>0.21300426</v>
      </c>
      <c r="EM280">
        <v>4.9270618820000003</v>
      </c>
      <c r="EO280">
        <v>1.472409775</v>
      </c>
      <c r="EP280">
        <v>0.55052793899999997</v>
      </c>
      <c r="EQ280">
        <v>0.51295299999999999</v>
      </c>
      <c r="ET280">
        <v>0.70355500000000004</v>
      </c>
      <c r="FO280" t="s">
        <v>658</v>
      </c>
    </row>
    <row r="281" spans="1:171" hidden="1">
      <c r="A281" t="s">
        <v>654</v>
      </c>
      <c r="B281" t="s">
        <v>172</v>
      </c>
      <c r="C281" t="s">
        <v>648</v>
      </c>
      <c r="E281">
        <v>19.584199999999999</v>
      </c>
      <c r="F281">
        <v>19.584199999999999</v>
      </c>
      <c r="G281">
        <v>-103.59439999999999</v>
      </c>
      <c r="H281">
        <v>-103.59439999999999</v>
      </c>
      <c r="I281" t="s">
        <v>175</v>
      </c>
      <c r="L281" t="s">
        <v>659</v>
      </c>
      <c r="M281" t="s">
        <v>660</v>
      </c>
      <c r="V281" t="s">
        <v>178</v>
      </c>
      <c r="AA281" t="s">
        <v>657</v>
      </c>
      <c r="AB281">
        <v>59.58714183</v>
      </c>
      <c r="AC281">
        <v>0.59566601600000002</v>
      </c>
      <c r="AE281">
        <v>18.31159495</v>
      </c>
      <c r="AI281">
        <v>5.1638081539999998</v>
      </c>
      <c r="AJ281">
        <v>6.4085447259999997</v>
      </c>
      <c r="AK281">
        <v>4.2518229429999996</v>
      </c>
      <c r="AL281" s="1">
        <v>9.2399999999999996E-2</v>
      </c>
      <c r="AN281">
        <v>1.027010373</v>
      </c>
      <c r="AO281">
        <v>4.1799322170000002</v>
      </c>
      <c r="AP281">
        <v>0.17459176300000001</v>
      </c>
      <c r="BF281">
        <v>1.97</v>
      </c>
      <c r="CH281">
        <v>17.070055979999999</v>
      </c>
      <c r="CJ281">
        <v>116</v>
      </c>
      <c r="CK281">
        <v>101</v>
      </c>
      <c r="CN281">
        <v>17</v>
      </c>
      <c r="CO281">
        <v>38</v>
      </c>
      <c r="CP281">
        <v>16</v>
      </c>
      <c r="CQ281">
        <v>58</v>
      </c>
      <c r="CW281">
        <v>12.609987950000001</v>
      </c>
      <c r="CX281">
        <v>611.85237759999995</v>
      </c>
      <c r="CY281">
        <v>12.80961102</v>
      </c>
      <c r="CZ281">
        <v>101</v>
      </c>
      <c r="DA281">
        <v>2.665195465</v>
      </c>
      <c r="DM281">
        <v>0.44619633199999997</v>
      </c>
      <c r="DN281">
        <v>570.31580350000002</v>
      </c>
      <c r="DO281">
        <v>8.5787701789999993</v>
      </c>
      <c r="DP281">
        <v>17.499980019999999</v>
      </c>
      <c r="DQ281">
        <v>2.2806086259999998</v>
      </c>
      <c r="DR281">
        <v>10.025204929999999</v>
      </c>
      <c r="DS281">
        <v>2.5968999209999999</v>
      </c>
      <c r="DT281">
        <v>0.84505128299999999</v>
      </c>
      <c r="DU281">
        <v>2.495745748</v>
      </c>
      <c r="DV281">
        <v>0.399002941</v>
      </c>
      <c r="DW281">
        <v>2.3675578069999998</v>
      </c>
      <c r="DX281">
        <v>0.485607442</v>
      </c>
      <c r="DY281">
        <v>1.2914558359999999</v>
      </c>
      <c r="DZ281">
        <v>0.189622068</v>
      </c>
      <c r="EA281">
        <v>1.1632488059999999</v>
      </c>
      <c r="EB281">
        <v>0.184326034</v>
      </c>
      <c r="EC281">
        <v>2.7721008779999998</v>
      </c>
      <c r="ED281">
        <v>0.202481666</v>
      </c>
      <c r="EM281">
        <v>5.9139928729999998</v>
      </c>
      <c r="EO281">
        <v>1.1904342450000001</v>
      </c>
      <c r="EP281">
        <v>0.51295508199999995</v>
      </c>
      <c r="EQ281">
        <v>0.51290899999999995</v>
      </c>
      <c r="ET281">
        <v>0.70359700000000003</v>
      </c>
      <c r="FO281" t="s">
        <v>661</v>
      </c>
    </row>
    <row r="282" spans="1:171" hidden="1">
      <c r="A282" t="s">
        <v>654</v>
      </c>
      <c r="B282" t="s">
        <v>172</v>
      </c>
      <c r="C282" t="s">
        <v>648</v>
      </c>
      <c r="E282">
        <v>19.584199999999999</v>
      </c>
      <c r="F282">
        <v>19.584199999999999</v>
      </c>
      <c r="G282">
        <v>-103.59439999999999</v>
      </c>
      <c r="H282">
        <v>-103.59439999999999</v>
      </c>
      <c r="I282" t="s">
        <v>175</v>
      </c>
      <c r="L282" t="s">
        <v>662</v>
      </c>
      <c r="M282" t="s">
        <v>656</v>
      </c>
      <c r="V282" t="s">
        <v>178</v>
      </c>
      <c r="AA282" t="s">
        <v>657</v>
      </c>
      <c r="AB282">
        <v>56.816574029999998</v>
      </c>
      <c r="AC282">
        <v>0.84891359300000002</v>
      </c>
      <c r="AE282">
        <v>17.7968671</v>
      </c>
      <c r="AI282">
        <v>6.0401212729999996</v>
      </c>
      <c r="AJ282">
        <v>6.8216270840000002</v>
      </c>
      <c r="AK282">
        <v>4.3860535619999999</v>
      </c>
      <c r="AL282">
        <v>0.11116725600000001</v>
      </c>
      <c r="AN282">
        <v>2.1526023240000001</v>
      </c>
      <c r="AO282">
        <v>4.2243557349999996</v>
      </c>
      <c r="AP282">
        <v>0.46488125299999999</v>
      </c>
      <c r="BF282">
        <v>1.01</v>
      </c>
      <c r="CH282">
        <v>15.275119739999999</v>
      </c>
      <c r="CJ282">
        <v>163</v>
      </c>
      <c r="CK282">
        <v>102</v>
      </c>
      <c r="CN282">
        <v>20</v>
      </c>
      <c r="CO282">
        <v>43.5</v>
      </c>
      <c r="CP282">
        <v>45</v>
      </c>
      <c r="CQ282">
        <v>75</v>
      </c>
      <c r="CW282">
        <v>26.961550800000001</v>
      </c>
      <c r="CX282">
        <v>1333.1500550000001</v>
      </c>
      <c r="CY282">
        <v>20.285475420000001</v>
      </c>
      <c r="CZ282">
        <v>211.5</v>
      </c>
      <c r="DA282">
        <v>4.455290185</v>
      </c>
      <c r="DM282">
        <v>0.60808930400000005</v>
      </c>
      <c r="DN282">
        <v>968.57106329999999</v>
      </c>
      <c r="DO282">
        <v>33.349628580000001</v>
      </c>
      <c r="DP282">
        <v>70.253339350000005</v>
      </c>
      <c r="DQ282">
        <v>9.0133113579999993</v>
      </c>
      <c r="DR282">
        <v>37.297205290000001</v>
      </c>
      <c r="DS282">
        <v>7.0650269579999998</v>
      </c>
      <c r="DT282">
        <v>1.9814739589999999</v>
      </c>
      <c r="DU282">
        <v>5.174956968</v>
      </c>
      <c r="DV282">
        <v>0.73975618899999995</v>
      </c>
      <c r="DW282">
        <v>3.9078434409999998</v>
      </c>
      <c r="DX282">
        <v>0.729960108</v>
      </c>
      <c r="DY282">
        <v>1.8955013119999999</v>
      </c>
      <c r="DZ282">
        <v>0.27533247</v>
      </c>
      <c r="EA282">
        <v>1.67563693</v>
      </c>
      <c r="EB282">
        <v>0.26440148099999999</v>
      </c>
      <c r="EC282">
        <v>5.2340680720000003</v>
      </c>
      <c r="ED282">
        <v>0.25687149999999997</v>
      </c>
      <c r="EM282">
        <v>9.7651916869999997</v>
      </c>
      <c r="EO282">
        <v>3.9607487180000001</v>
      </c>
      <c r="EP282">
        <v>1.2586257860000001</v>
      </c>
      <c r="EQ282">
        <v>0.51291600000000004</v>
      </c>
      <c r="ET282">
        <v>0.70371099999999998</v>
      </c>
      <c r="FO282" t="s">
        <v>663</v>
      </c>
    </row>
    <row r="283" spans="1:171" hidden="1">
      <c r="A283" t="s">
        <v>664</v>
      </c>
      <c r="B283" t="s">
        <v>172</v>
      </c>
      <c r="C283" t="s">
        <v>648</v>
      </c>
      <c r="E283">
        <v>19.596399999999999</v>
      </c>
      <c r="F283">
        <v>19.596399999999999</v>
      </c>
      <c r="G283">
        <v>-103.5878</v>
      </c>
      <c r="H283">
        <v>-103.5878</v>
      </c>
      <c r="I283" t="s">
        <v>175</v>
      </c>
      <c r="L283" t="s">
        <v>665</v>
      </c>
      <c r="M283" t="s">
        <v>666</v>
      </c>
      <c r="V283" t="s">
        <v>178</v>
      </c>
      <c r="AA283" t="s">
        <v>667</v>
      </c>
      <c r="AB283">
        <v>57.461072659999999</v>
      </c>
      <c r="AC283">
        <v>0.95979544400000005</v>
      </c>
      <c r="AE283">
        <v>19.511948700000001</v>
      </c>
      <c r="AI283">
        <v>8.59</v>
      </c>
      <c r="AJ283">
        <v>8.8087578020000006</v>
      </c>
      <c r="AK283">
        <v>8.3487571809999999</v>
      </c>
      <c r="AL283">
        <v>0.12934257499999999</v>
      </c>
      <c r="AN283">
        <v>0.76725791300000001</v>
      </c>
      <c r="AO283">
        <v>3.710193265</v>
      </c>
      <c r="AP283">
        <v>0.30287446499999998</v>
      </c>
      <c r="CJ283">
        <v>177.0836056</v>
      </c>
      <c r="CK283">
        <v>204.71648010000001</v>
      </c>
      <c r="CN283">
        <v>26.756810779999999</v>
      </c>
      <c r="CO283">
        <v>68.984412550000002</v>
      </c>
      <c r="CP283">
        <v>42.063335739999999</v>
      </c>
      <c r="CQ283">
        <v>73.350034320000006</v>
      </c>
      <c r="CW283">
        <v>6.8579081999999998</v>
      </c>
      <c r="CX283">
        <v>577.76795270000002</v>
      </c>
      <c r="CY283">
        <v>20.11455673</v>
      </c>
      <c r="CZ283">
        <v>124.9727966</v>
      </c>
      <c r="DA283">
        <v>3.6312704999999998</v>
      </c>
      <c r="DM283">
        <v>0.28632239999999998</v>
      </c>
      <c r="DO283">
        <v>19.349063999999998</v>
      </c>
      <c r="DP283">
        <v>38.13832</v>
      </c>
      <c r="DQ283">
        <v>5.9687055999999998</v>
      </c>
      <c r="DR283">
        <v>25.477472500000001</v>
      </c>
      <c r="DS283">
        <v>5.3620257599999999</v>
      </c>
      <c r="DT283">
        <v>1.4118299999999999</v>
      </c>
      <c r="DU283">
        <v>4.1994020159999996</v>
      </c>
      <c r="DV283">
        <v>0.67918107599999999</v>
      </c>
      <c r="DW283">
        <v>3.2402260799999998</v>
      </c>
      <c r="DX283">
        <v>0.63986208</v>
      </c>
      <c r="DY283">
        <v>1.77367008</v>
      </c>
      <c r="DZ283">
        <v>0.25766197600000001</v>
      </c>
      <c r="EA283">
        <v>1.78938552</v>
      </c>
      <c r="EB283">
        <v>0.25302139200000001</v>
      </c>
      <c r="EC283">
        <v>3.1766758400000001</v>
      </c>
      <c r="ED283">
        <v>0.22024787200000001</v>
      </c>
      <c r="EO283">
        <v>1.6643124659999999</v>
      </c>
      <c r="EP283">
        <v>0.55161106000000004</v>
      </c>
      <c r="EQ283">
        <v>0.51291299999999995</v>
      </c>
      <c r="ET283">
        <v>0.703681</v>
      </c>
      <c r="FO283" t="s">
        <v>668</v>
      </c>
    </row>
    <row r="284" spans="1:171" hidden="1">
      <c r="A284" t="s">
        <v>654</v>
      </c>
      <c r="B284" t="s">
        <v>172</v>
      </c>
      <c r="C284" t="s">
        <v>648</v>
      </c>
      <c r="E284">
        <v>19.515799999999999</v>
      </c>
      <c r="F284">
        <v>19.515799999999999</v>
      </c>
      <c r="G284">
        <v>-103.64579999999999</v>
      </c>
      <c r="H284">
        <v>-103.64579999999999</v>
      </c>
      <c r="I284" t="s">
        <v>175</v>
      </c>
      <c r="L284" t="s">
        <v>669</v>
      </c>
      <c r="M284" t="s">
        <v>660</v>
      </c>
      <c r="V284" t="s">
        <v>178</v>
      </c>
      <c r="AA284" t="s">
        <v>657</v>
      </c>
      <c r="AB284">
        <v>57.265129389999998</v>
      </c>
      <c r="AC284">
        <v>0.73507199700000003</v>
      </c>
      <c r="AE284">
        <v>17.359782500000001</v>
      </c>
      <c r="AI284">
        <v>6.370758232</v>
      </c>
      <c r="AJ284">
        <v>7.7333601850000004</v>
      </c>
      <c r="AK284">
        <v>5.2461987719999996</v>
      </c>
      <c r="AL284">
        <v>0.120833753</v>
      </c>
      <c r="AN284">
        <v>0.91632262600000003</v>
      </c>
      <c r="AO284">
        <v>3.765985299</v>
      </c>
      <c r="AP284">
        <v>0.16111167100000001</v>
      </c>
      <c r="BF284">
        <v>0.35</v>
      </c>
      <c r="CH284">
        <v>27.3</v>
      </c>
      <c r="CJ284">
        <v>169</v>
      </c>
      <c r="CK284">
        <v>104</v>
      </c>
      <c r="CN284">
        <v>23</v>
      </c>
      <c r="CO284">
        <v>15</v>
      </c>
      <c r="CP284">
        <v>13</v>
      </c>
      <c r="CQ284">
        <v>69</v>
      </c>
      <c r="CW284">
        <v>11.9</v>
      </c>
      <c r="CX284">
        <v>519</v>
      </c>
      <c r="CY284">
        <v>16.89</v>
      </c>
      <c r="CZ284">
        <v>107</v>
      </c>
      <c r="DA284">
        <v>2.63</v>
      </c>
      <c r="DM284">
        <v>0.34</v>
      </c>
      <c r="DN284">
        <v>352</v>
      </c>
      <c r="DO284">
        <v>8.74</v>
      </c>
      <c r="DP284">
        <v>18.73</v>
      </c>
      <c r="DQ284">
        <v>2.5099999999999998</v>
      </c>
      <c r="DR284">
        <v>11.12</v>
      </c>
      <c r="DS284">
        <v>3.11</v>
      </c>
      <c r="DT284">
        <v>1</v>
      </c>
      <c r="DU284">
        <v>3.1</v>
      </c>
      <c r="DV284">
        <v>0.52</v>
      </c>
      <c r="DW284">
        <v>3.2</v>
      </c>
      <c r="DX284">
        <v>0.66</v>
      </c>
      <c r="DY284">
        <v>1.81</v>
      </c>
      <c r="DZ284">
        <v>0.26</v>
      </c>
      <c r="EA284">
        <v>1.67</v>
      </c>
      <c r="EB284">
        <v>0.26</v>
      </c>
      <c r="EC284">
        <v>2.62</v>
      </c>
      <c r="ED284">
        <v>0.19</v>
      </c>
      <c r="EM284">
        <v>5.29</v>
      </c>
      <c r="EO284">
        <v>0.99</v>
      </c>
      <c r="EP284">
        <v>0.38</v>
      </c>
      <c r="EQ284">
        <v>0.51291299999999995</v>
      </c>
      <c r="ET284">
        <v>0.70368900000000001</v>
      </c>
      <c r="FO284" t="s">
        <v>670</v>
      </c>
    </row>
    <row r="285" spans="1:171" hidden="1">
      <c r="A285" t="s">
        <v>654</v>
      </c>
      <c r="B285" t="s">
        <v>172</v>
      </c>
      <c r="C285" t="s">
        <v>648</v>
      </c>
      <c r="E285">
        <v>19.53</v>
      </c>
      <c r="F285">
        <v>19.53</v>
      </c>
      <c r="G285">
        <v>-103.59829999999999</v>
      </c>
      <c r="H285">
        <v>-103.59829999999999</v>
      </c>
      <c r="I285" t="s">
        <v>175</v>
      </c>
      <c r="L285" t="s">
        <v>671</v>
      </c>
      <c r="M285" t="s">
        <v>656</v>
      </c>
      <c r="V285" t="s">
        <v>178</v>
      </c>
      <c r="AA285" t="s">
        <v>657</v>
      </c>
      <c r="AB285">
        <v>55.87210494</v>
      </c>
      <c r="AC285">
        <v>0.84033613399999996</v>
      </c>
      <c r="AE285">
        <v>16.509530640000001</v>
      </c>
      <c r="AI285">
        <v>7.1434105350000001</v>
      </c>
      <c r="AJ285">
        <v>7.7064972330000003</v>
      </c>
      <c r="AK285">
        <v>7.4707931949999997</v>
      </c>
      <c r="AL285">
        <v>0.12297602000000001</v>
      </c>
      <c r="AN285">
        <v>0.86083213800000002</v>
      </c>
      <c r="AO285">
        <v>2.9411764709999999</v>
      </c>
      <c r="AP285">
        <v>0.174216028</v>
      </c>
      <c r="BF285">
        <v>1.96</v>
      </c>
      <c r="CH285">
        <v>29.546654499999999</v>
      </c>
      <c r="CJ285">
        <v>131</v>
      </c>
      <c r="CK285">
        <v>321.5</v>
      </c>
      <c r="CN285">
        <v>28</v>
      </c>
      <c r="CO285">
        <v>85.5</v>
      </c>
      <c r="CP285">
        <v>48.5</v>
      </c>
      <c r="CQ285">
        <v>64</v>
      </c>
      <c r="CW285">
        <v>7.7174116450000003</v>
      </c>
      <c r="CX285">
        <v>561.26282909999998</v>
      </c>
      <c r="CY285">
        <v>17.691420610000002</v>
      </c>
      <c r="CZ285">
        <v>101.0938623</v>
      </c>
      <c r="DA285">
        <v>2.1522932620000002</v>
      </c>
      <c r="DM285">
        <v>0.21178960499999999</v>
      </c>
      <c r="DN285">
        <v>250.6004542</v>
      </c>
      <c r="DO285">
        <v>10.121864090000001</v>
      </c>
      <c r="DP285">
        <v>20.923853789999999</v>
      </c>
      <c r="DQ285">
        <v>3.0610945850000002</v>
      </c>
      <c r="DR285">
        <v>14.20619836</v>
      </c>
      <c r="DS285">
        <v>3.6729046190000001</v>
      </c>
      <c r="DT285">
        <v>1.1926644879999999</v>
      </c>
      <c r="DU285">
        <v>3.5914816219999999</v>
      </c>
      <c r="DV285">
        <v>0.56756366899999999</v>
      </c>
      <c r="DW285">
        <v>3.398716683</v>
      </c>
      <c r="DX285">
        <v>0.68445785699999995</v>
      </c>
      <c r="DY285">
        <v>1.8101994320000001</v>
      </c>
      <c r="DZ285">
        <v>0.262870043</v>
      </c>
      <c r="EA285">
        <v>1.631281091</v>
      </c>
      <c r="EB285">
        <v>0.25225370600000002</v>
      </c>
      <c r="EC285">
        <v>2.846128593</v>
      </c>
      <c r="ED285">
        <v>0.13725954900000001</v>
      </c>
      <c r="EM285">
        <v>4.8377746239999997</v>
      </c>
      <c r="EO285">
        <v>1.332635536</v>
      </c>
      <c r="EP285">
        <v>0.494542694</v>
      </c>
      <c r="EQ285">
        <v>0.51295199999999996</v>
      </c>
      <c r="ET285">
        <v>0.70338400000000001</v>
      </c>
      <c r="FO285" t="s">
        <v>672</v>
      </c>
    </row>
    <row r="286" spans="1:171" hidden="1">
      <c r="A286" t="s">
        <v>654</v>
      </c>
      <c r="B286" t="s">
        <v>172</v>
      </c>
      <c r="C286" t="s">
        <v>648</v>
      </c>
      <c r="E286">
        <v>19.5</v>
      </c>
      <c r="F286">
        <v>19.5</v>
      </c>
      <c r="G286">
        <v>-103.7114</v>
      </c>
      <c r="H286">
        <v>-103.7114</v>
      </c>
      <c r="I286" t="s">
        <v>175</v>
      </c>
      <c r="L286" t="s">
        <v>673</v>
      </c>
      <c r="M286" t="s">
        <v>660</v>
      </c>
      <c r="V286" t="s">
        <v>178</v>
      </c>
      <c r="AA286" t="s">
        <v>657</v>
      </c>
      <c r="AB286">
        <v>58.324883389999997</v>
      </c>
      <c r="AC286">
        <v>0.81119448400000005</v>
      </c>
      <c r="AE286">
        <v>18.860271749999999</v>
      </c>
      <c r="AI286">
        <v>6.3813222469999999</v>
      </c>
      <c r="AJ286">
        <v>6.4895558710000003</v>
      </c>
      <c r="AK286">
        <v>2.9304400730000002</v>
      </c>
      <c r="AL286">
        <v>0.13181910399999999</v>
      </c>
      <c r="AN286">
        <v>1.084972622</v>
      </c>
      <c r="AO286">
        <v>4.4412897989999998</v>
      </c>
      <c r="AP286">
        <v>0.26363820700000001</v>
      </c>
      <c r="BF286">
        <v>1.74</v>
      </c>
      <c r="CJ286">
        <v>137</v>
      </c>
      <c r="CK286">
        <v>12</v>
      </c>
      <c r="CN286">
        <v>20</v>
      </c>
      <c r="CO286">
        <v>17</v>
      </c>
      <c r="CP286">
        <v>39</v>
      </c>
      <c r="CQ286">
        <v>76</v>
      </c>
      <c r="CW286">
        <v>15</v>
      </c>
      <c r="CX286">
        <v>680</v>
      </c>
      <c r="CY286">
        <v>20</v>
      </c>
      <c r="CZ286">
        <v>158</v>
      </c>
      <c r="DA286">
        <v>3</v>
      </c>
      <c r="DN286">
        <v>430</v>
      </c>
      <c r="EQ286">
        <v>0.51293599999999995</v>
      </c>
      <c r="ET286">
        <v>0.70364499999999996</v>
      </c>
      <c r="FO286" t="s">
        <v>674</v>
      </c>
    </row>
    <row r="287" spans="1:171" hidden="1">
      <c r="A287" t="s">
        <v>654</v>
      </c>
      <c r="B287" t="s">
        <v>172</v>
      </c>
      <c r="C287" t="s">
        <v>648</v>
      </c>
      <c r="E287">
        <v>19.543299999999999</v>
      </c>
      <c r="F287">
        <v>19.543299999999999</v>
      </c>
      <c r="G287">
        <v>-103.55889999999999</v>
      </c>
      <c r="H287">
        <v>-103.55889999999999</v>
      </c>
      <c r="I287" t="s">
        <v>175</v>
      </c>
      <c r="L287" t="s">
        <v>675</v>
      </c>
      <c r="M287" t="s">
        <v>656</v>
      </c>
      <c r="V287" t="s">
        <v>178</v>
      </c>
      <c r="AA287" t="s">
        <v>657</v>
      </c>
      <c r="AB287">
        <v>56.605504590000002</v>
      </c>
      <c r="AC287">
        <v>0.88685015300000003</v>
      </c>
      <c r="AE287">
        <v>16.615698269999999</v>
      </c>
      <c r="AI287">
        <v>6.7284811419999997</v>
      </c>
      <c r="AJ287">
        <v>7.3190621809999996</v>
      </c>
      <c r="AK287">
        <v>5.2089704379999997</v>
      </c>
      <c r="AL287">
        <v>0.122324159</v>
      </c>
      <c r="AN287">
        <v>2.0897043829999999</v>
      </c>
      <c r="AO287">
        <v>3.6289500509999999</v>
      </c>
      <c r="AP287">
        <v>0.44852191600000002</v>
      </c>
      <c r="BF287">
        <v>1.53</v>
      </c>
      <c r="CH287">
        <v>22.01248777</v>
      </c>
      <c r="CJ287">
        <v>132</v>
      </c>
      <c r="CK287">
        <v>101</v>
      </c>
      <c r="CN287">
        <v>24</v>
      </c>
      <c r="CO287">
        <v>29</v>
      </c>
      <c r="CP287">
        <v>48</v>
      </c>
      <c r="CQ287">
        <v>84</v>
      </c>
      <c r="CW287">
        <v>22.463944170000001</v>
      </c>
      <c r="CX287">
        <v>1229.3745610000001</v>
      </c>
      <c r="CY287">
        <v>21.243489870000001</v>
      </c>
      <c r="CZ287">
        <v>172.91061999999999</v>
      </c>
      <c r="DA287">
        <v>4.0869772199999996</v>
      </c>
      <c r="DM287">
        <v>0.44766083499999998</v>
      </c>
      <c r="DN287">
        <v>803.30794660000004</v>
      </c>
      <c r="DO287">
        <v>35.374538110000003</v>
      </c>
      <c r="DP287">
        <v>73.846968750000002</v>
      </c>
      <c r="DQ287">
        <v>9.7157851090000005</v>
      </c>
      <c r="DR287">
        <v>42.312906730000002</v>
      </c>
      <c r="DS287">
        <v>8.6512185580000001</v>
      </c>
      <c r="DT287">
        <v>2.420219747</v>
      </c>
      <c r="DU287">
        <v>6.3823177150000001</v>
      </c>
      <c r="DV287">
        <v>0.81166835000000004</v>
      </c>
      <c r="DW287">
        <v>4.1033223550000004</v>
      </c>
      <c r="DX287">
        <v>0.76939565399999998</v>
      </c>
      <c r="DY287">
        <v>1.9939958689999999</v>
      </c>
      <c r="DZ287">
        <v>0.27000362</v>
      </c>
      <c r="EA287">
        <v>1.672561652</v>
      </c>
      <c r="EB287">
        <v>0.26150649599999998</v>
      </c>
      <c r="EC287">
        <v>4.7306488409999998</v>
      </c>
      <c r="ED287">
        <v>0.23876552000000001</v>
      </c>
      <c r="EM287">
        <v>9.7628265229999993</v>
      </c>
      <c r="EO287">
        <v>3.7862392890000001</v>
      </c>
      <c r="EP287">
        <v>1.2192970030000001</v>
      </c>
      <c r="EQ287">
        <v>0.51292000000000004</v>
      </c>
      <c r="ET287">
        <v>0.70369599999999999</v>
      </c>
      <c r="FO287" t="s">
        <v>676</v>
      </c>
    </row>
    <row r="288" spans="1:171">
      <c r="A288" t="s">
        <v>654</v>
      </c>
      <c r="B288" t="s">
        <v>172</v>
      </c>
      <c r="C288" t="s">
        <v>648</v>
      </c>
      <c r="E288">
        <v>19.543299999999999</v>
      </c>
      <c r="F288">
        <v>19.543299999999999</v>
      </c>
      <c r="G288">
        <v>-103.55889999999999</v>
      </c>
      <c r="H288">
        <v>-103.55889999999999</v>
      </c>
      <c r="I288" t="s">
        <v>175</v>
      </c>
      <c r="L288" t="s">
        <v>677</v>
      </c>
      <c r="M288" t="s">
        <v>656</v>
      </c>
      <c r="V288" t="s">
        <v>178</v>
      </c>
      <c r="AA288" t="s">
        <v>657</v>
      </c>
      <c r="AB288">
        <v>52.781474580000001</v>
      </c>
      <c r="AC288">
        <v>1.1711471920000001</v>
      </c>
      <c r="AE288">
        <v>17.07745542</v>
      </c>
      <c r="AI288">
        <v>8.2324567470000005</v>
      </c>
      <c r="AJ288">
        <v>8.0489752459999995</v>
      </c>
      <c r="AK288">
        <v>7.9638009050000003</v>
      </c>
      <c r="AL288">
        <v>0.12776151199999999</v>
      </c>
      <c r="AN288">
        <v>1.0912962470000001</v>
      </c>
      <c r="AO288">
        <v>2.2092094759999998</v>
      </c>
      <c r="AP288">
        <v>0.63348416299999999</v>
      </c>
      <c r="BF288">
        <v>5.14</v>
      </c>
      <c r="CH288">
        <v>30.84328184</v>
      </c>
      <c r="CJ288">
        <v>156.5</v>
      </c>
      <c r="CK288">
        <v>344</v>
      </c>
      <c r="CN288">
        <v>33</v>
      </c>
      <c r="CO288">
        <v>120.5</v>
      </c>
      <c r="CP288">
        <v>91.5</v>
      </c>
      <c r="CQ288">
        <v>71</v>
      </c>
      <c r="CW288">
        <v>6.0657809199999999</v>
      </c>
      <c r="CX288">
        <v>2544.314128</v>
      </c>
      <c r="CY288">
        <v>20.6318296</v>
      </c>
      <c r="CZ288">
        <v>244.0057185</v>
      </c>
      <c r="DA288">
        <v>5.9363947939999999</v>
      </c>
      <c r="DM288">
        <v>0.196780392</v>
      </c>
      <c r="DN288">
        <v>1606.3111630000001</v>
      </c>
      <c r="DO288">
        <v>61.443969080000002</v>
      </c>
      <c r="DP288">
        <v>134.72495889999999</v>
      </c>
      <c r="DQ288">
        <v>16.142608360000001</v>
      </c>
      <c r="DR288">
        <v>64.957845320000004</v>
      </c>
      <c r="DS288">
        <v>11.750111</v>
      </c>
      <c r="DT288">
        <v>2.9060822110000002</v>
      </c>
      <c r="DU288">
        <v>7.5099074430000003</v>
      </c>
      <c r="DV288">
        <v>0.91184739299999995</v>
      </c>
      <c r="DW288">
        <v>4.6596985609999999</v>
      </c>
      <c r="DX288">
        <v>0.81602184200000005</v>
      </c>
      <c r="DY288">
        <v>2.052802829</v>
      </c>
      <c r="DZ288">
        <v>0.28358320799999998</v>
      </c>
      <c r="EA288">
        <v>1.6973467900000001</v>
      </c>
      <c r="EB288">
        <v>0.26303971399999998</v>
      </c>
      <c r="EC288">
        <v>7.1539993080000004</v>
      </c>
      <c r="ED288">
        <v>0.30587905799999998</v>
      </c>
      <c r="EM288">
        <v>23.154069419999999</v>
      </c>
      <c r="EO288">
        <v>5.4983982779999998</v>
      </c>
      <c r="EP288">
        <v>1.686952172</v>
      </c>
      <c r="EQ288">
        <v>0.512791</v>
      </c>
      <c r="ET288">
        <v>0.70408400000000004</v>
      </c>
      <c r="FO288" t="s">
        <v>678</v>
      </c>
    </row>
    <row r="289" spans="1:171" hidden="1">
      <c r="A289" t="s">
        <v>654</v>
      </c>
      <c r="B289" t="s">
        <v>172</v>
      </c>
      <c r="C289" t="s">
        <v>648</v>
      </c>
      <c r="E289">
        <v>19.553100000000001</v>
      </c>
      <c r="F289">
        <v>19.553100000000001</v>
      </c>
      <c r="G289">
        <v>-103.56829999999999</v>
      </c>
      <c r="H289">
        <v>-103.56829999999999</v>
      </c>
      <c r="I289" t="s">
        <v>175</v>
      </c>
      <c r="L289" t="s">
        <v>679</v>
      </c>
      <c r="M289" t="s">
        <v>656</v>
      </c>
      <c r="V289" t="s">
        <v>178</v>
      </c>
      <c r="AA289" t="s">
        <v>657</v>
      </c>
      <c r="AB289">
        <v>55.09000305</v>
      </c>
      <c r="AC289">
        <v>0.905115428</v>
      </c>
      <c r="AE289">
        <v>16.149699989999998</v>
      </c>
      <c r="AI289">
        <v>6.9587714839999997</v>
      </c>
      <c r="AJ289">
        <v>8.0341706500000001</v>
      </c>
      <c r="AK289">
        <v>6.1730906130000003</v>
      </c>
      <c r="AL289">
        <v>0.122038035</v>
      </c>
      <c r="AN289">
        <v>2.2271941420000001</v>
      </c>
      <c r="AO289">
        <v>3.488253839</v>
      </c>
      <c r="AP289">
        <v>0.49832197700000003</v>
      </c>
      <c r="BF289">
        <v>1.28</v>
      </c>
      <c r="CH289">
        <v>24.496472440000002</v>
      </c>
      <c r="CJ289">
        <v>142</v>
      </c>
      <c r="CK289">
        <v>159</v>
      </c>
      <c r="CN289">
        <v>26</v>
      </c>
      <c r="CO289">
        <v>42</v>
      </c>
      <c r="CP289">
        <v>54</v>
      </c>
      <c r="CQ289">
        <v>84</v>
      </c>
      <c r="CW289">
        <v>22.788721519999999</v>
      </c>
      <c r="CX289">
        <v>1345.521342</v>
      </c>
      <c r="CY289">
        <v>21.289423289999998</v>
      </c>
      <c r="CZ289">
        <v>181.5592968</v>
      </c>
      <c r="DA289">
        <v>3.8867921719999998</v>
      </c>
      <c r="DM289">
        <v>0.419822207</v>
      </c>
      <c r="DN289">
        <v>803.39467990000003</v>
      </c>
      <c r="DO289">
        <v>37.421476050000003</v>
      </c>
      <c r="DP289">
        <v>79.484737890000005</v>
      </c>
      <c r="DQ289">
        <v>10.47302588</v>
      </c>
      <c r="DR289">
        <v>45.427979039999997</v>
      </c>
      <c r="DS289">
        <v>9.3362022039999992</v>
      </c>
      <c r="DT289">
        <v>2.5409838769999999</v>
      </c>
      <c r="DU289">
        <v>6.8476643580000003</v>
      </c>
      <c r="DV289">
        <v>0.85594256999999996</v>
      </c>
      <c r="DW289">
        <v>4.2667133069999998</v>
      </c>
      <c r="DX289">
        <v>0.768559039</v>
      </c>
      <c r="DY289">
        <v>1.932193931</v>
      </c>
      <c r="DZ289">
        <v>0.27928047900000003</v>
      </c>
      <c r="EA289">
        <v>1.6471412700000001</v>
      </c>
      <c r="EB289">
        <v>0.26033756499999999</v>
      </c>
      <c r="EC289">
        <v>5.0169396080000004</v>
      </c>
      <c r="ED289">
        <v>0.226397234</v>
      </c>
      <c r="EM289">
        <v>10.15050488</v>
      </c>
      <c r="EO289">
        <v>4.3122653959999999</v>
      </c>
      <c r="EP289">
        <v>1.3340185010000001</v>
      </c>
      <c r="EQ289">
        <v>0.51290800000000003</v>
      </c>
      <c r="ET289">
        <v>0.70369499999999996</v>
      </c>
      <c r="FO289" t="s">
        <v>680</v>
      </c>
    </row>
    <row r="290" spans="1:171">
      <c r="A290" t="s">
        <v>654</v>
      </c>
      <c r="B290" t="s">
        <v>172</v>
      </c>
      <c r="C290" t="s">
        <v>648</v>
      </c>
      <c r="E290">
        <v>19.553100000000001</v>
      </c>
      <c r="F290">
        <v>19.553100000000001</v>
      </c>
      <c r="G290">
        <v>-103.56829999999999</v>
      </c>
      <c r="H290">
        <v>-103.56829999999999</v>
      </c>
      <c r="I290" t="s">
        <v>175</v>
      </c>
      <c r="L290" t="s">
        <v>681</v>
      </c>
      <c r="M290" t="s">
        <v>656</v>
      </c>
      <c r="V290" t="s">
        <v>178</v>
      </c>
      <c r="AA290" t="s">
        <v>657</v>
      </c>
      <c r="AB290">
        <v>52.565217390000001</v>
      </c>
      <c r="AC290">
        <v>1.184782609</v>
      </c>
      <c r="AE290">
        <v>17.576086960000001</v>
      </c>
      <c r="AI290">
        <v>8.4636086959999997</v>
      </c>
      <c r="AJ290">
        <v>7.6956521740000001</v>
      </c>
      <c r="AK290">
        <v>8.3152173909999991</v>
      </c>
      <c r="AL290" s="1">
        <v>9.7799999999999998E-2</v>
      </c>
      <c r="AN290">
        <v>1.032608696</v>
      </c>
      <c r="AO290">
        <v>1.7282608699999999</v>
      </c>
      <c r="AP290">
        <v>0.73913043499999997</v>
      </c>
      <c r="BF290">
        <v>7.47</v>
      </c>
      <c r="CH290">
        <v>29.754069359999999</v>
      </c>
      <c r="CJ290">
        <v>163</v>
      </c>
      <c r="CK290">
        <v>311</v>
      </c>
      <c r="CN290">
        <v>30</v>
      </c>
      <c r="CO290">
        <v>123</v>
      </c>
      <c r="CP290">
        <v>92</v>
      </c>
      <c r="CQ290">
        <v>70</v>
      </c>
      <c r="CW290">
        <v>8.9363916830000001</v>
      </c>
      <c r="CX290">
        <v>1798.1215569999999</v>
      </c>
      <c r="CY290">
        <v>22.30283975</v>
      </c>
      <c r="CZ290">
        <v>241.06330439999999</v>
      </c>
      <c r="DA290">
        <v>5.6364258559999998</v>
      </c>
      <c r="DM290">
        <v>0.22336350399999999</v>
      </c>
      <c r="DN290">
        <v>1270.4109679999999</v>
      </c>
      <c r="DO290">
        <v>67.639085649999998</v>
      </c>
      <c r="DP290">
        <v>107.0393833</v>
      </c>
      <c r="DQ290">
        <v>17.700936460000001</v>
      </c>
      <c r="DR290">
        <v>70.707131430000004</v>
      </c>
      <c r="DS290">
        <v>12.2656755</v>
      </c>
      <c r="DT290">
        <v>3.1173289639999999</v>
      </c>
      <c r="DU290">
        <v>7.5904753830000002</v>
      </c>
      <c r="DV290">
        <v>0.93227245400000003</v>
      </c>
      <c r="DW290">
        <v>4.6159099799999996</v>
      </c>
      <c r="DX290">
        <v>0.80282718500000005</v>
      </c>
      <c r="DY290">
        <v>1.9955645040000001</v>
      </c>
      <c r="DZ290">
        <v>0.27916604299999997</v>
      </c>
      <c r="EA290">
        <v>1.6849157930000001</v>
      </c>
      <c r="EB290">
        <v>0.25193492899999997</v>
      </c>
      <c r="EC290">
        <v>7.0971017979999997</v>
      </c>
      <c r="ED290">
        <v>0.28947274099999998</v>
      </c>
      <c r="EM290">
        <v>23.641722609999999</v>
      </c>
      <c r="EO290">
        <v>5.700729656</v>
      </c>
      <c r="EP290">
        <v>1.457455473</v>
      </c>
      <c r="EQ290">
        <v>0.51278699999999999</v>
      </c>
      <c r="ET290">
        <v>0.704044</v>
      </c>
      <c r="FO290" t="s">
        <v>682</v>
      </c>
    </row>
    <row r="291" spans="1:171" hidden="1">
      <c r="A291" t="s">
        <v>683</v>
      </c>
      <c r="B291" t="s">
        <v>172</v>
      </c>
      <c r="C291" t="s">
        <v>684</v>
      </c>
      <c r="E291">
        <v>18.9936392</v>
      </c>
      <c r="F291">
        <v>18.9936392</v>
      </c>
      <c r="G291">
        <v>-98.965055800000002</v>
      </c>
      <c r="H291">
        <v>-98.965055800000002</v>
      </c>
      <c r="I291" t="s">
        <v>175</v>
      </c>
      <c r="L291" t="s">
        <v>685</v>
      </c>
      <c r="M291" t="s">
        <v>686</v>
      </c>
      <c r="V291" t="s">
        <v>178</v>
      </c>
      <c r="AA291" t="s">
        <v>687</v>
      </c>
      <c r="AB291">
        <v>65</v>
      </c>
      <c r="AC291">
        <v>0.63</v>
      </c>
      <c r="AE291">
        <v>16.39</v>
      </c>
      <c r="AI291">
        <v>4.34</v>
      </c>
      <c r="AJ291">
        <v>4.78</v>
      </c>
      <c r="AK291">
        <v>2.58</v>
      </c>
      <c r="AL291">
        <v>7.0000000000000007E-2</v>
      </c>
      <c r="AN291">
        <v>1.45</v>
      </c>
      <c r="AO291">
        <v>4.1100000000000003</v>
      </c>
      <c r="AP291">
        <v>0.18</v>
      </c>
      <c r="BF291">
        <v>1.06</v>
      </c>
      <c r="CO291">
        <v>30</v>
      </c>
      <c r="CW291">
        <v>18</v>
      </c>
      <c r="CX291">
        <v>660</v>
      </c>
      <c r="CY291">
        <v>16.600000000000001</v>
      </c>
      <c r="CZ291">
        <v>127</v>
      </c>
      <c r="DA291">
        <v>3.8</v>
      </c>
      <c r="DM291">
        <v>0.5</v>
      </c>
      <c r="DN291">
        <v>280</v>
      </c>
      <c r="DO291">
        <v>13.1</v>
      </c>
      <c r="DP291">
        <v>26.5</v>
      </c>
      <c r="DQ291">
        <v>3.7</v>
      </c>
      <c r="DR291">
        <v>15.5</v>
      </c>
      <c r="DS291">
        <v>3.5</v>
      </c>
      <c r="DT291">
        <v>1.1000000000000001</v>
      </c>
      <c r="DU291">
        <v>3.2</v>
      </c>
      <c r="DV291">
        <v>0.5</v>
      </c>
      <c r="DW291">
        <v>3</v>
      </c>
      <c r="DX291">
        <v>0.6</v>
      </c>
      <c r="DY291">
        <v>1.6</v>
      </c>
      <c r="DZ291">
        <v>0.3</v>
      </c>
      <c r="EA291">
        <v>1.6</v>
      </c>
      <c r="EB291">
        <v>0.2</v>
      </c>
      <c r="EC291">
        <v>3.4</v>
      </c>
      <c r="ED291">
        <v>0.3</v>
      </c>
      <c r="EO291">
        <v>2.4</v>
      </c>
      <c r="EP291">
        <v>0.7</v>
      </c>
      <c r="FO291">
        <v>1074399</v>
      </c>
    </row>
    <row r="292" spans="1:171" hidden="1">
      <c r="A292" t="s">
        <v>683</v>
      </c>
      <c r="B292" t="s">
        <v>172</v>
      </c>
      <c r="C292" t="s">
        <v>684</v>
      </c>
      <c r="E292">
        <v>18.993873900000001</v>
      </c>
      <c r="F292">
        <v>18.993873900000001</v>
      </c>
      <c r="G292">
        <v>-98.963687800000002</v>
      </c>
      <c r="H292">
        <v>-98.963687800000002</v>
      </c>
      <c r="I292" t="s">
        <v>175</v>
      </c>
      <c r="L292" t="s">
        <v>688</v>
      </c>
      <c r="M292" t="s">
        <v>689</v>
      </c>
      <c r="V292" t="s">
        <v>178</v>
      </c>
      <c r="AA292" t="s">
        <v>687</v>
      </c>
      <c r="AB292">
        <v>59.93</v>
      </c>
      <c r="AC292">
        <v>0.78</v>
      </c>
      <c r="AE292">
        <v>16.34</v>
      </c>
      <c r="AI292">
        <v>5.41</v>
      </c>
      <c r="AJ292">
        <v>6.52</v>
      </c>
      <c r="AK292">
        <v>4.87</v>
      </c>
      <c r="AL292">
        <v>0.09</v>
      </c>
      <c r="AN292">
        <v>1.1299999999999999</v>
      </c>
      <c r="AO292">
        <v>4.12</v>
      </c>
      <c r="AP292">
        <v>0.2</v>
      </c>
      <c r="BF292">
        <v>0.96</v>
      </c>
      <c r="CO292">
        <v>70</v>
      </c>
      <c r="CW292">
        <v>20</v>
      </c>
      <c r="CX292">
        <v>604</v>
      </c>
      <c r="CY292">
        <v>18.2</v>
      </c>
      <c r="CZ292">
        <v>122</v>
      </c>
      <c r="DA292">
        <v>3.4</v>
      </c>
      <c r="DM292">
        <v>0.5</v>
      </c>
      <c r="DN292">
        <v>251</v>
      </c>
      <c r="DO292">
        <v>13.3</v>
      </c>
      <c r="DP292">
        <v>29.3</v>
      </c>
      <c r="DQ292">
        <v>3.9</v>
      </c>
      <c r="DR292">
        <v>16.5</v>
      </c>
      <c r="DS292">
        <v>3.6</v>
      </c>
      <c r="DT292">
        <v>1.3</v>
      </c>
      <c r="DU292">
        <v>3.6</v>
      </c>
      <c r="DV292">
        <v>0.6</v>
      </c>
      <c r="DW292">
        <v>3.2</v>
      </c>
      <c r="DX292">
        <v>0.6</v>
      </c>
      <c r="DY292">
        <v>1.8</v>
      </c>
      <c r="DZ292">
        <v>0.3</v>
      </c>
      <c r="EA292">
        <v>1.7</v>
      </c>
      <c r="EB292">
        <v>0.3</v>
      </c>
      <c r="EC292">
        <v>3.4</v>
      </c>
      <c r="ED292">
        <v>0.3</v>
      </c>
      <c r="EO292">
        <v>1.9</v>
      </c>
      <c r="EP292">
        <v>0.7</v>
      </c>
      <c r="FO292">
        <v>1074400</v>
      </c>
    </row>
    <row r="293" spans="1:171" hidden="1">
      <c r="A293" t="s">
        <v>683</v>
      </c>
      <c r="B293" t="s">
        <v>172</v>
      </c>
      <c r="C293" t="s">
        <v>684</v>
      </c>
      <c r="E293">
        <v>18.993638600000001</v>
      </c>
      <c r="F293">
        <v>18.993638600000001</v>
      </c>
      <c r="G293">
        <v>-98.962129700000006</v>
      </c>
      <c r="H293">
        <v>-98.962129700000006</v>
      </c>
      <c r="I293" t="s">
        <v>175</v>
      </c>
      <c r="L293" t="s">
        <v>690</v>
      </c>
      <c r="M293" t="s">
        <v>686</v>
      </c>
      <c r="V293" t="s">
        <v>178</v>
      </c>
      <c r="AA293" t="s">
        <v>687</v>
      </c>
      <c r="AB293">
        <v>62.89</v>
      </c>
      <c r="AC293">
        <v>0.7</v>
      </c>
      <c r="AE293">
        <v>15.91</v>
      </c>
      <c r="AI293">
        <v>4.59</v>
      </c>
      <c r="AJ293">
        <v>5.27</v>
      </c>
      <c r="AK293">
        <v>4.01</v>
      </c>
      <c r="AL293">
        <v>0.08</v>
      </c>
      <c r="AN293">
        <v>1.54</v>
      </c>
      <c r="AO293">
        <v>4.33</v>
      </c>
      <c r="AP293">
        <v>0.18</v>
      </c>
      <c r="BF293">
        <v>1.22</v>
      </c>
      <c r="CO293">
        <v>80</v>
      </c>
      <c r="CW293">
        <v>26</v>
      </c>
      <c r="CX293">
        <v>488</v>
      </c>
      <c r="CY293">
        <v>18.399999999999999</v>
      </c>
      <c r="CZ293">
        <v>136</v>
      </c>
      <c r="DA293">
        <v>3.8</v>
      </c>
      <c r="DM293">
        <v>0.8</v>
      </c>
      <c r="DN293">
        <v>297</v>
      </c>
      <c r="DO293">
        <v>14.6</v>
      </c>
      <c r="DP293">
        <v>29.7</v>
      </c>
      <c r="DQ293">
        <v>4</v>
      </c>
      <c r="DR293">
        <v>16.8</v>
      </c>
      <c r="DS293">
        <v>3.8</v>
      </c>
      <c r="DT293">
        <v>1.2</v>
      </c>
      <c r="DU293">
        <v>3.6</v>
      </c>
      <c r="DV293">
        <v>0.6</v>
      </c>
      <c r="DW293">
        <v>3.2</v>
      </c>
      <c r="DX293">
        <v>0.6</v>
      </c>
      <c r="DY293">
        <v>1.8</v>
      </c>
      <c r="DZ293">
        <v>0.3</v>
      </c>
      <c r="EA293">
        <v>1.7</v>
      </c>
      <c r="EB293">
        <v>0.3</v>
      </c>
      <c r="EC293">
        <v>3.8</v>
      </c>
      <c r="ED293">
        <v>0.3</v>
      </c>
      <c r="EO293">
        <v>2.5</v>
      </c>
      <c r="EP293">
        <v>0.9</v>
      </c>
      <c r="FO293">
        <v>1074401</v>
      </c>
    </row>
    <row r="294" spans="1:171" hidden="1">
      <c r="A294" t="s">
        <v>683</v>
      </c>
      <c r="B294" t="s">
        <v>172</v>
      </c>
      <c r="C294" t="s">
        <v>684</v>
      </c>
      <c r="E294">
        <v>18.9925353</v>
      </c>
      <c r="F294">
        <v>18.9925353</v>
      </c>
      <c r="G294">
        <v>-98.958500599999994</v>
      </c>
      <c r="H294">
        <v>-98.958500599999994</v>
      </c>
      <c r="I294" t="s">
        <v>175</v>
      </c>
      <c r="L294" t="s">
        <v>691</v>
      </c>
      <c r="M294" t="s">
        <v>689</v>
      </c>
      <c r="V294" t="s">
        <v>178</v>
      </c>
      <c r="AA294" t="s">
        <v>687</v>
      </c>
      <c r="AB294">
        <v>61.4</v>
      </c>
      <c r="AC294">
        <v>0.76</v>
      </c>
      <c r="AE294">
        <v>16.45</v>
      </c>
      <c r="AI294">
        <v>5.3</v>
      </c>
      <c r="AJ294">
        <v>5.81</v>
      </c>
      <c r="AK294">
        <v>3.79</v>
      </c>
      <c r="AL294">
        <v>0.09</v>
      </c>
      <c r="AN294">
        <v>1.35</v>
      </c>
      <c r="AO294">
        <v>4.28</v>
      </c>
      <c r="AP294">
        <v>0.18</v>
      </c>
      <c r="BF294">
        <v>1.1499999999999999</v>
      </c>
      <c r="CO294">
        <v>50</v>
      </c>
      <c r="CW294">
        <v>26</v>
      </c>
      <c r="CX294">
        <v>519</v>
      </c>
      <c r="CY294">
        <v>21.1</v>
      </c>
      <c r="CZ294">
        <v>134</v>
      </c>
      <c r="DA294">
        <v>3.7</v>
      </c>
      <c r="DM294">
        <v>0.6</v>
      </c>
      <c r="DN294">
        <v>287</v>
      </c>
      <c r="DO294">
        <v>14.3</v>
      </c>
      <c r="DP294">
        <v>28.3</v>
      </c>
      <c r="DQ294">
        <v>4.0999999999999996</v>
      </c>
      <c r="DR294">
        <v>17.399999999999999</v>
      </c>
      <c r="DS294">
        <v>3.9</v>
      </c>
      <c r="DT294">
        <v>1.3</v>
      </c>
      <c r="DU294">
        <v>3.7</v>
      </c>
      <c r="DV294">
        <v>0.6</v>
      </c>
      <c r="DW294">
        <v>3.6</v>
      </c>
      <c r="DX294">
        <v>0.7</v>
      </c>
      <c r="DY294">
        <v>2</v>
      </c>
      <c r="DZ294">
        <v>0.3</v>
      </c>
      <c r="EA294">
        <v>1.9</v>
      </c>
      <c r="EB294">
        <v>0.3</v>
      </c>
      <c r="EC294">
        <v>3.6</v>
      </c>
      <c r="ED294">
        <v>0.3</v>
      </c>
      <c r="EO294">
        <v>2.2000000000000002</v>
      </c>
      <c r="EP294">
        <v>0.8</v>
      </c>
      <c r="EQ294">
        <v>0.51287000000000005</v>
      </c>
      <c r="ET294">
        <v>0.70373200000000002</v>
      </c>
      <c r="EV294">
        <v>18.632000000000001</v>
      </c>
      <c r="EX294">
        <v>15.57</v>
      </c>
      <c r="EZ294">
        <v>38.326000000000001</v>
      </c>
      <c r="FO294">
        <v>1074402</v>
      </c>
    </row>
    <row r="295" spans="1:171" hidden="1">
      <c r="A295" t="s">
        <v>683</v>
      </c>
      <c r="B295" t="s">
        <v>172</v>
      </c>
      <c r="C295" t="s">
        <v>684</v>
      </c>
      <c r="E295">
        <v>18.993476399999999</v>
      </c>
      <c r="F295">
        <v>18.993476399999999</v>
      </c>
      <c r="G295">
        <v>-98.964286400000006</v>
      </c>
      <c r="H295">
        <v>-98.964286400000006</v>
      </c>
      <c r="I295" t="s">
        <v>175</v>
      </c>
      <c r="L295" t="s">
        <v>692</v>
      </c>
      <c r="M295" t="s">
        <v>689</v>
      </c>
      <c r="V295" t="s">
        <v>178</v>
      </c>
      <c r="AA295" t="s">
        <v>687</v>
      </c>
      <c r="AB295">
        <v>59.57</v>
      </c>
      <c r="AC295">
        <v>0.76</v>
      </c>
      <c r="AE295">
        <v>16.21</v>
      </c>
      <c r="AI295">
        <v>5.66</v>
      </c>
      <c r="AJ295">
        <v>6.55</v>
      </c>
      <c r="AK295">
        <v>6.05</v>
      </c>
      <c r="AL295">
        <v>0.11</v>
      </c>
      <c r="AN295">
        <v>0.82</v>
      </c>
      <c r="AO295">
        <v>3.47</v>
      </c>
      <c r="AP295">
        <v>0.19</v>
      </c>
      <c r="BF295">
        <v>5.94</v>
      </c>
      <c r="CO295">
        <v>70</v>
      </c>
      <c r="CW295">
        <v>14</v>
      </c>
      <c r="CX295">
        <v>567</v>
      </c>
      <c r="CY295">
        <v>18.2</v>
      </c>
      <c r="CZ295">
        <v>107</v>
      </c>
      <c r="DA295">
        <v>3</v>
      </c>
      <c r="DM295">
        <v>0.4</v>
      </c>
      <c r="DN295">
        <v>247</v>
      </c>
      <c r="DO295">
        <v>12.6</v>
      </c>
      <c r="DP295">
        <v>24.5</v>
      </c>
      <c r="DQ295">
        <v>3.5</v>
      </c>
      <c r="DR295">
        <v>15.1</v>
      </c>
      <c r="DS295">
        <v>3.5</v>
      </c>
      <c r="DT295">
        <v>1.2</v>
      </c>
      <c r="DU295">
        <v>3.3</v>
      </c>
      <c r="DV295">
        <v>0.5</v>
      </c>
      <c r="DW295">
        <v>3.2</v>
      </c>
      <c r="DX295">
        <v>0.6</v>
      </c>
      <c r="DY295">
        <v>1.8</v>
      </c>
      <c r="DZ295">
        <v>0.3</v>
      </c>
      <c r="EA295">
        <v>1.6</v>
      </c>
      <c r="EB295">
        <v>0.2</v>
      </c>
      <c r="EC295">
        <v>3</v>
      </c>
      <c r="ED295">
        <v>0.2</v>
      </c>
      <c r="EO295">
        <v>1.8</v>
      </c>
      <c r="EP295">
        <v>0.6</v>
      </c>
      <c r="FO295">
        <v>1074403</v>
      </c>
    </row>
    <row r="296" spans="1:171" hidden="1">
      <c r="A296" t="s">
        <v>683</v>
      </c>
      <c r="B296" t="s">
        <v>172</v>
      </c>
      <c r="C296" t="s">
        <v>684</v>
      </c>
      <c r="E296">
        <v>18.993683900000001</v>
      </c>
      <c r="F296">
        <v>18.993683900000001</v>
      </c>
      <c r="G296">
        <v>-98.962842199999997</v>
      </c>
      <c r="H296">
        <v>-98.962842199999997</v>
      </c>
      <c r="I296" t="s">
        <v>175</v>
      </c>
      <c r="L296" t="s">
        <v>693</v>
      </c>
      <c r="M296" t="s">
        <v>689</v>
      </c>
      <c r="V296" t="s">
        <v>178</v>
      </c>
      <c r="AA296" t="s">
        <v>687</v>
      </c>
      <c r="AB296">
        <v>59.98</v>
      </c>
      <c r="AC296">
        <v>0.73</v>
      </c>
      <c r="AE296">
        <v>15.79</v>
      </c>
      <c r="AI296">
        <v>5.79</v>
      </c>
      <c r="AJ296">
        <v>6.14</v>
      </c>
      <c r="AK296">
        <v>7.32</v>
      </c>
      <c r="AL296">
        <v>0.11</v>
      </c>
      <c r="AN296">
        <v>0.72</v>
      </c>
      <c r="AO296">
        <v>2.62</v>
      </c>
      <c r="AP296">
        <v>0.15</v>
      </c>
      <c r="BF296">
        <v>6.81</v>
      </c>
      <c r="CO296">
        <v>70</v>
      </c>
      <c r="CW296">
        <v>11</v>
      </c>
      <c r="CX296">
        <v>448</v>
      </c>
      <c r="CY296">
        <v>15.7</v>
      </c>
      <c r="CZ296">
        <v>94</v>
      </c>
      <c r="DA296">
        <v>2.7</v>
      </c>
      <c r="DM296">
        <v>0.5</v>
      </c>
      <c r="DN296">
        <v>153</v>
      </c>
      <c r="DO296">
        <v>9.4</v>
      </c>
      <c r="DP296">
        <v>21.5</v>
      </c>
      <c r="DQ296">
        <v>2.8</v>
      </c>
      <c r="DR296">
        <v>12</v>
      </c>
      <c r="DS296">
        <v>2.8</v>
      </c>
      <c r="DT296">
        <v>1</v>
      </c>
      <c r="DU296">
        <v>2.8</v>
      </c>
      <c r="DV296">
        <v>0.5</v>
      </c>
      <c r="DW296">
        <v>2.8</v>
      </c>
      <c r="DX296">
        <v>0.5</v>
      </c>
      <c r="DY296">
        <v>1.6</v>
      </c>
      <c r="DZ296">
        <v>0.2</v>
      </c>
      <c r="EA296">
        <v>1.4</v>
      </c>
      <c r="EB296">
        <v>0.2</v>
      </c>
      <c r="EC296">
        <v>2.7</v>
      </c>
      <c r="ED296">
        <v>0.2</v>
      </c>
      <c r="EO296">
        <v>1.6</v>
      </c>
      <c r="EP296">
        <v>0.9</v>
      </c>
      <c r="FO296">
        <v>1074404</v>
      </c>
    </row>
    <row r="297" spans="1:171" hidden="1">
      <c r="A297" t="s">
        <v>683</v>
      </c>
      <c r="B297" t="s">
        <v>172</v>
      </c>
      <c r="C297" t="s">
        <v>684</v>
      </c>
      <c r="E297">
        <v>18.9943347</v>
      </c>
      <c r="F297">
        <v>18.9943347</v>
      </c>
      <c r="G297">
        <v>-98.963374200000004</v>
      </c>
      <c r="H297">
        <v>-98.963374200000004</v>
      </c>
      <c r="I297" t="s">
        <v>175</v>
      </c>
      <c r="L297" t="s">
        <v>694</v>
      </c>
      <c r="M297" t="s">
        <v>686</v>
      </c>
      <c r="V297" t="s">
        <v>178</v>
      </c>
      <c r="AA297" t="s">
        <v>687</v>
      </c>
      <c r="AB297">
        <v>63.67</v>
      </c>
      <c r="AC297">
        <v>0.62</v>
      </c>
      <c r="AE297">
        <v>16.690000000000001</v>
      </c>
      <c r="AI297">
        <v>4.53</v>
      </c>
      <c r="AJ297">
        <v>5.21</v>
      </c>
      <c r="AK297">
        <v>3.4</v>
      </c>
      <c r="AL297">
        <v>7.0000000000000007E-2</v>
      </c>
      <c r="AN297">
        <v>0.88</v>
      </c>
      <c r="AO297">
        <v>4.26</v>
      </c>
      <c r="AP297">
        <v>0.17</v>
      </c>
      <c r="BF297">
        <v>4.8600000000000003</v>
      </c>
      <c r="CO297">
        <v>60</v>
      </c>
      <c r="CW297">
        <v>10</v>
      </c>
      <c r="CX297">
        <v>565</v>
      </c>
      <c r="CY297">
        <v>18.399999999999999</v>
      </c>
      <c r="CZ297">
        <v>123</v>
      </c>
      <c r="DA297">
        <v>3.2</v>
      </c>
      <c r="DM297">
        <v>0.2</v>
      </c>
      <c r="DN297">
        <v>270</v>
      </c>
      <c r="DO297">
        <v>13.7</v>
      </c>
      <c r="DP297">
        <v>26.8</v>
      </c>
      <c r="DQ297">
        <v>3.9</v>
      </c>
      <c r="DR297">
        <v>16.100000000000001</v>
      </c>
      <c r="DS297">
        <v>3.5</v>
      </c>
      <c r="DT297">
        <v>1.1000000000000001</v>
      </c>
      <c r="DU297">
        <v>3.3</v>
      </c>
      <c r="DV297">
        <v>0.5</v>
      </c>
      <c r="DW297">
        <v>3.1</v>
      </c>
      <c r="DX297">
        <v>0.6</v>
      </c>
      <c r="DY297">
        <v>1.8</v>
      </c>
      <c r="DZ297">
        <v>0.3</v>
      </c>
      <c r="EA297">
        <v>1.6</v>
      </c>
      <c r="EB297">
        <v>0.3</v>
      </c>
      <c r="EC297">
        <v>3.5</v>
      </c>
      <c r="ED297">
        <v>0.3</v>
      </c>
      <c r="EO297">
        <v>2.2000000000000002</v>
      </c>
      <c r="EP297">
        <v>0.5</v>
      </c>
      <c r="FO297">
        <v>1074405</v>
      </c>
    </row>
    <row r="298" spans="1:171" hidden="1">
      <c r="A298" t="s">
        <v>683</v>
      </c>
      <c r="B298" t="s">
        <v>172</v>
      </c>
      <c r="C298" t="s">
        <v>684</v>
      </c>
      <c r="E298">
        <v>18.973849399999999</v>
      </c>
      <c r="F298">
        <v>18.973849399999999</v>
      </c>
      <c r="G298">
        <v>-98.989512199999993</v>
      </c>
      <c r="H298">
        <v>-98.989512199999993</v>
      </c>
      <c r="I298" t="s">
        <v>175</v>
      </c>
      <c r="L298" t="s">
        <v>695</v>
      </c>
      <c r="M298" t="s">
        <v>686</v>
      </c>
      <c r="V298" t="s">
        <v>178</v>
      </c>
      <c r="AA298" t="s">
        <v>687</v>
      </c>
      <c r="AB298">
        <v>64.61</v>
      </c>
      <c r="AC298">
        <v>0.55000000000000004</v>
      </c>
      <c r="AE298">
        <v>17.489999999999998</v>
      </c>
      <c r="AI298">
        <v>3.6</v>
      </c>
      <c r="AJ298">
        <v>4.8600000000000003</v>
      </c>
      <c r="AK298">
        <v>2.74</v>
      </c>
      <c r="AL298">
        <v>0.03</v>
      </c>
      <c r="AN298">
        <v>1.01</v>
      </c>
      <c r="AO298">
        <v>4.5199999999999996</v>
      </c>
      <c r="AP298">
        <v>0.19</v>
      </c>
      <c r="BF298">
        <v>5.0999999999999996</v>
      </c>
      <c r="CO298">
        <v>20</v>
      </c>
      <c r="CW298">
        <v>13</v>
      </c>
      <c r="CX298">
        <v>583</v>
      </c>
      <c r="CY298">
        <v>13.8</v>
      </c>
      <c r="CZ298">
        <v>112</v>
      </c>
      <c r="DA298">
        <v>2.7</v>
      </c>
      <c r="DM298">
        <v>0.3</v>
      </c>
      <c r="DN298">
        <v>252</v>
      </c>
      <c r="DO298">
        <v>12</v>
      </c>
      <c r="DP298">
        <v>22.7</v>
      </c>
      <c r="DQ298">
        <v>3.1</v>
      </c>
      <c r="DR298">
        <v>12.5</v>
      </c>
      <c r="DS298">
        <v>2.7</v>
      </c>
      <c r="DT298">
        <v>1</v>
      </c>
      <c r="DU298">
        <v>2.5</v>
      </c>
      <c r="DV298">
        <v>0.4</v>
      </c>
      <c r="DW298">
        <v>2.4</v>
      </c>
      <c r="DX298">
        <v>0.5</v>
      </c>
      <c r="DY298">
        <v>1.4</v>
      </c>
      <c r="DZ298">
        <v>0.2</v>
      </c>
      <c r="EA298">
        <v>1.3</v>
      </c>
      <c r="EB298">
        <v>0.2</v>
      </c>
      <c r="EC298">
        <v>3.1</v>
      </c>
      <c r="ED298">
        <v>0.2</v>
      </c>
      <c r="EO298">
        <v>2.1</v>
      </c>
      <c r="EP298">
        <v>0.6</v>
      </c>
      <c r="FO298">
        <v>1074406</v>
      </c>
    </row>
    <row r="299" spans="1:171" hidden="1">
      <c r="A299" t="s">
        <v>683</v>
      </c>
      <c r="B299" t="s">
        <v>172</v>
      </c>
      <c r="C299" t="s">
        <v>684</v>
      </c>
      <c r="E299">
        <v>18.959477799999998</v>
      </c>
      <c r="F299">
        <v>18.959477799999998</v>
      </c>
      <c r="G299">
        <v>-98.985173099999997</v>
      </c>
      <c r="H299">
        <v>-98.985173099999997</v>
      </c>
      <c r="I299" t="s">
        <v>175</v>
      </c>
      <c r="L299" t="s">
        <v>696</v>
      </c>
      <c r="M299" t="s">
        <v>689</v>
      </c>
      <c r="V299" t="s">
        <v>178</v>
      </c>
      <c r="AA299" t="s">
        <v>687</v>
      </c>
      <c r="AB299">
        <v>61.82</v>
      </c>
      <c r="AC299">
        <v>0.89</v>
      </c>
      <c r="AE299">
        <v>15.96</v>
      </c>
      <c r="AI299">
        <v>5.32</v>
      </c>
      <c r="AJ299">
        <v>5.57</v>
      </c>
      <c r="AK299">
        <v>4.49</v>
      </c>
      <c r="AL299">
        <v>0.09</v>
      </c>
      <c r="AN299">
        <v>0.82</v>
      </c>
      <c r="AO299">
        <v>4.22</v>
      </c>
      <c r="AP299">
        <v>0.23</v>
      </c>
      <c r="BF299">
        <v>2.0499999999999998</v>
      </c>
      <c r="CO299">
        <v>80</v>
      </c>
      <c r="CW299">
        <v>17</v>
      </c>
      <c r="CX299">
        <v>398</v>
      </c>
      <c r="CY299">
        <v>24.4</v>
      </c>
      <c r="CZ299">
        <v>151</v>
      </c>
      <c r="DA299">
        <v>3.9</v>
      </c>
      <c r="DM299">
        <v>0.2</v>
      </c>
      <c r="DN299">
        <v>205</v>
      </c>
      <c r="DO299">
        <v>14.9</v>
      </c>
      <c r="DP299">
        <v>30.9</v>
      </c>
      <c r="DQ299">
        <v>4.4000000000000004</v>
      </c>
      <c r="DR299">
        <v>18.600000000000001</v>
      </c>
      <c r="DS299">
        <v>4.4000000000000004</v>
      </c>
      <c r="DT299">
        <v>1.4</v>
      </c>
      <c r="DU299">
        <v>4.3</v>
      </c>
      <c r="DV299">
        <v>0.7</v>
      </c>
      <c r="DW299">
        <v>4.3</v>
      </c>
      <c r="DX299">
        <v>0.8</v>
      </c>
      <c r="DY299">
        <v>2.4</v>
      </c>
      <c r="DZ299">
        <v>0.3</v>
      </c>
      <c r="EA299">
        <v>2.2000000000000002</v>
      </c>
      <c r="EB299">
        <v>0.3</v>
      </c>
      <c r="EC299">
        <v>4.2</v>
      </c>
      <c r="ED299">
        <v>0.3</v>
      </c>
      <c r="EO299">
        <v>1.6</v>
      </c>
      <c r="EP299">
        <v>0.5</v>
      </c>
      <c r="FO299">
        <v>1074407</v>
      </c>
    </row>
    <row r="300" spans="1:171" hidden="1">
      <c r="A300" t="s">
        <v>683</v>
      </c>
      <c r="B300" t="s">
        <v>172</v>
      </c>
      <c r="C300" t="s">
        <v>684</v>
      </c>
      <c r="E300">
        <v>18.949194500000001</v>
      </c>
      <c r="F300">
        <v>18.949194500000001</v>
      </c>
      <c r="G300">
        <v>-98.985818899999998</v>
      </c>
      <c r="H300">
        <v>-98.985818899999998</v>
      </c>
      <c r="I300" t="s">
        <v>175</v>
      </c>
      <c r="L300" t="s">
        <v>697</v>
      </c>
      <c r="M300" t="s">
        <v>689</v>
      </c>
      <c r="V300" t="s">
        <v>178</v>
      </c>
      <c r="AA300" t="s">
        <v>687</v>
      </c>
      <c r="AB300">
        <v>59.89</v>
      </c>
      <c r="AC300">
        <v>0.84</v>
      </c>
      <c r="AE300">
        <v>16.97</v>
      </c>
      <c r="AI300">
        <v>5.73</v>
      </c>
      <c r="AJ300">
        <v>6.26</v>
      </c>
      <c r="AK300">
        <v>3.85</v>
      </c>
      <c r="AL300">
        <v>0.11</v>
      </c>
      <c r="AN300">
        <v>1.1499999999999999</v>
      </c>
      <c r="AO300">
        <v>4.37</v>
      </c>
      <c r="AP300">
        <v>0.19</v>
      </c>
      <c r="BF300">
        <v>0.93</v>
      </c>
      <c r="CO300">
        <v>60</v>
      </c>
      <c r="CW300">
        <v>20</v>
      </c>
      <c r="CX300">
        <v>530</v>
      </c>
      <c r="CY300">
        <v>21</v>
      </c>
      <c r="CZ300">
        <v>119</v>
      </c>
      <c r="DA300">
        <v>3.8</v>
      </c>
      <c r="DM300">
        <v>0.9</v>
      </c>
      <c r="DN300">
        <v>320</v>
      </c>
      <c r="DO300">
        <v>11.8</v>
      </c>
      <c r="DP300">
        <v>25.7</v>
      </c>
      <c r="DQ300">
        <v>3.5</v>
      </c>
      <c r="DR300">
        <v>14.9</v>
      </c>
      <c r="DS300">
        <v>3.5</v>
      </c>
      <c r="DT300">
        <v>1.2</v>
      </c>
      <c r="DU300">
        <v>3.4</v>
      </c>
      <c r="DV300">
        <v>0.6</v>
      </c>
      <c r="DW300">
        <v>3.5</v>
      </c>
      <c r="DX300">
        <v>0.7</v>
      </c>
      <c r="DY300">
        <v>2.1</v>
      </c>
      <c r="DZ300">
        <v>0.3</v>
      </c>
      <c r="EA300">
        <v>1.9</v>
      </c>
      <c r="EB300">
        <v>0.3</v>
      </c>
      <c r="EC300">
        <v>3.3</v>
      </c>
      <c r="ED300">
        <v>0.3</v>
      </c>
      <c r="EO300">
        <v>1.5</v>
      </c>
      <c r="EP300">
        <v>0.6</v>
      </c>
      <c r="EQ300">
        <v>0.51290000000000002</v>
      </c>
      <c r="ET300">
        <v>0.70375100000000002</v>
      </c>
      <c r="EV300">
        <v>18.591999999999999</v>
      </c>
      <c r="EX300">
        <v>15.566000000000001</v>
      </c>
      <c r="EZ300">
        <v>38.262999999999998</v>
      </c>
      <c r="FO300">
        <v>1074408</v>
      </c>
    </row>
    <row r="301" spans="1:171" hidden="1">
      <c r="A301" t="s">
        <v>683</v>
      </c>
      <c r="B301" t="s">
        <v>172</v>
      </c>
      <c r="C301" t="s">
        <v>684</v>
      </c>
      <c r="E301">
        <v>18.949348100000002</v>
      </c>
      <c r="F301">
        <v>18.949348100000002</v>
      </c>
      <c r="G301">
        <v>-98.986132499999997</v>
      </c>
      <c r="H301">
        <v>-98.986132499999997</v>
      </c>
      <c r="I301" t="s">
        <v>175</v>
      </c>
      <c r="L301" t="s">
        <v>698</v>
      </c>
      <c r="M301" t="s">
        <v>689</v>
      </c>
      <c r="V301" t="s">
        <v>178</v>
      </c>
      <c r="AA301" t="s">
        <v>687</v>
      </c>
      <c r="AB301">
        <v>60.85</v>
      </c>
      <c r="AC301">
        <v>0.81</v>
      </c>
      <c r="AE301">
        <v>16.95</v>
      </c>
      <c r="AI301">
        <v>5.25</v>
      </c>
      <c r="AJ301">
        <v>5.91</v>
      </c>
      <c r="AK301">
        <v>4.6100000000000003</v>
      </c>
      <c r="AL301">
        <v>0.08</v>
      </c>
      <c r="AN301">
        <v>0.84</v>
      </c>
      <c r="AO301">
        <v>3.92</v>
      </c>
      <c r="AP301">
        <v>0.19</v>
      </c>
      <c r="BF301">
        <v>5.19</v>
      </c>
      <c r="CO301">
        <v>40</v>
      </c>
      <c r="CW301">
        <v>13</v>
      </c>
      <c r="CX301">
        <v>519</v>
      </c>
      <c r="CY301">
        <v>22.4</v>
      </c>
      <c r="CZ301">
        <v>120</v>
      </c>
      <c r="DA301">
        <v>3.5</v>
      </c>
      <c r="DM301">
        <v>0.4</v>
      </c>
      <c r="DN301">
        <v>257</v>
      </c>
      <c r="DO301">
        <v>12.4</v>
      </c>
      <c r="DP301">
        <v>25.1</v>
      </c>
      <c r="DQ301">
        <v>3.4</v>
      </c>
      <c r="DR301">
        <v>14.4</v>
      </c>
      <c r="DS301">
        <v>3.2</v>
      </c>
      <c r="DT301">
        <v>1.1000000000000001</v>
      </c>
      <c r="DU301">
        <v>3.1</v>
      </c>
      <c r="DV301">
        <v>0.5</v>
      </c>
      <c r="DW301">
        <v>3.3</v>
      </c>
      <c r="DX301">
        <v>0.7</v>
      </c>
      <c r="DY301">
        <v>2</v>
      </c>
      <c r="DZ301">
        <v>0.3</v>
      </c>
      <c r="EA301">
        <v>1.8</v>
      </c>
      <c r="EB301">
        <v>0.3</v>
      </c>
      <c r="EC301">
        <v>3.3</v>
      </c>
      <c r="ED301">
        <v>0.3</v>
      </c>
      <c r="EO301">
        <v>2</v>
      </c>
      <c r="EP301">
        <v>0.6</v>
      </c>
      <c r="FO301">
        <v>1074409</v>
      </c>
    </row>
    <row r="302" spans="1:171" hidden="1">
      <c r="A302" t="s">
        <v>683</v>
      </c>
      <c r="B302" t="s">
        <v>172</v>
      </c>
      <c r="C302" t="s">
        <v>684</v>
      </c>
      <c r="E302">
        <v>18.949763600000001</v>
      </c>
      <c r="F302">
        <v>18.949763600000001</v>
      </c>
      <c r="G302">
        <v>-98.985391699999994</v>
      </c>
      <c r="H302">
        <v>-98.985391699999994</v>
      </c>
      <c r="I302" t="s">
        <v>175</v>
      </c>
      <c r="L302" t="s">
        <v>699</v>
      </c>
      <c r="M302" t="s">
        <v>689</v>
      </c>
      <c r="V302" t="s">
        <v>178</v>
      </c>
      <c r="AA302" t="s">
        <v>687</v>
      </c>
      <c r="AB302">
        <v>61.75</v>
      </c>
      <c r="AC302">
        <v>0.75</v>
      </c>
      <c r="AE302">
        <v>17.13</v>
      </c>
      <c r="AI302">
        <v>4.83</v>
      </c>
      <c r="AJ302">
        <v>6</v>
      </c>
      <c r="AK302">
        <v>4.04</v>
      </c>
      <c r="AL302">
        <v>0.06</v>
      </c>
      <c r="AN302">
        <v>0.83</v>
      </c>
      <c r="AO302">
        <v>3.9</v>
      </c>
      <c r="AP302">
        <v>0.16</v>
      </c>
      <c r="BF302">
        <v>4.1100000000000003</v>
      </c>
      <c r="CO302">
        <v>40</v>
      </c>
      <c r="CW302">
        <v>13</v>
      </c>
      <c r="CX302">
        <v>559</v>
      </c>
      <c r="CY302">
        <v>27.7</v>
      </c>
      <c r="CZ302">
        <v>118</v>
      </c>
      <c r="DA302">
        <v>3.4</v>
      </c>
      <c r="DM302">
        <v>0.5</v>
      </c>
      <c r="DN302">
        <v>251</v>
      </c>
      <c r="DO302">
        <v>15.5</v>
      </c>
      <c r="DP302">
        <v>25.9</v>
      </c>
      <c r="DQ302">
        <v>4.2</v>
      </c>
      <c r="DR302">
        <v>18.100000000000001</v>
      </c>
      <c r="DS302">
        <v>3.9</v>
      </c>
      <c r="DT302">
        <v>1.3</v>
      </c>
      <c r="DU302">
        <v>4.2</v>
      </c>
      <c r="DV302">
        <v>0.7</v>
      </c>
      <c r="DW302">
        <v>4.3</v>
      </c>
      <c r="DX302">
        <v>0.9</v>
      </c>
      <c r="DY302">
        <v>2.5</v>
      </c>
      <c r="DZ302">
        <v>0.4</v>
      </c>
      <c r="EA302">
        <v>2.2999999999999998</v>
      </c>
      <c r="EB302">
        <v>0.4</v>
      </c>
      <c r="EC302">
        <v>3.3</v>
      </c>
      <c r="ED302">
        <v>0.3</v>
      </c>
      <c r="EO302">
        <v>2</v>
      </c>
      <c r="EP302">
        <v>0.5</v>
      </c>
      <c r="FO302">
        <v>1074410</v>
      </c>
    </row>
    <row r="303" spans="1:171" hidden="1">
      <c r="A303" t="s">
        <v>683</v>
      </c>
      <c r="B303" t="s">
        <v>172</v>
      </c>
      <c r="C303" t="s">
        <v>684</v>
      </c>
      <c r="E303">
        <v>18.959477799999998</v>
      </c>
      <c r="F303">
        <v>18.959477799999998</v>
      </c>
      <c r="G303">
        <v>-98.985173099999997</v>
      </c>
      <c r="H303">
        <v>-98.985173099999997</v>
      </c>
      <c r="I303" t="s">
        <v>175</v>
      </c>
      <c r="L303" t="s">
        <v>700</v>
      </c>
      <c r="M303" t="s">
        <v>689</v>
      </c>
      <c r="V303" t="s">
        <v>178</v>
      </c>
      <c r="AA303" t="s">
        <v>687</v>
      </c>
      <c r="AB303">
        <v>61.36</v>
      </c>
      <c r="AC303">
        <v>0.9</v>
      </c>
      <c r="AE303">
        <v>17.39</v>
      </c>
      <c r="AI303">
        <v>5.58</v>
      </c>
      <c r="AJ303">
        <v>5.77</v>
      </c>
      <c r="AK303">
        <v>4.03</v>
      </c>
      <c r="AL303">
        <v>0.06</v>
      </c>
      <c r="AN303">
        <v>0.8</v>
      </c>
      <c r="AO303">
        <v>3.34</v>
      </c>
      <c r="AP303">
        <v>0.14000000000000001</v>
      </c>
      <c r="BF303">
        <v>6.95</v>
      </c>
      <c r="CO303">
        <v>60</v>
      </c>
      <c r="CW303">
        <v>21</v>
      </c>
      <c r="CX303">
        <v>481</v>
      </c>
      <c r="CY303">
        <v>23</v>
      </c>
      <c r="CZ303">
        <v>119</v>
      </c>
      <c r="DA303">
        <v>4.7</v>
      </c>
      <c r="DM303">
        <v>1.3</v>
      </c>
      <c r="DN303">
        <v>232</v>
      </c>
      <c r="DO303">
        <v>15.4</v>
      </c>
      <c r="DP303">
        <v>27.4</v>
      </c>
      <c r="DQ303">
        <v>4</v>
      </c>
      <c r="DR303">
        <v>16.8</v>
      </c>
      <c r="DS303">
        <v>3.7</v>
      </c>
      <c r="DT303">
        <v>1.3</v>
      </c>
      <c r="DU303">
        <v>3.6</v>
      </c>
      <c r="DV303">
        <v>0.6</v>
      </c>
      <c r="DW303">
        <v>3.8</v>
      </c>
      <c r="DX303">
        <v>0.8</v>
      </c>
      <c r="DY303">
        <v>2.2000000000000002</v>
      </c>
      <c r="DZ303">
        <v>0.3</v>
      </c>
      <c r="EA303">
        <v>1.9</v>
      </c>
      <c r="EB303">
        <v>0.3</v>
      </c>
      <c r="EC303">
        <v>3.3</v>
      </c>
      <c r="ED303">
        <v>0.4</v>
      </c>
      <c r="EO303">
        <v>2.5</v>
      </c>
      <c r="EP303">
        <v>0.8</v>
      </c>
      <c r="FO303">
        <v>1074411</v>
      </c>
    </row>
    <row r="304" spans="1:171" hidden="1">
      <c r="A304" t="s">
        <v>683</v>
      </c>
      <c r="B304" t="s">
        <v>172</v>
      </c>
      <c r="C304" t="s">
        <v>684</v>
      </c>
      <c r="E304">
        <v>18.970144999999999</v>
      </c>
      <c r="F304">
        <v>18.970144999999999</v>
      </c>
      <c r="G304">
        <v>-99.114934500000004</v>
      </c>
      <c r="H304">
        <v>-99.114934500000004</v>
      </c>
      <c r="I304" t="s">
        <v>175</v>
      </c>
      <c r="L304" t="s">
        <v>701</v>
      </c>
      <c r="M304" t="s">
        <v>686</v>
      </c>
      <c r="V304" t="s">
        <v>178</v>
      </c>
      <c r="AA304" t="s">
        <v>687</v>
      </c>
      <c r="AB304">
        <v>66.03</v>
      </c>
      <c r="AC304">
        <v>0.55000000000000004</v>
      </c>
      <c r="AE304">
        <v>16.489999999999998</v>
      </c>
      <c r="AI304">
        <v>3.5</v>
      </c>
      <c r="AJ304">
        <v>4.43</v>
      </c>
      <c r="AK304">
        <v>2.0699999999999998</v>
      </c>
      <c r="AL304">
        <v>0.06</v>
      </c>
      <c r="AN304">
        <v>1.76</v>
      </c>
      <c r="AO304">
        <v>4.57</v>
      </c>
      <c r="AP304">
        <v>0.15</v>
      </c>
      <c r="BF304">
        <v>2.0499999999999998</v>
      </c>
      <c r="CO304">
        <v>0</v>
      </c>
      <c r="CW304">
        <v>24</v>
      </c>
      <c r="CX304">
        <v>521</v>
      </c>
      <c r="CY304">
        <v>14.3</v>
      </c>
      <c r="CZ304">
        <v>111</v>
      </c>
      <c r="DA304">
        <v>2.9</v>
      </c>
      <c r="DM304">
        <v>0.6</v>
      </c>
      <c r="DN304">
        <v>314</v>
      </c>
      <c r="DO304">
        <v>12.3</v>
      </c>
      <c r="DP304">
        <v>25.4</v>
      </c>
      <c r="DQ304">
        <v>3.2</v>
      </c>
      <c r="DR304">
        <v>13</v>
      </c>
      <c r="DS304">
        <v>2.8</v>
      </c>
      <c r="DT304">
        <v>0.9</v>
      </c>
      <c r="DU304">
        <v>2.5</v>
      </c>
      <c r="DV304">
        <v>0.4</v>
      </c>
      <c r="DW304">
        <v>2.4</v>
      </c>
      <c r="DX304">
        <v>0.5</v>
      </c>
      <c r="DY304">
        <v>1.4</v>
      </c>
      <c r="DZ304">
        <v>0.2</v>
      </c>
      <c r="EA304">
        <v>1.3</v>
      </c>
      <c r="EB304">
        <v>0.2</v>
      </c>
      <c r="EC304">
        <v>3</v>
      </c>
      <c r="ED304">
        <v>0.3</v>
      </c>
      <c r="EO304">
        <v>2.2999999999999998</v>
      </c>
      <c r="EP304">
        <v>0.8</v>
      </c>
      <c r="FO304">
        <v>1074412</v>
      </c>
    </row>
    <row r="305" spans="1:171" hidden="1">
      <c r="A305" t="s">
        <v>683</v>
      </c>
      <c r="B305" t="s">
        <v>172</v>
      </c>
      <c r="C305" t="s">
        <v>684</v>
      </c>
      <c r="E305">
        <v>18.970144999999999</v>
      </c>
      <c r="F305">
        <v>18.970144999999999</v>
      </c>
      <c r="G305">
        <v>-99.114934500000004</v>
      </c>
      <c r="H305">
        <v>-99.114934500000004</v>
      </c>
      <c r="I305" t="s">
        <v>175</v>
      </c>
      <c r="L305" t="s">
        <v>702</v>
      </c>
      <c r="M305" t="s">
        <v>686</v>
      </c>
      <c r="V305" t="s">
        <v>178</v>
      </c>
      <c r="AA305" t="s">
        <v>687</v>
      </c>
      <c r="AB305">
        <v>65.27</v>
      </c>
      <c r="AC305">
        <v>0.56000000000000005</v>
      </c>
      <c r="AE305">
        <v>16.190000000000001</v>
      </c>
      <c r="AI305">
        <v>3.69</v>
      </c>
      <c r="AJ305">
        <v>4.93</v>
      </c>
      <c r="AK305">
        <v>2.15</v>
      </c>
      <c r="AL305">
        <v>7.0000000000000007E-2</v>
      </c>
      <c r="AN305">
        <v>1.36</v>
      </c>
      <c r="AO305">
        <v>4.76</v>
      </c>
      <c r="AP305">
        <v>0.6</v>
      </c>
      <c r="BF305">
        <v>0.9</v>
      </c>
      <c r="CO305">
        <v>20</v>
      </c>
      <c r="CW305">
        <v>20</v>
      </c>
      <c r="CX305">
        <v>521</v>
      </c>
      <c r="CY305">
        <v>18.600000000000001</v>
      </c>
      <c r="CZ305">
        <v>110</v>
      </c>
      <c r="DA305">
        <v>3.2</v>
      </c>
      <c r="DM305">
        <v>0.4</v>
      </c>
      <c r="DN305">
        <v>328</v>
      </c>
      <c r="DO305">
        <v>14.8</v>
      </c>
      <c r="DP305">
        <v>27.6</v>
      </c>
      <c r="DQ305">
        <v>3.8</v>
      </c>
      <c r="DR305">
        <v>15.3</v>
      </c>
      <c r="DS305">
        <v>3.4</v>
      </c>
      <c r="DT305">
        <v>1.1000000000000001</v>
      </c>
      <c r="DU305">
        <v>3.1</v>
      </c>
      <c r="DV305">
        <v>0.5</v>
      </c>
      <c r="DW305">
        <v>3.1</v>
      </c>
      <c r="DX305">
        <v>0.6</v>
      </c>
      <c r="DY305">
        <v>1.8</v>
      </c>
      <c r="DZ305">
        <v>0.3</v>
      </c>
      <c r="EA305">
        <v>1.7</v>
      </c>
      <c r="EB305">
        <v>0.3</v>
      </c>
      <c r="EC305">
        <v>3.1</v>
      </c>
      <c r="ED305">
        <v>0.3</v>
      </c>
      <c r="EO305">
        <v>2.4</v>
      </c>
      <c r="EP305">
        <v>5</v>
      </c>
      <c r="FO305">
        <v>1074413</v>
      </c>
    </row>
    <row r="306" spans="1:171" hidden="1">
      <c r="A306" t="s">
        <v>683</v>
      </c>
      <c r="B306" t="s">
        <v>172</v>
      </c>
      <c r="C306" t="s">
        <v>684</v>
      </c>
      <c r="E306">
        <v>18.970144999999999</v>
      </c>
      <c r="F306">
        <v>18.970144999999999</v>
      </c>
      <c r="G306">
        <v>-99.114934500000004</v>
      </c>
      <c r="H306">
        <v>-99.114934500000004</v>
      </c>
      <c r="I306" t="s">
        <v>175</v>
      </c>
      <c r="L306" t="s">
        <v>703</v>
      </c>
      <c r="M306" t="s">
        <v>689</v>
      </c>
      <c r="V306" t="s">
        <v>178</v>
      </c>
      <c r="AA306" t="s">
        <v>687</v>
      </c>
      <c r="AB306">
        <v>59.32</v>
      </c>
      <c r="AC306">
        <v>0.95</v>
      </c>
      <c r="AE306">
        <v>18.2</v>
      </c>
      <c r="AI306">
        <v>5.61</v>
      </c>
      <c r="AJ306">
        <v>6.34</v>
      </c>
      <c r="AK306">
        <v>3.24</v>
      </c>
      <c r="AL306">
        <v>0.11</v>
      </c>
      <c r="AN306">
        <v>1.47</v>
      </c>
      <c r="AO306">
        <v>3.87</v>
      </c>
      <c r="AP306">
        <v>0.25</v>
      </c>
      <c r="BF306">
        <v>1.5</v>
      </c>
      <c r="CO306">
        <v>20</v>
      </c>
      <c r="CW306">
        <v>29</v>
      </c>
      <c r="CX306">
        <v>633</v>
      </c>
      <c r="CY306">
        <v>20.2</v>
      </c>
      <c r="CZ306">
        <v>144</v>
      </c>
      <c r="DA306">
        <v>4.8</v>
      </c>
      <c r="DM306">
        <v>0.4</v>
      </c>
      <c r="DN306">
        <v>328</v>
      </c>
      <c r="DO306">
        <v>16.7</v>
      </c>
      <c r="DP306">
        <v>35.5</v>
      </c>
      <c r="DQ306">
        <v>4.7</v>
      </c>
      <c r="DR306">
        <v>20.2</v>
      </c>
      <c r="DS306">
        <v>4.5</v>
      </c>
      <c r="DT306">
        <v>1.5</v>
      </c>
      <c r="DU306">
        <v>4.3</v>
      </c>
      <c r="DV306">
        <v>0.7</v>
      </c>
      <c r="DW306">
        <v>3.7</v>
      </c>
      <c r="DX306">
        <v>0.7</v>
      </c>
      <c r="DY306">
        <v>2.1</v>
      </c>
      <c r="DZ306">
        <v>0.3</v>
      </c>
      <c r="EA306">
        <v>1.9</v>
      </c>
      <c r="EB306">
        <v>0.3</v>
      </c>
      <c r="EC306">
        <v>3.8</v>
      </c>
      <c r="ED306">
        <v>0.3</v>
      </c>
      <c r="EO306">
        <v>2.1</v>
      </c>
      <c r="EP306">
        <v>0.6</v>
      </c>
      <c r="FO306">
        <v>1074414</v>
      </c>
    </row>
    <row r="307" spans="1:171" hidden="1">
      <c r="A307" t="s">
        <v>683</v>
      </c>
      <c r="B307" t="s">
        <v>172</v>
      </c>
      <c r="C307" t="s">
        <v>684</v>
      </c>
      <c r="E307">
        <v>18.970144999999999</v>
      </c>
      <c r="F307">
        <v>18.970144999999999</v>
      </c>
      <c r="G307">
        <v>-99.114934500000004</v>
      </c>
      <c r="H307">
        <v>-99.114934500000004</v>
      </c>
      <c r="I307" t="s">
        <v>175</v>
      </c>
      <c r="L307" t="s">
        <v>704</v>
      </c>
      <c r="M307" t="s">
        <v>686</v>
      </c>
      <c r="V307" t="s">
        <v>178</v>
      </c>
      <c r="AA307" t="s">
        <v>687</v>
      </c>
      <c r="AB307">
        <v>66.11</v>
      </c>
      <c r="AC307">
        <v>0.54</v>
      </c>
      <c r="AE307">
        <v>16.37</v>
      </c>
      <c r="AI307">
        <v>3.61</v>
      </c>
      <c r="AJ307">
        <v>4.4400000000000004</v>
      </c>
      <c r="AK307">
        <v>1.99</v>
      </c>
      <c r="AL307">
        <v>0.06</v>
      </c>
      <c r="AN307">
        <v>1.43</v>
      </c>
      <c r="AO307">
        <v>4.8899999999999997</v>
      </c>
      <c r="AP307">
        <v>0.15</v>
      </c>
      <c r="BF307">
        <v>0.49</v>
      </c>
      <c r="CO307">
        <v>20</v>
      </c>
      <c r="CW307">
        <v>23</v>
      </c>
      <c r="CX307">
        <v>525</v>
      </c>
      <c r="CY307">
        <v>13.9</v>
      </c>
      <c r="CZ307">
        <v>102</v>
      </c>
      <c r="DA307">
        <v>3.1</v>
      </c>
      <c r="DM307">
        <v>0.5</v>
      </c>
      <c r="DN307">
        <v>323</v>
      </c>
      <c r="DO307">
        <v>14.4</v>
      </c>
      <c r="DP307">
        <v>29.4</v>
      </c>
      <c r="DQ307">
        <v>3.6</v>
      </c>
      <c r="DR307">
        <v>14.6</v>
      </c>
      <c r="DS307">
        <v>3.2</v>
      </c>
      <c r="DT307">
        <v>1.1000000000000001</v>
      </c>
      <c r="DU307">
        <v>3.1</v>
      </c>
      <c r="DV307">
        <v>0.5</v>
      </c>
      <c r="DW307">
        <v>2.6</v>
      </c>
      <c r="DX307">
        <v>0.5</v>
      </c>
      <c r="DY307">
        <v>1.4</v>
      </c>
      <c r="DZ307">
        <v>0.2</v>
      </c>
      <c r="EA307">
        <v>1.3</v>
      </c>
      <c r="EB307">
        <v>0.2</v>
      </c>
      <c r="EC307">
        <v>3</v>
      </c>
      <c r="ED307">
        <v>0.3</v>
      </c>
      <c r="EO307">
        <v>2.2000000000000002</v>
      </c>
      <c r="EP307">
        <v>0.8</v>
      </c>
      <c r="FO307">
        <v>1074415</v>
      </c>
    </row>
    <row r="308" spans="1:171" hidden="1">
      <c r="A308" t="s">
        <v>683</v>
      </c>
      <c r="B308" t="s">
        <v>172</v>
      </c>
      <c r="C308" t="s">
        <v>684</v>
      </c>
      <c r="E308">
        <v>18.970144999999999</v>
      </c>
      <c r="F308">
        <v>18.970144999999999</v>
      </c>
      <c r="G308">
        <v>-99.114934500000004</v>
      </c>
      <c r="H308">
        <v>-99.114934500000004</v>
      </c>
      <c r="I308" t="s">
        <v>175</v>
      </c>
      <c r="L308" t="s">
        <v>705</v>
      </c>
      <c r="M308" t="s">
        <v>686</v>
      </c>
      <c r="V308" t="s">
        <v>178</v>
      </c>
      <c r="AA308" t="s">
        <v>687</v>
      </c>
      <c r="AB308">
        <v>67.36</v>
      </c>
      <c r="AC308">
        <v>0.52</v>
      </c>
      <c r="AE308">
        <v>16.3</v>
      </c>
      <c r="AI308">
        <v>3.27</v>
      </c>
      <c r="AJ308">
        <v>4.0599999999999996</v>
      </c>
      <c r="AK308">
        <v>1.4</v>
      </c>
      <c r="AL308">
        <v>0.03</v>
      </c>
      <c r="AN308">
        <v>1.51</v>
      </c>
      <c r="AO308">
        <v>5.03</v>
      </c>
      <c r="AP308">
        <v>0.16</v>
      </c>
      <c r="BF308">
        <v>1.1000000000000001</v>
      </c>
      <c r="CO308">
        <v>20</v>
      </c>
      <c r="CW308">
        <v>24</v>
      </c>
      <c r="CX308">
        <v>554</v>
      </c>
      <c r="CY308">
        <v>11.2</v>
      </c>
      <c r="CZ308">
        <v>119</v>
      </c>
      <c r="DA308">
        <v>3</v>
      </c>
      <c r="DM308">
        <v>0.5</v>
      </c>
      <c r="DN308">
        <v>304</v>
      </c>
      <c r="DO308">
        <v>14.5</v>
      </c>
      <c r="DP308">
        <v>29.2</v>
      </c>
      <c r="DQ308">
        <v>3.6</v>
      </c>
      <c r="DR308">
        <v>14.5</v>
      </c>
      <c r="DS308">
        <v>3</v>
      </c>
      <c r="DT308">
        <v>1</v>
      </c>
      <c r="DU308">
        <v>2.8</v>
      </c>
      <c r="DV308">
        <v>0.4</v>
      </c>
      <c r="DW308">
        <v>2.1</v>
      </c>
      <c r="DX308">
        <v>0.4</v>
      </c>
      <c r="DY308">
        <v>1</v>
      </c>
      <c r="DZ308">
        <v>0.1</v>
      </c>
      <c r="EA308">
        <v>0.9</v>
      </c>
      <c r="EB308">
        <v>0.1</v>
      </c>
      <c r="EC308">
        <v>3.2</v>
      </c>
      <c r="ED308">
        <v>0.3</v>
      </c>
      <c r="EO308">
        <v>2.2999999999999998</v>
      </c>
      <c r="EP308">
        <v>0.8</v>
      </c>
      <c r="EQ308">
        <v>0.51285499999999995</v>
      </c>
      <c r="ET308">
        <v>0.70377900000000004</v>
      </c>
      <c r="EV308">
        <v>18.597000000000001</v>
      </c>
      <c r="EX308">
        <v>15.564</v>
      </c>
      <c r="EZ308">
        <v>38.279000000000003</v>
      </c>
      <c r="FO308">
        <v>1074416</v>
      </c>
    </row>
    <row r="309" spans="1:171" hidden="1">
      <c r="A309" t="s">
        <v>683</v>
      </c>
      <c r="B309" t="s">
        <v>172</v>
      </c>
      <c r="C309" t="s">
        <v>684</v>
      </c>
      <c r="E309">
        <v>18.970144999999999</v>
      </c>
      <c r="F309">
        <v>18.970144999999999</v>
      </c>
      <c r="G309">
        <v>-99.114934500000004</v>
      </c>
      <c r="H309">
        <v>-99.114934500000004</v>
      </c>
      <c r="I309" t="s">
        <v>175</v>
      </c>
      <c r="L309" t="s">
        <v>706</v>
      </c>
      <c r="M309" t="s">
        <v>686</v>
      </c>
      <c r="V309" t="s">
        <v>178</v>
      </c>
      <c r="AA309" t="s">
        <v>687</v>
      </c>
      <c r="AB309">
        <v>65.16</v>
      </c>
      <c r="AC309">
        <v>0.64</v>
      </c>
      <c r="AE309">
        <v>17.239999999999998</v>
      </c>
      <c r="AI309">
        <v>4.04</v>
      </c>
      <c r="AJ309">
        <v>4.5599999999999996</v>
      </c>
      <c r="AK309">
        <v>2.02</v>
      </c>
      <c r="AL309">
        <v>0.06</v>
      </c>
      <c r="AN309">
        <v>1.5</v>
      </c>
      <c r="AO309">
        <v>4.17</v>
      </c>
      <c r="AP309">
        <v>0.16</v>
      </c>
      <c r="BF309">
        <v>3.6</v>
      </c>
      <c r="CO309">
        <v>30</v>
      </c>
      <c r="CW309">
        <v>25</v>
      </c>
      <c r="CX309">
        <v>557</v>
      </c>
      <c r="CY309">
        <v>12.7</v>
      </c>
      <c r="CZ309">
        <v>110</v>
      </c>
      <c r="DA309">
        <v>3.1</v>
      </c>
      <c r="DM309">
        <v>0.7</v>
      </c>
      <c r="DN309">
        <v>302</v>
      </c>
      <c r="DO309">
        <v>13.7</v>
      </c>
      <c r="DP309">
        <v>28.6</v>
      </c>
      <c r="DQ309">
        <v>3.4</v>
      </c>
      <c r="DR309">
        <v>14.3</v>
      </c>
      <c r="DS309">
        <v>3</v>
      </c>
      <c r="DT309">
        <v>1</v>
      </c>
      <c r="DU309">
        <v>2.9</v>
      </c>
      <c r="DV309">
        <v>0.4</v>
      </c>
      <c r="DW309">
        <v>2.4</v>
      </c>
      <c r="DX309">
        <v>0.4</v>
      </c>
      <c r="DY309">
        <v>1.3</v>
      </c>
      <c r="DZ309">
        <v>0.2</v>
      </c>
      <c r="EA309">
        <v>1.2</v>
      </c>
      <c r="EB309">
        <v>0.2</v>
      </c>
      <c r="EC309">
        <v>3.1</v>
      </c>
      <c r="ED309">
        <v>0.3</v>
      </c>
      <c r="EO309">
        <v>2.1</v>
      </c>
      <c r="EP309">
        <v>0.7</v>
      </c>
      <c r="FO309">
        <v>1074417</v>
      </c>
    </row>
    <row r="310" spans="1:171" hidden="1">
      <c r="A310" t="s">
        <v>683</v>
      </c>
      <c r="B310" t="s">
        <v>172</v>
      </c>
      <c r="C310" t="s">
        <v>684</v>
      </c>
      <c r="E310">
        <v>18.970144999999999</v>
      </c>
      <c r="F310">
        <v>18.970144999999999</v>
      </c>
      <c r="G310">
        <v>-99.114934500000004</v>
      </c>
      <c r="H310">
        <v>-99.114934500000004</v>
      </c>
      <c r="I310" t="s">
        <v>175</v>
      </c>
      <c r="L310" t="s">
        <v>707</v>
      </c>
      <c r="M310" t="s">
        <v>686</v>
      </c>
      <c r="V310" t="s">
        <v>178</v>
      </c>
      <c r="AA310" t="s">
        <v>687</v>
      </c>
      <c r="AB310">
        <v>64.239999999999995</v>
      </c>
      <c r="AC310">
        <v>0.7</v>
      </c>
      <c r="AE310">
        <v>17.72</v>
      </c>
      <c r="AI310">
        <v>4.28</v>
      </c>
      <c r="AJ310">
        <v>4.76</v>
      </c>
      <c r="AK310">
        <v>2.6</v>
      </c>
      <c r="AL310">
        <v>0.06</v>
      </c>
      <c r="AN310">
        <v>1.34</v>
      </c>
      <c r="AO310">
        <v>3.67</v>
      </c>
      <c r="AP310">
        <v>0.15</v>
      </c>
      <c r="BF310">
        <v>5.52</v>
      </c>
      <c r="CO310">
        <v>40</v>
      </c>
      <c r="CW310">
        <v>21</v>
      </c>
      <c r="CX310">
        <v>544</v>
      </c>
      <c r="CY310">
        <v>12.5</v>
      </c>
      <c r="CZ310">
        <v>109</v>
      </c>
      <c r="DA310">
        <v>3.1</v>
      </c>
      <c r="DM310">
        <v>0.8</v>
      </c>
      <c r="DN310">
        <v>263</v>
      </c>
      <c r="DO310">
        <v>12.8</v>
      </c>
      <c r="DP310">
        <v>26</v>
      </c>
      <c r="DQ310">
        <v>3.3</v>
      </c>
      <c r="DR310">
        <v>13.7</v>
      </c>
      <c r="DS310">
        <v>3</v>
      </c>
      <c r="DT310">
        <v>1</v>
      </c>
      <c r="DU310">
        <v>3</v>
      </c>
      <c r="DV310">
        <v>0.4</v>
      </c>
      <c r="DW310">
        <v>2.2999999999999998</v>
      </c>
      <c r="DX310">
        <v>0.4</v>
      </c>
      <c r="DY310">
        <v>1.2</v>
      </c>
      <c r="DZ310">
        <v>0.2</v>
      </c>
      <c r="EA310">
        <v>1.2</v>
      </c>
      <c r="EB310">
        <v>0.2</v>
      </c>
      <c r="EC310">
        <v>3</v>
      </c>
      <c r="ED310">
        <v>0.3</v>
      </c>
      <c r="EO310">
        <v>2</v>
      </c>
      <c r="EP310">
        <v>0.7</v>
      </c>
      <c r="FO310">
        <v>1074418</v>
      </c>
    </row>
    <row r="311" spans="1:171" hidden="1">
      <c r="A311" t="s">
        <v>683</v>
      </c>
      <c r="B311" t="s">
        <v>172</v>
      </c>
      <c r="C311" t="s">
        <v>684</v>
      </c>
      <c r="E311">
        <v>18.970144999999999</v>
      </c>
      <c r="F311">
        <v>18.970144999999999</v>
      </c>
      <c r="G311">
        <v>-99.114934500000004</v>
      </c>
      <c r="H311">
        <v>-99.114934500000004</v>
      </c>
      <c r="I311" t="s">
        <v>175</v>
      </c>
      <c r="L311" t="s">
        <v>708</v>
      </c>
      <c r="M311" t="s">
        <v>686</v>
      </c>
      <c r="V311" t="s">
        <v>178</v>
      </c>
      <c r="AA311" t="s">
        <v>687</v>
      </c>
      <c r="AB311">
        <v>63.97</v>
      </c>
      <c r="AC311">
        <v>0.75</v>
      </c>
      <c r="AE311">
        <v>17.55</v>
      </c>
      <c r="AI311">
        <v>4.57</v>
      </c>
      <c r="AJ311">
        <v>4.72</v>
      </c>
      <c r="AK311">
        <v>2.73</v>
      </c>
      <c r="AL311">
        <v>0.06</v>
      </c>
      <c r="AN311">
        <v>1.21</v>
      </c>
      <c r="AO311">
        <v>3.8</v>
      </c>
      <c r="AP311">
        <v>0.15</v>
      </c>
      <c r="BF311">
        <v>5.39</v>
      </c>
      <c r="CO311">
        <v>40</v>
      </c>
      <c r="CW311">
        <v>22</v>
      </c>
      <c r="CX311">
        <v>505</v>
      </c>
      <c r="CY311">
        <v>13.9</v>
      </c>
      <c r="CZ311">
        <v>107</v>
      </c>
      <c r="DA311">
        <v>3.4</v>
      </c>
      <c r="DM311">
        <v>0.9</v>
      </c>
      <c r="DN311">
        <v>232</v>
      </c>
      <c r="DO311">
        <v>12.5</v>
      </c>
      <c r="DP311">
        <v>25.5</v>
      </c>
      <c r="DQ311">
        <v>3.3</v>
      </c>
      <c r="DR311">
        <v>14</v>
      </c>
      <c r="DS311">
        <v>3.2</v>
      </c>
      <c r="DT311">
        <v>1.1000000000000001</v>
      </c>
      <c r="DU311">
        <v>3.2</v>
      </c>
      <c r="DV311">
        <v>0.5</v>
      </c>
      <c r="DW311">
        <v>2.6</v>
      </c>
      <c r="DX311">
        <v>0.5</v>
      </c>
      <c r="DY311">
        <v>1.4</v>
      </c>
      <c r="DZ311">
        <v>0.2</v>
      </c>
      <c r="EA311">
        <v>1.3</v>
      </c>
      <c r="EB311">
        <v>0.2</v>
      </c>
      <c r="EC311">
        <v>3</v>
      </c>
      <c r="ED311">
        <v>0.3</v>
      </c>
      <c r="EO311">
        <v>2</v>
      </c>
      <c r="EP311">
        <v>0.7</v>
      </c>
      <c r="FO311">
        <v>1074419</v>
      </c>
    </row>
    <row r="312" spans="1:171" hidden="1">
      <c r="A312" t="s">
        <v>683</v>
      </c>
      <c r="B312" t="s">
        <v>172</v>
      </c>
      <c r="C312" t="s">
        <v>684</v>
      </c>
      <c r="E312">
        <v>18.967784399999999</v>
      </c>
      <c r="F312">
        <v>18.967784399999999</v>
      </c>
      <c r="G312">
        <v>-99.117326700000007</v>
      </c>
      <c r="H312">
        <v>-99.117326700000007</v>
      </c>
      <c r="I312" t="s">
        <v>175</v>
      </c>
      <c r="L312" t="s">
        <v>709</v>
      </c>
      <c r="M312" t="s">
        <v>686</v>
      </c>
      <c r="V312" t="s">
        <v>178</v>
      </c>
      <c r="AA312" t="s">
        <v>687</v>
      </c>
      <c r="AB312">
        <v>64.48</v>
      </c>
      <c r="AC312">
        <v>0.71</v>
      </c>
      <c r="AE312">
        <v>17.47</v>
      </c>
      <c r="AI312">
        <v>4.42</v>
      </c>
      <c r="AJ312">
        <v>4.47</v>
      </c>
      <c r="AK312">
        <v>2.37</v>
      </c>
      <c r="AL312">
        <v>0.08</v>
      </c>
      <c r="AN312">
        <v>1.27</v>
      </c>
      <c r="AO312">
        <v>4.09</v>
      </c>
      <c r="AP312">
        <v>0.13</v>
      </c>
      <c r="BF312">
        <v>4.68</v>
      </c>
      <c r="CO312">
        <v>30</v>
      </c>
      <c r="CW312">
        <v>21</v>
      </c>
      <c r="CX312">
        <v>505</v>
      </c>
      <c r="CY312">
        <v>19.8</v>
      </c>
      <c r="CZ312">
        <v>109</v>
      </c>
      <c r="DA312">
        <v>3.2</v>
      </c>
      <c r="DM312">
        <v>0.9</v>
      </c>
      <c r="DN312">
        <v>266</v>
      </c>
      <c r="DO312">
        <v>13.2</v>
      </c>
      <c r="DP312">
        <v>28.7</v>
      </c>
      <c r="DQ312">
        <v>3.6</v>
      </c>
      <c r="DR312">
        <v>15.2</v>
      </c>
      <c r="DS312">
        <v>3.6</v>
      </c>
      <c r="DT312">
        <v>1.2</v>
      </c>
      <c r="DU312">
        <v>3.8</v>
      </c>
      <c r="DV312">
        <v>0.6</v>
      </c>
      <c r="DW312">
        <v>3.6</v>
      </c>
      <c r="DX312">
        <v>0.7</v>
      </c>
      <c r="DY312">
        <v>2</v>
      </c>
      <c r="DZ312">
        <v>0.3</v>
      </c>
      <c r="EA312">
        <v>1.9</v>
      </c>
      <c r="EB312">
        <v>0.3</v>
      </c>
      <c r="EC312">
        <v>3</v>
      </c>
      <c r="ED312">
        <v>0.3</v>
      </c>
      <c r="EO312">
        <v>2</v>
      </c>
      <c r="EP312">
        <v>0.7</v>
      </c>
      <c r="FO312">
        <v>1074420</v>
      </c>
    </row>
    <row r="313" spans="1:171" hidden="1">
      <c r="A313" t="s">
        <v>683</v>
      </c>
      <c r="B313" t="s">
        <v>172</v>
      </c>
      <c r="C313" t="s">
        <v>684</v>
      </c>
      <c r="E313">
        <v>18.968373100000001</v>
      </c>
      <c r="F313">
        <v>18.968373100000001</v>
      </c>
      <c r="G313">
        <v>-99.115693100000001</v>
      </c>
      <c r="H313">
        <v>-99.115693100000001</v>
      </c>
      <c r="I313" t="s">
        <v>175</v>
      </c>
      <c r="L313" t="s">
        <v>710</v>
      </c>
      <c r="M313" t="s">
        <v>686</v>
      </c>
      <c r="V313" t="s">
        <v>178</v>
      </c>
      <c r="AA313" t="s">
        <v>687</v>
      </c>
      <c r="AB313">
        <v>65.72</v>
      </c>
      <c r="AC313">
        <v>0.66</v>
      </c>
      <c r="AE313">
        <v>16.71</v>
      </c>
      <c r="AI313">
        <v>4.1399999999999997</v>
      </c>
      <c r="AJ313">
        <v>4.41</v>
      </c>
      <c r="AK313">
        <v>2.4700000000000002</v>
      </c>
      <c r="AL313">
        <v>0.06</v>
      </c>
      <c r="AN313">
        <v>1.83</v>
      </c>
      <c r="AO313">
        <v>3.36</v>
      </c>
      <c r="AP313">
        <v>0.18</v>
      </c>
      <c r="BF313">
        <v>5.67</v>
      </c>
      <c r="CO313">
        <v>40</v>
      </c>
      <c r="CW313">
        <v>27</v>
      </c>
      <c r="CX313">
        <v>496</v>
      </c>
      <c r="CY313">
        <v>13.9</v>
      </c>
      <c r="CZ313">
        <v>123</v>
      </c>
      <c r="DA313">
        <v>3.2</v>
      </c>
      <c r="DM313">
        <v>0.8</v>
      </c>
      <c r="DN313">
        <v>273</v>
      </c>
      <c r="DO313">
        <v>13</v>
      </c>
      <c r="DP313">
        <v>27.9</v>
      </c>
      <c r="DQ313">
        <v>3.4</v>
      </c>
      <c r="DR313">
        <v>14</v>
      </c>
      <c r="DS313">
        <v>3.1</v>
      </c>
      <c r="DT313">
        <v>1</v>
      </c>
      <c r="DU313">
        <v>3</v>
      </c>
      <c r="DV313">
        <v>0.5</v>
      </c>
      <c r="DW313">
        <v>2.5</v>
      </c>
      <c r="DX313">
        <v>0.5</v>
      </c>
      <c r="DY313">
        <v>1.4</v>
      </c>
      <c r="DZ313">
        <v>0.2</v>
      </c>
      <c r="EA313">
        <v>1.3</v>
      </c>
      <c r="EB313">
        <v>0.2</v>
      </c>
      <c r="EC313">
        <v>3.3</v>
      </c>
      <c r="ED313">
        <v>0.3</v>
      </c>
      <c r="EO313">
        <v>2.2000000000000002</v>
      </c>
      <c r="EP313">
        <v>0.7</v>
      </c>
      <c r="FO313">
        <v>1074421</v>
      </c>
    </row>
    <row r="314" spans="1:171" hidden="1">
      <c r="A314" t="s">
        <v>683</v>
      </c>
      <c r="B314" t="s">
        <v>172</v>
      </c>
      <c r="C314" t="s">
        <v>684</v>
      </c>
      <c r="E314">
        <v>18.966928100000001</v>
      </c>
      <c r="F314">
        <v>18.966928100000001</v>
      </c>
      <c r="G314">
        <v>-99.114029700000003</v>
      </c>
      <c r="H314">
        <v>-99.114029700000003</v>
      </c>
      <c r="I314" t="s">
        <v>175</v>
      </c>
      <c r="L314" t="s">
        <v>711</v>
      </c>
      <c r="M314" t="s">
        <v>686</v>
      </c>
      <c r="V314" t="s">
        <v>178</v>
      </c>
      <c r="AA314" t="s">
        <v>687</v>
      </c>
      <c r="AB314">
        <v>65.959999999999994</v>
      </c>
      <c r="AC314">
        <v>0.71</v>
      </c>
      <c r="AE314">
        <v>15.66</v>
      </c>
      <c r="AI314">
        <v>3.93</v>
      </c>
      <c r="AJ314">
        <v>4.7699999999999996</v>
      </c>
      <c r="AK314">
        <v>2.34</v>
      </c>
      <c r="AL314">
        <v>0.06</v>
      </c>
      <c r="AN314">
        <v>2.4900000000000002</v>
      </c>
      <c r="AO314">
        <v>3.39</v>
      </c>
      <c r="AP314">
        <v>0.24</v>
      </c>
      <c r="BF314">
        <v>3.1</v>
      </c>
      <c r="CO314">
        <v>40</v>
      </c>
      <c r="CW314">
        <v>34</v>
      </c>
      <c r="CX314">
        <v>626</v>
      </c>
      <c r="CY314">
        <v>18.899999999999999</v>
      </c>
      <c r="CZ314">
        <v>163</v>
      </c>
      <c r="DA314">
        <v>4.2</v>
      </c>
      <c r="DM314">
        <v>0.9</v>
      </c>
      <c r="DN314">
        <v>302</v>
      </c>
      <c r="DO314">
        <v>17.100000000000001</v>
      </c>
      <c r="DP314">
        <v>36.1</v>
      </c>
      <c r="DQ314">
        <v>4.7</v>
      </c>
      <c r="DR314">
        <v>19.7</v>
      </c>
      <c r="DS314">
        <v>4.4000000000000004</v>
      </c>
      <c r="DT314">
        <v>1.4</v>
      </c>
      <c r="DU314">
        <v>4.2</v>
      </c>
      <c r="DV314">
        <v>0.6</v>
      </c>
      <c r="DW314">
        <v>3.4</v>
      </c>
      <c r="DX314">
        <v>0.6</v>
      </c>
      <c r="DY314">
        <v>1.8</v>
      </c>
      <c r="DZ314">
        <v>0.3</v>
      </c>
      <c r="EA314">
        <v>1.7</v>
      </c>
      <c r="EB314">
        <v>0.3</v>
      </c>
      <c r="EC314">
        <v>4.2</v>
      </c>
      <c r="ED314">
        <v>0.3</v>
      </c>
      <c r="EO314">
        <v>2.8</v>
      </c>
      <c r="EP314">
        <v>0.9</v>
      </c>
      <c r="FO314">
        <v>1074422</v>
      </c>
    </row>
    <row r="315" spans="1:171" hidden="1">
      <c r="A315" t="s">
        <v>683</v>
      </c>
      <c r="B315" t="s">
        <v>172</v>
      </c>
      <c r="C315" t="s">
        <v>684</v>
      </c>
      <c r="E315">
        <v>18.966928100000001</v>
      </c>
      <c r="F315">
        <v>18.966928100000001</v>
      </c>
      <c r="G315">
        <v>-99.114029700000003</v>
      </c>
      <c r="H315">
        <v>-99.114029700000003</v>
      </c>
      <c r="I315" t="s">
        <v>175</v>
      </c>
      <c r="L315" t="s">
        <v>712</v>
      </c>
      <c r="M315" t="s">
        <v>686</v>
      </c>
      <c r="V315" t="s">
        <v>178</v>
      </c>
      <c r="AA315" t="s">
        <v>687</v>
      </c>
      <c r="AB315">
        <v>63.77</v>
      </c>
      <c r="AC315">
        <v>0.99</v>
      </c>
      <c r="AE315">
        <v>17.309999999999999</v>
      </c>
      <c r="AI315">
        <v>4.54</v>
      </c>
      <c r="AJ315">
        <v>4.8600000000000003</v>
      </c>
      <c r="AK315">
        <v>2.48</v>
      </c>
      <c r="AL315">
        <v>0.03</v>
      </c>
      <c r="AN315">
        <v>1.21</v>
      </c>
      <c r="AO315">
        <v>4.05</v>
      </c>
      <c r="AP315">
        <v>0.26</v>
      </c>
      <c r="BF315">
        <v>5.43</v>
      </c>
      <c r="CO315">
        <v>40</v>
      </c>
      <c r="CW315">
        <v>22</v>
      </c>
      <c r="CX315">
        <v>585</v>
      </c>
      <c r="CY315">
        <v>21.5</v>
      </c>
      <c r="CZ315">
        <v>148</v>
      </c>
      <c r="DA315">
        <v>4.5999999999999996</v>
      </c>
      <c r="DM315">
        <v>0.6</v>
      </c>
      <c r="DN315">
        <v>289</v>
      </c>
      <c r="DO315">
        <v>16.8</v>
      </c>
      <c r="DP315">
        <v>36.5</v>
      </c>
      <c r="DQ315">
        <v>4.5</v>
      </c>
      <c r="DR315">
        <v>19.7</v>
      </c>
      <c r="DS315">
        <v>4.9000000000000004</v>
      </c>
      <c r="DT315">
        <v>1.5</v>
      </c>
      <c r="DU315">
        <v>5</v>
      </c>
      <c r="DV315">
        <v>0.8</v>
      </c>
      <c r="DW315">
        <v>4.3</v>
      </c>
      <c r="DX315">
        <v>0.8</v>
      </c>
      <c r="DY315">
        <v>2.2999999999999998</v>
      </c>
      <c r="DZ315">
        <v>0.3</v>
      </c>
      <c r="EA315">
        <v>2</v>
      </c>
      <c r="EB315">
        <v>0.3</v>
      </c>
      <c r="EC315">
        <v>3.7</v>
      </c>
      <c r="ED315">
        <v>0.3</v>
      </c>
      <c r="EO315">
        <v>2.5</v>
      </c>
      <c r="EP315">
        <v>0.7</v>
      </c>
      <c r="FO315">
        <v>1074423</v>
      </c>
    </row>
    <row r="316" spans="1:171" hidden="1">
      <c r="A316" t="s">
        <v>683</v>
      </c>
      <c r="B316" t="s">
        <v>172</v>
      </c>
      <c r="C316" t="s">
        <v>684</v>
      </c>
      <c r="E316">
        <v>18.964208899999999</v>
      </c>
      <c r="F316">
        <v>18.964208899999999</v>
      </c>
      <c r="G316">
        <v>-99.112109200000006</v>
      </c>
      <c r="H316">
        <v>-99.112109200000006</v>
      </c>
      <c r="I316" t="s">
        <v>175</v>
      </c>
      <c r="L316" t="s">
        <v>713</v>
      </c>
      <c r="M316" t="s">
        <v>686</v>
      </c>
      <c r="V316" t="s">
        <v>178</v>
      </c>
      <c r="AA316" t="s">
        <v>687</v>
      </c>
      <c r="AB316">
        <v>63.99</v>
      </c>
      <c r="AC316">
        <v>0.76</v>
      </c>
      <c r="AE316">
        <v>16.850000000000001</v>
      </c>
      <c r="AI316">
        <v>4.24</v>
      </c>
      <c r="AJ316">
        <v>5.1100000000000003</v>
      </c>
      <c r="AK316">
        <v>2.8</v>
      </c>
      <c r="AL316">
        <v>0.06</v>
      </c>
      <c r="AN316">
        <v>1.69</v>
      </c>
      <c r="AO316">
        <v>3.84</v>
      </c>
      <c r="AP316">
        <v>0.19</v>
      </c>
      <c r="BF316">
        <v>3.54</v>
      </c>
      <c r="CO316">
        <v>30</v>
      </c>
      <c r="CW316">
        <v>35</v>
      </c>
      <c r="CX316">
        <v>590</v>
      </c>
      <c r="CY316">
        <v>14.6</v>
      </c>
      <c r="CZ316">
        <v>137</v>
      </c>
      <c r="DA316">
        <v>3.9</v>
      </c>
      <c r="DM316">
        <v>0.9</v>
      </c>
      <c r="DN316">
        <v>313</v>
      </c>
      <c r="DO316">
        <v>16</v>
      </c>
      <c r="DP316">
        <v>34.299999999999997</v>
      </c>
      <c r="DQ316">
        <v>4.0999999999999996</v>
      </c>
      <c r="DR316">
        <v>17.100000000000001</v>
      </c>
      <c r="DS316">
        <v>3.8</v>
      </c>
      <c r="DT316">
        <v>1.2</v>
      </c>
      <c r="DU316">
        <v>3.5</v>
      </c>
      <c r="DV316">
        <v>0.5</v>
      </c>
      <c r="DW316">
        <v>2.8</v>
      </c>
      <c r="DX316">
        <v>0.5</v>
      </c>
      <c r="DY316">
        <v>1.4</v>
      </c>
      <c r="DZ316">
        <v>0.2</v>
      </c>
      <c r="EA316">
        <v>1.3</v>
      </c>
      <c r="EB316">
        <v>0.2</v>
      </c>
      <c r="EC316">
        <v>3.7</v>
      </c>
      <c r="ED316">
        <v>0.3</v>
      </c>
      <c r="EO316">
        <v>2.8</v>
      </c>
      <c r="EP316">
        <v>0.7</v>
      </c>
      <c r="FO316">
        <v>1074424</v>
      </c>
    </row>
    <row r="317" spans="1:171" hidden="1">
      <c r="A317" t="s">
        <v>683</v>
      </c>
      <c r="B317" t="s">
        <v>172</v>
      </c>
      <c r="C317" t="s">
        <v>684</v>
      </c>
      <c r="E317">
        <v>18.996054999999998</v>
      </c>
      <c r="F317">
        <v>18.996054999999998</v>
      </c>
      <c r="G317">
        <v>-99.100890800000002</v>
      </c>
      <c r="H317">
        <v>-99.100890800000002</v>
      </c>
      <c r="I317" t="s">
        <v>175</v>
      </c>
      <c r="L317" t="s">
        <v>714</v>
      </c>
      <c r="M317" t="s">
        <v>689</v>
      </c>
      <c r="V317" t="s">
        <v>178</v>
      </c>
      <c r="AA317" t="s">
        <v>687</v>
      </c>
      <c r="AB317">
        <v>62.6</v>
      </c>
      <c r="AC317">
        <v>0.78</v>
      </c>
      <c r="AE317">
        <v>16.77</v>
      </c>
      <c r="AI317">
        <v>5.19</v>
      </c>
      <c r="AJ317">
        <v>5.5</v>
      </c>
      <c r="AK317">
        <v>3.21</v>
      </c>
      <c r="AL317">
        <v>0.1</v>
      </c>
      <c r="AN317">
        <v>1.1299999999999999</v>
      </c>
      <c r="AO317">
        <v>3.95</v>
      </c>
      <c r="AP317">
        <v>0.2</v>
      </c>
      <c r="BF317">
        <v>4.53</v>
      </c>
      <c r="CO317">
        <v>40</v>
      </c>
      <c r="CW317">
        <v>15</v>
      </c>
      <c r="CX317">
        <v>513</v>
      </c>
      <c r="CY317">
        <v>44.4</v>
      </c>
      <c r="CZ317">
        <v>107</v>
      </c>
      <c r="DA317">
        <v>3.3</v>
      </c>
      <c r="DM317">
        <v>0.3</v>
      </c>
      <c r="DN317">
        <v>304</v>
      </c>
      <c r="DO317">
        <v>23.5</v>
      </c>
      <c r="DP317">
        <v>26.9</v>
      </c>
      <c r="DQ317">
        <v>6.4</v>
      </c>
      <c r="DR317">
        <v>29.1</v>
      </c>
      <c r="DS317">
        <v>6.7</v>
      </c>
      <c r="DT317">
        <v>1.9</v>
      </c>
      <c r="DU317">
        <v>7.7</v>
      </c>
      <c r="DV317">
        <v>1.2</v>
      </c>
      <c r="DW317">
        <v>7</v>
      </c>
      <c r="DX317">
        <v>1.3</v>
      </c>
      <c r="DY317">
        <v>3.8</v>
      </c>
      <c r="DZ317">
        <v>0.6</v>
      </c>
      <c r="EA317">
        <v>3.4</v>
      </c>
      <c r="EB317">
        <v>0.5</v>
      </c>
      <c r="EC317">
        <v>2.9</v>
      </c>
      <c r="ED317">
        <v>0.2</v>
      </c>
      <c r="EO317">
        <v>1.5</v>
      </c>
      <c r="EP317">
        <v>0.5</v>
      </c>
      <c r="EQ317">
        <v>0.51278999999999997</v>
      </c>
      <c r="ET317">
        <v>0.70391000000000004</v>
      </c>
      <c r="EV317">
        <v>18.643000000000001</v>
      </c>
      <c r="EX317">
        <v>15.587</v>
      </c>
      <c r="EZ317">
        <v>38.381</v>
      </c>
      <c r="FO317">
        <v>1074425</v>
      </c>
    </row>
    <row r="318" spans="1:171" hidden="1">
      <c r="A318" t="s">
        <v>683</v>
      </c>
      <c r="B318" t="s">
        <v>172</v>
      </c>
      <c r="C318" t="s">
        <v>684</v>
      </c>
      <c r="E318">
        <v>18.996054999999998</v>
      </c>
      <c r="F318">
        <v>18.996054999999998</v>
      </c>
      <c r="G318">
        <v>-99.100890800000002</v>
      </c>
      <c r="H318">
        <v>-99.100890800000002</v>
      </c>
      <c r="I318" t="s">
        <v>175</v>
      </c>
      <c r="L318" t="s">
        <v>715</v>
      </c>
      <c r="M318" t="s">
        <v>689</v>
      </c>
      <c r="V318" t="s">
        <v>178</v>
      </c>
      <c r="AA318" t="s">
        <v>687</v>
      </c>
      <c r="AB318">
        <v>61.62</v>
      </c>
      <c r="AC318">
        <v>0.8</v>
      </c>
      <c r="AE318">
        <v>17.940000000000001</v>
      </c>
      <c r="AI318">
        <v>4.97</v>
      </c>
      <c r="AJ318">
        <v>5.73</v>
      </c>
      <c r="AK318">
        <v>2.96</v>
      </c>
      <c r="AL318">
        <v>0.09</v>
      </c>
      <c r="AN318">
        <v>0.91</v>
      </c>
      <c r="AO318">
        <v>4.24</v>
      </c>
      <c r="AP318">
        <v>0.19</v>
      </c>
      <c r="BF318">
        <v>2.0299999999999998</v>
      </c>
      <c r="CO318">
        <v>40</v>
      </c>
      <c r="CW318">
        <v>13</v>
      </c>
      <c r="CX318">
        <v>642</v>
      </c>
      <c r="CY318">
        <v>22.1</v>
      </c>
      <c r="CZ318">
        <v>135</v>
      </c>
      <c r="DA318">
        <v>3.5</v>
      </c>
      <c r="DM318">
        <v>0.4</v>
      </c>
      <c r="DN318">
        <v>308</v>
      </c>
      <c r="DO318">
        <v>15.6</v>
      </c>
      <c r="DP318">
        <v>31.1</v>
      </c>
      <c r="DQ318">
        <v>4.3</v>
      </c>
      <c r="DR318">
        <v>18.8</v>
      </c>
      <c r="DS318">
        <v>4.5</v>
      </c>
      <c r="DT318">
        <v>1.4</v>
      </c>
      <c r="DU318">
        <v>4.2</v>
      </c>
      <c r="DV318">
        <v>0.7</v>
      </c>
      <c r="DW318">
        <v>4.0999999999999996</v>
      </c>
      <c r="DX318">
        <v>0.8</v>
      </c>
      <c r="DY318">
        <v>2.2999999999999998</v>
      </c>
      <c r="DZ318">
        <v>0.3</v>
      </c>
      <c r="EA318">
        <v>2.2000000000000002</v>
      </c>
      <c r="EB318">
        <v>0.3</v>
      </c>
      <c r="EC318">
        <v>3.8</v>
      </c>
      <c r="ED318">
        <v>0.3</v>
      </c>
      <c r="EO318">
        <v>2.2999999999999998</v>
      </c>
      <c r="EP318">
        <v>0.5</v>
      </c>
      <c r="FO318">
        <v>1074426</v>
      </c>
    </row>
    <row r="319" spans="1:171" hidden="1">
      <c r="A319" t="s">
        <v>683</v>
      </c>
      <c r="B319" t="s">
        <v>172</v>
      </c>
      <c r="C319" t="s">
        <v>684</v>
      </c>
      <c r="E319">
        <v>19.000935200000001</v>
      </c>
      <c r="F319">
        <v>19.000935200000001</v>
      </c>
      <c r="G319">
        <v>-99.101625799999994</v>
      </c>
      <c r="H319">
        <v>-99.101625799999994</v>
      </c>
      <c r="I319" t="s">
        <v>175</v>
      </c>
      <c r="L319" t="s">
        <v>716</v>
      </c>
      <c r="M319" t="s">
        <v>689</v>
      </c>
      <c r="V319" t="s">
        <v>178</v>
      </c>
      <c r="AA319" t="s">
        <v>687</v>
      </c>
      <c r="AB319">
        <v>61.01</v>
      </c>
      <c r="AC319">
        <v>0.68</v>
      </c>
      <c r="AE319">
        <v>15.98</v>
      </c>
      <c r="AI319">
        <v>5.47</v>
      </c>
      <c r="AJ319">
        <v>5.59</v>
      </c>
      <c r="AK319">
        <v>5.21</v>
      </c>
      <c r="AL319">
        <v>0.1</v>
      </c>
      <c r="AN319">
        <v>1.37</v>
      </c>
      <c r="AO319">
        <v>3.82</v>
      </c>
      <c r="AP319">
        <v>0.17</v>
      </c>
      <c r="BF319">
        <v>2.84</v>
      </c>
      <c r="CO319">
        <v>100</v>
      </c>
      <c r="CW319">
        <v>33</v>
      </c>
      <c r="CX319">
        <v>372</v>
      </c>
      <c r="CY319">
        <v>20.399999999999999</v>
      </c>
      <c r="CZ319">
        <v>118</v>
      </c>
      <c r="DA319">
        <v>3.7</v>
      </c>
      <c r="DM319">
        <v>0.9</v>
      </c>
      <c r="DN319">
        <v>298</v>
      </c>
      <c r="DO319">
        <v>15</v>
      </c>
      <c r="DP319">
        <v>30.9</v>
      </c>
      <c r="DQ319">
        <v>4</v>
      </c>
      <c r="DR319">
        <v>16.600000000000001</v>
      </c>
      <c r="DS319">
        <v>3.7</v>
      </c>
      <c r="DT319">
        <v>1.2</v>
      </c>
      <c r="DU319">
        <v>3.7</v>
      </c>
      <c r="DV319">
        <v>0.6</v>
      </c>
      <c r="DW319">
        <v>3.4</v>
      </c>
      <c r="DX319">
        <v>0.6</v>
      </c>
      <c r="DY319">
        <v>1.9</v>
      </c>
      <c r="DZ319">
        <v>0.3</v>
      </c>
      <c r="EA319">
        <v>1.8</v>
      </c>
      <c r="EB319">
        <v>0.3</v>
      </c>
      <c r="EC319">
        <v>3.3</v>
      </c>
      <c r="ED319">
        <v>0.3</v>
      </c>
      <c r="EO319">
        <v>2.4</v>
      </c>
      <c r="EP319">
        <v>0.9</v>
      </c>
      <c r="EQ319">
        <v>0.51287000000000005</v>
      </c>
      <c r="ET319">
        <v>0.70387900000000003</v>
      </c>
      <c r="EV319">
        <v>18.687999999999999</v>
      </c>
      <c r="EX319">
        <v>15.577999999999999</v>
      </c>
      <c r="EZ319">
        <v>38.409999999999997</v>
      </c>
      <c r="FO319">
        <v>1074427</v>
      </c>
    </row>
    <row r="320" spans="1:171" hidden="1">
      <c r="A320" t="s">
        <v>683</v>
      </c>
      <c r="B320" t="s">
        <v>172</v>
      </c>
      <c r="C320" t="s">
        <v>684</v>
      </c>
      <c r="E320">
        <v>18.931925</v>
      </c>
      <c r="F320">
        <v>18.931925</v>
      </c>
      <c r="G320">
        <v>-99.487522499999997</v>
      </c>
      <c r="H320">
        <v>-99.487522499999997</v>
      </c>
      <c r="I320" t="s">
        <v>175</v>
      </c>
      <c r="L320" t="s">
        <v>717</v>
      </c>
      <c r="M320" t="s">
        <v>689</v>
      </c>
      <c r="V320" t="s">
        <v>178</v>
      </c>
      <c r="AA320" t="s">
        <v>687</v>
      </c>
      <c r="AB320">
        <v>57.49</v>
      </c>
      <c r="AC320">
        <v>0.72</v>
      </c>
      <c r="AE320">
        <v>17.07</v>
      </c>
      <c r="AI320">
        <v>6.3</v>
      </c>
      <c r="AJ320">
        <v>7.06</v>
      </c>
      <c r="AK320">
        <v>5.42</v>
      </c>
      <c r="AL320">
        <v>0.08</v>
      </c>
      <c r="AN320">
        <v>0.95</v>
      </c>
      <c r="AO320">
        <v>4.04</v>
      </c>
      <c r="AP320">
        <v>0.16</v>
      </c>
      <c r="BF320">
        <v>2.4</v>
      </c>
      <c r="CO320">
        <v>120</v>
      </c>
      <c r="CW320">
        <v>15</v>
      </c>
      <c r="CX320">
        <v>484</v>
      </c>
      <c r="CY320">
        <v>23.5</v>
      </c>
      <c r="CZ320">
        <v>107</v>
      </c>
      <c r="DA320">
        <v>2.8</v>
      </c>
      <c r="DM320">
        <v>0.7</v>
      </c>
      <c r="DN320">
        <v>227</v>
      </c>
      <c r="DO320">
        <v>13</v>
      </c>
      <c r="DP320">
        <v>21.9</v>
      </c>
      <c r="DQ320">
        <v>4.0999999999999996</v>
      </c>
      <c r="DR320">
        <v>18.2</v>
      </c>
      <c r="DS320">
        <v>4.4000000000000004</v>
      </c>
      <c r="DT320">
        <v>1.4</v>
      </c>
      <c r="DU320">
        <v>4.3</v>
      </c>
      <c r="DV320">
        <v>0.7</v>
      </c>
      <c r="DW320">
        <v>4</v>
      </c>
      <c r="DX320">
        <v>0.8</v>
      </c>
      <c r="DY320">
        <v>2.2000000000000002</v>
      </c>
      <c r="DZ320">
        <v>0.3</v>
      </c>
      <c r="EA320">
        <v>2</v>
      </c>
      <c r="EB320">
        <v>0.3</v>
      </c>
      <c r="EC320">
        <v>2.9</v>
      </c>
      <c r="ED320">
        <v>0.2</v>
      </c>
      <c r="EO320">
        <v>1.1000000000000001</v>
      </c>
      <c r="EP320">
        <v>0.5</v>
      </c>
      <c r="FO320">
        <v>1074428</v>
      </c>
    </row>
    <row r="321" spans="1:171" hidden="1">
      <c r="A321" t="s">
        <v>683</v>
      </c>
      <c r="B321" t="s">
        <v>172</v>
      </c>
      <c r="C321" t="s">
        <v>684</v>
      </c>
      <c r="E321">
        <v>18.928672800000001</v>
      </c>
      <c r="F321">
        <v>18.928672800000001</v>
      </c>
      <c r="G321">
        <v>-99.487047200000006</v>
      </c>
      <c r="H321">
        <v>-99.487047200000006</v>
      </c>
      <c r="I321" t="s">
        <v>175</v>
      </c>
      <c r="L321" t="s">
        <v>718</v>
      </c>
      <c r="M321" t="s">
        <v>719</v>
      </c>
      <c r="V321" t="s">
        <v>178</v>
      </c>
      <c r="AA321" t="s">
        <v>687</v>
      </c>
      <c r="AB321">
        <v>55.59</v>
      </c>
      <c r="AC321">
        <v>0.73</v>
      </c>
      <c r="AE321">
        <v>16.39</v>
      </c>
      <c r="AI321">
        <v>6.79</v>
      </c>
      <c r="AJ321">
        <v>7.58</v>
      </c>
      <c r="AK321">
        <v>7.21</v>
      </c>
      <c r="AL321">
        <v>0.11</v>
      </c>
      <c r="AN321">
        <v>0.88</v>
      </c>
      <c r="AO321">
        <v>3.81</v>
      </c>
      <c r="AP321">
        <v>0.16</v>
      </c>
      <c r="BF321">
        <v>0.93</v>
      </c>
      <c r="CO321">
        <v>150</v>
      </c>
      <c r="CW321">
        <v>16</v>
      </c>
      <c r="CX321">
        <v>467</v>
      </c>
      <c r="CY321">
        <v>17</v>
      </c>
      <c r="CZ321">
        <v>106</v>
      </c>
      <c r="DA321">
        <v>2.8</v>
      </c>
      <c r="DM321">
        <v>0.3</v>
      </c>
      <c r="DN321">
        <v>227</v>
      </c>
      <c r="DO321">
        <v>10.3</v>
      </c>
      <c r="DP321">
        <v>22.9</v>
      </c>
      <c r="DQ321">
        <v>3.1</v>
      </c>
      <c r="DR321">
        <v>13.4</v>
      </c>
      <c r="DS321">
        <v>3.2</v>
      </c>
      <c r="DT321">
        <v>1.1000000000000001</v>
      </c>
      <c r="DU321">
        <v>3.2</v>
      </c>
      <c r="DV321">
        <v>0.5</v>
      </c>
      <c r="DW321">
        <v>3</v>
      </c>
      <c r="DX321">
        <v>0.6</v>
      </c>
      <c r="DY321">
        <v>1.7</v>
      </c>
      <c r="DZ321">
        <v>0.3</v>
      </c>
      <c r="EA321">
        <v>1.6</v>
      </c>
      <c r="EB321">
        <v>0.2</v>
      </c>
      <c r="EC321">
        <v>2.9</v>
      </c>
      <c r="ED321">
        <v>0.2</v>
      </c>
      <c r="EO321">
        <v>1.1000000000000001</v>
      </c>
      <c r="EP321">
        <v>0.4</v>
      </c>
      <c r="EQ321">
        <v>0.51285999999999998</v>
      </c>
      <c r="ET321">
        <v>0.70413400000000004</v>
      </c>
      <c r="EV321">
        <v>18.632000000000001</v>
      </c>
      <c r="EX321">
        <v>15.574999999999999</v>
      </c>
      <c r="EZ321">
        <v>38.338999999999999</v>
      </c>
      <c r="FO321">
        <v>1074429</v>
      </c>
    </row>
    <row r="322" spans="1:171" hidden="1">
      <c r="A322" t="s">
        <v>683</v>
      </c>
      <c r="B322" t="s">
        <v>172</v>
      </c>
      <c r="C322" t="s">
        <v>684</v>
      </c>
      <c r="E322">
        <v>18.924239199999999</v>
      </c>
      <c r="F322">
        <v>18.924239199999999</v>
      </c>
      <c r="G322">
        <v>-99.505961400000004</v>
      </c>
      <c r="H322">
        <v>-99.505961400000004</v>
      </c>
      <c r="I322" t="s">
        <v>175</v>
      </c>
      <c r="L322" t="s">
        <v>720</v>
      </c>
      <c r="M322" t="s">
        <v>686</v>
      </c>
      <c r="V322" t="s">
        <v>178</v>
      </c>
      <c r="AA322" t="s">
        <v>687</v>
      </c>
      <c r="AB322">
        <v>64</v>
      </c>
      <c r="AC322">
        <v>0.72</v>
      </c>
      <c r="AE322">
        <v>15.89</v>
      </c>
      <c r="AI322">
        <v>4.42</v>
      </c>
      <c r="AJ322">
        <v>4.8499999999999996</v>
      </c>
      <c r="AK322">
        <v>3.01</v>
      </c>
      <c r="AL322">
        <v>0.06</v>
      </c>
      <c r="AN322">
        <v>1.44</v>
      </c>
      <c r="AO322">
        <v>4.84</v>
      </c>
      <c r="AP322">
        <v>0.27</v>
      </c>
      <c r="BF322">
        <v>2.3199999999999998</v>
      </c>
      <c r="CO322">
        <v>50</v>
      </c>
      <c r="CW322">
        <v>19</v>
      </c>
      <c r="CX322">
        <v>881</v>
      </c>
      <c r="CY322">
        <v>24.3</v>
      </c>
      <c r="CZ322">
        <v>167</v>
      </c>
      <c r="DA322">
        <v>3.5</v>
      </c>
      <c r="DM322">
        <v>0.2</v>
      </c>
      <c r="DN322">
        <v>577</v>
      </c>
      <c r="DO322">
        <v>35.6</v>
      </c>
      <c r="DP322">
        <v>64.599999999999994</v>
      </c>
      <c r="DQ322">
        <v>9.6</v>
      </c>
      <c r="DR322">
        <v>40.200000000000003</v>
      </c>
      <c r="DS322">
        <v>7.7</v>
      </c>
      <c r="DT322">
        <v>2.2999999999999998</v>
      </c>
      <c r="DU322">
        <v>6.6</v>
      </c>
      <c r="DV322">
        <v>0.9</v>
      </c>
      <c r="DW322">
        <v>4.5</v>
      </c>
      <c r="DX322">
        <v>0.8</v>
      </c>
      <c r="DY322">
        <v>2.2999999999999998</v>
      </c>
      <c r="DZ322">
        <v>0.3</v>
      </c>
      <c r="EA322">
        <v>2.1</v>
      </c>
      <c r="EB322">
        <v>0.3</v>
      </c>
      <c r="EC322">
        <v>4.3</v>
      </c>
      <c r="ED322">
        <v>0.3</v>
      </c>
      <c r="EO322">
        <v>3</v>
      </c>
      <c r="EP322">
        <v>1</v>
      </c>
      <c r="FO322">
        <v>1074430</v>
      </c>
    </row>
    <row r="323" spans="1:171" hidden="1">
      <c r="A323" t="s">
        <v>683</v>
      </c>
      <c r="B323" t="s">
        <v>172</v>
      </c>
      <c r="C323" t="s">
        <v>684</v>
      </c>
      <c r="E323">
        <v>18.928955599999998</v>
      </c>
      <c r="F323">
        <v>18.928955599999998</v>
      </c>
      <c r="G323">
        <v>-99.484863899999993</v>
      </c>
      <c r="H323">
        <v>-99.484863899999993</v>
      </c>
      <c r="I323" t="s">
        <v>175</v>
      </c>
      <c r="L323" t="s">
        <v>721</v>
      </c>
      <c r="M323" t="s">
        <v>689</v>
      </c>
      <c r="V323" t="s">
        <v>178</v>
      </c>
      <c r="AA323" t="s">
        <v>687</v>
      </c>
      <c r="AB323">
        <v>59.09</v>
      </c>
      <c r="AC323">
        <v>0.76</v>
      </c>
      <c r="AE323">
        <v>17.75</v>
      </c>
      <c r="AI323">
        <v>6.75</v>
      </c>
      <c r="AJ323">
        <v>6.3</v>
      </c>
      <c r="AK323">
        <v>3.8</v>
      </c>
      <c r="AL323">
        <v>0.1</v>
      </c>
      <c r="AN323">
        <v>0.66</v>
      </c>
      <c r="AO323">
        <v>3.81</v>
      </c>
      <c r="AP323">
        <v>0.24</v>
      </c>
      <c r="BF323">
        <v>5.76</v>
      </c>
      <c r="CO323">
        <v>160</v>
      </c>
      <c r="CW323">
        <v>5</v>
      </c>
      <c r="CX323">
        <v>445</v>
      </c>
      <c r="CY323">
        <v>22</v>
      </c>
      <c r="CZ323">
        <v>112</v>
      </c>
      <c r="DA323">
        <v>2.9</v>
      </c>
      <c r="DM323">
        <v>0.4</v>
      </c>
      <c r="DN323">
        <v>262</v>
      </c>
      <c r="DO323">
        <v>10.4</v>
      </c>
      <c r="DP323">
        <v>22</v>
      </c>
      <c r="DQ323">
        <v>3</v>
      </c>
      <c r="DR323">
        <v>13.1</v>
      </c>
      <c r="DS323">
        <v>3.1</v>
      </c>
      <c r="DT323">
        <v>1.1000000000000001</v>
      </c>
      <c r="DU323">
        <v>3.2</v>
      </c>
      <c r="DV323">
        <v>0.5</v>
      </c>
      <c r="DW323">
        <v>3.1</v>
      </c>
      <c r="DX323">
        <v>0.6</v>
      </c>
      <c r="DY323">
        <v>1.9</v>
      </c>
      <c r="DZ323">
        <v>0.3</v>
      </c>
      <c r="EA323">
        <v>1.8</v>
      </c>
      <c r="EB323">
        <v>0.3</v>
      </c>
      <c r="EC323">
        <v>3</v>
      </c>
      <c r="ED323">
        <v>0.2</v>
      </c>
      <c r="EO323">
        <v>1.3</v>
      </c>
      <c r="EP323">
        <v>0.5</v>
      </c>
      <c r="FO323">
        <v>1074431</v>
      </c>
    </row>
    <row r="324" spans="1:171" hidden="1">
      <c r="A324" t="s">
        <v>683</v>
      </c>
      <c r="B324" t="s">
        <v>172</v>
      </c>
      <c r="C324" t="s">
        <v>684</v>
      </c>
      <c r="E324">
        <v>18.926386699999998</v>
      </c>
      <c r="F324">
        <v>18.926386699999998</v>
      </c>
      <c r="G324">
        <v>-99.507183600000005</v>
      </c>
      <c r="H324">
        <v>-99.507183600000005</v>
      </c>
      <c r="I324" t="s">
        <v>175</v>
      </c>
      <c r="L324" t="s">
        <v>722</v>
      </c>
      <c r="M324" t="s">
        <v>719</v>
      </c>
      <c r="V324" t="s">
        <v>178</v>
      </c>
      <c r="AA324" t="s">
        <v>687</v>
      </c>
      <c r="AB324">
        <v>55.54</v>
      </c>
      <c r="AC324">
        <v>0.7</v>
      </c>
      <c r="AE324">
        <v>15.68</v>
      </c>
      <c r="AI324">
        <v>6.6</v>
      </c>
      <c r="AJ324">
        <v>7.36</v>
      </c>
      <c r="AK324">
        <v>8.5299999999999994</v>
      </c>
      <c r="AL324">
        <v>0.11</v>
      </c>
      <c r="AN324">
        <v>0.76</v>
      </c>
      <c r="AO324">
        <v>3.82</v>
      </c>
      <c r="AP324">
        <v>0.16</v>
      </c>
      <c r="BF324">
        <v>0.93</v>
      </c>
      <c r="CO324">
        <v>230</v>
      </c>
      <c r="CW324">
        <v>12</v>
      </c>
      <c r="CX324">
        <v>422</v>
      </c>
      <c r="CY324">
        <v>17.100000000000001</v>
      </c>
      <c r="CZ324">
        <v>103</v>
      </c>
      <c r="DA324">
        <v>2.6</v>
      </c>
      <c r="DM324">
        <v>0.3</v>
      </c>
      <c r="DN324">
        <v>174</v>
      </c>
      <c r="DO324">
        <v>10.1</v>
      </c>
      <c r="DP324">
        <v>22.4</v>
      </c>
      <c r="DQ324">
        <v>3</v>
      </c>
      <c r="DR324">
        <v>13.5</v>
      </c>
      <c r="DS324">
        <v>3.2</v>
      </c>
      <c r="DT324">
        <v>1.1000000000000001</v>
      </c>
      <c r="DU324">
        <v>3.4</v>
      </c>
      <c r="DV324">
        <v>0.5</v>
      </c>
      <c r="DW324">
        <v>3</v>
      </c>
      <c r="DX324">
        <v>0.6</v>
      </c>
      <c r="DY324">
        <v>1.6</v>
      </c>
      <c r="DZ324">
        <v>0.2</v>
      </c>
      <c r="EA324">
        <v>1.5</v>
      </c>
      <c r="EB324">
        <v>0.2</v>
      </c>
      <c r="EC324">
        <v>2.9</v>
      </c>
      <c r="ED324">
        <v>0.2</v>
      </c>
      <c r="EO324">
        <v>1.3</v>
      </c>
      <c r="EP324">
        <v>0.5</v>
      </c>
      <c r="FO324">
        <v>1074432</v>
      </c>
    </row>
    <row r="325" spans="1:171" hidden="1">
      <c r="A325" t="s">
        <v>683</v>
      </c>
      <c r="B325" t="s">
        <v>172</v>
      </c>
      <c r="C325" t="s">
        <v>684</v>
      </c>
      <c r="E325">
        <v>18.9663808</v>
      </c>
      <c r="F325">
        <v>18.9663808</v>
      </c>
      <c r="G325">
        <v>-99.5092231</v>
      </c>
      <c r="H325">
        <v>-99.5092231</v>
      </c>
      <c r="I325" t="s">
        <v>175</v>
      </c>
      <c r="L325" t="s">
        <v>723</v>
      </c>
      <c r="M325" t="s">
        <v>689</v>
      </c>
      <c r="V325" t="s">
        <v>178</v>
      </c>
      <c r="AA325" t="s">
        <v>687</v>
      </c>
      <c r="AB325">
        <v>61.04</v>
      </c>
      <c r="AC325">
        <v>0.88</v>
      </c>
      <c r="AE325">
        <v>16.16</v>
      </c>
      <c r="AI325">
        <v>5.52</v>
      </c>
      <c r="AJ325">
        <v>5.87</v>
      </c>
      <c r="AK325">
        <v>4.07</v>
      </c>
      <c r="AL325">
        <v>0.08</v>
      </c>
      <c r="AN325">
        <v>1.32</v>
      </c>
      <c r="AO325">
        <v>4.1900000000000004</v>
      </c>
      <c r="AP325">
        <v>0.25</v>
      </c>
      <c r="BF325">
        <v>1.33</v>
      </c>
      <c r="CO325">
        <v>90</v>
      </c>
      <c r="CW325">
        <v>27</v>
      </c>
      <c r="CX325">
        <v>443</v>
      </c>
      <c r="CY325">
        <v>19.399999999999999</v>
      </c>
      <c r="CZ325">
        <v>158</v>
      </c>
      <c r="DA325">
        <v>5.5</v>
      </c>
      <c r="DM325">
        <v>0.5</v>
      </c>
      <c r="DN325">
        <v>414</v>
      </c>
      <c r="DO325">
        <v>17.600000000000001</v>
      </c>
      <c r="DP325">
        <v>36.200000000000003</v>
      </c>
      <c r="DQ325">
        <v>4.7</v>
      </c>
      <c r="DR325">
        <v>19.5</v>
      </c>
      <c r="DS325">
        <v>4.2</v>
      </c>
      <c r="DT325">
        <v>1.4</v>
      </c>
      <c r="DU325">
        <v>4.2</v>
      </c>
      <c r="DV325">
        <v>0.6</v>
      </c>
      <c r="DW325">
        <v>3.5</v>
      </c>
      <c r="DX325">
        <v>0.7</v>
      </c>
      <c r="DY325">
        <v>1.9</v>
      </c>
      <c r="DZ325">
        <v>0.3</v>
      </c>
      <c r="EA325">
        <v>1.7</v>
      </c>
      <c r="EB325">
        <v>0.3</v>
      </c>
      <c r="EC325">
        <v>4</v>
      </c>
      <c r="ED325">
        <v>0.4</v>
      </c>
      <c r="EO325">
        <v>2.2999999999999998</v>
      </c>
      <c r="EP325">
        <v>0.7</v>
      </c>
      <c r="FO325">
        <v>1074433</v>
      </c>
    </row>
    <row r="326" spans="1:171" hidden="1">
      <c r="A326" t="s">
        <v>683</v>
      </c>
      <c r="B326" t="s">
        <v>172</v>
      </c>
      <c r="C326" t="s">
        <v>684</v>
      </c>
      <c r="E326">
        <v>18.973194700000001</v>
      </c>
      <c r="F326">
        <v>18.973194700000001</v>
      </c>
      <c r="G326">
        <v>-99.499393100000006</v>
      </c>
      <c r="H326">
        <v>-99.499393100000006</v>
      </c>
      <c r="I326" t="s">
        <v>175</v>
      </c>
      <c r="L326" t="s">
        <v>724</v>
      </c>
      <c r="M326" t="s">
        <v>689</v>
      </c>
      <c r="V326" t="s">
        <v>178</v>
      </c>
      <c r="AA326" t="s">
        <v>687</v>
      </c>
      <c r="AB326">
        <v>62.07</v>
      </c>
      <c r="AC326">
        <v>0.87</v>
      </c>
      <c r="AE326">
        <v>16.73</v>
      </c>
      <c r="AI326">
        <v>5.17</v>
      </c>
      <c r="AJ326">
        <v>5.61</v>
      </c>
      <c r="AK326">
        <v>2.95</v>
      </c>
      <c r="AL326">
        <v>7.0000000000000007E-2</v>
      </c>
      <c r="AN326">
        <v>1.25</v>
      </c>
      <c r="AO326">
        <v>4.45</v>
      </c>
      <c r="AP326">
        <v>0.24</v>
      </c>
      <c r="BF326">
        <v>1.37</v>
      </c>
      <c r="CO326">
        <v>30</v>
      </c>
      <c r="CW326">
        <v>24</v>
      </c>
      <c r="CX326">
        <v>549</v>
      </c>
      <c r="CY326">
        <v>18.399999999999999</v>
      </c>
      <c r="CZ326">
        <v>148</v>
      </c>
      <c r="DA326">
        <v>4.9000000000000004</v>
      </c>
      <c r="DM326">
        <v>0.3</v>
      </c>
      <c r="DN326">
        <v>348</v>
      </c>
      <c r="DO326">
        <v>15.1</v>
      </c>
      <c r="DP326">
        <v>32</v>
      </c>
      <c r="DQ326">
        <v>4.0999999999999996</v>
      </c>
      <c r="DR326">
        <v>17.600000000000001</v>
      </c>
      <c r="DS326">
        <v>3.8</v>
      </c>
      <c r="DT326">
        <v>1.3</v>
      </c>
      <c r="DU326">
        <v>3.8</v>
      </c>
      <c r="DV326">
        <v>0.6</v>
      </c>
      <c r="DW326">
        <v>3.3</v>
      </c>
      <c r="DX326">
        <v>0.6</v>
      </c>
      <c r="DY326">
        <v>1.7</v>
      </c>
      <c r="DZ326">
        <v>0.2</v>
      </c>
      <c r="EA326">
        <v>1.6</v>
      </c>
      <c r="EB326">
        <v>0.2</v>
      </c>
      <c r="EC326">
        <v>3.5</v>
      </c>
      <c r="ED326">
        <v>0.4</v>
      </c>
      <c r="EO326">
        <v>1.9</v>
      </c>
      <c r="EP326">
        <v>0.6</v>
      </c>
      <c r="FO326">
        <v>1074434</v>
      </c>
    </row>
    <row r="327" spans="1:171" hidden="1">
      <c r="A327" t="s">
        <v>683</v>
      </c>
      <c r="B327" t="s">
        <v>172</v>
      </c>
      <c r="C327" t="s">
        <v>684</v>
      </c>
      <c r="E327">
        <v>18.9310008</v>
      </c>
      <c r="F327">
        <v>18.9310008</v>
      </c>
      <c r="G327">
        <v>-99.499744500000006</v>
      </c>
      <c r="H327">
        <v>-99.499744500000006</v>
      </c>
      <c r="I327" t="s">
        <v>175</v>
      </c>
      <c r="L327" t="s">
        <v>725</v>
      </c>
      <c r="M327" t="s">
        <v>689</v>
      </c>
      <c r="V327" t="s">
        <v>178</v>
      </c>
      <c r="AA327" t="s">
        <v>687</v>
      </c>
      <c r="AB327">
        <v>62.07</v>
      </c>
      <c r="AC327">
        <v>0.87</v>
      </c>
      <c r="AE327">
        <v>16.73</v>
      </c>
      <c r="AI327">
        <v>5.17</v>
      </c>
      <c r="AJ327">
        <v>5.61</v>
      </c>
      <c r="AK327">
        <v>2.95</v>
      </c>
      <c r="AL327">
        <v>7.0000000000000007E-2</v>
      </c>
      <c r="AN327">
        <v>1.25</v>
      </c>
      <c r="AO327">
        <v>4.45</v>
      </c>
      <c r="AP327">
        <v>0.24</v>
      </c>
      <c r="BF327">
        <v>1.49</v>
      </c>
      <c r="CO327">
        <v>110</v>
      </c>
      <c r="CW327">
        <v>4</v>
      </c>
      <c r="CX327">
        <v>479</v>
      </c>
      <c r="CY327">
        <v>23.5</v>
      </c>
      <c r="CZ327">
        <v>119</v>
      </c>
      <c r="DA327">
        <v>3.2</v>
      </c>
      <c r="DM327">
        <v>0.2</v>
      </c>
      <c r="DN327">
        <v>289</v>
      </c>
      <c r="DO327">
        <v>15</v>
      </c>
      <c r="DP327">
        <v>27</v>
      </c>
      <c r="DQ327">
        <v>4.0999999999999996</v>
      </c>
      <c r="DR327">
        <v>18.3</v>
      </c>
      <c r="DS327">
        <v>4.2</v>
      </c>
      <c r="DT327">
        <v>1.4</v>
      </c>
      <c r="DU327">
        <v>4.3</v>
      </c>
      <c r="DV327">
        <v>0.7</v>
      </c>
      <c r="DW327">
        <v>4</v>
      </c>
      <c r="DX327">
        <v>0.8</v>
      </c>
      <c r="DY327">
        <v>2.2999999999999998</v>
      </c>
      <c r="DZ327">
        <v>0.3</v>
      </c>
      <c r="EA327">
        <v>2.2000000000000002</v>
      </c>
      <c r="EB327">
        <v>0.3</v>
      </c>
      <c r="EC327">
        <v>3.3</v>
      </c>
      <c r="ED327">
        <v>0.3</v>
      </c>
      <c r="EO327">
        <v>1.5</v>
      </c>
      <c r="EP327">
        <v>0.6</v>
      </c>
      <c r="EQ327">
        <v>0.51280000000000003</v>
      </c>
      <c r="ET327">
        <v>0.70416199999999995</v>
      </c>
      <c r="EV327">
        <v>18.664000000000001</v>
      </c>
      <c r="EX327">
        <v>15.589</v>
      </c>
      <c r="EZ327">
        <v>38.396999999999998</v>
      </c>
      <c r="FO327">
        <v>1074435</v>
      </c>
    </row>
    <row r="328" spans="1:171" hidden="1">
      <c r="A328" t="s">
        <v>683</v>
      </c>
      <c r="B328" t="s">
        <v>172</v>
      </c>
      <c r="C328" t="s">
        <v>684</v>
      </c>
      <c r="E328">
        <v>18.940372499999999</v>
      </c>
      <c r="F328">
        <v>18.940372499999999</v>
      </c>
      <c r="G328">
        <v>-99.485058600000002</v>
      </c>
      <c r="H328">
        <v>-99.485058600000002</v>
      </c>
      <c r="I328" t="s">
        <v>175</v>
      </c>
      <c r="L328" t="s">
        <v>726</v>
      </c>
      <c r="M328" t="s">
        <v>686</v>
      </c>
      <c r="V328" t="s">
        <v>178</v>
      </c>
      <c r="AA328" t="s">
        <v>687</v>
      </c>
      <c r="AB328">
        <v>65.52</v>
      </c>
      <c r="AC328">
        <v>0.59</v>
      </c>
      <c r="AE328">
        <v>16.95</v>
      </c>
      <c r="AI328">
        <v>3.61</v>
      </c>
      <c r="AJ328">
        <v>4.6100000000000003</v>
      </c>
      <c r="AK328">
        <v>2.2000000000000002</v>
      </c>
      <c r="AL328">
        <v>0.06</v>
      </c>
      <c r="AN328">
        <v>1.18</v>
      </c>
      <c r="AO328">
        <v>4.74</v>
      </c>
      <c r="AP328">
        <v>0.14000000000000001</v>
      </c>
      <c r="BF328">
        <v>2.4900000000000002</v>
      </c>
      <c r="CO328">
        <v>50</v>
      </c>
      <c r="CW328">
        <v>20</v>
      </c>
      <c r="CX328">
        <v>598</v>
      </c>
      <c r="CY328">
        <v>17.3</v>
      </c>
      <c r="CZ328">
        <v>133</v>
      </c>
      <c r="DA328">
        <v>2.9</v>
      </c>
      <c r="DM328">
        <v>0.3</v>
      </c>
      <c r="DN328">
        <v>271</v>
      </c>
      <c r="DO328">
        <v>16.899999999999999</v>
      </c>
      <c r="DP328">
        <v>28.6</v>
      </c>
      <c r="DQ328">
        <v>4.2</v>
      </c>
      <c r="DR328">
        <v>18</v>
      </c>
      <c r="DS328">
        <v>4</v>
      </c>
      <c r="DT328">
        <v>1.2</v>
      </c>
      <c r="DU328">
        <v>3.6</v>
      </c>
      <c r="DV328">
        <v>0.6</v>
      </c>
      <c r="DW328">
        <v>3.2</v>
      </c>
      <c r="DX328">
        <v>0.6</v>
      </c>
      <c r="DY328">
        <v>1.7</v>
      </c>
      <c r="DZ328">
        <v>0.3</v>
      </c>
      <c r="EA328">
        <v>1.6</v>
      </c>
      <c r="EB328">
        <v>0.2</v>
      </c>
      <c r="EC328">
        <v>3.6</v>
      </c>
      <c r="ED328">
        <v>0.2</v>
      </c>
      <c r="EO328">
        <v>2.2000000000000002</v>
      </c>
      <c r="EP328">
        <v>0.6</v>
      </c>
      <c r="FO328">
        <v>1074436</v>
      </c>
    </row>
    <row r="329" spans="1:171" hidden="1">
      <c r="A329" t="s">
        <v>683</v>
      </c>
      <c r="B329" t="s">
        <v>172</v>
      </c>
      <c r="C329" t="s">
        <v>684</v>
      </c>
      <c r="E329">
        <v>18.940664200000001</v>
      </c>
      <c r="F329">
        <v>18.940664200000001</v>
      </c>
      <c r="G329">
        <v>-99.484109700000005</v>
      </c>
      <c r="H329">
        <v>-99.484109700000005</v>
      </c>
      <c r="I329" t="s">
        <v>175</v>
      </c>
      <c r="L329" t="s">
        <v>727</v>
      </c>
      <c r="M329" t="s">
        <v>686</v>
      </c>
      <c r="V329" t="s">
        <v>178</v>
      </c>
      <c r="AA329" t="s">
        <v>687</v>
      </c>
      <c r="AB329">
        <v>63.84</v>
      </c>
      <c r="AC329">
        <v>0.65</v>
      </c>
      <c r="AE329">
        <v>17.559999999999999</v>
      </c>
      <c r="AI329">
        <v>4.5599999999999996</v>
      </c>
      <c r="AJ329">
        <v>5.09</v>
      </c>
      <c r="AK329">
        <v>2.39</v>
      </c>
      <c r="AL329">
        <v>0.08</v>
      </c>
      <c r="AN329">
        <v>1.19</v>
      </c>
      <c r="AO329">
        <v>3.99</v>
      </c>
      <c r="AP329">
        <v>0.14000000000000001</v>
      </c>
      <c r="BF329">
        <v>5.0999999999999996</v>
      </c>
      <c r="CO329">
        <v>60</v>
      </c>
      <c r="CW329">
        <v>23</v>
      </c>
      <c r="CX329">
        <v>550</v>
      </c>
      <c r="CY329">
        <v>14.1</v>
      </c>
      <c r="CZ329">
        <v>130</v>
      </c>
      <c r="DA329">
        <v>3.2</v>
      </c>
      <c r="DM329">
        <v>0.7</v>
      </c>
      <c r="DN329">
        <v>248</v>
      </c>
      <c r="DO329">
        <v>11.8</v>
      </c>
      <c r="DP329">
        <v>27.9</v>
      </c>
      <c r="DQ329">
        <v>3.2</v>
      </c>
      <c r="DR329">
        <v>13.1</v>
      </c>
      <c r="DS329">
        <v>3</v>
      </c>
      <c r="DT329">
        <v>1</v>
      </c>
      <c r="DU329">
        <v>2.9</v>
      </c>
      <c r="DV329">
        <v>0.5</v>
      </c>
      <c r="DW329">
        <v>2.5</v>
      </c>
      <c r="DX329">
        <v>0.5</v>
      </c>
      <c r="DY329">
        <v>1.3</v>
      </c>
      <c r="DZ329">
        <v>0.2</v>
      </c>
      <c r="EA329">
        <v>1.3</v>
      </c>
      <c r="EB329">
        <v>0.2</v>
      </c>
      <c r="EC329">
        <v>3.5</v>
      </c>
      <c r="ED329">
        <v>0.3</v>
      </c>
      <c r="EO329">
        <v>2.1</v>
      </c>
      <c r="EP329">
        <v>0.8</v>
      </c>
      <c r="FO329">
        <v>1074437</v>
      </c>
    </row>
    <row r="330" spans="1:171" hidden="1">
      <c r="A330" t="s">
        <v>683</v>
      </c>
      <c r="B330" t="s">
        <v>172</v>
      </c>
      <c r="C330" t="s">
        <v>684</v>
      </c>
      <c r="E330">
        <v>18.940962200000001</v>
      </c>
      <c r="F330">
        <v>18.940962200000001</v>
      </c>
      <c r="G330">
        <v>-99.4920556</v>
      </c>
      <c r="H330">
        <v>-99.4920556</v>
      </c>
      <c r="I330" t="s">
        <v>175</v>
      </c>
      <c r="L330" t="s">
        <v>728</v>
      </c>
      <c r="M330" t="s">
        <v>686</v>
      </c>
      <c r="V330" t="s">
        <v>178</v>
      </c>
      <c r="AA330" t="s">
        <v>687</v>
      </c>
      <c r="AB330">
        <v>63.07</v>
      </c>
      <c r="AC330">
        <v>0.72</v>
      </c>
      <c r="AE330">
        <v>16.510000000000002</v>
      </c>
      <c r="AI330">
        <v>4.95</v>
      </c>
      <c r="AJ330">
        <v>5.19</v>
      </c>
      <c r="AK330">
        <v>3.37</v>
      </c>
      <c r="AL330">
        <v>0.08</v>
      </c>
      <c r="AN330">
        <v>1.1599999999999999</v>
      </c>
      <c r="AO330">
        <v>4.2699999999999996</v>
      </c>
      <c r="AP330">
        <v>0.12</v>
      </c>
      <c r="BF330">
        <v>3.12</v>
      </c>
      <c r="CO330">
        <v>80</v>
      </c>
      <c r="CW330">
        <v>21</v>
      </c>
      <c r="CX330">
        <v>579</v>
      </c>
      <c r="CY330">
        <v>18.8</v>
      </c>
      <c r="CZ330">
        <v>118</v>
      </c>
      <c r="DA330">
        <v>3.2</v>
      </c>
      <c r="DM330">
        <v>0.8</v>
      </c>
      <c r="DN330">
        <v>232</v>
      </c>
      <c r="DO330">
        <v>13</v>
      </c>
      <c r="DP330">
        <v>25</v>
      </c>
      <c r="DQ330">
        <v>3.7</v>
      </c>
      <c r="DR330">
        <v>16.2</v>
      </c>
      <c r="DS330">
        <v>3.9</v>
      </c>
      <c r="DT330">
        <v>1.2</v>
      </c>
      <c r="DU330">
        <v>3.6</v>
      </c>
      <c r="DV330">
        <v>0.6</v>
      </c>
      <c r="DW330">
        <v>3.3</v>
      </c>
      <c r="DX330">
        <v>0.6</v>
      </c>
      <c r="DY330">
        <v>1.8</v>
      </c>
      <c r="DZ330">
        <v>0.3</v>
      </c>
      <c r="EA330">
        <v>1.7</v>
      </c>
      <c r="EB330">
        <v>0.2</v>
      </c>
      <c r="EC330">
        <v>3.2</v>
      </c>
      <c r="ED330">
        <v>0.2</v>
      </c>
      <c r="EO330">
        <v>1.8</v>
      </c>
      <c r="EP330">
        <v>0.7</v>
      </c>
      <c r="FO330">
        <v>1074438</v>
      </c>
    </row>
    <row r="331" spans="1:171" hidden="1">
      <c r="A331" t="s">
        <v>683</v>
      </c>
      <c r="B331" t="s">
        <v>172</v>
      </c>
      <c r="C331" t="s">
        <v>684</v>
      </c>
      <c r="E331">
        <v>18.959069499999998</v>
      </c>
      <c r="F331">
        <v>18.959069499999998</v>
      </c>
      <c r="G331">
        <v>-99.3452056</v>
      </c>
      <c r="H331">
        <v>-99.3452056</v>
      </c>
      <c r="I331" t="s">
        <v>175</v>
      </c>
      <c r="L331" t="s">
        <v>729</v>
      </c>
      <c r="M331" t="s">
        <v>686</v>
      </c>
      <c r="V331" t="s">
        <v>178</v>
      </c>
      <c r="AA331" t="s">
        <v>687</v>
      </c>
      <c r="AB331">
        <v>63.15</v>
      </c>
      <c r="AC331">
        <v>0.67</v>
      </c>
      <c r="AE331">
        <v>16.100000000000001</v>
      </c>
      <c r="AI331">
        <v>4.83</v>
      </c>
      <c r="AJ331">
        <v>4.9800000000000004</v>
      </c>
      <c r="AK331">
        <v>3.98</v>
      </c>
      <c r="AL331">
        <v>7.0000000000000007E-2</v>
      </c>
      <c r="AN331">
        <v>1.37</v>
      </c>
      <c r="AO331">
        <v>4.1399999999999997</v>
      </c>
      <c r="AP331">
        <v>0.17</v>
      </c>
      <c r="BF331">
        <v>3.59</v>
      </c>
      <c r="CO331">
        <v>50</v>
      </c>
      <c r="CW331">
        <v>26</v>
      </c>
      <c r="CX331">
        <v>446</v>
      </c>
      <c r="CY331">
        <v>78.5</v>
      </c>
      <c r="CZ331">
        <v>126</v>
      </c>
      <c r="DA331">
        <v>3.4</v>
      </c>
      <c r="DM331">
        <v>0.7</v>
      </c>
      <c r="DN331">
        <v>364</v>
      </c>
      <c r="DO331">
        <v>86.3</v>
      </c>
      <c r="DP331">
        <v>67.5</v>
      </c>
      <c r="DQ331">
        <v>28.7</v>
      </c>
      <c r="DR331">
        <v>128</v>
      </c>
      <c r="DS331">
        <v>28.4</v>
      </c>
      <c r="DT331">
        <v>8.3000000000000007</v>
      </c>
      <c r="DU331">
        <v>23.5</v>
      </c>
      <c r="DV331">
        <v>3.5</v>
      </c>
      <c r="DW331">
        <v>18.3</v>
      </c>
      <c r="DX331">
        <v>3</v>
      </c>
      <c r="DY331">
        <v>7.6</v>
      </c>
      <c r="DZ331">
        <v>1.1000000000000001</v>
      </c>
      <c r="EA331">
        <v>6.9</v>
      </c>
      <c r="EB331">
        <v>0.9</v>
      </c>
      <c r="EC331">
        <v>3.4</v>
      </c>
      <c r="ED331">
        <v>0.2</v>
      </c>
      <c r="EO331">
        <v>2.4</v>
      </c>
      <c r="EP331">
        <v>0.7</v>
      </c>
      <c r="EQ331">
        <v>0.51276999999999995</v>
      </c>
      <c r="ET331">
        <v>0.70440800000000003</v>
      </c>
      <c r="EV331">
        <v>18.678999999999998</v>
      </c>
      <c r="EX331">
        <v>15.582000000000001</v>
      </c>
      <c r="EZ331">
        <v>38.411000000000001</v>
      </c>
      <c r="FO331">
        <v>1074439</v>
      </c>
    </row>
    <row r="332" spans="1:171" hidden="1">
      <c r="A332" t="s">
        <v>683</v>
      </c>
      <c r="B332" t="s">
        <v>172</v>
      </c>
      <c r="C332" t="s">
        <v>684</v>
      </c>
      <c r="E332">
        <v>18.938737199999998</v>
      </c>
      <c r="F332">
        <v>18.938737199999998</v>
      </c>
      <c r="G332">
        <v>-98.979351899999997</v>
      </c>
      <c r="H332">
        <v>-98.979351899999997</v>
      </c>
      <c r="I332" t="s">
        <v>175</v>
      </c>
      <c r="L332" t="s">
        <v>730</v>
      </c>
      <c r="M332" t="s">
        <v>686</v>
      </c>
      <c r="V332" t="s">
        <v>178</v>
      </c>
      <c r="AA332" t="s">
        <v>687</v>
      </c>
      <c r="AB332">
        <v>65.22</v>
      </c>
      <c r="AC332">
        <v>0.76</v>
      </c>
      <c r="AE332">
        <v>16.96</v>
      </c>
      <c r="AI332">
        <v>3.76</v>
      </c>
      <c r="AJ332">
        <v>4.76</v>
      </c>
      <c r="AK332">
        <v>1.82</v>
      </c>
      <c r="AL332">
        <v>0.03</v>
      </c>
      <c r="AN332">
        <v>2.29</v>
      </c>
      <c r="AO332">
        <v>3.75</v>
      </c>
      <c r="AP332">
        <v>0.23</v>
      </c>
      <c r="BF332">
        <v>3.25</v>
      </c>
      <c r="CO332">
        <v>30</v>
      </c>
      <c r="CW332">
        <v>44</v>
      </c>
      <c r="CX332">
        <v>725</v>
      </c>
      <c r="CY332">
        <v>17.100000000000001</v>
      </c>
      <c r="CZ332">
        <v>140</v>
      </c>
      <c r="DA332">
        <v>4.0999999999999996</v>
      </c>
      <c r="DM332">
        <v>3.1</v>
      </c>
      <c r="DN332">
        <v>229</v>
      </c>
      <c r="DO332">
        <v>16</v>
      </c>
      <c r="DP332">
        <v>35.799999999999997</v>
      </c>
      <c r="DQ332">
        <v>4.5</v>
      </c>
      <c r="DR332">
        <v>18.399999999999999</v>
      </c>
      <c r="DS332">
        <v>3.9</v>
      </c>
      <c r="DT332">
        <v>1.2</v>
      </c>
      <c r="DU332">
        <v>3.6</v>
      </c>
      <c r="DV332">
        <v>0.5</v>
      </c>
      <c r="DW332">
        <v>3</v>
      </c>
      <c r="DX332">
        <v>0.6</v>
      </c>
      <c r="DY332">
        <v>1.6</v>
      </c>
      <c r="DZ332">
        <v>0.2</v>
      </c>
      <c r="EA332">
        <v>1.4</v>
      </c>
      <c r="EB332">
        <v>0.2</v>
      </c>
      <c r="EC332">
        <v>3.6</v>
      </c>
      <c r="ED332">
        <v>0.3</v>
      </c>
      <c r="EO332">
        <v>2.5</v>
      </c>
      <c r="EP332">
        <v>0.6</v>
      </c>
      <c r="FO332">
        <v>1074440</v>
      </c>
    </row>
    <row r="333" spans="1:171" hidden="1">
      <c r="A333" t="s">
        <v>683</v>
      </c>
      <c r="B333" t="s">
        <v>172</v>
      </c>
      <c r="C333" t="s">
        <v>684</v>
      </c>
      <c r="E333">
        <v>18.938773300000001</v>
      </c>
      <c r="F333">
        <v>18.938773300000001</v>
      </c>
      <c r="G333">
        <v>-98.979798299999999</v>
      </c>
      <c r="H333">
        <v>-98.979798299999999</v>
      </c>
      <c r="I333" t="s">
        <v>175</v>
      </c>
      <c r="L333" t="s">
        <v>731</v>
      </c>
      <c r="M333" t="s">
        <v>686</v>
      </c>
      <c r="V333" t="s">
        <v>178</v>
      </c>
      <c r="AA333" t="s">
        <v>687</v>
      </c>
      <c r="AB333">
        <v>65.12</v>
      </c>
      <c r="AC333">
        <v>0.63</v>
      </c>
      <c r="AE333">
        <v>15.97</v>
      </c>
      <c r="AI333">
        <v>4.24</v>
      </c>
      <c r="AJ333">
        <v>4.96</v>
      </c>
      <c r="AK333">
        <v>2.25</v>
      </c>
      <c r="AL333">
        <v>0.13</v>
      </c>
      <c r="AN333">
        <v>1.1599999999999999</v>
      </c>
      <c r="AO333">
        <v>4.9000000000000004</v>
      </c>
      <c r="AP333">
        <v>0.16</v>
      </c>
      <c r="BF333">
        <v>1.9</v>
      </c>
      <c r="CO333">
        <v>50</v>
      </c>
      <c r="CW333">
        <v>22</v>
      </c>
      <c r="CX333">
        <v>467</v>
      </c>
      <c r="CY333">
        <v>15.6</v>
      </c>
      <c r="CZ333">
        <v>136</v>
      </c>
      <c r="DA333">
        <v>3.5</v>
      </c>
      <c r="DM333">
        <v>1.7</v>
      </c>
      <c r="DN333">
        <v>312</v>
      </c>
      <c r="DO333">
        <v>13.4</v>
      </c>
      <c r="DP333">
        <v>27.2</v>
      </c>
      <c r="DQ333">
        <v>3.4</v>
      </c>
      <c r="DR333">
        <v>14.3</v>
      </c>
      <c r="DS333">
        <v>3.3</v>
      </c>
      <c r="DT333">
        <v>1.1000000000000001</v>
      </c>
      <c r="DU333">
        <v>3.3</v>
      </c>
      <c r="DV333">
        <v>0.5</v>
      </c>
      <c r="DW333">
        <v>2.8</v>
      </c>
      <c r="DX333">
        <v>0.5</v>
      </c>
      <c r="DY333">
        <v>1.4</v>
      </c>
      <c r="DZ333">
        <v>0.2</v>
      </c>
      <c r="EA333">
        <v>1.3</v>
      </c>
      <c r="EB333">
        <v>0.2</v>
      </c>
      <c r="EC333">
        <v>3.5</v>
      </c>
      <c r="ED333">
        <v>0.3</v>
      </c>
      <c r="EO333">
        <v>1.8</v>
      </c>
      <c r="EP333">
        <v>0.6</v>
      </c>
      <c r="FO333">
        <v>1074441</v>
      </c>
    </row>
    <row r="334" spans="1:171" hidden="1">
      <c r="A334" t="s">
        <v>683</v>
      </c>
      <c r="B334" t="s">
        <v>172</v>
      </c>
      <c r="C334" t="s">
        <v>684</v>
      </c>
      <c r="E334">
        <v>18.9395053</v>
      </c>
      <c r="F334">
        <v>18.9395053</v>
      </c>
      <c r="G334">
        <v>-98.979399400000005</v>
      </c>
      <c r="H334">
        <v>-98.979399400000005</v>
      </c>
      <c r="I334" t="s">
        <v>175</v>
      </c>
      <c r="L334" t="s">
        <v>732</v>
      </c>
      <c r="M334" t="s">
        <v>686</v>
      </c>
      <c r="V334" t="s">
        <v>178</v>
      </c>
      <c r="AA334" t="s">
        <v>687</v>
      </c>
      <c r="AB334">
        <v>69.040000000000006</v>
      </c>
      <c r="AC334">
        <v>0.63</v>
      </c>
      <c r="AE334">
        <v>15.65</v>
      </c>
      <c r="AI334">
        <v>3.92</v>
      </c>
      <c r="AJ334">
        <v>3.47</v>
      </c>
      <c r="AK334">
        <v>1.87</v>
      </c>
      <c r="AL334">
        <v>0.01</v>
      </c>
      <c r="AN334">
        <v>1.5</v>
      </c>
      <c r="AO334">
        <v>3.28</v>
      </c>
      <c r="AP334">
        <v>0.17</v>
      </c>
      <c r="BF334">
        <v>6.62</v>
      </c>
      <c r="CO334">
        <v>50</v>
      </c>
      <c r="CW334">
        <v>31</v>
      </c>
      <c r="CX334">
        <v>455</v>
      </c>
      <c r="CY334">
        <v>14.5</v>
      </c>
      <c r="CZ334">
        <v>122</v>
      </c>
      <c r="DA334">
        <v>3.1</v>
      </c>
      <c r="DM334">
        <v>3</v>
      </c>
      <c r="DN334">
        <v>197</v>
      </c>
      <c r="DO334">
        <v>13.1</v>
      </c>
      <c r="DP334">
        <v>26.6</v>
      </c>
      <c r="DQ334">
        <v>3.6</v>
      </c>
      <c r="DR334">
        <v>15.1</v>
      </c>
      <c r="DS334">
        <v>3.3</v>
      </c>
      <c r="DT334">
        <v>1.1000000000000001</v>
      </c>
      <c r="DU334">
        <v>3.1</v>
      </c>
      <c r="DV334">
        <v>0.5</v>
      </c>
      <c r="DW334">
        <v>2.6</v>
      </c>
      <c r="DX334">
        <v>0.5</v>
      </c>
      <c r="DY334">
        <v>1.3</v>
      </c>
      <c r="DZ334">
        <v>0.2</v>
      </c>
      <c r="EA334">
        <v>1.2</v>
      </c>
      <c r="EB334">
        <v>0.2</v>
      </c>
      <c r="EC334">
        <v>3.2</v>
      </c>
      <c r="ED334">
        <v>0.3</v>
      </c>
      <c r="EO334">
        <v>2.2999999999999998</v>
      </c>
      <c r="EP334">
        <v>0.5</v>
      </c>
      <c r="FO334">
        <v>1074442</v>
      </c>
    </row>
    <row r="335" spans="1:171" hidden="1">
      <c r="A335" t="s">
        <v>683</v>
      </c>
      <c r="B335" t="s">
        <v>172</v>
      </c>
      <c r="C335" t="s">
        <v>684</v>
      </c>
      <c r="E335">
        <v>18.9219556</v>
      </c>
      <c r="F335">
        <v>18.9219556</v>
      </c>
      <c r="G335">
        <v>-99.356830000000002</v>
      </c>
      <c r="H335">
        <v>-99.356830000000002</v>
      </c>
      <c r="I335" t="s">
        <v>175</v>
      </c>
      <c r="L335" t="s">
        <v>733</v>
      </c>
      <c r="M335" t="s">
        <v>686</v>
      </c>
      <c r="V335" t="s">
        <v>178</v>
      </c>
      <c r="AA335" t="s">
        <v>687</v>
      </c>
      <c r="AB335">
        <v>63.72</v>
      </c>
      <c r="AC335">
        <v>0.66</v>
      </c>
      <c r="AE335">
        <v>16.57</v>
      </c>
      <c r="AI335">
        <v>4.53</v>
      </c>
      <c r="AJ335">
        <v>4.6900000000000004</v>
      </c>
      <c r="AK335">
        <v>3.51</v>
      </c>
      <c r="AL335">
        <v>7.0000000000000007E-2</v>
      </c>
      <c r="AN335">
        <v>1.41</v>
      </c>
      <c r="AO335">
        <v>4.1399999999999997</v>
      </c>
      <c r="AP335">
        <v>0.2</v>
      </c>
      <c r="BF335">
        <v>2.83</v>
      </c>
      <c r="CO335">
        <v>70</v>
      </c>
      <c r="CW335">
        <v>33</v>
      </c>
      <c r="CX335">
        <v>578</v>
      </c>
      <c r="CY335">
        <v>27.6</v>
      </c>
      <c r="CZ335">
        <v>154</v>
      </c>
      <c r="DA335">
        <v>4.0999999999999996</v>
      </c>
      <c r="DM335">
        <v>0.8</v>
      </c>
      <c r="DN335">
        <v>366</v>
      </c>
      <c r="DO335">
        <v>32.4</v>
      </c>
      <c r="DP335">
        <v>50.1</v>
      </c>
      <c r="DQ335">
        <v>8.9</v>
      </c>
      <c r="DR335">
        <v>36.700000000000003</v>
      </c>
      <c r="DS335">
        <v>7.3</v>
      </c>
      <c r="DT335">
        <v>2.2999999999999998</v>
      </c>
      <c r="DU335">
        <v>6.8</v>
      </c>
      <c r="DV335">
        <v>1</v>
      </c>
      <c r="DW335">
        <v>5.0999999999999996</v>
      </c>
      <c r="DX335">
        <v>0.9</v>
      </c>
      <c r="DY335">
        <v>2.4</v>
      </c>
      <c r="DZ335">
        <v>0.3</v>
      </c>
      <c r="EA335">
        <v>2.2000000000000002</v>
      </c>
      <c r="EB335">
        <v>0.3</v>
      </c>
      <c r="EC335">
        <v>4</v>
      </c>
      <c r="ED335">
        <v>0.3</v>
      </c>
      <c r="EO335">
        <v>2.1</v>
      </c>
      <c r="EP335">
        <v>0.8</v>
      </c>
      <c r="EQ335">
        <v>0.51287000000000005</v>
      </c>
      <c r="ET335">
        <v>0.70399900000000004</v>
      </c>
      <c r="EV335">
        <v>18.577000000000002</v>
      </c>
      <c r="EX335">
        <v>15.555</v>
      </c>
      <c r="EZ335">
        <v>38.222000000000001</v>
      </c>
      <c r="FO335">
        <v>1074443</v>
      </c>
    </row>
    <row r="336" spans="1:171" hidden="1">
      <c r="A336" t="s">
        <v>683</v>
      </c>
      <c r="B336" t="s">
        <v>172</v>
      </c>
      <c r="C336" t="s">
        <v>684</v>
      </c>
      <c r="E336">
        <v>18.9219556</v>
      </c>
      <c r="F336">
        <v>18.9219556</v>
      </c>
      <c r="G336">
        <v>-99.356830000000002</v>
      </c>
      <c r="H336">
        <v>-99.356830000000002</v>
      </c>
      <c r="I336" t="s">
        <v>175</v>
      </c>
      <c r="L336" t="s">
        <v>734</v>
      </c>
      <c r="M336" t="s">
        <v>735</v>
      </c>
      <c r="V336" t="s">
        <v>178</v>
      </c>
      <c r="AA336" t="s">
        <v>687</v>
      </c>
      <c r="AB336">
        <v>75.02</v>
      </c>
      <c r="AC336">
        <v>0.46</v>
      </c>
      <c r="AE336">
        <v>13.99</v>
      </c>
      <c r="AI336">
        <v>2.0499999999999998</v>
      </c>
      <c r="AJ336">
        <v>2.68</v>
      </c>
      <c r="AK336">
        <v>1.01</v>
      </c>
      <c r="AL336">
        <v>0.01</v>
      </c>
      <c r="AN336">
        <v>1.26</v>
      </c>
      <c r="AO336">
        <v>3.2</v>
      </c>
      <c r="AP336">
        <v>0.09</v>
      </c>
      <c r="BF336">
        <v>4.5999999999999996</v>
      </c>
      <c r="CO336">
        <v>0</v>
      </c>
      <c r="CW336">
        <v>13</v>
      </c>
      <c r="CX336">
        <v>413</v>
      </c>
      <c r="CY336">
        <v>6.1</v>
      </c>
      <c r="CZ336">
        <v>107</v>
      </c>
      <c r="DA336">
        <v>2.4</v>
      </c>
      <c r="DM336">
        <v>0.4</v>
      </c>
      <c r="DN336">
        <v>251</v>
      </c>
      <c r="DO336">
        <v>9.4</v>
      </c>
      <c r="DP336">
        <v>18.8</v>
      </c>
      <c r="DQ336">
        <v>2.2999999999999998</v>
      </c>
      <c r="DR336">
        <v>9.3000000000000007</v>
      </c>
      <c r="DS336">
        <v>2</v>
      </c>
      <c r="DT336">
        <v>0.8</v>
      </c>
      <c r="DU336">
        <v>1.7</v>
      </c>
      <c r="DV336">
        <v>0.2</v>
      </c>
      <c r="DW336">
        <v>1.2</v>
      </c>
      <c r="DX336">
        <v>0.2</v>
      </c>
      <c r="DY336">
        <v>0.6</v>
      </c>
      <c r="DZ336">
        <v>0.1</v>
      </c>
      <c r="EA336">
        <v>0.6</v>
      </c>
      <c r="EB336">
        <v>0.1</v>
      </c>
      <c r="EC336">
        <v>2.7</v>
      </c>
      <c r="ED336">
        <v>0.2</v>
      </c>
      <c r="EO336">
        <v>1.8</v>
      </c>
      <c r="EP336">
        <v>0.6</v>
      </c>
      <c r="FO336">
        <v>1074444</v>
      </c>
    </row>
    <row r="337" spans="1:171" hidden="1">
      <c r="A337" t="s">
        <v>683</v>
      </c>
      <c r="B337" t="s">
        <v>172</v>
      </c>
      <c r="C337" t="s">
        <v>684</v>
      </c>
      <c r="E337">
        <v>18.878581100000002</v>
      </c>
      <c r="F337">
        <v>18.878581100000002</v>
      </c>
      <c r="G337">
        <v>-99.410788299999993</v>
      </c>
      <c r="H337">
        <v>-99.410788299999993</v>
      </c>
      <c r="I337" t="s">
        <v>175</v>
      </c>
      <c r="L337" t="s">
        <v>736</v>
      </c>
      <c r="M337" t="s">
        <v>686</v>
      </c>
      <c r="V337" t="s">
        <v>178</v>
      </c>
      <c r="AA337" t="s">
        <v>687</v>
      </c>
      <c r="AB337">
        <v>66.959999999999994</v>
      </c>
      <c r="AC337">
        <v>0.65</v>
      </c>
      <c r="AE337">
        <v>17.3</v>
      </c>
      <c r="AI337">
        <v>3.03</v>
      </c>
      <c r="AJ337">
        <v>4.24</v>
      </c>
      <c r="AK337">
        <v>1.92</v>
      </c>
      <c r="AL337">
        <v>0.02</v>
      </c>
      <c r="AN337">
        <v>1.42</v>
      </c>
      <c r="AO337">
        <v>3.87</v>
      </c>
      <c r="AP337">
        <v>0.26</v>
      </c>
      <c r="BF337">
        <v>6.66</v>
      </c>
      <c r="CO337">
        <v>30</v>
      </c>
      <c r="CW337">
        <v>46</v>
      </c>
      <c r="CX337">
        <v>545</v>
      </c>
      <c r="CY337">
        <v>24</v>
      </c>
      <c r="CZ337">
        <v>148</v>
      </c>
      <c r="DA337">
        <v>4.0999999999999996</v>
      </c>
      <c r="DM337">
        <v>2.1</v>
      </c>
      <c r="DN337">
        <v>298</v>
      </c>
      <c r="DO337">
        <v>16.899999999999999</v>
      </c>
      <c r="DP337">
        <v>30.6</v>
      </c>
      <c r="DQ337">
        <v>4.0999999999999996</v>
      </c>
      <c r="DR337">
        <v>17.100000000000001</v>
      </c>
      <c r="DS337">
        <v>3.7</v>
      </c>
      <c r="DT337">
        <v>1.2</v>
      </c>
      <c r="DU337">
        <v>3.6</v>
      </c>
      <c r="DV337">
        <v>0.6</v>
      </c>
      <c r="DW337">
        <v>3.2</v>
      </c>
      <c r="DX337">
        <v>0.6</v>
      </c>
      <c r="DY337">
        <v>1.8</v>
      </c>
      <c r="DZ337">
        <v>0.3</v>
      </c>
      <c r="EA337">
        <v>1.7</v>
      </c>
      <c r="EB337">
        <v>0.3</v>
      </c>
      <c r="EC337">
        <v>3.8</v>
      </c>
      <c r="ED337">
        <v>0.3</v>
      </c>
      <c r="EO337">
        <v>2.9</v>
      </c>
      <c r="EP337">
        <v>1.1000000000000001</v>
      </c>
      <c r="FO337">
        <v>1074445</v>
      </c>
    </row>
    <row r="338" spans="1:171" hidden="1">
      <c r="A338" t="s">
        <v>683</v>
      </c>
      <c r="B338" t="s">
        <v>172</v>
      </c>
      <c r="C338" t="s">
        <v>684</v>
      </c>
      <c r="E338">
        <v>18.962027800000001</v>
      </c>
      <c r="F338">
        <v>18.962027800000001</v>
      </c>
      <c r="G338">
        <v>-99.332845000000006</v>
      </c>
      <c r="H338">
        <v>-99.332845000000006</v>
      </c>
      <c r="I338" t="s">
        <v>175</v>
      </c>
      <c r="L338" t="s">
        <v>737</v>
      </c>
      <c r="M338" t="s">
        <v>689</v>
      </c>
      <c r="V338" t="s">
        <v>178</v>
      </c>
      <c r="AA338" t="s">
        <v>687</v>
      </c>
      <c r="AB338">
        <v>63.14</v>
      </c>
      <c r="AC338">
        <v>0.77</v>
      </c>
      <c r="AE338">
        <v>16.86</v>
      </c>
      <c r="AI338">
        <v>4.93</v>
      </c>
      <c r="AJ338">
        <v>5.4</v>
      </c>
      <c r="AK338">
        <v>2.54</v>
      </c>
      <c r="AL338">
        <v>0.09</v>
      </c>
      <c r="AN338">
        <v>1.37</v>
      </c>
      <c r="AO338">
        <v>4.1500000000000004</v>
      </c>
      <c r="AP338">
        <v>0.2</v>
      </c>
      <c r="BF338">
        <v>1.31</v>
      </c>
      <c r="CO338">
        <v>0</v>
      </c>
      <c r="CW338">
        <v>27</v>
      </c>
      <c r="CX338">
        <v>481</v>
      </c>
      <c r="CY338">
        <v>20.5</v>
      </c>
      <c r="CZ338">
        <v>141</v>
      </c>
      <c r="DA338">
        <v>5.7</v>
      </c>
      <c r="DM338">
        <v>0.5</v>
      </c>
      <c r="DN338">
        <v>446</v>
      </c>
      <c r="DO338">
        <v>16.899999999999999</v>
      </c>
      <c r="DP338">
        <v>29.7</v>
      </c>
      <c r="DQ338">
        <v>4.9000000000000004</v>
      </c>
      <c r="DR338">
        <v>20.5</v>
      </c>
      <c r="DS338">
        <v>4.5999999999999996</v>
      </c>
      <c r="DT338">
        <v>1.6</v>
      </c>
      <c r="DU338">
        <v>4.3</v>
      </c>
      <c r="DV338">
        <v>0.7</v>
      </c>
      <c r="DW338">
        <v>3.8</v>
      </c>
      <c r="DX338">
        <v>0.7</v>
      </c>
      <c r="DY338">
        <v>2.2000000000000002</v>
      </c>
      <c r="DZ338">
        <v>0.3</v>
      </c>
      <c r="EA338">
        <v>2</v>
      </c>
      <c r="EB338">
        <v>0.3</v>
      </c>
      <c r="EC338">
        <v>3.5</v>
      </c>
      <c r="ED338">
        <v>0.4</v>
      </c>
      <c r="EO338">
        <v>1.9</v>
      </c>
      <c r="EP338">
        <v>0.6</v>
      </c>
      <c r="FO338">
        <v>1074446</v>
      </c>
    </row>
    <row r="339" spans="1:171" hidden="1">
      <c r="A339" t="s">
        <v>683</v>
      </c>
      <c r="B339" t="s">
        <v>172</v>
      </c>
      <c r="C339" t="s">
        <v>684</v>
      </c>
      <c r="E339">
        <v>18.958622500000001</v>
      </c>
      <c r="F339">
        <v>18.958622500000001</v>
      </c>
      <c r="G339">
        <v>-99.365127799999996</v>
      </c>
      <c r="H339">
        <v>-99.365127799999996</v>
      </c>
      <c r="I339" t="s">
        <v>175</v>
      </c>
      <c r="L339" t="s">
        <v>738</v>
      </c>
      <c r="M339" t="s">
        <v>689</v>
      </c>
      <c r="V339" t="s">
        <v>178</v>
      </c>
      <c r="AA339" t="s">
        <v>687</v>
      </c>
      <c r="AB339">
        <v>64.2</v>
      </c>
      <c r="AC339">
        <v>0.65</v>
      </c>
      <c r="AE339">
        <v>15.94</v>
      </c>
      <c r="AI339">
        <v>4.5199999999999996</v>
      </c>
      <c r="AJ339">
        <v>5.03</v>
      </c>
      <c r="AK339">
        <v>3.2</v>
      </c>
      <c r="AL339">
        <v>7.0000000000000007E-2</v>
      </c>
      <c r="AN339">
        <v>1.53</v>
      </c>
      <c r="AO339">
        <v>4.17</v>
      </c>
      <c r="AP339">
        <v>0.18</v>
      </c>
      <c r="BF339">
        <v>2.75</v>
      </c>
      <c r="CO339">
        <v>40</v>
      </c>
      <c r="CW339">
        <v>25</v>
      </c>
      <c r="CX339">
        <v>467</v>
      </c>
      <c r="CY339">
        <v>20</v>
      </c>
      <c r="CZ339">
        <v>159</v>
      </c>
      <c r="DA339">
        <v>4.8</v>
      </c>
      <c r="DM339">
        <v>0.3</v>
      </c>
      <c r="DN339">
        <v>319</v>
      </c>
      <c r="DO339">
        <v>15.5</v>
      </c>
      <c r="DP339">
        <v>30</v>
      </c>
      <c r="DQ339">
        <v>4.4000000000000004</v>
      </c>
      <c r="DR339">
        <v>18.5</v>
      </c>
      <c r="DS339">
        <v>4</v>
      </c>
      <c r="DT339">
        <v>1.3</v>
      </c>
      <c r="DU339">
        <v>3.9</v>
      </c>
      <c r="DV339">
        <v>0.6</v>
      </c>
      <c r="DW339">
        <v>3.2</v>
      </c>
      <c r="DX339">
        <v>0.6</v>
      </c>
      <c r="DY339">
        <v>1.9</v>
      </c>
      <c r="DZ339">
        <v>0.3</v>
      </c>
      <c r="EA339">
        <v>1.8</v>
      </c>
      <c r="EB339">
        <v>0.3</v>
      </c>
      <c r="EC339">
        <v>3.9</v>
      </c>
      <c r="ED339">
        <v>0.3</v>
      </c>
      <c r="EO339">
        <v>2.8</v>
      </c>
      <c r="EP339">
        <v>0.8</v>
      </c>
      <c r="FO339">
        <v>1074447</v>
      </c>
    </row>
    <row r="340" spans="1:171" hidden="1">
      <c r="A340" t="s">
        <v>683</v>
      </c>
      <c r="B340" t="s">
        <v>172</v>
      </c>
      <c r="C340" t="s">
        <v>684</v>
      </c>
      <c r="E340">
        <v>18.962017500000002</v>
      </c>
      <c r="F340">
        <v>18.962017500000002</v>
      </c>
      <c r="G340">
        <v>-99.353096699999995</v>
      </c>
      <c r="H340">
        <v>-99.353096699999995</v>
      </c>
      <c r="I340" t="s">
        <v>175</v>
      </c>
      <c r="L340" t="s">
        <v>739</v>
      </c>
      <c r="M340" t="s">
        <v>719</v>
      </c>
      <c r="V340" t="s">
        <v>178</v>
      </c>
      <c r="AA340" t="s">
        <v>687</v>
      </c>
      <c r="AB340">
        <v>56.15</v>
      </c>
      <c r="AC340">
        <v>0.86</v>
      </c>
      <c r="AE340">
        <v>15.9</v>
      </c>
      <c r="AI340">
        <v>7.35</v>
      </c>
      <c r="AJ340">
        <v>7.6</v>
      </c>
      <c r="AK340">
        <v>7.91</v>
      </c>
      <c r="AL340">
        <v>0.13</v>
      </c>
      <c r="AN340">
        <v>0.82</v>
      </c>
      <c r="AO340">
        <v>2.33</v>
      </c>
      <c r="AP340">
        <v>0.13</v>
      </c>
      <c r="BF340">
        <v>6</v>
      </c>
      <c r="CO340">
        <v>160</v>
      </c>
      <c r="CW340">
        <v>13</v>
      </c>
      <c r="CX340">
        <v>450</v>
      </c>
      <c r="CY340">
        <v>24.2</v>
      </c>
      <c r="CZ340">
        <v>107</v>
      </c>
      <c r="DA340">
        <v>3.1</v>
      </c>
      <c r="DM340">
        <v>0.4</v>
      </c>
      <c r="DN340">
        <v>275</v>
      </c>
      <c r="DO340">
        <v>10.5</v>
      </c>
      <c r="DP340">
        <v>20.9</v>
      </c>
      <c r="DQ340">
        <v>3.5</v>
      </c>
      <c r="DR340">
        <v>16.2</v>
      </c>
      <c r="DS340">
        <v>3.9</v>
      </c>
      <c r="DT340">
        <v>1.3</v>
      </c>
      <c r="DU340">
        <v>4.0999999999999996</v>
      </c>
      <c r="DV340">
        <v>0.7</v>
      </c>
      <c r="DW340">
        <v>3.8</v>
      </c>
      <c r="DX340">
        <v>0.8</v>
      </c>
      <c r="DY340">
        <v>2.4</v>
      </c>
      <c r="DZ340">
        <v>0.4</v>
      </c>
      <c r="EA340">
        <v>2.2999999999999998</v>
      </c>
      <c r="EB340">
        <v>0.3</v>
      </c>
      <c r="EC340">
        <v>2.7</v>
      </c>
      <c r="ED340">
        <v>0.2</v>
      </c>
      <c r="EO340">
        <v>1.3</v>
      </c>
      <c r="EP340">
        <v>0.4</v>
      </c>
      <c r="FO340">
        <v>1074448</v>
      </c>
    </row>
    <row r="341" spans="1:171" hidden="1">
      <c r="A341" t="s">
        <v>683</v>
      </c>
      <c r="B341" t="s">
        <v>172</v>
      </c>
      <c r="C341" t="s">
        <v>684</v>
      </c>
      <c r="E341">
        <v>18.9626017</v>
      </c>
      <c r="F341">
        <v>18.9626017</v>
      </c>
      <c r="G341">
        <v>-99.354750800000005</v>
      </c>
      <c r="H341">
        <v>-99.354750800000005</v>
      </c>
      <c r="I341" t="s">
        <v>175</v>
      </c>
      <c r="L341" t="s">
        <v>740</v>
      </c>
      <c r="M341" t="s">
        <v>689</v>
      </c>
      <c r="V341" t="s">
        <v>178</v>
      </c>
      <c r="AA341" t="s">
        <v>687</v>
      </c>
      <c r="AB341">
        <v>60.79</v>
      </c>
      <c r="AC341">
        <v>1.04</v>
      </c>
      <c r="AE341">
        <v>15.79</v>
      </c>
      <c r="AI341">
        <v>5.79</v>
      </c>
      <c r="AJ341">
        <v>6.4</v>
      </c>
      <c r="AK341">
        <v>3.78</v>
      </c>
      <c r="AL341">
        <v>0.1</v>
      </c>
      <c r="AN341">
        <v>1.32</v>
      </c>
      <c r="AO341">
        <v>4.0599999999999996</v>
      </c>
      <c r="AP341">
        <v>0.28999999999999998</v>
      </c>
      <c r="BF341">
        <v>2.59</v>
      </c>
      <c r="CO341">
        <v>70</v>
      </c>
      <c r="CW341">
        <v>15</v>
      </c>
      <c r="CX341">
        <v>763</v>
      </c>
      <c r="CY341">
        <v>36.700000000000003</v>
      </c>
      <c r="CZ341">
        <v>188</v>
      </c>
      <c r="DA341">
        <v>4.8</v>
      </c>
      <c r="DM341">
        <v>0.5</v>
      </c>
      <c r="DN341">
        <v>326</v>
      </c>
      <c r="DO341">
        <v>24.7</v>
      </c>
      <c r="DP341">
        <v>43.4</v>
      </c>
      <c r="DQ341">
        <v>7.2</v>
      </c>
      <c r="DR341">
        <v>32.6</v>
      </c>
      <c r="DS341">
        <v>7.1</v>
      </c>
      <c r="DT341">
        <v>2.2000000000000002</v>
      </c>
      <c r="DU341">
        <v>7</v>
      </c>
      <c r="DV341">
        <v>1.1000000000000001</v>
      </c>
      <c r="DW341">
        <v>5.6</v>
      </c>
      <c r="DX341">
        <v>1.1000000000000001</v>
      </c>
      <c r="DY341">
        <v>3.3</v>
      </c>
      <c r="DZ341">
        <v>0.5</v>
      </c>
      <c r="EA341">
        <v>3</v>
      </c>
      <c r="EB341">
        <v>0.4</v>
      </c>
      <c r="EC341">
        <v>4.5999999999999996</v>
      </c>
      <c r="ED341">
        <v>0.3</v>
      </c>
      <c r="EO341">
        <v>2.8</v>
      </c>
      <c r="EP341">
        <v>0.8</v>
      </c>
      <c r="FO341">
        <v>1074449</v>
      </c>
    </row>
    <row r="342" spans="1:171" hidden="1">
      <c r="A342" t="s">
        <v>683</v>
      </c>
      <c r="B342" t="s">
        <v>172</v>
      </c>
      <c r="C342" t="s">
        <v>684</v>
      </c>
      <c r="E342">
        <v>18.960807200000001</v>
      </c>
      <c r="F342">
        <v>18.960807200000001</v>
      </c>
      <c r="G342">
        <v>-99.3573497</v>
      </c>
      <c r="H342">
        <v>-99.3573497</v>
      </c>
      <c r="I342" t="s">
        <v>175</v>
      </c>
      <c r="L342" t="s">
        <v>741</v>
      </c>
      <c r="M342" t="s">
        <v>689</v>
      </c>
      <c r="V342" t="s">
        <v>178</v>
      </c>
      <c r="AA342" t="s">
        <v>687</v>
      </c>
      <c r="AB342">
        <v>59.04</v>
      </c>
      <c r="AC342">
        <v>1.06</v>
      </c>
      <c r="AE342">
        <v>16.28</v>
      </c>
      <c r="AI342">
        <v>5.85</v>
      </c>
      <c r="AJ342">
        <v>6.88</v>
      </c>
      <c r="AK342">
        <v>4.53</v>
      </c>
      <c r="AL342">
        <v>0.1</v>
      </c>
      <c r="AN342">
        <v>1.25</v>
      </c>
      <c r="AO342">
        <v>4.05</v>
      </c>
      <c r="AP342">
        <v>0.32</v>
      </c>
      <c r="BF342">
        <v>1.3</v>
      </c>
      <c r="CO342">
        <v>70</v>
      </c>
      <c r="CW342">
        <v>10</v>
      </c>
      <c r="CX342">
        <v>988</v>
      </c>
      <c r="CY342">
        <v>25.8</v>
      </c>
      <c r="CZ342">
        <v>187</v>
      </c>
      <c r="DA342">
        <v>4.2</v>
      </c>
      <c r="DM342">
        <v>0.3</v>
      </c>
      <c r="DN342">
        <v>477</v>
      </c>
      <c r="DO342">
        <v>26.4</v>
      </c>
      <c r="DP342">
        <v>54</v>
      </c>
      <c r="DQ342">
        <v>8</v>
      </c>
      <c r="DR342">
        <v>34.200000000000003</v>
      </c>
      <c r="DS342">
        <v>7</v>
      </c>
      <c r="DT342">
        <v>2.1</v>
      </c>
      <c r="DU342">
        <v>5.9</v>
      </c>
      <c r="DV342">
        <v>0.8</v>
      </c>
      <c r="DW342">
        <v>4.4000000000000004</v>
      </c>
      <c r="DX342">
        <v>0.8</v>
      </c>
      <c r="DY342">
        <v>2.5</v>
      </c>
      <c r="DZ342">
        <v>0.4</v>
      </c>
      <c r="EA342">
        <v>2.2999999999999998</v>
      </c>
      <c r="EB342">
        <v>0.3</v>
      </c>
      <c r="EC342">
        <v>4.7</v>
      </c>
      <c r="ED342">
        <v>0.3</v>
      </c>
      <c r="EO342">
        <v>3.3</v>
      </c>
      <c r="EP342">
        <v>0.9</v>
      </c>
      <c r="FO342">
        <v>1074450</v>
      </c>
    </row>
    <row r="343" spans="1:171" hidden="1">
      <c r="A343" t="s">
        <v>683</v>
      </c>
      <c r="B343" t="s">
        <v>172</v>
      </c>
      <c r="C343" t="s">
        <v>684</v>
      </c>
      <c r="E343">
        <v>18.930866900000002</v>
      </c>
      <c r="F343">
        <v>18.930866900000002</v>
      </c>
      <c r="G343">
        <v>-99.337389400000006</v>
      </c>
      <c r="H343">
        <v>-99.337389400000006</v>
      </c>
      <c r="I343" t="s">
        <v>175</v>
      </c>
      <c r="L343" t="s">
        <v>742</v>
      </c>
      <c r="M343" t="s">
        <v>689</v>
      </c>
      <c r="V343" t="s">
        <v>178</v>
      </c>
      <c r="AA343" t="s">
        <v>687</v>
      </c>
      <c r="AB343">
        <v>62.3</v>
      </c>
      <c r="AC343">
        <v>0.78</v>
      </c>
      <c r="AE343">
        <v>16.309999999999999</v>
      </c>
      <c r="AI343">
        <v>4.79</v>
      </c>
      <c r="AJ343">
        <v>5.67</v>
      </c>
      <c r="AK343">
        <v>4.17</v>
      </c>
      <c r="AL343">
        <v>0.08</v>
      </c>
      <c r="AN343">
        <v>1.61</v>
      </c>
      <c r="AO343">
        <v>3.56</v>
      </c>
      <c r="AP343">
        <v>0.21</v>
      </c>
      <c r="BF343">
        <v>2.0699999999999998</v>
      </c>
      <c r="CO343">
        <v>50</v>
      </c>
      <c r="CW343">
        <v>25</v>
      </c>
      <c r="CX343">
        <v>772</v>
      </c>
      <c r="CY343">
        <v>25.5</v>
      </c>
      <c r="CZ343">
        <v>152</v>
      </c>
      <c r="DA343">
        <v>4.8</v>
      </c>
      <c r="DM343">
        <v>1.2</v>
      </c>
      <c r="DN343">
        <v>430</v>
      </c>
      <c r="DO343">
        <v>42</v>
      </c>
      <c r="DP343">
        <v>38.200000000000003</v>
      </c>
      <c r="DQ343">
        <v>10</v>
      </c>
      <c r="DR343">
        <v>39.1</v>
      </c>
      <c r="DS343">
        <v>7.1</v>
      </c>
      <c r="DT343">
        <v>2.2000000000000002</v>
      </c>
      <c r="DU343">
        <v>6.3</v>
      </c>
      <c r="DV343">
        <v>0.9</v>
      </c>
      <c r="DW343">
        <v>4.5</v>
      </c>
      <c r="DX343">
        <v>0.8</v>
      </c>
      <c r="DY343">
        <v>2.5</v>
      </c>
      <c r="DZ343">
        <v>0.3</v>
      </c>
      <c r="EA343">
        <v>2.1</v>
      </c>
      <c r="EB343">
        <v>0.3</v>
      </c>
      <c r="EC343">
        <v>3.7</v>
      </c>
      <c r="ED343">
        <v>0.3</v>
      </c>
      <c r="EO343">
        <v>2.6</v>
      </c>
      <c r="EP343">
        <v>0.9</v>
      </c>
      <c r="FO343">
        <v>1074451</v>
      </c>
    </row>
    <row r="344" spans="1:171" hidden="1">
      <c r="A344" t="s">
        <v>683</v>
      </c>
      <c r="B344" t="s">
        <v>172</v>
      </c>
      <c r="C344" t="s">
        <v>684</v>
      </c>
      <c r="E344">
        <v>18.930866900000002</v>
      </c>
      <c r="F344">
        <v>18.930866900000002</v>
      </c>
      <c r="G344">
        <v>-99.337389400000006</v>
      </c>
      <c r="H344">
        <v>-99.337389400000006</v>
      </c>
      <c r="I344" t="s">
        <v>175</v>
      </c>
      <c r="L344" t="s">
        <v>743</v>
      </c>
      <c r="M344" t="s">
        <v>689</v>
      </c>
      <c r="V344" t="s">
        <v>178</v>
      </c>
      <c r="AA344" t="s">
        <v>687</v>
      </c>
      <c r="AB344">
        <v>61.43</v>
      </c>
      <c r="AC344">
        <v>0.81</v>
      </c>
      <c r="AE344">
        <v>16.54</v>
      </c>
      <c r="AI344">
        <v>5.0199999999999996</v>
      </c>
      <c r="AJ344">
        <v>6.14</v>
      </c>
      <c r="AK344">
        <v>3.72</v>
      </c>
      <c r="AL344">
        <v>0.09</v>
      </c>
      <c r="AN344">
        <v>1.48</v>
      </c>
      <c r="AO344">
        <v>4</v>
      </c>
      <c r="AP344">
        <v>0.22</v>
      </c>
      <c r="BF344">
        <v>0.17</v>
      </c>
      <c r="CO344">
        <v>0</v>
      </c>
      <c r="CW344">
        <v>26</v>
      </c>
      <c r="CX344">
        <v>839</v>
      </c>
      <c r="CY344">
        <v>23.2</v>
      </c>
      <c r="CZ344">
        <v>160</v>
      </c>
      <c r="DA344">
        <v>5.4</v>
      </c>
      <c r="DM344">
        <v>1.2</v>
      </c>
      <c r="DN344">
        <v>400</v>
      </c>
      <c r="DO344">
        <v>19</v>
      </c>
      <c r="DP344">
        <v>37.5</v>
      </c>
      <c r="DQ344">
        <v>5.3</v>
      </c>
      <c r="DR344">
        <v>22.1</v>
      </c>
      <c r="DS344">
        <v>4.7</v>
      </c>
      <c r="DT344">
        <v>1.5</v>
      </c>
      <c r="DU344">
        <v>4.2</v>
      </c>
      <c r="DV344">
        <v>0.7</v>
      </c>
      <c r="DW344">
        <v>3.6</v>
      </c>
      <c r="DX344">
        <v>0.7</v>
      </c>
      <c r="DY344">
        <v>2.2000000000000002</v>
      </c>
      <c r="DZ344">
        <v>0.3</v>
      </c>
      <c r="EA344">
        <v>2.1</v>
      </c>
      <c r="EB344">
        <v>0.3</v>
      </c>
      <c r="EC344">
        <v>4</v>
      </c>
      <c r="ED344">
        <v>0.3</v>
      </c>
      <c r="EO344">
        <v>2.7</v>
      </c>
      <c r="EP344">
        <v>0.9</v>
      </c>
      <c r="FO344">
        <v>1074452</v>
      </c>
    </row>
    <row r="345" spans="1:171" hidden="1">
      <c r="A345" t="s">
        <v>683</v>
      </c>
      <c r="B345" t="s">
        <v>172</v>
      </c>
      <c r="C345" t="s">
        <v>684</v>
      </c>
      <c r="E345">
        <v>18.9936392</v>
      </c>
      <c r="F345">
        <v>18.9936392</v>
      </c>
      <c r="G345">
        <v>-98.965055800000002</v>
      </c>
      <c r="H345">
        <v>-98.965055800000002</v>
      </c>
      <c r="I345" t="s">
        <v>175</v>
      </c>
      <c r="L345" t="s">
        <v>744</v>
      </c>
      <c r="M345" t="s">
        <v>745</v>
      </c>
      <c r="V345" t="s">
        <v>178</v>
      </c>
      <c r="AA345" t="s">
        <v>687</v>
      </c>
      <c r="CO345">
        <v>30</v>
      </c>
      <c r="CW345">
        <v>28</v>
      </c>
      <c r="CX345">
        <v>692</v>
      </c>
      <c r="CY345">
        <v>16.100000000000001</v>
      </c>
      <c r="CZ345">
        <v>117</v>
      </c>
      <c r="DA345">
        <v>3.7</v>
      </c>
      <c r="DM345">
        <v>1.1000000000000001</v>
      </c>
      <c r="DN345">
        <v>310</v>
      </c>
      <c r="DO345">
        <v>11.4</v>
      </c>
      <c r="DP345">
        <v>24.6</v>
      </c>
      <c r="DQ345">
        <v>3.2</v>
      </c>
      <c r="DR345">
        <v>13.6</v>
      </c>
      <c r="DS345">
        <v>3</v>
      </c>
      <c r="DT345">
        <v>1.1000000000000001</v>
      </c>
      <c r="DU345">
        <v>3</v>
      </c>
      <c r="DV345">
        <v>0.5</v>
      </c>
      <c r="DW345">
        <v>2.8</v>
      </c>
      <c r="DX345">
        <v>0.5</v>
      </c>
      <c r="DY345">
        <v>1.5</v>
      </c>
      <c r="DZ345">
        <v>0.2</v>
      </c>
      <c r="EA345">
        <v>1.5</v>
      </c>
      <c r="EB345">
        <v>0.2</v>
      </c>
      <c r="EC345">
        <v>3.3</v>
      </c>
      <c r="ED345">
        <v>0.3</v>
      </c>
      <c r="EO345">
        <v>1.9</v>
      </c>
      <c r="EP345">
        <v>0.8</v>
      </c>
      <c r="FO345">
        <v>1074470</v>
      </c>
    </row>
    <row r="346" spans="1:171" hidden="1">
      <c r="A346" t="s">
        <v>683</v>
      </c>
      <c r="B346" t="s">
        <v>172</v>
      </c>
      <c r="C346" t="s">
        <v>684</v>
      </c>
      <c r="E346">
        <v>18.964208899999999</v>
      </c>
      <c r="F346">
        <v>18.964208899999999</v>
      </c>
      <c r="G346">
        <v>-99.112109200000006</v>
      </c>
      <c r="H346">
        <v>-99.112109200000006</v>
      </c>
      <c r="I346" t="s">
        <v>175</v>
      </c>
      <c r="L346" t="s">
        <v>746</v>
      </c>
      <c r="M346" t="s">
        <v>745</v>
      </c>
      <c r="V346" t="s">
        <v>178</v>
      </c>
      <c r="AA346" t="s">
        <v>687</v>
      </c>
      <c r="CO346">
        <v>70</v>
      </c>
      <c r="CW346">
        <v>35</v>
      </c>
      <c r="CX346">
        <v>428</v>
      </c>
      <c r="CY346">
        <v>18.399999999999999</v>
      </c>
      <c r="CZ346">
        <v>137</v>
      </c>
      <c r="DA346">
        <v>4</v>
      </c>
      <c r="DM346">
        <v>0.6</v>
      </c>
      <c r="DN346">
        <v>346</v>
      </c>
      <c r="DO346">
        <v>16.7</v>
      </c>
      <c r="DP346">
        <v>31.8</v>
      </c>
      <c r="DQ346">
        <v>4.5</v>
      </c>
      <c r="DR346">
        <v>18.3</v>
      </c>
      <c r="DS346">
        <v>3.9</v>
      </c>
      <c r="DT346">
        <v>1.2</v>
      </c>
      <c r="DU346">
        <v>3.7</v>
      </c>
      <c r="DV346">
        <v>0.6</v>
      </c>
      <c r="DW346">
        <v>3.2</v>
      </c>
      <c r="DX346">
        <v>0.6</v>
      </c>
      <c r="DY346">
        <v>1.7</v>
      </c>
      <c r="DZ346">
        <v>0.2</v>
      </c>
      <c r="EA346">
        <v>1.6</v>
      </c>
      <c r="EB346">
        <v>0.2</v>
      </c>
      <c r="EC346">
        <v>3.7</v>
      </c>
      <c r="ED346">
        <v>0.4</v>
      </c>
      <c r="EO346">
        <v>2.9</v>
      </c>
      <c r="EP346">
        <v>1.2</v>
      </c>
      <c r="FO346">
        <v>1074471</v>
      </c>
    </row>
    <row r="347" spans="1:171" hidden="1">
      <c r="A347" t="s">
        <v>747</v>
      </c>
      <c r="B347" t="s">
        <v>172</v>
      </c>
      <c r="C347" t="s">
        <v>648</v>
      </c>
      <c r="D347" t="s">
        <v>748</v>
      </c>
      <c r="E347">
        <v>19.5</v>
      </c>
      <c r="F347">
        <v>19.5</v>
      </c>
      <c r="G347">
        <v>-103.6</v>
      </c>
      <c r="H347">
        <v>-103.6</v>
      </c>
      <c r="I347" t="s">
        <v>175</v>
      </c>
      <c r="L347" t="s">
        <v>749</v>
      </c>
      <c r="M347" t="s">
        <v>750</v>
      </c>
      <c r="V347" t="s">
        <v>373</v>
      </c>
      <c r="AA347" t="s">
        <v>751</v>
      </c>
      <c r="EQ347">
        <v>0.51204799999999995</v>
      </c>
      <c r="ET347">
        <v>0.70391000000000004</v>
      </c>
      <c r="FO347">
        <v>108150</v>
      </c>
    </row>
    <row r="348" spans="1:171" hidden="1">
      <c r="A348" t="s">
        <v>747</v>
      </c>
      <c r="B348" t="s">
        <v>172</v>
      </c>
      <c r="C348" t="s">
        <v>648</v>
      </c>
      <c r="D348" t="s">
        <v>748</v>
      </c>
      <c r="E348">
        <v>19.5</v>
      </c>
      <c r="F348">
        <v>19.5</v>
      </c>
      <c r="G348">
        <v>-103.6</v>
      </c>
      <c r="H348">
        <v>-103.6</v>
      </c>
      <c r="I348" t="s">
        <v>175</v>
      </c>
      <c r="L348" t="s">
        <v>752</v>
      </c>
      <c r="M348" t="s">
        <v>750</v>
      </c>
      <c r="V348" t="s">
        <v>373</v>
      </c>
      <c r="AA348" t="s">
        <v>751</v>
      </c>
      <c r="EQ348">
        <v>0.51198999999999995</v>
      </c>
      <c r="ET348">
        <v>0.70387999999999995</v>
      </c>
      <c r="EV348">
        <v>18.635999999999999</v>
      </c>
      <c r="EX348">
        <v>15.558999999999999</v>
      </c>
      <c r="EZ348">
        <v>38.365000000000002</v>
      </c>
      <c r="FO348">
        <v>108151</v>
      </c>
    </row>
    <row r="349" spans="1:171" hidden="1">
      <c r="A349" t="s">
        <v>747</v>
      </c>
      <c r="B349" t="s">
        <v>172</v>
      </c>
      <c r="C349" t="s">
        <v>648</v>
      </c>
      <c r="D349" t="s">
        <v>748</v>
      </c>
      <c r="E349">
        <v>19.5</v>
      </c>
      <c r="F349">
        <v>19.5</v>
      </c>
      <c r="G349">
        <v>-103.6</v>
      </c>
      <c r="H349">
        <v>-103.6</v>
      </c>
      <c r="I349" t="s">
        <v>175</v>
      </c>
      <c r="L349" t="s">
        <v>753</v>
      </c>
      <c r="M349" t="s">
        <v>754</v>
      </c>
      <c r="U349" t="s">
        <v>755</v>
      </c>
      <c r="V349" t="s">
        <v>756</v>
      </c>
      <c r="AA349" t="s">
        <v>751</v>
      </c>
      <c r="EQ349">
        <v>0.51211200000000001</v>
      </c>
      <c r="ET349">
        <v>0.70384999999999998</v>
      </c>
      <c r="FO349">
        <v>108153</v>
      </c>
    </row>
    <row r="350" spans="1:171" hidden="1">
      <c r="A350" t="s">
        <v>747</v>
      </c>
      <c r="B350" t="s">
        <v>172</v>
      </c>
      <c r="C350" t="s">
        <v>648</v>
      </c>
      <c r="D350" t="s">
        <v>757</v>
      </c>
      <c r="E350">
        <v>19.510000000000002</v>
      </c>
      <c r="F350">
        <v>19.510000000000002</v>
      </c>
      <c r="G350">
        <v>-103.62</v>
      </c>
      <c r="H350">
        <v>-103.62</v>
      </c>
      <c r="I350" t="s">
        <v>175</v>
      </c>
      <c r="L350" t="s">
        <v>758</v>
      </c>
      <c r="M350" t="s">
        <v>759</v>
      </c>
      <c r="V350" t="s">
        <v>178</v>
      </c>
      <c r="AA350" t="s">
        <v>751</v>
      </c>
      <c r="EQ350">
        <v>0.51209800000000005</v>
      </c>
      <c r="ET350">
        <v>0.70350999999999997</v>
      </c>
      <c r="FO350">
        <v>108160</v>
      </c>
    </row>
    <row r="351" spans="1:171" hidden="1">
      <c r="A351" t="s">
        <v>747</v>
      </c>
      <c r="B351" t="s">
        <v>172</v>
      </c>
      <c r="C351" t="s">
        <v>760</v>
      </c>
      <c r="E351">
        <v>19.902000000000001</v>
      </c>
      <c r="F351">
        <v>19.902000000000001</v>
      </c>
      <c r="G351">
        <v>-102.54600000000001</v>
      </c>
      <c r="H351">
        <v>-102.54600000000001</v>
      </c>
      <c r="I351" t="s">
        <v>175</v>
      </c>
      <c r="L351" t="s">
        <v>761</v>
      </c>
      <c r="M351" t="s">
        <v>759</v>
      </c>
      <c r="V351" t="s">
        <v>178</v>
      </c>
      <c r="AA351" t="s">
        <v>751</v>
      </c>
      <c r="EQ351">
        <v>0.51203900000000002</v>
      </c>
      <c r="ET351">
        <v>0.70384999999999998</v>
      </c>
      <c r="FO351">
        <v>108163</v>
      </c>
    </row>
    <row r="352" spans="1:171" hidden="1">
      <c r="A352" t="s">
        <v>747</v>
      </c>
      <c r="B352" t="s">
        <v>172</v>
      </c>
      <c r="C352" t="s">
        <v>762</v>
      </c>
      <c r="E352">
        <v>20.538</v>
      </c>
      <c r="F352">
        <v>20.538</v>
      </c>
      <c r="G352">
        <v>-101.21599999999999</v>
      </c>
      <c r="H352">
        <v>-101.21599999999999</v>
      </c>
      <c r="I352" t="s">
        <v>175</v>
      </c>
      <c r="L352" t="s">
        <v>763</v>
      </c>
      <c r="M352" t="s">
        <v>764</v>
      </c>
      <c r="V352" t="s">
        <v>178</v>
      </c>
      <c r="AA352" t="s">
        <v>751</v>
      </c>
      <c r="EQ352">
        <v>0.51200500000000004</v>
      </c>
      <c r="ET352">
        <v>0.70374999999999999</v>
      </c>
      <c r="FO352">
        <v>108164</v>
      </c>
    </row>
    <row r="353" spans="1:171" hidden="1">
      <c r="A353" t="s">
        <v>747</v>
      </c>
      <c r="B353" t="s">
        <v>172</v>
      </c>
      <c r="C353" t="s">
        <v>762</v>
      </c>
      <c r="E353">
        <v>20.538</v>
      </c>
      <c r="F353">
        <v>20.538</v>
      </c>
      <c r="G353">
        <v>-101.21599999999999</v>
      </c>
      <c r="H353">
        <v>-101.21599999999999</v>
      </c>
      <c r="I353" t="s">
        <v>175</v>
      </c>
      <c r="L353" t="s">
        <v>765</v>
      </c>
      <c r="M353" t="s">
        <v>766</v>
      </c>
      <c r="V353" t="s">
        <v>373</v>
      </c>
      <c r="AA353" t="s">
        <v>751</v>
      </c>
      <c r="EQ353">
        <v>0.51200100000000004</v>
      </c>
      <c r="ET353">
        <v>0.70550000000000002</v>
      </c>
      <c r="FO353">
        <v>108167</v>
      </c>
    </row>
    <row r="354" spans="1:171" hidden="1">
      <c r="A354" t="s">
        <v>747</v>
      </c>
      <c r="B354" t="s">
        <v>172</v>
      </c>
      <c r="C354" t="s">
        <v>767</v>
      </c>
      <c r="E354">
        <v>20.399999999999999</v>
      </c>
      <c r="F354">
        <v>20.67</v>
      </c>
      <c r="G354">
        <v>-104.67</v>
      </c>
      <c r="H354">
        <v>-104.9</v>
      </c>
      <c r="I354" t="s">
        <v>175</v>
      </c>
      <c r="L354" t="s">
        <v>768</v>
      </c>
      <c r="M354" t="s">
        <v>769</v>
      </c>
      <c r="V354" t="s">
        <v>373</v>
      </c>
      <c r="AA354" t="s">
        <v>751</v>
      </c>
      <c r="EV354">
        <v>18.803999999999998</v>
      </c>
      <c r="EX354">
        <v>15.618</v>
      </c>
      <c r="EZ354">
        <v>38.661999999999999</v>
      </c>
      <c r="FO354">
        <v>108168</v>
      </c>
    </row>
    <row r="355" spans="1:171" hidden="1">
      <c r="A355" t="s">
        <v>770</v>
      </c>
      <c r="B355" t="s">
        <v>172</v>
      </c>
      <c r="C355" t="s">
        <v>771</v>
      </c>
      <c r="D355" t="s">
        <v>772</v>
      </c>
      <c r="E355">
        <v>21.4785</v>
      </c>
      <c r="F355">
        <v>21.4785</v>
      </c>
      <c r="G355">
        <v>-105.10899999999999</v>
      </c>
      <c r="H355">
        <v>-105.10899999999999</v>
      </c>
      <c r="I355" t="s">
        <v>175</v>
      </c>
      <c r="L355" t="s">
        <v>773</v>
      </c>
      <c r="M355" t="s">
        <v>774</v>
      </c>
      <c r="V355" t="s">
        <v>178</v>
      </c>
      <c r="AA355" t="s">
        <v>775</v>
      </c>
      <c r="AB355">
        <v>61.86</v>
      </c>
      <c r="AC355">
        <v>0.67</v>
      </c>
      <c r="AE355">
        <v>17.510000000000002</v>
      </c>
      <c r="AG355">
        <v>1.4</v>
      </c>
      <c r="AH355">
        <v>3.07</v>
      </c>
      <c r="AJ355">
        <v>5.34</v>
      </c>
      <c r="AK355">
        <v>2.21</v>
      </c>
      <c r="AL355">
        <v>0.09</v>
      </c>
      <c r="AN355">
        <v>1.98</v>
      </c>
      <c r="AO355">
        <v>4.28</v>
      </c>
      <c r="AP355">
        <v>0.14000000000000001</v>
      </c>
      <c r="BF355">
        <v>1.3</v>
      </c>
      <c r="CH355">
        <v>9.91</v>
      </c>
      <c r="CJ355">
        <v>101</v>
      </c>
      <c r="CK355">
        <v>9</v>
      </c>
      <c r="CN355">
        <v>12.2</v>
      </c>
      <c r="CO355">
        <v>15</v>
      </c>
      <c r="CP355">
        <v>20</v>
      </c>
      <c r="CQ355">
        <v>63</v>
      </c>
      <c r="CW355">
        <v>28</v>
      </c>
      <c r="CX355">
        <v>751</v>
      </c>
      <c r="CY355">
        <v>13</v>
      </c>
      <c r="CZ355">
        <v>166</v>
      </c>
      <c r="DM355">
        <v>0.3</v>
      </c>
      <c r="DN355">
        <v>736</v>
      </c>
      <c r="DO355">
        <v>19.7</v>
      </c>
      <c r="DP355">
        <v>41.2</v>
      </c>
      <c r="DR355">
        <v>20.399999999999999</v>
      </c>
      <c r="DS355">
        <v>3.46</v>
      </c>
      <c r="DT355">
        <v>1.1100000000000001</v>
      </c>
      <c r="DV355">
        <v>0.46</v>
      </c>
      <c r="DW355">
        <v>2.66</v>
      </c>
      <c r="EA355">
        <v>1.53</v>
      </c>
      <c r="EB355">
        <v>0.24</v>
      </c>
      <c r="EC355">
        <v>4.0999999999999996</v>
      </c>
      <c r="ED355">
        <v>0.76200000000000001</v>
      </c>
      <c r="EO355">
        <v>3.14</v>
      </c>
      <c r="EP355">
        <v>0.87</v>
      </c>
      <c r="EQ355">
        <v>0.51280999999999999</v>
      </c>
      <c r="EV355">
        <v>18.731000000000002</v>
      </c>
      <c r="EX355">
        <v>15.613</v>
      </c>
      <c r="EZ355">
        <v>38.527999999999999</v>
      </c>
      <c r="FO355">
        <v>108212</v>
      </c>
    </row>
    <row r="356" spans="1:171" hidden="1">
      <c r="A356" t="s">
        <v>770</v>
      </c>
      <c r="B356" t="s">
        <v>172</v>
      </c>
      <c r="C356" t="s">
        <v>776</v>
      </c>
      <c r="D356" t="s">
        <v>777</v>
      </c>
      <c r="E356">
        <v>21.510300000000001</v>
      </c>
      <c r="F356">
        <v>21.510300000000001</v>
      </c>
      <c r="G356">
        <v>-105.0702</v>
      </c>
      <c r="H356">
        <v>-105.0702</v>
      </c>
      <c r="I356" t="s">
        <v>175</v>
      </c>
      <c r="L356" t="s">
        <v>778</v>
      </c>
      <c r="M356" t="s">
        <v>779</v>
      </c>
      <c r="V356" t="s">
        <v>178</v>
      </c>
      <c r="AA356" t="s">
        <v>775</v>
      </c>
      <c r="AB356">
        <v>61.86</v>
      </c>
      <c r="AC356">
        <v>0.68</v>
      </c>
      <c r="AE356">
        <v>17.600000000000001</v>
      </c>
      <c r="AG356">
        <v>1.25</v>
      </c>
      <c r="AH356">
        <v>3.14</v>
      </c>
      <c r="AJ356">
        <v>5.52</v>
      </c>
      <c r="AK356">
        <v>2.4900000000000002</v>
      </c>
      <c r="AL356">
        <v>0.08</v>
      </c>
      <c r="AN356">
        <v>2.31</v>
      </c>
      <c r="AO356">
        <v>3.78</v>
      </c>
      <c r="AP356">
        <v>0.15</v>
      </c>
      <c r="BF356">
        <v>1.44</v>
      </c>
      <c r="CO356">
        <v>18</v>
      </c>
      <c r="CP356">
        <v>20</v>
      </c>
      <c r="CQ356">
        <v>57</v>
      </c>
      <c r="CW356">
        <v>29</v>
      </c>
      <c r="CX356">
        <v>655</v>
      </c>
      <c r="CY356">
        <v>18</v>
      </c>
      <c r="CZ356">
        <v>143</v>
      </c>
      <c r="DN356">
        <v>1042</v>
      </c>
      <c r="FO356">
        <v>108213</v>
      </c>
    </row>
    <row r="357" spans="1:171" hidden="1">
      <c r="A357" t="s">
        <v>770</v>
      </c>
      <c r="B357" t="s">
        <v>172</v>
      </c>
      <c r="C357" t="s">
        <v>780</v>
      </c>
      <c r="D357" t="s">
        <v>781</v>
      </c>
      <c r="E357">
        <v>21.506399999999999</v>
      </c>
      <c r="F357">
        <v>21.506399999999999</v>
      </c>
      <c r="G357">
        <v>-105.05110000000001</v>
      </c>
      <c r="H357">
        <v>-105.05110000000001</v>
      </c>
      <c r="I357" t="s">
        <v>175</v>
      </c>
      <c r="L357" t="s">
        <v>782</v>
      </c>
      <c r="M357" t="s">
        <v>783</v>
      </c>
      <c r="V357" t="s">
        <v>178</v>
      </c>
      <c r="AA357" t="s">
        <v>775</v>
      </c>
      <c r="AB357">
        <v>70.55</v>
      </c>
      <c r="AC357">
        <v>0.31</v>
      </c>
      <c r="AE357">
        <v>15.9</v>
      </c>
      <c r="AG357">
        <v>1.66</v>
      </c>
      <c r="AH357">
        <v>0.4</v>
      </c>
      <c r="AJ357">
        <v>2.3199999999999998</v>
      </c>
      <c r="AK357">
        <v>0.28000000000000003</v>
      </c>
      <c r="AL357">
        <v>0.06</v>
      </c>
      <c r="AN357">
        <v>2.35</v>
      </c>
      <c r="AO357">
        <v>5.44</v>
      </c>
      <c r="AP357">
        <v>0.12</v>
      </c>
      <c r="BF357">
        <v>0.81</v>
      </c>
      <c r="CJ357">
        <v>26</v>
      </c>
      <c r="CQ357">
        <v>55</v>
      </c>
      <c r="CW357">
        <v>29</v>
      </c>
      <c r="CX357">
        <v>567</v>
      </c>
      <c r="CY357">
        <v>13</v>
      </c>
      <c r="CZ357">
        <v>165</v>
      </c>
      <c r="DN357">
        <v>1109</v>
      </c>
      <c r="FO357">
        <v>108214</v>
      </c>
    </row>
    <row r="358" spans="1:171" hidden="1">
      <c r="A358" t="s">
        <v>770</v>
      </c>
      <c r="B358" t="s">
        <v>172</v>
      </c>
      <c r="C358" t="s">
        <v>784</v>
      </c>
      <c r="D358" t="s">
        <v>785</v>
      </c>
      <c r="E358">
        <v>21.401399999999999</v>
      </c>
      <c r="F358">
        <v>21.401399999999999</v>
      </c>
      <c r="G358">
        <v>-104.9229</v>
      </c>
      <c r="H358">
        <v>-104.9229</v>
      </c>
      <c r="I358" t="s">
        <v>175</v>
      </c>
      <c r="L358" t="s">
        <v>786</v>
      </c>
      <c r="M358" t="s">
        <v>774</v>
      </c>
      <c r="V358" t="s">
        <v>178</v>
      </c>
      <c r="AA358" t="s">
        <v>775</v>
      </c>
      <c r="AB358">
        <v>59.89</v>
      </c>
      <c r="AC358">
        <v>0.71</v>
      </c>
      <c r="AE358">
        <v>18.47</v>
      </c>
      <c r="AG358">
        <v>2.52</v>
      </c>
      <c r="AH358">
        <v>2.63</v>
      </c>
      <c r="AJ358">
        <v>5.97</v>
      </c>
      <c r="AK358">
        <v>2.83</v>
      </c>
      <c r="AL358">
        <v>0.09</v>
      </c>
      <c r="AN358">
        <v>1.45</v>
      </c>
      <c r="AO358">
        <v>4.1500000000000004</v>
      </c>
      <c r="AP358">
        <v>0.17</v>
      </c>
      <c r="BF358">
        <v>1.34</v>
      </c>
      <c r="CO358">
        <v>8</v>
      </c>
      <c r="CP358">
        <v>7</v>
      </c>
      <c r="CQ358">
        <v>65</v>
      </c>
      <c r="CW358">
        <v>15</v>
      </c>
      <c r="CX358">
        <v>793</v>
      </c>
      <c r="CY358">
        <v>11</v>
      </c>
      <c r="CZ358">
        <v>99</v>
      </c>
      <c r="DN358">
        <v>907</v>
      </c>
      <c r="FO358">
        <v>108215</v>
      </c>
    </row>
    <row r="359" spans="1:171" hidden="1">
      <c r="A359" t="s">
        <v>770</v>
      </c>
      <c r="B359" t="s">
        <v>172</v>
      </c>
      <c r="C359" t="s">
        <v>787</v>
      </c>
      <c r="D359" t="s">
        <v>788</v>
      </c>
      <c r="E359">
        <v>21.567</v>
      </c>
      <c r="F359">
        <v>21.567</v>
      </c>
      <c r="G359">
        <v>-104.9833</v>
      </c>
      <c r="H359">
        <v>-104.9833</v>
      </c>
      <c r="I359" t="s">
        <v>175</v>
      </c>
      <c r="L359" t="s">
        <v>789</v>
      </c>
      <c r="M359" t="s">
        <v>774</v>
      </c>
      <c r="V359" t="s">
        <v>178</v>
      </c>
      <c r="AA359" t="s">
        <v>775</v>
      </c>
      <c r="AB359">
        <v>61.35</v>
      </c>
      <c r="AC359">
        <v>0.67</v>
      </c>
      <c r="AE359">
        <v>17.760000000000002</v>
      </c>
      <c r="AG359">
        <v>1.67</v>
      </c>
      <c r="AH359">
        <v>2.57</v>
      </c>
      <c r="AJ359">
        <v>5.19</v>
      </c>
      <c r="AK359">
        <v>2.12</v>
      </c>
      <c r="AL359">
        <v>7.0000000000000007E-2</v>
      </c>
      <c r="AN359">
        <v>1.95</v>
      </c>
      <c r="AO359">
        <v>4.17</v>
      </c>
      <c r="AP359">
        <v>0.08</v>
      </c>
      <c r="BF359">
        <v>1.8</v>
      </c>
      <c r="CH359">
        <v>12.05</v>
      </c>
      <c r="CJ359">
        <v>119</v>
      </c>
      <c r="CK359">
        <v>20.5</v>
      </c>
      <c r="CN359">
        <v>12.8</v>
      </c>
      <c r="CO359">
        <v>10</v>
      </c>
      <c r="CP359">
        <v>20</v>
      </c>
      <c r="CQ359">
        <v>53</v>
      </c>
      <c r="CW359">
        <v>30</v>
      </c>
      <c r="CX359">
        <v>631</v>
      </c>
      <c r="CY359">
        <v>16</v>
      </c>
      <c r="CZ359">
        <v>138</v>
      </c>
      <c r="DM359">
        <v>0.75</v>
      </c>
      <c r="DN359">
        <v>1034</v>
      </c>
      <c r="DO359">
        <v>16.600000000000001</v>
      </c>
      <c r="DP359">
        <v>32.4</v>
      </c>
      <c r="DR359">
        <v>15.6</v>
      </c>
      <c r="DS359">
        <v>2.83</v>
      </c>
      <c r="DT359">
        <v>0.97</v>
      </c>
      <c r="DV359">
        <v>0.4</v>
      </c>
      <c r="DW359">
        <v>2.2999999999999998</v>
      </c>
      <c r="EA359">
        <v>1.22</v>
      </c>
      <c r="EB359">
        <v>0.15</v>
      </c>
      <c r="EC359">
        <v>3.7</v>
      </c>
      <c r="ED359">
        <v>0.34499999999999997</v>
      </c>
      <c r="EO359">
        <v>2.11</v>
      </c>
      <c r="EP359">
        <v>0.62</v>
      </c>
      <c r="EQ359">
        <v>0.51275899999999996</v>
      </c>
      <c r="ET359">
        <v>0.70430000000000004</v>
      </c>
      <c r="EV359">
        <v>18.661799999999999</v>
      </c>
      <c r="EX359">
        <v>15.576000000000001</v>
      </c>
      <c r="EZ359">
        <v>38.427999999999997</v>
      </c>
      <c r="FO359">
        <v>108217</v>
      </c>
    </row>
    <row r="360" spans="1:171" hidden="1">
      <c r="A360" t="s">
        <v>770</v>
      </c>
      <c r="B360" t="s">
        <v>172</v>
      </c>
      <c r="C360" t="s">
        <v>787</v>
      </c>
      <c r="D360" t="s">
        <v>790</v>
      </c>
      <c r="E360">
        <v>21.467300000000002</v>
      </c>
      <c r="F360">
        <v>21.467300000000002</v>
      </c>
      <c r="G360">
        <v>-104.9769</v>
      </c>
      <c r="H360">
        <v>-104.9769</v>
      </c>
      <c r="I360" t="s">
        <v>175</v>
      </c>
      <c r="L360" t="s">
        <v>791</v>
      </c>
      <c r="M360" t="s">
        <v>792</v>
      </c>
      <c r="V360" t="s">
        <v>178</v>
      </c>
      <c r="AA360" t="s">
        <v>775</v>
      </c>
      <c r="AB360">
        <v>63.92</v>
      </c>
      <c r="AC360">
        <v>0.63</v>
      </c>
      <c r="AE360">
        <v>17.21</v>
      </c>
      <c r="AG360">
        <v>1.81</v>
      </c>
      <c r="AH360">
        <v>2.33</v>
      </c>
      <c r="AJ360">
        <v>5.0999999999999996</v>
      </c>
      <c r="AK360">
        <v>1.97</v>
      </c>
      <c r="AL360">
        <v>0.08</v>
      </c>
      <c r="AN360">
        <v>1.89</v>
      </c>
      <c r="AO360">
        <v>4.3899999999999997</v>
      </c>
      <c r="AP360">
        <v>0.15</v>
      </c>
      <c r="BF360">
        <v>0.46</v>
      </c>
      <c r="CH360">
        <v>10.06</v>
      </c>
      <c r="CJ360">
        <v>118</v>
      </c>
      <c r="CK360">
        <v>11.1</v>
      </c>
      <c r="CN360">
        <v>10.7</v>
      </c>
      <c r="CO360">
        <v>12</v>
      </c>
      <c r="CP360">
        <v>19</v>
      </c>
      <c r="CQ360">
        <v>59</v>
      </c>
      <c r="CW360">
        <v>29</v>
      </c>
      <c r="CX360">
        <v>622</v>
      </c>
      <c r="CY360">
        <v>17</v>
      </c>
      <c r="CZ360">
        <v>140</v>
      </c>
      <c r="DM360">
        <v>0.28999999999999998</v>
      </c>
      <c r="DN360">
        <v>954</v>
      </c>
      <c r="DO360">
        <v>14.7</v>
      </c>
      <c r="DP360">
        <v>29.8</v>
      </c>
      <c r="DR360">
        <v>16.5</v>
      </c>
      <c r="DS360">
        <v>2.88</v>
      </c>
      <c r="DT360">
        <v>0.94</v>
      </c>
      <c r="DV360">
        <v>0.37</v>
      </c>
      <c r="DW360">
        <v>2.48</v>
      </c>
      <c r="EA360">
        <v>1.32</v>
      </c>
      <c r="EB360">
        <v>0.2</v>
      </c>
      <c r="EC360">
        <v>3.4</v>
      </c>
      <c r="ED360">
        <v>0.32</v>
      </c>
      <c r="EO360">
        <v>1.98</v>
      </c>
      <c r="EP360">
        <v>0.68</v>
      </c>
      <c r="FO360">
        <v>108218</v>
      </c>
    </row>
    <row r="361" spans="1:171" hidden="1">
      <c r="A361" t="s">
        <v>770</v>
      </c>
      <c r="B361" t="s">
        <v>172</v>
      </c>
      <c r="C361" t="s">
        <v>787</v>
      </c>
      <c r="D361" t="s">
        <v>793</v>
      </c>
      <c r="E361">
        <v>21.513100000000001</v>
      </c>
      <c r="F361">
        <v>21.513100000000001</v>
      </c>
      <c r="G361">
        <v>-104.92619999999999</v>
      </c>
      <c r="H361">
        <v>-104.92619999999999</v>
      </c>
      <c r="I361" t="s">
        <v>175</v>
      </c>
      <c r="L361" t="s">
        <v>794</v>
      </c>
      <c r="M361" t="s">
        <v>792</v>
      </c>
      <c r="V361" t="s">
        <v>178</v>
      </c>
      <c r="AA361" t="s">
        <v>775</v>
      </c>
      <c r="AB361">
        <v>63.17</v>
      </c>
      <c r="AC361">
        <v>0.59</v>
      </c>
      <c r="AE361">
        <v>17.63</v>
      </c>
      <c r="AG361">
        <v>1.56</v>
      </c>
      <c r="AH361">
        <v>2.7</v>
      </c>
      <c r="AJ361">
        <v>5.08</v>
      </c>
      <c r="AK361">
        <v>2.17</v>
      </c>
      <c r="AL361">
        <v>0.09</v>
      </c>
      <c r="AN361">
        <v>1.66</v>
      </c>
      <c r="AO361">
        <v>4.3600000000000003</v>
      </c>
      <c r="AP361">
        <v>0.16</v>
      </c>
      <c r="BF361">
        <v>0.44</v>
      </c>
      <c r="BU361">
        <v>1.1100000000000001</v>
      </c>
      <c r="BV361">
        <v>7.4</v>
      </c>
      <c r="CH361">
        <v>9.64</v>
      </c>
      <c r="CJ361">
        <v>98</v>
      </c>
      <c r="CK361">
        <v>7.9</v>
      </c>
      <c r="CN361">
        <v>12.1</v>
      </c>
      <c r="CO361">
        <v>17</v>
      </c>
      <c r="CP361">
        <v>14</v>
      </c>
      <c r="CQ361">
        <v>61</v>
      </c>
      <c r="CW361">
        <v>20</v>
      </c>
      <c r="CX361">
        <v>778</v>
      </c>
      <c r="CY361">
        <v>11</v>
      </c>
      <c r="CZ361">
        <v>122</v>
      </c>
      <c r="DM361">
        <v>0.3</v>
      </c>
      <c r="DN361">
        <v>792</v>
      </c>
      <c r="DO361">
        <v>13.5</v>
      </c>
      <c r="DP361">
        <v>29</v>
      </c>
      <c r="DR361">
        <v>16.899999999999999</v>
      </c>
      <c r="DS361">
        <v>2.72</v>
      </c>
      <c r="DT361">
        <v>0.96</v>
      </c>
      <c r="DV361">
        <v>0.35</v>
      </c>
      <c r="DW361">
        <v>2.27</v>
      </c>
      <c r="EA361">
        <v>1.1599999999999999</v>
      </c>
      <c r="EB361">
        <v>0.16</v>
      </c>
      <c r="EC361">
        <v>3.3</v>
      </c>
      <c r="ED361">
        <v>0.29099999999999998</v>
      </c>
      <c r="EO361">
        <v>2.09</v>
      </c>
      <c r="EP361">
        <v>0.64</v>
      </c>
      <c r="FO361">
        <v>108219</v>
      </c>
    </row>
    <row r="362" spans="1:171" hidden="1">
      <c r="A362" t="s">
        <v>770</v>
      </c>
      <c r="B362" t="s">
        <v>172</v>
      </c>
      <c r="C362" t="s">
        <v>787</v>
      </c>
      <c r="D362" t="s">
        <v>795</v>
      </c>
      <c r="E362">
        <v>21.4499</v>
      </c>
      <c r="F362">
        <v>21.4499</v>
      </c>
      <c r="G362">
        <v>-104.97069999999999</v>
      </c>
      <c r="H362">
        <v>-104.97069999999999</v>
      </c>
      <c r="I362" t="s">
        <v>175</v>
      </c>
      <c r="L362" t="s">
        <v>796</v>
      </c>
      <c r="M362" t="s">
        <v>783</v>
      </c>
      <c r="V362" t="s">
        <v>178</v>
      </c>
      <c r="AA362" t="s">
        <v>775</v>
      </c>
      <c r="AB362">
        <v>68.11</v>
      </c>
      <c r="AC362">
        <v>0.35</v>
      </c>
      <c r="AE362">
        <v>16</v>
      </c>
      <c r="AG362">
        <v>1.4</v>
      </c>
      <c r="AH362">
        <v>1.19</v>
      </c>
      <c r="AJ362">
        <v>3.3</v>
      </c>
      <c r="AK362">
        <v>1.1399999999999999</v>
      </c>
      <c r="AL362">
        <v>0.06</v>
      </c>
      <c r="AN362">
        <v>2.4300000000000002</v>
      </c>
      <c r="AO362">
        <v>4.18</v>
      </c>
      <c r="AP362">
        <v>0.12</v>
      </c>
      <c r="BF362">
        <v>2.39</v>
      </c>
      <c r="CO362">
        <v>7</v>
      </c>
      <c r="CP362">
        <v>8</v>
      </c>
      <c r="CQ362">
        <v>47</v>
      </c>
      <c r="CW362">
        <v>32</v>
      </c>
      <c r="CX362">
        <v>716</v>
      </c>
      <c r="CY362">
        <v>11</v>
      </c>
      <c r="CZ362">
        <v>123</v>
      </c>
      <c r="DN362">
        <v>1146</v>
      </c>
      <c r="FO362">
        <v>108220</v>
      </c>
    </row>
    <row r="363" spans="1:171" hidden="1">
      <c r="A363" t="s">
        <v>770</v>
      </c>
      <c r="B363" t="s">
        <v>172</v>
      </c>
      <c r="C363" t="s">
        <v>787</v>
      </c>
      <c r="D363" t="s">
        <v>795</v>
      </c>
      <c r="E363">
        <v>21.4499</v>
      </c>
      <c r="F363">
        <v>21.4499</v>
      </c>
      <c r="G363">
        <v>-104.97069999999999</v>
      </c>
      <c r="H363">
        <v>-104.97069999999999</v>
      </c>
      <c r="I363" t="s">
        <v>175</v>
      </c>
      <c r="L363" t="s">
        <v>797</v>
      </c>
      <c r="M363" t="s">
        <v>783</v>
      </c>
      <c r="V363" t="s">
        <v>178</v>
      </c>
      <c r="AA363" t="s">
        <v>775</v>
      </c>
      <c r="AB363">
        <v>70.09</v>
      </c>
      <c r="AC363">
        <v>0.31</v>
      </c>
      <c r="AE363">
        <v>15.4</v>
      </c>
      <c r="AG363">
        <v>1.05</v>
      </c>
      <c r="AH363">
        <v>1.1399999999999999</v>
      </c>
      <c r="AJ363">
        <v>2.9</v>
      </c>
      <c r="AK363">
        <v>0.96</v>
      </c>
      <c r="AL363">
        <v>0.06</v>
      </c>
      <c r="AN363">
        <v>2.46</v>
      </c>
      <c r="AO363">
        <v>4.5199999999999996</v>
      </c>
      <c r="AP363">
        <v>0.1</v>
      </c>
      <c r="BF363">
        <v>1.46</v>
      </c>
      <c r="CO363">
        <v>5</v>
      </c>
      <c r="CP363">
        <v>2</v>
      </c>
      <c r="CQ363">
        <v>46</v>
      </c>
      <c r="CW363">
        <v>36</v>
      </c>
      <c r="CX363">
        <v>598</v>
      </c>
      <c r="CY363">
        <v>14</v>
      </c>
      <c r="CZ363">
        <v>117</v>
      </c>
      <c r="DN363">
        <v>1182</v>
      </c>
      <c r="FO363">
        <v>108221</v>
      </c>
    </row>
    <row r="364" spans="1:171" hidden="1">
      <c r="A364" t="s">
        <v>770</v>
      </c>
      <c r="B364" t="s">
        <v>172</v>
      </c>
      <c r="C364" t="s">
        <v>787</v>
      </c>
      <c r="D364" t="s">
        <v>798</v>
      </c>
      <c r="E364">
        <v>21.445</v>
      </c>
      <c r="F364">
        <v>21.445</v>
      </c>
      <c r="G364">
        <v>-104.9772</v>
      </c>
      <c r="H364">
        <v>-104.9772</v>
      </c>
      <c r="I364" t="s">
        <v>175</v>
      </c>
      <c r="L364" t="s">
        <v>799</v>
      </c>
      <c r="M364" t="s">
        <v>800</v>
      </c>
      <c r="V364" t="s">
        <v>178</v>
      </c>
      <c r="AA364" t="s">
        <v>775</v>
      </c>
      <c r="AB364">
        <v>63.36</v>
      </c>
      <c r="AC364">
        <v>0.71</v>
      </c>
      <c r="AE364">
        <v>17.690000000000001</v>
      </c>
      <c r="AG364">
        <v>2.34</v>
      </c>
      <c r="AH364">
        <v>2.1800000000000002</v>
      </c>
      <c r="AJ364">
        <v>5.0999999999999996</v>
      </c>
      <c r="AK364">
        <v>2.15</v>
      </c>
      <c r="AL364">
        <v>0.08</v>
      </c>
      <c r="AN364">
        <v>1.85</v>
      </c>
      <c r="AO364">
        <v>4.22</v>
      </c>
      <c r="AP364">
        <v>0.2</v>
      </c>
      <c r="BF364">
        <v>0.76</v>
      </c>
      <c r="CO364">
        <v>9</v>
      </c>
      <c r="CP364">
        <v>13</v>
      </c>
      <c r="CQ364">
        <v>48</v>
      </c>
      <c r="CW364">
        <v>24</v>
      </c>
      <c r="CX364">
        <v>954</v>
      </c>
      <c r="CY364">
        <v>15</v>
      </c>
      <c r="CZ364">
        <v>141</v>
      </c>
      <c r="DN364">
        <v>895</v>
      </c>
      <c r="FO364">
        <v>108222</v>
      </c>
    </row>
    <row r="365" spans="1:171" hidden="1">
      <c r="A365" t="s">
        <v>770</v>
      </c>
      <c r="B365" t="s">
        <v>172</v>
      </c>
      <c r="C365" t="s">
        <v>787</v>
      </c>
      <c r="D365" t="s">
        <v>801</v>
      </c>
      <c r="E365">
        <v>21.5199</v>
      </c>
      <c r="F365">
        <v>21.5199</v>
      </c>
      <c r="G365">
        <v>-104.9387</v>
      </c>
      <c r="H365">
        <v>-104.9387</v>
      </c>
      <c r="I365" t="s">
        <v>175</v>
      </c>
      <c r="L365" t="s">
        <v>802</v>
      </c>
      <c r="M365" t="s">
        <v>803</v>
      </c>
      <c r="V365" t="s">
        <v>178</v>
      </c>
      <c r="AA365" t="s">
        <v>775</v>
      </c>
      <c r="AB365">
        <v>70.14</v>
      </c>
      <c r="AC365">
        <v>0.28999999999999998</v>
      </c>
      <c r="AE365">
        <v>14.44</v>
      </c>
      <c r="AG365">
        <v>0.37</v>
      </c>
      <c r="AH365">
        <v>1.23</v>
      </c>
      <c r="AJ365">
        <v>1.77</v>
      </c>
      <c r="AK365">
        <v>0.45</v>
      </c>
      <c r="AL365">
        <v>0.06</v>
      </c>
      <c r="AN365">
        <v>2.77</v>
      </c>
      <c r="AO365">
        <v>4.58</v>
      </c>
      <c r="AP365">
        <v>0.09</v>
      </c>
      <c r="BF365">
        <v>3.25</v>
      </c>
      <c r="CH365">
        <v>2.0499999999999998</v>
      </c>
      <c r="CK365">
        <v>0</v>
      </c>
      <c r="CN365">
        <v>1.3</v>
      </c>
      <c r="CO365">
        <v>6</v>
      </c>
      <c r="CP365">
        <v>3</v>
      </c>
      <c r="CQ365">
        <v>54</v>
      </c>
      <c r="CW365">
        <v>39</v>
      </c>
      <c r="CX365">
        <v>412</v>
      </c>
      <c r="CY365">
        <v>13</v>
      </c>
      <c r="CZ365">
        <v>179</v>
      </c>
      <c r="DM365">
        <v>1</v>
      </c>
      <c r="DN365">
        <v>1212</v>
      </c>
      <c r="DO365">
        <v>19.5</v>
      </c>
      <c r="DP365">
        <v>37.299999999999997</v>
      </c>
      <c r="DR365">
        <v>14.1</v>
      </c>
      <c r="DS365">
        <v>2.41</v>
      </c>
      <c r="DT365">
        <v>0.67</v>
      </c>
      <c r="DV365">
        <v>0.28000000000000003</v>
      </c>
      <c r="DW365">
        <v>1.74</v>
      </c>
      <c r="EA365">
        <v>1.2</v>
      </c>
      <c r="EB365">
        <v>0.18</v>
      </c>
      <c r="EC365">
        <v>4.2</v>
      </c>
      <c r="ED365">
        <v>0.45</v>
      </c>
      <c r="EO365">
        <v>3.02</v>
      </c>
      <c r="EP365">
        <v>0.85</v>
      </c>
      <c r="EQ365">
        <v>0.51197999999999999</v>
      </c>
      <c r="ET365">
        <v>0.70418999999999998</v>
      </c>
      <c r="EV365">
        <v>18.690000000000001</v>
      </c>
      <c r="EX365">
        <v>15.6</v>
      </c>
      <c r="EZ365">
        <v>38.5</v>
      </c>
      <c r="FO365">
        <v>108223</v>
      </c>
    </row>
    <row r="366" spans="1:171" hidden="1">
      <c r="A366" t="s">
        <v>770</v>
      </c>
      <c r="B366" t="s">
        <v>172</v>
      </c>
      <c r="C366" t="s">
        <v>787</v>
      </c>
      <c r="D366" t="s">
        <v>804</v>
      </c>
      <c r="E366">
        <v>21.5199</v>
      </c>
      <c r="F366">
        <v>21.5199</v>
      </c>
      <c r="G366">
        <v>-104.9387</v>
      </c>
      <c r="H366">
        <v>-104.9387</v>
      </c>
      <c r="I366" t="s">
        <v>175</v>
      </c>
      <c r="L366" t="s">
        <v>805</v>
      </c>
      <c r="M366" t="s">
        <v>803</v>
      </c>
      <c r="V366" t="s">
        <v>178</v>
      </c>
      <c r="AA366" t="s">
        <v>775</v>
      </c>
      <c r="AB366">
        <v>69.97</v>
      </c>
      <c r="AC366">
        <v>0.3</v>
      </c>
      <c r="AE366">
        <v>14.68</v>
      </c>
      <c r="AG366">
        <v>0.47</v>
      </c>
      <c r="AH366">
        <v>1.2</v>
      </c>
      <c r="AJ366">
        <v>1.78</v>
      </c>
      <c r="AK366">
        <v>0.5</v>
      </c>
      <c r="AL366">
        <v>0.06</v>
      </c>
      <c r="AN366">
        <v>2.72</v>
      </c>
      <c r="AO366">
        <v>4.71</v>
      </c>
      <c r="AP366">
        <v>0.1</v>
      </c>
      <c r="BF366">
        <v>3.2</v>
      </c>
      <c r="CH366">
        <v>1.97</v>
      </c>
      <c r="CK366">
        <v>1.3</v>
      </c>
      <c r="CP366">
        <v>7</v>
      </c>
      <c r="CQ366">
        <v>58</v>
      </c>
      <c r="CW366">
        <v>41</v>
      </c>
      <c r="CX366">
        <v>425</v>
      </c>
      <c r="CY366">
        <v>11</v>
      </c>
      <c r="CZ366">
        <v>175</v>
      </c>
      <c r="DM366">
        <v>0.79</v>
      </c>
      <c r="DN366">
        <v>1178</v>
      </c>
      <c r="DO366">
        <v>19.8</v>
      </c>
      <c r="DP366">
        <v>37.700000000000003</v>
      </c>
      <c r="DR366">
        <v>13.9</v>
      </c>
      <c r="DS366">
        <v>2.72</v>
      </c>
      <c r="DT366">
        <v>0.72399999999999998</v>
      </c>
      <c r="DV366">
        <v>0.314</v>
      </c>
      <c r="EA366">
        <v>1.19</v>
      </c>
      <c r="EB366">
        <v>0.183</v>
      </c>
      <c r="EC366">
        <v>4.34</v>
      </c>
      <c r="EO366">
        <v>2.73</v>
      </c>
      <c r="EP366">
        <v>1.1200000000000001</v>
      </c>
      <c r="EQ366">
        <v>0.51275800000000005</v>
      </c>
      <c r="ET366">
        <v>0.70431299999999997</v>
      </c>
      <c r="EV366">
        <v>18.718</v>
      </c>
      <c r="EX366">
        <v>15.632999999999999</v>
      </c>
      <c r="EZ366">
        <v>38.545999999999999</v>
      </c>
      <c r="FO366">
        <v>108225</v>
      </c>
    </row>
    <row r="367" spans="1:171" hidden="1">
      <c r="A367" t="s">
        <v>770</v>
      </c>
      <c r="B367" t="s">
        <v>172</v>
      </c>
      <c r="C367" t="s">
        <v>787</v>
      </c>
      <c r="D367" t="s">
        <v>806</v>
      </c>
      <c r="E367">
        <v>21.5199</v>
      </c>
      <c r="F367">
        <v>21.5199</v>
      </c>
      <c r="G367">
        <v>-104.9387</v>
      </c>
      <c r="H367">
        <v>-104.9387</v>
      </c>
      <c r="I367" t="s">
        <v>175</v>
      </c>
      <c r="L367" t="s">
        <v>807</v>
      </c>
      <c r="M367" t="s">
        <v>803</v>
      </c>
      <c r="V367" t="s">
        <v>178</v>
      </c>
      <c r="AA367" t="s">
        <v>775</v>
      </c>
      <c r="AB367">
        <v>67.67</v>
      </c>
      <c r="AC367">
        <v>0.35</v>
      </c>
      <c r="AE367">
        <v>15.01</v>
      </c>
      <c r="AH367">
        <v>1.23</v>
      </c>
      <c r="AJ367">
        <v>2.2000000000000002</v>
      </c>
      <c r="AK367">
        <v>0.56999999999999995</v>
      </c>
      <c r="AL367">
        <v>0.06</v>
      </c>
      <c r="AN367">
        <v>2.57</v>
      </c>
      <c r="AO367">
        <v>4.43</v>
      </c>
      <c r="AP367">
        <v>0.12</v>
      </c>
      <c r="BF367">
        <v>4.42</v>
      </c>
      <c r="CH367">
        <v>2.48</v>
      </c>
      <c r="CK367">
        <v>0</v>
      </c>
      <c r="CN367">
        <v>2.2000000000000002</v>
      </c>
      <c r="CO367">
        <v>9</v>
      </c>
      <c r="CP367">
        <v>3</v>
      </c>
      <c r="CQ367">
        <v>53</v>
      </c>
      <c r="CW367">
        <v>36</v>
      </c>
      <c r="CX367">
        <v>496</v>
      </c>
      <c r="CY367">
        <v>10</v>
      </c>
      <c r="CZ367">
        <v>168</v>
      </c>
      <c r="DM367">
        <v>0.75</v>
      </c>
      <c r="DN367">
        <v>1140</v>
      </c>
      <c r="DO367">
        <v>19.100000000000001</v>
      </c>
      <c r="DP367">
        <v>36.799999999999997</v>
      </c>
      <c r="DR367">
        <v>12.6</v>
      </c>
      <c r="DS367">
        <v>2.57</v>
      </c>
      <c r="DT367">
        <v>0.78</v>
      </c>
      <c r="DV367">
        <v>0.28000000000000003</v>
      </c>
      <c r="DW367">
        <v>1.84</v>
      </c>
      <c r="EA367">
        <v>1.17</v>
      </c>
      <c r="EB367">
        <v>0.18</v>
      </c>
      <c r="EC367">
        <v>4.0999999999999996</v>
      </c>
      <c r="ED367">
        <v>0.41899999999999998</v>
      </c>
      <c r="EO367">
        <v>2.85</v>
      </c>
      <c r="EP367">
        <v>0.89</v>
      </c>
      <c r="FO367">
        <v>108226</v>
      </c>
    </row>
    <row r="368" spans="1:171" hidden="1">
      <c r="A368" t="s">
        <v>770</v>
      </c>
      <c r="B368" t="s">
        <v>172</v>
      </c>
      <c r="C368" t="s">
        <v>787</v>
      </c>
      <c r="D368" t="s">
        <v>808</v>
      </c>
      <c r="E368">
        <v>21.5199</v>
      </c>
      <c r="F368">
        <v>21.5199</v>
      </c>
      <c r="G368">
        <v>-104.9387</v>
      </c>
      <c r="H368">
        <v>-104.9387</v>
      </c>
      <c r="I368" t="s">
        <v>175</v>
      </c>
      <c r="L368" t="s">
        <v>809</v>
      </c>
      <c r="M368" t="s">
        <v>803</v>
      </c>
      <c r="V368" t="s">
        <v>178</v>
      </c>
      <c r="AA368" t="s">
        <v>775</v>
      </c>
      <c r="AB368">
        <v>66.83</v>
      </c>
      <c r="AC368">
        <v>0.33</v>
      </c>
      <c r="AE368">
        <v>15.33</v>
      </c>
      <c r="AG368">
        <v>0.85</v>
      </c>
      <c r="AH368">
        <v>1.25</v>
      </c>
      <c r="AJ368">
        <v>2.13</v>
      </c>
      <c r="AK368">
        <v>0.51</v>
      </c>
      <c r="AL368">
        <v>7.0000000000000007E-2</v>
      </c>
      <c r="AN368">
        <v>2.52</v>
      </c>
      <c r="AO368">
        <v>4.1900000000000004</v>
      </c>
      <c r="AP368">
        <v>0.11</v>
      </c>
      <c r="BF368">
        <v>5.04</v>
      </c>
      <c r="CH368">
        <v>2.4500000000000002</v>
      </c>
      <c r="CK368">
        <v>1.6</v>
      </c>
      <c r="CP368">
        <v>7</v>
      </c>
      <c r="CQ368">
        <v>55</v>
      </c>
      <c r="CW368">
        <v>35</v>
      </c>
      <c r="CX368">
        <v>474</v>
      </c>
      <c r="CY368">
        <v>10</v>
      </c>
      <c r="CZ368">
        <v>166</v>
      </c>
      <c r="DM368">
        <v>0.71</v>
      </c>
      <c r="DN368">
        <v>1123</v>
      </c>
      <c r="DO368">
        <v>18.5</v>
      </c>
      <c r="DP368">
        <v>37.9</v>
      </c>
      <c r="DR368">
        <v>14</v>
      </c>
      <c r="DS368">
        <v>2.7</v>
      </c>
      <c r="DT368">
        <v>0.72499999999999998</v>
      </c>
      <c r="DV368">
        <v>0.28899999999999998</v>
      </c>
      <c r="EA368">
        <v>1.1499999999999999</v>
      </c>
      <c r="EB368">
        <v>0.17299999999999999</v>
      </c>
      <c r="EC368">
        <v>4.1500000000000004</v>
      </c>
      <c r="EO368">
        <v>2.7</v>
      </c>
      <c r="EP368">
        <v>0.88</v>
      </c>
      <c r="EQ368">
        <v>0.51278000000000001</v>
      </c>
      <c r="ET368">
        <v>0.70420199999999999</v>
      </c>
      <c r="EV368">
        <v>18.684999999999999</v>
      </c>
      <c r="EX368">
        <v>15.593</v>
      </c>
      <c r="EZ368">
        <v>38.430999999999997</v>
      </c>
      <c r="FO368">
        <v>108227</v>
      </c>
    </row>
    <row r="369" spans="1:171" hidden="1">
      <c r="A369" t="s">
        <v>770</v>
      </c>
      <c r="B369" t="s">
        <v>172</v>
      </c>
      <c r="C369" t="s">
        <v>787</v>
      </c>
      <c r="D369" t="s">
        <v>810</v>
      </c>
      <c r="E369">
        <v>21.5199</v>
      </c>
      <c r="F369">
        <v>21.5199</v>
      </c>
      <c r="G369">
        <v>-104.9387</v>
      </c>
      <c r="H369">
        <v>-104.9387</v>
      </c>
      <c r="I369" t="s">
        <v>175</v>
      </c>
      <c r="L369" t="s">
        <v>811</v>
      </c>
      <c r="M369" t="s">
        <v>803</v>
      </c>
      <c r="V369" t="s">
        <v>178</v>
      </c>
      <c r="AA369" t="s">
        <v>775</v>
      </c>
      <c r="AB369">
        <v>67.81</v>
      </c>
      <c r="AC369">
        <v>0.34</v>
      </c>
      <c r="AE369">
        <v>15.26</v>
      </c>
      <c r="AG369">
        <v>0.75</v>
      </c>
      <c r="AH369">
        <v>1.35</v>
      </c>
      <c r="AJ369">
        <v>2.4700000000000002</v>
      </c>
      <c r="AK369">
        <v>0.63</v>
      </c>
      <c r="AL369">
        <v>0.06</v>
      </c>
      <c r="AN369">
        <v>2.52</v>
      </c>
      <c r="AO369">
        <v>4.4000000000000004</v>
      </c>
      <c r="AP369">
        <v>0.12</v>
      </c>
      <c r="BF369">
        <v>3.94</v>
      </c>
      <c r="CP369">
        <v>5</v>
      </c>
      <c r="CQ369">
        <v>55</v>
      </c>
      <c r="CW369">
        <v>36</v>
      </c>
      <c r="CX369">
        <v>521</v>
      </c>
      <c r="CY369">
        <v>14</v>
      </c>
      <c r="CZ369">
        <v>167</v>
      </c>
      <c r="DN369">
        <v>1094</v>
      </c>
      <c r="FO369">
        <v>108228</v>
      </c>
    </row>
    <row r="370" spans="1:171" hidden="1">
      <c r="A370" t="s">
        <v>770</v>
      </c>
      <c r="B370" t="s">
        <v>172</v>
      </c>
      <c r="C370" t="s">
        <v>787</v>
      </c>
      <c r="D370" t="s">
        <v>812</v>
      </c>
      <c r="E370">
        <v>21.456900000000001</v>
      </c>
      <c r="F370">
        <v>21.456900000000001</v>
      </c>
      <c r="G370">
        <v>-104.9127</v>
      </c>
      <c r="H370">
        <v>-104.9127</v>
      </c>
      <c r="I370" t="s">
        <v>175</v>
      </c>
      <c r="L370" t="s">
        <v>813</v>
      </c>
      <c r="M370" t="s">
        <v>803</v>
      </c>
      <c r="V370" t="s">
        <v>178</v>
      </c>
      <c r="AA370" t="s">
        <v>775</v>
      </c>
      <c r="AB370">
        <v>68.75</v>
      </c>
      <c r="AC370">
        <v>0.32</v>
      </c>
      <c r="AE370">
        <v>14.85</v>
      </c>
      <c r="AG370">
        <v>0.71</v>
      </c>
      <c r="AH370">
        <v>1.23</v>
      </c>
      <c r="AJ370">
        <v>2.08</v>
      </c>
      <c r="AK370">
        <v>0.51</v>
      </c>
      <c r="AL370">
        <v>7.0000000000000007E-2</v>
      </c>
      <c r="AN370">
        <v>2.65</v>
      </c>
      <c r="AO370">
        <v>4.54</v>
      </c>
      <c r="AP370">
        <v>0.11</v>
      </c>
      <c r="BF370">
        <v>3.44</v>
      </c>
      <c r="CP370">
        <v>6</v>
      </c>
      <c r="CQ370">
        <v>48</v>
      </c>
      <c r="CW370">
        <v>37</v>
      </c>
      <c r="CX370">
        <v>473</v>
      </c>
      <c r="CY370">
        <v>13</v>
      </c>
      <c r="CZ370">
        <v>174</v>
      </c>
      <c r="DN370">
        <v>1095</v>
      </c>
      <c r="FO370">
        <v>108229</v>
      </c>
    </row>
    <row r="371" spans="1:171" hidden="1">
      <c r="A371" t="s">
        <v>770</v>
      </c>
      <c r="B371" t="s">
        <v>172</v>
      </c>
      <c r="C371" t="s">
        <v>787</v>
      </c>
      <c r="D371" t="s">
        <v>814</v>
      </c>
      <c r="E371">
        <v>21.463699999999999</v>
      </c>
      <c r="F371">
        <v>21.463699999999999</v>
      </c>
      <c r="G371">
        <v>-104.8969</v>
      </c>
      <c r="H371">
        <v>-104.8969</v>
      </c>
      <c r="I371" t="s">
        <v>175</v>
      </c>
      <c r="L371" t="s">
        <v>815</v>
      </c>
      <c r="M371" t="s">
        <v>803</v>
      </c>
      <c r="V371" t="s">
        <v>178</v>
      </c>
      <c r="AA371" t="s">
        <v>775</v>
      </c>
      <c r="AB371">
        <v>68.81</v>
      </c>
      <c r="AC371">
        <v>0.31</v>
      </c>
      <c r="AE371">
        <v>14.83</v>
      </c>
      <c r="AG371">
        <v>0.77</v>
      </c>
      <c r="AH371">
        <v>1.1399999999999999</v>
      </c>
      <c r="AJ371">
        <v>2.12</v>
      </c>
      <c r="AK371">
        <v>0.49</v>
      </c>
      <c r="AL371">
        <v>7.0000000000000007E-2</v>
      </c>
      <c r="AN371">
        <v>2.65</v>
      </c>
      <c r="AO371">
        <v>4.47</v>
      </c>
      <c r="AP371">
        <v>0.12</v>
      </c>
      <c r="BF371">
        <v>3.55</v>
      </c>
      <c r="CP371">
        <v>3</v>
      </c>
      <c r="CQ371">
        <v>57</v>
      </c>
      <c r="CW371">
        <v>36</v>
      </c>
      <c r="CX371">
        <v>488</v>
      </c>
      <c r="CY371">
        <v>12</v>
      </c>
      <c r="CZ371">
        <v>173</v>
      </c>
      <c r="DN371">
        <v>1084</v>
      </c>
      <c r="FO371">
        <v>108230</v>
      </c>
    </row>
    <row r="372" spans="1:171" hidden="1">
      <c r="A372" t="s">
        <v>770</v>
      </c>
      <c r="B372" t="s">
        <v>172</v>
      </c>
      <c r="C372" t="s">
        <v>787</v>
      </c>
      <c r="D372" t="s">
        <v>816</v>
      </c>
      <c r="E372">
        <v>27.05</v>
      </c>
      <c r="F372">
        <v>27.05</v>
      </c>
      <c r="G372">
        <v>-105.27</v>
      </c>
      <c r="H372">
        <v>-105.27</v>
      </c>
      <c r="I372" t="s">
        <v>175</v>
      </c>
      <c r="L372" t="s">
        <v>817</v>
      </c>
      <c r="M372" t="s">
        <v>803</v>
      </c>
      <c r="V372" t="s">
        <v>178</v>
      </c>
      <c r="AA372" t="s">
        <v>775</v>
      </c>
      <c r="AB372">
        <v>68.31</v>
      </c>
      <c r="AC372">
        <v>0.34</v>
      </c>
      <c r="AE372">
        <v>15.5</v>
      </c>
      <c r="AG372">
        <v>0.74</v>
      </c>
      <c r="AH372">
        <v>1.32</v>
      </c>
      <c r="AJ372">
        <v>2.33</v>
      </c>
      <c r="AK372">
        <v>0.62</v>
      </c>
      <c r="AL372">
        <v>7.0000000000000007E-2</v>
      </c>
      <c r="AN372">
        <v>2.56</v>
      </c>
      <c r="AO372">
        <v>4.4400000000000004</v>
      </c>
      <c r="AP372">
        <v>0.11</v>
      </c>
      <c r="BF372">
        <v>3.74</v>
      </c>
      <c r="CH372">
        <v>2.75</v>
      </c>
      <c r="CK372">
        <v>0</v>
      </c>
      <c r="CN372">
        <v>2.9</v>
      </c>
      <c r="CO372">
        <v>9</v>
      </c>
      <c r="CP372">
        <v>7</v>
      </c>
      <c r="CQ372">
        <v>52</v>
      </c>
      <c r="CW372">
        <v>36</v>
      </c>
      <c r="CX372">
        <v>502</v>
      </c>
      <c r="CY372">
        <v>12</v>
      </c>
      <c r="CZ372">
        <v>169</v>
      </c>
      <c r="DM372">
        <v>0.87</v>
      </c>
      <c r="DN372">
        <v>1081</v>
      </c>
      <c r="DO372">
        <v>18.2</v>
      </c>
      <c r="DP372">
        <v>36.299999999999997</v>
      </c>
      <c r="DR372">
        <v>15.9</v>
      </c>
      <c r="DS372">
        <v>2.5</v>
      </c>
      <c r="DT372">
        <v>0.77</v>
      </c>
      <c r="DV372">
        <v>0.27</v>
      </c>
      <c r="DW372">
        <v>1.62</v>
      </c>
      <c r="EA372">
        <v>1.1599999999999999</v>
      </c>
      <c r="EB372">
        <v>0.18</v>
      </c>
      <c r="EC372">
        <v>4.2</v>
      </c>
      <c r="ED372">
        <v>0.41199999999999998</v>
      </c>
      <c r="EO372">
        <v>2.89</v>
      </c>
      <c r="EP372">
        <v>0.9</v>
      </c>
      <c r="FO372">
        <v>108231</v>
      </c>
    </row>
    <row r="373" spans="1:171" hidden="1">
      <c r="A373" t="s">
        <v>770</v>
      </c>
      <c r="B373" t="s">
        <v>172</v>
      </c>
      <c r="C373" t="s">
        <v>787</v>
      </c>
      <c r="D373" t="s">
        <v>818</v>
      </c>
      <c r="E373">
        <v>21.463699999999999</v>
      </c>
      <c r="F373">
        <v>21.463699999999999</v>
      </c>
      <c r="G373">
        <v>-104.8969</v>
      </c>
      <c r="H373">
        <v>-104.8969</v>
      </c>
      <c r="I373" t="s">
        <v>175</v>
      </c>
      <c r="L373" t="s">
        <v>819</v>
      </c>
      <c r="M373" t="s">
        <v>779</v>
      </c>
      <c r="V373" t="s">
        <v>178</v>
      </c>
      <c r="AA373" t="s">
        <v>775</v>
      </c>
      <c r="AB373">
        <v>59.06</v>
      </c>
      <c r="AC373">
        <v>0.65</v>
      </c>
      <c r="AE373">
        <v>18.13</v>
      </c>
      <c r="AG373">
        <v>1.82</v>
      </c>
      <c r="AH373">
        <v>3.11</v>
      </c>
      <c r="AJ373">
        <v>6.27</v>
      </c>
      <c r="AK373">
        <v>2.46</v>
      </c>
      <c r="AL373">
        <v>0.08</v>
      </c>
      <c r="AN373">
        <v>1.51</v>
      </c>
      <c r="AO373">
        <v>3.98</v>
      </c>
      <c r="AP373">
        <v>0.22</v>
      </c>
      <c r="BF373">
        <v>1.86</v>
      </c>
      <c r="CH373">
        <v>12.33</v>
      </c>
      <c r="CK373">
        <v>13</v>
      </c>
      <c r="CN373">
        <v>15.3</v>
      </c>
      <c r="CO373">
        <v>17</v>
      </c>
      <c r="CP373">
        <v>13</v>
      </c>
      <c r="CQ373">
        <v>66</v>
      </c>
      <c r="CW373">
        <v>18</v>
      </c>
      <c r="CX373">
        <v>855</v>
      </c>
      <c r="CY373">
        <v>15</v>
      </c>
      <c r="CZ373">
        <v>119</v>
      </c>
      <c r="DM373">
        <v>0.37</v>
      </c>
      <c r="DN373">
        <v>669</v>
      </c>
      <c r="DO373">
        <v>14.1</v>
      </c>
      <c r="DP373">
        <v>29.9</v>
      </c>
      <c r="DR373">
        <v>16</v>
      </c>
      <c r="DS373">
        <v>3</v>
      </c>
      <c r="DT373">
        <v>1.05</v>
      </c>
      <c r="DV373">
        <v>0.39</v>
      </c>
      <c r="DW373">
        <v>2.33</v>
      </c>
      <c r="EA373">
        <v>1.27</v>
      </c>
      <c r="EB373">
        <v>0.15</v>
      </c>
      <c r="EC373">
        <v>2.9</v>
      </c>
      <c r="ED373">
        <v>0.29699999999999999</v>
      </c>
      <c r="EO373">
        <v>1.96</v>
      </c>
      <c r="EP373">
        <v>0.59</v>
      </c>
      <c r="EQ373">
        <v>0.51281100000000002</v>
      </c>
      <c r="ET373">
        <v>0.70402699999999996</v>
      </c>
      <c r="EV373">
        <v>18.683</v>
      </c>
      <c r="EX373">
        <v>15.602</v>
      </c>
      <c r="EZ373">
        <v>38.442</v>
      </c>
      <c r="FO373">
        <v>108232</v>
      </c>
    </row>
    <row r="374" spans="1:171" hidden="1">
      <c r="A374" t="s">
        <v>770</v>
      </c>
      <c r="B374" t="s">
        <v>172</v>
      </c>
      <c r="C374" t="s">
        <v>787</v>
      </c>
      <c r="D374" t="s">
        <v>820</v>
      </c>
      <c r="E374">
        <v>21.519100000000002</v>
      </c>
      <c r="F374">
        <v>21.519100000000002</v>
      </c>
      <c r="G374">
        <v>-104.9663</v>
      </c>
      <c r="H374">
        <v>-104.9663</v>
      </c>
      <c r="I374" t="s">
        <v>175</v>
      </c>
      <c r="L374" t="s">
        <v>821</v>
      </c>
      <c r="M374" t="s">
        <v>774</v>
      </c>
      <c r="V374" t="s">
        <v>178</v>
      </c>
      <c r="AA374" t="s">
        <v>775</v>
      </c>
      <c r="AB374">
        <v>59.63</v>
      </c>
      <c r="AC374">
        <v>0.71</v>
      </c>
      <c r="AE374">
        <v>18.3</v>
      </c>
      <c r="AG374">
        <v>1.98</v>
      </c>
      <c r="AH374">
        <v>3.06</v>
      </c>
      <c r="AJ374">
        <v>6.28</v>
      </c>
      <c r="AK374">
        <v>2.81</v>
      </c>
      <c r="AL374">
        <v>0.09</v>
      </c>
      <c r="AN374">
        <v>1.6</v>
      </c>
      <c r="AO374">
        <v>4.21</v>
      </c>
      <c r="AP374">
        <v>0.22</v>
      </c>
      <c r="BF374">
        <v>0.65</v>
      </c>
      <c r="CH374">
        <v>12.23</v>
      </c>
      <c r="CJ374">
        <v>119</v>
      </c>
      <c r="CK374">
        <v>9.8000000000000007</v>
      </c>
      <c r="CN374">
        <v>15.3</v>
      </c>
      <c r="CO374">
        <v>25</v>
      </c>
      <c r="CP374">
        <v>14</v>
      </c>
      <c r="CQ374">
        <v>65</v>
      </c>
      <c r="CW374">
        <v>21</v>
      </c>
      <c r="CX374">
        <v>1039</v>
      </c>
      <c r="CY374">
        <v>13</v>
      </c>
      <c r="CZ374">
        <v>112</v>
      </c>
      <c r="DM374">
        <v>0.39</v>
      </c>
      <c r="DN374">
        <v>719</v>
      </c>
      <c r="DO374">
        <v>19.7</v>
      </c>
      <c r="DP374">
        <v>38.700000000000003</v>
      </c>
      <c r="DR374">
        <v>21.1</v>
      </c>
      <c r="DS374">
        <v>3.41</v>
      </c>
      <c r="DT374">
        <v>1.1399999999999999</v>
      </c>
      <c r="DV374">
        <v>0.36</v>
      </c>
      <c r="DW374">
        <v>2.33</v>
      </c>
      <c r="EA374">
        <v>1.23</v>
      </c>
      <c r="EB374">
        <v>0.17</v>
      </c>
      <c r="EC374">
        <v>3</v>
      </c>
      <c r="ED374">
        <v>0.28499999999999998</v>
      </c>
      <c r="EO374">
        <v>2.38</v>
      </c>
      <c r="EP374">
        <v>0.74</v>
      </c>
      <c r="EQ374">
        <v>0.51276999999999995</v>
      </c>
      <c r="ET374">
        <v>0.70407299999999995</v>
      </c>
      <c r="EV374">
        <v>18.722000000000001</v>
      </c>
      <c r="EX374">
        <v>15.621</v>
      </c>
      <c r="EZ374">
        <v>38.524000000000001</v>
      </c>
      <c r="FO374">
        <v>108233</v>
      </c>
    </row>
    <row r="375" spans="1:171" hidden="1">
      <c r="A375" t="s">
        <v>822</v>
      </c>
      <c r="B375" t="s">
        <v>172</v>
      </c>
      <c r="C375" t="s">
        <v>581</v>
      </c>
      <c r="E375">
        <v>19.661000000000001</v>
      </c>
      <c r="F375">
        <v>19.661000000000001</v>
      </c>
      <c r="G375">
        <v>-97.328599999999994</v>
      </c>
      <c r="H375">
        <v>-97.328599999999994</v>
      </c>
      <c r="I375" t="s">
        <v>175</v>
      </c>
      <c r="L375" t="s">
        <v>823</v>
      </c>
      <c r="M375" t="s">
        <v>824</v>
      </c>
      <c r="V375" t="s">
        <v>178</v>
      </c>
      <c r="AA375" t="s">
        <v>825</v>
      </c>
      <c r="AB375">
        <v>70.599999999999994</v>
      </c>
      <c r="AC375">
        <v>0.42</v>
      </c>
      <c r="AE375">
        <v>14.9</v>
      </c>
      <c r="AG375">
        <v>0.87</v>
      </c>
      <c r="AH375">
        <v>1.74</v>
      </c>
      <c r="AJ375">
        <v>1.95</v>
      </c>
      <c r="AK375">
        <v>0.9</v>
      </c>
      <c r="AL375">
        <v>0.04</v>
      </c>
      <c r="AN375">
        <v>4.58</v>
      </c>
      <c r="AO375">
        <v>3.85</v>
      </c>
      <c r="AP375">
        <v>0.11</v>
      </c>
      <c r="CW375">
        <v>119</v>
      </c>
      <c r="CX375">
        <v>136</v>
      </c>
      <c r="CY375">
        <v>28</v>
      </c>
      <c r="CZ375">
        <v>320</v>
      </c>
      <c r="DN375">
        <v>710</v>
      </c>
      <c r="DO375">
        <v>31</v>
      </c>
      <c r="FO375">
        <v>109513</v>
      </c>
    </row>
    <row r="376" spans="1:171" hidden="1">
      <c r="A376" t="s">
        <v>826</v>
      </c>
      <c r="B376" t="s">
        <v>172</v>
      </c>
      <c r="C376" t="s">
        <v>499</v>
      </c>
      <c r="D376" t="s">
        <v>827</v>
      </c>
      <c r="E376">
        <v>19.064399999999999</v>
      </c>
      <c r="F376">
        <v>19.064399999999999</v>
      </c>
      <c r="G376">
        <v>-98.679199999999994</v>
      </c>
      <c r="H376">
        <v>-98.679199999999994</v>
      </c>
      <c r="I376" t="s">
        <v>175</v>
      </c>
      <c r="L376" t="s">
        <v>828</v>
      </c>
      <c r="M376" t="s">
        <v>829</v>
      </c>
      <c r="V376" t="s">
        <v>178</v>
      </c>
      <c r="AA376" t="s">
        <v>830</v>
      </c>
      <c r="AB376">
        <v>59.5</v>
      </c>
      <c r="AC376">
        <v>0.71</v>
      </c>
      <c r="AE376">
        <v>15.8</v>
      </c>
      <c r="AG376">
        <v>5.8</v>
      </c>
      <c r="AJ376">
        <v>6.02</v>
      </c>
      <c r="AK376">
        <v>5.6</v>
      </c>
      <c r="AL376">
        <v>0.1</v>
      </c>
      <c r="AN376">
        <v>1.32</v>
      </c>
      <c r="AO376">
        <v>4.01</v>
      </c>
      <c r="AP376">
        <v>0.17</v>
      </c>
      <c r="BT376">
        <v>4.8</v>
      </c>
      <c r="BU376">
        <v>1.4</v>
      </c>
      <c r="BV376">
        <v>9.1999999999999993</v>
      </c>
      <c r="CH376">
        <v>15.1</v>
      </c>
      <c r="CJ376">
        <v>113</v>
      </c>
      <c r="CK376">
        <v>226</v>
      </c>
      <c r="CN376">
        <v>22.1</v>
      </c>
      <c r="CO376">
        <v>110</v>
      </c>
      <c r="CW376">
        <v>34.799999999999997</v>
      </c>
      <c r="CX376">
        <v>442</v>
      </c>
      <c r="CY376">
        <v>15.6</v>
      </c>
      <c r="CZ376">
        <v>142</v>
      </c>
      <c r="DA376">
        <v>4.8</v>
      </c>
      <c r="DM376">
        <v>0.81</v>
      </c>
      <c r="DN376">
        <v>344</v>
      </c>
      <c r="DO376">
        <v>13.1</v>
      </c>
      <c r="DP376">
        <v>28.5</v>
      </c>
      <c r="DQ376">
        <v>3.7</v>
      </c>
      <c r="DR376">
        <v>15.7</v>
      </c>
      <c r="DS376">
        <v>3.45</v>
      </c>
      <c r="DT376">
        <v>1.06</v>
      </c>
      <c r="DU376">
        <v>3.09</v>
      </c>
      <c r="DV376">
        <v>0.47</v>
      </c>
      <c r="DW376">
        <v>2.65</v>
      </c>
      <c r="DX376">
        <v>0.52</v>
      </c>
      <c r="DY376">
        <v>1.42</v>
      </c>
      <c r="EA376">
        <v>1.38</v>
      </c>
      <c r="EB376">
        <v>0.21</v>
      </c>
      <c r="EC376">
        <v>3.6</v>
      </c>
      <c r="ED376">
        <v>0.35</v>
      </c>
      <c r="EL376">
        <v>0.26</v>
      </c>
      <c r="EM376">
        <v>6</v>
      </c>
      <c r="EO376">
        <v>3.18</v>
      </c>
      <c r="EP376">
        <v>1.25</v>
      </c>
      <c r="FH376">
        <v>0.28299000000000002</v>
      </c>
      <c r="FO376" t="s">
        <v>831</v>
      </c>
    </row>
    <row r="377" spans="1:171" hidden="1">
      <c r="A377" t="s">
        <v>832</v>
      </c>
      <c r="B377" t="s">
        <v>172</v>
      </c>
      <c r="C377" t="s">
        <v>648</v>
      </c>
      <c r="E377">
        <v>19.510000000000002</v>
      </c>
      <c r="F377">
        <v>19.510000000000002</v>
      </c>
      <c r="G377">
        <v>-103.62</v>
      </c>
      <c r="H377">
        <v>-103.62</v>
      </c>
      <c r="I377" t="s">
        <v>175</v>
      </c>
      <c r="L377" t="s">
        <v>833</v>
      </c>
      <c r="M377" t="s">
        <v>834</v>
      </c>
      <c r="V377" t="s">
        <v>373</v>
      </c>
      <c r="AA377" t="s">
        <v>835</v>
      </c>
      <c r="AB377">
        <v>50.2</v>
      </c>
      <c r="AC377">
        <v>1.8</v>
      </c>
      <c r="AE377">
        <v>13.05</v>
      </c>
      <c r="AI377">
        <v>7.79</v>
      </c>
      <c r="AJ377">
        <v>9.56</v>
      </c>
      <c r="AK377">
        <v>8.58</v>
      </c>
      <c r="AL377">
        <v>0.14000000000000001</v>
      </c>
      <c r="AN377">
        <v>3.72</v>
      </c>
      <c r="AO377">
        <v>3.79</v>
      </c>
      <c r="BF377">
        <v>2.94</v>
      </c>
      <c r="FO377">
        <v>111270</v>
      </c>
    </row>
    <row r="378" spans="1:171" hidden="1">
      <c r="A378" t="s">
        <v>836</v>
      </c>
      <c r="B378" t="s">
        <v>172</v>
      </c>
      <c r="C378" t="s">
        <v>648</v>
      </c>
      <c r="D378" t="s">
        <v>837</v>
      </c>
      <c r="E378">
        <v>19.5</v>
      </c>
      <c r="F378">
        <v>19.5</v>
      </c>
      <c r="G378">
        <v>-103.6</v>
      </c>
      <c r="H378">
        <v>-103.6</v>
      </c>
      <c r="I378" t="s">
        <v>175</v>
      </c>
      <c r="L378" t="s">
        <v>838</v>
      </c>
      <c r="M378" t="s">
        <v>839</v>
      </c>
      <c r="V378" t="s">
        <v>373</v>
      </c>
      <c r="AA378" t="s">
        <v>840</v>
      </c>
      <c r="AB378">
        <v>54.64</v>
      </c>
      <c r="AC378">
        <v>1.26</v>
      </c>
      <c r="AE378">
        <v>15.42</v>
      </c>
      <c r="AG378">
        <v>5.55</v>
      </c>
      <c r="AH378">
        <v>0.54</v>
      </c>
      <c r="AJ378">
        <v>6.36</v>
      </c>
      <c r="AK378">
        <v>3.76</v>
      </c>
      <c r="AL378">
        <v>0.1</v>
      </c>
      <c r="AN378">
        <v>4.51</v>
      </c>
      <c r="AO378">
        <v>4.72</v>
      </c>
      <c r="AP378">
        <v>0.98</v>
      </c>
      <c r="AR378">
        <v>1.17</v>
      </c>
      <c r="AS378">
        <v>0.17</v>
      </c>
      <c r="CH378">
        <v>12.5</v>
      </c>
      <c r="CJ378">
        <v>109</v>
      </c>
      <c r="CK378">
        <v>89</v>
      </c>
      <c r="CN378">
        <v>19.100000000000001</v>
      </c>
      <c r="CO378">
        <v>38</v>
      </c>
      <c r="CP378">
        <v>51</v>
      </c>
      <c r="CQ378">
        <v>117</v>
      </c>
      <c r="CR378">
        <v>24</v>
      </c>
      <c r="CW378">
        <v>51</v>
      </c>
      <c r="CX378">
        <v>2740</v>
      </c>
      <c r="CY378">
        <v>14</v>
      </c>
      <c r="CZ378">
        <v>274</v>
      </c>
      <c r="DA378">
        <v>21</v>
      </c>
      <c r="DM378">
        <v>0.6</v>
      </c>
      <c r="DN378">
        <v>1720</v>
      </c>
      <c r="DO378">
        <v>60</v>
      </c>
      <c r="DP378">
        <v>125</v>
      </c>
      <c r="DR378">
        <v>57</v>
      </c>
      <c r="DS378">
        <v>7.41</v>
      </c>
      <c r="DT378">
        <v>1.19</v>
      </c>
      <c r="DV378">
        <v>0.5</v>
      </c>
      <c r="DW378">
        <v>2.5</v>
      </c>
      <c r="EA378">
        <v>0.86</v>
      </c>
      <c r="EB378">
        <v>0.12</v>
      </c>
      <c r="EC378">
        <v>7.8</v>
      </c>
      <c r="ED378">
        <v>0.73</v>
      </c>
      <c r="EE378">
        <v>2.8</v>
      </c>
      <c r="EO378">
        <v>5.82</v>
      </c>
      <c r="EP378">
        <v>1.6</v>
      </c>
      <c r="FO378">
        <v>111901</v>
      </c>
    </row>
    <row r="379" spans="1:171" hidden="1">
      <c r="A379" t="s">
        <v>836</v>
      </c>
      <c r="B379" t="s">
        <v>172</v>
      </c>
      <c r="C379" t="s">
        <v>648</v>
      </c>
      <c r="D379" t="s">
        <v>837</v>
      </c>
      <c r="E379">
        <v>19.5</v>
      </c>
      <c r="F379">
        <v>19.5</v>
      </c>
      <c r="G379">
        <v>-103.6</v>
      </c>
      <c r="H379">
        <v>-103.6</v>
      </c>
      <c r="I379" t="s">
        <v>175</v>
      </c>
      <c r="L379" t="s">
        <v>841</v>
      </c>
      <c r="M379" t="s">
        <v>839</v>
      </c>
      <c r="V379" t="s">
        <v>373</v>
      </c>
      <c r="AA379" t="s">
        <v>840</v>
      </c>
      <c r="AB379">
        <v>55.94</v>
      </c>
      <c r="AC379">
        <v>1.37</v>
      </c>
      <c r="AE379">
        <v>16.73</v>
      </c>
      <c r="AG379">
        <v>4.7</v>
      </c>
      <c r="AH379">
        <v>1.64</v>
      </c>
      <c r="AJ379">
        <v>6.23</v>
      </c>
      <c r="AK379">
        <v>2.97</v>
      </c>
      <c r="AL379">
        <v>0.09</v>
      </c>
      <c r="AN379">
        <v>4.45</v>
      </c>
      <c r="AO379">
        <v>4.3</v>
      </c>
      <c r="AP379">
        <v>0.61</v>
      </c>
      <c r="AR379">
        <v>0.53</v>
      </c>
      <c r="AS379">
        <v>0.13</v>
      </c>
      <c r="CH379">
        <v>13.8</v>
      </c>
      <c r="CJ379">
        <v>125</v>
      </c>
      <c r="CK379">
        <v>30</v>
      </c>
      <c r="CN379">
        <v>18</v>
      </c>
      <c r="CO379">
        <v>39</v>
      </c>
      <c r="CP379">
        <v>42</v>
      </c>
      <c r="CQ379">
        <v>102</v>
      </c>
      <c r="CR379">
        <v>24</v>
      </c>
      <c r="CW379">
        <v>60</v>
      </c>
      <c r="CX379">
        <v>1870</v>
      </c>
      <c r="CY379">
        <v>22</v>
      </c>
      <c r="CZ379">
        <v>365</v>
      </c>
      <c r="DA379">
        <v>19</v>
      </c>
      <c r="DM379">
        <v>0.7</v>
      </c>
      <c r="DN379">
        <v>1570</v>
      </c>
      <c r="DO379">
        <v>60</v>
      </c>
      <c r="DP379">
        <v>134</v>
      </c>
      <c r="DR379">
        <v>72</v>
      </c>
      <c r="DS379">
        <v>11.43</v>
      </c>
      <c r="DT379">
        <v>3.21</v>
      </c>
      <c r="DV379">
        <v>1</v>
      </c>
      <c r="DW379">
        <v>4.3</v>
      </c>
      <c r="EA379">
        <v>1.48</v>
      </c>
      <c r="EB379">
        <v>0.15</v>
      </c>
      <c r="EC379">
        <v>9.9</v>
      </c>
      <c r="ED379">
        <v>0.61</v>
      </c>
      <c r="EE379">
        <v>3.4</v>
      </c>
      <c r="EO379">
        <v>7.41</v>
      </c>
      <c r="EP379">
        <v>2.2599999999999998</v>
      </c>
      <c r="FO379">
        <v>111903</v>
      </c>
    </row>
    <row r="380" spans="1:171" hidden="1">
      <c r="A380" t="s">
        <v>836</v>
      </c>
      <c r="B380" t="s">
        <v>172</v>
      </c>
      <c r="C380" t="s">
        <v>648</v>
      </c>
      <c r="D380" t="s">
        <v>837</v>
      </c>
      <c r="E380">
        <v>19.5</v>
      </c>
      <c r="F380">
        <v>19.5</v>
      </c>
      <c r="G380">
        <v>-103.6</v>
      </c>
      <c r="H380">
        <v>-103.6</v>
      </c>
      <c r="I380" t="s">
        <v>175</v>
      </c>
      <c r="L380" t="s">
        <v>842</v>
      </c>
      <c r="M380" t="s">
        <v>843</v>
      </c>
      <c r="V380" t="s">
        <v>373</v>
      </c>
      <c r="AA380" t="s">
        <v>840</v>
      </c>
      <c r="AB380">
        <v>57.47</v>
      </c>
      <c r="AC380">
        <v>1.1200000000000001</v>
      </c>
      <c r="AE380">
        <v>15.6</v>
      </c>
      <c r="AG380">
        <v>3.08</v>
      </c>
      <c r="AH380">
        <v>2.38</v>
      </c>
      <c r="AJ380">
        <v>6.71</v>
      </c>
      <c r="AK380">
        <v>5.68</v>
      </c>
      <c r="AL380">
        <v>0.1</v>
      </c>
      <c r="AN380">
        <v>2.97</v>
      </c>
      <c r="AO380">
        <v>3.69</v>
      </c>
      <c r="AP380">
        <v>0.49</v>
      </c>
      <c r="AR380">
        <v>0.48</v>
      </c>
      <c r="AS380">
        <v>0.21</v>
      </c>
      <c r="CH380">
        <v>15.3</v>
      </c>
      <c r="CJ380">
        <v>104</v>
      </c>
      <c r="CK380">
        <v>205</v>
      </c>
      <c r="CN380">
        <v>21.9</v>
      </c>
      <c r="CO380">
        <v>129</v>
      </c>
      <c r="CP380">
        <v>43</v>
      </c>
      <c r="CQ380">
        <v>74</v>
      </c>
      <c r="CR380">
        <v>19</v>
      </c>
      <c r="CW380">
        <v>47</v>
      </c>
      <c r="CX380">
        <v>1570</v>
      </c>
      <c r="CY380">
        <v>16</v>
      </c>
      <c r="CZ380">
        <v>273</v>
      </c>
      <c r="DA380">
        <v>15</v>
      </c>
      <c r="DM380">
        <v>0.8</v>
      </c>
      <c r="DN380">
        <v>1290</v>
      </c>
      <c r="DO380">
        <v>36</v>
      </c>
      <c r="DP380">
        <v>85</v>
      </c>
      <c r="DR380">
        <v>44</v>
      </c>
      <c r="DS380">
        <v>7.03</v>
      </c>
      <c r="DT380">
        <v>1.96</v>
      </c>
      <c r="DV380">
        <v>0.65</v>
      </c>
      <c r="DW380">
        <v>3.3</v>
      </c>
      <c r="EA380">
        <v>1.5</v>
      </c>
      <c r="EB380">
        <v>0.17</v>
      </c>
      <c r="EC380">
        <v>7.9</v>
      </c>
      <c r="ED380">
        <v>0.37</v>
      </c>
      <c r="EE380">
        <v>2</v>
      </c>
      <c r="EO380">
        <v>4.24</v>
      </c>
      <c r="EP380">
        <v>1.29</v>
      </c>
      <c r="FO380">
        <v>111904</v>
      </c>
    </row>
    <row r="381" spans="1:171" hidden="1">
      <c r="A381" t="s">
        <v>836</v>
      </c>
      <c r="B381" t="s">
        <v>172</v>
      </c>
      <c r="C381" t="s">
        <v>648</v>
      </c>
      <c r="D381" t="s">
        <v>837</v>
      </c>
      <c r="E381">
        <v>19.5</v>
      </c>
      <c r="F381">
        <v>19.5</v>
      </c>
      <c r="G381">
        <v>-103.6</v>
      </c>
      <c r="H381">
        <v>-103.6</v>
      </c>
      <c r="I381" t="s">
        <v>175</v>
      </c>
      <c r="L381" t="s">
        <v>844</v>
      </c>
      <c r="M381" t="s">
        <v>843</v>
      </c>
      <c r="V381" t="s">
        <v>373</v>
      </c>
      <c r="AA381" t="s">
        <v>840</v>
      </c>
      <c r="AB381">
        <v>56.19</v>
      </c>
      <c r="AC381">
        <v>0.87</v>
      </c>
      <c r="AE381">
        <v>16.71</v>
      </c>
      <c r="AG381">
        <v>4.2699999999999996</v>
      </c>
      <c r="AH381">
        <v>1.6</v>
      </c>
      <c r="AJ381">
        <v>6.73</v>
      </c>
      <c r="AK381">
        <v>3.78</v>
      </c>
      <c r="AL381">
        <v>0.09</v>
      </c>
      <c r="AN381">
        <v>3.23</v>
      </c>
      <c r="AO381">
        <v>4.54</v>
      </c>
      <c r="AP381">
        <v>0.61</v>
      </c>
      <c r="AR381">
        <v>0.57999999999999996</v>
      </c>
      <c r="AS381">
        <v>0.37</v>
      </c>
      <c r="CH381">
        <v>14.4</v>
      </c>
      <c r="CJ381">
        <v>108</v>
      </c>
      <c r="CK381">
        <v>73</v>
      </c>
      <c r="CN381">
        <v>20.399999999999999</v>
      </c>
      <c r="CO381">
        <v>43</v>
      </c>
      <c r="CP381">
        <v>44</v>
      </c>
      <c r="CQ381">
        <v>98</v>
      </c>
      <c r="CR381">
        <v>27</v>
      </c>
      <c r="CW381">
        <v>43</v>
      </c>
      <c r="CX381">
        <v>1830</v>
      </c>
      <c r="CY381">
        <v>23</v>
      </c>
      <c r="CZ381">
        <v>234</v>
      </c>
      <c r="DA381">
        <v>14</v>
      </c>
      <c r="DM381">
        <v>0.6</v>
      </c>
      <c r="DN381">
        <v>1450</v>
      </c>
      <c r="DO381">
        <v>52</v>
      </c>
      <c r="DP381">
        <v>109</v>
      </c>
      <c r="DR381">
        <v>56</v>
      </c>
      <c r="DS381">
        <v>8.99</v>
      </c>
      <c r="DT381">
        <v>2.4900000000000002</v>
      </c>
      <c r="DV381">
        <v>0.8</v>
      </c>
      <c r="DW381">
        <v>3.6</v>
      </c>
      <c r="EA381">
        <v>1.31</v>
      </c>
      <c r="EB381">
        <v>0.19</v>
      </c>
      <c r="EC381">
        <v>6.5</v>
      </c>
      <c r="ED381">
        <v>0.42</v>
      </c>
      <c r="EE381">
        <v>3.2</v>
      </c>
      <c r="EO381">
        <v>5.76</v>
      </c>
      <c r="EP381">
        <v>1.6</v>
      </c>
      <c r="FO381">
        <v>111906</v>
      </c>
    </row>
    <row r="382" spans="1:171" hidden="1">
      <c r="A382" t="s">
        <v>836</v>
      </c>
      <c r="B382" t="s">
        <v>172</v>
      </c>
      <c r="C382" t="s">
        <v>648</v>
      </c>
      <c r="D382" t="s">
        <v>837</v>
      </c>
      <c r="E382">
        <v>19.5</v>
      </c>
      <c r="F382">
        <v>19.5</v>
      </c>
      <c r="G382">
        <v>-103.6</v>
      </c>
      <c r="H382">
        <v>-103.6</v>
      </c>
      <c r="I382" t="s">
        <v>175</v>
      </c>
      <c r="L382" t="s">
        <v>845</v>
      </c>
      <c r="M382" t="s">
        <v>846</v>
      </c>
      <c r="V382" t="s">
        <v>178</v>
      </c>
      <c r="AA382" t="s">
        <v>840</v>
      </c>
      <c r="AB382">
        <v>60.45</v>
      </c>
      <c r="AC382">
        <v>0.65</v>
      </c>
      <c r="AE382">
        <v>16.829999999999998</v>
      </c>
      <c r="AG382">
        <v>3.55</v>
      </c>
      <c r="AH382">
        <v>1.1599999999999999</v>
      </c>
      <c r="AJ382">
        <v>5.15</v>
      </c>
      <c r="AK382">
        <v>2.69</v>
      </c>
      <c r="AL382">
        <v>0.08</v>
      </c>
      <c r="AN382">
        <v>2.73</v>
      </c>
      <c r="AO382">
        <v>4.76</v>
      </c>
      <c r="AP382">
        <v>0.37</v>
      </c>
      <c r="AR382">
        <v>0.67</v>
      </c>
      <c r="AS382">
        <v>0.46</v>
      </c>
      <c r="CH382">
        <v>10.4</v>
      </c>
      <c r="CJ382">
        <v>89</v>
      </c>
      <c r="CK382">
        <v>34</v>
      </c>
      <c r="CN382">
        <v>15.6</v>
      </c>
      <c r="CO382">
        <v>25</v>
      </c>
      <c r="CP382">
        <v>36</v>
      </c>
      <c r="CQ382">
        <v>77</v>
      </c>
      <c r="CR382">
        <v>20</v>
      </c>
      <c r="CW382">
        <v>35</v>
      </c>
      <c r="CX382">
        <v>1400</v>
      </c>
      <c r="CY382">
        <v>17</v>
      </c>
      <c r="CZ382">
        <v>194</v>
      </c>
      <c r="DA382">
        <v>15</v>
      </c>
      <c r="DM382">
        <v>1.1000000000000001</v>
      </c>
      <c r="DN382">
        <v>1160</v>
      </c>
      <c r="DO382">
        <v>33</v>
      </c>
      <c r="DP382">
        <v>68</v>
      </c>
      <c r="DR382">
        <v>32</v>
      </c>
      <c r="DS382">
        <v>4.8600000000000003</v>
      </c>
      <c r="DT382">
        <v>1.45</v>
      </c>
      <c r="DV382">
        <v>0.49</v>
      </c>
      <c r="DW382">
        <v>2.5</v>
      </c>
      <c r="EA382">
        <v>1.1100000000000001</v>
      </c>
      <c r="EB382">
        <v>0.18</v>
      </c>
      <c r="EC382">
        <v>4.7</v>
      </c>
      <c r="ED382">
        <v>0.4</v>
      </c>
      <c r="EE382">
        <v>4.0999999999999996</v>
      </c>
      <c r="EO382">
        <v>4.95</v>
      </c>
      <c r="EP382">
        <v>1.55</v>
      </c>
      <c r="FO382">
        <v>111907</v>
      </c>
    </row>
    <row r="383" spans="1:171" hidden="1">
      <c r="A383" t="s">
        <v>836</v>
      </c>
      <c r="B383" t="s">
        <v>172</v>
      </c>
      <c r="C383" t="s">
        <v>648</v>
      </c>
      <c r="D383" t="s">
        <v>837</v>
      </c>
      <c r="E383">
        <v>19.5</v>
      </c>
      <c r="F383">
        <v>19.5</v>
      </c>
      <c r="G383">
        <v>-103.6</v>
      </c>
      <c r="H383">
        <v>-103.6</v>
      </c>
      <c r="I383" t="s">
        <v>175</v>
      </c>
      <c r="L383" t="s">
        <v>847</v>
      </c>
      <c r="M383" t="s">
        <v>846</v>
      </c>
      <c r="V383" t="s">
        <v>178</v>
      </c>
      <c r="AA383" t="s">
        <v>840</v>
      </c>
      <c r="AB383">
        <v>61.75</v>
      </c>
      <c r="AC383">
        <v>0.8</v>
      </c>
      <c r="AE383">
        <v>16.37</v>
      </c>
      <c r="AG383">
        <v>2.87</v>
      </c>
      <c r="AH383">
        <v>1.39</v>
      </c>
      <c r="AJ383">
        <v>6.02</v>
      </c>
      <c r="AK383">
        <v>2.5499999999999998</v>
      </c>
      <c r="AL383">
        <v>0.05</v>
      </c>
      <c r="AN383">
        <v>2.2000000000000002</v>
      </c>
      <c r="AO383">
        <v>4.1399999999999997</v>
      </c>
      <c r="AP383">
        <v>0.31</v>
      </c>
      <c r="AR383">
        <v>0.85</v>
      </c>
      <c r="AS383">
        <v>0.18</v>
      </c>
      <c r="CH383">
        <v>12.4</v>
      </c>
      <c r="CJ383">
        <v>66</v>
      </c>
      <c r="CK383">
        <v>82</v>
      </c>
      <c r="CN383">
        <v>14</v>
      </c>
      <c r="CO383">
        <v>47</v>
      </c>
      <c r="CP383">
        <v>51</v>
      </c>
      <c r="CQ383">
        <v>54</v>
      </c>
      <c r="CR383">
        <v>23</v>
      </c>
      <c r="CW383">
        <v>20</v>
      </c>
      <c r="CX383">
        <v>1700</v>
      </c>
      <c r="CY383">
        <v>27</v>
      </c>
      <c r="CZ383">
        <v>172</v>
      </c>
      <c r="DA383">
        <v>15</v>
      </c>
      <c r="DM383">
        <v>0.6</v>
      </c>
      <c r="DN383">
        <v>690</v>
      </c>
      <c r="DO383">
        <v>33</v>
      </c>
      <c r="DP383">
        <v>72</v>
      </c>
      <c r="DR383">
        <v>48</v>
      </c>
      <c r="DS383">
        <v>8.0399999999999991</v>
      </c>
      <c r="DT383">
        <v>2.64</v>
      </c>
      <c r="DV383">
        <v>0.84</v>
      </c>
      <c r="DW383">
        <v>4.4000000000000004</v>
      </c>
      <c r="EA383">
        <v>2.14</v>
      </c>
      <c r="EB383">
        <v>0.28999999999999998</v>
      </c>
      <c r="EC383">
        <v>4.5</v>
      </c>
      <c r="ED383">
        <v>0.26</v>
      </c>
      <c r="EE383">
        <v>4.2</v>
      </c>
      <c r="EO383">
        <v>3.1</v>
      </c>
      <c r="EP383">
        <v>0.82</v>
      </c>
      <c r="FO383">
        <v>111908</v>
      </c>
    </row>
    <row r="384" spans="1:171" hidden="1">
      <c r="A384" t="s">
        <v>848</v>
      </c>
      <c r="B384" t="s">
        <v>172</v>
      </c>
      <c r="C384" t="s">
        <v>566</v>
      </c>
      <c r="D384" t="s">
        <v>849</v>
      </c>
      <c r="E384">
        <v>19.492999999999999</v>
      </c>
      <c r="F384">
        <v>19.492999999999999</v>
      </c>
      <c r="G384">
        <v>-102.251</v>
      </c>
      <c r="H384">
        <v>-102.251</v>
      </c>
      <c r="I384" t="s">
        <v>175</v>
      </c>
      <c r="L384" t="s">
        <v>850</v>
      </c>
      <c r="M384" t="s">
        <v>851</v>
      </c>
      <c r="U384" t="s">
        <v>852</v>
      </c>
      <c r="V384" t="s">
        <v>178</v>
      </c>
      <c r="AA384" t="s">
        <v>853</v>
      </c>
      <c r="AB384">
        <v>55.6</v>
      </c>
      <c r="AC384">
        <v>0.95</v>
      </c>
      <c r="AE384">
        <v>18.7</v>
      </c>
      <c r="AI384">
        <v>5.5</v>
      </c>
      <c r="AJ384">
        <v>7.4</v>
      </c>
      <c r="AK384">
        <v>1.8</v>
      </c>
      <c r="AN384">
        <v>1.29</v>
      </c>
      <c r="AO384">
        <v>4</v>
      </c>
      <c r="AP384">
        <v>0.3</v>
      </c>
      <c r="AX384">
        <v>0.09</v>
      </c>
      <c r="BE384">
        <v>0.09</v>
      </c>
      <c r="FO384">
        <v>113799</v>
      </c>
    </row>
    <row r="385" spans="1:171" hidden="1">
      <c r="A385" t="s">
        <v>854</v>
      </c>
      <c r="B385" t="s">
        <v>172</v>
      </c>
      <c r="C385" t="s">
        <v>855</v>
      </c>
      <c r="E385">
        <v>24.92</v>
      </c>
      <c r="F385">
        <v>24.92</v>
      </c>
      <c r="G385">
        <v>-105.42</v>
      </c>
      <c r="H385">
        <v>-105.42</v>
      </c>
      <c r="I385" t="s">
        <v>175</v>
      </c>
      <c r="L385" t="s">
        <v>856</v>
      </c>
      <c r="M385" t="s">
        <v>857</v>
      </c>
      <c r="V385" t="s">
        <v>178</v>
      </c>
      <c r="AA385" t="s">
        <v>858</v>
      </c>
      <c r="DO385">
        <v>17.798999999999999</v>
      </c>
      <c r="DP385">
        <v>38.292999999999999</v>
      </c>
      <c r="DR385">
        <v>19.085999999999999</v>
      </c>
      <c r="DS385">
        <v>4.7409999999999997</v>
      </c>
      <c r="DT385">
        <v>0.72499999999999998</v>
      </c>
      <c r="DV385">
        <v>0.77400000000000002</v>
      </c>
      <c r="EA385">
        <v>4.0979999999999999</v>
      </c>
      <c r="EB385">
        <v>0.61699999999999999</v>
      </c>
      <c r="ED385">
        <v>0.57899999999999996</v>
      </c>
      <c r="EO385">
        <v>7.3739999999999997</v>
      </c>
      <c r="FO385">
        <v>113997</v>
      </c>
    </row>
    <row r="386" spans="1:171" hidden="1">
      <c r="A386" t="s">
        <v>854</v>
      </c>
      <c r="B386" t="s">
        <v>172</v>
      </c>
      <c r="C386" t="s">
        <v>855</v>
      </c>
      <c r="E386">
        <v>24.92</v>
      </c>
      <c r="F386">
        <v>24.92</v>
      </c>
      <c r="G386">
        <v>-105.42</v>
      </c>
      <c r="H386">
        <v>-105.42</v>
      </c>
      <c r="I386" t="s">
        <v>175</v>
      </c>
      <c r="L386" t="s">
        <v>859</v>
      </c>
      <c r="M386" t="s">
        <v>857</v>
      </c>
      <c r="V386" t="s">
        <v>178</v>
      </c>
      <c r="AA386" t="s">
        <v>858</v>
      </c>
      <c r="DO386">
        <v>24.396999999999998</v>
      </c>
      <c r="DP386">
        <v>47.676000000000002</v>
      </c>
      <c r="DR386">
        <v>26.914999999999999</v>
      </c>
      <c r="DS386">
        <v>6.726</v>
      </c>
      <c r="DT386">
        <v>1.0349999999999999</v>
      </c>
      <c r="DV386">
        <v>1.1419999999999999</v>
      </c>
      <c r="EA386">
        <v>4.1790000000000003</v>
      </c>
      <c r="EB386">
        <v>0.60399999999999998</v>
      </c>
      <c r="ED386">
        <v>0.67400000000000004</v>
      </c>
      <c r="EO386">
        <v>7.0839999999999996</v>
      </c>
      <c r="FO386">
        <v>113998</v>
      </c>
    </row>
    <row r="387" spans="1:171" hidden="1">
      <c r="A387" t="s">
        <v>854</v>
      </c>
      <c r="B387" t="s">
        <v>172</v>
      </c>
      <c r="C387" t="s">
        <v>855</v>
      </c>
      <c r="E387">
        <v>24.92</v>
      </c>
      <c r="F387">
        <v>24.92</v>
      </c>
      <c r="G387">
        <v>-105.42</v>
      </c>
      <c r="H387">
        <v>-105.42</v>
      </c>
      <c r="I387" t="s">
        <v>175</v>
      </c>
      <c r="L387" t="s">
        <v>860</v>
      </c>
      <c r="M387" t="s">
        <v>857</v>
      </c>
      <c r="V387" t="s">
        <v>178</v>
      </c>
      <c r="AA387" t="s">
        <v>858</v>
      </c>
      <c r="DO387">
        <v>26.116</v>
      </c>
      <c r="DP387">
        <v>57.857999999999997</v>
      </c>
      <c r="DR387">
        <v>28.023</v>
      </c>
      <c r="DS387">
        <v>7.2619999999999996</v>
      </c>
      <c r="DT387">
        <v>1.216</v>
      </c>
      <c r="DV387">
        <v>1.1719999999999999</v>
      </c>
      <c r="EA387">
        <v>5.7869999999999999</v>
      </c>
      <c r="EB387">
        <v>0.878</v>
      </c>
      <c r="ED387">
        <v>0.90700000000000003</v>
      </c>
      <c r="EO387">
        <v>8.5370000000000008</v>
      </c>
      <c r="FO387">
        <v>113999</v>
      </c>
    </row>
    <row r="388" spans="1:171" hidden="1">
      <c r="A388" t="s">
        <v>854</v>
      </c>
      <c r="B388" t="s">
        <v>172</v>
      </c>
      <c r="C388" t="s">
        <v>855</v>
      </c>
      <c r="E388">
        <v>24.92</v>
      </c>
      <c r="F388">
        <v>24.92</v>
      </c>
      <c r="G388">
        <v>-105.42</v>
      </c>
      <c r="H388">
        <v>-105.42</v>
      </c>
      <c r="I388" t="s">
        <v>175</v>
      </c>
      <c r="L388" t="s">
        <v>861</v>
      </c>
      <c r="M388" t="s">
        <v>857</v>
      </c>
      <c r="V388" t="s">
        <v>178</v>
      </c>
      <c r="AA388" t="s">
        <v>858</v>
      </c>
      <c r="DO388">
        <v>22.198</v>
      </c>
      <c r="DP388">
        <v>50.831000000000003</v>
      </c>
      <c r="DR388">
        <v>25.826000000000001</v>
      </c>
      <c r="DS388">
        <v>5.8179999999999996</v>
      </c>
      <c r="DT388">
        <v>1.034</v>
      </c>
      <c r="DV388">
        <v>1.02</v>
      </c>
      <c r="EA388">
        <v>5.66</v>
      </c>
      <c r="EB388">
        <v>0.85199999999999998</v>
      </c>
      <c r="ED388">
        <v>0.65500000000000003</v>
      </c>
      <c r="EO388">
        <v>7.08</v>
      </c>
      <c r="FO388">
        <v>114000</v>
      </c>
    </row>
    <row r="389" spans="1:171" hidden="1">
      <c r="A389" t="s">
        <v>854</v>
      </c>
      <c r="B389" t="s">
        <v>172</v>
      </c>
      <c r="C389" t="s">
        <v>855</v>
      </c>
      <c r="E389">
        <v>24.92</v>
      </c>
      <c r="F389">
        <v>24.92</v>
      </c>
      <c r="G389">
        <v>-105.42</v>
      </c>
      <c r="H389">
        <v>-105.42</v>
      </c>
      <c r="I389" t="s">
        <v>175</v>
      </c>
      <c r="L389" t="s">
        <v>862</v>
      </c>
      <c r="M389" t="s">
        <v>857</v>
      </c>
      <c r="V389" t="s">
        <v>178</v>
      </c>
      <c r="AA389" t="s">
        <v>858</v>
      </c>
      <c r="DO389">
        <v>21.991</v>
      </c>
      <c r="DP389">
        <v>48.55</v>
      </c>
      <c r="DR389">
        <v>25.015999999999998</v>
      </c>
      <c r="DS389">
        <v>6.3319999999999999</v>
      </c>
      <c r="DT389">
        <v>1.2430000000000001</v>
      </c>
      <c r="DV389">
        <v>1.3</v>
      </c>
      <c r="EA389">
        <v>9.4090000000000007</v>
      </c>
      <c r="EB389">
        <v>1.502</v>
      </c>
      <c r="ED389">
        <v>0.66</v>
      </c>
      <c r="EO389">
        <v>7.0170000000000003</v>
      </c>
      <c r="FO389">
        <v>114001</v>
      </c>
    </row>
    <row r="390" spans="1:171" hidden="1">
      <c r="A390" t="s">
        <v>854</v>
      </c>
      <c r="B390" t="s">
        <v>172</v>
      </c>
      <c r="C390" t="s">
        <v>855</v>
      </c>
      <c r="E390">
        <v>24.92</v>
      </c>
      <c r="F390">
        <v>24.92</v>
      </c>
      <c r="G390">
        <v>-105.42</v>
      </c>
      <c r="H390">
        <v>-105.42</v>
      </c>
      <c r="I390" t="s">
        <v>175</v>
      </c>
      <c r="L390" t="s">
        <v>863</v>
      </c>
      <c r="M390" t="s">
        <v>857</v>
      </c>
      <c r="V390" t="s">
        <v>178</v>
      </c>
      <c r="AA390" t="s">
        <v>858</v>
      </c>
      <c r="DO390">
        <v>10.757</v>
      </c>
      <c r="DP390">
        <v>25.027000000000001</v>
      </c>
      <c r="DR390">
        <v>10</v>
      </c>
      <c r="DS390">
        <v>3.6720000000000002</v>
      </c>
      <c r="DT390">
        <v>0.79</v>
      </c>
      <c r="DV390">
        <v>0.70399999999999996</v>
      </c>
      <c r="EA390">
        <v>3.4089999999999998</v>
      </c>
      <c r="EB390">
        <v>0.50900000000000001</v>
      </c>
      <c r="ED390">
        <v>0.66300000000000003</v>
      </c>
      <c r="EO390">
        <v>6.7130000000000001</v>
      </c>
      <c r="FO390">
        <v>114002</v>
      </c>
    </row>
    <row r="391" spans="1:171" hidden="1">
      <c r="A391" t="s">
        <v>854</v>
      </c>
      <c r="B391" t="s">
        <v>172</v>
      </c>
      <c r="C391" t="s">
        <v>855</v>
      </c>
      <c r="E391">
        <v>24.92</v>
      </c>
      <c r="F391">
        <v>24.92</v>
      </c>
      <c r="G391">
        <v>-105.42</v>
      </c>
      <c r="H391">
        <v>-105.42</v>
      </c>
      <c r="I391" t="s">
        <v>175</v>
      </c>
      <c r="L391" t="s">
        <v>864</v>
      </c>
      <c r="M391" t="s">
        <v>857</v>
      </c>
      <c r="V391" t="s">
        <v>178</v>
      </c>
      <c r="AA391" t="s">
        <v>858</v>
      </c>
      <c r="DO391">
        <v>18.103000000000002</v>
      </c>
      <c r="DP391">
        <v>41.767000000000003</v>
      </c>
      <c r="DR391">
        <v>21.056999999999999</v>
      </c>
      <c r="DS391">
        <v>5.2830000000000004</v>
      </c>
      <c r="DT391">
        <v>1.123</v>
      </c>
      <c r="DV391">
        <v>0.84</v>
      </c>
      <c r="EA391">
        <v>3.5670000000000002</v>
      </c>
      <c r="EB391">
        <v>0.54100000000000004</v>
      </c>
      <c r="ED391">
        <v>0.46500000000000002</v>
      </c>
      <c r="EO391">
        <v>4.13</v>
      </c>
      <c r="FO391">
        <v>114003</v>
      </c>
    </row>
    <row r="392" spans="1:171" hidden="1">
      <c r="A392" t="s">
        <v>854</v>
      </c>
      <c r="B392" t="s">
        <v>172</v>
      </c>
      <c r="C392" t="s">
        <v>855</v>
      </c>
      <c r="E392">
        <v>24.92</v>
      </c>
      <c r="F392">
        <v>24.92</v>
      </c>
      <c r="G392">
        <v>-105.42</v>
      </c>
      <c r="H392">
        <v>-105.42</v>
      </c>
      <c r="I392" t="s">
        <v>175</v>
      </c>
      <c r="L392" t="s">
        <v>865</v>
      </c>
      <c r="M392" t="s">
        <v>857</v>
      </c>
      <c r="V392" t="s">
        <v>178</v>
      </c>
      <c r="AA392" t="s">
        <v>858</v>
      </c>
      <c r="DO392">
        <v>20.023</v>
      </c>
      <c r="DP392">
        <v>49.268999999999998</v>
      </c>
      <c r="DR392">
        <v>20.5</v>
      </c>
      <c r="DS392">
        <v>6.984</v>
      </c>
      <c r="DT392">
        <v>1.0269999999999999</v>
      </c>
      <c r="DV392">
        <v>1.1000000000000001</v>
      </c>
      <c r="EA392">
        <v>6.0780000000000003</v>
      </c>
      <c r="EB392">
        <v>0.91200000000000003</v>
      </c>
      <c r="ED392">
        <v>0.39</v>
      </c>
      <c r="EO392">
        <v>3.496</v>
      </c>
      <c r="FO392">
        <v>114004</v>
      </c>
    </row>
    <row r="393" spans="1:171" hidden="1">
      <c r="A393" t="s">
        <v>854</v>
      </c>
      <c r="B393" t="s">
        <v>172</v>
      </c>
      <c r="C393" t="s">
        <v>855</v>
      </c>
      <c r="E393">
        <v>24.92</v>
      </c>
      <c r="F393">
        <v>24.92</v>
      </c>
      <c r="G393">
        <v>-105.42</v>
      </c>
      <c r="H393">
        <v>-105.42</v>
      </c>
      <c r="I393" t="s">
        <v>175</v>
      </c>
      <c r="L393" t="s">
        <v>866</v>
      </c>
      <c r="M393" t="s">
        <v>857</v>
      </c>
      <c r="V393" t="s">
        <v>178</v>
      </c>
      <c r="AA393" t="s">
        <v>858</v>
      </c>
      <c r="DO393">
        <v>17.141999999999999</v>
      </c>
      <c r="DP393">
        <v>39.241999999999997</v>
      </c>
      <c r="DR393">
        <v>15.7</v>
      </c>
      <c r="DS393">
        <v>4.9669999999999996</v>
      </c>
      <c r="DT393">
        <v>0.98899999999999999</v>
      </c>
      <c r="DV393">
        <v>0.90900000000000003</v>
      </c>
      <c r="EA393">
        <v>3.4969999999999999</v>
      </c>
      <c r="EB393">
        <v>0.50600000000000001</v>
      </c>
      <c r="ED393">
        <v>0.52100000000000002</v>
      </c>
      <c r="EO393">
        <v>5.0449999999999999</v>
      </c>
      <c r="FO393">
        <v>114005</v>
      </c>
    </row>
    <row r="394" spans="1:171" hidden="1">
      <c r="A394" t="s">
        <v>854</v>
      </c>
      <c r="B394" t="s">
        <v>172</v>
      </c>
      <c r="C394" t="s">
        <v>855</v>
      </c>
      <c r="E394">
        <v>24.92</v>
      </c>
      <c r="F394">
        <v>24.92</v>
      </c>
      <c r="G394">
        <v>-105.42</v>
      </c>
      <c r="H394">
        <v>-105.42</v>
      </c>
      <c r="I394" t="s">
        <v>175</v>
      </c>
      <c r="L394" t="s">
        <v>867</v>
      </c>
      <c r="M394" t="s">
        <v>857</v>
      </c>
      <c r="V394" t="s">
        <v>178</v>
      </c>
      <c r="AA394" t="s">
        <v>858</v>
      </c>
      <c r="DO394">
        <v>10.212</v>
      </c>
      <c r="DP394">
        <v>22.286999999999999</v>
      </c>
      <c r="DR394">
        <v>7.5</v>
      </c>
      <c r="DS394">
        <v>2.8839999999999999</v>
      </c>
      <c r="DT394">
        <v>0.66</v>
      </c>
      <c r="DV394">
        <v>0.623</v>
      </c>
      <c r="EA394">
        <v>6.6340000000000003</v>
      </c>
      <c r="EB394">
        <v>1.087</v>
      </c>
      <c r="ED394">
        <v>0.755</v>
      </c>
      <c r="EO394">
        <v>5.3860000000000001</v>
      </c>
      <c r="FO394">
        <v>114006</v>
      </c>
    </row>
    <row r="395" spans="1:171" hidden="1">
      <c r="A395" t="s">
        <v>854</v>
      </c>
      <c r="B395" t="s">
        <v>172</v>
      </c>
      <c r="C395" t="s">
        <v>855</v>
      </c>
      <c r="E395">
        <v>24.92</v>
      </c>
      <c r="F395">
        <v>24.92</v>
      </c>
      <c r="G395">
        <v>-105.42</v>
      </c>
      <c r="H395">
        <v>-105.42</v>
      </c>
      <c r="I395" t="s">
        <v>175</v>
      </c>
      <c r="L395" t="s">
        <v>868</v>
      </c>
      <c r="M395" t="s">
        <v>857</v>
      </c>
      <c r="V395" t="s">
        <v>178</v>
      </c>
      <c r="AA395" t="s">
        <v>858</v>
      </c>
      <c r="DO395">
        <v>12.55</v>
      </c>
      <c r="DP395">
        <v>27.62</v>
      </c>
      <c r="DR395">
        <v>12.4</v>
      </c>
      <c r="DS395">
        <v>4.806</v>
      </c>
      <c r="DT395">
        <v>1.5009999999999999</v>
      </c>
      <c r="DV395">
        <v>0.92200000000000004</v>
      </c>
      <c r="EA395">
        <v>4.6749999999999998</v>
      </c>
      <c r="EB395">
        <v>0.76300000000000001</v>
      </c>
      <c r="ED395">
        <v>0.28599999999999998</v>
      </c>
      <c r="EO395">
        <v>2.04</v>
      </c>
      <c r="FO395">
        <v>114007</v>
      </c>
    </row>
    <row r="396" spans="1:171" hidden="1">
      <c r="A396" t="s">
        <v>869</v>
      </c>
      <c r="B396" t="s">
        <v>172</v>
      </c>
      <c r="C396" t="s">
        <v>870</v>
      </c>
      <c r="E396">
        <v>19.149999999999999</v>
      </c>
      <c r="F396">
        <v>19.149999999999999</v>
      </c>
      <c r="G396">
        <v>-99.75</v>
      </c>
      <c r="H396">
        <v>-99.75</v>
      </c>
      <c r="I396" t="s">
        <v>175</v>
      </c>
      <c r="L396" t="s">
        <v>871</v>
      </c>
      <c r="M396" t="s">
        <v>872</v>
      </c>
      <c r="Q396" t="s">
        <v>873</v>
      </c>
      <c r="V396" t="s">
        <v>178</v>
      </c>
      <c r="AA396" t="s">
        <v>874</v>
      </c>
      <c r="AB396">
        <v>55.1</v>
      </c>
      <c r="AC396">
        <v>0.74</v>
      </c>
      <c r="AE396">
        <v>16.399999999999999</v>
      </c>
      <c r="AI396">
        <v>7.43</v>
      </c>
      <c r="AJ396">
        <v>8.18</v>
      </c>
      <c r="AK396">
        <v>7.94</v>
      </c>
      <c r="AN396">
        <v>0.82</v>
      </c>
      <c r="AO396">
        <v>3.31</v>
      </c>
      <c r="CW396">
        <v>15.7</v>
      </c>
      <c r="CX396">
        <v>366</v>
      </c>
      <c r="CY396">
        <v>59</v>
      </c>
      <c r="CZ396">
        <v>100</v>
      </c>
      <c r="FO396">
        <v>114061</v>
      </c>
    </row>
    <row r="397" spans="1:171" hidden="1">
      <c r="A397" t="s">
        <v>869</v>
      </c>
      <c r="B397" t="s">
        <v>172</v>
      </c>
      <c r="C397" t="s">
        <v>870</v>
      </c>
      <c r="E397">
        <v>19.149999999999999</v>
      </c>
      <c r="F397">
        <v>19.149999999999999</v>
      </c>
      <c r="G397">
        <v>-99.75</v>
      </c>
      <c r="H397">
        <v>-99.75</v>
      </c>
      <c r="I397" t="s">
        <v>175</v>
      </c>
      <c r="L397" t="s">
        <v>875</v>
      </c>
      <c r="M397" t="s">
        <v>872</v>
      </c>
      <c r="V397" t="s">
        <v>178</v>
      </c>
      <c r="AA397" t="s">
        <v>874</v>
      </c>
      <c r="AB397">
        <v>57.6</v>
      </c>
      <c r="AC397">
        <v>0.96</v>
      </c>
      <c r="AE397">
        <v>16.2</v>
      </c>
      <c r="AI397">
        <v>6.49</v>
      </c>
      <c r="AJ397">
        <v>6.66</v>
      </c>
      <c r="AK397">
        <v>6.86</v>
      </c>
      <c r="AN397">
        <v>1.68</v>
      </c>
      <c r="AO397">
        <v>3.62</v>
      </c>
      <c r="CW397">
        <v>34.6</v>
      </c>
      <c r="CX397">
        <v>541</v>
      </c>
      <c r="CY397">
        <v>23</v>
      </c>
      <c r="CZ397">
        <v>182</v>
      </c>
      <c r="FO397">
        <v>114062</v>
      </c>
    </row>
    <row r="398" spans="1:171" hidden="1">
      <c r="A398" t="s">
        <v>869</v>
      </c>
      <c r="B398" t="s">
        <v>172</v>
      </c>
      <c r="C398" t="s">
        <v>870</v>
      </c>
      <c r="E398">
        <v>19.149999999999999</v>
      </c>
      <c r="F398">
        <v>19.149999999999999</v>
      </c>
      <c r="G398">
        <v>-99.75</v>
      </c>
      <c r="H398">
        <v>-99.75</v>
      </c>
      <c r="I398" t="s">
        <v>175</v>
      </c>
      <c r="L398" t="s">
        <v>876</v>
      </c>
      <c r="M398" t="s">
        <v>872</v>
      </c>
      <c r="Q398" t="s">
        <v>877</v>
      </c>
      <c r="V398" t="s">
        <v>178</v>
      </c>
      <c r="AA398" t="s">
        <v>874</v>
      </c>
      <c r="AB398">
        <v>59.4</v>
      </c>
      <c r="AC398">
        <v>0.84</v>
      </c>
      <c r="AE398">
        <v>17.100000000000001</v>
      </c>
      <c r="AI398">
        <v>6.08</v>
      </c>
      <c r="AJ398">
        <v>6.05</v>
      </c>
      <c r="AK398">
        <v>4.8600000000000003</v>
      </c>
      <c r="AN398">
        <v>1.55</v>
      </c>
      <c r="AO398">
        <v>4.1100000000000003</v>
      </c>
      <c r="CW398">
        <v>28.4</v>
      </c>
      <c r="CX398">
        <v>537</v>
      </c>
      <c r="CY398">
        <v>21</v>
      </c>
      <c r="CZ398">
        <v>142</v>
      </c>
      <c r="FO398">
        <v>114063</v>
      </c>
    </row>
    <row r="399" spans="1:171" hidden="1">
      <c r="A399" t="s">
        <v>869</v>
      </c>
      <c r="B399" t="s">
        <v>172</v>
      </c>
      <c r="C399" t="s">
        <v>870</v>
      </c>
      <c r="E399">
        <v>19.149999999999999</v>
      </c>
      <c r="F399">
        <v>19.149999999999999</v>
      </c>
      <c r="G399">
        <v>-99.75</v>
      </c>
      <c r="H399">
        <v>-99.75</v>
      </c>
      <c r="I399" t="s">
        <v>175</v>
      </c>
      <c r="L399" t="s">
        <v>878</v>
      </c>
      <c r="M399" t="s">
        <v>872</v>
      </c>
      <c r="V399" t="s">
        <v>178</v>
      </c>
      <c r="AA399" t="s">
        <v>874</v>
      </c>
      <c r="AB399">
        <v>62.4</v>
      </c>
      <c r="AC399">
        <v>0.9</v>
      </c>
      <c r="AE399">
        <v>16.7</v>
      </c>
      <c r="AI399">
        <v>5.08</v>
      </c>
      <c r="AJ399">
        <v>5.1100000000000003</v>
      </c>
      <c r="AK399">
        <v>4.04</v>
      </c>
      <c r="AN399">
        <v>2.0699999999999998</v>
      </c>
      <c r="AO399">
        <v>3.71</v>
      </c>
      <c r="CW399">
        <v>48.2</v>
      </c>
      <c r="CX399">
        <v>448</v>
      </c>
      <c r="CY399">
        <v>25</v>
      </c>
      <c r="CZ399">
        <v>244</v>
      </c>
      <c r="FO399">
        <v>114064</v>
      </c>
    </row>
    <row r="400" spans="1:171" hidden="1">
      <c r="A400" t="s">
        <v>869</v>
      </c>
      <c r="B400" t="s">
        <v>172</v>
      </c>
      <c r="C400" t="s">
        <v>870</v>
      </c>
      <c r="E400">
        <v>19.149999999999999</v>
      </c>
      <c r="F400">
        <v>19.149999999999999</v>
      </c>
      <c r="G400">
        <v>-99.75</v>
      </c>
      <c r="H400">
        <v>-99.75</v>
      </c>
      <c r="I400" t="s">
        <v>175</v>
      </c>
      <c r="L400" t="s">
        <v>879</v>
      </c>
      <c r="M400" t="s">
        <v>872</v>
      </c>
      <c r="Q400" t="s">
        <v>873</v>
      </c>
      <c r="V400" t="s">
        <v>178</v>
      </c>
      <c r="AA400" t="s">
        <v>874</v>
      </c>
      <c r="AB400">
        <v>64.099999999999994</v>
      </c>
      <c r="AC400">
        <v>0.68</v>
      </c>
      <c r="AE400">
        <v>18.3</v>
      </c>
      <c r="AI400">
        <v>4.21</v>
      </c>
      <c r="AJ400">
        <v>4.4400000000000004</v>
      </c>
      <c r="AK400">
        <v>2.2000000000000002</v>
      </c>
      <c r="AN400">
        <v>1.5</v>
      </c>
      <c r="AO400">
        <v>4.55</v>
      </c>
      <c r="CW400">
        <v>14.2</v>
      </c>
      <c r="CX400">
        <v>518</v>
      </c>
      <c r="CY400">
        <v>17</v>
      </c>
      <c r="CZ400">
        <v>158</v>
      </c>
      <c r="FO400">
        <v>114065</v>
      </c>
    </row>
    <row r="401" spans="1:171" hidden="1">
      <c r="A401" t="s">
        <v>869</v>
      </c>
      <c r="B401" t="s">
        <v>172</v>
      </c>
      <c r="C401" t="s">
        <v>870</v>
      </c>
      <c r="E401">
        <v>19.149999999999999</v>
      </c>
      <c r="F401">
        <v>19.149999999999999</v>
      </c>
      <c r="G401">
        <v>-99.75</v>
      </c>
      <c r="H401">
        <v>-99.75</v>
      </c>
      <c r="I401" t="s">
        <v>175</v>
      </c>
      <c r="L401" t="s">
        <v>880</v>
      </c>
      <c r="M401" t="s">
        <v>872</v>
      </c>
      <c r="Q401" t="s">
        <v>881</v>
      </c>
      <c r="V401" t="s">
        <v>178</v>
      </c>
      <c r="AA401" t="s">
        <v>874</v>
      </c>
      <c r="AB401">
        <v>66.2</v>
      </c>
      <c r="AC401">
        <v>0.56999999999999995</v>
      </c>
      <c r="AE401">
        <v>16.899999999999999</v>
      </c>
      <c r="AI401">
        <v>3.62</v>
      </c>
      <c r="AJ401">
        <v>4.0999999999999996</v>
      </c>
      <c r="AK401">
        <v>1.97</v>
      </c>
      <c r="AN401">
        <v>2.14</v>
      </c>
      <c r="AO401">
        <v>4.57</v>
      </c>
      <c r="CW401">
        <v>51.3</v>
      </c>
      <c r="CX401">
        <v>570</v>
      </c>
      <c r="CY401">
        <v>16</v>
      </c>
      <c r="CZ401">
        <v>158</v>
      </c>
      <c r="FO401">
        <v>114066</v>
      </c>
    </row>
    <row r="402" spans="1:171" hidden="1">
      <c r="A402" t="s">
        <v>869</v>
      </c>
      <c r="B402" t="s">
        <v>172</v>
      </c>
      <c r="C402" t="s">
        <v>870</v>
      </c>
      <c r="E402">
        <v>19.149999999999999</v>
      </c>
      <c r="F402">
        <v>19.149999999999999</v>
      </c>
      <c r="G402">
        <v>-99.75</v>
      </c>
      <c r="H402">
        <v>-99.75</v>
      </c>
      <c r="I402" t="s">
        <v>175</v>
      </c>
      <c r="L402" t="s">
        <v>882</v>
      </c>
      <c r="M402" t="s">
        <v>872</v>
      </c>
      <c r="Q402" t="s">
        <v>883</v>
      </c>
      <c r="V402" t="s">
        <v>178</v>
      </c>
      <c r="AA402" t="s">
        <v>874</v>
      </c>
      <c r="AB402">
        <v>67</v>
      </c>
      <c r="AC402">
        <v>0.5</v>
      </c>
      <c r="AE402">
        <v>16.8</v>
      </c>
      <c r="AI402">
        <v>3.41</v>
      </c>
      <c r="AJ402">
        <v>3.97</v>
      </c>
      <c r="AK402">
        <v>1.96</v>
      </c>
      <c r="AN402">
        <v>1.98</v>
      </c>
      <c r="AO402">
        <v>4.47</v>
      </c>
      <c r="CW402">
        <v>42.9</v>
      </c>
      <c r="CX402">
        <v>516</v>
      </c>
      <c r="CY402">
        <v>15</v>
      </c>
      <c r="CZ402">
        <v>161</v>
      </c>
      <c r="FO402">
        <v>114067</v>
      </c>
    </row>
    <row r="403" spans="1:171" hidden="1">
      <c r="A403" t="s">
        <v>869</v>
      </c>
      <c r="B403" t="s">
        <v>172</v>
      </c>
      <c r="C403" t="s">
        <v>870</v>
      </c>
      <c r="E403">
        <v>19.149999999999999</v>
      </c>
      <c r="F403">
        <v>19.149999999999999</v>
      </c>
      <c r="G403">
        <v>-99.75</v>
      </c>
      <c r="H403">
        <v>-99.75</v>
      </c>
      <c r="I403" t="s">
        <v>175</v>
      </c>
      <c r="L403" t="s">
        <v>876</v>
      </c>
      <c r="M403" t="s">
        <v>872</v>
      </c>
      <c r="Q403" t="s">
        <v>877</v>
      </c>
      <c r="V403" t="s">
        <v>178</v>
      </c>
      <c r="AA403" t="s">
        <v>874</v>
      </c>
      <c r="ET403">
        <v>0.70374000000000003</v>
      </c>
      <c r="FO403">
        <v>114068</v>
      </c>
    </row>
    <row r="404" spans="1:171" hidden="1">
      <c r="A404" t="s">
        <v>869</v>
      </c>
      <c r="B404" t="s">
        <v>172</v>
      </c>
      <c r="C404" t="s">
        <v>870</v>
      </c>
      <c r="E404">
        <v>19.149999999999999</v>
      </c>
      <c r="F404">
        <v>19.149999999999999</v>
      </c>
      <c r="G404">
        <v>-99.75</v>
      </c>
      <c r="H404">
        <v>-99.75</v>
      </c>
      <c r="I404" t="s">
        <v>175</v>
      </c>
      <c r="L404" t="s">
        <v>884</v>
      </c>
      <c r="M404" t="s">
        <v>872</v>
      </c>
      <c r="Q404" t="s">
        <v>877</v>
      </c>
      <c r="V404" t="s">
        <v>178</v>
      </c>
      <c r="AA404" t="s">
        <v>874</v>
      </c>
      <c r="AB404">
        <v>61</v>
      </c>
      <c r="AN404">
        <v>1.57</v>
      </c>
      <c r="CW404">
        <v>30.7</v>
      </c>
      <c r="CX404">
        <v>667</v>
      </c>
      <c r="ET404">
        <v>0.70384999999999998</v>
      </c>
      <c r="FO404">
        <v>114069</v>
      </c>
    </row>
    <row r="405" spans="1:171" hidden="1">
      <c r="A405" t="s">
        <v>869</v>
      </c>
      <c r="B405" t="s">
        <v>172</v>
      </c>
      <c r="C405" t="s">
        <v>870</v>
      </c>
      <c r="E405">
        <v>19.149999999999999</v>
      </c>
      <c r="F405">
        <v>19.149999999999999</v>
      </c>
      <c r="G405">
        <v>-99.75</v>
      </c>
      <c r="H405">
        <v>-99.75</v>
      </c>
      <c r="I405" t="s">
        <v>175</v>
      </c>
      <c r="L405" t="s">
        <v>885</v>
      </c>
      <c r="M405" t="s">
        <v>872</v>
      </c>
      <c r="Q405" t="s">
        <v>877</v>
      </c>
      <c r="V405" t="s">
        <v>178</v>
      </c>
      <c r="AA405" t="s">
        <v>874</v>
      </c>
      <c r="AB405">
        <v>63.5</v>
      </c>
      <c r="AN405">
        <v>1.79</v>
      </c>
      <c r="CW405">
        <v>20.399999999999999</v>
      </c>
      <c r="CX405">
        <v>500</v>
      </c>
      <c r="ET405">
        <v>0.70420000000000005</v>
      </c>
      <c r="FO405">
        <v>114070</v>
      </c>
    </row>
    <row r="406" spans="1:171" hidden="1">
      <c r="A406" t="s">
        <v>869</v>
      </c>
      <c r="B406" t="s">
        <v>172</v>
      </c>
      <c r="C406" t="s">
        <v>870</v>
      </c>
      <c r="E406">
        <v>19.149999999999999</v>
      </c>
      <c r="F406">
        <v>19.149999999999999</v>
      </c>
      <c r="G406">
        <v>-99.75</v>
      </c>
      <c r="H406">
        <v>-99.75</v>
      </c>
      <c r="I406" t="s">
        <v>175</v>
      </c>
      <c r="L406" t="s">
        <v>886</v>
      </c>
      <c r="M406" t="s">
        <v>872</v>
      </c>
      <c r="Q406" t="s">
        <v>877</v>
      </c>
      <c r="V406" t="s">
        <v>178</v>
      </c>
      <c r="AA406" t="s">
        <v>874</v>
      </c>
      <c r="AB406">
        <v>64</v>
      </c>
      <c r="AN406">
        <v>1.9</v>
      </c>
      <c r="CW406">
        <v>38.1</v>
      </c>
      <c r="CX406">
        <v>621</v>
      </c>
      <c r="ET406">
        <v>0.70367999999999997</v>
      </c>
      <c r="FO406">
        <v>114071</v>
      </c>
    </row>
    <row r="407" spans="1:171" hidden="1">
      <c r="A407" t="s">
        <v>869</v>
      </c>
      <c r="B407" t="s">
        <v>172</v>
      </c>
      <c r="C407" t="s">
        <v>870</v>
      </c>
      <c r="E407">
        <v>19.149999999999999</v>
      </c>
      <c r="F407">
        <v>19.149999999999999</v>
      </c>
      <c r="G407">
        <v>-99.75</v>
      </c>
      <c r="H407">
        <v>-99.75</v>
      </c>
      <c r="I407" t="s">
        <v>175</v>
      </c>
      <c r="L407" t="s">
        <v>887</v>
      </c>
      <c r="M407" t="s">
        <v>872</v>
      </c>
      <c r="Q407" t="s">
        <v>877</v>
      </c>
      <c r="V407" t="s">
        <v>178</v>
      </c>
      <c r="AA407" t="s">
        <v>874</v>
      </c>
      <c r="AB407">
        <v>64.3</v>
      </c>
      <c r="AN407">
        <v>2.02</v>
      </c>
      <c r="CW407">
        <v>39.6</v>
      </c>
      <c r="CX407">
        <v>609</v>
      </c>
      <c r="ET407">
        <v>0.70372000000000001</v>
      </c>
      <c r="FO407">
        <v>114072</v>
      </c>
    </row>
    <row r="408" spans="1:171" hidden="1">
      <c r="A408" t="s">
        <v>869</v>
      </c>
      <c r="B408" t="s">
        <v>172</v>
      </c>
      <c r="C408" t="s">
        <v>870</v>
      </c>
      <c r="E408">
        <v>19.149999999999999</v>
      </c>
      <c r="F408">
        <v>19.149999999999999</v>
      </c>
      <c r="G408">
        <v>-99.75</v>
      </c>
      <c r="H408">
        <v>-99.75</v>
      </c>
      <c r="I408" t="s">
        <v>175</v>
      </c>
      <c r="L408" t="s">
        <v>888</v>
      </c>
      <c r="M408" t="s">
        <v>872</v>
      </c>
      <c r="Q408" t="s">
        <v>877</v>
      </c>
      <c r="V408" t="s">
        <v>178</v>
      </c>
      <c r="AA408" t="s">
        <v>874</v>
      </c>
      <c r="AB408">
        <v>64.599999999999994</v>
      </c>
      <c r="AN408">
        <v>1.57</v>
      </c>
      <c r="CW408">
        <v>25.7</v>
      </c>
      <c r="CX408">
        <v>754</v>
      </c>
      <c r="ET408">
        <v>0.70321</v>
      </c>
      <c r="FO408">
        <v>114073</v>
      </c>
    </row>
    <row r="409" spans="1:171" hidden="1">
      <c r="A409" t="s">
        <v>869</v>
      </c>
      <c r="B409" t="s">
        <v>172</v>
      </c>
      <c r="C409" t="s">
        <v>870</v>
      </c>
      <c r="E409">
        <v>19.149999999999999</v>
      </c>
      <c r="F409">
        <v>19.149999999999999</v>
      </c>
      <c r="G409">
        <v>-99.75</v>
      </c>
      <c r="H409">
        <v>-99.75</v>
      </c>
      <c r="I409" t="s">
        <v>175</v>
      </c>
      <c r="L409" t="s">
        <v>889</v>
      </c>
      <c r="M409" t="s">
        <v>872</v>
      </c>
      <c r="Q409" t="s">
        <v>877</v>
      </c>
      <c r="V409" t="s">
        <v>178</v>
      </c>
      <c r="AA409" t="s">
        <v>874</v>
      </c>
      <c r="AB409">
        <v>65.400000000000006</v>
      </c>
      <c r="AN409">
        <v>1.87</v>
      </c>
      <c r="CW409">
        <v>46.6</v>
      </c>
      <c r="CX409">
        <v>432</v>
      </c>
      <c r="FO409">
        <v>114074</v>
      </c>
    </row>
    <row r="410" spans="1:171" hidden="1">
      <c r="A410" t="s">
        <v>869</v>
      </c>
      <c r="B410" t="s">
        <v>172</v>
      </c>
      <c r="C410" t="s">
        <v>870</v>
      </c>
      <c r="E410">
        <v>19.149999999999999</v>
      </c>
      <c r="F410">
        <v>19.149999999999999</v>
      </c>
      <c r="G410">
        <v>-99.75</v>
      </c>
      <c r="H410">
        <v>-99.75</v>
      </c>
      <c r="I410" t="s">
        <v>175</v>
      </c>
      <c r="L410" t="s">
        <v>890</v>
      </c>
      <c r="M410" t="s">
        <v>872</v>
      </c>
      <c r="Q410" t="s">
        <v>877</v>
      </c>
      <c r="V410" t="s">
        <v>178</v>
      </c>
      <c r="AA410" t="s">
        <v>874</v>
      </c>
      <c r="AB410">
        <v>69</v>
      </c>
      <c r="AN410">
        <v>2.5</v>
      </c>
      <c r="CW410">
        <v>50.5</v>
      </c>
      <c r="CX410">
        <v>542</v>
      </c>
      <c r="FO410">
        <v>114075</v>
      </c>
    </row>
    <row r="411" spans="1:171" hidden="1">
      <c r="A411" t="s">
        <v>869</v>
      </c>
      <c r="B411" t="s">
        <v>172</v>
      </c>
      <c r="C411" t="s">
        <v>870</v>
      </c>
      <c r="E411">
        <v>19.149999999999999</v>
      </c>
      <c r="F411">
        <v>19.149999999999999</v>
      </c>
      <c r="G411">
        <v>-99.75</v>
      </c>
      <c r="H411">
        <v>-99.75</v>
      </c>
      <c r="I411" t="s">
        <v>175</v>
      </c>
      <c r="L411" t="s">
        <v>891</v>
      </c>
      <c r="M411" t="s">
        <v>872</v>
      </c>
      <c r="Q411" t="s">
        <v>881</v>
      </c>
      <c r="V411" t="s">
        <v>178</v>
      </c>
      <c r="AA411" t="s">
        <v>874</v>
      </c>
      <c r="AB411">
        <v>64.599999999999994</v>
      </c>
      <c r="AN411">
        <v>1.7</v>
      </c>
      <c r="CW411">
        <v>26.7</v>
      </c>
      <c r="CX411">
        <v>478</v>
      </c>
      <c r="ET411">
        <v>0.70376000000000005</v>
      </c>
      <c r="FO411">
        <v>114076</v>
      </c>
    </row>
    <row r="412" spans="1:171" hidden="1">
      <c r="A412" t="s">
        <v>869</v>
      </c>
      <c r="B412" t="s">
        <v>172</v>
      </c>
      <c r="C412" t="s">
        <v>870</v>
      </c>
      <c r="E412">
        <v>19.149999999999999</v>
      </c>
      <c r="F412">
        <v>19.149999999999999</v>
      </c>
      <c r="G412">
        <v>-99.75</v>
      </c>
      <c r="H412">
        <v>-99.75</v>
      </c>
      <c r="I412" t="s">
        <v>175</v>
      </c>
      <c r="L412" t="s">
        <v>892</v>
      </c>
      <c r="M412" t="s">
        <v>872</v>
      </c>
      <c r="Q412" t="s">
        <v>881</v>
      </c>
      <c r="V412" t="s">
        <v>178</v>
      </c>
      <c r="AA412" t="s">
        <v>874</v>
      </c>
      <c r="AB412">
        <v>65.400000000000006</v>
      </c>
      <c r="AN412">
        <v>2.2000000000000002</v>
      </c>
      <c r="CW412">
        <v>163</v>
      </c>
      <c r="CX412">
        <v>668</v>
      </c>
      <c r="ET412">
        <v>0.70384999999999998</v>
      </c>
      <c r="FO412">
        <v>114077</v>
      </c>
    </row>
    <row r="413" spans="1:171" hidden="1">
      <c r="A413" t="s">
        <v>869</v>
      </c>
      <c r="B413" t="s">
        <v>172</v>
      </c>
      <c r="C413" t="s">
        <v>870</v>
      </c>
      <c r="E413">
        <v>19.149999999999999</v>
      </c>
      <c r="F413">
        <v>19.149999999999999</v>
      </c>
      <c r="G413">
        <v>-99.75</v>
      </c>
      <c r="H413">
        <v>-99.75</v>
      </c>
      <c r="I413" t="s">
        <v>175</v>
      </c>
      <c r="L413" t="s">
        <v>880</v>
      </c>
      <c r="M413" t="s">
        <v>872</v>
      </c>
      <c r="Q413" t="s">
        <v>881</v>
      </c>
      <c r="V413" t="s">
        <v>178</v>
      </c>
      <c r="AA413" t="s">
        <v>874</v>
      </c>
      <c r="ET413">
        <v>0.70401000000000002</v>
      </c>
      <c r="FO413">
        <v>114078</v>
      </c>
    </row>
    <row r="414" spans="1:171" hidden="1">
      <c r="A414" t="s">
        <v>869</v>
      </c>
      <c r="B414" t="s">
        <v>172</v>
      </c>
      <c r="C414" t="s">
        <v>870</v>
      </c>
      <c r="E414">
        <v>19.149999999999999</v>
      </c>
      <c r="F414">
        <v>19.149999999999999</v>
      </c>
      <c r="G414">
        <v>-99.75</v>
      </c>
      <c r="H414">
        <v>-99.75</v>
      </c>
      <c r="I414" t="s">
        <v>175</v>
      </c>
      <c r="L414" t="s">
        <v>893</v>
      </c>
      <c r="M414" t="s">
        <v>872</v>
      </c>
      <c r="Q414" t="s">
        <v>881</v>
      </c>
      <c r="V414" t="s">
        <v>178</v>
      </c>
      <c r="AA414" t="s">
        <v>874</v>
      </c>
      <c r="AB414">
        <v>67</v>
      </c>
      <c r="AN414">
        <v>2.2400000000000002</v>
      </c>
      <c r="CW414">
        <v>57.8</v>
      </c>
      <c r="CX414">
        <v>445</v>
      </c>
      <c r="ET414">
        <v>0.70391000000000004</v>
      </c>
      <c r="FO414">
        <v>114079</v>
      </c>
    </row>
    <row r="415" spans="1:171" hidden="1">
      <c r="A415" t="s">
        <v>869</v>
      </c>
      <c r="B415" t="s">
        <v>172</v>
      </c>
      <c r="C415" t="s">
        <v>870</v>
      </c>
      <c r="E415">
        <v>19.149999999999999</v>
      </c>
      <c r="F415">
        <v>19.149999999999999</v>
      </c>
      <c r="G415">
        <v>-99.75</v>
      </c>
      <c r="H415">
        <v>-99.75</v>
      </c>
      <c r="I415" t="s">
        <v>175</v>
      </c>
      <c r="L415" t="s">
        <v>871</v>
      </c>
      <c r="M415" t="s">
        <v>872</v>
      </c>
      <c r="Q415" t="s">
        <v>873</v>
      </c>
      <c r="V415" t="s">
        <v>178</v>
      </c>
      <c r="AA415" t="s">
        <v>874</v>
      </c>
      <c r="ET415">
        <v>0.70381000000000005</v>
      </c>
      <c r="FO415">
        <v>114080</v>
      </c>
    </row>
    <row r="416" spans="1:171" hidden="1">
      <c r="A416" t="s">
        <v>869</v>
      </c>
      <c r="B416" t="s">
        <v>172</v>
      </c>
      <c r="C416" t="s">
        <v>870</v>
      </c>
      <c r="E416">
        <v>19.149999999999999</v>
      </c>
      <c r="F416">
        <v>19.149999999999999</v>
      </c>
      <c r="G416">
        <v>-99.75</v>
      </c>
      <c r="H416">
        <v>-99.75</v>
      </c>
      <c r="I416" t="s">
        <v>175</v>
      </c>
      <c r="L416" t="s">
        <v>894</v>
      </c>
      <c r="M416" t="s">
        <v>872</v>
      </c>
      <c r="Q416" t="s">
        <v>873</v>
      </c>
      <c r="V416" t="s">
        <v>178</v>
      </c>
      <c r="AA416" t="s">
        <v>874</v>
      </c>
      <c r="AB416">
        <v>55.1</v>
      </c>
      <c r="AN416">
        <v>1.1499999999999999</v>
      </c>
      <c r="CW416">
        <v>20.5</v>
      </c>
      <c r="CX416">
        <v>657</v>
      </c>
      <c r="ET416">
        <v>0.70377999999999996</v>
      </c>
      <c r="FO416">
        <v>114081</v>
      </c>
    </row>
    <row r="417" spans="1:171" hidden="1">
      <c r="A417" t="s">
        <v>869</v>
      </c>
      <c r="B417" t="s">
        <v>172</v>
      </c>
      <c r="C417" t="s">
        <v>870</v>
      </c>
      <c r="E417">
        <v>19.149999999999999</v>
      </c>
      <c r="F417">
        <v>19.149999999999999</v>
      </c>
      <c r="G417">
        <v>-99.75</v>
      </c>
      <c r="H417">
        <v>-99.75</v>
      </c>
      <c r="I417" t="s">
        <v>175</v>
      </c>
      <c r="L417" t="s">
        <v>895</v>
      </c>
      <c r="M417" t="s">
        <v>872</v>
      </c>
      <c r="Q417" t="s">
        <v>873</v>
      </c>
      <c r="V417" t="s">
        <v>178</v>
      </c>
      <c r="AA417" t="s">
        <v>874</v>
      </c>
      <c r="AB417">
        <v>57</v>
      </c>
      <c r="AN417">
        <v>2.37</v>
      </c>
      <c r="CW417">
        <v>32.799999999999997</v>
      </c>
      <c r="CX417">
        <v>1330</v>
      </c>
      <c r="ET417">
        <v>0.70418999999999998</v>
      </c>
      <c r="FO417">
        <v>114082</v>
      </c>
    </row>
    <row r="418" spans="1:171" hidden="1">
      <c r="A418" t="s">
        <v>869</v>
      </c>
      <c r="B418" t="s">
        <v>172</v>
      </c>
      <c r="C418" t="s">
        <v>870</v>
      </c>
      <c r="E418">
        <v>19.149999999999999</v>
      </c>
      <c r="F418">
        <v>19.149999999999999</v>
      </c>
      <c r="G418">
        <v>-99.75</v>
      </c>
      <c r="H418">
        <v>-99.75</v>
      </c>
      <c r="I418" t="s">
        <v>175</v>
      </c>
      <c r="L418" t="s">
        <v>896</v>
      </c>
      <c r="M418" t="s">
        <v>872</v>
      </c>
      <c r="Q418" t="s">
        <v>873</v>
      </c>
      <c r="V418" t="s">
        <v>178</v>
      </c>
      <c r="AA418" t="s">
        <v>874</v>
      </c>
      <c r="AB418">
        <v>60.8</v>
      </c>
      <c r="AN418">
        <v>1.67</v>
      </c>
      <c r="CW418">
        <v>36.299999999999997</v>
      </c>
      <c r="CX418">
        <v>540</v>
      </c>
      <c r="ET418">
        <v>0.70420000000000005</v>
      </c>
      <c r="FO418">
        <v>114084</v>
      </c>
    </row>
    <row r="419" spans="1:171" hidden="1">
      <c r="A419" t="s">
        <v>869</v>
      </c>
      <c r="B419" t="s">
        <v>172</v>
      </c>
      <c r="C419" t="s">
        <v>870</v>
      </c>
      <c r="E419">
        <v>19.149999999999999</v>
      </c>
      <c r="F419">
        <v>19.149999999999999</v>
      </c>
      <c r="G419">
        <v>-99.75</v>
      </c>
      <c r="H419">
        <v>-99.75</v>
      </c>
      <c r="I419" t="s">
        <v>175</v>
      </c>
      <c r="L419" t="s">
        <v>897</v>
      </c>
      <c r="M419" t="s">
        <v>872</v>
      </c>
      <c r="Q419" t="s">
        <v>873</v>
      </c>
      <c r="V419" t="s">
        <v>178</v>
      </c>
      <c r="AA419" t="s">
        <v>874</v>
      </c>
      <c r="AB419">
        <v>62</v>
      </c>
      <c r="AN419">
        <v>1.76</v>
      </c>
      <c r="CW419">
        <v>36.1</v>
      </c>
      <c r="CX419">
        <v>593</v>
      </c>
      <c r="ET419">
        <v>0.70421</v>
      </c>
      <c r="FO419">
        <v>114085</v>
      </c>
    </row>
    <row r="420" spans="1:171" hidden="1">
      <c r="A420" t="s">
        <v>869</v>
      </c>
      <c r="B420" t="s">
        <v>172</v>
      </c>
      <c r="C420" t="s">
        <v>870</v>
      </c>
      <c r="E420">
        <v>19.149999999999999</v>
      </c>
      <c r="F420">
        <v>19.149999999999999</v>
      </c>
      <c r="G420">
        <v>-99.75</v>
      </c>
      <c r="H420">
        <v>-99.75</v>
      </c>
      <c r="I420" t="s">
        <v>175</v>
      </c>
      <c r="L420" t="s">
        <v>879</v>
      </c>
      <c r="M420" t="s">
        <v>872</v>
      </c>
      <c r="Q420" t="s">
        <v>873</v>
      </c>
      <c r="V420" t="s">
        <v>178</v>
      </c>
      <c r="AA420" t="s">
        <v>874</v>
      </c>
      <c r="ET420">
        <v>0.70445999999999998</v>
      </c>
      <c r="FO420">
        <v>114087</v>
      </c>
    </row>
    <row r="421" spans="1:171" hidden="1">
      <c r="A421" t="s">
        <v>869</v>
      </c>
      <c r="B421" t="s">
        <v>172</v>
      </c>
      <c r="C421" t="s">
        <v>870</v>
      </c>
      <c r="E421">
        <v>19.149999999999999</v>
      </c>
      <c r="F421">
        <v>19.149999999999999</v>
      </c>
      <c r="G421">
        <v>-99.75</v>
      </c>
      <c r="H421">
        <v>-99.75</v>
      </c>
      <c r="I421" t="s">
        <v>175</v>
      </c>
      <c r="L421" t="s">
        <v>898</v>
      </c>
      <c r="M421" t="s">
        <v>872</v>
      </c>
      <c r="Q421" t="s">
        <v>873</v>
      </c>
      <c r="V421" t="s">
        <v>178</v>
      </c>
      <c r="AA421" t="s">
        <v>874</v>
      </c>
      <c r="AB421">
        <v>65.3</v>
      </c>
      <c r="AN421">
        <v>1.97</v>
      </c>
      <c r="CW421">
        <v>39</v>
      </c>
      <c r="CX421">
        <v>681</v>
      </c>
      <c r="ET421">
        <v>0.70379000000000003</v>
      </c>
      <c r="FO421">
        <v>114088</v>
      </c>
    </row>
    <row r="422" spans="1:171" hidden="1">
      <c r="A422" t="s">
        <v>869</v>
      </c>
      <c r="B422" t="s">
        <v>172</v>
      </c>
      <c r="C422" t="s">
        <v>870</v>
      </c>
      <c r="E422">
        <v>19.149999999999999</v>
      </c>
      <c r="F422">
        <v>19.149999999999999</v>
      </c>
      <c r="G422">
        <v>-99.75</v>
      </c>
      <c r="H422">
        <v>-99.75</v>
      </c>
      <c r="I422" t="s">
        <v>175</v>
      </c>
      <c r="L422" t="s">
        <v>899</v>
      </c>
      <c r="M422" t="s">
        <v>872</v>
      </c>
      <c r="Q422" t="s">
        <v>873</v>
      </c>
      <c r="V422" t="s">
        <v>178</v>
      </c>
      <c r="AA422" t="s">
        <v>874</v>
      </c>
      <c r="AB422">
        <v>66.099999999999994</v>
      </c>
      <c r="AN422">
        <v>1.99</v>
      </c>
      <c r="CW422">
        <v>41.2</v>
      </c>
      <c r="CX422">
        <v>525</v>
      </c>
      <c r="FO422">
        <v>114089</v>
      </c>
    </row>
    <row r="423" spans="1:171" hidden="1">
      <c r="A423" t="s">
        <v>869</v>
      </c>
      <c r="B423" t="s">
        <v>172</v>
      </c>
      <c r="C423" t="s">
        <v>870</v>
      </c>
      <c r="E423">
        <v>19.149999999999999</v>
      </c>
      <c r="F423">
        <v>19.149999999999999</v>
      </c>
      <c r="G423">
        <v>-99.75</v>
      </c>
      <c r="H423">
        <v>-99.75</v>
      </c>
      <c r="I423" t="s">
        <v>175</v>
      </c>
      <c r="L423" t="s">
        <v>900</v>
      </c>
      <c r="M423" t="s">
        <v>872</v>
      </c>
      <c r="Q423" t="s">
        <v>873</v>
      </c>
      <c r="V423" t="s">
        <v>178</v>
      </c>
      <c r="AA423" t="s">
        <v>874</v>
      </c>
      <c r="AB423">
        <v>66.7</v>
      </c>
      <c r="AN423">
        <v>1.92</v>
      </c>
      <c r="CW423">
        <v>40.700000000000003</v>
      </c>
      <c r="CX423">
        <v>516</v>
      </c>
      <c r="ET423">
        <v>0.70408999999999999</v>
      </c>
      <c r="FO423">
        <v>114090</v>
      </c>
    </row>
    <row r="424" spans="1:171" hidden="1">
      <c r="A424" t="s">
        <v>869</v>
      </c>
      <c r="B424" t="s">
        <v>172</v>
      </c>
      <c r="C424" t="s">
        <v>870</v>
      </c>
      <c r="E424">
        <v>19.149999999999999</v>
      </c>
      <c r="F424">
        <v>19.149999999999999</v>
      </c>
      <c r="G424">
        <v>-99.75</v>
      </c>
      <c r="H424">
        <v>-99.75</v>
      </c>
      <c r="I424" t="s">
        <v>175</v>
      </c>
      <c r="L424" t="s">
        <v>901</v>
      </c>
      <c r="M424" t="s">
        <v>872</v>
      </c>
      <c r="Q424" t="s">
        <v>873</v>
      </c>
      <c r="V424" t="s">
        <v>178</v>
      </c>
      <c r="AA424" t="s">
        <v>874</v>
      </c>
      <c r="AB424">
        <v>66.900000000000006</v>
      </c>
      <c r="AN424">
        <v>2.04</v>
      </c>
      <c r="CW424">
        <v>42.2</v>
      </c>
      <c r="CX424">
        <v>503</v>
      </c>
      <c r="ET424">
        <v>0.70399999999999996</v>
      </c>
      <c r="FO424">
        <v>114091</v>
      </c>
    </row>
    <row r="425" spans="1:171" hidden="1">
      <c r="A425" t="s">
        <v>869</v>
      </c>
      <c r="B425" t="s">
        <v>172</v>
      </c>
      <c r="C425" t="s">
        <v>870</v>
      </c>
      <c r="E425">
        <v>19.149999999999999</v>
      </c>
      <c r="F425">
        <v>19.149999999999999</v>
      </c>
      <c r="G425">
        <v>-99.75</v>
      </c>
      <c r="H425">
        <v>-99.75</v>
      </c>
      <c r="I425" t="s">
        <v>175</v>
      </c>
      <c r="L425" t="s">
        <v>902</v>
      </c>
      <c r="M425" t="s">
        <v>872</v>
      </c>
      <c r="Q425" t="s">
        <v>873</v>
      </c>
      <c r="V425" t="s">
        <v>178</v>
      </c>
      <c r="AA425" t="s">
        <v>874</v>
      </c>
      <c r="AB425">
        <v>60.9</v>
      </c>
      <c r="AN425">
        <v>1.71</v>
      </c>
      <c r="CW425">
        <v>30.3</v>
      </c>
      <c r="CX425">
        <v>644</v>
      </c>
      <c r="FO425">
        <v>114092</v>
      </c>
    </row>
    <row r="426" spans="1:171" hidden="1">
      <c r="A426" t="s">
        <v>869</v>
      </c>
      <c r="B426" t="s">
        <v>172</v>
      </c>
      <c r="C426" t="s">
        <v>870</v>
      </c>
      <c r="E426">
        <v>19.149999999999999</v>
      </c>
      <c r="F426">
        <v>19.149999999999999</v>
      </c>
      <c r="G426">
        <v>-99.75</v>
      </c>
      <c r="H426">
        <v>-99.75</v>
      </c>
      <c r="I426" t="s">
        <v>175</v>
      </c>
      <c r="L426" t="s">
        <v>903</v>
      </c>
      <c r="M426" t="s">
        <v>872</v>
      </c>
      <c r="Q426" t="s">
        <v>883</v>
      </c>
      <c r="V426" t="s">
        <v>178</v>
      </c>
      <c r="AA426" t="s">
        <v>874</v>
      </c>
      <c r="AB426">
        <v>63.1</v>
      </c>
      <c r="AN426">
        <v>1.58</v>
      </c>
      <c r="CW426">
        <v>30.1</v>
      </c>
      <c r="CX426">
        <v>528</v>
      </c>
      <c r="ET426">
        <v>0.70357999999999998</v>
      </c>
      <c r="FO426">
        <v>114093</v>
      </c>
    </row>
    <row r="427" spans="1:171" hidden="1">
      <c r="A427" t="s">
        <v>869</v>
      </c>
      <c r="B427" t="s">
        <v>172</v>
      </c>
      <c r="C427" t="s">
        <v>870</v>
      </c>
      <c r="E427">
        <v>19.149999999999999</v>
      </c>
      <c r="F427">
        <v>19.149999999999999</v>
      </c>
      <c r="G427">
        <v>-99.75</v>
      </c>
      <c r="H427">
        <v>-99.75</v>
      </c>
      <c r="I427" t="s">
        <v>175</v>
      </c>
      <c r="L427" t="s">
        <v>904</v>
      </c>
      <c r="M427" t="s">
        <v>872</v>
      </c>
      <c r="Q427" t="s">
        <v>883</v>
      </c>
      <c r="V427" t="s">
        <v>178</v>
      </c>
      <c r="AA427" t="s">
        <v>874</v>
      </c>
      <c r="AB427">
        <v>66.099999999999994</v>
      </c>
      <c r="AN427">
        <v>1.89</v>
      </c>
      <c r="CW427">
        <v>41.9</v>
      </c>
      <c r="CX427">
        <v>512</v>
      </c>
      <c r="ET427">
        <v>0.70399999999999996</v>
      </c>
      <c r="FO427">
        <v>114094</v>
      </c>
    </row>
    <row r="428" spans="1:171" hidden="1">
      <c r="A428" t="s">
        <v>869</v>
      </c>
      <c r="B428" t="s">
        <v>172</v>
      </c>
      <c r="C428" t="s">
        <v>870</v>
      </c>
      <c r="E428">
        <v>19.149999999999999</v>
      </c>
      <c r="F428">
        <v>19.149999999999999</v>
      </c>
      <c r="G428">
        <v>-99.75</v>
      </c>
      <c r="H428">
        <v>-99.75</v>
      </c>
      <c r="I428" t="s">
        <v>175</v>
      </c>
      <c r="L428" t="s">
        <v>905</v>
      </c>
      <c r="M428" t="s">
        <v>872</v>
      </c>
      <c r="Q428" t="s">
        <v>883</v>
      </c>
      <c r="V428" t="s">
        <v>178</v>
      </c>
      <c r="AA428" t="s">
        <v>874</v>
      </c>
      <c r="AB428">
        <v>66.099999999999994</v>
      </c>
      <c r="AN428">
        <v>1.92</v>
      </c>
      <c r="CW428">
        <v>42.2</v>
      </c>
      <c r="CX428">
        <v>528</v>
      </c>
      <c r="ET428">
        <v>0.70411999999999997</v>
      </c>
      <c r="FO428">
        <v>114095</v>
      </c>
    </row>
    <row r="429" spans="1:171" hidden="1">
      <c r="A429" t="s">
        <v>869</v>
      </c>
      <c r="B429" t="s">
        <v>172</v>
      </c>
      <c r="C429" t="s">
        <v>870</v>
      </c>
      <c r="E429">
        <v>19.149999999999999</v>
      </c>
      <c r="F429">
        <v>19.149999999999999</v>
      </c>
      <c r="G429">
        <v>-99.75</v>
      </c>
      <c r="H429">
        <v>-99.75</v>
      </c>
      <c r="I429" t="s">
        <v>175</v>
      </c>
      <c r="L429" t="s">
        <v>906</v>
      </c>
      <c r="M429" t="s">
        <v>872</v>
      </c>
      <c r="Q429" t="s">
        <v>883</v>
      </c>
      <c r="V429" t="s">
        <v>178</v>
      </c>
      <c r="AA429" t="s">
        <v>874</v>
      </c>
      <c r="AB429">
        <v>66.599999999999994</v>
      </c>
      <c r="AN429">
        <v>2.0499999999999998</v>
      </c>
      <c r="CW429">
        <v>42.3</v>
      </c>
      <c r="CX429">
        <v>550</v>
      </c>
      <c r="ET429">
        <v>0.70396999999999998</v>
      </c>
      <c r="FO429">
        <v>114096</v>
      </c>
    </row>
    <row r="430" spans="1:171" hidden="1">
      <c r="A430" t="s">
        <v>869</v>
      </c>
      <c r="B430" t="s">
        <v>172</v>
      </c>
      <c r="C430" t="s">
        <v>870</v>
      </c>
      <c r="E430">
        <v>19.149999999999999</v>
      </c>
      <c r="F430">
        <v>19.149999999999999</v>
      </c>
      <c r="G430">
        <v>-99.75</v>
      </c>
      <c r="H430">
        <v>-99.75</v>
      </c>
      <c r="I430" t="s">
        <v>175</v>
      </c>
      <c r="L430" t="s">
        <v>882</v>
      </c>
      <c r="M430" t="s">
        <v>872</v>
      </c>
      <c r="Q430" t="s">
        <v>883</v>
      </c>
      <c r="V430" t="s">
        <v>178</v>
      </c>
      <c r="AA430" t="s">
        <v>874</v>
      </c>
      <c r="ET430">
        <v>0.70408000000000004</v>
      </c>
      <c r="FO430">
        <v>114097</v>
      </c>
    </row>
    <row r="431" spans="1:171" hidden="1">
      <c r="A431" t="s">
        <v>907</v>
      </c>
      <c r="B431" t="s">
        <v>172</v>
      </c>
      <c r="C431" t="s">
        <v>566</v>
      </c>
      <c r="E431">
        <v>19.492999999999999</v>
      </c>
      <c r="F431">
        <v>19.492999999999999</v>
      </c>
      <c r="G431">
        <v>-102.251</v>
      </c>
      <c r="H431">
        <v>-102.251</v>
      </c>
      <c r="I431" t="s">
        <v>175</v>
      </c>
      <c r="L431" t="s">
        <v>908</v>
      </c>
      <c r="M431" t="s">
        <v>909</v>
      </c>
      <c r="V431" t="s">
        <v>373</v>
      </c>
      <c r="AA431" t="s">
        <v>910</v>
      </c>
      <c r="AB431">
        <v>71.37</v>
      </c>
      <c r="AC431">
        <v>0.19</v>
      </c>
      <c r="AE431">
        <v>15.19</v>
      </c>
      <c r="AG431">
        <v>0.53</v>
      </c>
      <c r="AH431">
        <v>1.38</v>
      </c>
      <c r="AJ431">
        <v>2.5499999999999998</v>
      </c>
      <c r="AK431">
        <v>0.63</v>
      </c>
      <c r="AL431">
        <v>0.04</v>
      </c>
      <c r="AN431">
        <v>2.76</v>
      </c>
      <c r="AO431">
        <v>3.99</v>
      </c>
      <c r="AP431">
        <v>0.32</v>
      </c>
      <c r="AR431">
        <v>0.32</v>
      </c>
      <c r="AS431">
        <v>0.03</v>
      </c>
      <c r="BT431">
        <v>9</v>
      </c>
      <c r="BU431">
        <v>1.1599999999999999</v>
      </c>
      <c r="BV431">
        <v>35.4</v>
      </c>
      <c r="CK431">
        <v>9</v>
      </c>
      <c r="CO431">
        <v>10</v>
      </c>
      <c r="CP431">
        <v>61</v>
      </c>
      <c r="CQ431">
        <v>38</v>
      </c>
      <c r="CW431">
        <v>63</v>
      </c>
      <c r="CX431">
        <v>382</v>
      </c>
      <c r="CZ431">
        <v>175</v>
      </c>
      <c r="DN431">
        <v>2097</v>
      </c>
      <c r="ET431">
        <v>0.7046</v>
      </c>
      <c r="FO431" t="s">
        <v>911</v>
      </c>
    </row>
    <row r="432" spans="1:171" hidden="1">
      <c r="A432" t="s">
        <v>907</v>
      </c>
      <c r="B432" t="s">
        <v>172</v>
      </c>
      <c r="C432" t="s">
        <v>566</v>
      </c>
      <c r="E432">
        <v>19.492999999999999</v>
      </c>
      <c r="F432">
        <v>19.492999999999999</v>
      </c>
      <c r="G432">
        <v>-102.251</v>
      </c>
      <c r="H432">
        <v>-102.251</v>
      </c>
      <c r="I432" t="s">
        <v>175</v>
      </c>
      <c r="L432" t="s">
        <v>912</v>
      </c>
      <c r="M432" t="s">
        <v>909</v>
      </c>
      <c r="V432" t="s">
        <v>373</v>
      </c>
      <c r="AA432" t="s">
        <v>910</v>
      </c>
      <c r="AB432">
        <v>70.88</v>
      </c>
      <c r="AC432">
        <v>0.36</v>
      </c>
      <c r="AE432">
        <v>14.38</v>
      </c>
      <c r="AG432">
        <v>1.51</v>
      </c>
      <c r="AH432">
        <v>1.59</v>
      </c>
      <c r="AJ432">
        <v>2.93</v>
      </c>
      <c r="AK432">
        <v>1.25</v>
      </c>
      <c r="AL432">
        <v>0.05</v>
      </c>
      <c r="AN432">
        <v>3.9</v>
      </c>
      <c r="AO432">
        <v>3.32</v>
      </c>
      <c r="AP432">
        <v>0.06</v>
      </c>
      <c r="AR432">
        <v>0.14000000000000001</v>
      </c>
      <c r="AS432">
        <v>0.01</v>
      </c>
      <c r="BT432">
        <v>20</v>
      </c>
      <c r="BU432">
        <v>1.5</v>
      </c>
      <c r="BV432">
        <v>21.4</v>
      </c>
      <c r="CK432">
        <v>18</v>
      </c>
      <c r="CN432">
        <v>4.3</v>
      </c>
      <c r="CO432">
        <v>35</v>
      </c>
      <c r="CP432">
        <v>13</v>
      </c>
      <c r="CQ432">
        <v>34</v>
      </c>
      <c r="CW432">
        <v>197</v>
      </c>
      <c r="CX432">
        <v>186</v>
      </c>
      <c r="CZ432">
        <v>154</v>
      </c>
      <c r="DN432">
        <v>612</v>
      </c>
      <c r="ET432">
        <v>0.70589999999999997</v>
      </c>
      <c r="FO432" t="s">
        <v>913</v>
      </c>
    </row>
    <row r="433" spans="1:171" hidden="1">
      <c r="A433" t="s">
        <v>914</v>
      </c>
      <c r="B433" t="s">
        <v>172</v>
      </c>
      <c r="C433" t="s">
        <v>915</v>
      </c>
      <c r="D433" t="s">
        <v>916</v>
      </c>
      <c r="E433">
        <v>19.32</v>
      </c>
      <c r="F433">
        <v>19.399999999999999</v>
      </c>
      <c r="G433">
        <v>-98.9</v>
      </c>
      <c r="H433">
        <v>-99.05</v>
      </c>
      <c r="I433" t="s">
        <v>175</v>
      </c>
      <c r="L433" t="s">
        <v>917</v>
      </c>
      <c r="M433" t="s">
        <v>918</v>
      </c>
      <c r="V433" t="s">
        <v>178</v>
      </c>
      <c r="AA433" t="s">
        <v>919</v>
      </c>
      <c r="AB433">
        <v>51.14</v>
      </c>
      <c r="AC433">
        <v>1.69</v>
      </c>
      <c r="AE433">
        <v>13.58</v>
      </c>
      <c r="AI433">
        <v>9.6</v>
      </c>
      <c r="AJ433">
        <v>9.2899999999999991</v>
      </c>
      <c r="AK433">
        <v>6.45</v>
      </c>
      <c r="AL433">
        <v>0.16</v>
      </c>
      <c r="AN433">
        <v>1.74</v>
      </c>
      <c r="AO433">
        <v>3.78</v>
      </c>
      <c r="AP433">
        <v>0.53</v>
      </c>
      <c r="BF433">
        <v>0.36</v>
      </c>
      <c r="CH433">
        <v>14.8</v>
      </c>
      <c r="CJ433">
        <v>115</v>
      </c>
      <c r="CK433">
        <v>182</v>
      </c>
      <c r="CN433">
        <v>24.9</v>
      </c>
      <c r="CO433">
        <v>94</v>
      </c>
      <c r="CW433">
        <v>32.799999999999997</v>
      </c>
      <c r="CX433">
        <v>466</v>
      </c>
      <c r="CY433">
        <v>39</v>
      </c>
      <c r="CZ433">
        <v>285</v>
      </c>
      <c r="DA433">
        <v>22.9</v>
      </c>
      <c r="DM433">
        <v>0.88</v>
      </c>
      <c r="DN433">
        <v>469</v>
      </c>
      <c r="DO433">
        <v>49.7</v>
      </c>
      <c r="DP433">
        <v>101</v>
      </c>
      <c r="DQ433">
        <v>12.5</v>
      </c>
      <c r="DR433">
        <v>52.5</v>
      </c>
      <c r="DS433">
        <v>10.199999999999999</v>
      </c>
      <c r="DT433">
        <v>2.56</v>
      </c>
      <c r="DU433">
        <v>9.3000000000000007</v>
      </c>
      <c r="DV433">
        <v>1.37</v>
      </c>
      <c r="DW433">
        <v>7.1</v>
      </c>
      <c r="DX433">
        <v>1.44</v>
      </c>
      <c r="DY433">
        <v>4.09</v>
      </c>
      <c r="DZ433">
        <v>0.54</v>
      </c>
      <c r="EA433">
        <v>3.23</v>
      </c>
      <c r="EB433">
        <v>0.55000000000000004</v>
      </c>
      <c r="EC433">
        <v>9.1</v>
      </c>
      <c r="ED433">
        <v>1.45</v>
      </c>
      <c r="EM433">
        <v>7.1</v>
      </c>
      <c r="EO433">
        <v>4.4000000000000004</v>
      </c>
      <c r="EP433">
        <v>1.18</v>
      </c>
      <c r="EQ433">
        <v>0.51270899999999997</v>
      </c>
      <c r="ET433">
        <v>0.70468399999999998</v>
      </c>
      <c r="FO433">
        <v>1145216</v>
      </c>
    </row>
    <row r="434" spans="1:171" hidden="1">
      <c r="A434" t="s">
        <v>914</v>
      </c>
      <c r="B434" t="s">
        <v>172</v>
      </c>
      <c r="C434" t="s">
        <v>915</v>
      </c>
      <c r="D434" t="s">
        <v>916</v>
      </c>
      <c r="E434">
        <v>19.32</v>
      </c>
      <c r="F434">
        <v>19.399999999999999</v>
      </c>
      <c r="G434">
        <v>-98.9</v>
      </c>
      <c r="H434">
        <v>-99.05</v>
      </c>
      <c r="I434" t="s">
        <v>175</v>
      </c>
      <c r="L434" t="s">
        <v>920</v>
      </c>
      <c r="M434" t="s">
        <v>918</v>
      </c>
      <c r="V434" t="s">
        <v>178</v>
      </c>
      <c r="AA434" t="s">
        <v>919</v>
      </c>
      <c r="AB434">
        <v>51.45</v>
      </c>
      <c r="AC434">
        <v>1.61</v>
      </c>
      <c r="AE434">
        <v>13.6</v>
      </c>
      <c r="AI434">
        <v>8.81</v>
      </c>
      <c r="AJ434">
        <v>9.33</v>
      </c>
      <c r="AK434">
        <v>6.09</v>
      </c>
      <c r="AL434">
        <v>0.15</v>
      </c>
      <c r="AN434">
        <v>1.73</v>
      </c>
      <c r="AO434">
        <v>3.8</v>
      </c>
      <c r="AP434">
        <v>0.51</v>
      </c>
      <c r="BF434">
        <v>0.78</v>
      </c>
      <c r="CH434">
        <v>14.4</v>
      </c>
      <c r="CJ434">
        <v>125</v>
      </c>
      <c r="CK434">
        <v>255</v>
      </c>
      <c r="CN434">
        <v>22.2</v>
      </c>
      <c r="CO434">
        <v>79</v>
      </c>
      <c r="CW434">
        <v>35.9</v>
      </c>
      <c r="CX434">
        <v>490</v>
      </c>
      <c r="CY434">
        <v>32</v>
      </c>
      <c r="CZ434">
        <v>290</v>
      </c>
      <c r="DA434">
        <v>26.3</v>
      </c>
      <c r="DM434">
        <v>0.94</v>
      </c>
      <c r="DN434">
        <v>485</v>
      </c>
      <c r="DO434">
        <v>48.9</v>
      </c>
      <c r="DP434">
        <v>102</v>
      </c>
      <c r="DQ434">
        <v>12.9</v>
      </c>
      <c r="DR434">
        <v>51.7</v>
      </c>
      <c r="DS434">
        <v>10.3</v>
      </c>
      <c r="DT434">
        <v>2.58</v>
      </c>
      <c r="DU434">
        <v>9.1</v>
      </c>
      <c r="DV434">
        <v>1.34</v>
      </c>
      <c r="DW434">
        <v>7</v>
      </c>
      <c r="DX434">
        <v>1.42</v>
      </c>
      <c r="DY434">
        <v>4.01</v>
      </c>
      <c r="DZ434">
        <v>0.55000000000000004</v>
      </c>
      <c r="EA434">
        <v>3.45</v>
      </c>
      <c r="EB434">
        <v>0.56999999999999995</v>
      </c>
      <c r="EC434">
        <v>9.3000000000000007</v>
      </c>
      <c r="ED434">
        <v>1.52</v>
      </c>
      <c r="EM434">
        <v>10.5</v>
      </c>
      <c r="EO434">
        <v>4.3</v>
      </c>
      <c r="EP434">
        <v>1.19</v>
      </c>
      <c r="FO434">
        <v>1145217</v>
      </c>
    </row>
    <row r="435" spans="1:171" hidden="1">
      <c r="A435" t="s">
        <v>914</v>
      </c>
      <c r="B435" t="s">
        <v>172</v>
      </c>
      <c r="C435" t="s">
        <v>915</v>
      </c>
      <c r="D435" t="s">
        <v>921</v>
      </c>
      <c r="E435">
        <v>19.32</v>
      </c>
      <c r="F435">
        <v>19.399999999999999</v>
      </c>
      <c r="G435">
        <v>-98.9</v>
      </c>
      <c r="H435">
        <v>-99.05</v>
      </c>
      <c r="I435" t="s">
        <v>175</v>
      </c>
      <c r="L435" t="s">
        <v>922</v>
      </c>
      <c r="M435" t="s">
        <v>918</v>
      </c>
      <c r="V435" t="s">
        <v>178</v>
      </c>
      <c r="AA435" t="s">
        <v>919</v>
      </c>
      <c r="AB435">
        <v>51.75</v>
      </c>
      <c r="AC435">
        <v>1.63</v>
      </c>
      <c r="AE435">
        <v>13.89</v>
      </c>
      <c r="AI435">
        <v>8.59</v>
      </c>
      <c r="AJ435">
        <v>9.2799999999999994</v>
      </c>
      <c r="AK435">
        <v>6.02</v>
      </c>
      <c r="AL435">
        <v>0.15</v>
      </c>
      <c r="AN435">
        <v>1.84</v>
      </c>
      <c r="AO435">
        <v>3.89</v>
      </c>
      <c r="AP435">
        <v>0.46</v>
      </c>
      <c r="BF435">
        <v>0.66</v>
      </c>
      <c r="CH435">
        <v>15.5</v>
      </c>
      <c r="CJ435">
        <v>115</v>
      </c>
      <c r="CK435">
        <v>258</v>
      </c>
      <c r="CN435">
        <v>24.7</v>
      </c>
      <c r="CO435">
        <v>83</v>
      </c>
      <c r="CW435">
        <v>33.4</v>
      </c>
      <c r="CX435">
        <v>475</v>
      </c>
      <c r="CY435">
        <v>33</v>
      </c>
      <c r="CZ435">
        <v>298</v>
      </c>
      <c r="DA435">
        <v>26.9</v>
      </c>
      <c r="DM435">
        <v>0.86</v>
      </c>
      <c r="DN435">
        <v>477</v>
      </c>
      <c r="DO435">
        <v>49.5</v>
      </c>
      <c r="DP435">
        <v>104</v>
      </c>
      <c r="DQ435">
        <v>12.8</v>
      </c>
      <c r="DR435">
        <v>51.5</v>
      </c>
      <c r="DS435">
        <v>10.5</v>
      </c>
      <c r="DT435">
        <v>2.59</v>
      </c>
      <c r="DU435">
        <v>9.1</v>
      </c>
      <c r="DV435">
        <v>1.33</v>
      </c>
      <c r="DW435">
        <v>6.9</v>
      </c>
      <c r="DX435">
        <v>1.41</v>
      </c>
      <c r="DY435">
        <v>4.0599999999999996</v>
      </c>
      <c r="DZ435">
        <v>0.54</v>
      </c>
      <c r="EA435">
        <v>3.41</v>
      </c>
      <c r="EB435">
        <v>0.55000000000000004</v>
      </c>
      <c r="EC435">
        <v>9.1</v>
      </c>
      <c r="ED435">
        <v>1.59</v>
      </c>
      <c r="EM435">
        <v>9.8000000000000007</v>
      </c>
      <c r="EO435">
        <v>4.0999999999999996</v>
      </c>
      <c r="EP435">
        <v>1.1499999999999999</v>
      </c>
      <c r="FO435">
        <v>1145218</v>
      </c>
    </row>
    <row r="436" spans="1:171" hidden="1">
      <c r="A436" t="s">
        <v>914</v>
      </c>
      <c r="B436" t="s">
        <v>172</v>
      </c>
      <c r="C436" t="s">
        <v>915</v>
      </c>
      <c r="D436" t="s">
        <v>923</v>
      </c>
      <c r="E436">
        <v>19.32</v>
      </c>
      <c r="F436">
        <v>19.399999999999999</v>
      </c>
      <c r="G436">
        <v>-98.9</v>
      </c>
      <c r="H436">
        <v>-99.05</v>
      </c>
      <c r="I436" t="s">
        <v>175</v>
      </c>
      <c r="L436" t="s">
        <v>924</v>
      </c>
      <c r="M436" t="s">
        <v>918</v>
      </c>
      <c r="V436" t="s">
        <v>178</v>
      </c>
      <c r="AA436" t="s">
        <v>919</v>
      </c>
      <c r="AB436">
        <v>52.01</v>
      </c>
      <c r="AC436">
        <v>1.61</v>
      </c>
      <c r="AE436">
        <v>14.15</v>
      </c>
      <c r="AI436">
        <v>8.4</v>
      </c>
      <c r="AJ436">
        <v>9.2200000000000006</v>
      </c>
      <c r="AK436">
        <v>5.95</v>
      </c>
      <c r="AL436">
        <v>0.14000000000000001</v>
      </c>
      <c r="AN436">
        <v>1.95</v>
      </c>
      <c r="AO436">
        <v>3.99</v>
      </c>
      <c r="AP436">
        <v>0.4</v>
      </c>
      <c r="BF436">
        <v>0.55000000000000004</v>
      </c>
      <c r="CH436">
        <v>13.8</v>
      </c>
      <c r="CJ436">
        <v>122</v>
      </c>
      <c r="CK436">
        <v>233</v>
      </c>
      <c r="CN436">
        <v>22.6</v>
      </c>
      <c r="CO436">
        <v>75</v>
      </c>
      <c r="CW436">
        <v>41.2</v>
      </c>
      <c r="CX436">
        <v>477</v>
      </c>
      <c r="CY436">
        <v>35</v>
      </c>
      <c r="CZ436">
        <v>239</v>
      </c>
      <c r="DA436">
        <v>20.6</v>
      </c>
      <c r="DM436">
        <v>1.07</v>
      </c>
      <c r="DN436">
        <v>471</v>
      </c>
      <c r="DO436">
        <v>39.9</v>
      </c>
      <c r="DP436">
        <v>82</v>
      </c>
      <c r="DQ436">
        <v>10.1</v>
      </c>
      <c r="DR436">
        <v>39.799999999999997</v>
      </c>
      <c r="DS436">
        <v>8.1999999999999993</v>
      </c>
      <c r="DT436">
        <v>2.09</v>
      </c>
      <c r="DU436">
        <v>7.5</v>
      </c>
      <c r="DV436">
        <v>1.1100000000000001</v>
      </c>
      <c r="DW436">
        <v>5.6</v>
      </c>
      <c r="DX436">
        <v>1.1499999999999999</v>
      </c>
      <c r="DY436">
        <v>3.22</v>
      </c>
      <c r="DZ436">
        <v>0.44</v>
      </c>
      <c r="EA436">
        <v>2.78</v>
      </c>
      <c r="EB436">
        <v>0.45</v>
      </c>
      <c r="EC436">
        <v>7.8</v>
      </c>
      <c r="ED436">
        <v>1.29</v>
      </c>
      <c r="EM436">
        <v>9.5</v>
      </c>
      <c r="EO436">
        <v>5.0999999999999996</v>
      </c>
      <c r="EP436">
        <v>1.26</v>
      </c>
      <c r="EQ436">
        <v>0.51269799999999999</v>
      </c>
      <c r="ET436">
        <v>0.70449300000000004</v>
      </c>
      <c r="FO436">
        <v>1145219</v>
      </c>
    </row>
    <row r="437" spans="1:171" hidden="1">
      <c r="A437" t="s">
        <v>914</v>
      </c>
      <c r="B437" t="s">
        <v>172</v>
      </c>
      <c r="C437" t="s">
        <v>915</v>
      </c>
      <c r="D437" t="s">
        <v>923</v>
      </c>
      <c r="E437">
        <v>19.32</v>
      </c>
      <c r="F437">
        <v>19.399999999999999</v>
      </c>
      <c r="G437">
        <v>-98.9</v>
      </c>
      <c r="H437">
        <v>-99.05</v>
      </c>
      <c r="I437" t="s">
        <v>175</v>
      </c>
      <c r="L437" t="s">
        <v>925</v>
      </c>
      <c r="M437" t="s">
        <v>918</v>
      </c>
      <c r="V437" t="s">
        <v>178</v>
      </c>
      <c r="AA437" t="s">
        <v>919</v>
      </c>
      <c r="AB437">
        <v>52.09</v>
      </c>
      <c r="AC437">
        <v>1.57</v>
      </c>
      <c r="AE437">
        <v>14.25</v>
      </c>
      <c r="AI437">
        <v>8.11</v>
      </c>
      <c r="AJ437">
        <v>9.3000000000000007</v>
      </c>
      <c r="AK437">
        <v>6.01</v>
      </c>
      <c r="AL437">
        <v>0.13</v>
      </c>
      <c r="AN437">
        <v>1.9</v>
      </c>
      <c r="AO437">
        <v>4</v>
      </c>
      <c r="AP437">
        <v>0.41</v>
      </c>
      <c r="BF437">
        <v>0.87</v>
      </c>
      <c r="CH437">
        <v>14.7</v>
      </c>
      <c r="CJ437">
        <v>131</v>
      </c>
      <c r="CK437">
        <v>239</v>
      </c>
      <c r="CN437">
        <v>22.4</v>
      </c>
      <c r="CO437">
        <v>73</v>
      </c>
      <c r="CW437">
        <v>42.8</v>
      </c>
      <c r="CX437">
        <v>491</v>
      </c>
      <c r="CY437">
        <v>32</v>
      </c>
      <c r="CZ437">
        <v>241</v>
      </c>
      <c r="DA437">
        <v>22.8</v>
      </c>
      <c r="DM437">
        <v>1.0900000000000001</v>
      </c>
      <c r="DN437">
        <v>489</v>
      </c>
      <c r="DO437">
        <v>39.200000000000003</v>
      </c>
      <c r="DP437">
        <v>81</v>
      </c>
      <c r="DQ437">
        <v>10.199999999999999</v>
      </c>
      <c r="DR437">
        <v>40.299999999999997</v>
      </c>
      <c r="DS437">
        <v>8.3000000000000007</v>
      </c>
      <c r="DT437">
        <v>2.21</v>
      </c>
      <c r="DU437">
        <v>7.7</v>
      </c>
      <c r="DV437">
        <v>1.1200000000000001</v>
      </c>
      <c r="DW437">
        <v>5.7</v>
      </c>
      <c r="DX437">
        <v>1.1399999999999999</v>
      </c>
      <c r="DY437">
        <v>3.21</v>
      </c>
      <c r="DZ437">
        <v>0.43</v>
      </c>
      <c r="EA437">
        <v>2.88</v>
      </c>
      <c r="EB437">
        <v>0.46</v>
      </c>
      <c r="EC437">
        <v>7.9</v>
      </c>
      <c r="ED437">
        <v>1.28</v>
      </c>
      <c r="EM437">
        <v>9.6</v>
      </c>
      <c r="EO437">
        <v>4.9000000000000004</v>
      </c>
      <c r="EP437">
        <v>1.29</v>
      </c>
      <c r="FO437">
        <v>1145220</v>
      </c>
    </row>
    <row r="438" spans="1:171" hidden="1">
      <c r="A438" t="s">
        <v>914</v>
      </c>
      <c r="B438" t="s">
        <v>172</v>
      </c>
      <c r="C438" t="s">
        <v>915</v>
      </c>
      <c r="D438" t="s">
        <v>926</v>
      </c>
      <c r="E438">
        <v>19.32</v>
      </c>
      <c r="F438">
        <v>19.399999999999999</v>
      </c>
      <c r="G438">
        <v>-98.9</v>
      </c>
      <c r="H438">
        <v>-99.05</v>
      </c>
      <c r="I438" t="s">
        <v>175</v>
      </c>
      <c r="L438" t="s">
        <v>927</v>
      </c>
      <c r="M438" t="s">
        <v>918</v>
      </c>
      <c r="V438" t="s">
        <v>178</v>
      </c>
      <c r="AA438" t="s">
        <v>919</v>
      </c>
      <c r="AB438">
        <v>52.1</v>
      </c>
      <c r="AC438">
        <v>1.52</v>
      </c>
      <c r="AE438">
        <v>13.79</v>
      </c>
      <c r="AI438">
        <v>8.17</v>
      </c>
      <c r="AJ438">
        <v>9.16</v>
      </c>
      <c r="AK438">
        <v>5.98</v>
      </c>
      <c r="AL438">
        <v>0.14000000000000001</v>
      </c>
      <c r="AN438">
        <v>1.86</v>
      </c>
      <c r="AO438">
        <v>3.99</v>
      </c>
      <c r="AP438">
        <v>0.43</v>
      </c>
      <c r="BF438">
        <v>0.91</v>
      </c>
      <c r="CH438">
        <v>13.3</v>
      </c>
      <c r="CJ438">
        <v>132</v>
      </c>
      <c r="CK438">
        <v>225</v>
      </c>
      <c r="CN438">
        <v>21.8</v>
      </c>
      <c r="CO438">
        <v>77</v>
      </c>
      <c r="CW438">
        <v>39.1</v>
      </c>
      <c r="CX438">
        <v>509</v>
      </c>
      <c r="CY438">
        <v>31</v>
      </c>
      <c r="CZ438">
        <v>255</v>
      </c>
      <c r="DA438">
        <v>23.3</v>
      </c>
      <c r="DM438">
        <v>1.02</v>
      </c>
      <c r="DN438">
        <v>497</v>
      </c>
      <c r="DO438">
        <v>41.9</v>
      </c>
      <c r="DP438">
        <v>88</v>
      </c>
      <c r="DQ438">
        <v>11.1</v>
      </c>
      <c r="DR438">
        <v>43.6</v>
      </c>
      <c r="DS438">
        <v>8.6</v>
      </c>
      <c r="DT438">
        <v>2.2200000000000002</v>
      </c>
      <c r="DU438">
        <v>7.9</v>
      </c>
      <c r="DV438">
        <v>1.1499999999999999</v>
      </c>
      <c r="DW438">
        <v>5.9</v>
      </c>
      <c r="DX438">
        <v>1.18</v>
      </c>
      <c r="DY438">
        <v>3.35</v>
      </c>
      <c r="DZ438">
        <v>0.46</v>
      </c>
      <c r="EA438">
        <v>2.9</v>
      </c>
      <c r="EB438">
        <v>0.48</v>
      </c>
      <c r="EC438">
        <v>8.1999999999999993</v>
      </c>
      <c r="ED438">
        <v>1.21</v>
      </c>
      <c r="EM438">
        <v>10.3</v>
      </c>
      <c r="EO438">
        <v>5.0999999999999996</v>
      </c>
      <c r="EP438">
        <v>1.35</v>
      </c>
      <c r="EQ438">
        <v>0.51268999999999998</v>
      </c>
      <c r="ET438">
        <v>0.70475200000000005</v>
      </c>
      <c r="FO438">
        <v>1145221</v>
      </c>
    </row>
    <row r="439" spans="1:171" hidden="1">
      <c r="A439" t="s">
        <v>914</v>
      </c>
      <c r="B439" t="s">
        <v>172</v>
      </c>
      <c r="C439" t="s">
        <v>915</v>
      </c>
      <c r="D439" t="s">
        <v>928</v>
      </c>
      <c r="E439">
        <v>19.32</v>
      </c>
      <c r="F439">
        <v>19.399999999999999</v>
      </c>
      <c r="G439">
        <v>-98.9</v>
      </c>
      <c r="H439">
        <v>-99.05</v>
      </c>
      <c r="I439" t="s">
        <v>175</v>
      </c>
      <c r="L439" t="s">
        <v>929</v>
      </c>
      <c r="M439" t="s">
        <v>918</v>
      </c>
      <c r="V439" t="s">
        <v>178</v>
      </c>
      <c r="AA439" t="s">
        <v>919</v>
      </c>
      <c r="AB439">
        <v>51.54</v>
      </c>
      <c r="AC439">
        <v>1.55</v>
      </c>
      <c r="AE439">
        <v>13.72</v>
      </c>
      <c r="AI439">
        <v>8.5500000000000007</v>
      </c>
      <c r="AJ439">
        <v>9.68</v>
      </c>
      <c r="AK439">
        <v>6.06</v>
      </c>
      <c r="AL439">
        <v>0.14000000000000001</v>
      </c>
      <c r="AN439">
        <v>1.7</v>
      </c>
      <c r="AO439">
        <v>3.87</v>
      </c>
      <c r="AP439">
        <v>0.38</v>
      </c>
      <c r="BF439">
        <v>0.96</v>
      </c>
      <c r="CH439">
        <v>13.9</v>
      </c>
      <c r="CJ439">
        <v>138</v>
      </c>
      <c r="CK439">
        <v>255</v>
      </c>
      <c r="CN439">
        <v>21.9</v>
      </c>
      <c r="CO439">
        <v>71</v>
      </c>
      <c r="CW439">
        <v>37.700000000000003</v>
      </c>
      <c r="CX439">
        <v>503</v>
      </c>
      <c r="CY439">
        <v>29</v>
      </c>
      <c r="CZ439">
        <v>244</v>
      </c>
      <c r="DA439">
        <v>21.1</v>
      </c>
      <c r="DM439">
        <v>1.03</v>
      </c>
      <c r="DN439">
        <v>482</v>
      </c>
      <c r="DO439">
        <v>42.1</v>
      </c>
      <c r="DP439">
        <v>84</v>
      </c>
      <c r="DQ439">
        <v>10.5</v>
      </c>
      <c r="DR439">
        <v>42.1</v>
      </c>
      <c r="DS439">
        <v>8.5</v>
      </c>
      <c r="DT439">
        <v>2.25</v>
      </c>
      <c r="DU439">
        <v>7.8</v>
      </c>
      <c r="DV439">
        <v>1.1599999999999999</v>
      </c>
      <c r="DW439">
        <v>5.9</v>
      </c>
      <c r="DX439">
        <v>1.19</v>
      </c>
      <c r="DY439">
        <v>3.35</v>
      </c>
      <c r="DZ439">
        <v>0.47</v>
      </c>
      <c r="EA439">
        <v>2.93</v>
      </c>
      <c r="EB439">
        <v>0.49</v>
      </c>
      <c r="EC439">
        <v>8.4</v>
      </c>
      <c r="ED439">
        <v>1.25</v>
      </c>
      <c r="EM439">
        <v>9.8000000000000007</v>
      </c>
      <c r="EO439">
        <v>4.9000000000000004</v>
      </c>
      <c r="EP439">
        <v>1.29</v>
      </c>
      <c r="FO439">
        <v>1145222</v>
      </c>
    </row>
    <row r="440" spans="1:171" hidden="1">
      <c r="A440" t="s">
        <v>914</v>
      </c>
      <c r="B440" t="s">
        <v>172</v>
      </c>
      <c r="C440" t="s">
        <v>915</v>
      </c>
      <c r="D440" t="s">
        <v>930</v>
      </c>
      <c r="E440">
        <v>19.32</v>
      </c>
      <c r="F440">
        <v>19.399999999999999</v>
      </c>
      <c r="G440">
        <v>-98.9</v>
      </c>
      <c r="H440">
        <v>-99.05</v>
      </c>
      <c r="I440" t="s">
        <v>175</v>
      </c>
      <c r="L440" t="s">
        <v>931</v>
      </c>
      <c r="M440" t="s">
        <v>918</v>
      </c>
      <c r="V440" t="s">
        <v>178</v>
      </c>
      <c r="AA440" t="s">
        <v>919</v>
      </c>
      <c r="AB440">
        <v>51.88</v>
      </c>
      <c r="AC440">
        <v>1.68</v>
      </c>
      <c r="AE440">
        <v>14.38</v>
      </c>
      <c r="AI440">
        <v>8.4</v>
      </c>
      <c r="AJ440">
        <v>9.5399999999999991</v>
      </c>
      <c r="AK440">
        <v>5.97</v>
      </c>
      <c r="AL440">
        <v>0.13</v>
      </c>
      <c r="AN440">
        <v>1.85</v>
      </c>
      <c r="AO440">
        <v>3.96</v>
      </c>
      <c r="AP440">
        <v>0.41</v>
      </c>
      <c r="BF440">
        <v>1.01</v>
      </c>
      <c r="CH440">
        <v>13.7</v>
      </c>
      <c r="CJ440">
        <v>130</v>
      </c>
      <c r="CK440">
        <v>228</v>
      </c>
      <c r="CN440">
        <v>21.5</v>
      </c>
      <c r="CO440">
        <v>63</v>
      </c>
      <c r="CW440">
        <v>39.9</v>
      </c>
      <c r="CX440">
        <v>447</v>
      </c>
      <c r="CY440">
        <v>35</v>
      </c>
      <c r="CZ440">
        <v>185</v>
      </c>
      <c r="DA440">
        <v>15.6</v>
      </c>
      <c r="DM440">
        <v>1.1299999999999999</v>
      </c>
      <c r="DN440">
        <v>388</v>
      </c>
      <c r="DO440">
        <v>33.299999999999997</v>
      </c>
      <c r="DP440">
        <v>66</v>
      </c>
      <c r="DQ440">
        <v>8.4</v>
      </c>
      <c r="DR440">
        <v>34.200000000000003</v>
      </c>
      <c r="DS440">
        <v>7.5</v>
      </c>
      <c r="DT440">
        <v>2.0699999999999998</v>
      </c>
      <c r="DU440">
        <v>7.3</v>
      </c>
      <c r="DV440">
        <v>1.08</v>
      </c>
      <c r="DW440">
        <v>5.6</v>
      </c>
      <c r="DX440">
        <v>1.1499999999999999</v>
      </c>
      <c r="DY440">
        <v>3.23</v>
      </c>
      <c r="DZ440">
        <v>0.46</v>
      </c>
      <c r="EA440">
        <v>2.69</v>
      </c>
      <c r="EB440">
        <v>0.47</v>
      </c>
      <c r="EC440">
        <v>6.2</v>
      </c>
      <c r="ED440">
        <v>0.98</v>
      </c>
      <c r="EM440">
        <v>8.1</v>
      </c>
      <c r="EO440">
        <v>5.0999999999999996</v>
      </c>
      <c r="EP440">
        <v>1.07</v>
      </c>
      <c r="FO440">
        <v>1145223</v>
      </c>
    </row>
    <row r="441" spans="1:171" hidden="1">
      <c r="A441" t="s">
        <v>914</v>
      </c>
      <c r="B441" t="s">
        <v>172</v>
      </c>
      <c r="C441" t="s">
        <v>915</v>
      </c>
      <c r="D441" t="s">
        <v>932</v>
      </c>
      <c r="E441">
        <v>19.32</v>
      </c>
      <c r="F441">
        <v>19.399999999999999</v>
      </c>
      <c r="G441">
        <v>-98.9</v>
      </c>
      <c r="H441">
        <v>-99.05</v>
      </c>
      <c r="I441" t="s">
        <v>175</v>
      </c>
      <c r="L441" t="s">
        <v>933</v>
      </c>
      <c r="M441" t="s">
        <v>918</v>
      </c>
      <c r="V441" t="s">
        <v>178</v>
      </c>
      <c r="AA441" t="s">
        <v>919</v>
      </c>
      <c r="AB441">
        <v>52</v>
      </c>
      <c r="AC441">
        <v>1.64</v>
      </c>
      <c r="AE441">
        <v>14.6</v>
      </c>
      <c r="AI441">
        <v>8.57</v>
      </c>
      <c r="AJ441">
        <v>9.2899999999999991</v>
      </c>
      <c r="AK441">
        <v>5.83</v>
      </c>
      <c r="AL441">
        <v>0.14000000000000001</v>
      </c>
      <c r="AN441">
        <v>1.91</v>
      </c>
      <c r="AO441">
        <v>4.07</v>
      </c>
      <c r="AP441">
        <v>0.35</v>
      </c>
      <c r="BF441">
        <v>0.45</v>
      </c>
      <c r="CH441">
        <v>14.7</v>
      </c>
      <c r="CJ441">
        <v>137</v>
      </c>
      <c r="CK441">
        <v>245</v>
      </c>
      <c r="CN441">
        <v>20.3</v>
      </c>
      <c r="CO441">
        <v>70</v>
      </c>
      <c r="CW441">
        <v>45.1</v>
      </c>
      <c r="CX441">
        <v>460</v>
      </c>
      <c r="CY441">
        <v>36</v>
      </c>
      <c r="CZ441">
        <v>264</v>
      </c>
      <c r="DA441">
        <v>20.2</v>
      </c>
      <c r="DM441">
        <v>1.1100000000000001</v>
      </c>
      <c r="DN441">
        <v>500</v>
      </c>
      <c r="DO441">
        <v>41.5</v>
      </c>
      <c r="DP441">
        <v>83</v>
      </c>
      <c r="DQ441">
        <v>10.4</v>
      </c>
      <c r="DR441">
        <v>41.3</v>
      </c>
      <c r="DS441">
        <v>8.4</v>
      </c>
      <c r="DT441">
        <v>2.2200000000000002</v>
      </c>
      <c r="DU441">
        <v>7.9</v>
      </c>
      <c r="DV441">
        <v>1.1499999999999999</v>
      </c>
      <c r="DW441">
        <v>5.9</v>
      </c>
      <c r="DX441">
        <v>1.19</v>
      </c>
      <c r="DY441">
        <v>3.39</v>
      </c>
      <c r="DZ441">
        <v>0.46</v>
      </c>
      <c r="EA441">
        <v>2.91</v>
      </c>
      <c r="EB441">
        <v>0.51</v>
      </c>
      <c r="EC441">
        <v>8.1999999999999993</v>
      </c>
      <c r="ED441">
        <v>1.24</v>
      </c>
      <c r="EM441">
        <v>10.4</v>
      </c>
      <c r="EO441">
        <v>5.6</v>
      </c>
      <c r="EP441">
        <v>1.39</v>
      </c>
      <c r="FO441">
        <v>1145224</v>
      </c>
    </row>
    <row r="442" spans="1:171" hidden="1">
      <c r="A442" t="s">
        <v>914</v>
      </c>
      <c r="B442" t="s">
        <v>172</v>
      </c>
      <c r="C442" t="s">
        <v>915</v>
      </c>
      <c r="D442" t="s">
        <v>934</v>
      </c>
      <c r="E442">
        <v>19.32</v>
      </c>
      <c r="F442">
        <v>19.399999999999999</v>
      </c>
      <c r="G442">
        <v>-98.9</v>
      </c>
      <c r="H442">
        <v>-99.05</v>
      </c>
      <c r="I442" t="s">
        <v>175</v>
      </c>
      <c r="L442" t="s">
        <v>935</v>
      </c>
      <c r="M442" t="s">
        <v>918</v>
      </c>
      <c r="V442" t="s">
        <v>178</v>
      </c>
      <c r="AA442" t="s">
        <v>919</v>
      </c>
      <c r="AB442">
        <v>51.97</v>
      </c>
      <c r="AC442">
        <v>1.66</v>
      </c>
      <c r="AE442">
        <v>14.12</v>
      </c>
      <c r="AI442">
        <v>8.7200000000000006</v>
      </c>
      <c r="AJ442">
        <v>9.1199999999999992</v>
      </c>
      <c r="AK442">
        <v>5.93</v>
      </c>
      <c r="AL442">
        <v>0.14000000000000001</v>
      </c>
      <c r="AN442">
        <v>1.66</v>
      </c>
      <c r="AO442">
        <v>4.22</v>
      </c>
      <c r="AP442">
        <v>0.38</v>
      </c>
      <c r="BF442">
        <v>0.66</v>
      </c>
      <c r="CH442">
        <v>16.5</v>
      </c>
      <c r="CJ442">
        <v>118</v>
      </c>
      <c r="CK442">
        <v>217</v>
      </c>
      <c r="CN442">
        <v>32.700000000000003</v>
      </c>
      <c r="CO442">
        <v>114</v>
      </c>
      <c r="CW442">
        <v>23.9</v>
      </c>
      <c r="CX442">
        <v>449</v>
      </c>
      <c r="CY442">
        <v>31</v>
      </c>
      <c r="CZ442">
        <v>188</v>
      </c>
      <c r="DA442">
        <v>17.7</v>
      </c>
      <c r="DM442">
        <v>0.63</v>
      </c>
      <c r="DN442">
        <v>340</v>
      </c>
      <c r="DO442">
        <v>25.3</v>
      </c>
      <c r="DP442">
        <v>54</v>
      </c>
      <c r="DQ442">
        <v>7.7</v>
      </c>
      <c r="DR442">
        <v>29.5</v>
      </c>
      <c r="DS442">
        <v>6.6</v>
      </c>
      <c r="DT442">
        <v>1.97</v>
      </c>
      <c r="DU442">
        <v>6.5</v>
      </c>
      <c r="DV442">
        <v>0.97</v>
      </c>
      <c r="DW442">
        <v>5.0999999999999996</v>
      </c>
      <c r="DX442">
        <v>1.05</v>
      </c>
      <c r="DY442">
        <v>2.87</v>
      </c>
      <c r="DZ442">
        <v>0.41</v>
      </c>
      <c r="EA442">
        <v>2.58</v>
      </c>
      <c r="EB442">
        <v>0.43</v>
      </c>
      <c r="EC442">
        <v>5.9</v>
      </c>
      <c r="ED442">
        <v>1.06</v>
      </c>
      <c r="EM442">
        <v>6.3</v>
      </c>
      <c r="EO442">
        <v>3.2</v>
      </c>
      <c r="EP442">
        <v>0.78</v>
      </c>
      <c r="FO442">
        <v>1145225</v>
      </c>
    </row>
    <row r="443" spans="1:171" hidden="1">
      <c r="A443" t="s">
        <v>914</v>
      </c>
      <c r="B443" t="s">
        <v>172</v>
      </c>
      <c r="C443" t="s">
        <v>915</v>
      </c>
      <c r="D443" t="s">
        <v>934</v>
      </c>
      <c r="E443">
        <v>19.32</v>
      </c>
      <c r="F443">
        <v>19.399999999999999</v>
      </c>
      <c r="G443">
        <v>-98.9</v>
      </c>
      <c r="H443">
        <v>-99.05</v>
      </c>
      <c r="I443" t="s">
        <v>175</v>
      </c>
      <c r="L443" t="s">
        <v>936</v>
      </c>
      <c r="M443" t="s">
        <v>918</v>
      </c>
      <c r="V443" t="s">
        <v>178</v>
      </c>
      <c r="AA443" t="s">
        <v>919</v>
      </c>
      <c r="AB443">
        <v>51.61</v>
      </c>
      <c r="AC443">
        <v>1.78</v>
      </c>
      <c r="AE443">
        <v>13.97</v>
      </c>
      <c r="AI443">
        <v>8.5299999999999994</v>
      </c>
      <c r="AJ443">
        <v>9.36</v>
      </c>
      <c r="AK443">
        <v>5.68</v>
      </c>
      <c r="AL443">
        <v>0.12</v>
      </c>
      <c r="AN443">
        <v>1.98</v>
      </c>
      <c r="AO443">
        <v>4.25</v>
      </c>
      <c r="AP443">
        <v>0.46</v>
      </c>
      <c r="BF443">
        <v>0.69</v>
      </c>
      <c r="CH443">
        <v>16.399999999999999</v>
      </c>
      <c r="CJ443">
        <v>151</v>
      </c>
      <c r="CK443">
        <v>305</v>
      </c>
      <c r="CN443">
        <v>33.299999999999997</v>
      </c>
      <c r="CO443">
        <v>125</v>
      </c>
      <c r="CW443">
        <v>25.5</v>
      </c>
      <c r="CX443">
        <v>448</v>
      </c>
      <c r="CY443">
        <v>30</v>
      </c>
      <c r="CZ443">
        <v>182</v>
      </c>
      <c r="DA443">
        <v>18.8</v>
      </c>
      <c r="DM443">
        <v>0.68</v>
      </c>
      <c r="DN443">
        <v>345</v>
      </c>
      <c r="DO443">
        <v>25.5</v>
      </c>
      <c r="DP443">
        <v>55</v>
      </c>
      <c r="DQ443">
        <v>7.1</v>
      </c>
      <c r="DR443">
        <v>29.7</v>
      </c>
      <c r="DS443">
        <v>6.7</v>
      </c>
      <c r="DT443">
        <v>1.96</v>
      </c>
      <c r="DU443">
        <v>6.6</v>
      </c>
      <c r="DV443">
        <v>1.01</v>
      </c>
      <c r="DW443">
        <v>5.2</v>
      </c>
      <c r="DX443">
        <v>1.06</v>
      </c>
      <c r="DY443">
        <v>2.96</v>
      </c>
      <c r="DZ443">
        <v>0.4</v>
      </c>
      <c r="EA443">
        <v>2.52</v>
      </c>
      <c r="EB443">
        <v>0.42</v>
      </c>
      <c r="EC443">
        <v>6.1</v>
      </c>
      <c r="ED443">
        <v>1.1499999999999999</v>
      </c>
      <c r="EM443">
        <v>6.4</v>
      </c>
      <c r="EO443">
        <v>3.3</v>
      </c>
      <c r="EP443">
        <v>0.81</v>
      </c>
      <c r="FO443">
        <v>1145226</v>
      </c>
    </row>
    <row r="444" spans="1:171" hidden="1">
      <c r="A444" t="s">
        <v>914</v>
      </c>
      <c r="B444" t="s">
        <v>172</v>
      </c>
      <c r="C444" t="s">
        <v>915</v>
      </c>
      <c r="D444" t="s">
        <v>932</v>
      </c>
      <c r="E444">
        <v>19.32</v>
      </c>
      <c r="F444">
        <v>19.399999999999999</v>
      </c>
      <c r="G444">
        <v>-98.9</v>
      </c>
      <c r="H444">
        <v>-99.05</v>
      </c>
      <c r="I444" t="s">
        <v>175</v>
      </c>
      <c r="L444" t="s">
        <v>937</v>
      </c>
      <c r="M444" t="s">
        <v>918</v>
      </c>
      <c r="V444" t="s">
        <v>178</v>
      </c>
      <c r="AA444" t="s">
        <v>919</v>
      </c>
      <c r="AB444">
        <v>52.07</v>
      </c>
      <c r="AC444">
        <v>1.59</v>
      </c>
      <c r="AE444">
        <v>14.57</v>
      </c>
      <c r="AI444">
        <v>8.4</v>
      </c>
      <c r="AJ444">
        <v>9.33</v>
      </c>
      <c r="AK444">
        <v>5.71</v>
      </c>
      <c r="AL444">
        <v>0.13</v>
      </c>
      <c r="AN444">
        <v>2.0299999999999998</v>
      </c>
      <c r="AO444">
        <v>3.84</v>
      </c>
      <c r="AP444">
        <v>0.35</v>
      </c>
      <c r="BF444">
        <v>0.88</v>
      </c>
      <c r="CH444">
        <v>14.9</v>
      </c>
      <c r="CJ444">
        <v>140</v>
      </c>
      <c r="CK444">
        <v>236</v>
      </c>
      <c r="CN444">
        <v>21.6</v>
      </c>
      <c r="CO444">
        <v>74</v>
      </c>
      <c r="CW444">
        <v>40.6</v>
      </c>
      <c r="CX444">
        <v>434</v>
      </c>
      <c r="CY444">
        <v>32</v>
      </c>
      <c r="CZ444">
        <v>233</v>
      </c>
      <c r="DA444">
        <v>21.7</v>
      </c>
      <c r="DM444">
        <v>1.05</v>
      </c>
      <c r="DN444">
        <v>472</v>
      </c>
      <c r="DO444">
        <v>36.799999999999997</v>
      </c>
      <c r="DP444">
        <v>78</v>
      </c>
      <c r="DQ444">
        <v>9.6</v>
      </c>
      <c r="DR444">
        <v>38.5</v>
      </c>
      <c r="DS444">
        <v>8.1</v>
      </c>
      <c r="DT444">
        <v>2.15</v>
      </c>
      <c r="DU444">
        <v>8.1</v>
      </c>
      <c r="DV444">
        <v>1.1200000000000001</v>
      </c>
      <c r="DW444">
        <v>5.8</v>
      </c>
      <c r="DX444">
        <v>1.1599999999999999</v>
      </c>
      <c r="DY444">
        <v>3.31</v>
      </c>
      <c r="DZ444">
        <v>0.45</v>
      </c>
      <c r="EA444">
        <v>2.96</v>
      </c>
      <c r="EB444">
        <v>0.46</v>
      </c>
      <c r="EC444">
        <v>7.9</v>
      </c>
      <c r="ED444">
        <v>1.21</v>
      </c>
      <c r="EM444">
        <v>10.3</v>
      </c>
      <c r="EO444">
        <v>5.3</v>
      </c>
      <c r="EP444">
        <v>1.27</v>
      </c>
      <c r="FO444">
        <v>1145227</v>
      </c>
    </row>
    <row r="445" spans="1:171" hidden="1">
      <c r="A445" t="s">
        <v>914</v>
      </c>
      <c r="B445" t="s">
        <v>172</v>
      </c>
      <c r="C445" t="s">
        <v>915</v>
      </c>
      <c r="D445" t="s">
        <v>932</v>
      </c>
      <c r="E445">
        <v>19.32</v>
      </c>
      <c r="F445">
        <v>19.399999999999999</v>
      </c>
      <c r="G445">
        <v>-98.9</v>
      </c>
      <c r="H445">
        <v>-99.05</v>
      </c>
      <c r="I445" t="s">
        <v>175</v>
      </c>
      <c r="L445" t="s">
        <v>938</v>
      </c>
      <c r="M445" t="s">
        <v>918</v>
      </c>
      <c r="V445" t="s">
        <v>178</v>
      </c>
      <c r="AA445" t="s">
        <v>919</v>
      </c>
      <c r="AB445">
        <v>51.68</v>
      </c>
      <c r="AC445">
        <v>1.59</v>
      </c>
      <c r="AE445">
        <v>14.17</v>
      </c>
      <c r="AI445">
        <v>8.43</v>
      </c>
      <c r="AJ445">
        <v>9.35</v>
      </c>
      <c r="AK445">
        <v>5.98</v>
      </c>
      <c r="AL445">
        <v>0.13</v>
      </c>
      <c r="AN445">
        <v>1.87</v>
      </c>
      <c r="AO445">
        <v>3.96</v>
      </c>
      <c r="AP445">
        <v>0.38</v>
      </c>
      <c r="BF445">
        <v>0.78</v>
      </c>
      <c r="CH445">
        <v>14.1</v>
      </c>
      <c r="CJ445">
        <v>147</v>
      </c>
      <c r="CK445">
        <v>280</v>
      </c>
      <c r="CN445">
        <v>22.2</v>
      </c>
      <c r="CO445">
        <v>84</v>
      </c>
      <c r="CW445">
        <v>42.2</v>
      </c>
      <c r="CX445">
        <v>476</v>
      </c>
      <c r="CY445">
        <v>29</v>
      </c>
      <c r="CZ445">
        <v>234</v>
      </c>
      <c r="DA445">
        <v>22.1</v>
      </c>
      <c r="DM445">
        <v>1.1100000000000001</v>
      </c>
      <c r="DN445">
        <v>487</v>
      </c>
      <c r="DO445">
        <v>41.3</v>
      </c>
      <c r="DP445">
        <v>83</v>
      </c>
      <c r="DQ445">
        <v>10.5</v>
      </c>
      <c r="DR445">
        <v>41.1</v>
      </c>
      <c r="DS445">
        <v>8.4</v>
      </c>
      <c r="DT445">
        <v>2.25</v>
      </c>
      <c r="DU445">
        <v>7.9</v>
      </c>
      <c r="DV445">
        <v>1.1499999999999999</v>
      </c>
      <c r="DW445">
        <v>5.8</v>
      </c>
      <c r="DX445">
        <v>1.17</v>
      </c>
      <c r="DY445">
        <v>3.26</v>
      </c>
      <c r="DZ445">
        <v>0.44</v>
      </c>
      <c r="EA445">
        <v>2.98</v>
      </c>
      <c r="EB445">
        <v>0.48</v>
      </c>
      <c r="EC445">
        <v>7.8</v>
      </c>
      <c r="ED445">
        <v>1.27</v>
      </c>
      <c r="EM445">
        <v>9.8000000000000007</v>
      </c>
      <c r="EO445">
        <v>5.5</v>
      </c>
      <c r="EP445">
        <v>1.28</v>
      </c>
      <c r="FO445">
        <v>1145228</v>
      </c>
    </row>
    <row r="446" spans="1:171" hidden="1">
      <c r="A446" t="s">
        <v>914</v>
      </c>
      <c r="B446" t="s">
        <v>172</v>
      </c>
      <c r="C446" t="s">
        <v>915</v>
      </c>
      <c r="D446" t="s">
        <v>939</v>
      </c>
      <c r="E446">
        <v>19.32</v>
      </c>
      <c r="F446">
        <v>19.399999999999999</v>
      </c>
      <c r="G446">
        <v>-98.9</v>
      </c>
      <c r="H446">
        <v>-99.05</v>
      </c>
      <c r="I446" t="s">
        <v>175</v>
      </c>
      <c r="L446" t="s">
        <v>940</v>
      </c>
      <c r="M446" t="s">
        <v>918</v>
      </c>
      <c r="V446" t="s">
        <v>178</v>
      </c>
      <c r="AA446" t="s">
        <v>919</v>
      </c>
      <c r="AB446">
        <v>51.76</v>
      </c>
      <c r="AC446">
        <v>1.57</v>
      </c>
      <c r="AE446">
        <v>14</v>
      </c>
      <c r="AI446">
        <v>8.1300000000000008</v>
      </c>
      <c r="AJ446">
        <v>9.49</v>
      </c>
      <c r="AK446">
        <v>6</v>
      </c>
      <c r="AL446">
        <v>0.13</v>
      </c>
      <c r="AN446">
        <v>1.85</v>
      </c>
      <c r="AO446">
        <v>3.92</v>
      </c>
      <c r="AP446">
        <v>0.41</v>
      </c>
      <c r="BF446">
        <v>0.39</v>
      </c>
      <c r="CH446">
        <v>11.7</v>
      </c>
      <c r="CJ446">
        <v>133</v>
      </c>
      <c r="CK446">
        <v>313</v>
      </c>
      <c r="CN446">
        <v>16.8</v>
      </c>
      <c r="CO446">
        <v>63</v>
      </c>
      <c r="CW446">
        <v>50.1</v>
      </c>
      <c r="CX446">
        <v>375</v>
      </c>
      <c r="CY446">
        <v>22</v>
      </c>
      <c r="CZ446">
        <v>156</v>
      </c>
      <c r="DA446">
        <v>10.5</v>
      </c>
      <c r="DM446">
        <v>1.34</v>
      </c>
      <c r="DN446">
        <v>562</v>
      </c>
      <c r="DO446">
        <v>26.8</v>
      </c>
      <c r="DP446">
        <v>53</v>
      </c>
      <c r="DQ446">
        <v>6.6</v>
      </c>
      <c r="DR446">
        <v>26.1</v>
      </c>
      <c r="DS446">
        <v>5.5</v>
      </c>
      <c r="DT446">
        <v>1.51</v>
      </c>
      <c r="DU446">
        <v>5.0999999999999996</v>
      </c>
      <c r="DV446">
        <v>0.72</v>
      </c>
      <c r="DW446">
        <v>3.6</v>
      </c>
      <c r="DX446">
        <v>0.69</v>
      </c>
      <c r="DY446">
        <v>1.91</v>
      </c>
      <c r="DZ446">
        <v>0.28000000000000003</v>
      </c>
      <c r="EA446">
        <v>1.77</v>
      </c>
      <c r="EB446">
        <v>0.27</v>
      </c>
      <c r="EC446">
        <v>5.7</v>
      </c>
      <c r="ED446">
        <v>0.68</v>
      </c>
      <c r="EM446">
        <v>9.9</v>
      </c>
      <c r="EO446">
        <v>5.9</v>
      </c>
      <c r="EP446">
        <v>1.1399999999999999</v>
      </c>
      <c r="EQ446">
        <v>0.51264100000000001</v>
      </c>
      <c r="ET446">
        <v>0.70500799999999997</v>
      </c>
      <c r="FO446">
        <v>1145229</v>
      </c>
    </row>
    <row r="447" spans="1:171">
      <c r="A447" t="s">
        <v>914</v>
      </c>
      <c r="B447" t="s">
        <v>172</v>
      </c>
      <c r="C447" t="s">
        <v>222</v>
      </c>
      <c r="D447" t="s">
        <v>941</v>
      </c>
      <c r="E447">
        <v>18.8</v>
      </c>
      <c r="F447">
        <v>19.25</v>
      </c>
      <c r="G447">
        <v>-99.2</v>
      </c>
      <c r="H447">
        <v>-99.5</v>
      </c>
      <c r="I447" t="s">
        <v>175</v>
      </c>
      <c r="L447" t="s">
        <v>942</v>
      </c>
      <c r="M447" t="s">
        <v>918</v>
      </c>
      <c r="V447" t="s">
        <v>178</v>
      </c>
      <c r="AA447" t="s">
        <v>919</v>
      </c>
      <c r="AB447">
        <v>52.8</v>
      </c>
      <c r="AC447">
        <v>1.53</v>
      </c>
      <c r="AE447">
        <v>16.260000000000002</v>
      </c>
      <c r="AI447">
        <v>7.85</v>
      </c>
      <c r="AJ447">
        <v>7.61</v>
      </c>
      <c r="AK447">
        <v>7.14</v>
      </c>
      <c r="AL447">
        <v>0.14000000000000001</v>
      </c>
      <c r="AN447">
        <v>1.25</v>
      </c>
      <c r="AO447">
        <v>4.1500000000000004</v>
      </c>
      <c r="AP447">
        <v>0.4</v>
      </c>
      <c r="BF447">
        <v>-0.38</v>
      </c>
      <c r="CH447">
        <v>13.8</v>
      </c>
      <c r="CJ447">
        <v>86</v>
      </c>
      <c r="CK447">
        <v>142</v>
      </c>
      <c r="CN447">
        <v>22</v>
      </c>
      <c r="CO447">
        <v>93</v>
      </c>
      <c r="CW447">
        <v>26.5</v>
      </c>
      <c r="CX447">
        <v>644</v>
      </c>
      <c r="CY447">
        <v>27</v>
      </c>
      <c r="CZ447">
        <v>214</v>
      </c>
      <c r="DA447">
        <v>15.7</v>
      </c>
      <c r="DM447">
        <v>0.26</v>
      </c>
      <c r="DN447">
        <v>378</v>
      </c>
      <c r="DO447">
        <v>23.1</v>
      </c>
      <c r="DP447">
        <v>52</v>
      </c>
      <c r="DQ447">
        <v>7.3</v>
      </c>
      <c r="DR447">
        <v>30</v>
      </c>
      <c r="DS447">
        <v>6.5</v>
      </c>
      <c r="DT447">
        <v>2.02</v>
      </c>
      <c r="DU447">
        <v>6.9</v>
      </c>
      <c r="DV447">
        <v>0.9</v>
      </c>
      <c r="DW447">
        <v>4.9000000000000004</v>
      </c>
      <c r="DX447">
        <v>0.97</v>
      </c>
      <c r="DY447">
        <v>2.56</v>
      </c>
      <c r="DZ447">
        <v>0.37</v>
      </c>
      <c r="EA447">
        <v>2.4900000000000002</v>
      </c>
      <c r="EB447">
        <v>0.38</v>
      </c>
      <c r="EC447">
        <v>4.5999999999999996</v>
      </c>
      <c r="ED447">
        <v>0.91</v>
      </c>
      <c r="EM447">
        <v>4.5</v>
      </c>
      <c r="EO447">
        <v>2.4700000000000002</v>
      </c>
      <c r="EP447">
        <v>0.82</v>
      </c>
      <c r="EQ447">
        <v>0.51292599999999999</v>
      </c>
      <c r="ET447">
        <v>0.70360800000000001</v>
      </c>
      <c r="FO447">
        <v>1145230</v>
      </c>
    </row>
    <row r="448" spans="1:171">
      <c r="A448" t="s">
        <v>914</v>
      </c>
      <c r="B448" t="s">
        <v>172</v>
      </c>
      <c r="C448" t="s">
        <v>222</v>
      </c>
      <c r="D448" t="s">
        <v>941</v>
      </c>
      <c r="E448">
        <v>18.8</v>
      </c>
      <c r="F448">
        <v>19.25</v>
      </c>
      <c r="G448">
        <v>-99.2</v>
      </c>
      <c r="H448">
        <v>-99.5</v>
      </c>
      <c r="I448" t="s">
        <v>175</v>
      </c>
      <c r="L448" t="s">
        <v>943</v>
      </c>
      <c r="M448" t="s">
        <v>918</v>
      </c>
      <c r="V448" t="s">
        <v>178</v>
      </c>
      <c r="AA448" t="s">
        <v>919</v>
      </c>
      <c r="AB448">
        <v>52.72</v>
      </c>
      <c r="AC448">
        <v>1.86</v>
      </c>
      <c r="AE448">
        <v>15.55</v>
      </c>
      <c r="AI448">
        <v>9.36</v>
      </c>
      <c r="AJ448">
        <v>6.93</v>
      </c>
      <c r="AK448">
        <v>7.12</v>
      </c>
      <c r="AL448">
        <v>0.17</v>
      </c>
      <c r="AN448">
        <v>1.41</v>
      </c>
      <c r="AO448">
        <v>3.84</v>
      </c>
      <c r="AP448">
        <v>0.86</v>
      </c>
      <c r="BF448">
        <v>-0.48</v>
      </c>
      <c r="CH448">
        <v>12.5</v>
      </c>
      <c r="CJ448">
        <v>80</v>
      </c>
      <c r="CK448">
        <v>127</v>
      </c>
      <c r="CN448">
        <v>18</v>
      </c>
      <c r="CO448">
        <v>74</v>
      </c>
      <c r="CW448">
        <v>29.6</v>
      </c>
      <c r="CX448">
        <v>457</v>
      </c>
      <c r="CY448">
        <v>35</v>
      </c>
      <c r="CZ448">
        <v>334</v>
      </c>
      <c r="DA448">
        <v>23.4</v>
      </c>
      <c r="DM448">
        <v>0.61</v>
      </c>
      <c r="DN448">
        <v>414</v>
      </c>
      <c r="DO448">
        <v>33.4</v>
      </c>
      <c r="DP448">
        <v>75</v>
      </c>
      <c r="DQ448">
        <v>10.3</v>
      </c>
      <c r="DR448">
        <v>41.3</v>
      </c>
      <c r="DS448">
        <v>8.6</v>
      </c>
      <c r="DT448">
        <v>2.4500000000000002</v>
      </c>
      <c r="DU448">
        <v>9.1999999999999993</v>
      </c>
      <c r="DV448">
        <v>1.18</v>
      </c>
      <c r="DW448">
        <v>6.3</v>
      </c>
      <c r="DX448">
        <v>1.27</v>
      </c>
      <c r="DY448">
        <v>3.35</v>
      </c>
      <c r="DZ448">
        <v>0.5</v>
      </c>
      <c r="EA448">
        <v>3.26</v>
      </c>
      <c r="EB448">
        <v>0.5</v>
      </c>
      <c r="EC448">
        <v>6.4</v>
      </c>
      <c r="ED448">
        <v>0.99</v>
      </c>
      <c r="EM448">
        <v>3.4</v>
      </c>
      <c r="EO448">
        <v>2.5</v>
      </c>
      <c r="EP448">
        <v>0.78</v>
      </c>
      <c r="EQ448">
        <v>0.51275300000000001</v>
      </c>
      <c r="ET448">
        <v>0.70432499999999998</v>
      </c>
      <c r="FO448">
        <v>1145231</v>
      </c>
    </row>
    <row r="449" spans="1:171">
      <c r="A449" t="s">
        <v>914</v>
      </c>
      <c r="B449" t="s">
        <v>172</v>
      </c>
      <c r="C449" t="s">
        <v>222</v>
      </c>
      <c r="D449" t="s">
        <v>941</v>
      </c>
      <c r="E449">
        <v>18.8</v>
      </c>
      <c r="F449">
        <v>19.25</v>
      </c>
      <c r="G449">
        <v>-99.2</v>
      </c>
      <c r="H449">
        <v>-99.5</v>
      </c>
      <c r="I449" t="s">
        <v>175</v>
      </c>
      <c r="L449" t="s">
        <v>944</v>
      </c>
      <c r="M449" t="s">
        <v>945</v>
      </c>
      <c r="V449" t="s">
        <v>178</v>
      </c>
      <c r="AA449" t="s">
        <v>919</v>
      </c>
      <c r="AB449">
        <v>52.63</v>
      </c>
      <c r="AC449">
        <v>0.92200000000000004</v>
      </c>
      <c r="AE449">
        <v>16</v>
      </c>
      <c r="AI449">
        <v>7.19</v>
      </c>
      <c r="AJ449">
        <v>7.9</v>
      </c>
      <c r="AK449">
        <v>8.51</v>
      </c>
      <c r="AL449">
        <v>0.121</v>
      </c>
      <c r="AN449">
        <v>0.98</v>
      </c>
      <c r="AO449">
        <v>3.5</v>
      </c>
      <c r="AP449">
        <v>0.19</v>
      </c>
      <c r="BF449">
        <v>0.16</v>
      </c>
      <c r="CH449">
        <v>15.6</v>
      </c>
      <c r="CJ449">
        <v>99</v>
      </c>
      <c r="CK449">
        <v>260</v>
      </c>
      <c r="CN449">
        <v>23.3</v>
      </c>
      <c r="CO449">
        <v>100</v>
      </c>
      <c r="CW449">
        <v>22.4</v>
      </c>
      <c r="CX449">
        <v>390</v>
      </c>
      <c r="CY449">
        <v>19</v>
      </c>
      <c r="CZ449">
        <v>125</v>
      </c>
      <c r="DA449">
        <v>4.2</v>
      </c>
      <c r="DM449">
        <v>0.48</v>
      </c>
      <c r="DN449">
        <v>220</v>
      </c>
      <c r="DO449">
        <v>10.5</v>
      </c>
      <c r="DP449">
        <v>25</v>
      </c>
      <c r="DQ449">
        <v>3.6</v>
      </c>
      <c r="DR449">
        <v>15.7</v>
      </c>
      <c r="DS449">
        <v>3.8</v>
      </c>
      <c r="DT449">
        <v>1.21</v>
      </c>
      <c r="DU449">
        <v>4</v>
      </c>
      <c r="DV449">
        <v>0.59</v>
      </c>
      <c r="DW449">
        <v>3.3</v>
      </c>
      <c r="DX449">
        <v>0.7</v>
      </c>
      <c r="DY449">
        <v>1.85</v>
      </c>
      <c r="DZ449">
        <v>0.28000000000000003</v>
      </c>
      <c r="EA449">
        <v>1.86</v>
      </c>
      <c r="EB449">
        <v>0.28999999999999998</v>
      </c>
      <c r="EC449">
        <v>3.1</v>
      </c>
      <c r="ED449">
        <v>0.32</v>
      </c>
      <c r="EM449">
        <v>3.3</v>
      </c>
      <c r="EO449">
        <v>1.37</v>
      </c>
      <c r="EP449">
        <v>0.45</v>
      </c>
      <c r="EQ449">
        <v>0.51285400000000003</v>
      </c>
      <c r="ET449">
        <v>0.70416400000000001</v>
      </c>
      <c r="FO449">
        <v>1145232</v>
      </c>
    </row>
    <row r="450" spans="1:171" hidden="1">
      <c r="A450" t="s">
        <v>914</v>
      </c>
      <c r="B450" t="s">
        <v>172</v>
      </c>
      <c r="C450" t="s">
        <v>222</v>
      </c>
      <c r="D450" t="s">
        <v>941</v>
      </c>
      <c r="E450">
        <v>18.8</v>
      </c>
      <c r="F450">
        <v>19.25</v>
      </c>
      <c r="G450">
        <v>-99.2</v>
      </c>
      <c r="H450">
        <v>-99.5</v>
      </c>
      <c r="I450" t="s">
        <v>175</v>
      </c>
      <c r="L450" t="s">
        <v>946</v>
      </c>
      <c r="M450" t="s">
        <v>947</v>
      </c>
      <c r="V450" t="s">
        <v>178</v>
      </c>
      <c r="AA450" t="s">
        <v>919</v>
      </c>
      <c r="AB450">
        <v>60.87</v>
      </c>
      <c r="AC450">
        <v>0.80700000000000005</v>
      </c>
      <c r="AE450">
        <v>16.57</v>
      </c>
      <c r="AI450">
        <v>5.05</v>
      </c>
      <c r="AJ450">
        <v>5.87</v>
      </c>
      <c r="AK450">
        <v>4.6500000000000004</v>
      </c>
      <c r="AL450">
        <v>9.1999999999999998E-2</v>
      </c>
      <c r="AN450">
        <v>1.52</v>
      </c>
      <c r="AO450">
        <v>3.94</v>
      </c>
      <c r="AP450">
        <v>0.21</v>
      </c>
      <c r="BF450">
        <v>0.16</v>
      </c>
      <c r="CH450">
        <v>9.8000000000000007</v>
      </c>
      <c r="CJ450">
        <v>79</v>
      </c>
      <c r="CK450">
        <v>90</v>
      </c>
      <c r="CN450">
        <v>13</v>
      </c>
      <c r="CO450">
        <v>42</v>
      </c>
      <c r="CW450">
        <v>42</v>
      </c>
      <c r="CX450">
        <v>613</v>
      </c>
      <c r="CY450">
        <v>19</v>
      </c>
      <c r="CZ450">
        <v>150</v>
      </c>
      <c r="DA450">
        <v>5.4</v>
      </c>
      <c r="DM450">
        <v>1.08</v>
      </c>
      <c r="DN450">
        <v>414</v>
      </c>
      <c r="DO450">
        <v>17.3</v>
      </c>
      <c r="DP450">
        <v>38</v>
      </c>
      <c r="DQ450">
        <v>5.0999999999999996</v>
      </c>
      <c r="DR450">
        <v>20.7</v>
      </c>
      <c r="DS450">
        <v>4.4000000000000004</v>
      </c>
      <c r="DT450">
        <v>1.35</v>
      </c>
      <c r="DU450">
        <v>4.5</v>
      </c>
      <c r="DV450">
        <v>0.6</v>
      </c>
      <c r="DW450">
        <v>3.3</v>
      </c>
      <c r="DX450">
        <v>0.66</v>
      </c>
      <c r="DY450">
        <v>1.83</v>
      </c>
      <c r="DZ450">
        <v>0.28000000000000003</v>
      </c>
      <c r="EA450">
        <v>1.84</v>
      </c>
      <c r="EB450">
        <v>0.28999999999999998</v>
      </c>
      <c r="EC450">
        <v>3.8</v>
      </c>
      <c r="ED450">
        <v>0.42</v>
      </c>
      <c r="EM450">
        <v>3.6</v>
      </c>
      <c r="EO450">
        <v>3.28</v>
      </c>
      <c r="EP450">
        <v>1.08</v>
      </c>
      <c r="EQ450">
        <v>0.51278699999999999</v>
      </c>
      <c r="ET450">
        <v>0.70406500000000005</v>
      </c>
      <c r="FO450">
        <v>1145234</v>
      </c>
    </row>
    <row r="451" spans="1:171" hidden="1">
      <c r="A451" t="s">
        <v>914</v>
      </c>
      <c r="B451" t="s">
        <v>172</v>
      </c>
      <c r="C451" t="s">
        <v>222</v>
      </c>
      <c r="D451" t="s">
        <v>941</v>
      </c>
      <c r="E451">
        <v>18.8</v>
      </c>
      <c r="F451">
        <v>19.25</v>
      </c>
      <c r="G451">
        <v>-99.2</v>
      </c>
      <c r="H451">
        <v>-99.5</v>
      </c>
      <c r="I451" t="s">
        <v>175</v>
      </c>
      <c r="L451" t="s">
        <v>948</v>
      </c>
      <c r="M451" t="s">
        <v>949</v>
      </c>
      <c r="V451" t="s">
        <v>178</v>
      </c>
      <c r="AA451" t="s">
        <v>919</v>
      </c>
      <c r="AB451">
        <v>63.22</v>
      </c>
      <c r="AC451">
        <v>0.72</v>
      </c>
      <c r="AE451">
        <v>15.74</v>
      </c>
      <c r="AI451">
        <v>4.22</v>
      </c>
      <c r="AJ451">
        <v>4.7</v>
      </c>
      <c r="AK451">
        <v>3.33</v>
      </c>
      <c r="AL451">
        <v>7.9000000000000001E-2</v>
      </c>
      <c r="AN451">
        <v>2.0299999999999998</v>
      </c>
      <c r="AO451">
        <v>3.95</v>
      </c>
      <c r="AP451">
        <v>0.17</v>
      </c>
      <c r="BF451">
        <v>1.07</v>
      </c>
      <c r="CH451">
        <v>8.1999999999999993</v>
      </c>
      <c r="CJ451">
        <v>54</v>
      </c>
      <c r="CK451">
        <v>74</v>
      </c>
      <c r="CN451">
        <v>10.1</v>
      </c>
      <c r="CO451">
        <v>49</v>
      </c>
      <c r="CW451">
        <v>55.1</v>
      </c>
      <c r="CX451">
        <v>417</v>
      </c>
      <c r="CY451">
        <v>16</v>
      </c>
      <c r="CZ451">
        <v>157</v>
      </c>
      <c r="DA451">
        <v>4.7</v>
      </c>
      <c r="DM451">
        <v>1.42</v>
      </c>
      <c r="DN451">
        <v>457</v>
      </c>
      <c r="DO451">
        <v>15.4</v>
      </c>
      <c r="DP451">
        <v>32</v>
      </c>
      <c r="DQ451">
        <v>4.4000000000000004</v>
      </c>
      <c r="DR451">
        <v>17.5</v>
      </c>
      <c r="DS451">
        <v>3.8</v>
      </c>
      <c r="DT451">
        <v>1.1399999999999999</v>
      </c>
      <c r="DU451">
        <v>4</v>
      </c>
      <c r="DV451">
        <v>0.52</v>
      </c>
      <c r="DW451">
        <v>2.8</v>
      </c>
      <c r="DX451">
        <v>0.56000000000000005</v>
      </c>
      <c r="DY451">
        <v>1.48</v>
      </c>
      <c r="DZ451">
        <v>0.22</v>
      </c>
      <c r="EA451">
        <v>1.5</v>
      </c>
      <c r="EB451">
        <v>0.23</v>
      </c>
      <c r="EC451">
        <v>3.9</v>
      </c>
      <c r="ED451">
        <v>0.42</v>
      </c>
      <c r="EM451">
        <v>3.7</v>
      </c>
      <c r="EO451">
        <v>3.2</v>
      </c>
      <c r="EP451">
        <v>1.18</v>
      </c>
      <c r="FO451">
        <v>1145236</v>
      </c>
    </row>
    <row r="452" spans="1:171" hidden="1">
      <c r="A452" t="s">
        <v>950</v>
      </c>
      <c r="B452" t="s">
        <v>172</v>
      </c>
      <c r="C452" t="s">
        <v>951</v>
      </c>
      <c r="E452">
        <v>19.03</v>
      </c>
      <c r="F452">
        <v>19.03</v>
      </c>
      <c r="G452">
        <v>-97.268000000000001</v>
      </c>
      <c r="H452">
        <v>-97.268000000000001</v>
      </c>
      <c r="I452" t="s">
        <v>175</v>
      </c>
      <c r="L452" t="s">
        <v>952</v>
      </c>
      <c r="M452" t="s">
        <v>953</v>
      </c>
      <c r="V452" t="s">
        <v>178</v>
      </c>
      <c r="AA452" t="s">
        <v>954</v>
      </c>
      <c r="EF452">
        <v>2.5099999999999998E-4</v>
      </c>
      <c r="EG452">
        <v>6.7199999999999998E-7</v>
      </c>
      <c r="FE452">
        <v>0.371</v>
      </c>
      <c r="FG452">
        <v>1861</v>
      </c>
      <c r="FO452">
        <v>114555</v>
      </c>
    </row>
    <row r="453" spans="1:171" hidden="1">
      <c r="A453" t="s">
        <v>950</v>
      </c>
      <c r="B453" t="s">
        <v>172</v>
      </c>
      <c r="C453" t="s">
        <v>499</v>
      </c>
      <c r="D453" t="s">
        <v>955</v>
      </c>
      <c r="E453">
        <v>19.03</v>
      </c>
      <c r="F453">
        <v>19.03</v>
      </c>
      <c r="G453">
        <v>-98.63</v>
      </c>
      <c r="H453">
        <v>-98.63</v>
      </c>
      <c r="I453" t="s">
        <v>175</v>
      </c>
      <c r="L453" t="s">
        <v>956</v>
      </c>
      <c r="M453" t="s">
        <v>953</v>
      </c>
      <c r="V453" t="s">
        <v>178</v>
      </c>
      <c r="AA453" t="s">
        <v>954</v>
      </c>
      <c r="EF453">
        <v>2.8699999999999998E-4</v>
      </c>
      <c r="EG453">
        <v>6.263E-6</v>
      </c>
      <c r="FE453">
        <v>0.25</v>
      </c>
      <c r="FG453">
        <v>225</v>
      </c>
      <c r="FO453">
        <v>114556</v>
      </c>
    </row>
    <row r="454" spans="1:171" hidden="1">
      <c r="A454" t="s">
        <v>950</v>
      </c>
      <c r="B454" t="s">
        <v>172</v>
      </c>
      <c r="C454" t="s">
        <v>499</v>
      </c>
      <c r="E454">
        <v>19.03</v>
      </c>
      <c r="F454">
        <v>19.03</v>
      </c>
      <c r="G454">
        <v>-98.63</v>
      </c>
      <c r="H454">
        <v>-98.63</v>
      </c>
      <c r="I454" t="s">
        <v>175</v>
      </c>
      <c r="L454" t="s">
        <v>957</v>
      </c>
      <c r="M454" t="s">
        <v>958</v>
      </c>
      <c r="V454" t="s">
        <v>178</v>
      </c>
      <c r="AA454" t="s">
        <v>954</v>
      </c>
      <c r="EF454">
        <v>1.7899999999999999E-4</v>
      </c>
      <c r="EG454">
        <v>4.296E-6</v>
      </c>
      <c r="FE454">
        <v>0.28899999999999998</v>
      </c>
      <c r="FG454">
        <v>206</v>
      </c>
      <c r="FO454">
        <v>114557</v>
      </c>
    </row>
    <row r="455" spans="1:171" hidden="1">
      <c r="A455" t="s">
        <v>950</v>
      </c>
      <c r="B455" t="s">
        <v>172</v>
      </c>
      <c r="C455" t="s">
        <v>499</v>
      </c>
      <c r="E455">
        <v>19.03</v>
      </c>
      <c r="F455">
        <v>19.03</v>
      </c>
      <c r="G455">
        <v>-98.63</v>
      </c>
      <c r="H455">
        <v>-98.63</v>
      </c>
      <c r="I455" t="s">
        <v>175</v>
      </c>
      <c r="L455" t="s">
        <v>959</v>
      </c>
      <c r="M455" t="s">
        <v>953</v>
      </c>
      <c r="V455" t="s">
        <v>178</v>
      </c>
      <c r="AA455" t="s">
        <v>954</v>
      </c>
      <c r="EF455">
        <v>1.5799999999999999E-4</v>
      </c>
      <c r="EG455">
        <v>3.287E-6</v>
      </c>
      <c r="FE455">
        <v>0.313</v>
      </c>
      <c r="FG455">
        <v>238</v>
      </c>
      <c r="FO455">
        <v>114558</v>
      </c>
    </row>
    <row r="456" spans="1:171" hidden="1">
      <c r="A456" t="s">
        <v>960</v>
      </c>
      <c r="B456" t="s">
        <v>172</v>
      </c>
      <c r="C456" t="s">
        <v>222</v>
      </c>
      <c r="D456" t="s">
        <v>961</v>
      </c>
      <c r="E456">
        <v>18.8447</v>
      </c>
      <c r="F456">
        <v>18.8447</v>
      </c>
      <c r="G456">
        <v>-99.412000000000006</v>
      </c>
      <c r="H456">
        <v>-99.412000000000006</v>
      </c>
      <c r="I456" t="s">
        <v>175</v>
      </c>
      <c r="L456" t="s">
        <v>962</v>
      </c>
      <c r="M456" t="s">
        <v>963</v>
      </c>
      <c r="U456" t="s">
        <v>964</v>
      </c>
      <c r="V456" t="s">
        <v>178</v>
      </c>
      <c r="AA456" t="s">
        <v>965</v>
      </c>
      <c r="AB456">
        <v>57.97</v>
      </c>
      <c r="AC456">
        <v>0.97</v>
      </c>
      <c r="AE456">
        <v>16.11</v>
      </c>
      <c r="AI456">
        <v>6.11</v>
      </c>
      <c r="AJ456">
        <v>6.24</v>
      </c>
      <c r="AK456">
        <v>5.92</v>
      </c>
      <c r="AL456">
        <v>0.11</v>
      </c>
      <c r="AN456">
        <v>1.6</v>
      </c>
      <c r="AO456">
        <v>3.87</v>
      </c>
      <c r="AP456">
        <v>0.24</v>
      </c>
      <c r="BF456">
        <v>0.53</v>
      </c>
      <c r="CJ456">
        <v>109</v>
      </c>
      <c r="CK456">
        <v>173</v>
      </c>
      <c r="CN456">
        <v>24</v>
      </c>
      <c r="CO456">
        <v>110</v>
      </c>
      <c r="CP456">
        <v>22</v>
      </c>
      <c r="CQ456">
        <v>74</v>
      </c>
      <c r="CW456">
        <v>34</v>
      </c>
      <c r="CX456">
        <v>466</v>
      </c>
      <c r="CY456">
        <v>21.3</v>
      </c>
      <c r="CZ456">
        <v>164</v>
      </c>
      <c r="DA456">
        <v>8.3000000000000007</v>
      </c>
      <c r="DN456">
        <v>417</v>
      </c>
      <c r="DO456">
        <v>10.4</v>
      </c>
      <c r="DP456">
        <v>24.4</v>
      </c>
      <c r="DQ456">
        <v>3.2</v>
      </c>
      <c r="DR456">
        <v>12.6</v>
      </c>
      <c r="DS456">
        <v>2.8</v>
      </c>
      <c r="DT456">
        <v>0.88</v>
      </c>
      <c r="DU456">
        <v>2.5499999999999998</v>
      </c>
      <c r="DV456">
        <v>0.45</v>
      </c>
      <c r="DX456">
        <v>0.47</v>
      </c>
      <c r="DY456">
        <v>1.28</v>
      </c>
      <c r="DZ456">
        <v>0.19</v>
      </c>
      <c r="EA456">
        <v>1.22</v>
      </c>
      <c r="EB456">
        <v>0.24</v>
      </c>
      <c r="EQ456">
        <v>0.51284700000000005</v>
      </c>
      <c r="ET456">
        <v>0.70433299999999999</v>
      </c>
      <c r="EV456">
        <v>18.713999999999999</v>
      </c>
      <c r="EX456">
        <v>15.615</v>
      </c>
      <c r="EZ456">
        <v>38.524000000000001</v>
      </c>
      <c r="FO456">
        <v>114626</v>
      </c>
    </row>
    <row r="457" spans="1:171" hidden="1">
      <c r="A457" t="s">
        <v>960</v>
      </c>
      <c r="B457" t="s">
        <v>172</v>
      </c>
      <c r="C457" t="s">
        <v>222</v>
      </c>
      <c r="D457" t="s">
        <v>966</v>
      </c>
      <c r="E457">
        <v>19.105</v>
      </c>
      <c r="F457">
        <v>19.105</v>
      </c>
      <c r="G457">
        <v>-99.189499999999995</v>
      </c>
      <c r="H457">
        <v>-99.189499999999995</v>
      </c>
      <c r="I457" t="s">
        <v>175</v>
      </c>
      <c r="L457" t="s">
        <v>967</v>
      </c>
      <c r="M457" t="s">
        <v>963</v>
      </c>
      <c r="U457" t="s">
        <v>964</v>
      </c>
      <c r="V457" t="s">
        <v>178</v>
      </c>
      <c r="AA457" t="s">
        <v>965</v>
      </c>
      <c r="AB457">
        <v>61.72</v>
      </c>
      <c r="AC457">
        <v>0.75</v>
      </c>
      <c r="AE457">
        <v>15.42</v>
      </c>
      <c r="AI457">
        <v>5.08</v>
      </c>
      <c r="AJ457">
        <v>5.05</v>
      </c>
      <c r="AK457">
        <v>5.23</v>
      </c>
      <c r="AL457">
        <v>0.09</v>
      </c>
      <c r="AN457">
        <v>1.65</v>
      </c>
      <c r="AO457">
        <v>4.2699999999999996</v>
      </c>
      <c r="AP457">
        <v>0.22</v>
      </c>
      <c r="BF457">
        <v>0.42</v>
      </c>
      <c r="CJ457">
        <v>86</v>
      </c>
      <c r="CK457">
        <v>194</v>
      </c>
      <c r="CN457">
        <v>18</v>
      </c>
      <c r="CO457">
        <v>126</v>
      </c>
      <c r="CP457">
        <v>21</v>
      </c>
      <c r="CQ457">
        <v>82</v>
      </c>
      <c r="CW457">
        <v>38</v>
      </c>
      <c r="CX457">
        <v>454</v>
      </c>
      <c r="CY457">
        <v>17.8</v>
      </c>
      <c r="CZ457">
        <v>174</v>
      </c>
      <c r="DA457">
        <v>6.2</v>
      </c>
      <c r="DN457">
        <v>459</v>
      </c>
      <c r="DO457">
        <v>19.3</v>
      </c>
      <c r="DP457">
        <v>42</v>
      </c>
      <c r="DQ457">
        <v>4.8</v>
      </c>
      <c r="DR457">
        <v>20.7</v>
      </c>
      <c r="DS457">
        <v>4.0999999999999996</v>
      </c>
      <c r="DT457">
        <v>1.1599999999999999</v>
      </c>
      <c r="DU457">
        <v>3.8</v>
      </c>
      <c r="DV457">
        <v>0.6</v>
      </c>
      <c r="DX457">
        <v>0.64</v>
      </c>
      <c r="DY457">
        <v>1.77</v>
      </c>
      <c r="DZ457">
        <v>0.24</v>
      </c>
      <c r="EA457">
        <v>1.66</v>
      </c>
      <c r="EB457">
        <v>0.26</v>
      </c>
      <c r="ET457">
        <v>0.70437799999999995</v>
      </c>
      <c r="FO457">
        <v>114627</v>
      </c>
    </row>
    <row r="458" spans="1:171" hidden="1">
      <c r="A458" t="s">
        <v>960</v>
      </c>
      <c r="B458" t="s">
        <v>172</v>
      </c>
      <c r="C458" t="s">
        <v>222</v>
      </c>
      <c r="D458" t="s">
        <v>968</v>
      </c>
      <c r="E458">
        <v>19.114999999999998</v>
      </c>
      <c r="F458">
        <v>19.114999999999998</v>
      </c>
      <c r="G458">
        <v>-99.539000000000001</v>
      </c>
      <c r="H458">
        <v>-99.539000000000001</v>
      </c>
      <c r="I458" t="s">
        <v>175</v>
      </c>
      <c r="L458" t="s">
        <v>969</v>
      </c>
      <c r="M458" t="s">
        <v>970</v>
      </c>
      <c r="U458" t="s">
        <v>964</v>
      </c>
      <c r="V458" t="s">
        <v>178</v>
      </c>
      <c r="AA458" t="s">
        <v>965</v>
      </c>
      <c r="AB458">
        <v>63.3</v>
      </c>
      <c r="AC458">
        <v>0.71</v>
      </c>
      <c r="AE458">
        <v>16.510000000000002</v>
      </c>
      <c r="AI458">
        <v>4.43</v>
      </c>
      <c r="AJ458">
        <v>4.9400000000000004</v>
      </c>
      <c r="AK458">
        <v>3.33</v>
      </c>
      <c r="AL458">
        <v>0.09</v>
      </c>
      <c r="AN458">
        <v>1.8</v>
      </c>
      <c r="AO458">
        <v>4.32</v>
      </c>
      <c r="AP458">
        <v>0.17</v>
      </c>
      <c r="BF458">
        <v>0.2</v>
      </c>
      <c r="CJ458">
        <v>50</v>
      </c>
      <c r="CK458">
        <v>70</v>
      </c>
      <c r="CN458">
        <v>14</v>
      </c>
      <c r="CO458">
        <v>36</v>
      </c>
      <c r="CP458">
        <v>10</v>
      </c>
      <c r="CQ458">
        <v>62</v>
      </c>
      <c r="CW458">
        <v>32.6</v>
      </c>
      <c r="CX458">
        <v>529</v>
      </c>
      <c r="CY458">
        <v>17</v>
      </c>
      <c r="CZ458">
        <v>130</v>
      </c>
      <c r="DA458">
        <v>4.5</v>
      </c>
      <c r="DN458">
        <v>412</v>
      </c>
      <c r="DO458">
        <v>10.8</v>
      </c>
      <c r="DP458">
        <v>23</v>
      </c>
      <c r="DQ458">
        <v>2.8</v>
      </c>
      <c r="DR458">
        <v>12.1</v>
      </c>
      <c r="DS458">
        <v>2.65</v>
      </c>
      <c r="DT458">
        <v>0.85</v>
      </c>
      <c r="DU458">
        <v>2.62</v>
      </c>
      <c r="DV458">
        <v>0.4</v>
      </c>
      <c r="DX458">
        <v>0.43</v>
      </c>
      <c r="DY458">
        <v>1.24</v>
      </c>
      <c r="DZ458">
        <v>0.19</v>
      </c>
      <c r="EA458">
        <v>1.3</v>
      </c>
      <c r="EB458">
        <v>0.15</v>
      </c>
      <c r="EQ458">
        <v>0.51287499999999997</v>
      </c>
      <c r="ET458">
        <v>0.70385500000000001</v>
      </c>
      <c r="FO458">
        <v>114629</v>
      </c>
    </row>
    <row r="459" spans="1:171" hidden="1">
      <c r="A459" t="s">
        <v>971</v>
      </c>
      <c r="B459" t="s">
        <v>172</v>
      </c>
      <c r="C459" t="s">
        <v>566</v>
      </c>
      <c r="D459" t="s">
        <v>972</v>
      </c>
      <c r="E459">
        <v>18</v>
      </c>
      <c r="F459">
        <v>19.2</v>
      </c>
      <c r="G459">
        <v>-100.17</v>
      </c>
      <c r="H459">
        <v>-101</v>
      </c>
      <c r="I459" t="s">
        <v>175</v>
      </c>
      <c r="L459" t="s">
        <v>973</v>
      </c>
      <c r="M459" t="s">
        <v>974</v>
      </c>
      <c r="U459" t="s">
        <v>975</v>
      </c>
      <c r="V459" t="s">
        <v>178</v>
      </c>
      <c r="AA459" t="s">
        <v>976</v>
      </c>
      <c r="AB459">
        <v>43.48</v>
      </c>
      <c r="AC459">
        <v>1.79</v>
      </c>
      <c r="AE459">
        <v>14.06</v>
      </c>
      <c r="AG459">
        <v>7.32</v>
      </c>
      <c r="AJ459">
        <v>14</v>
      </c>
      <c r="AK459">
        <v>4.6100000000000003</v>
      </c>
      <c r="AL459">
        <v>0.16</v>
      </c>
      <c r="AN459">
        <v>0.28000000000000003</v>
      </c>
      <c r="AO459">
        <v>3.5</v>
      </c>
      <c r="AP459">
        <v>0.27</v>
      </c>
      <c r="BF459">
        <v>10.42</v>
      </c>
      <c r="CJ459">
        <v>239</v>
      </c>
      <c r="CK459">
        <v>286</v>
      </c>
      <c r="CO459">
        <v>129</v>
      </c>
      <c r="CW459">
        <v>2.3199999999999998</v>
      </c>
      <c r="CX459">
        <v>308</v>
      </c>
      <c r="CY459">
        <v>25.57</v>
      </c>
      <c r="CZ459">
        <v>117</v>
      </c>
      <c r="DA459">
        <v>6.91</v>
      </c>
      <c r="DN459">
        <v>88.31</v>
      </c>
      <c r="DO459">
        <v>7.3</v>
      </c>
      <c r="DP459">
        <v>19.66</v>
      </c>
      <c r="DQ459">
        <v>3.06</v>
      </c>
      <c r="DS459">
        <v>4.0999999999999996</v>
      </c>
      <c r="DT459">
        <v>1.34</v>
      </c>
      <c r="DU459">
        <v>4.24</v>
      </c>
      <c r="DV459">
        <v>0.74</v>
      </c>
      <c r="DW459">
        <v>4.45</v>
      </c>
      <c r="DX459">
        <v>0.95</v>
      </c>
      <c r="DY459">
        <v>2.61</v>
      </c>
      <c r="DZ459">
        <v>0.39</v>
      </c>
      <c r="EA459">
        <v>2.37</v>
      </c>
      <c r="EB459">
        <v>0.36</v>
      </c>
      <c r="EC459">
        <v>3</v>
      </c>
      <c r="ED459">
        <v>0.46</v>
      </c>
      <c r="EM459">
        <v>1.23</v>
      </c>
      <c r="EO459">
        <v>0.54</v>
      </c>
      <c r="EP459">
        <v>0.56000000000000005</v>
      </c>
      <c r="EQ459">
        <v>0.51299700000000004</v>
      </c>
      <c r="ET459">
        <v>0.704372</v>
      </c>
      <c r="EW459">
        <v>18.712</v>
      </c>
      <c r="EY459">
        <v>15.563000000000001</v>
      </c>
      <c r="FA459">
        <v>38.167999999999999</v>
      </c>
      <c r="FO459" t="s">
        <v>977</v>
      </c>
    </row>
    <row r="460" spans="1:171" hidden="1">
      <c r="A460" t="s">
        <v>978</v>
      </c>
      <c r="B460" t="s">
        <v>172</v>
      </c>
      <c r="C460" t="s">
        <v>566</v>
      </c>
      <c r="D460" t="s">
        <v>972</v>
      </c>
      <c r="E460">
        <v>18</v>
      </c>
      <c r="F460">
        <v>19.2</v>
      </c>
      <c r="G460">
        <v>-100.17</v>
      </c>
      <c r="H460">
        <v>-101</v>
      </c>
      <c r="I460" t="s">
        <v>175</v>
      </c>
      <c r="L460" t="s">
        <v>979</v>
      </c>
      <c r="M460" t="s">
        <v>980</v>
      </c>
      <c r="P460" t="s">
        <v>981</v>
      </c>
      <c r="Q460" t="s">
        <v>982</v>
      </c>
      <c r="U460" t="s">
        <v>975</v>
      </c>
      <c r="V460" t="s">
        <v>178</v>
      </c>
      <c r="AA460" t="s">
        <v>983</v>
      </c>
      <c r="AB460">
        <v>44.1</v>
      </c>
      <c r="AC460">
        <v>2.1</v>
      </c>
      <c r="AE460">
        <v>16.5</v>
      </c>
      <c r="AG460">
        <v>1.5</v>
      </c>
      <c r="AH460">
        <v>8.4</v>
      </c>
      <c r="AJ460">
        <v>6.3</v>
      </c>
      <c r="AK460">
        <v>8</v>
      </c>
      <c r="AL460">
        <v>0.1</v>
      </c>
      <c r="AN460">
        <v>1.2</v>
      </c>
      <c r="AO460">
        <v>3.7</v>
      </c>
      <c r="AP460">
        <v>0.4</v>
      </c>
      <c r="BF460">
        <v>7.2</v>
      </c>
      <c r="CJ460">
        <v>278</v>
      </c>
      <c r="CK460">
        <v>217</v>
      </c>
      <c r="CO460">
        <v>50</v>
      </c>
      <c r="CW460">
        <v>14.2</v>
      </c>
      <c r="CX460">
        <v>391.5</v>
      </c>
      <c r="CY460">
        <v>28.3</v>
      </c>
      <c r="CZ460">
        <v>170</v>
      </c>
      <c r="DA460">
        <v>9.7799999999999994</v>
      </c>
      <c r="DN460">
        <v>426</v>
      </c>
      <c r="DO460">
        <v>8.5399999999999991</v>
      </c>
      <c r="DP460">
        <v>24.02</v>
      </c>
      <c r="DQ460">
        <v>3.61</v>
      </c>
      <c r="DR460">
        <v>18.600000000000001</v>
      </c>
      <c r="DS460">
        <v>4.6399999999999997</v>
      </c>
      <c r="DT460">
        <v>1.4</v>
      </c>
      <c r="DU460">
        <v>5.56</v>
      </c>
      <c r="DV460">
        <v>0.89</v>
      </c>
      <c r="DW460">
        <v>5.62</v>
      </c>
      <c r="DX460">
        <v>1.1299999999999999</v>
      </c>
      <c r="DY460">
        <v>3.21</v>
      </c>
      <c r="DZ460">
        <v>0.42</v>
      </c>
      <c r="EA460">
        <v>2.79</v>
      </c>
      <c r="EB460">
        <v>0.41</v>
      </c>
      <c r="EC460">
        <v>4.75</v>
      </c>
      <c r="ED460">
        <v>0.6</v>
      </c>
      <c r="EM460">
        <v>0.85</v>
      </c>
      <c r="EO460">
        <v>0.62</v>
      </c>
      <c r="EP460">
        <v>0.38</v>
      </c>
      <c r="EQ460">
        <v>0.51291200000000003</v>
      </c>
      <c r="ET460">
        <v>0.70406599999999997</v>
      </c>
      <c r="EW460">
        <v>18.303999999999998</v>
      </c>
      <c r="EY460">
        <v>15.558</v>
      </c>
      <c r="FA460">
        <v>38.098999999999997</v>
      </c>
      <c r="FO460" t="s">
        <v>984</v>
      </c>
    </row>
    <row r="461" spans="1:171" hidden="1">
      <c r="A461" t="s">
        <v>985</v>
      </c>
      <c r="B461" t="s">
        <v>172</v>
      </c>
      <c r="C461" t="s">
        <v>499</v>
      </c>
      <c r="D461" t="s">
        <v>986</v>
      </c>
      <c r="E461">
        <v>18.962890000000002</v>
      </c>
      <c r="F461">
        <v>18.962890000000002</v>
      </c>
      <c r="G461">
        <v>98.663330000000002</v>
      </c>
      <c r="H461">
        <v>98.663330000000002</v>
      </c>
      <c r="I461" t="s">
        <v>175</v>
      </c>
      <c r="J461">
        <v>3160</v>
      </c>
      <c r="K461">
        <v>3160</v>
      </c>
      <c r="L461" t="s">
        <v>987</v>
      </c>
      <c r="M461" t="s">
        <v>988</v>
      </c>
      <c r="U461" t="s">
        <v>989</v>
      </c>
      <c r="V461" t="s">
        <v>178</v>
      </c>
      <c r="AA461" t="s">
        <v>990</v>
      </c>
      <c r="AB461">
        <v>62.74</v>
      </c>
      <c r="AC461">
        <v>0.72099999999999997</v>
      </c>
      <c r="AE461">
        <v>15.61</v>
      </c>
      <c r="AI461">
        <v>4.08</v>
      </c>
      <c r="AJ461">
        <v>3.98</v>
      </c>
      <c r="AK461">
        <v>2.0299999999999998</v>
      </c>
      <c r="AL461">
        <v>6.5000000000000002E-2</v>
      </c>
      <c r="AN461">
        <v>2.44</v>
      </c>
      <c r="AO461">
        <v>3.97</v>
      </c>
      <c r="AP461">
        <v>0.2</v>
      </c>
      <c r="BF461">
        <v>3.55</v>
      </c>
      <c r="BU461">
        <v>2</v>
      </c>
      <c r="CH461">
        <v>9.91</v>
      </c>
      <c r="CJ461">
        <v>95</v>
      </c>
      <c r="CK461">
        <v>55.6</v>
      </c>
      <c r="CN461">
        <v>10.7</v>
      </c>
      <c r="CO461">
        <v>26</v>
      </c>
      <c r="CP461">
        <v>12</v>
      </c>
      <c r="CQ461">
        <v>60</v>
      </c>
      <c r="CV461">
        <v>2.5</v>
      </c>
      <c r="CW461">
        <v>80</v>
      </c>
      <c r="CX461">
        <v>391</v>
      </c>
      <c r="CY461">
        <v>22</v>
      </c>
      <c r="CZ461">
        <v>222</v>
      </c>
      <c r="DA461">
        <v>11</v>
      </c>
      <c r="DM461">
        <v>5.0999999999999996</v>
      </c>
      <c r="DN461">
        <v>584</v>
      </c>
      <c r="DO461">
        <v>24.6</v>
      </c>
      <c r="DP461">
        <v>49</v>
      </c>
      <c r="DR461">
        <v>23</v>
      </c>
      <c r="DS461">
        <v>4.34</v>
      </c>
      <c r="DT461">
        <v>1.36</v>
      </c>
      <c r="DV461">
        <v>0.7</v>
      </c>
      <c r="EA461">
        <v>1.95</v>
      </c>
      <c r="EB461">
        <v>0.28999999999999998</v>
      </c>
      <c r="EC461">
        <v>6.7</v>
      </c>
      <c r="ED461">
        <v>0.3</v>
      </c>
      <c r="EM461">
        <v>10</v>
      </c>
      <c r="EO461">
        <v>6.6</v>
      </c>
      <c r="EP461">
        <v>3.1</v>
      </c>
      <c r="EQ461">
        <v>0.51280800000000004</v>
      </c>
      <c r="ET461">
        <v>0.70451900000000001</v>
      </c>
      <c r="EV461">
        <v>18.674900000000001</v>
      </c>
      <c r="EX461">
        <v>15.5847</v>
      </c>
      <c r="EZ461">
        <v>38.441800000000001</v>
      </c>
      <c r="FO461">
        <v>1150675</v>
      </c>
    </row>
    <row r="462" spans="1:171" hidden="1">
      <c r="A462" t="s">
        <v>985</v>
      </c>
      <c r="B462" t="s">
        <v>172</v>
      </c>
      <c r="C462" t="s">
        <v>499</v>
      </c>
      <c r="D462" t="s">
        <v>986</v>
      </c>
      <c r="E462">
        <v>18.962890000000002</v>
      </c>
      <c r="F462">
        <v>18.962890000000002</v>
      </c>
      <c r="G462">
        <v>98.663330000000002</v>
      </c>
      <c r="H462">
        <v>98.663330000000002</v>
      </c>
      <c r="I462" t="s">
        <v>175</v>
      </c>
      <c r="J462">
        <v>3160</v>
      </c>
      <c r="K462">
        <v>3160</v>
      </c>
      <c r="L462" t="s">
        <v>991</v>
      </c>
      <c r="M462" t="s">
        <v>992</v>
      </c>
      <c r="U462" t="s">
        <v>989</v>
      </c>
      <c r="V462" t="s">
        <v>178</v>
      </c>
      <c r="AA462" t="s">
        <v>990</v>
      </c>
      <c r="AB462">
        <v>58.72</v>
      </c>
      <c r="AC462">
        <v>0.73399999999999999</v>
      </c>
      <c r="AE462">
        <v>14.81</v>
      </c>
      <c r="AI462">
        <v>3.94</v>
      </c>
      <c r="AJ462">
        <v>4</v>
      </c>
      <c r="AK462">
        <v>2.1800000000000002</v>
      </c>
      <c r="AL462">
        <v>6.3E-2</v>
      </c>
      <c r="AN462">
        <v>2.25</v>
      </c>
      <c r="AO462">
        <v>3.93</v>
      </c>
      <c r="AP462">
        <v>0.2</v>
      </c>
      <c r="BF462">
        <v>5.16</v>
      </c>
      <c r="BU462">
        <v>2</v>
      </c>
      <c r="CH462">
        <v>10.3</v>
      </c>
      <c r="CJ462">
        <v>93</v>
      </c>
      <c r="CK462">
        <v>67</v>
      </c>
      <c r="CN462">
        <v>10.5</v>
      </c>
      <c r="CO462">
        <v>29</v>
      </c>
      <c r="CP462">
        <v>14</v>
      </c>
      <c r="CQ462">
        <v>63</v>
      </c>
      <c r="CV462">
        <v>2.2000000000000002</v>
      </c>
      <c r="CW462">
        <v>80</v>
      </c>
      <c r="CX462">
        <v>380</v>
      </c>
      <c r="CY462">
        <v>20</v>
      </c>
      <c r="CZ462">
        <v>201</v>
      </c>
      <c r="DA462">
        <v>11</v>
      </c>
      <c r="DM462">
        <v>5.0999999999999996</v>
      </c>
      <c r="DN462">
        <v>526</v>
      </c>
      <c r="DO462">
        <v>23.7</v>
      </c>
      <c r="DP462">
        <v>47</v>
      </c>
      <c r="DR462">
        <v>22</v>
      </c>
      <c r="DS462">
        <v>4.1399999999999997</v>
      </c>
      <c r="DT462">
        <v>1.36</v>
      </c>
      <c r="DV462">
        <v>0.7</v>
      </c>
      <c r="EA462">
        <v>1.87</v>
      </c>
      <c r="EB462">
        <v>0.27</v>
      </c>
      <c r="EC462">
        <v>6.4</v>
      </c>
      <c r="ED462">
        <v>0.3</v>
      </c>
      <c r="EM462">
        <v>6</v>
      </c>
      <c r="EO462">
        <v>6.1</v>
      </c>
      <c r="EP462">
        <v>3</v>
      </c>
      <c r="EQ462">
        <v>0.51280599999999998</v>
      </c>
      <c r="ET462">
        <v>0.70449099999999998</v>
      </c>
      <c r="EV462">
        <v>18.6675</v>
      </c>
      <c r="EX462">
        <v>15.575699999999999</v>
      </c>
      <c r="EZ462">
        <v>38.411799999999999</v>
      </c>
      <c r="FO462">
        <v>1150676</v>
      </c>
    </row>
    <row r="463" spans="1:171" hidden="1">
      <c r="A463" t="s">
        <v>985</v>
      </c>
      <c r="B463" t="s">
        <v>172</v>
      </c>
      <c r="C463" t="s">
        <v>499</v>
      </c>
      <c r="D463" t="s">
        <v>986</v>
      </c>
      <c r="E463">
        <v>18.962890000000002</v>
      </c>
      <c r="F463">
        <v>18.962890000000002</v>
      </c>
      <c r="G463">
        <v>98.663330000000002</v>
      </c>
      <c r="H463">
        <v>98.663330000000002</v>
      </c>
      <c r="I463" t="s">
        <v>175</v>
      </c>
      <c r="J463">
        <v>3160</v>
      </c>
      <c r="K463">
        <v>3160</v>
      </c>
      <c r="L463" t="s">
        <v>993</v>
      </c>
      <c r="M463" t="s">
        <v>988</v>
      </c>
      <c r="U463" t="s">
        <v>989</v>
      </c>
      <c r="V463" t="s">
        <v>178</v>
      </c>
      <c r="AA463" t="s">
        <v>990</v>
      </c>
      <c r="AB463">
        <v>62.48</v>
      </c>
      <c r="AC463">
        <v>0.74</v>
      </c>
      <c r="AE463">
        <v>15.99</v>
      </c>
      <c r="AI463">
        <v>4.22</v>
      </c>
      <c r="AJ463">
        <v>4.28</v>
      </c>
      <c r="AK463">
        <v>2.2799999999999998</v>
      </c>
      <c r="AL463">
        <v>6.6000000000000003E-2</v>
      </c>
      <c r="AN463">
        <v>2.4900000000000002</v>
      </c>
      <c r="AO463">
        <v>4.03</v>
      </c>
      <c r="AP463">
        <v>0.21</v>
      </c>
      <c r="BF463">
        <v>3.51</v>
      </c>
      <c r="BU463">
        <v>2</v>
      </c>
      <c r="CH463">
        <v>10.1</v>
      </c>
      <c r="CJ463">
        <v>100</v>
      </c>
      <c r="CK463">
        <v>64.2</v>
      </c>
      <c r="CN463">
        <v>11.2</v>
      </c>
      <c r="CO463">
        <v>29</v>
      </c>
      <c r="CP463">
        <v>14</v>
      </c>
      <c r="CQ463">
        <v>66</v>
      </c>
      <c r="CV463">
        <v>1.8</v>
      </c>
      <c r="CW463">
        <v>60</v>
      </c>
      <c r="CX463">
        <v>416</v>
      </c>
      <c r="CY463">
        <v>21</v>
      </c>
      <c r="CZ463">
        <v>215</v>
      </c>
      <c r="DA463">
        <v>11</v>
      </c>
      <c r="DM463">
        <v>5.3</v>
      </c>
      <c r="DN463">
        <v>570</v>
      </c>
      <c r="DO463">
        <v>23.1</v>
      </c>
      <c r="DP463">
        <v>45</v>
      </c>
      <c r="DR463">
        <v>21</v>
      </c>
      <c r="DS463">
        <v>4.37</v>
      </c>
      <c r="DT463">
        <v>1.34</v>
      </c>
      <c r="DV463">
        <v>0.7</v>
      </c>
      <c r="EA463">
        <v>1.73</v>
      </c>
      <c r="EB463">
        <v>0.27</v>
      </c>
      <c r="EC463">
        <v>6.2</v>
      </c>
      <c r="ED463">
        <v>1.1000000000000001</v>
      </c>
      <c r="EM463">
        <v>8</v>
      </c>
      <c r="EO463">
        <v>6.1</v>
      </c>
      <c r="EP463">
        <v>2.4</v>
      </c>
      <c r="EQ463">
        <v>0.51282099999999997</v>
      </c>
      <c r="ET463">
        <v>0.70449700000000004</v>
      </c>
      <c r="EV463">
        <v>18.6739</v>
      </c>
      <c r="EX463">
        <v>15.583600000000001</v>
      </c>
      <c r="EZ463">
        <v>38.436700000000002</v>
      </c>
      <c r="FO463">
        <v>1150677</v>
      </c>
    </row>
    <row r="464" spans="1:171" hidden="1">
      <c r="A464" t="s">
        <v>985</v>
      </c>
      <c r="B464" t="s">
        <v>172</v>
      </c>
      <c r="C464" t="s">
        <v>499</v>
      </c>
      <c r="D464" t="s">
        <v>986</v>
      </c>
      <c r="E464">
        <v>18.962890000000002</v>
      </c>
      <c r="F464">
        <v>18.962890000000002</v>
      </c>
      <c r="G464">
        <v>98.663330000000002</v>
      </c>
      <c r="H464">
        <v>98.663330000000002</v>
      </c>
      <c r="I464" t="s">
        <v>175</v>
      </c>
      <c r="J464">
        <v>3160</v>
      </c>
      <c r="K464">
        <v>3160</v>
      </c>
      <c r="L464" t="s">
        <v>994</v>
      </c>
      <c r="M464" t="s">
        <v>988</v>
      </c>
      <c r="U464" t="s">
        <v>989</v>
      </c>
      <c r="V464" t="s">
        <v>178</v>
      </c>
      <c r="AA464" t="s">
        <v>990</v>
      </c>
      <c r="AB464">
        <v>62.78</v>
      </c>
      <c r="AC464">
        <v>0.747</v>
      </c>
      <c r="AE464">
        <v>15.99</v>
      </c>
      <c r="AI464">
        <v>3.9</v>
      </c>
      <c r="AJ464">
        <v>4.12</v>
      </c>
      <c r="AK464">
        <v>2.08</v>
      </c>
      <c r="AL464">
        <v>6.3E-2</v>
      </c>
      <c r="AN464">
        <v>2.4500000000000002</v>
      </c>
      <c r="AO464">
        <v>3.94</v>
      </c>
      <c r="AP464">
        <v>0.19</v>
      </c>
      <c r="BF464">
        <v>4.2</v>
      </c>
      <c r="BU464">
        <v>2</v>
      </c>
      <c r="CH464">
        <v>9.3000000000000007</v>
      </c>
      <c r="CJ464">
        <v>95</v>
      </c>
      <c r="CK464">
        <v>55.8</v>
      </c>
      <c r="CN464">
        <v>10.4</v>
      </c>
      <c r="CO464">
        <v>25</v>
      </c>
      <c r="CP464">
        <v>13</v>
      </c>
      <c r="CQ464">
        <v>62</v>
      </c>
      <c r="CV464">
        <v>1.8</v>
      </c>
      <c r="CW464">
        <v>70</v>
      </c>
      <c r="CX464">
        <v>405</v>
      </c>
      <c r="CY464">
        <v>22</v>
      </c>
      <c r="CZ464">
        <v>223</v>
      </c>
      <c r="DA464">
        <v>12</v>
      </c>
      <c r="DM464">
        <v>4.5999999999999996</v>
      </c>
      <c r="DN464">
        <v>580</v>
      </c>
      <c r="DO464">
        <v>23.2</v>
      </c>
      <c r="DP464">
        <v>46</v>
      </c>
      <c r="DR464">
        <v>20</v>
      </c>
      <c r="DS464">
        <v>4.43</v>
      </c>
      <c r="DT464">
        <v>1.21</v>
      </c>
      <c r="DV464">
        <v>0.6</v>
      </c>
      <c r="EA464">
        <v>1.77</v>
      </c>
      <c r="EB464">
        <v>0.28999999999999998</v>
      </c>
      <c r="EC464">
        <v>6.2</v>
      </c>
      <c r="ED464">
        <v>0.3</v>
      </c>
      <c r="EM464">
        <v>9</v>
      </c>
      <c r="EO464">
        <v>6</v>
      </c>
      <c r="EP464">
        <v>2.5</v>
      </c>
      <c r="EQ464">
        <v>0.51279300000000005</v>
      </c>
      <c r="ET464">
        <v>0.70453900000000003</v>
      </c>
      <c r="EV464">
        <v>18.664300000000001</v>
      </c>
      <c r="EX464">
        <v>15.5715</v>
      </c>
      <c r="EZ464">
        <v>38.397500000000001</v>
      </c>
      <c r="FO464">
        <v>1150678</v>
      </c>
    </row>
    <row r="465" spans="1:171" hidden="1">
      <c r="A465" t="s">
        <v>985</v>
      </c>
      <c r="B465" t="s">
        <v>172</v>
      </c>
      <c r="C465" t="s">
        <v>499</v>
      </c>
      <c r="D465" t="s">
        <v>986</v>
      </c>
      <c r="E465">
        <v>18.962890000000002</v>
      </c>
      <c r="F465">
        <v>18.962890000000002</v>
      </c>
      <c r="G465">
        <v>98.663330000000002</v>
      </c>
      <c r="H465">
        <v>98.663330000000002</v>
      </c>
      <c r="I465" t="s">
        <v>175</v>
      </c>
      <c r="J465">
        <v>3160</v>
      </c>
      <c r="K465">
        <v>3160</v>
      </c>
      <c r="L465" t="s">
        <v>995</v>
      </c>
      <c r="M465" t="s">
        <v>988</v>
      </c>
      <c r="U465" t="s">
        <v>989</v>
      </c>
      <c r="V465" t="s">
        <v>178</v>
      </c>
      <c r="AA465" t="s">
        <v>990</v>
      </c>
      <c r="AB465">
        <v>61.28</v>
      </c>
      <c r="AC465">
        <v>0.752</v>
      </c>
      <c r="AE465">
        <v>15.8</v>
      </c>
      <c r="AI465">
        <v>4.03</v>
      </c>
      <c r="AJ465">
        <v>4.1500000000000004</v>
      </c>
      <c r="AK465">
        <v>2.17</v>
      </c>
      <c r="AL465">
        <v>6.3E-2</v>
      </c>
      <c r="AN465">
        <v>2.4</v>
      </c>
      <c r="AO465">
        <v>3.92</v>
      </c>
      <c r="AP465">
        <v>0.21</v>
      </c>
      <c r="BF465">
        <v>5.19</v>
      </c>
      <c r="BU465">
        <v>2</v>
      </c>
      <c r="CH465">
        <v>10</v>
      </c>
      <c r="CJ465">
        <v>99</v>
      </c>
      <c r="CK465">
        <v>60.4</v>
      </c>
      <c r="CN465">
        <v>10.8</v>
      </c>
      <c r="CO465">
        <v>27</v>
      </c>
      <c r="CP465">
        <v>13</v>
      </c>
      <c r="CQ465">
        <v>62</v>
      </c>
      <c r="CV465">
        <v>1.9</v>
      </c>
      <c r="CW465">
        <v>60</v>
      </c>
      <c r="CX465">
        <v>406</v>
      </c>
      <c r="CY465">
        <v>21</v>
      </c>
      <c r="CZ465">
        <v>210</v>
      </c>
      <c r="DA465">
        <v>12</v>
      </c>
      <c r="DM465">
        <v>4.8</v>
      </c>
      <c r="DN465">
        <v>567</v>
      </c>
      <c r="DO465">
        <v>22.9</v>
      </c>
      <c r="DP465">
        <v>48</v>
      </c>
      <c r="DR465">
        <v>21</v>
      </c>
      <c r="DS465">
        <v>4.63</v>
      </c>
      <c r="DT465">
        <v>1.27</v>
      </c>
      <c r="DV465">
        <v>0.8</v>
      </c>
      <c r="EA465">
        <v>1.75</v>
      </c>
      <c r="EB465">
        <v>0.26</v>
      </c>
      <c r="EC465">
        <v>6.3</v>
      </c>
      <c r="ED465">
        <v>0.3</v>
      </c>
      <c r="EM465">
        <v>7</v>
      </c>
      <c r="EO465">
        <v>6.2</v>
      </c>
      <c r="EP465">
        <v>2.4</v>
      </c>
      <c r="EQ465">
        <v>0.51281699999999997</v>
      </c>
      <c r="ET465">
        <v>0.70451299999999994</v>
      </c>
      <c r="FO465">
        <v>1150679</v>
      </c>
    </row>
    <row r="466" spans="1:171" hidden="1">
      <c r="A466" t="s">
        <v>985</v>
      </c>
      <c r="B466" t="s">
        <v>172</v>
      </c>
      <c r="C466" t="s">
        <v>499</v>
      </c>
      <c r="D466" t="s">
        <v>986</v>
      </c>
      <c r="E466">
        <v>18.962890000000002</v>
      </c>
      <c r="F466">
        <v>18.962890000000002</v>
      </c>
      <c r="G466">
        <v>98.663330000000002</v>
      </c>
      <c r="H466">
        <v>98.663330000000002</v>
      </c>
      <c r="I466" t="s">
        <v>175</v>
      </c>
      <c r="J466">
        <v>3160</v>
      </c>
      <c r="K466">
        <v>3160</v>
      </c>
      <c r="L466" t="s">
        <v>996</v>
      </c>
      <c r="M466" t="s">
        <v>988</v>
      </c>
      <c r="U466" t="s">
        <v>989</v>
      </c>
      <c r="V466" t="s">
        <v>178</v>
      </c>
      <c r="AA466" t="s">
        <v>990</v>
      </c>
      <c r="AB466">
        <v>61.25</v>
      </c>
      <c r="AC466">
        <v>0.76900000000000002</v>
      </c>
      <c r="AE466">
        <v>15.98</v>
      </c>
      <c r="AI466">
        <v>4.13</v>
      </c>
      <c r="AJ466">
        <v>4.21</v>
      </c>
      <c r="AK466">
        <v>2.29</v>
      </c>
      <c r="AL466">
        <v>6.6000000000000003E-2</v>
      </c>
      <c r="AN466">
        <v>2.31</v>
      </c>
      <c r="AO466">
        <v>3.89</v>
      </c>
      <c r="AP466">
        <v>0.2</v>
      </c>
      <c r="BF466">
        <v>4.42</v>
      </c>
      <c r="BU466">
        <v>2</v>
      </c>
      <c r="CH466">
        <v>10.5</v>
      </c>
      <c r="CJ466">
        <v>99</v>
      </c>
      <c r="CK466">
        <v>68.900000000000006</v>
      </c>
      <c r="CN466">
        <v>10.6</v>
      </c>
      <c r="CO466">
        <v>27</v>
      </c>
      <c r="CP466">
        <v>12</v>
      </c>
      <c r="CQ466">
        <v>62</v>
      </c>
      <c r="CV466">
        <v>2.2000000000000002</v>
      </c>
      <c r="CW466">
        <v>70</v>
      </c>
      <c r="CX466">
        <v>407</v>
      </c>
      <c r="CY466">
        <v>21</v>
      </c>
      <c r="CZ466">
        <v>213</v>
      </c>
      <c r="DA466">
        <v>11</v>
      </c>
      <c r="DM466">
        <v>4.5</v>
      </c>
      <c r="DN466">
        <v>535</v>
      </c>
      <c r="DO466">
        <v>24.2</v>
      </c>
      <c r="DP466">
        <v>49</v>
      </c>
      <c r="DR466">
        <v>22</v>
      </c>
      <c r="DS466">
        <v>4.8600000000000003</v>
      </c>
      <c r="DT466">
        <v>1.41</v>
      </c>
      <c r="DV466">
        <v>0.8</v>
      </c>
      <c r="EA466">
        <v>1.92</v>
      </c>
      <c r="EB466">
        <v>0.3</v>
      </c>
      <c r="EC466">
        <v>6.4</v>
      </c>
      <c r="ED466">
        <v>0.3</v>
      </c>
      <c r="EM466">
        <v>9</v>
      </c>
      <c r="EO466">
        <v>6.3</v>
      </c>
      <c r="EP466">
        <v>2.8</v>
      </c>
      <c r="EQ466">
        <v>0.51281299999999996</v>
      </c>
      <c r="ET466">
        <v>0.70448500000000003</v>
      </c>
      <c r="EV466">
        <v>18.682300000000001</v>
      </c>
      <c r="EX466">
        <v>15.5938</v>
      </c>
      <c r="EZ466">
        <v>38.472799999999999</v>
      </c>
      <c r="FO466">
        <v>1150680</v>
      </c>
    </row>
    <row r="467" spans="1:171" hidden="1">
      <c r="A467" t="s">
        <v>985</v>
      </c>
      <c r="B467" t="s">
        <v>172</v>
      </c>
      <c r="C467" t="s">
        <v>499</v>
      </c>
      <c r="D467" t="s">
        <v>986</v>
      </c>
      <c r="E467">
        <v>18.962890000000002</v>
      </c>
      <c r="F467">
        <v>18.962890000000002</v>
      </c>
      <c r="G467">
        <v>98.663330000000002</v>
      </c>
      <c r="H467">
        <v>98.663330000000002</v>
      </c>
      <c r="I467" t="s">
        <v>175</v>
      </c>
      <c r="J467">
        <v>3160</v>
      </c>
      <c r="K467">
        <v>3160</v>
      </c>
      <c r="L467" t="s">
        <v>997</v>
      </c>
      <c r="M467" t="s">
        <v>992</v>
      </c>
      <c r="U467" t="s">
        <v>989</v>
      </c>
      <c r="V467" t="s">
        <v>178</v>
      </c>
      <c r="AA467" t="s">
        <v>990</v>
      </c>
      <c r="AB467">
        <v>58.92</v>
      </c>
      <c r="AC467">
        <v>0.82699999999999996</v>
      </c>
      <c r="AE467">
        <v>16.89</v>
      </c>
      <c r="AI467">
        <v>4.51</v>
      </c>
      <c r="AJ467">
        <v>4.2699999999999996</v>
      </c>
      <c r="AK467">
        <v>2.5</v>
      </c>
      <c r="AL467">
        <v>6.7000000000000004E-2</v>
      </c>
      <c r="AN467">
        <v>1.87</v>
      </c>
      <c r="AO467">
        <v>3.42</v>
      </c>
      <c r="AP467">
        <v>0.23</v>
      </c>
      <c r="BF467">
        <v>5.71</v>
      </c>
      <c r="BU467">
        <v>2</v>
      </c>
      <c r="CH467">
        <v>11.6</v>
      </c>
      <c r="CJ467">
        <v>106</v>
      </c>
      <c r="CK467">
        <v>75.3</v>
      </c>
      <c r="CN467">
        <v>11.6</v>
      </c>
      <c r="CO467">
        <v>39</v>
      </c>
      <c r="CP467">
        <v>13</v>
      </c>
      <c r="CQ467">
        <v>61</v>
      </c>
      <c r="CV467">
        <v>2.6</v>
      </c>
      <c r="CW467">
        <v>60</v>
      </c>
      <c r="CX467">
        <v>399</v>
      </c>
      <c r="CY467">
        <v>21</v>
      </c>
      <c r="CZ467">
        <v>224</v>
      </c>
      <c r="DA467">
        <v>11</v>
      </c>
      <c r="DM467">
        <v>3.5</v>
      </c>
      <c r="DN467">
        <v>485</v>
      </c>
      <c r="DO467">
        <v>21.5</v>
      </c>
      <c r="DP467">
        <v>47</v>
      </c>
      <c r="DR467">
        <v>23</v>
      </c>
      <c r="DS467">
        <v>4.5599999999999996</v>
      </c>
      <c r="DT467">
        <v>1.36</v>
      </c>
      <c r="DV467">
        <v>0.7</v>
      </c>
      <c r="EA467">
        <v>1.91</v>
      </c>
      <c r="EB467">
        <v>0.28999999999999998</v>
      </c>
      <c r="EC467">
        <v>7.2</v>
      </c>
      <c r="ED467">
        <v>0.3</v>
      </c>
      <c r="EM467">
        <v>8</v>
      </c>
      <c r="EO467">
        <v>6.5</v>
      </c>
      <c r="EP467">
        <v>2.1</v>
      </c>
      <c r="FO467">
        <v>1150681</v>
      </c>
    </row>
    <row r="468" spans="1:171" hidden="1">
      <c r="A468" t="s">
        <v>985</v>
      </c>
      <c r="B468" t="s">
        <v>172</v>
      </c>
      <c r="C468" t="s">
        <v>499</v>
      </c>
      <c r="D468" t="s">
        <v>998</v>
      </c>
      <c r="E468">
        <v>18.859439999999999</v>
      </c>
      <c r="F468">
        <v>18.859439999999999</v>
      </c>
      <c r="G468">
        <v>98.704719999999995</v>
      </c>
      <c r="H468">
        <v>98.704719999999995</v>
      </c>
      <c r="I468" t="s">
        <v>175</v>
      </c>
      <c r="J468">
        <v>2110</v>
      </c>
      <c r="K468">
        <v>2110</v>
      </c>
      <c r="L468" t="s">
        <v>999</v>
      </c>
      <c r="M468" t="s">
        <v>992</v>
      </c>
      <c r="U468" t="s">
        <v>989</v>
      </c>
      <c r="V468" t="s">
        <v>178</v>
      </c>
      <c r="AA468" t="s">
        <v>990</v>
      </c>
      <c r="AB468">
        <v>58.9</v>
      </c>
      <c r="AC468">
        <v>0.78</v>
      </c>
      <c r="AE468">
        <v>16.63</v>
      </c>
      <c r="AI468">
        <v>4.24</v>
      </c>
      <c r="AJ468">
        <v>4</v>
      </c>
      <c r="AK468">
        <v>2.21</v>
      </c>
      <c r="AL468">
        <v>0.06</v>
      </c>
      <c r="AN468">
        <v>1.91</v>
      </c>
      <c r="AO468">
        <v>3.21</v>
      </c>
      <c r="AP468">
        <v>0.15</v>
      </c>
      <c r="BF468">
        <v>5.27</v>
      </c>
      <c r="BU468">
        <v>1</v>
      </c>
      <c r="CH468">
        <v>11</v>
      </c>
      <c r="CJ468">
        <v>88</v>
      </c>
      <c r="CK468">
        <v>35</v>
      </c>
      <c r="CN468">
        <v>9.9</v>
      </c>
      <c r="CO468">
        <v>37</v>
      </c>
      <c r="CP468">
        <v>13</v>
      </c>
      <c r="CQ468">
        <v>57</v>
      </c>
      <c r="CW468">
        <v>55.2</v>
      </c>
      <c r="CX468">
        <v>377.3</v>
      </c>
      <c r="CY468">
        <v>18.7</v>
      </c>
      <c r="CZ468">
        <v>219.6</v>
      </c>
      <c r="DA468">
        <v>7.75</v>
      </c>
      <c r="DM468">
        <v>3.76</v>
      </c>
      <c r="DN468">
        <v>610.4</v>
      </c>
      <c r="DO468">
        <v>19.45</v>
      </c>
      <c r="DP468">
        <v>46.94</v>
      </c>
      <c r="DR468">
        <v>20.260000000000002</v>
      </c>
      <c r="DS468">
        <v>4.71</v>
      </c>
      <c r="DT468">
        <v>1.1299999999999999</v>
      </c>
      <c r="DV468">
        <v>0.77</v>
      </c>
      <c r="EA468">
        <v>1.7</v>
      </c>
      <c r="EB468">
        <v>0.28399999999999997</v>
      </c>
      <c r="EC468">
        <v>6.22</v>
      </c>
      <c r="ED468">
        <v>0.62</v>
      </c>
      <c r="EM468">
        <v>14</v>
      </c>
      <c r="EO468">
        <v>6.63</v>
      </c>
      <c r="EP468">
        <v>2.02</v>
      </c>
      <c r="FO468">
        <v>1150682</v>
      </c>
    </row>
    <row r="469" spans="1:171" hidden="1">
      <c r="A469" t="s">
        <v>985</v>
      </c>
      <c r="B469" t="s">
        <v>172</v>
      </c>
      <c r="C469" t="s">
        <v>499</v>
      </c>
      <c r="D469" t="s">
        <v>1000</v>
      </c>
      <c r="E469">
        <v>18.88214</v>
      </c>
      <c r="F469">
        <v>18.88214</v>
      </c>
      <c r="G469">
        <v>98.562610000000006</v>
      </c>
      <c r="H469">
        <v>98.562610000000006</v>
      </c>
      <c r="I469" t="s">
        <v>175</v>
      </c>
      <c r="J469">
        <v>1970</v>
      </c>
      <c r="K469">
        <v>1970</v>
      </c>
      <c r="L469" t="s">
        <v>1001</v>
      </c>
      <c r="M469" t="s">
        <v>988</v>
      </c>
      <c r="U469" t="s">
        <v>989</v>
      </c>
      <c r="V469" t="s">
        <v>178</v>
      </c>
      <c r="AA469" t="s">
        <v>990</v>
      </c>
      <c r="AB469">
        <v>61.63</v>
      </c>
      <c r="AC469">
        <v>0.73499999999999999</v>
      </c>
      <c r="AE469">
        <v>15.76</v>
      </c>
      <c r="AI469">
        <v>4.2</v>
      </c>
      <c r="AJ469">
        <v>4.3499999999999996</v>
      </c>
      <c r="AK469">
        <v>2.2999999999999998</v>
      </c>
      <c r="AL469">
        <v>6.6000000000000003E-2</v>
      </c>
      <c r="AN469">
        <v>2.25</v>
      </c>
      <c r="AO469">
        <v>3.54</v>
      </c>
      <c r="AP469">
        <v>0.2</v>
      </c>
      <c r="BF469">
        <v>4.2</v>
      </c>
      <c r="BU469">
        <v>2</v>
      </c>
      <c r="CH469">
        <v>10.3</v>
      </c>
      <c r="CJ469">
        <v>91</v>
      </c>
      <c r="CK469">
        <v>62.2</v>
      </c>
      <c r="CN469">
        <v>12</v>
      </c>
      <c r="CO469">
        <v>32</v>
      </c>
      <c r="CP469">
        <v>11</v>
      </c>
      <c r="CQ469">
        <v>70</v>
      </c>
      <c r="CV469">
        <v>2.9</v>
      </c>
      <c r="CW469">
        <v>90</v>
      </c>
      <c r="CX469">
        <v>407</v>
      </c>
      <c r="CY469">
        <v>22</v>
      </c>
      <c r="CZ469">
        <v>201</v>
      </c>
      <c r="DA469">
        <v>13</v>
      </c>
      <c r="DM469">
        <v>3.3</v>
      </c>
      <c r="DN469">
        <v>576</v>
      </c>
      <c r="DO469">
        <v>24.2</v>
      </c>
      <c r="DP469">
        <v>50</v>
      </c>
      <c r="DR469">
        <v>22</v>
      </c>
      <c r="DS469">
        <v>5.03</v>
      </c>
      <c r="DT469">
        <v>1.23</v>
      </c>
      <c r="DV469">
        <v>0.9</v>
      </c>
      <c r="EA469">
        <v>2.2000000000000002</v>
      </c>
      <c r="EB469">
        <v>0.32</v>
      </c>
      <c r="EC469">
        <v>5.7</v>
      </c>
      <c r="ED469">
        <v>1.1000000000000001</v>
      </c>
      <c r="EM469">
        <v>11</v>
      </c>
      <c r="EO469">
        <v>7.1</v>
      </c>
      <c r="EP469">
        <v>2.8</v>
      </c>
      <c r="FO469">
        <v>1150683</v>
      </c>
    </row>
    <row r="470" spans="1:171" hidden="1">
      <c r="A470" t="s">
        <v>985</v>
      </c>
      <c r="B470" t="s">
        <v>172</v>
      </c>
      <c r="C470" t="s">
        <v>499</v>
      </c>
      <c r="D470" t="s">
        <v>1002</v>
      </c>
      <c r="E470">
        <v>18.870889999999999</v>
      </c>
      <c r="F470">
        <v>18.870889999999999</v>
      </c>
      <c r="G470">
        <v>98.613470000000007</v>
      </c>
      <c r="H470">
        <v>98.613470000000007</v>
      </c>
      <c r="I470" t="s">
        <v>175</v>
      </c>
      <c r="J470">
        <v>2190</v>
      </c>
      <c r="K470">
        <v>2190</v>
      </c>
      <c r="L470" t="s">
        <v>1003</v>
      </c>
      <c r="M470" t="s">
        <v>988</v>
      </c>
      <c r="U470" t="s">
        <v>989</v>
      </c>
      <c r="V470" t="s">
        <v>178</v>
      </c>
      <c r="AA470" t="s">
        <v>990</v>
      </c>
      <c r="AB470">
        <v>62.09</v>
      </c>
      <c r="AC470">
        <v>0.72699999999999998</v>
      </c>
      <c r="AE470">
        <v>15.6</v>
      </c>
      <c r="AI470">
        <v>4.0199999999999996</v>
      </c>
      <c r="AJ470">
        <v>4.3099999999999996</v>
      </c>
      <c r="AK470">
        <v>2.35</v>
      </c>
      <c r="AL470">
        <v>6.6000000000000003E-2</v>
      </c>
      <c r="AN470">
        <v>2.36</v>
      </c>
      <c r="AO470">
        <v>3.85</v>
      </c>
      <c r="AP470">
        <v>0.2</v>
      </c>
      <c r="BF470">
        <v>3.64</v>
      </c>
      <c r="BU470">
        <v>2</v>
      </c>
      <c r="CH470">
        <v>10.3</v>
      </c>
      <c r="CJ470">
        <v>90</v>
      </c>
      <c r="CK470">
        <v>81.3</v>
      </c>
      <c r="CN470">
        <v>11.2</v>
      </c>
      <c r="CO470">
        <v>33</v>
      </c>
      <c r="CP470">
        <v>17</v>
      </c>
      <c r="CQ470">
        <v>74</v>
      </c>
      <c r="CV470">
        <v>2.9</v>
      </c>
      <c r="CW470">
        <v>90</v>
      </c>
      <c r="CX470">
        <v>399</v>
      </c>
      <c r="CY470">
        <v>22</v>
      </c>
      <c r="CZ470">
        <v>203</v>
      </c>
      <c r="DA470">
        <v>11</v>
      </c>
      <c r="DM470">
        <v>3.9</v>
      </c>
      <c r="DN470">
        <v>530</v>
      </c>
      <c r="DO470">
        <v>23.9</v>
      </c>
      <c r="DP470">
        <v>51</v>
      </c>
      <c r="DR470">
        <v>29</v>
      </c>
      <c r="DS470">
        <v>5.19</v>
      </c>
      <c r="DT470">
        <v>1.35</v>
      </c>
      <c r="DV470">
        <v>0.7</v>
      </c>
      <c r="EA470">
        <v>2.17</v>
      </c>
      <c r="EB470">
        <v>0.34</v>
      </c>
      <c r="EC470">
        <v>5.7</v>
      </c>
      <c r="ED470">
        <v>1.3</v>
      </c>
      <c r="EM470">
        <v>12</v>
      </c>
      <c r="EO470">
        <v>7.8</v>
      </c>
      <c r="EP470">
        <v>2.9</v>
      </c>
      <c r="FO470">
        <v>1150684</v>
      </c>
    </row>
    <row r="471" spans="1:171" hidden="1">
      <c r="A471" t="s">
        <v>985</v>
      </c>
      <c r="B471" t="s">
        <v>172</v>
      </c>
      <c r="C471" t="s">
        <v>499</v>
      </c>
      <c r="D471" t="s">
        <v>1004</v>
      </c>
      <c r="E471">
        <v>18.862279999999998</v>
      </c>
      <c r="F471">
        <v>18.862279999999998</v>
      </c>
      <c r="G471">
        <v>98.636309999999995</v>
      </c>
      <c r="H471">
        <v>98.636309999999995</v>
      </c>
      <c r="I471" t="s">
        <v>175</v>
      </c>
      <c r="J471">
        <v>2240</v>
      </c>
      <c r="K471">
        <v>2240</v>
      </c>
      <c r="L471" t="s">
        <v>1005</v>
      </c>
      <c r="M471" t="s">
        <v>988</v>
      </c>
      <c r="U471" t="s">
        <v>989</v>
      </c>
      <c r="V471" t="s">
        <v>178</v>
      </c>
      <c r="AA471" t="s">
        <v>990</v>
      </c>
      <c r="AB471">
        <v>60.63</v>
      </c>
      <c r="AC471">
        <v>0.76900000000000002</v>
      </c>
      <c r="AE471">
        <v>16.09</v>
      </c>
      <c r="AI471">
        <v>4.33</v>
      </c>
      <c r="AJ471">
        <v>4.38</v>
      </c>
      <c r="AK471">
        <v>2.4</v>
      </c>
      <c r="AL471">
        <v>6.8000000000000005E-2</v>
      </c>
      <c r="AN471">
        <v>2.16</v>
      </c>
      <c r="AO471">
        <v>3.36</v>
      </c>
      <c r="AP471">
        <v>0.2</v>
      </c>
      <c r="BF471">
        <v>4.38</v>
      </c>
      <c r="BU471">
        <v>2</v>
      </c>
      <c r="CH471">
        <v>10.6</v>
      </c>
      <c r="CJ471">
        <v>91</v>
      </c>
      <c r="CK471">
        <v>66.2</v>
      </c>
      <c r="CN471">
        <v>12.5</v>
      </c>
      <c r="CO471">
        <v>30</v>
      </c>
      <c r="CP471">
        <v>14</v>
      </c>
      <c r="CQ471">
        <v>73</v>
      </c>
      <c r="CV471">
        <v>2.2999999999999998</v>
      </c>
      <c r="CW471">
        <v>60</v>
      </c>
      <c r="CX471">
        <v>403</v>
      </c>
      <c r="CY471">
        <v>23</v>
      </c>
      <c r="CZ471">
        <v>210</v>
      </c>
      <c r="DA471">
        <v>13</v>
      </c>
      <c r="DM471">
        <v>4</v>
      </c>
      <c r="DN471">
        <v>589</v>
      </c>
      <c r="DO471">
        <v>26.9</v>
      </c>
      <c r="DP471">
        <v>51</v>
      </c>
      <c r="DR471">
        <v>25</v>
      </c>
      <c r="DS471">
        <v>5.4</v>
      </c>
      <c r="DT471">
        <v>1.24</v>
      </c>
      <c r="DV471">
        <v>0.4</v>
      </c>
      <c r="EA471">
        <v>2.02</v>
      </c>
      <c r="EB471">
        <v>0.28999999999999998</v>
      </c>
      <c r="EC471">
        <v>5.4</v>
      </c>
      <c r="ED471">
        <v>0</v>
      </c>
      <c r="EM471">
        <v>10</v>
      </c>
      <c r="EO471">
        <v>6.8</v>
      </c>
      <c r="EP471">
        <v>2.6</v>
      </c>
      <c r="FO471">
        <v>1150685</v>
      </c>
    </row>
    <row r="472" spans="1:171" hidden="1">
      <c r="A472" t="s">
        <v>985</v>
      </c>
      <c r="B472" t="s">
        <v>172</v>
      </c>
      <c r="C472" t="s">
        <v>499</v>
      </c>
      <c r="D472" t="s">
        <v>1006</v>
      </c>
      <c r="E472">
        <v>18.918060000000001</v>
      </c>
      <c r="F472">
        <v>18.918060000000001</v>
      </c>
      <c r="G472">
        <v>98.645750000000007</v>
      </c>
      <c r="H472">
        <v>98.645750000000007</v>
      </c>
      <c r="I472" t="s">
        <v>175</v>
      </c>
      <c r="J472">
        <v>2549</v>
      </c>
      <c r="K472">
        <v>2549</v>
      </c>
      <c r="L472" t="s">
        <v>1007</v>
      </c>
      <c r="M472" t="s">
        <v>988</v>
      </c>
      <c r="U472" t="s">
        <v>989</v>
      </c>
      <c r="V472" t="s">
        <v>178</v>
      </c>
      <c r="AA472" t="s">
        <v>990</v>
      </c>
      <c r="AB472">
        <v>60.98</v>
      </c>
      <c r="AC472">
        <v>0.78400000000000003</v>
      </c>
      <c r="AE472">
        <v>16.399999999999999</v>
      </c>
      <c r="AI472">
        <v>4.24</v>
      </c>
      <c r="AJ472">
        <v>4.28</v>
      </c>
      <c r="AK472">
        <v>2.36</v>
      </c>
      <c r="AL472">
        <v>6.9000000000000006E-2</v>
      </c>
      <c r="AN472">
        <v>2.04</v>
      </c>
      <c r="AO472">
        <v>3.52</v>
      </c>
      <c r="AP472">
        <v>0.16</v>
      </c>
      <c r="BF472">
        <v>4.47</v>
      </c>
      <c r="BU472">
        <v>2</v>
      </c>
      <c r="CH472">
        <v>10.7</v>
      </c>
      <c r="CJ472">
        <v>93</v>
      </c>
      <c r="CK472">
        <v>65.3</v>
      </c>
      <c r="CN472">
        <v>14.7</v>
      </c>
      <c r="CO472">
        <v>33</v>
      </c>
      <c r="CP472">
        <v>9</v>
      </c>
      <c r="CQ472">
        <v>66</v>
      </c>
      <c r="CV472">
        <v>2.2999999999999998</v>
      </c>
      <c r="CW472">
        <v>70</v>
      </c>
      <c r="CX472">
        <v>405</v>
      </c>
      <c r="CY472">
        <v>23</v>
      </c>
      <c r="CZ472">
        <v>219</v>
      </c>
      <c r="DA472">
        <v>12</v>
      </c>
      <c r="DM472">
        <v>5.4</v>
      </c>
      <c r="DN472">
        <v>528</v>
      </c>
      <c r="DO472">
        <v>29.3</v>
      </c>
      <c r="DP472">
        <v>56</v>
      </c>
      <c r="DR472">
        <v>28</v>
      </c>
      <c r="DS472">
        <v>5.71</v>
      </c>
      <c r="DT472">
        <v>1.24</v>
      </c>
      <c r="DV472">
        <v>0.5</v>
      </c>
      <c r="EA472">
        <v>1.98</v>
      </c>
      <c r="EB472">
        <v>0.28000000000000003</v>
      </c>
      <c r="EC472">
        <v>5.4</v>
      </c>
      <c r="ED472">
        <v>0</v>
      </c>
      <c r="EM472">
        <v>10</v>
      </c>
      <c r="EO472">
        <v>7.1</v>
      </c>
      <c r="EP472">
        <v>2.4</v>
      </c>
      <c r="FO472">
        <v>1150686</v>
      </c>
    </row>
    <row r="473" spans="1:171" hidden="1">
      <c r="A473" t="s">
        <v>985</v>
      </c>
      <c r="B473" t="s">
        <v>172</v>
      </c>
      <c r="C473" t="s">
        <v>499</v>
      </c>
      <c r="D473" t="s">
        <v>1008</v>
      </c>
      <c r="E473">
        <v>18.913499999999999</v>
      </c>
      <c r="F473">
        <v>18.913499999999999</v>
      </c>
      <c r="G473">
        <v>98.635859999999994</v>
      </c>
      <c r="H473">
        <v>98.635859999999994</v>
      </c>
      <c r="I473" t="s">
        <v>175</v>
      </c>
      <c r="J473">
        <v>2550</v>
      </c>
      <c r="K473">
        <v>2550</v>
      </c>
      <c r="L473" t="s">
        <v>1009</v>
      </c>
      <c r="M473" t="s">
        <v>988</v>
      </c>
      <c r="U473" t="s">
        <v>989</v>
      </c>
      <c r="V473" t="s">
        <v>178</v>
      </c>
      <c r="AA473" t="s">
        <v>990</v>
      </c>
      <c r="AB473">
        <v>61.96</v>
      </c>
      <c r="AC473">
        <v>0.752</v>
      </c>
      <c r="AE473">
        <v>15.72</v>
      </c>
      <c r="AI473">
        <v>4.17</v>
      </c>
      <c r="AJ473">
        <v>4.3499999999999996</v>
      </c>
      <c r="AK473">
        <v>2.36</v>
      </c>
      <c r="AL473">
        <v>6.7000000000000004E-2</v>
      </c>
      <c r="AN473">
        <v>2.2799999999999998</v>
      </c>
      <c r="AO473">
        <v>3.68</v>
      </c>
      <c r="AP473">
        <v>0.21</v>
      </c>
      <c r="BF473">
        <v>3.78</v>
      </c>
      <c r="BU473">
        <v>2</v>
      </c>
      <c r="CH473">
        <v>9.98</v>
      </c>
      <c r="CJ473">
        <v>93</v>
      </c>
      <c r="CK473">
        <v>60.8</v>
      </c>
      <c r="CN473">
        <v>12.8</v>
      </c>
      <c r="CO473">
        <v>32</v>
      </c>
      <c r="CP473">
        <v>9</v>
      </c>
      <c r="CQ473">
        <v>78</v>
      </c>
      <c r="CV473">
        <v>2.5</v>
      </c>
      <c r="CW473">
        <v>60</v>
      </c>
      <c r="CX473">
        <v>404</v>
      </c>
      <c r="CY473">
        <v>23</v>
      </c>
      <c r="CZ473">
        <v>205</v>
      </c>
      <c r="DA473">
        <v>12</v>
      </c>
      <c r="DM473">
        <v>3.8</v>
      </c>
      <c r="DN473">
        <v>529</v>
      </c>
      <c r="DO473">
        <v>24.3</v>
      </c>
      <c r="DP473">
        <v>49</v>
      </c>
      <c r="DR473">
        <v>25</v>
      </c>
      <c r="DS473">
        <v>5.0199999999999996</v>
      </c>
      <c r="DT473">
        <v>1.1399999999999999</v>
      </c>
      <c r="DV473">
        <v>0.5</v>
      </c>
      <c r="EA473">
        <v>1.95</v>
      </c>
      <c r="EB473">
        <v>0.28999999999999998</v>
      </c>
      <c r="EC473">
        <v>5</v>
      </c>
      <c r="ED473">
        <v>1.1000000000000001</v>
      </c>
      <c r="EM473">
        <v>12</v>
      </c>
      <c r="EO473">
        <v>6.5</v>
      </c>
      <c r="EP473">
        <v>2.8</v>
      </c>
      <c r="FO473">
        <v>1150687</v>
      </c>
    </row>
    <row r="474" spans="1:171" hidden="1">
      <c r="A474" t="s">
        <v>985</v>
      </c>
      <c r="B474" t="s">
        <v>172</v>
      </c>
      <c r="C474" t="s">
        <v>499</v>
      </c>
      <c r="D474" t="s">
        <v>1008</v>
      </c>
      <c r="E474">
        <v>18.913499999999999</v>
      </c>
      <c r="F474">
        <v>18.913499999999999</v>
      </c>
      <c r="G474">
        <v>98.635859999999994</v>
      </c>
      <c r="H474">
        <v>98.635859999999994</v>
      </c>
      <c r="I474" t="s">
        <v>175</v>
      </c>
      <c r="J474">
        <v>2550</v>
      </c>
      <c r="K474">
        <v>2550</v>
      </c>
      <c r="L474" t="s">
        <v>1010</v>
      </c>
      <c r="M474" t="s">
        <v>992</v>
      </c>
      <c r="V474" t="s">
        <v>178</v>
      </c>
      <c r="AA474" t="s">
        <v>990</v>
      </c>
      <c r="AB474">
        <v>59.28</v>
      </c>
      <c r="AC474">
        <v>0.86</v>
      </c>
      <c r="AE474">
        <v>16.53</v>
      </c>
      <c r="AI474">
        <v>5.53</v>
      </c>
      <c r="AJ474">
        <v>6.01</v>
      </c>
      <c r="AK474">
        <v>4.3</v>
      </c>
      <c r="AL474">
        <v>9.2999999999999999E-2</v>
      </c>
      <c r="AN474">
        <v>1.54</v>
      </c>
      <c r="AO474">
        <v>3.92</v>
      </c>
      <c r="AP474">
        <v>0.17</v>
      </c>
      <c r="BF474">
        <v>0.48</v>
      </c>
      <c r="BU474">
        <v>2</v>
      </c>
      <c r="CH474">
        <v>14.3</v>
      </c>
      <c r="CJ474">
        <v>118</v>
      </c>
      <c r="CK474">
        <v>114</v>
      </c>
      <c r="CN474">
        <v>20.6</v>
      </c>
      <c r="CO474">
        <v>62</v>
      </c>
      <c r="CP474">
        <v>26</v>
      </c>
      <c r="CQ474">
        <v>86</v>
      </c>
      <c r="CV474">
        <v>1.3</v>
      </c>
      <c r="CW474">
        <v>30</v>
      </c>
      <c r="CX474">
        <v>499</v>
      </c>
      <c r="CY474">
        <v>21</v>
      </c>
      <c r="CZ474">
        <v>142</v>
      </c>
      <c r="DA474">
        <v>16</v>
      </c>
      <c r="DM474">
        <v>1.3</v>
      </c>
      <c r="DN474">
        <v>395</v>
      </c>
      <c r="DO474">
        <v>17.399999999999999</v>
      </c>
      <c r="DP474">
        <v>36</v>
      </c>
      <c r="DR474">
        <v>19</v>
      </c>
      <c r="DS474">
        <v>4.09</v>
      </c>
      <c r="DT474">
        <v>1.1599999999999999</v>
      </c>
      <c r="DV474">
        <v>0.7</v>
      </c>
      <c r="EA474">
        <v>1.73</v>
      </c>
      <c r="EB474">
        <v>0.25</v>
      </c>
      <c r="EC474">
        <v>3.7</v>
      </c>
      <c r="ED474">
        <v>0</v>
      </c>
      <c r="EM474">
        <v>15</v>
      </c>
      <c r="EO474">
        <v>3.5</v>
      </c>
      <c r="EP474">
        <v>1.3</v>
      </c>
      <c r="FO474">
        <v>1150688</v>
      </c>
    </row>
    <row r="475" spans="1:171" hidden="1">
      <c r="A475" t="s">
        <v>985</v>
      </c>
      <c r="B475" t="s">
        <v>172</v>
      </c>
      <c r="C475" t="s">
        <v>499</v>
      </c>
      <c r="D475" t="s">
        <v>1011</v>
      </c>
      <c r="E475">
        <v>18.901959999999999</v>
      </c>
      <c r="F475">
        <v>18.901959999999999</v>
      </c>
      <c r="G475">
        <v>98.592519999999993</v>
      </c>
      <c r="H475">
        <v>98.592519999999993</v>
      </c>
      <c r="I475" t="s">
        <v>175</v>
      </c>
      <c r="J475">
        <v>2206</v>
      </c>
      <c r="K475">
        <v>2206</v>
      </c>
      <c r="L475" t="s">
        <v>1012</v>
      </c>
      <c r="M475" t="s">
        <v>988</v>
      </c>
      <c r="V475" t="s">
        <v>178</v>
      </c>
      <c r="AA475" t="s">
        <v>990</v>
      </c>
      <c r="AB475">
        <v>61.53</v>
      </c>
      <c r="AC475">
        <v>0.85</v>
      </c>
      <c r="AE475">
        <v>15.9</v>
      </c>
      <c r="AI475">
        <v>5.07</v>
      </c>
      <c r="AJ475">
        <v>5.24</v>
      </c>
      <c r="AK475">
        <v>4.43</v>
      </c>
      <c r="AL475">
        <v>0.09</v>
      </c>
      <c r="AN475">
        <v>2.04</v>
      </c>
      <c r="AO475">
        <v>4.08</v>
      </c>
      <c r="AP475">
        <v>0.2</v>
      </c>
      <c r="BF475">
        <v>-0.01</v>
      </c>
      <c r="BU475">
        <v>2</v>
      </c>
      <c r="CH475">
        <v>12</v>
      </c>
      <c r="CJ475">
        <v>109</v>
      </c>
      <c r="CK475">
        <v>186</v>
      </c>
      <c r="CN475">
        <v>17.7</v>
      </c>
      <c r="CO475">
        <v>90</v>
      </c>
      <c r="CP475">
        <v>14</v>
      </c>
      <c r="CQ475">
        <v>84</v>
      </c>
      <c r="CV475">
        <v>0</v>
      </c>
      <c r="CW475">
        <v>57</v>
      </c>
      <c r="CX475">
        <v>491</v>
      </c>
      <c r="CY475">
        <v>23</v>
      </c>
      <c r="CZ475">
        <v>208</v>
      </c>
      <c r="DA475">
        <v>6</v>
      </c>
      <c r="DM475">
        <v>3</v>
      </c>
      <c r="DN475">
        <v>527</v>
      </c>
      <c r="DO475">
        <v>21.3</v>
      </c>
      <c r="DP475">
        <v>46.4</v>
      </c>
      <c r="DR475">
        <v>24.2</v>
      </c>
      <c r="DS475">
        <v>5.51</v>
      </c>
      <c r="DT475">
        <v>1.47</v>
      </c>
      <c r="DV475">
        <v>0.67</v>
      </c>
      <c r="EA475">
        <v>1.87</v>
      </c>
      <c r="EB475">
        <v>0.28199999999999997</v>
      </c>
      <c r="EC475">
        <v>4.5999999999999996</v>
      </c>
      <c r="ED475">
        <v>0.49</v>
      </c>
      <c r="EM475">
        <v>42</v>
      </c>
      <c r="EO475">
        <v>5.31</v>
      </c>
      <c r="EP475">
        <v>1.96</v>
      </c>
      <c r="FO475">
        <v>1150689</v>
      </c>
    </row>
    <row r="476" spans="1:171" hidden="1">
      <c r="A476" t="s">
        <v>985</v>
      </c>
      <c r="B476" t="s">
        <v>172</v>
      </c>
      <c r="C476" t="s">
        <v>499</v>
      </c>
      <c r="D476" t="s">
        <v>1013</v>
      </c>
      <c r="E476">
        <v>18.905010000000001</v>
      </c>
      <c r="F476">
        <v>18.905010000000001</v>
      </c>
      <c r="G476">
        <v>98.599739999999997</v>
      </c>
      <c r="H476">
        <v>98.599739999999997</v>
      </c>
      <c r="I476" t="s">
        <v>175</v>
      </c>
      <c r="J476">
        <v>2318</v>
      </c>
      <c r="K476">
        <v>2318</v>
      </c>
      <c r="L476" t="s">
        <v>1014</v>
      </c>
      <c r="M476" t="s">
        <v>988</v>
      </c>
      <c r="V476" t="s">
        <v>178</v>
      </c>
      <c r="AA476" t="s">
        <v>990</v>
      </c>
      <c r="AB476">
        <v>62.13</v>
      </c>
      <c r="AC476">
        <v>0.84</v>
      </c>
      <c r="AE476">
        <v>15.61</v>
      </c>
      <c r="AI476">
        <v>4.95</v>
      </c>
      <c r="AJ476">
        <v>4.99</v>
      </c>
      <c r="AK476">
        <v>4.29</v>
      </c>
      <c r="AL476">
        <v>0.08</v>
      </c>
      <c r="AN476">
        <v>2.17</v>
      </c>
      <c r="AO476">
        <v>4.18</v>
      </c>
      <c r="AP476">
        <v>0.23</v>
      </c>
      <c r="BF476">
        <v>0.25</v>
      </c>
      <c r="BU476">
        <v>2</v>
      </c>
      <c r="CH476">
        <v>9.41</v>
      </c>
      <c r="CJ476">
        <v>85</v>
      </c>
      <c r="CK476">
        <v>60.9</v>
      </c>
      <c r="CN476">
        <v>9.9</v>
      </c>
      <c r="CO476">
        <v>28</v>
      </c>
      <c r="CP476">
        <v>14</v>
      </c>
      <c r="CQ476">
        <v>109</v>
      </c>
      <c r="CV476">
        <v>0</v>
      </c>
      <c r="CW476">
        <v>48</v>
      </c>
      <c r="CX476">
        <v>543</v>
      </c>
      <c r="CY476">
        <v>18</v>
      </c>
      <c r="CZ476">
        <v>169</v>
      </c>
      <c r="DA476">
        <v>4.3</v>
      </c>
      <c r="DM476">
        <v>2.4</v>
      </c>
      <c r="DN476">
        <v>468</v>
      </c>
      <c r="DO476">
        <v>16.3</v>
      </c>
      <c r="DP476">
        <v>35.299999999999997</v>
      </c>
      <c r="DR476">
        <v>18.899999999999999</v>
      </c>
      <c r="DS476">
        <v>3.98</v>
      </c>
      <c r="DT476">
        <v>1.21</v>
      </c>
      <c r="DV476">
        <v>0.52</v>
      </c>
      <c r="EA476">
        <v>1.49</v>
      </c>
      <c r="EB476">
        <v>0.23699999999999999</v>
      </c>
      <c r="EC476">
        <v>3.8</v>
      </c>
      <c r="ED476">
        <v>0.4</v>
      </c>
      <c r="EM476">
        <v>82</v>
      </c>
      <c r="EO476">
        <v>4.3099999999999996</v>
      </c>
      <c r="EP476">
        <v>1.6</v>
      </c>
      <c r="FO476">
        <v>1150690</v>
      </c>
    </row>
    <row r="477" spans="1:171" hidden="1">
      <c r="A477" t="s">
        <v>985</v>
      </c>
      <c r="B477" t="s">
        <v>172</v>
      </c>
      <c r="C477" t="s">
        <v>499</v>
      </c>
      <c r="D477" t="s">
        <v>1015</v>
      </c>
      <c r="E477">
        <v>18.873149999999999</v>
      </c>
      <c r="F477">
        <v>18.873149999999999</v>
      </c>
      <c r="G477">
        <v>98.604690000000005</v>
      </c>
      <c r="H477">
        <v>98.604690000000005</v>
      </c>
      <c r="I477" t="s">
        <v>175</v>
      </c>
      <c r="J477">
        <v>2113</v>
      </c>
      <c r="K477">
        <v>2113</v>
      </c>
      <c r="L477" t="s">
        <v>1016</v>
      </c>
      <c r="M477" t="s">
        <v>988</v>
      </c>
      <c r="V477" t="s">
        <v>178</v>
      </c>
      <c r="AA477" t="s">
        <v>990</v>
      </c>
      <c r="AB477">
        <v>64.819999999999993</v>
      </c>
      <c r="AC477">
        <v>0.69</v>
      </c>
      <c r="AE477">
        <v>16.37</v>
      </c>
      <c r="AI477">
        <v>3.94</v>
      </c>
      <c r="AJ477">
        <v>4.6399999999999997</v>
      </c>
      <c r="AK477">
        <v>2.46</v>
      </c>
      <c r="AL477">
        <v>7.0000000000000007E-2</v>
      </c>
      <c r="AN477">
        <v>2.0299999999999998</v>
      </c>
      <c r="AO477">
        <v>4.3600000000000003</v>
      </c>
      <c r="AP477">
        <v>0.18</v>
      </c>
      <c r="BF477">
        <v>0.75</v>
      </c>
      <c r="BU477">
        <v>2</v>
      </c>
      <c r="CH477">
        <v>8.99</v>
      </c>
      <c r="CJ477">
        <v>81</v>
      </c>
      <c r="CK477">
        <v>64.400000000000006</v>
      </c>
      <c r="CN477">
        <v>10.9</v>
      </c>
      <c r="CO477">
        <v>29</v>
      </c>
      <c r="CP477">
        <v>15</v>
      </c>
      <c r="CQ477">
        <v>100</v>
      </c>
      <c r="CV477">
        <v>0</v>
      </c>
      <c r="CW477">
        <v>55</v>
      </c>
      <c r="CX477">
        <v>500</v>
      </c>
      <c r="CY477">
        <v>17</v>
      </c>
      <c r="CZ477">
        <v>172</v>
      </c>
      <c r="DA477">
        <v>4.2</v>
      </c>
      <c r="DM477">
        <v>3</v>
      </c>
      <c r="DN477">
        <v>491</v>
      </c>
      <c r="DO477">
        <v>17.3</v>
      </c>
      <c r="DP477">
        <v>37</v>
      </c>
      <c r="DR477">
        <v>19.5</v>
      </c>
      <c r="DS477">
        <v>4.01</v>
      </c>
      <c r="DT477">
        <v>1.19</v>
      </c>
      <c r="DV477">
        <v>0.53</v>
      </c>
      <c r="EA477">
        <v>1.38</v>
      </c>
      <c r="EB477">
        <v>0.215</v>
      </c>
      <c r="EC477">
        <v>3.7</v>
      </c>
      <c r="ED477">
        <v>0.39</v>
      </c>
      <c r="EM477">
        <v>80</v>
      </c>
      <c r="EO477">
        <v>4.7300000000000004</v>
      </c>
      <c r="EP477">
        <v>1.83</v>
      </c>
      <c r="FO477">
        <v>1150691</v>
      </c>
    </row>
    <row r="478" spans="1:171" hidden="1">
      <c r="A478" t="s">
        <v>985</v>
      </c>
      <c r="B478" t="s">
        <v>172</v>
      </c>
      <c r="C478" t="s">
        <v>499</v>
      </c>
      <c r="D478" t="s">
        <v>1017</v>
      </c>
      <c r="E478">
        <v>18.886389999999999</v>
      </c>
      <c r="F478">
        <v>18.886389999999999</v>
      </c>
      <c r="G478">
        <v>98.579170000000005</v>
      </c>
      <c r="H478">
        <v>98.579170000000005</v>
      </c>
      <c r="I478" t="s">
        <v>175</v>
      </c>
      <c r="J478">
        <v>2115</v>
      </c>
      <c r="K478">
        <v>2115</v>
      </c>
      <c r="L478" t="s">
        <v>1018</v>
      </c>
      <c r="M478" t="s">
        <v>988</v>
      </c>
      <c r="V478" t="s">
        <v>178</v>
      </c>
      <c r="AA478" t="s">
        <v>990</v>
      </c>
      <c r="AB478">
        <v>63.58</v>
      </c>
      <c r="AC478">
        <v>0.65</v>
      </c>
      <c r="AE478">
        <v>15.77</v>
      </c>
      <c r="AI478">
        <v>3.78</v>
      </c>
      <c r="AJ478">
        <v>4.41</v>
      </c>
      <c r="AK478">
        <v>2.2799999999999998</v>
      </c>
      <c r="AL478">
        <v>7.0000000000000007E-2</v>
      </c>
      <c r="AN478">
        <v>2.0099999999999998</v>
      </c>
      <c r="AO478">
        <v>4.2699999999999996</v>
      </c>
      <c r="AP478">
        <v>0.19</v>
      </c>
      <c r="BF478">
        <v>0.74</v>
      </c>
      <c r="BU478">
        <v>1</v>
      </c>
      <c r="CH478">
        <v>9</v>
      </c>
      <c r="CJ478">
        <v>72</v>
      </c>
      <c r="CK478">
        <v>0</v>
      </c>
      <c r="CN478">
        <v>8.6999999999999993</v>
      </c>
      <c r="CO478">
        <v>30</v>
      </c>
      <c r="CP478">
        <v>10</v>
      </c>
      <c r="CQ478">
        <v>62</v>
      </c>
      <c r="CW478">
        <v>52.4</v>
      </c>
      <c r="CX478">
        <v>457</v>
      </c>
      <c r="CY478">
        <v>14.4</v>
      </c>
      <c r="CZ478">
        <v>149.5</v>
      </c>
      <c r="DA478">
        <v>5.07</v>
      </c>
      <c r="DM478">
        <v>3.19</v>
      </c>
      <c r="DN478">
        <v>437.7</v>
      </c>
      <c r="DO478">
        <v>17.84</v>
      </c>
      <c r="DP478">
        <v>36.61</v>
      </c>
      <c r="DR478">
        <v>18.059999999999999</v>
      </c>
      <c r="DS478">
        <v>3.77</v>
      </c>
      <c r="DT478">
        <v>1.1200000000000001</v>
      </c>
      <c r="DV478">
        <v>0.54</v>
      </c>
      <c r="EA478">
        <v>1.18</v>
      </c>
      <c r="EB478">
        <v>0.23</v>
      </c>
      <c r="EC478">
        <v>4.26</v>
      </c>
      <c r="ED478">
        <v>0.35</v>
      </c>
      <c r="EM478">
        <v>9</v>
      </c>
      <c r="EO478">
        <v>5.29</v>
      </c>
      <c r="EP478">
        <v>1.93</v>
      </c>
      <c r="FO478">
        <v>1150692</v>
      </c>
    </row>
    <row r="479" spans="1:171" hidden="1">
      <c r="A479" t="s">
        <v>985</v>
      </c>
      <c r="B479" t="s">
        <v>172</v>
      </c>
      <c r="C479" t="s">
        <v>499</v>
      </c>
      <c r="D479" t="s">
        <v>1019</v>
      </c>
      <c r="E479">
        <v>18.877469999999999</v>
      </c>
      <c r="F479">
        <v>18.877469999999999</v>
      </c>
      <c r="G479">
        <v>98.556060000000002</v>
      </c>
      <c r="H479">
        <v>98.556060000000002</v>
      </c>
      <c r="I479" t="s">
        <v>175</v>
      </c>
      <c r="J479">
        <v>1850</v>
      </c>
      <c r="K479">
        <v>1850</v>
      </c>
      <c r="L479" t="s">
        <v>1020</v>
      </c>
      <c r="M479" t="s">
        <v>988</v>
      </c>
      <c r="V479" t="s">
        <v>178</v>
      </c>
      <c r="AA479" t="s">
        <v>990</v>
      </c>
      <c r="AB479">
        <v>61.95</v>
      </c>
      <c r="AC479">
        <v>0.71499999999999997</v>
      </c>
      <c r="AE479">
        <v>16.170000000000002</v>
      </c>
      <c r="AI479">
        <v>4.5</v>
      </c>
      <c r="AJ479">
        <v>5.29</v>
      </c>
      <c r="AK479">
        <v>3.17</v>
      </c>
      <c r="AL479">
        <v>0.08</v>
      </c>
      <c r="AN479">
        <v>1.95</v>
      </c>
      <c r="AO479">
        <v>4.0999999999999996</v>
      </c>
      <c r="AP479">
        <v>0.21</v>
      </c>
      <c r="BF479">
        <v>1.25</v>
      </c>
      <c r="BU479">
        <v>2</v>
      </c>
      <c r="CH479">
        <v>10.7</v>
      </c>
      <c r="CJ479">
        <v>87</v>
      </c>
      <c r="CK479">
        <v>94.5</v>
      </c>
      <c r="CN479">
        <v>12.8</v>
      </c>
      <c r="CO479">
        <v>47</v>
      </c>
      <c r="CP479">
        <v>17</v>
      </c>
      <c r="CQ479">
        <v>101</v>
      </c>
      <c r="CV479">
        <v>1.7</v>
      </c>
      <c r="CW479">
        <v>30</v>
      </c>
      <c r="CX479">
        <v>517</v>
      </c>
      <c r="CY479">
        <v>17</v>
      </c>
      <c r="CZ479">
        <v>148</v>
      </c>
      <c r="DA479">
        <v>14</v>
      </c>
      <c r="DM479">
        <v>3.1</v>
      </c>
      <c r="DN479">
        <v>437</v>
      </c>
      <c r="DO479">
        <v>16.100000000000001</v>
      </c>
      <c r="DP479">
        <v>35</v>
      </c>
      <c r="DR479">
        <v>16</v>
      </c>
      <c r="DS479">
        <v>3.46</v>
      </c>
      <c r="DT479">
        <v>1.01</v>
      </c>
      <c r="DV479">
        <v>0.5</v>
      </c>
      <c r="EA479">
        <v>1.31</v>
      </c>
      <c r="EB479">
        <v>0.2</v>
      </c>
      <c r="EC479">
        <v>3.5</v>
      </c>
      <c r="ED479">
        <v>0</v>
      </c>
      <c r="EM479">
        <v>25</v>
      </c>
      <c r="EO479">
        <v>3.5</v>
      </c>
      <c r="EP479">
        <v>1.3</v>
      </c>
      <c r="EQ479">
        <v>0.51285999999999998</v>
      </c>
      <c r="ET479">
        <v>0.70426800000000001</v>
      </c>
      <c r="EV479">
        <v>18.632400000000001</v>
      </c>
      <c r="EX479">
        <v>15.5731</v>
      </c>
      <c r="EZ479">
        <v>38.363900000000001</v>
      </c>
      <c r="FO479">
        <v>1150693</v>
      </c>
    </row>
    <row r="480" spans="1:171" hidden="1">
      <c r="A480" t="s">
        <v>985</v>
      </c>
      <c r="B480" t="s">
        <v>172</v>
      </c>
      <c r="C480" t="s">
        <v>499</v>
      </c>
      <c r="D480" t="s">
        <v>1021</v>
      </c>
      <c r="E480">
        <v>18.843610000000002</v>
      </c>
      <c r="F480">
        <v>18.843610000000002</v>
      </c>
      <c r="G480">
        <v>98.551670000000001</v>
      </c>
      <c r="H480">
        <v>98.551670000000001</v>
      </c>
      <c r="I480" t="s">
        <v>175</v>
      </c>
      <c r="J480">
        <v>1850</v>
      </c>
      <c r="K480">
        <v>1850</v>
      </c>
      <c r="L480" t="s">
        <v>1022</v>
      </c>
      <c r="M480" t="s">
        <v>988</v>
      </c>
      <c r="V480" t="s">
        <v>178</v>
      </c>
      <c r="AA480" t="s">
        <v>990</v>
      </c>
      <c r="AB480">
        <v>63.29</v>
      </c>
      <c r="AC480">
        <v>0.71</v>
      </c>
      <c r="AE480">
        <v>16.440000000000001</v>
      </c>
      <c r="AI480">
        <v>4.3</v>
      </c>
      <c r="AJ480">
        <v>5</v>
      </c>
      <c r="AK480">
        <v>3.02</v>
      </c>
      <c r="AL480">
        <v>0.08</v>
      </c>
      <c r="AN480">
        <v>2.1</v>
      </c>
      <c r="AO480">
        <v>4.2300000000000004</v>
      </c>
      <c r="AP480">
        <v>0.19</v>
      </c>
      <c r="BF480">
        <v>1.05</v>
      </c>
      <c r="BU480">
        <v>1</v>
      </c>
      <c r="CH480">
        <v>11</v>
      </c>
      <c r="CJ480">
        <v>90</v>
      </c>
      <c r="CK480">
        <v>417</v>
      </c>
      <c r="CN480">
        <v>12.9</v>
      </c>
      <c r="CO480">
        <v>49</v>
      </c>
      <c r="CP480">
        <v>11</v>
      </c>
      <c r="CQ480">
        <v>65</v>
      </c>
      <c r="CW480">
        <v>49.2</v>
      </c>
      <c r="CX480">
        <v>526</v>
      </c>
      <c r="CY480">
        <v>16.899999999999999</v>
      </c>
      <c r="CZ480">
        <v>164.1</v>
      </c>
      <c r="DA480">
        <v>9.6999999999999993</v>
      </c>
      <c r="DM480">
        <v>3.09</v>
      </c>
      <c r="DN480">
        <v>456.3</v>
      </c>
      <c r="DO480">
        <v>16.93</v>
      </c>
      <c r="DP480">
        <v>35.44</v>
      </c>
      <c r="DR480">
        <v>14.82</v>
      </c>
      <c r="DS480">
        <v>6.19</v>
      </c>
      <c r="DT480">
        <v>1.61</v>
      </c>
      <c r="DV480">
        <v>0.51</v>
      </c>
      <c r="EA480">
        <v>1.95</v>
      </c>
      <c r="EB480">
        <v>0.29499999999999998</v>
      </c>
      <c r="EC480">
        <v>4.54</v>
      </c>
      <c r="ED480">
        <v>0.4</v>
      </c>
      <c r="EM480">
        <v>32</v>
      </c>
      <c r="EO480">
        <v>4.49</v>
      </c>
      <c r="EP480">
        <v>2.19</v>
      </c>
      <c r="FO480">
        <v>1150694</v>
      </c>
    </row>
    <row r="481" spans="1:171" hidden="1">
      <c r="A481" t="s">
        <v>985</v>
      </c>
      <c r="B481" t="s">
        <v>172</v>
      </c>
      <c r="C481" t="s">
        <v>499</v>
      </c>
      <c r="D481" t="s">
        <v>1023</v>
      </c>
      <c r="E481">
        <v>18.908429999999999</v>
      </c>
      <c r="F481">
        <v>18.908429999999999</v>
      </c>
      <c r="G481">
        <v>98.576859999999996</v>
      </c>
      <c r="H481">
        <v>98.576859999999996</v>
      </c>
      <c r="I481" t="s">
        <v>175</v>
      </c>
      <c r="J481">
        <v>2247</v>
      </c>
      <c r="K481">
        <v>2247</v>
      </c>
      <c r="L481" t="s">
        <v>1024</v>
      </c>
      <c r="M481" t="s">
        <v>988</v>
      </c>
      <c r="V481" t="s">
        <v>178</v>
      </c>
      <c r="AA481" t="s">
        <v>990</v>
      </c>
      <c r="AB481">
        <v>61.58</v>
      </c>
      <c r="AC481">
        <v>0.83</v>
      </c>
      <c r="AE481">
        <v>16.18</v>
      </c>
      <c r="AI481">
        <v>4.84</v>
      </c>
      <c r="AJ481">
        <v>5.28</v>
      </c>
      <c r="AK481">
        <v>4.3600000000000003</v>
      </c>
      <c r="AL481">
        <v>0.08</v>
      </c>
      <c r="AN481">
        <v>2.0299999999999998</v>
      </c>
      <c r="AO481">
        <v>4.08</v>
      </c>
      <c r="AP481">
        <v>0.21</v>
      </c>
      <c r="BF481">
        <v>0.21</v>
      </c>
      <c r="BU481">
        <v>2</v>
      </c>
      <c r="CH481">
        <v>11.9</v>
      </c>
      <c r="CJ481">
        <v>105</v>
      </c>
      <c r="CK481">
        <v>190</v>
      </c>
      <c r="CN481">
        <v>17.899999999999999</v>
      </c>
      <c r="CO481">
        <v>90</v>
      </c>
      <c r="CP481">
        <v>14</v>
      </c>
      <c r="CQ481">
        <v>94</v>
      </c>
      <c r="CV481">
        <v>0</v>
      </c>
      <c r="CW481">
        <v>56</v>
      </c>
      <c r="CX481">
        <v>495</v>
      </c>
      <c r="CY481">
        <v>21</v>
      </c>
      <c r="CZ481">
        <v>199</v>
      </c>
      <c r="DA481">
        <v>5.8</v>
      </c>
      <c r="DM481">
        <v>3</v>
      </c>
      <c r="DN481">
        <v>515</v>
      </c>
      <c r="DO481">
        <v>21.2</v>
      </c>
      <c r="DP481">
        <v>46.4</v>
      </c>
      <c r="DR481">
        <v>23.6</v>
      </c>
      <c r="DS481">
        <v>5.01</v>
      </c>
      <c r="DT481">
        <v>1.47</v>
      </c>
      <c r="DV481">
        <v>0.66</v>
      </c>
      <c r="EA481">
        <v>1.79</v>
      </c>
      <c r="EB481">
        <v>0.27800000000000002</v>
      </c>
      <c r="EC481">
        <v>4.5</v>
      </c>
      <c r="ED481">
        <v>0.51</v>
      </c>
      <c r="EM481">
        <v>50</v>
      </c>
      <c r="EO481">
        <v>5.34</v>
      </c>
      <c r="EP481">
        <v>1.94</v>
      </c>
      <c r="FO481">
        <v>1150695</v>
      </c>
    </row>
    <row r="482" spans="1:171" hidden="1">
      <c r="A482" t="s">
        <v>985</v>
      </c>
      <c r="B482" t="s">
        <v>172</v>
      </c>
      <c r="C482" t="s">
        <v>499</v>
      </c>
      <c r="D482" t="s">
        <v>1011</v>
      </c>
      <c r="E482">
        <v>18.903890000000001</v>
      </c>
      <c r="F482">
        <v>18.903890000000001</v>
      </c>
      <c r="G482">
        <v>98.556939999999997</v>
      </c>
      <c r="H482">
        <v>98.556939999999997</v>
      </c>
      <c r="I482" t="s">
        <v>175</v>
      </c>
      <c r="J482">
        <v>2155</v>
      </c>
      <c r="K482">
        <v>2155</v>
      </c>
      <c r="L482" t="s">
        <v>1025</v>
      </c>
      <c r="M482" t="s">
        <v>988</v>
      </c>
      <c r="V482" t="s">
        <v>178</v>
      </c>
      <c r="AA482" t="s">
        <v>990</v>
      </c>
      <c r="AB482">
        <v>62.13</v>
      </c>
      <c r="AC482">
        <v>0.84</v>
      </c>
      <c r="AE482">
        <v>15.61</v>
      </c>
      <c r="AI482">
        <v>4.95</v>
      </c>
      <c r="AJ482">
        <v>4.99</v>
      </c>
      <c r="AK482">
        <v>4.29</v>
      </c>
      <c r="AL482">
        <v>0.08</v>
      </c>
      <c r="AN482">
        <v>2.17</v>
      </c>
      <c r="AO482">
        <v>4.18</v>
      </c>
      <c r="AP482">
        <v>0.23</v>
      </c>
      <c r="BF482">
        <v>0.25</v>
      </c>
      <c r="BU482">
        <v>2</v>
      </c>
      <c r="CH482">
        <v>13</v>
      </c>
      <c r="CJ482">
        <v>112</v>
      </c>
      <c r="CK482">
        <v>147</v>
      </c>
      <c r="CN482">
        <v>17.7</v>
      </c>
      <c r="CO482">
        <v>110</v>
      </c>
      <c r="CP482">
        <v>15</v>
      </c>
      <c r="CQ482">
        <v>67</v>
      </c>
      <c r="CW482">
        <v>61.5</v>
      </c>
      <c r="CX482">
        <v>465.6</v>
      </c>
      <c r="CY482">
        <v>21.1</v>
      </c>
      <c r="CZ482">
        <v>190.1</v>
      </c>
      <c r="DA482">
        <v>7.45</v>
      </c>
      <c r="DM482">
        <v>3.57</v>
      </c>
      <c r="DN482">
        <v>499.2</v>
      </c>
      <c r="DO482">
        <v>23.28</v>
      </c>
      <c r="DP482">
        <v>50.4</v>
      </c>
      <c r="DR482">
        <v>24.24</v>
      </c>
      <c r="DS482">
        <v>5.75</v>
      </c>
      <c r="DT482">
        <v>1.45</v>
      </c>
      <c r="DV482">
        <v>0.69</v>
      </c>
      <c r="EA482">
        <v>1.76</v>
      </c>
      <c r="EB482">
        <v>0.33500000000000002</v>
      </c>
      <c r="EC482">
        <v>5.16</v>
      </c>
      <c r="ED482">
        <v>0.53</v>
      </c>
      <c r="EM482">
        <v>14</v>
      </c>
      <c r="EO482">
        <v>6.36</v>
      </c>
      <c r="EP482">
        <v>2.4300000000000002</v>
      </c>
      <c r="FO482">
        <v>1150696</v>
      </c>
    </row>
    <row r="483" spans="1:171" hidden="1">
      <c r="A483" t="s">
        <v>985</v>
      </c>
      <c r="B483" t="s">
        <v>172</v>
      </c>
      <c r="C483" t="s">
        <v>499</v>
      </c>
      <c r="D483" t="s">
        <v>1026</v>
      </c>
      <c r="E483">
        <v>18.92257</v>
      </c>
      <c r="F483">
        <v>18.92257</v>
      </c>
      <c r="G483">
        <v>98.59263</v>
      </c>
      <c r="H483">
        <v>98.59263</v>
      </c>
      <c r="I483" t="s">
        <v>175</v>
      </c>
      <c r="J483">
        <v>2410</v>
      </c>
      <c r="K483">
        <v>2410</v>
      </c>
      <c r="L483" t="s">
        <v>1027</v>
      </c>
      <c r="M483" t="s">
        <v>988</v>
      </c>
      <c r="V483" t="s">
        <v>178</v>
      </c>
      <c r="AA483" t="s">
        <v>990</v>
      </c>
      <c r="AB483">
        <v>61.57</v>
      </c>
      <c r="AC483">
        <v>0.85</v>
      </c>
      <c r="AE483">
        <v>16.05</v>
      </c>
      <c r="AI483">
        <v>4.92</v>
      </c>
      <c r="AJ483">
        <v>5.29</v>
      </c>
      <c r="AK483">
        <v>4.37</v>
      </c>
      <c r="AL483">
        <v>0.08</v>
      </c>
      <c r="AN483">
        <v>2.02</v>
      </c>
      <c r="AO483">
        <v>4.1100000000000003</v>
      </c>
      <c r="AP483">
        <v>0.19</v>
      </c>
      <c r="BF483">
        <v>0.21</v>
      </c>
      <c r="BU483">
        <v>2</v>
      </c>
      <c r="CH483">
        <v>12</v>
      </c>
      <c r="CJ483">
        <v>105</v>
      </c>
      <c r="CK483">
        <v>177</v>
      </c>
      <c r="CN483">
        <v>16.600000000000001</v>
      </c>
      <c r="CO483">
        <v>89</v>
      </c>
      <c r="CP483">
        <v>15</v>
      </c>
      <c r="CQ483">
        <v>86</v>
      </c>
      <c r="CV483">
        <v>0</v>
      </c>
      <c r="CW483">
        <v>53</v>
      </c>
      <c r="CX483">
        <v>495</v>
      </c>
      <c r="CY483">
        <v>21</v>
      </c>
      <c r="CZ483">
        <v>201</v>
      </c>
      <c r="DA483">
        <v>5.4</v>
      </c>
      <c r="DM483">
        <v>2.7</v>
      </c>
      <c r="DN483">
        <v>517</v>
      </c>
      <c r="DO483">
        <v>20.7</v>
      </c>
      <c r="DP483">
        <v>44.5</v>
      </c>
      <c r="DR483">
        <v>23.6</v>
      </c>
      <c r="DS483">
        <v>4.92</v>
      </c>
      <c r="DT483">
        <v>1.46</v>
      </c>
      <c r="DV483">
        <v>0.63</v>
      </c>
      <c r="EA483">
        <v>1.86</v>
      </c>
      <c r="EB483">
        <v>0.29199999999999998</v>
      </c>
      <c r="EC483">
        <v>4.2</v>
      </c>
      <c r="ED483">
        <v>0.44</v>
      </c>
      <c r="EM483">
        <v>49</v>
      </c>
      <c r="EO483">
        <v>5.2</v>
      </c>
      <c r="EP483">
        <v>1.92</v>
      </c>
      <c r="FO483">
        <v>1150697</v>
      </c>
    </row>
    <row r="484" spans="1:171" hidden="1">
      <c r="A484" t="s">
        <v>985</v>
      </c>
      <c r="B484" t="s">
        <v>172</v>
      </c>
      <c r="C484" t="s">
        <v>499</v>
      </c>
      <c r="D484" t="s">
        <v>1013</v>
      </c>
      <c r="E484">
        <v>18.915620000000001</v>
      </c>
      <c r="F484">
        <v>18.915620000000001</v>
      </c>
      <c r="G484">
        <v>98.61063</v>
      </c>
      <c r="H484">
        <v>98.61063</v>
      </c>
      <c r="I484" t="s">
        <v>175</v>
      </c>
      <c r="J484">
        <v>2468</v>
      </c>
      <c r="K484">
        <v>2468</v>
      </c>
      <c r="L484" t="s">
        <v>1028</v>
      </c>
      <c r="M484" t="s">
        <v>988</v>
      </c>
      <c r="V484" t="s">
        <v>178</v>
      </c>
      <c r="AA484" t="s">
        <v>990</v>
      </c>
      <c r="AB484">
        <v>63.36</v>
      </c>
      <c r="AC484">
        <v>0.73</v>
      </c>
      <c r="AE484">
        <v>16.829999999999998</v>
      </c>
      <c r="AI484">
        <v>4.24</v>
      </c>
      <c r="AJ484">
        <v>5.03</v>
      </c>
      <c r="AK484">
        <v>2.89</v>
      </c>
      <c r="AL484">
        <v>0.08</v>
      </c>
      <c r="AN484">
        <v>1.94</v>
      </c>
      <c r="AO484">
        <v>4.24</v>
      </c>
      <c r="AP484">
        <v>0.2</v>
      </c>
      <c r="BF484">
        <v>0.84</v>
      </c>
      <c r="BU484">
        <v>2</v>
      </c>
      <c r="CH484">
        <v>10.1</v>
      </c>
      <c r="CJ484">
        <v>88</v>
      </c>
      <c r="CK484">
        <v>84.4</v>
      </c>
      <c r="CN484">
        <v>11.9</v>
      </c>
      <c r="CO484">
        <v>36</v>
      </c>
      <c r="CP484">
        <v>14</v>
      </c>
      <c r="CQ484">
        <v>98</v>
      </c>
      <c r="CV484">
        <v>0</v>
      </c>
      <c r="CW484">
        <v>48</v>
      </c>
      <c r="CX484">
        <v>531</v>
      </c>
      <c r="CY484">
        <v>18</v>
      </c>
      <c r="CZ484">
        <v>169</v>
      </c>
      <c r="DA484">
        <v>4.3</v>
      </c>
      <c r="DM484">
        <v>2.5</v>
      </c>
      <c r="DN484">
        <v>477</v>
      </c>
      <c r="DO484">
        <v>17</v>
      </c>
      <c r="DP484">
        <v>36.9</v>
      </c>
      <c r="DR484">
        <v>19.2</v>
      </c>
      <c r="DS484">
        <v>4.21</v>
      </c>
      <c r="DT484">
        <v>1.26</v>
      </c>
      <c r="DV484">
        <v>0.55000000000000004</v>
      </c>
      <c r="EA484">
        <v>1.45</v>
      </c>
      <c r="EB484">
        <v>0.22600000000000001</v>
      </c>
      <c r="EC484">
        <v>3.8</v>
      </c>
      <c r="ED484">
        <v>0.37</v>
      </c>
      <c r="EM484">
        <v>64</v>
      </c>
      <c r="EO484">
        <v>4.32</v>
      </c>
      <c r="EP484">
        <v>1.61</v>
      </c>
      <c r="FO484">
        <v>1150698</v>
      </c>
    </row>
    <row r="485" spans="1:171" hidden="1">
      <c r="A485" t="s">
        <v>985</v>
      </c>
      <c r="B485" t="s">
        <v>172</v>
      </c>
      <c r="C485" t="s">
        <v>499</v>
      </c>
      <c r="D485" t="s">
        <v>986</v>
      </c>
      <c r="E485">
        <v>18.962890000000002</v>
      </c>
      <c r="F485">
        <v>18.962890000000002</v>
      </c>
      <c r="G485">
        <v>98.663330000000002</v>
      </c>
      <c r="H485">
        <v>98.663330000000002</v>
      </c>
      <c r="I485" t="s">
        <v>175</v>
      </c>
      <c r="J485">
        <v>3160</v>
      </c>
      <c r="K485">
        <v>3160</v>
      </c>
      <c r="L485" t="s">
        <v>987</v>
      </c>
      <c r="M485" t="s">
        <v>988</v>
      </c>
      <c r="U485" t="s">
        <v>989</v>
      </c>
      <c r="V485" t="s">
        <v>178</v>
      </c>
      <c r="AA485" t="s">
        <v>990</v>
      </c>
      <c r="EQ485">
        <v>0.51278500000000005</v>
      </c>
      <c r="ET485">
        <v>0.70448699999999997</v>
      </c>
      <c r="FO485">
        <v>1150720</v>
      </c>
    </row>
    <row r="486" spans="1:171" hidden="1">
      <c r="A486" t="s">
        <v>1029</v>
      </c>
      <c r="B486" t="s">
        <v>172</v>
      </c>
      <c r="C486" t="s">
        <v>1030</v>
      </c>
      <c r="E486">
        <v>19</v>
      </c>
      <c r="F486">
        <v>20.5</v>
      </c>
      <c r="G486">
        <v>-101</v>
      </c>
      <c r="H486">
        <v>-103</v>
      </c>
      <c r="I486" t="s">
        <v>175</v>
      </c>
      <c r="L486" t="s">
        <v>1031</v>
      </c>
      <c r="M486" t="s">
        <v>1032</v>
      </c>
      <c r="V486" t="s">
        <v>178</v>
      </c>
      <c r="AA486" t="s">
        <v>1033</v>
      </c>
      <c r="AB486">
        <v>56</v>
      </c>
      <c r="AC486">
        <v>0.93</v>
      </c>
      <c r="AE486">
        <v>18.100000000000001</v>
      </c>
      <c r="AI486">
        <v>6.66</v>
      </c>
      <c r="AJ486">
        <v>7.1</v>
      </c>
      <c r="AK486">
        <v>4.5999999999999996</v>
      </c>
      <c r="AL486">
        <v>0.11</v>
      </c>
      <c r="AN486">
        <v>1.4</v>
      </c>
      <c r="AO486">
        <v>3.4</v>
      </c>
      <c r="AP486">
        <v>0.21</v>
      </c>
      <c r="CJ486">
        <v>155</v>
      </c>
      <c r="CK486">
        <v>92</v>
      </c>
      <c r="CN486">
        <v>30</v>
      </c>
      <c r="CO486">
        <v>62</v>
      </c>
      <c r="CP486">
        <v>31</v>
      </c>
      <c r="CQ486">
        <v>89</v>
      </c>
      <c r="CW486">
        <v>24</v>
      </c>
      <c r="CX486">
        <v>655</v>
      </c>
      <c r="CY486">
        <v>15</v>
      </c>
      <c r="CZ486">
        <v>150</v>
      </c>
      <c r="DA486">
        <v>6</v>
      </c>
      <c r="DN486">
        <v>444</v>
      </c>
      <c r="EF486">
        <v>1.25E-4</v>
      </c>
      <c r="EG486">
        <v>2.5000000000000002E-6</v>
      </c>
      <c r="EM486">
        <v>4</v>
      </c>
      <c r="EO486">
        <v>3</v>
      </c>
      <c r="ET486">
        <v>0.70413199999999998</v>
      </c>
      <c r="FE486">
        <v>0.38250000000000001</v>
      </c>
      <c r="FG486">
        <v>248</v>
      </c>
      <c r="FO486">
        <v>115291</v>
      </c>
    </row>
    <row r="487" spans="1:171" hidden="1">
      <c r="A487" t="s">
        <v>1029</v>
      </c>
      <c r="B487" t="s">
        <v>172</v>
      </c>
      <c r="C487" t="s">
        <v>1030</v>
      </c>
      <c r="E487">
        <v>19</v>
      </c>
      <c r="F487">
        <v>20.5</v>
      </c>
      <c r="G487">
        <v>-101</v>
      </c>
      <c r="H487">
        <v>-103</v>
      </c>
      <c r="I487" t="s">
        <v>175</v>
      </c>
      <c r="L487" t="s">
        <v>1034</v>
      </c>
      <c r="M487" t="s">
        <v>1032</v>
      </c>
      <c r="V487" t="s">
        <v>178</v>
      </c>
      <c r="AA487" t="s">
        <v>1033</v>
      </c>
      <c r="AB487">
        <v>57.6</v>
      </c>
      <c r="AC487">
        <v>0.97</v>
      </c>
      <c r="AE487">
        <v>17.7</v>
      </c>
      <c r="AI487">
        <v>6.39</v>
      </c>
      <c r="AJ487">
        <v>6.8</v>
      </c>
      <c r="AK487">
        <v>4.2</v>
      </c>
      <c r="AL487">
        <v>0.12</v>
      </c>
      <c r="AN487">
        <v>1.6</v>
      </c>
      <c r="AO487">
        <v>3.4</v>
      </c>
      <c r="AP487">
        <v>0.26</v>
      </c>
      <c r="CJ487">
        <v>145</v>
      </c>
      <c r="CK487">
        <v>72</v>
      </c>
      <c r="CN487">
        <v>24</v>
      </c>
      <c r="CO487">
        <v>45</v>
      </c>
      <c r="CP487">
        <v>38</v>
      </c>
      <c r="CQ487">
        <v>80</v>
      </c>
      <c r="CW487">
        <v>30</v>
      </c>
      <c r="CX487">
        <v>548</v>
      </c>
      <c r="CY487">
        <v>18</v>
      </c>
      <c r="CZ487">
        <v>175</v>
      </c>
      <c r="DA487">
        <v>10</v>
      </c>
      <c r="DN487">
        <v>505</v>
      </c>
      <c r="EF487">
        <v>1.1E-4</v>
      </c>
      <c r="EG487">
        <v>2.7999999999999999E-6</v>
      </c>
      <c r="EM487">
        <v>9</v>
      </c>
      <c r="EO487">
        <v>3</v>
      </c>
      <c r="ET487">
        <v>0.70408300000000001</v>
      </c>
      <c r="FE487">
        <v>0.2757</v>
      </c>
      <c r="FG487">
        <v>195</v>
      </c>
      <c r="FO487">
        <v>115292</v>
      </c>
    </row>
    <row r="488" spans="1:171" hidden="1">
      <c r="A488" t="s">
        <v>1029</v>
      </c>
      <c r="B488" t="s">
        <v>172</v>
      </c>
      <c r="C488" t="s">
        <v>1030</v>
      </c>
      <c r="E488">
        <v>19</v>
      </c>
      <c r="F488">
        <v>20.5</v>
      </c>
      <c r="G488">
        <v>-101</v>
      </c>
      <c r="H488">
        <v>-103</v>
      </c>
      <c r="I488" t="s">
        <v>175</v>
      </c>
      <c r="L488" t="s">
        <v>1035</v>
      </c>
      <c r="M488" t="s">
        <v>1032</v>
      </c>
      <c r="V488" t="s">
        <v>178</v>
      </c>
      <c r="AA488" t="s">
        <v>1033</v>
      </c>
      <c r="AB488">
        <v>60.1</v>
      </c>
      <c r="AC488">
        <v>0.76</v>
      </c>
      <c r="AE488">
        <v>15.8</v>
      </c>
      <c r="AI488">
        <v>5.58</v>
      </c>
      <c r="AJ488">
        <v>5.9</v>
      </c>
      <c r="AK488">
        <v>5.2</v>
      </c>
      <c r="AL488">
        <v>0.12</v>
      </c>
      <c r="AN488">
        <v>1.9</v>
      </c>
      <c r="AO488">
        <v>3.3</v>
      </c>
      <c r="AP488">
        <v>0.19</v>
      </c>
      <c r="CJ488">
        <v>122</v>
      </c>
      <c r="CK488">
        <v>216</v>
      </c>
      <c r="CN488">
        <v>24</v>
      </c>
      <c r="CO488">
        <v>96</v>
      </c>
      <c r="CP488">
        <v>36</v>
      </c>
      <c r="CQ488">
        <v>68</v>
      </c>
      <c r="CW488">
        <v>37</v>
      </c>
      <c r="CX488">
        <v>380</v>
      </c>
      <c r="CY488">
        <v>19</v>
      </c>
      <c r="CZ488">
        <v>141</v>
      </c>
      <c r="DA488">
        <v>10</v>
      </c>
      <c r="DN488">
        <v>463</v>
      </c>
      <c r="EF488">
        <v>2.5999999999999998E-5</v>
      </c>
      <c r="EG488">
        <v>1.9199999999999999E-5</v>
      </c>
      <c r="EM488">
        <v>10</v>
      </c>
      <c r="EO488">
        <v>4</v>
      </c>
      <c r="ET488">
        <v>0.70386300000000002</v>
      </c>
      <c r="FE488">
        <v>0.13569999999999999</v>
      </c>
      <c r="FG488">
        <v>6.64</v>
      </c>
      <c r="FO488">
        <v>115294</v>
      </c>
    </row>
    <row r="489" spans="1:171" hidden="1">
      <c r="A489" t="s">
        <v>1029</v>
      </c>
      <c r="B489" t="s">
        <v>172</v>
      </c>
      <c r="C489" t="s">
        <v>1030</v>
      </c>
      <c r="E489">
        <v>19</v>
      </c>
      <c r="F489">
        <v>20.5</v>
      </c>
      <c r="G489">
        <v>-101</v>
      </c>
      <c r="H489">
        <v>-103</v>
      </c>
      <c r="I489" t="s">
        <v>175</v>
      </c>
      <c r="L489" t="s">
        <v>1034</v>
      </c>
      <c r="M489" t="s">
        <v>1032</v>
      </c>
      <c r="V489" t="s">
        <v>178</v>
      </c>
      <c r="AA489" t="s">
        <v>1033</v>
      </c>
      <c r="ET489">
        <v>0.70406599999999997</v>
      </c>
      <c r="FO489">
        <v>115301</v>
      </c>
    </row>
    <row r="490" spans="1:171">
      <c r="A490" t="s">
        <v>1036</v>
      </c>
      <c r="B490" t="s">
        <v>172</v>
      </c>
      <c r="C490" t="s">
        <v>648</v>
      </c>
      <c r="D490" t="s">
        <v>1037</v>
      </c>
      <c r="E490">
        <v>19.62</v>
      </c>
      <c r="F490">
        <v>19.62</v>
      </c>
      <c r="G490">
        <v>-103.92</v>
      </c>
      <c r="H490">
        <v>-103.92</v>
      </c>
      <c r="I490" t="s">
        <v>175</v>
      </c>
      <c r="L490" t="s">
        <v>1038</v>
      </c>
      <c r="M490" t="s">
        <v>1039</v>
      </c>
      <c r="V490" t="s">
        <v>178</v>
      </c>
      <c r="AA490" t="s">
        <v>1040</v>
      </c>
      <c r="AB490">
        <v>47.96</v>
      </c>
      <c r="AC490">
        <v>1.1399999999999999</v>
      </c>
      <c r="AE490">
        <v>14.5</v>
      </c>
      <c r="AG490">
        <v>4.9000000000000004</v>
      </c>
      <c r="AH490">
        <v>3.82</v>
      </c>
      <c r="AJ490">
        <v>10.29</v>
      </c>
      <c r="AK490">
        <v>10.44</v>
      </c>
      <c r="AL490">
        <v>0.16</v>
      </c>
      <c r="AN490">
        <v>2.64</v>
      </c>
      <c r="AO490">
        <v>2.63</v>
      </c>
      <c r="AP490">
        <v>0.74</v>
      </c>
      <c r="AR490">
        <v>0.51</v>
      </c>
      <c r="AS490">
        <v>0.24</v>
      </c>
      <c r="CK490">
        <v>580</v>
      </c>
      <c r="CO490">
        <v>192</v>
      </c>
      <c r="CP490">
        <v>74</v>
      </c>
      <c r="CQ490">
        <v>69</v>
      </c>
      <c r="CR490">
        <v>15</v>
      </c>
      <c r="CW490">
        <v>16</v>
      </c>
      <c r="CX490">
        <v>1464</v>
      </c>
      <c r="CY490">
        <v>18</v>
      </c>
      <c r="CZ490">
        <v>188</v>
      </c>
      <c r="DA490">
        <v>10</v>
      </c>
      <c r="DN490">
        <v>1117</v>
      </c>
      <c r="DO490">
        <v>26</v>
      </c>
      <c r="DP490">
        <v>70</v>
      </c>
      <c r="EM490">
        <v>13</v>
      </c>
      <c r="FO490">
        <v>115679</v>
      </c>
    </row>
    <row r="491" spans="1:171">
      <c r="A491" t="s">
        <v>1036</v>
      </c>
      <c r="B491" t="s">
        <v>172</v>
      </c>
      <c r="C491" t="s">
        <v>648</v>
      </c>
      <c r="D491" t="s">
        <v>1041</v>
      </c>
      <c r="E491">
        <v>19.649999999999999</v>
      </c>
      <c r="F491">
        <v>19.649999999999999</v>
      </c>
      <c r="G491">
        <v>-103.76</v>
      </c>
      <c r="H491">
        <v>-103.76</v>
      </c>
      <c r="I491" t="s">
        <v>175</v>
      </c>
      <c r="L491" t="s">
        <v>1042</v>
      </c>
      <c r="M491" t="s">
        <v>1043</v>
      </c>
      <c r="V491" t="s">
        <v>178</v>
      </c>
      <c r="AA491" t="s">
        <v>1040</v>
      </c>
      <c r="AB491">
        <v>48.3</v>
      </c>
      <c r="AC491">
        <v>1.1599999999999999</v>
      </c>
      <c r="AE491">
        <v>11.98</v>
      </c>
      <c r="AG491">
        <v>6.29</v>
      </c>
      <c r="AH491">
        <v>1.72</v>
      </c>
      <c r="AJ491">
        <v>9.25</v>
      </c>
      <c r="AK491">
        <v>13.27</v>
      </c>
      <c r="AL491">
        <v>0.13</v>
      </c>
      <c r="AN491">
        <v>2.5499999999999998</v>
      </c>
      <c r="AO491">
        <v>3.85</v>
      </c>
      <c r="AP491">
        <v>1.02</v>
      </c>
      <c r="AR491">
        <v>0.14000000000000001</v>
      </c>
      <c r="AS491">
        <v>0.15</v>
      </c>
      <c r="CK491">
        <v>755</v>
      </c>
      <c r="CO491">
        <v>392</v>
      </c>
      <c r="CP491">
        <v>71</v>
      </c>
      <c r="CQ491">
        <v>72</v>
      </c>
      <c r="CR491">
        <v>16</v>
      </c>
      <c r="CW491">
        <v>37</v>
      </c>
      <c r="CX491">
        <v>2308</v>
      </c>
      <c r="CY491">
        <v>23</v>
      </c>
      <c r="CZ491">
        <v>312</v>
      </c>
      <c r="DA491">
        <v>11</v>
      </c>
      <c r="DN491">
        <v>2009</v>
      </c>
      <c r="DO491">
        <v>57</v>
      </c>
      <c r="DP491">
        <v>134</v>
      </c>
      <c r="EM491">
        <v>20</v>
      </c>
      <c r="FO491">
        <v>115683</v>
      </c>
    </row>
    <row r="492" spans="1:171" hidden="1">
      <c r="A492" t="s">
        <v>1036</v>
      </c>
      <c r="B492" t="s">
        <v>172</v>
      </c>
      <c r="C492" t="s">
        <v>648</v>
      </c>
      <c r="D492" t="s">
        <v>1044</v>
      </c>
      <c r="E492">
        <v>19.739999999999998</v>
      </c>
      <c r="F492">
        <v>19.739999999999998</v>
      </c>
      <c r="G492">
        <v>-103.8</v>
      </c>
      <c r="H492">
        <v>-103.8</v>
      </c>
      <c r="I492" t="s">
        <v>175</v>
      </c>
      <c r="L492" t="s">
        <v>1045</v>
      </c>
      <c r="M492" t="s">
        <v>1046</v>
      </c>
      <c r="V492" t="s">
        <v>373</v>
      </c>
      <c r="AA492" t="s">
        <v>1040</v>
      </c>
      <c r="AB492">
        <v>48.49</v>
      </c>
      <c r="AC492">
        <v>1.32</v>
      </c>
      <c r="AE492">
        <v>12.46</v>
      </c>
      <c r="AG492">
        <v>4.5999999999999996</v>
      </c>
      <c r="AH492">
        <v>3.53</v>
      </c>
      <c r="AJ492">
        <v>8.84</v>
      </c>
      <c r="AK492">
        <v>11.07</v>
      </c>
      <c r="AL492">
        <v>0.15</v>
      </c>
      <c r="AN492">
        <v>2.98</v>
      </c>
      <c r="AO492">
        <v>3.23</v>
      </c>
      <c r="AP492">
        <v>1.05</v>
      </c>
      <c r="AR492">
        <v>1.23</v>
      </c>
      <c r="AS492">
        <v>0.23</v>
      </c>
      <c r="CK492">
        <v>700</v>
      </c>
      <c r="CO492">
        <v>272</v>
      </c>
      <c r="CP492">
        <v>41</v>
      </c>
      <c r="CQ492">
        <v>83</v>
      </c>
      <c r="CR492">
        <v>14</v>
      </c>
      <c r="CW492">
        <v>31</v>
      </c>
      <c r="CX492">
        <v>2273</v>
      </c>
      <c r="CY492">
        <v>22</v>
      </c>
      <c r="CZ492">
        <v>347</v>
      </c>
      <c r="DA492">
        <v>9</v>
      </c>
      <c r="DN492">
        <v>2162</v>
      </c>
      <c r="DO492">
        <v>38</v>
      </c>
      <c r="DP492">
        <v>92</v>
      </c>
      <c r="EM492">
        <v>21</v>
      </c>
      <c r="FO492">
        <v>115684</v>
      </c>
    </row>
    <row r="493" spans="1:171" hidden="1">
      <c r="A493" t="s">
        <v>1036</v>
      </c>
      <c r="B493" t="s">
        <v>172</v>
      </c>
      <c r="C493" t="s">
        <v>648</v>
      </c>
      <c r="D493" t="s">
        <v>1044</v>
      </c>
      <c r="E493">
        <v>19.739999999999998</v>
      </c>
      <c r="F493">
        <v>19.739999999999998</v>
      </c>
      <c r="G493">
        <v>-103.8</v>
      </c>
      <c r="H493">
        <v>-103.8</v>
      </c>
      <c r="I493" t="s">
        <v>175</v>
      </c>
      <c r="L493" t="s">
        <v>1047</v>
      </c>
      <c r="M493" t="s">
        <v>1046</v>
      </c>
      <c r="V493" t="s">
        <v>373</v>
      </c>
      <c r="AA493" t="s">
        <v>1040</v>
      </c>
      <c r="AB493">
        <v>48.24</v>
      </c>
      <c r="AC493">
        <v>1.36</v>
      </c>
      <c r="AE493">
        <v>12.43</v>
      </c>
      <c r="AG493">
        <v>4.5999999999999996</v>
      </c>
      <c r="AH493">
        <v>3.6</v>
      </c>
      <c r="AJ493">
        <v>8.83</v>
      </c>
      <c r="AK493">
        <v>11.54</v>
      </c>
      <c r="AL493">
        <v>0.15</v>
      </c>
      <c r="AN493">
        <v>4.38</v>
      </c>
      <c r="AO493">
        <v>2.5499999999999998</v>
      </c>
      <c r="AP493">
        <v>1.1299999999999999</v>
      </c>
      <c r="AR493">
        <v>0.44</v>
      </c>
      <c r="AS493">
        <v>0.32</v>
      </c>
      <c r="CH493">
        <v>27.5</v>
      </c>
      <c r="CJ493">
        <v>235</v>
      </c>
      <c r="CK493">
        <v>600</v>
      </c>
      <c r="CL493">
        <v>1041</v>
      </c>
      <c r="CO493">
        <v>282</v>
      </c>
      <c r="CP493">
        <v>56</v>
      </c>
      <c r="CQ493">
        <v>81</v>
      </c>
      <c r="CR493">
        <v>15</v>
      </c>
      <c r="CW493">
        <v>35</v>
      </c>
      <c r="CX493">
        <v>2189</v>
      </c>
      <c r="CY493">
        <v>21</v>
      </c>
      <c r="CZ493">
        <v>359</v>
      </c>
      <c r="DA493">
        <v>14</v>
      </c>
      <c r="DM493">
        <v>0.8</v>
      </c>
      <c r="DN493">
        <v>2060</v>
      </c>
      <c r="DO493">
        <v>40.1</v>
      </c>
      <c r="DP493">
        <v>91</v>
      </c>
      <c r="DR493">
        <v>46</v>
      </c>
      <c r="DS493">
        <v>8.31</v>
      </c>
      <c r="DT493">
        <v>2.64</v>
      </c>
      <c r="DV493">
        <v>0.78</v>
      </c>
      <c r="DW493">
        <v>3.8</v>
      </c>
      <c r="EA493">
        <v>1.46</v>
      </c>
      <c r="EB493">
        <v>0.16</v>
      </c>
      <c r="EC493">
        <v>12.1</v>
      </c>
      <c r="EM493">
        <v>24</v>
      </c>
      <c r="EO493">
        <v>3.23</v>
      </c>
      <c r="EP493">
        <v>1.1299999999999999</v>
      </c>
      <c r="FO493">
        <v>115685</v>
      </c>
    </row>
    <row r="494" spans="1:171" hidden="1">
      <c r="A494" t="s">
        <v>1036</v>
      </c>
      <c r="B494" t="s">
        <v>172</v>
      </c>
      <c r="C494" t="s">
        <v>648</v>
      </c>
      <c r="D494" t="s">
        <v>1048</v>
      </c>
      <c r="E494">
        <v>19.62</v>
      </c>
      <c r="F494">
        <v>19.62</v>
      </c>
      <c r="G494">
        <v>-103.76</v>
      </c>
      <c r="H494">
        <v>-103.76</v>
      </c>
      <c r="I494" t="s">
        <v>175</v>
      </c>
      <c r="L494" t="s">
        <v>1049</v>
      </c>
      <c r="M494" t="s">
        <v>1046</v>
      </c>
      <c r="V494" t="s">
        <v>373</v>
      </c>
      <c r="AA494" t="s">
        <v>1040</v>
      </c>
      <c r="AB494">
        <v>49.01</v>
      </c>
      <c r="AC494">
        <v>1.48</v>
      </c>
      <c r="AE494">
        <v>12.41</v>
      </c>
      <c r="AG494">
        <v>5.36</v>
      </c>
      <c r="AH494">
        <v>2.58</v>
      </c>
      <c r="AJ494">
        <v>8.81</v>
      </c>
      <c r="AK494">
        <v>10.050000000000001</v>
      </c>
      <c r="AL494">
        <v>0.11</v>
      </c>
      <c r="AN494">
        <v>2.77</v>
      </c>
      <c r="AO494">
        <v>4.16</v>
      </c>
      <c r="AP494">
        <v>1.1299999999999999</v>
      </c>
      <c r="AR494">
        <v>1.46</v>
      </c>
      <c r="AS494">
        <v>0.3</v>
      </c>
      <c r="CK494">
        <v>470</v>
      </c>
      <c r="CO494">
        <v>194</v>
      </c>
      <c r="CP494">
        <v>49</v>
      </c>
      <c r="CQ494">
        <v>76</v>
      </c>
      <c r="CR494">
        <v>15</v>
      </c>
      <c r="CW494">
        <v>51</v>
      </c>
      <c r="CX494">
        <v>2372</v>
      </c>
      <c r="CY494">
        <v>22</v>
      </c>
      <c r="CZ494">
        <v>390</v>
      </c>
      <c r="DA494">
        <v>10</v>
      </c>
      <c r="DN494">
        <v>2287</v>
      </c>
      <c r="DO494">
        <v>72</v>
      </c>
      <c r="DP494">
        <v>133</v>
      </c>
      <c r="EM494">
        <v>23</v>
      </c>
      <c r="FO494">
        <v>115686</v>
      </c>
    </row>
    <row r="495" spans="1:171" hidden="1">
      <c r="A495" t="s">
        <v>1036</v>
      </c>
      <c r="B495" t="s">
        <v>172</v>
      </c>
      <c r="C495" t="s">
        <v>648</v>
      </c>
      <c r="D495" t="s">
        <v>1048</v>
      </c>
      <c r="E495">
        <v>19.62</v>
      </c>
      <c r="F495">
        <v>19.62</v>
      </c>
      <c r="G495">
        <v>-103.76</v>
      </c>
      <c r="H495">
        <v>-103.76</v>
      </c>
      <c r="I495" t="s">
        <v>175</v>
      </c>
      <c r="L495" t="s">
        <v>1050</v>
      </c>
      <c r="M495" t="s">
        <v>1046</v>
      </c>
      <c r="V495" t="s">
        <v>373</v>
      </c>
      <c r="AA495" t="s">
        <v>1040</v>
      </c>
      <c r="AB495">
        <v>47.96</v>
      </c>
      <c r="AC495">
        <v>1.53</v>
      </c>
      <c r="AE495">
        <v>11.44</v>
      </c>
      <c r="AG495">
        <v>5.61</v>
      </c>
      <c r="AH495">
        <v>2.4500000000000002</v>
      </c>
      <c r="AJ495">
        <v>8.57</v>
      </c>
      <c r="AK495">
        <v>12.21</v>
      </c>
      <c r="AL495">
        <v>0.13</v>
      </c>
      <c r="AN495">
        <v>3.01</v>
      </c>
      <c r="AO495">
        <v>3.45</v>
      </c>
      <c r="AP495">
        <v>1.23</v>
      </c>
      <c r="AR495">
        <v>1.65</v>
      </c>
      <c r="AS495">
        <v>0.34</v>
      </c>
      <c r="CK495">
        <v>655</v>
      </c>
      <c r="CO495">
        <v>344</v>
      </c>
      <c r="CP495">
        <v>82</v>
      </c>
      <c r="CQ495">
        <v>84</v>
      </c>
      <c r="CR495">
        <v>15</v>
      </c>
      <c r="CW495">
        <v>51</v>
      </c>
      <c r="CX495">
        <v>2342</v>
      </c>
      <c r="CY495">
        <v>22</v>
      </c>
      <c r="CZ495">
        <v>404</v>
      </c>
      <c r="DA495">
        <v>14</v>
      </c>
      <c r="DN495">
        <v>2425</v>
      </c>
      <c r="DO495">
        <v>60</v>
      </c>
      <c r="DP495">
        <v>153</v>
      </c>
      <c r="EM495">
        <v>23</v>
      </c>
      <c r="FO495">
        <v>115687</v>
      </c>
    </row>
    <row r="496" spans="1:171" hidden="1">
      <c r="A496" t="s">
        <v>1036</v>
      </c>
      <c r="B496" t="s">
        <v>172</v>
      </c>
      <c r="C496" t="s">
        <v>648</v>
      </c>
      <c r="D496" t="s">
        <v>1048</v>
      </c>
      <c r="E496">
        <v>19.62</v>
      </c>
      <c r="F496">
        <v>19.62</v>
      </c>
      <c r="G496">
        <v>-103.76</v>
      </c>
      <c r="H496">
        <v>-103.76</v>
      </c>
      <c r="I496" t="s">
        <v>175</v>
      </c>
      <c r="L496" t="s">
        <v>1051</v>
      </c>
      <c r="M496" t="s">
        <v>1046</v>
      </c>
      <c r="V496" t="s">
        <v>373</v>
      </c>
      <c r="AA496" t="s">
        <v>1040</v>
      </c>
      <c r="AB496">
        <v>48.32</v>
      </c>
      <c r="AC496">
        <v>1.61</v>
      </c>
      <c r="AE496">
        <v>11.39</v>
      </c>
      <c r="AG496">
        <v>5.92</v>
      </c>
      <c r="AH496">
        <v>2.15</v>
      </c>
      <c r="AJ496">
        <v>8.64</v>
      </c>
      <c r="AK496">
        <v>11.65</v>
      </c>
      <c r="AL496">
        <v>0.13</v>
      </c>
      <c r="AN496">
        <v>3.11</v>
      </c>
      <c r="AO496">
        <v>3.51</v>
      </c>
      <c r="AP496">
        <v>1.27</v>
      </c>
      <c r="AR496">
        <v>1.46</v>
      </c>
      <c r="AS496">
        <v>0.38</v>
      </c>
      <c r="CH496">
        <v>25.5</v>
      </c>
      <c r="CJ496">
        <v>223</v>
      </c>
      <c r="CK496">
        <v>658</v>
      </c>
      <c r="CL496">
        <v>950</v>
      </c>
      <c r="CO496">
        <v>406</v>
      </c>
      <c r="CP496">
        <v>100</v>
      </c>
      <c r="CQ496">
        <v>85</v>
      </c>
      <c r="CR496">
        <v>18</v>
      </c>
      <c r="CW496">
        <v>49</v>
      </c>
      <c r="CX496">
        <v>2456</v>
      </c>
      <c r="CY496">
        <v>23</v>
      </c>
      <c r="CZ496">
        <v>413</v>
      </c>
      <c r="DA496">
        <v>15</v>
      </c>
      <c r="DM496">
        <v>0</v>
      </c>
      <c r="DN496">
        <v>2360</v>
      </c>
      <c r="DO496">
        <v>62.3</v>
      </c>
      <c r="DP496">
        <v>143</v>
      </c>
      <c r="DR496">
        <v>72</v>
      </c>
      <c r="DS496">
        <v>11.59</v>
      </c>
      <c r="DT496">
        <v>3.5</v>
      </c>
      <c r="DV496">
        <v>0.97</v>
      </c>
      <c r="DW496">
        <v>4.2</v>
      </c>
      <c r="EA496">
        <v>1.52</v>
      </c>
      <c r="EB496">
        <v>0.19</v>
      </c>
      <c r="EC496">
        <v>13.3</v>
      </c>
      <c r="EM496">
        <v>24</v>
      </c>
      <c r="EO496">
        <v>5.61</v>
      </c>
      <c r="EP496">
        <v>1.77</v>
      </c>
      <c r="FO496">
        <v>115688</v>
      </c>
    </row>
    <row r="497" spans="1:171" hidden="1">
      <c r="A497" t="s">
        <v>1036</v>
      </c>
      <c r="B497" t="s">
        <v>172</v>
      </c>
      <c r="C497" t="s">
        <v>648</v>
      </c>
      <c r="D497" t="s">
        <v>1052</v>
      </c>
      <c r="E497">
        <v>19.73</v>
      </c>
      <c r="F497">
        <v>19.73</v>
      </c>
      <c r="G497">
        <v>-103.73</v>
      </c>
      <c r="H497">
        <v>-103.73</v>
      </c>
      <c r="I497" t="s">
        <v>175</v>
      </c>
      <c r="L497" t="s">
        <v>1053</v>
      </c>
      <c r="M497" t="s">
        <v>1046</v>
      </c>
      <c r="V497" t="s">
        <v>373</v>
      </c>
      <c r="AA497" t="s">
        <v>1040</v>
      </c>
      <c r="AB497">
        <v>48.2</v>
      </c>
      <c r="AC497">
        <v>1.64</v>
      </c>
      <c r="AE497">
        <v>11.62</v>
      </c>
      <c r="AG497">
        <v>4.22</v>
      </c>
      <c r="AH497">
        <v>3.27</v>
      </c>
      <c r="AJ497">
        <v>8.32</v>
      </c>
      <c r="AK497">
        <v>11.81</v>
      </c>
      <c r="AL497">
        <v>0.11</v>
      </c>
      <c r="AN497">
        <v>3.58</v>
      </c>
      <c r="AO497">
        <v>3.28</v>
      </c>
      <c r="AP497">
        <v>1.32</v>
      </c>
      <c r="AR497">
        <v>1.59</v>
      </c>
      <c r="AS497">
        <v>0.37</v>
      </c>
      <c r="CH497">
        <v>26.7</v>
      </c>
      <c r="CJ497">
        <v>265</v>
      </c>
      <c r="CK497">
        <v>691</v>
      </c>
      <c r="CL497">
        <v>961</v>
      </c>
      <c r="CO497">
        <v>436</v>
      </c>
      <c r="CP497">
        <v>90</v>
      </c>
      <c r="CQ497">
        <v>80</v>
      </c>
      <c r="CR497">
        <v>14</v>
      </c>
      <c r="CW497">
        <v>73</v>
      </c>
      <c r="CX497">
        <v>3079</v>
      </c>
      <c r="CY497">
        <v>29</v>
      </c>
      <c r="CZ497">
        <v>554</v>
      </c>
      <c r="DA497">
        <v>16</v>
      </c>
      <c r="DM497">
        <v>1</v>
      </c>
      <c r="DN497">
        <v>4230</v>
      </c>
      <c r="DO497">
        <v>82.3</v>
      </c>
      <c r="DP497">
        <v>188</v>
      </c>
      <c r="DR497">
        <v>93</v>
      </c>
      <c r="DS497">
        <v>15.24</v>
      </c>
      <c r="DT497">
        <v>4.5</v>
      </c>
      <c r="DV497">
        <v>1.2</v>
      </c>
      <c r="DW497">
        <v>5.5</v>
      </c>
      <c r="EA497">
        <v>1.74</v>
      </c>
      <c r="EB497">
        <v>0.18</v>
      </c>
      <c r="EC497">
        <v>17.899999999999999</v>
      </c>
      <c r="EM497">
        <v>38</v>
      </c>
      <c r="EO497">
        <v>7.13</v>
      </c>
      <c r="EP497">
        <v>2.41</v>
      </c>
      <c r="FO497">
        <v>115690</v>
      </c>
    </row>
    <row r="498" spans="1:171">
      <c r="A498" t="s">
        <v>1036</v>
      </c>
      <c r="B498" t="s">
        <v>172</v>
      </c>
      <c r="C498" t="s">
        <v>648</v>
      </c>
      <c r="D498" t="s">
        <v>1054</v>
      </c>
      <c r="E498">
        <v>19.62</v>
      </c>
      <c r="F498">
        <v>19.62</v>
      </c>
      <c r="G498">
        <v>-103.4</v>
      </c>
      <c r="H498">
        <v>-103.4</v>
      </c>
      <c r="I498" t="s">
        <v>175</v>
      </c>
      <c r="L498" t="s">
        <v>1055</v>
      </c>
      <c r="M498" t="s">
        <v>1056</v>
      </c>
      <c r="V498" t="s">
        <v>178</v>
      </c>
      <c r="AA498" t="s">
        <v>1040</v>
      </c>
      <c r="AB498">
        <v>49.42</v>
      </c>
      <c r="AC498">
        <v>0.77</v>
      </c>
      <c r="AE498">
        <v>16.920000000000002</v>
      </c>
      <c r="AG498">
        <v>4.4000000000000004</v>
      </c>
      <c r="AH498">
        <v>5.3</v>
      </c>
      <c r="AJ498">
        <v>10.119999999999999</v>
      </c>
      <c r="AK498">
        <v>9.27</v>
      </c>
      <c r="AL498">
        <v>0.15</v>
      </c>
      <c r="AN498">
        <v>0.65</v>
      </c>
      <c r="AO498">
        <v>2.4900000000000002</v>
      </c>
      <c r="AP498">
        <v>0.2</v>
      </c>
      <c r="AR498">
        <v>0.06</v>
      </c>
      <c r="AS498">
        <v>0.13</v>
      </c>
      <c r="CH498">
        <v>35.5</v>
      </c>
      <c r="CJ498">
        <v>196</v>
      </c>
      <c r="CK498">
        <v>378</v>
      </c>
      <c r="CL498">
        <v>1256</v>
      </c>
      <c r="CO498">
        <v>221</v>
      </c>
      <c r="CP498">
        <v>24</v>
      </c>
      <c r="CQ498">
        <v>66</v>
      </c>
      <c r="CR498">
        <v>15</v>
      </c>
      <c r="CW498">
        <v>7</v>
      </c>
      <c r="CX498">
        <v>444</v>
      </c>
      <c r="CY498">
        <v>18</v>
      </c>
      <c r="CZ498">
        <v>92</v>
      </c>
      <c r="DA498">
        <v>0</v>
      </c>
      <c r="DM498">
        <v>0</v>
      </c>
      <c r="DN498">
        <v>161</v>
      </c>
      <c r="DO498">
        <v>9.3000000000000007</v>
      </c>
      <c r="DP498">
        <v>22</v>
      </c>
      <c r="DR498">
        <v>12</v>
      </c>
      <c r="DS498">
        <v>2.96</v>
      </c>
      <c r="DT498">
        <v>1.1299999999999999</v>
      </c>
      <c r="DV498">
        <v>0.61</v>
      </c>
      <c r="DW498">
        <v>3.7</v>
      </c>
      <c r="EA498">
        <v>2.08</v>
      </c>
      <c r="EB498">
        <v>0.26</v>
      </c>
      <c r="EC498">
        <v>2.6</v>
      </c>
      <c r="EM498">
        <v>9</v>
      </c>
      <c r="EO498">
        <v>0.44</v>
      </c>
      <c r="EP498">
        <v>0.33</v>
      </c>
      <c r="FO498">
        <v>115691</v>
      </c>
    </row>
    <row r="499" spans="1:171" hidden="1">
      <c r="A499" t="s">
        <v>1036</v>
      </c>
      <c r="B499" t="s">
        <v>172</v>
      </c>
      <c r="C499" t="s">
        <v>648</v>
      </c>
      <c r="D499" t="s">
        <v>1057</v>
      </c>
      <c r="E499">
        <v>19.87</v>
      </c>
      <c r="F499">
        <v>19.87</v>
      </c>
      <c r="G499">
        <v>-103.53</v>
      </c>
      <c r="H499">
        <v>-103.53</v>
      </c>
      <c r="I499" t="s">
        <v>175</v>
      </c>
      <c r="L499" t="s">
        <v>1058</v>
      </c>
      <c r="M499" t="s">
        <v>1059</v>
      </c>
      <c r="V499" t="s">
        <v>178</v>
      </c>
      <c r="AA499" t="s">
        <v>1040</v>
      </c>
      <c r="AB499">
        <v>55.4</v>
      </c>
      <c r="AC499">
        <v>1.5</v>
      </c>
      <c r="AE499">
        <v>17.079999999999998</v>
      </c>
      <c r="AG499">
        <v>1.71</v>
      </c>
      <c r="AH499">
        <v>5.86</v>
      </c>
      <c r="AJ499">
        <v>7.02</v>
      </c>
      <c r="AK499">
        <v>4.9000000000000004</v>
      </c>
      <c r="AL499">
        <v>0.16</v>
      </c>
      <c r="AN499">
        <v>1.59</v>
      </c>
      <c r="AO499">
        <v>4.3099999999999996</v>
      </c>
      <c r="AP499">
        <v>0.47</v>
      </c>
      <c r="AR499">
        <v>0.19</v>
      </c>
      <c r="AS499">
        <v>0.09</v>
      </c>
      <c r="CH499">
        <v>18.2</v>
      </c>
      <c r="CJ499">
        <v>146</v>
      </c>
      <c r="CK499">
        <v>121</v>
      </c>
      <c r="CL499">
        <v>963</v>
      </c>
      <c r="CO499">
        <v>93</v>
      </c>
      <c r="CP499">
        <v>16</v>
      </c>
      <c r="CQ499">
        <v>75</v>
      </c>
      <c r="CR499">
        <v>19</v>
      </c>
      <c r="CW499">
        <v>23</v>
      </c>
      <c r="CX499">
        <v>856</v>
      </c>
      <c r="CY499">
        <v>24</v>
      </c>
      <c r="CZ499">
        <v>187</v>
      </c>
      <c r="DA499">
        <v>22</v>
      </c>
      <c r="DM499">
        <v>0</v>
      </c>
      <c r="DN499">
        <v>460</v>
      </c>
      <c r="DO499">
        <v>27.2</v>
      </c>
      <c r="DP499">
        <v>57</v>
      </c>
      <c r="DR499">
        <v>22</v>
      </c>
      <c r="DS499">
        <v>5.48</v>
      </c>
      <c r="DT499">
        <v>1.97</v>
      </c>
      <c r="DV499">
        <v>0.78</v>
      </c>
      <c r="DW499">
        <v>4.0999999999999996</v>
      </c>
      <c r="EA499">
        <v>1.9</v>
      </c>
      <c r="EB499">
        <v>0.15</v>
      </c>
      <c r="EC499">
        <v>5</v>
      </c>
      <c r="EM499">
        <v>10</v>
      </c>
      <c r="EO499">
        <v>2.66</v>
      </c>
      <c r="EP499">
        <v>0.56999999999999995</v>
      </c>
      <c r="FO499">
        <v>115692</v>
      </c>
    </row>
    <row r="500" spans="1:171" hidden="1">
      <c r="A500" t="s">
        <v>1060</v>
      </c>
      <c r="B500" t="s">
        <v>172</v>
      </c>
      <c r="C500" t="s">
        <v>1061</v>
      </c>
      <c r="E500">
        <v>21.15</v>
      </c>
      <c r="F500">
        <v>21.15</v>
      </c>
      <c r="G500">
        <v>-104.5</v>
      </c>
      <c r="H500">
        <v>-104.5</v>
      </c>
      <c r="I500" t="s">
        <v>175</v>
      </c>
      <c r="L500" t="s">
        <v>1062</v>
      </c>
      <c r="M500" t="s">
        <v>1063</v>
      </c>
      <c r="V500" t="s">
        <v>178</v>
      </c>
      <c r="AA500" t="s">
        <v>1064</v>
      </c>
      <c r="BU500">
        <v>1.9</v>
      </c>
      <c r="BV500">
        <v>6.2</v>
      </c>
      <c r="FO500" t="s">
        <v>1065</v>
      </c>
    </row>
    <row r="501" spans="1:171" hidden="1">
      <c r="A501" t="s">
        <v>1060</v>
      </c>
      <c r="B501" t="s">
        <v>172</v>
      </c>
      <c r="C501" t="s">
        <v>1061</v>
      </c>
      <c r="E501">
        <v>21.15</v>
      </c>
      <c r="F501">
        <v>21.15</v>
      </c>
      <c r="G501">
        <v>-104.5</v>
      </c>
      <c r="H501">
        <v>-104.5</v>
      </c>
      <c r="I501" t="s">
        <v>175</v>
      </c>
      <c r="L501" t="s">
        <v>1066</v>
      </c>
      <c r="M501" t="s">
        <v>1063</v>
      </c>
      <c r="V501" t="s">
        <v>178</v>
      </c>
      <c r="AA501" t="s">
        <v>1064</v>
      </c>
      <c r="BU501">
        <v>2.68</v>
      </c>
      <c r="BV501">
        <v>9.1</v>
      </c>
      <c r="FO501" t="s">
        <v>1067</v>
      </c>
    </row>
    <row r="502" spans="1:171" hidden="1">
      <c r="A502" t="s">
        <v>1068</v>
      </c>
      <c r="B502" t="s">
        <v>172</v>
      </c>
      <c r="C502" t="s">
        <v>648</v>
      </c>
      <c r="D502" t="s">
        <v>1069</v>
      </c>
      <c r="E502">
        <v>19.510000000000002</v>
      </c>
      <c r="F502">
        <v>19.510000000000002</v>
      </c>
      <c r="G502">
        <v>-103.62</v>
      </c>
      <c r="H502">
        <v>-103.62</v>
      </c>
      <c r="I502" t="s">
        <v>175</v>
      </c>
      <c r="L502" t="s">
        <v>1070</v>
      </c>
      <c r="M502" t="s">
        <v>1071</v>
      </c>
      <c r="V502" t="s">
        <v>178</v>
      </c>
      <c r="AA502" t="s">
        <v>1072</v>
      </c>
      <c r="EO502">
        <v>4.5999999999999999E-2</v>
      </c>
      <c r="EP502">
        <v>1.7000000000000001E-2</v>
      </c>
      <c r="FO502">
        <v>1170395</v>
      </c>
    </row>
    <row r="503" spans="1:171" hidden="1">
      <c r="A503" t="s">
        <v>1068</v>
      </c>
      <c r="B503" t="s">
        <v>172</v>
      </c>
      <c r="C503" t="s">
        <v>648</v>
      </c>
      <c r="D503" t="s">
        <v>1069</v>
      </c>
      <c r="E503">
        <v>19.510000000000002</v>
      </c>
      <c r="F503">
        <v>19.510000000000002</v>
      </c>
      <c r="G503">
        <v>-103.62</v>
      </c>
      <c r="H503">
        <v>-103.62</v>
      </c>
      <c r="I503" t="s">
        <v>175</v>
      </c>
      <c r="L503" t="s">
        <v>1073</v>
      </c>
      <c r="M503" t="s">
        <v>1071</v>
      </c>
      <c r="V503" t="s">
        <v>178</v>
      </c>
      <c r="AA503" t="s">
        <v>1072</v>
      </c>
      <c r="EO503">
        <v>3.5999999999999997E-2</v>
      </c>
      <c r="EP503">
        <v>1.4999999999999999E-2</v>
      </c>
      <c r="FO503">
        <v>1170396</v>
      </c>
    </row>
    <row r="504" spans="1:171" hidden="1">
      <c r="A504" t="s">
        <v>1068</v>
      </c>
      <c r="B504" t="s">
        <v>172</v>
      </c>
      <c r="C504" t="s">
        <v>648</v>
      </c>
      <c r="D504" t="s">
        <v>1069</v>
      </c>
      <c r="E504">
        <v>19.510000000000002</v>
      </c>
      <c r="F504">
        <v>19.510000000000002</v>
      </c>
      <c r="G504">
        <v>-103.62</v>
      </c>
      <c r="H504">
        <v>-103.62</v>
      </c>
      <c r="I504" t="s">
        <v>175</v>
      </c>
      <c r="L504" t="s">
        <v>1074</v>
      </c>
      <c r="M504" t="s">
        <v>1071</v>
      </c>
      <c r="V504" t="s">
        <v>178</v>
      </c>
      <c r="AA504" t="s">
        <v>1072</v>
      </c>
      <c r="EO504">
        <v>7.2999999999999995E-2</v>
      </c>
      <c r="EP504">
        <v>0.03</v>
      </c>
      <c r="FO504">
        <v>1170397</v>
      </c>
    </row>
    <row r="505" spans="1:171" hidden="1">
      <c r="A505" t="s">
        <v>1068</v>
      </c>
      <c r="B505" t="s">
        <v>172</v>
      </c>
      <c r="C505" t="s">
        <v>648</v>
      </c>
      <c r="D505" t="s">
        <v>1069</v>
      </c>
      <c r="E505">
        <v>19.510000000000002</v>
      </c>
      <c r="F505">
        <v>19.510000000000002</v>
      </c>
      <c r="G505">
        <v>-103.62</v>
      </c>
      <c r="H505">
        <v>-103.62</v>
      </c>
      <c r="I505" t="s">
        <v>175</v>
      </c>
      <c r="L505" t="s">
        <v>1075</v>
      </c>
      <c r="M505" t="s">
        <v>1071</v>
      </c>
      <c r="V505" t="s">
        <v>178</v>
      </c>
      <c r="AA505" t="s">
        <v>1072</v>
      </c>
      <c r="EO505">
        <v>0.33400000000000002</v>
      </c>
      <c r="EP505">
        <v>0.13800000000000001</v>
      </c>
      <c r="FO505">
        <v>1170398</v>
      </c>
    </row>
    <row r="506" spans="1:171" hidden="1">
      <c r="A506" t="s">
        <v>1068</v>
      </c>
      <c r="B506" t="s">
        <v>172</v>
      </c>
      <c r="C506" t="s">
        <v>648</v>
      </c>
      <c r="D506" t="s">
        <v>1069</v>
      </c>
      <c r="E506">
        <v>19.510000000000002</v>
      </c>
      <c r="F506">
        <v>19.510000000000002</v>
      </c>
      <c r="G506">
        <v>-103.62</v>
      </c>
      <c r="H506">
        <v>-103.62</v>
      </c>
      <c r="I506" t="s">
        <v>175</v>
      </c>
      <c r="L506" t="s">
        <v>1076</v>
      </c>
      <c r="M506" t="s">
        <v>1071</v>
      </c>
      <c r="V506" t="s">
        <v>178</v>
      </c>
      <c r="AA506" t="s">
        <v>1072</v>
      </c>
      <c r="EO506">
        <v>1.655</v>
      </c>
      <c r="EP506">
        <v>0.7</v>
      </c>
      <c r="FO506">
        <v>1170399</v>
      </c>
    </row>
    <row r="507" spans="1:171" hidden="1">
      <c r="A507" t="s">
        <v>1068</v>
      </c>
      <c r="B507" t="s">
        <v>172</v>
      </c>
      <c r="C507" t="s">
        <v>648</v>
      </c>
      <c r="D507" t="s">
        <v>1077</v>
      </c>
      <c r="E507">
        <v>19.510000000000002</v>
      </c>
      <c r="F507">
        <v>19.510000000000002</v>
      </c>
      <c r="G507">
        <v>-103.62</v>
      </c>
      <c r="H507">
        <v>-103.62</v>
      </c>
      <c r="I507" t="s">
        <v>175</v>
      </c>
      <c r="L507" t="s">
        <v>1078</v>
      </c>
      <c r="M507" t="s">
        <v>1071</v>
      </c>
      <c r="V507" t="s">
        <v>178</v>
      </c>
      <c r="AA507" t="s">
        <v>1072</v>
      </c>
      <c r="EO507">
        <v>1.0999999999999999E-2</v>
      </c>
      <c r="EP507">
        <v>5.0000000000000001E-3</v>
      </c>
      <c r="FO507">
        <v>1170400</v>
      </c>
    </row>
    <row r="508" spans="1:171" hidden="1">
      <c r="A508" t="s">
        <v>1068</v>
      </c>
      <c r="B508" t="s">
        <v>172</v>
      </c>
      <c r="C508" t="s">
        <v>648</v>
      </c>
      <c r="D508" t="s">
        <v>1077</v>
      </c>
      <c r="E508">
        <v>19.510000000000002</v>
      </c>
      <c r="F508">
        <v>19.510000000000002</v>
      </c>
      <c r="G508">
        <v>-103.62</v>
      </c>
      <c r="H508">
        <v>-103.62</v>
      </c>
      <c r="I508" t="s">
        <v>175</v>
      </c>
      <c r="L508" t="s">
        <v>1079</v>
      </c>
      <c r="M508" t="s">
        <v>1071</v>
      </c>
      <c r="V508" t="s">
        <v>178</v>
      </c>
      <c r="AA508" t="s">
        <v>1072</v>
      </c>
      <c r="EO508">
        <v>1.0999999999999999E-2</v>
      </c>
      <c r="EP508">
        <v>5.0000000000000001E-3</v>
      </c>
      <c r="FO508">
        <v>1170401</v>
      </c>
    </row>
    <row r="509" spans="1:171" hidden="1">
      <c r="A509" t="s">
        <v>1068</v>
      </c>
      <c r="B509" t="s">
        <v>172</v>
      </c>
      <c r="C509" t="s">
        <v>648</v>
      </c>
      <c r="D509" t="s">
        <v>1077</v>
      </c>
      <c r="E509">
        <v>19.510000000000002</v>
      </c>
      <c r="F509">
        <v>19.510000000000002</v>
      </c>
      <c r="G509">
        <v>-103.62</v>
      </c>
      <c r="H509">
        <v>-103.62</v>
      </c>
      <c r="I509" t="s">
        <v>175</v>
      </c>
      <c r="L509" t="s">
        <v>1080</v>
      </c>
      <c r="M509" t="s">
        <v>1071</v>
      </c>
      <c r="V509" t="s">
        <v>178</v>
      </c>
      <c r="AA509" t="s">
        <v>1072</v>
      </c>
      <c r="EO509">
        <v>1.381</v>
      </c>
      <c r="EP509">
        <v>0.56699999999999995</v>
      </c>
      <c r="FO509">
        <v>1170402</v>
      </c>
    </row>
    <row r="510" spans="1:171" hidden="1">
      <c r="A510" t="s">
        <v>1068</v>
      </c>
      <c r="B510" t="s">
        <v>172</v>
      </c>
      <c r="C510" t="s">
        <v>648</v>
      </c>
      <c r="D510" t="s">
        <v>1081</v>
      </c>
      <c r="E510">
        <v>19.510000000000002</v>
      </c>
      <c r="F510">
        <v>19.510000000000002</v>
      </c>
      <c r="G510">
        <v>-103.62</v>
      </c>
      <c r="H510">
        <v>-103.62</v>
      </c>
      <c r="I510" t="s">
        <v>175</v>
      </c>
      <c r="L510" t="s">
        <v>1082</v>
      </c>
      <c r="M510" t="s">
        <v>1071</v>
      </c>
      <c r="V510" t="s">
        <v>178</v>
      </c>
      <c r="AA510" t="s">
        <v>1072</v>
      </c>
      <c r="EO510">
        <v>1.4590000000000001</v>
      </c>
      <c r="EP510">
        <v>0.59499999999999997</v>
      </c>
      <c r="FO510">
        <v>1170403</v>
      </c>
    </row>
    <row r="511" spans="1:171" hidden="1">
      <c r="A511" t="s">
        <v>1083</v>
      </c>
      <c r="B511" t="s">
        <v>172</v>
      </c>
      <c r="C511" t="s">
        <v>1084</v>
      </c>
      <c r="D511" t="s">
        <v>1085</v>
      </c>
      <c r="E511">
        <v>19.891999999999999</v>
      </c>
      <c r="F511">
        <v>19.891999999999999</v>
      </c>
      <c r="G511">
        <v>-102.068</v>
      </c>
      <c r="H511">
        <v>-102.068</v>
      </c>
      <c r="I511" t="s">
        <v>175</v>
      </c>
      <c r="L511" t="s">
        <v>1086</v>
      </c>
      <c r="M511" t="s">
        <v>1087</v>
      </c>
      <c r="V511" t="s">
        <v>178</v>
      </c>
      <c r="AA511" t="s">
        <v>1088</v>
      </c>
      <c r="AB511">
        <v>56.04</v>
      </c>
      <c r="AC511">
        <v>0.86</v>
      </c>
      <c r="AE511">
        <v>17.16</v>
      </c>
      <c r="AI511">
        <v>7.14</v>
      </c>
      <c r="AJ511">
        <v>7.22</v>
      </c>
      <c r="AK511">
        <v>4.76</v>
      </c>
      <c r="AL511">
        <v>0.11</v>
      </c>
      <c r="AN511">
        <v>1.24</v>
      </c>
      <c r="AO511">
        <v>3.56</v>
      </c>
      <c r="AP511">
        <v>0.26</v>
      </c>
      <c r="CJ511">
        <v>149</v>
      </c>
      <c r="CK511">
        <v>117</v>
      </c>
      <c r="CO511">
        <v>64</v>
      </c>
      <c r="CW511">
        <v>15</v>
      </c>
      <c r="CX511">
        <v>709</v>
      </c>
      <c r="CY511">
        <v>20</v>
      </c>
      <c r="CZ511">
        <v>158</v>
      </c>
      <c r="DA511">
        <v>7</v>
      </c>
      <c r="DN511">
        <v>400</v>
      </c>
      <c r="EM511">
        <v>3</v>
      </c>
      <c r="FO511">
        <v>117929</v>
      </c>
    </row>
    <row r="512" spans="1:171" hidden="1">
      <c r="A512" t="s">
        <v>1083</v>
      </c>
      <c r="B512" t="s">
        <v>172</v>
      </c>
      <c r="C512" t="s">
        <v>1089</v>
      </c>
      <c r="D512" t="s">
        <v>1085</v>
      </c>
      <c r="E512">
        <v>19.59</v>
      </c>
      <c r="F512">
        <v>19.59</v>
      </c>
      <c r="G512">
        <v>-102.04</v>
      </c>
      <c r="H512">
        <v>-102.04</v>
      </c>
      <c r="I512" t="s">
        <v>175</v>
      </c>
      <c r="L512" t="s">
        <v>1090</v>
      </c>
      <c r="M512" t="s">
        <v>1087</v>
      </c>
      <c r="V512" t="s">
        <v>178</v>
      </c>
      <c r="AA512" t="s">
        <v>1088</v>
      </c>
      <c r="AB512">
        <v>59.88</v>
      </c>
      <c r="AC512">
        <v>0.77</v>
      </c>
      <c r="AE512">
        <v>17.3</v>
      </c>
      <c r="AI512">
        <v>5.29</v>
      </c>
      <c r="AJ512">
        <v>5.89</v>
      </c>
      <c r="AK512">
        <v>2.72</v>
      </c>
      <c r="AL512">
        <v>0.09</v>
      </c>
      <c r="AN512">
        <v>1.99</v>
      </c>
      <c r="AO512">
        <v>3.83</v>
      </c>
      <c r="AP512">
        <v>0.19</v>
      </c>
      <c r="CJ512">
        <v>114</v>
      </c>
      <c r="CK512">
        <v>18</v>
      </c>
      <c r="CO512">
        <v>21</v>
      </c>
      <c r="CW512">
        <v>42</v>
      </c>
      <c r="CX512">
        <v>490</v>
      </c>
      <c r="CY512">
        <v>18</v>
      </c>
      <c r="CZ512">
        <v>167</v>
      </c>
      <c r="DA512">
        <v>7</v>
      </c>
      <c r="DN512">
        <v>725</v>
      </c>
      <c r="EM512">
        <v>10</v>
      </c>
      <c r="FO512">
        <v>117930</v>
      </c>
    </row>
    <row r="513" spans="1:171" hidden="1">
      <c r="A513" t="s">
        <v>1083</v>
      </c>
      <c r="B513" t="s">
        <v>172</v>
      </c>
      <c r="C513" t="s">
        <v>1091</v>
      </c>
      <c r="D513" t="s">
        <v>1085</v>
      </c>
      <c r="E513">
        <v>19.539000000000001</v>
      </c>
      <c r="F513">
        <v>19.539000000000001</v>
      </c>
      <c r="G513">
        <v>-101.99299999999999</v>
      </c>
      <c r="H513">
        <v>-101.99299999999999</v>
      </c>
      <c r="I513" t="s">
        <v>175</v>
      </c>
      <c r="L513" t="s">
        <v>1092</v>
      </c>
      <c r="M513" t="s">
        <v>1087</v>
      </c>
      <c r="V513" t="s">
        <v>178</v>
      </c>
      <c r="AA513" t="s">
        <v>1088</v>
      </c>
      <c r="AB513">
        <v>59.06</v>
      </c>
      <c r="AC513">
        <v>0.7</v>
      </c>
      <c r="AE513">
        <v>16.920000000000002</v>
      </c>
      <c r="AI513">
        <v>5.88</v>
      </c>
      <c r="AJ513">
        <v>6.27</v>
      </c>
      <c r="AK513">
        <v>3.82</v>
      </c>
      <c r="AL513">
        <v>0.1</v>
      </c>
      <c r="AN513">
        <v>1.75</v>
      </c>
      <c r="AO513">
        <v>3.83</v>
      </c>
      <c r="AP513">
        <v>0.21</v>
      </c>
      <c r="CJ513">
        <v>117</v>
      </c>
      <c r="CK513">
        <v>109</v>
      </c>
      <c r="CO513">
        <v>40</v>
      </c>
      <c r="CW513">
        <v>32</v>
      </c>
      <c r="CX513">
        <v>760</v>
      </c>
      <c r="CY513">
        <v>17</v>
      </c>
      <c r="CZ513">
        <v>145</v>
      </c>
      <c r="DA513">
        <v>12</v>
      </c>
      <c r="DN513">
        <v>546</v>
      </c>
      <c r="EM513">
        <v>12</v>
      </c>
      <c r="FO513">
        <v>117933</v>
      </c>
    </row>
    <row r="514" spans="1:171" hidden="1">
      <c r="A514" t="s">
        <v>1083</v>
      </c>
      <c r="B514" t="s">
        <v>172</v>
      </c>
      <c r="C514" t="s">
        <v>1093</v>
      </c>
      <c r="D514" t="s">
        <v>1085</v>
      </c>
      <c r="E514">
        <v>19.454999999999998</v>
      </c>
      <c r="F514">
        <v>19.454999999999998</v>
      </c>
      <c r="G514">
        <v>-101.68</v>
      </c>
      <c r="H514">
        <v>-101.68</v>
      </c>
      <c r="I514" t="s">
        <v>175</v>
      </c>
      <c r="L514" t="s">
        <v>1094</v>
      </c>
      <c r="M514" t="s">
        <v>1087</v>
      </c>
      <c r="V514" t="s">
        <v>178</v>
      </c>
      <c r="AA514" t="s">
        <v>1088</v>
      </c>
      <c r="AB514">
        <v>58.5</v>
      </c>
      <c r="AC514">
        <v>0.84</v>
      </c>
      <c r="AE514">
        <v>18.14</v>
      </c>
      <c r="AI514">
        <v>6.27</v>
      </c>
      <c r="AJ514">
        <v>5.72</v>
      </c>
      <c r="AK514">
        <v>2.68</v>
      </c>
      <c r="AL514">
        <v>0.09</v>
      </c>
      <c r="AN514">
        <v>1.6</v>
      </c>
      <c r="AO514">
        <v>4.16</v>
      </c>
      <c r="AP514">
        <v>0.2</v>
      </c>
      <c r="CJ514">
        <v>133</v>
      </c>
      <c r="CK514">
        <v>19</v>
      </c>
      <c r="CO514">
        <v>13</v>
      </c>
      <c r="CW514">
        <v>28</v>
      </c>
      <c r="CX514">
        <v>555</v>
      </c>
      <c r="CY514">
        <v>34</v>
      </c>
      <c r="CZ514">
        <v>137</v>
      </c>
      <c r="DA514">
        <v>7</v>
      </c>
      <c r="DN514">
        <v>579</v>
      </c>
      <c r="EM514">
        <v>9</v>
      </c>
      <c r="FO514">
        <v>117934</v>
      </c>
    </row>
    <row r="515" spans="1:171" hidden="1">
      <c r="A515" t="s">
        <v>1083</v>
      </c>
      <c r="B515" t="s">
        <v>172</v>
      </c>
      <c r="C515" t="s">
        <v>760</v>
      </c>
      <c r="E515">
        <v>19.202999999999999</v>
      </c>
      <c r="F515">
        <v>19.202999999999999</v>
      </c>
      <c r="G515">
        <v>-101.72799999999999</v>
      </c>
      <c r="H515">
        <v>-101.72799999999999</v>
      </c>
      <c r="I515" t="s">
        <v>175</v>
      </c>
      <c r="L515" t="s">
        <v>1095</v>
      </c>
      <c r="M515" t="s">
        <v>1087</v>
      </c>
      <c r="V515" t="s">
        <v>178</v>
      </c>
      <c r="AA515" t="s">
        <v>1088</v>
      </c>
      <c r="AB515">
        <v>56.34</v>
      </c>
      <c r="AC515">
        <v>0.68</v>
      </c>
      <c r="AE515">
        <v>15.53</v>
      </c>
      <c r="AI515">
        <v>6.47</v>
      </c>
      <c r="AJ515">
        <v>6.58</v>
      </c>
      <c r="AK515">
        <v>7.16</v>
      </c>
      <c r="AL515">
        <v>0.11</v>
      </c>
      <c r="AN515">
        <v>1.45</v>
      </c>
      <c r="AO515">
        <v>3.63</v>
      </c>
      <c r="AP515">
        <v>0.2</v>
      </c>
      <c r="CJ515">
        <v>112</v>
      </c>
      <c r="CK515">
        <v>415</v>
      </c>
      <c r="CO515">
        <v>153</v>
      </c>
      <c r="CW515">
        <v>25</v>
      </c>
      <c r="CX515">
        <v>597</v>
      </c>
      <c r="CY515">
        <v>23</v>
      </c>
      <c r="CZ515">
        <v>125</v>
      </c>
      <c r="DA515">
        <v>6</v>
      </c>
      <c r="DN515">
        <v>556</v>
      </c>
      <c r="EM515">
        <v>7</v>
      </c>
      <c r="FO515">
        <v>117935</v>
      </c>
    </row>
    <row r="516" spans="1:171" hidden="1">
      <c r="A516" t="s">
        <v>1083</v>
      </c>
      <c r="B516" t="s">
        <v>172</v>
      </c>
      <c r="C516" t="s">
        <v>1096</v>
      </c>
      <c r="E516">
        <v>19.091999999999999</v>
      </c>
      <c r="F516">
        <v>19.091999999999999</v>
      </c>
      <c r="G516">
        <v>-101.63500000000001</v>
      </c>
      <c r="H516">
        <v>-101.63500000000001</v>
      </c>
      <c r="I516" t="s">
        <v>175</v>
      </c>
      <c r="L516" t="s">
        <v>1097</v>
      </c>
      <c r="M516" t="s">
        <v>1087</v>
      </c>
      <c r="V516" t="s">
        <v>178</v>
      </c>
      <c r="AA516" t="s">
        <v>1088</v>
      </c>
      <c r="AB516">
        <v>56.41</v>
      </c>
      <c r="AC516">
        <v>1.1399999999999999</v>
      </c>
      <c r="AE516">
        <v>16.66</v>
      </c>
      <c r="AI516">
        <v>6.91</v>
      </c>
      <c r="AJ516">
        <v>6.92</v>
      </c>
      <c r="AK516">
        <v>4.59</v>
      </c>
      <c r="AL516">
        <v>0.12</v>
      </c>
      <c r="AN516">
        <v>1.62</v>
      </c>
      <c r="AO516">
        <v>3.75</v>
      </c>
      <c r="AP516">
        <v>0.33</v>
      </c>
      <c r="CJ516">
        <v>148</v>
      </c>
      <c r="CK516">
        <v>116</v>
      </c>
      <c r="CO516">
        <v>47</v>
      </c>
      <c r="CW516">
        <v>33</v>
      </c>
      <c r="CX516">
        <v>461</v>
      </c>
      <c r="CY516">
        <v>30</v>
      </c>
      <c r="CZ516">
        <v>251</v>
      </c>
      <c r="DA516">
        <v>14</v>
      </c>
      <c r="DN516">
        <v>631</v>
      </c>
      <c r="EM516">
        <v>7</v>
      </c>
      <c r="FO516">
        <v>117936</v>
      </c>
    </row>
    <row r="517" spans="1:171" hidden="1">
      <c r="A517" t="s">
        <v>1083</v>
      </c>
      <c r="B517" t="s">
        <v>172</v>
      </c>
      <c r="C517" t="s">
        <v>1098</v>
      </c>
      <c r="D517" t="s">
        <v>1085</v>
      </c>
      <c r="E517">
        <v>19.963000000000001</v>
      </c>
      <c r="F517">
        <v>19.963000000000001</v>
      </c>
      <c r="G517">
        <v>-101.36799999999999</v>
      </c>
      <c r="H517">
        <v>-101.36799999999999</v>
      </c>
      <c r="I517" t="s">
        <v>175</v>
      </c>
      <c r="L517" t="s">
        <v>1099</v>
      </c>
      <c r="M517" t="s">
        <v>1087</v>
      </c>
      <c r="V517" t="s">
        <v>178</v>
      </c>
      <c r="AA517" t="s">
        <v>1088</v>
      </c>
      <c r="AB517">
        <v>55.78</v>
      </c>
      <c r="AC517">
        <v>1.02</v>
      </c>
      <c r="AE517">
        <v>16.59</v>
      </c>
      <c r="AI517">
        <v>7.1</v>
      </c>
      <c r="AJ517">
        <v>6.99</v>
      </c>
      <c r="AK517">
        <v>5.42</v>
      </c>
      <c r="AL517">
        <v>0.12</v>
      </c>
      <c r="AN517">
        <v>1.67</v>
      </c>
      <c r="AO517">
        <v>3.76</v>
      </c>
      <c r="AP517">
        <v>0.27</v>
      </c>
      <c r="CJ517">
        <v>159</v>
      </c>
      <c r="CK517">
        <v>153</v>
      </c>
      <c r="CO517">
        <v>63</v>
      </c>
      <c r="CW517">
        <v>37</v>
      </c>
      <c r="CX517">
        <v>445</v>
      </c>
      <c r="CY517">
        <v>24</v>
      </c>
      <c r="CZ517">
        <v>209</v>
      </c>
      <c r="DA517">
        <v>13</v>
      </c>
      <c r="DN517">
        <v>546</v>
      </c>
      <c r="EM517">
        <v>5</v>
      </c>
      <c r="FO517">
        <v>117937</v>
      </c>
    </row>
    <row r="518" spans="1:171" hidden="1">
      <c r="A518" t="s">
        <v>1083</v>
      </c>
      <c r="B518" t="s">
        <v>172</v>
      </c>
      <c r="C518" t="s">
        <v>1100</v>
      </c>
      <c r="D518" t="s">
        <v>1085</v>
      </c>
      <c r="E518">
        <v>19.622</v>
      </c>
      <c r="F518">
        <v>19.622</v>
      </c>
      <c r="G518">
        <v>-101.367</v>
      </c>
      <c r="H518">
        <v>-101.367</v>
      </c>
      <c r="I518" t="s">
        <v>175</v>
      </c>
      <c r="L518" t="s">
        <v>1101</v>
      </c>
      <c r="M518" t="s">
        <v>1087</v>
      </c>
      <c r="V518" t="s">
        <v>178</v>
      </c>
      <c r="AA518" t="s">
        <v>1088</v>
      </c>
      <c r="AB518">
        <v>58.98</v>
      </c>
      <c r="AC518">
        <v>1</v>
      </c>
      <c r="AE518">
        <v>16.29</v>
      </c>
      <c r="AI518">
        <v>6.27</v>
      </c>
      <c r="AJ518">
        <v>5.69</v>
      </c>
      <c r="AK518">
        <v>3.55</v>
      </c>
      <c r="AL518">
        <v>0.1</v>
      </c>
      <c r="AN518">
        <v>2.2200000000000002</v>
      </c>
      <c r="AO518">
        <v>3.59</v>
      </c>
      <c r="AP518">
        <v>0.26</v>
      </c>
      <c r="CJ518">
        <v>120</v>
      </c>
      <c r="CK518">
        <v>95</v>
      </c>
      <c r="CO518">
        <v>25</v>
      </c>
      <c r="CW518">
        <v>55</v>
      </c>
      <c r="CX518">
        <v>443</v>
      </c>
      <c r="CY518">
        <v>24</v>
      </c>
      <c r="CZ518">
        <v>218</v>
      </c>
      <c r="DA518">
        <v>16</v>
      </c>
      <c r="DN518">
        <v>600</v>
      </c>
      <c r="EM518">
        <v>14</v>
      </c>
      <c r="FO518">
        <v>117938</v>
      </c>
    </row>
    <row r="519" spans="1:171" hidden="1">
      <c r="A519" t="s">
        <v>1083</v>
      </c>
      <c r="B519" t="s">
        <v>172</v>
      </c>
      <c r="C519" t="s">
        <v>1102</v>
      </c>
      <c r="D519" t="s">
        <v>1085</v>
      </c>
      <c r="E519">
        <v>20.352</v>
      </c>
      <c r="F519">
        <v>20.352</v>
      </c>
      <c r="G519">
        <v>-101.09699999999999</v>
      </c>
      <c r="H519">
        <v>-101.09699999999999</v>
      </c>
      <c r="I519" t="s">
        <v>175</v>
      </c>
      <c r="L519" t="s">
        <v>1103</v>
      </c>
      <c r="M519" t="s">
        <v>1087</v>
      </c>
      <c r="V519" t="s">
        <v>178</v>
      </c>
      <c r="AA519" t="s">
        <v>1088</v>
      </c>
      <c r="AB519">
        <v>59.37</v>
      </c>
      <c r="AC519">
        <v>1.07</v>
      </c>
      <c r="AE519">
        <v>16.54</v>
      </c>
      <c r="AI519">
        <v>6.41</v>
      </c>
      <c r="AJ519">
        <v>5.82</v>
      </c>
      <c r="AK519">
        <v>3.56</v>
      </c>
      <c r="AL519">
        <v>0.1</v>
      </c>
      <c r="AN519">
        <v>1.97</v>
      </c>
      <c r="AO519">
        <v>3.67</v>
      </c>
      <c r="AP519">
        <v>0.27</v>
      </c>
      <c r="CJ519">
        <v>118</v>
      </c>
      <c r="CK519">
        <v>86</v>
      </c>
      <c r="CO519">
        <v>22</v>
      </c>
      <c r="CW519">
        <v>49</v>
      </c>
      <c r="CX519">
        <v>422</v>
      </c>
      <c r="CY519">
        <v>34</v>
      </c>
      <c r="CZ519">
        <v>275</v>
      </c>
      <c r="DA519">
        <v>13</v>
      </c>
      <c r="DN519">
        <v>663</v>
      </c>
      <c r="EM519">
        <v>10</v>
      </c>
      <c r="FO519">
        <v>117939</v>
      </c>
    </row>
    <row r="520" spans="1:171" hidden="1">
      <c r="A520" t="s">
        <v>1083</v>
      </c>
      <c r="B520" t="s">
        <v>172</v>
      </c>
      <c r="C520" t="s">
        <v>1104</v>
      </c>
      <c r="D520" t="s">
        <v>1085</v>
      </c>
      <c r="E520">
        <v>20.161999999999999</v>
      </c>
      <c r="F520">
        <v>20.161999999999999</v>
      </c>
      <c r="G520">
        <v>-101.21</v>
      </c>
      <c r="H520">
        <v>-101.21</v>
      </c>
      <c r="I520" t="s">
        <v>175</v>
      </c>
      <c r="L520" t="s">
        <v>1105</v>
      </c>
      <c r="M520" t="s">
        <v>1087</v>
      </c>
      <c r="V520" t="s">
        <v>178</v>
      </c>
      <c r="AA520" t="s">
        <v>1088</v>
      </c>
      <c r="AB520">
        <v>61.02</v>
      </c>
      <c r="AC520">
        <v>0.68</v>
      </c>
      <c r="AE520">
        <v>17.2</v>
      </c>
      <c r="AI520">
        <v>5.21</v>
      </c>
      <c r="AJ520">
        <v>5.25</v>
      </c>
      <c r="AK520">
        <v>2.39</v>
      </c>
      <c r="AL520">
        <v>0.09</v>
      </c>
      <c r="AN520">
        <v>2.0099999999999998</v>
      </c>
      <c r="AO520">
        <v>3.8</v>
      </c>
      <c r="AP520">
        <v>0.18</v>
      </c>
      <c r="CJ520">
        <v>100</v>
      </c>
      <c r="CK520">
        <v>34</v>
      </c>
      <c r="CO520">
        <v>9</v>
      </c>
      <c r="CW520">
        <v>39</v>
      </c>
      <c r="CX520">
        <v>627</v>
      </c>
      <c r="CY520">
        <v>18</v>
      </c>
      <c r="CZ520">
        <v>158</v>
      </c>
      <c r="DA520">
        <v>6</v>
      </c>
      <c r="DN520">
        <v>641</v>
      </c>
      <c r="EM520">
        <v>7</v>
      </c>
      <c r="FO520">
        <v>117940</v>
      </c>
    </row>
    <row r="521" spans="1:171" hidden="1">
      <c r="A521" t="s">
        <v>1083</v>
      </c>
      <c r="B521" t="s">
        <v>172</v>
      </c>
      <c r="C521" t="s">
        <v>1106</v>
      </c>
      <c r="D521" t="s">
        <v>1085</v>
      </c>
      <c r="E521">
        <v>20.408000000000001</v>
      </c>
      <c r="F521">
        <v>20.408000000000001</v>
      </c>
      <c r="G521">
        <v>-101.877</v>
      </c>
      <c r="H521">
        <v>-101.877</v>
      </c>
      <c r="I521" t="s">
        <v>175</v>
      </c>
      <c r="L521" t="s">
        <v>1107</v>
      </c>
      <c r="M521" t="s">
        <v>1087</v>
      </c>
      <c r="V521" t="s">
        <v>178</v>
      </c>
      <c r="AA521" t="s">
        <v>1088</v>
      </c>
      <c r="AB521">
        <v>56.48</v>
      </c>
      <c r="AC521">
        <v>1.27</v>
      </c>
      <c r="AE521">
        <v>16.850000000000001</v>
      </c>
      <c r="AI521">
        <v>7.41</v>
      </c>
      <c r="AJ521">
        <v>6.62</v>
      </c>
      <c r="AK521">
        <v>3.72</v>
      </c>
      <c r="AL521">
        <v>0.12</v>
      </c>
      <c r="AN521">
        <v>1.43</v>
      </c>
      <c r="AO521">
        <v>3.83</v>
      </c>
      <c r="AP521">
        <v>0.35</v>
      </c>
      <c r="CJ521">
        <v>149</v>
      </c>
      <c r="CK521">
        <v>80</v>
      </c>
      <c r="CO521">
        <v>17</v>
      </c>
      <c r="CW521">
        <v>28</v>
      </c>
      <c r="CX521">
        <v>592</v>
      </c>
      <c r="CY521">
        <v>33</v>
      </c>
      <c r="CZ521">
        <v>233</v>
      </c>
      <c r="DA521">
        <v>15</v>
      </c>
      <c r="DN521">
        <v>537</v>
      </c>
      <c r="EM521">
        <v>7</v>
      </c>
      <c r="FO521">
        <v>117941</v>
      </c>
    </row>
    <row r="522" spans="1:171" hidden="1">
      <c r="A522" t="s">
        <v>1060</v>
      </c>
      <c r="B522" t="s">
        <v>172</v>
      </c>
      <c r="C522" t="s">
        <v>1061</v>
      </c>
      <c r="E522">
        <v>21.15</v>
      </c>
      <c r="F522">
        <v>21.15</v>
      </c>
      <c r="G522">
        <v>-104.5</v>
      </c>
      <c r="H522">
        <v>-104.5</v>
      </c>
      <c r="I522" t="s">
        <v>175</v>
      </c>
      <c r="L522" t="s">
        <v>1108</v>
      </c>
      <c r="M522" t="s">
        <v>1109</v>
      </c>
      <c r="V522" t="s">
        <v>178</v>
      </c>
      <c r="AA522" t="s">
        <v>1064</v>
      </c>
      <c r="BU522">
        <v>1.7</v>
      </c>
      <c r="BV522">
        <v>3.8</v>
      </c>
      <c r="FO522">
        <v>118334</v>
      </c>
    </row>
    <row r="523" spans="1:171" hidden="1">
      <c r="A523" t="s">
        <v>1060</v>
      </c>
      <c r="B523" t="s">
        <v>172</v>
      </c>
      <c r="C523" t="s">
        <v>1061</v>
      </c>
      <c r="E523">
        <v>21.15</v>
      </c>
      <c r="F523">
        <v>21.15</v>
      </c>
      <c r="G523">
        <v>-104.5</v>
      </c>
      <c r="H523">
        <v>-104.5</v>
      </c>
      <c r="I523" t="s">
        <v>175</v>
      </c>
      <c r="L523" t="s">
        <v>1110</v>
      </c>
      <c r="M523" t="s">
        <v>1109</v>
      </c>
      <c r="V523" t="s">
        <v>178</v>
      </c>
      <c r="AA523" t="s">
        <v>1064</v>
      </c>
      <c r="BU523">
        <v>1.29</v>
      </c>
      <c r="BV523">
        <v>4.4000000000000004</v>
      </c>
      <c r="FO523">
        <v>118335</v>
      </c>
    </row>
    <row r="524" spans="1:171" hidden="1">
      <c r="A524" t="s">
        <v>1060</v>
      </c>
      <c r="B524" t="s">
        <v>172</v>
      </c>
      <c r="C524" t="s">
        <v>1061</v>
      </c>
      <c r="E524">
        <v>21.15</v>
      </c>
      <c r="F524">
        <v>21.15</v>
      </c>
      <c r="G524">
        <v>-104.5</v>
      </c>
      <c r="H524">
        <v>-104.5</v>
      </c>
      <c r="I524" t="s">
        <v>175</v>
      </c>
      <c r="L524" t="s">
        <v>1111</v>
      </c>
      <c r="M524" t="s">
        <v>1109</v>
      </c>
      <c r="V524" t="s">
        <v>178</v>
      </c>
      <c r="AA524" t="s">
        <v>1064</v>
      </c>
      <c r="BU524">
        <v>1.63</v>
      </c>
      <c r="BV524">
        <v>8.6</v>
      </c>
      <c r="FO524">
        <v>118338</v>
      </c>
    </row>
    <row r="525" spans="1:171" hidden="1">
      <c r="A525" t="s">
        <v>1060</v>
      </c>
      <c r="B525" t="s">
        <v>172</v>
      </c>
      <c r="C525" t="s">
        <v>1112</v>
      </c>
      <c r="D525" t="s">
        <v>1113</v>
      </c>
      <c r="E525">
        <v>20.78</v>
      </c>
      <c r="F525">
        <v>20.78</v>
      </c>
      <c r="G525">
        <v>-103.83</v>
      </c>
      <c r="H525">
        <v>-103.83</v>
      </c>
      <c r="I525" t="s">
        <v>175</v>
      </c>
      <c r="L525" t="s">
        <v>1114</v>
      </c>
      <c r="M525" t="s">
        <v>1109</v>
      </c>
      <c r="V525" t="s">
        <v>178</v>
      </c>
      <c r="AA525" t="s">
        <v>1064</v>
      </c>
      <c r="BU525">
        <v>0.93</v>
      </c>
      <c r="BV525">
        <v>2.5</v>
      </c>
      <c r="FO525">
        <v>118344</v>
      </c>
    </row>
    <row r="526" spans="1:171" hidden="1">
      <c r="A526" t="s">
        <v>1060</v>
      </c>
      <c r="B526" t="s">
        <v>172</v>
      </c>
      <c r="C526" t="s">
        <v>767</v>
      </c>
      <c r="E526">
        <v>20.574999999999999</v>
      </c>
      <c r="F526">
        <v>20.574999999999999</v>
      </c>
      <c r="G526">
        <v>-104.759</v>
      </c>
      <c r="H526">
        <v>-104.759</v>
      </c>
      <c r="I526" t="s">
        <v>175</v>
      </c>
      <c r="L526" t="s">
        <v>1115</v>
      </c>
      <c r="M526" t="s">
        <v>1116</v>
      </c>
      <c r="V526" t="s">
        <v>178</v>
      </c>
      <c r="AA526" t="s">
        <v>1064</v>
      </c>
      <c r="BU526">
        <v>2.81</v>
      </c>
      <c r="BV526">
        <v>5.3</v>
      </c>
      <c r="FO526">
        <v>118355</v>
      </c>
    </row>
    <row r="527" spans="1:171" hidden="1">
      <c r="A527" t="s">
        <v>1060</v>
      </c>
      <c r="B527" t="s">
        <v>172</v>
      </c>
      <c r="C527" t="s">
        <v>1117</v>
      </c>
      <c r="E527">
        <v>21</v>
      </c>
      <c r="F527">
        <v>21</v>
      </c>
      <c r="G527">
        <v>-104</v>
      </c>
      <c r="H527">
        <v>-104</v>
      </c>
      <c r="I527" t="s">
        <v>175</v>
      </c>
      <c r="L527" t="s">
        <v>1118</v>
      </c>
      <c r="M527" t="s">
        <v>1109</v>
      </c>
      <c r="V527" t="s">
        <v>178</v>
      </c>
      <c r="AA527" t="s">
        <v>1064</v>
      </c>
      <c r="BU527">
        <v>1.59</v>
      </c>
      <c r="BV527">
        <v>8</v>
      </c>
      <c r="FO527">
        <v>118362</v>
      </c>
    </row>
    <row r="528" spans="1:171" hidden="1">
      <c r="A528" t="s">
        <v>1060</v>
      </c>
      <c r="B528" t="s">
        <v>172</v>
      </c>
      <c r="C528" t="s">
        <v>1030</v>
      </c>
      <c r="E528">
        <v>20.494</v>
      </c>
      <c r="F528">
        <v>20.494</v>
      </c>
      <c r="G528">
        <v>-101.215</v>
      </c>
      <c r="H528">
        <v>-101.215</v>
      </c>
      <c r="I528" t="s">
        <v>175</v>
      </c>
      <c r="L528" t="s">
        <v>1119</v>
      </c>
      <c r="M528" t="s">
        <v>1120</v>
      </c>
      <c r="V528" t="s">
        <v>178</v>
      </c>
      <c r="AA528" t="s">
        <v>1064</v>
      </c>
      <c r="BU528">
        <v>0.56999999999999995</v>
      </c>
      <c r="BV528">
        <v>1.7</v>
      </c>
      <c r="FO528">
        <v>118367</v>
      </c>
    </row>
    <row r="529" spans="1:171" hidden="1">
      <c r="A529" t="s">
        <v>1060</v>
      </c>
      <c r="B529" t="s">
        <v>172</v>
      </c>
      <c r="C529" t="s">
        <v>1030</v>
      </c>
      <c r="E529">
        <v>20.494</v>
      </c>
      <c r="F529">
        <v>20.494</v>
      </c>
      <c r="G529">
        <v>-101.215</v>
      </c>
      <c r="H529">
        <v>-101.215</v>
      </c>
      <c r="I529" t="s">
        <v>175</v>
      </c>
      <c r="L529" t="s">
        <v>1121</v>
      </c>
      <c r="M529" t="s">
        <v>1120</v>
      </c>
      <c r="V529" t="s">
        <v>178</v>
      </c>
      <c r="AA529" t="s">
        <v>1064</v>
      </c>
      <c r="BU529">
        <v>1.39</v>
      </c>
      <c r="BV529">
        <v>8.8000000000000007</v>
      </c>
      <c r="FO529">
        <v>118369</v>
      </c>
    </row>
    <row r="530" spans="1:171" hidden="1">
      <c r="A530" t="s">
        <v>1060</v>
      </c>
      <c r="B530" t="s">
        <v>172</v>
      </c>
      <c r="C530" t="s">
        <v>566</v>
      </c>
      <c r="E530">
        <v>19.492999999999999</v>
      </c>
      <c r="F530">
        <v>19.492999999999999</v>
      </c>
      <c r="G530">
        <v>-102.251</v>
      </c>
      <c r="H530">
        <v>-102.251</v>
      </c>
      <c r="I530" t="s">
        <v>175</v>
      </c>
      <c r="L530" t="s">
        <v>1122</v>
      </c>
      <c r="M530" t="s">
        <v>1116</v>
      </c>
      <c r="V530" t="s">
        <v>178</v>
      </c>
      <c r="AA530" t="s">
        <v>1064</v>
      </c>
      <c r="BU530">
        <v>1.02</v>
      </c>
      <c r="BV530">
        <v>5.7</v>
      </c>
      <c r="FO530">
        <v>118377</v>
      </c>
    </row>
    <row r="531" spans="1:171">
      <c r="A531" t="s">
        <v>1123</v>
      </c>
      <c r="B531" t="s">
        <v>172</v>
      </c>
      <c r="C531" t="s">
        <v>1124</v>
      </c>
      <c r="D531" t="s">
        <v>1125</v>
      </c>
      <c r="E531">
        <v>19.149999999999999</v>
      </c>
      <c r="F531">
        <v>19.149999999999999</v>
      </c>
      <c r="G531">
        <v>-97.13</v>
      </c>
      <c r="H531">
        <v>-97.13</v>
      </c>
      <c r="I531" t="s">
        <v>175</v>
      </c>
      <c r="J531">
        <v>2600</v>
      </c>
      <c r="K531">
        <v>2600</v>
      </c>
      <c r="L531" t="s">
        <v>1126</v>
      </c>
      <c r="M531" t="s">
        <v>1127</v>
      </c>
      <c r="P531" t="s">
        <v>1128</v>
      </c>
      <c r="Q531" t="s">
        <v>1129</v>
      </c>
      <c r="V531" t="s">
        <v>178</v>
      </c>
      <c r="AA531" t="s">
        <v>1130</v>
      </c>
      <c r="AB531">
        <v>49.36</v>
      </c>
      <c r="AC531">
        <v>1.89</v>
      </c>
      <c r="AE531">
        <v>16.670000000000002</v>
      </c>
      <c r="AI531">
        <v>9.34</v>
      </c>
      <c r="AJ531">
        <v>8.74</v>
      </c>
      <c r="AK531">
        <v>6.99</v>
      </c>
      <c r="AL531">
        <v>0.17</v>
      </c>
      <c r="AN531">
        <v>1.1399999999999999</v>
      </c>
      <c r="AO531">
        <v>3.74</v>
      </c>
      <c r="AP531">
        <v>0.45</v>
      </c>
      <c r="BF531">
        <v>0.12</v>
      </c>
      <c r="CH531">
        <v>28.4</v>
      </c>
      <c r="CJ531">
        <v>208</v>
      </c>
      <c r="CK531">
        <v>179</v>
      </c>
      <c r="CN531">
        <v>37</v>
      </c>
      <c r="CO531">
        <v>99</v>
      </c>
      <c r="CP531">
        <v>12</v>
      </c>
      <c r="CQ531">
        <v>88</v>
      </c>
      <c r="CW531">
        <v>19.100000000000001</v>
      </c>
      <c r="CX531">
        <v>572</v>
      </c>
      <c r="CY531">
        <v>29.66</v>
      </c>
      <c r="CZ531">
        <v>199</v>
      </c>
      <c r="DA531">
        <v>16.13</v>
      </c>
      <c r="DM531">
        <v>0.46</v>
      </c>
      <c r="DN531">
        <v>376</v>
      </c>
      <c r="DO531">
        <v>25.25</v>
      </c>
      <c r="DP531">
        <v>51.24</v>
      </c>
      <c r="DQ531">
        <v>6.37</v>
      </c>
      <c r="DR531">
        <v>27.19</v>
      </c>
      <c r="DS531">
        <v>6.72</v>
      </c>
      <c r="DT531">
        <v>2.13</v>
      </c>
      <c r="DU531">
        <v>6.31</v>
      </c>
      <c r="DV531">
        <v>0.99</v>
      </c>
      <c r="DW531">
        <v>5.82</v>
      </c>
      <c r="DX531">
        <v>1.1399999999999999</v>
      </c>
      <c r="DY531">
        <v>2.96</v>
      </c>
      <c r="DZ531">
        <v>0.42</v>
      </c>
      <c r="EA531">
        <v>2.48</v>
      </c>
      <c r="EB531">
        <v>0.39</v>
      </c>
      <c r="EC531">
        <v>4.79</v>
      </c>
      <c r="ED531">
        <v>0.97</v>
      </c>
      <c r="EM531">
        <v>4.9400000000000004</v>
      </c>
      <c r="EO531">
        <v>2.76</v>
      </c>
      <c r="EP531">
        <v>0.83</v>
      </c>
      <c r="FO531">
        <v>119383</v>
      </c>
    </row>
    <row r="532" spans="1:171">
      <c r="A532" t="s">
        <v>1123</v>
      </c>
      <c r="B532" t="s">
        <v>172</v>
      </c>
      <c r="C532" t="s">
        <v>1124</v>
      </c>
      <c r="D532" t="s">
        <v>1131</v>
      </c>
      <c r="E532">
        <v>19.149999999999999</v>
      </c>
      <c r="F532">
        <v>19.149999999999999</v>
      </c>
      <c r="G532">
        <v>-97.13</v>
      </c>
      <c r="H532">
        <v>-97.13</v>
      </c>
      <c r="I532" t="s">
        <v>175</v>
      </c>
      <c r="L532" t="s">
        <v>1132</v>
      </c>
      <c r="M532" t="s">
        <v>1133</v>
      </c>
      <c r="P532" t="s">
        <v>1128</v>
      </c>
      <c r="Q532" t="s">
        <v>1129</v>
      </c>
      <c r="V532" t="s">
        <v>178</v>
      </c>
      <c r="AA532" t="s">
        <v>1130</v>
      </c>
      <c r="AB532">
        <v>50.89</v>
      </c>
      <c r="AC532">
        <v>1.69</v>
      </c>
      <c r="AE532">
        <v>16.48</v>
      </c>
      <c r="AI532">
        <v>8.81</v>
      </c>
      <c r="AJ532">
        <v>8.89</v>
      </c>
      <c r="AK532">
        <v>7.25</v>
      </c>
      <c r="AL532">
        <v>0.15</v>
      </c>
      <c r="AN532">
        <v>1.28</v>
      </c>
      <c r="AO532">
        <v>3.61</v>
      </c>
      <c r="AP532">
        <v>0.39</v>
      </c>
      <c r="BF532">
        <v>0.09</v>
      </c>
      <c r="CH532">
        <v>27.9</v>
      </c>
      <c r="CJ532">
        <v>221</v>
      </c>
      <c r="CK532">
        <v>262</v>
      </c>
      <c r="CN532">
        <v>39</v>
      </c>
      <c r="CO532">
        <v>111</v>
      </c>
      <c r="CP532">
        <v>47</v>
      </c>
      <c r="CQ532">
        <v>86</v>
      </c>
      <c r="CW532">
        <v>22.7</v>
      </c>
      <c r="CX532">
        <v>553</v>
      </c>
      <c r="CY532">
        <v>27.29</v>
      </c>
      <c r="CZ532">
        <v>186</v>
      </c>
      <c r="DA532">
        <v>15.03</v>
      </c>
      <c r="DM532">
        <v>0.62</v>
      </c>
      <c r="DN532">
        <v>390</v>
      </c>
      <c r="DO532">
        <v>24.57</v>
      </c>
      <c r="DP532">
        <v>50.15</v>
      </c>
      <c r="DQ532">
        <v>6.18</v>
      </c>
      <c r="DR532">
        <v>26.69</v>
      </c>
      <c r="DS532">
        <v>6.6</v>
      </c>
      <c r="DT532">
        <v>2</v>
      </c>
      <c r="DU532">
        <v>6.07</v>
      </c>
      <c r="DV532">
        <v>0.94</v>
      </c>
      <c r="DW532">
        <v>5.46</v>
      </c>
      <c r="DX532">
        <v>1.06</v>
      </c>
      <c r="DY532">
        <v>2.71</v>
      </c>
      <c r="DZ532">
        <v>0.39</v>
      </c>
      <c r="EA532">
        <v>2.29</v>
      </c>
      <c r="EB532">
        <v>0.37</v>
      </c>
      <c r="EC532">
        <v>4.62</v>
      </c>
      <c r="ED532">
        <v>0.92</v>
      </c>
      <c r="EM532">
        <v>6.73</v>
      </c>
      <c r="EO532">
        <v>2.97</v>
      </c>
      <c r="EP532">
        <v>0.89</v>
      </c>
      <c r="FO532">
        <v>119384</v>
      </c>
    </row>
    <row r="533" spans="1:171">
      <c r="A533" t="s">
        <v>1123</v>
      </c>
      <c r="B533" t="s">
        <v>172</v>
      </c>
      <c r="C533" t="s">
        <v>1124</v>
      </c>
      <c r="D533" t="s">
        <v>1131</v>
      </c>
      <c r="E533">
        <v>19.149999999999999</v>
      </c>
      <c r="F533">
        <v>19.149999999999999</v>
      </c>
      <c r="G533">
        <v>-97.13</v>
      </c>
      <c r="H533">
        <v>-97.13</v>
      </c>
      <c r="I533" t="s">
        <v>175</v>
      </c>
      <c r="L533" t="s">
        <v>1134</v>
      </c>
      <c r="M533" t="s">
        <v>1135</v>
      </c>
      <c r="P533" t="s">
        <v>1128</v>
      </c>
      <c r="Q533" t="s">
        <v>1129</v>
      </c>
      <c r="V533" t="s">
        <v>178</v>
      </c>
      <c r="AA533" t="s">
        <v>1130</v>
      </c>
      <c r="AB533">
        <v>52.35</v>
      </c>
      <c r="AC533">
        <v>1.67</v>
      </c>
      <c r="AE533">
        <v>16.8</v>
      </c>
      <c r="AI533">
        <v>8.33</v>
      </c>
      <c r="AJ533">
        <v>7.77</v>
      </c>
      <c r="AK533">
        <v>6.61</v>
      </c>
      <c r="AL533">
        <v>0.15</v>
      </c>
      <c r="AN533">
        <v>1.29</v>
      </c>
      <c r="AO533">
        <v>3.62</v>
      </c>
      <c r="AP533">
        <v>0.43</v>
      </c>
      <c r="BF533">
        <v>0.77</v>
      </c>
      <c r="CH533">
        <v>23.9</v>
      </c>
      <c r="CJ533">
        <v>195</v>
      </c>
      <c r="CK533">
        <v>230</v>
      </c>
      <c r="CN533">
        <v>29</v>
      </c>
      <c r="CO533">
        <v>100</v>
      </c>
      <c r="CP533">
        <v>12</v>
      </c>
      <c r="CQ533">
        <v>95</v>
      </c>
      <c r="CW533">
        <v>22.3</v>
      </c>
      <c r="CX533">
        <v>528</v>
      </c>
      <c r="CY533">
        <v>26.4</v>
      </c>
      <c r="CZ533">
        <v>219</v>
      </c>
      <c r="DA533">
        <v>17.100000000000001</v>
      </c>
      <c r="DM533">
        <v>0.56999999999999995</v>
      </c>
      <c r="DN533">
        <v>428</v>
      </c>
      <c r="DO533">
        <v>27.49</v>
      </c>
      <c r="DP533">
        <v>54.18</v>
      </c>
      <c r="DQ533">
        <v>6.58</v>
      </c>
      <c r="DR533">
        <v>27.69</v>
      </c>
      <c r="DS533">
        <v>6.42</v>
      </c>
      <c r="DT533">
        <v>1.93</v>
      </c>
      <c r="DU533">
        <v>5.81</v>
      </c>
      <c r="DV533">
        <v>0.91</v>
      </c>
      <c r="DW533">
        <v>5.19</v>
      </c>
      <c r="DX533">
        <v>1.01</v>
      </c>
      <c r="DY533">
        <v>2.61</v>
      </c>
      <c r="DZ533">
        <v>0.36</v>
      </c>
      <c r="EA533">
        <v>2.19</v>
      </c>
      <c r="EB533">
        <v>0.34</v>
      </c>
      <c r="EC533">
        <v>5.26</v>
      </c>
      <c r="ED533">
        <v>1.1200000000000001</v>
      </c>
      <c r="EM533">
        <v>6.15</v>
      </c>
      <c r="EO533">
        <v>3.64</v>
      </c>
      <c r="EP533">
        <v>1.05</v>
      </c>
      <c r="FO533">
        <v>119387</v>
      </c>
    </row>
    <row r="534" spans="1:171">
      <c r="A534" t="s">
        <v>1123</v>
      </c>
      <c r="B534" t="s">
        <v>172</v>
      </c>
      <c r="C534" t="s">
        <v>1124</v>
      </c>
      <c r="D534" t="s">
        <v>1131</v>
      </c>
      <c r="E534">
        <v>19.149999999999999</v>
      </c>
      <c r="F534">
        <v>19.149999999999999</v>
      </c>
      <c r="G534">
        <v>-97.13</v>
      </c>
      <c r="H534">
        <v>-97.13</v>
      </c>
      <c r="I534" t="s">
        <v>175</v>
      </c>
      <c r="L534" t="s">
        <v>1136</v>
      </c>
      <c r="M534" t="s">
        <v>1133</v>
      </c>
      <c r="P534" t="s">
        <v>1128</v>
      </c>
      <c r="Q534" t="s">
        <v>1129</v>
      </c>
      <c r="V534" t="s">
        <v>178</v>
      </c>
      <c r="AA534" t="s">
        <v>1130</v>
      </c>
      <c r="AB534">
        <v>48.66</v>
      </c>
      <c r="AC534">
        <v>1.79</v>
      </c>
      <c r="AE534">
        <v>16.399999999999999</v>
      </c>
      <c r="AI534">
        <v>9.3000000000000007</v>
      </c>
      <c r="AJ534">
        <v>9</v>
      </c>
      <c r="AK534">
        <v>7.96</v>
      </c>
      <c r="AL534">
        <v>0.16</v>
      </c>
      <c r="AN534">
        <v>1.1200000000000001</v>
      </c>
      <c r="AO534">
        <v>3.53</v>
      </c>
      <c r="AP534">
        <v>0.42</v>
      </c>
      <c r="BF534">
        <v>7.0000000000000007E-2</v>
      </c>
      <c r="CH534">
        <v>27.8</v>
      </c>
      <c r="CJ534">
        <v>214</v>
      </c>
      <c r="CK534">
        <v>280</v>
      </c>
      <c r="CN534">
        <v>36</v>
      </c>
      <c r="CO534">
        <v>135</v>
      </c>
      <c r="CP534">
        <v>20</v>
      </c>
      <c r="CQ534">
        <v>92</v>
      </c>
      <c r="CW534">
        <v>14.5</v>
      </c>
      <c r="CX534">
        <v>559</v>
      </c>
      <c r="CY534">
        <v>27.58</v>
      </c>
      <c r="CZ534">
        <v>185</v>
      </c>
      <c r="DA534">
        <v>14.94</v>
      </c>
      <c r="DM534">
        <v>0.35</v>
      </c>
      <c r="DN534">
        <v>399</v>
      </c>
      <c r="DO534">
        <v>25.03</v>
      </c>
      <c r="DP534">
        <v>49.59</v>
      </c>
      <c r="DQ534">
        <v>6.19</v>
      </c>
      <c r="DR534">
        <v>26.62</v>
      </c>
      <c r="DS534">
        <v>6.46</v>
      </c>
      <c r="DT534">
        <v>2.04</v>
      </c>
      <c r="DU534">
        <v>6.02</v>
      </c>
      <c r="DV534">
        <v>0.94</v>
      </c>
      <c r="DW534">
        <v>5.37</v>
      </c>
      <c r="DX534">
        <v>1.04</v>
      </c>
      <c r="DY534">
        <v>2.71</v>
      </c>
      <c r="DZ534">
        <v>0.39</v>
      </c>
      <c r="EA534">
        <v>2.31</v>
      </c>
      <c r="EB534">
        <v>0.36</v>
      </c>
      <c r="EC534">
        <v>4.55</v>
      </c>
      <c r="ED534">
        <v>0.92</v>
      </c>
      <c r="EM534">
        <v>5.22</v>
      </c>
      <c r="EO534">
        <v>2.97</v>
      </c>
      <c r="EP534">
        <v>0.86</v>
      </c>
      <c r="FO534">
        <v>119388</v>
      </c>
    </row>
    <row r="535" spans="1:171">
      <c r="A535" t="s">
        <v>1123</v>
      </c>
      <c r="B535" t="s">
        <v>172</v>
      </c>
      <c r="C535" t="s">
        <v>1124</v>
      </c>
      <c r="D535" t="s">
        <v>1137</v>
      </c>
      <c r="E535">
        <v>19.149999999999999</v>
      </c>
      <c r="F535">
        <v>19.149999999999999</v>
      </c>
      <c r="G535">
        <v>-97.13</v>
      </c>
      <c r="H535">
        <v>-97.13</v>
      </c>
      <c r="I535" t="s">
        <v>175</v>
      </c>
      <c r="L535" t="s">
        <v>1138</v>
      </c>
      <c r="M535" t="s">
        <v>1133</v>
      </c>
      <c r="P535" t="s">
        <v>1128</v>
      </c>
      <c r="Q535" t="s">
        <v>1129</v>
      </c>
      <c r="V535" t="s">
        <v>178</v>
      </c>
      <c r="AA535" t="s">
        <v>1130</v>
      </c>
      <c r="AB535">
        <v>50.88</v>
      </c>
      <c r="AC535">
        <v>1.56</v>
      </c>
      <c r="AE535">
        <v>16.55</v>
      </c>
      <c r="AI535">
        <v>8.76</v>
      </c>
      <c r="AJ535">
        <v>8.93</v>
      </c>
      <c r="AK535">
        <v>7.89</v>
      </c>
      <c r="AL535">
        <v>0.16</v>
      </c>
      <c r="AN535">
        <v>1.1100000000000001</v>
      </c>
      <c r="AO535">
        <v>3.55</v>
      </c>
      <c r="AP535">
        <v>0.4</v>
      </c>
      <c r="BF535">
        <v>0.14000000000000001</v>
      </c>
      <c r="CH535">
        <v>27.4</v>
      </c>
      <c r="CJ535">
        <v>203</v>
      </c>
      <c r="CK535">
        <v>246</v>
      </c>
      <c r="CN535">
        <v>38</v>
      </c>
      <c r="CO535">
        <v>117</v>
      </c>
      <c r="CP535">
        <v>11</v>
      </c>
      <c r="CQ535">
        <v>84</v>
      </c>
      <c r="CW535">
        <v>20</v>
      </c>
      <c r="CX535">
        <v>537</v>
      </c>
      <c r="CY535">
        <v>26.12</v>
      </c>
      <c r="CZ535">
        <v>187</v>
      </c>
      <c r="DA535">
        <v>14.81</v>
      </c>
      <c r="DM535">
        <v>0.53</v>
      </c>
      <c r="DN535">
        <v>340</v>
      </c>
      <c r="DO535">
        <v>24.05</v>
      </c>
      <c r="DP535">
        <v>47.33</v>
      </c>
      <c r="DQ535">
        <v>5.67</v>
      </c>
      <c r="DR535">
        <v>23.93</v>
      </c>
      <c r="DS535">
        <v>5.79</v>
      </c>
      <c r="DT535">
        <v>1.87</v>
      </c>
      <c r="DU535">
        <v>5.45</v>
      </c>
      <c r="DV535">
        <v>0.87</v>
      </c>
      <c r="DW535">
        <v>5.09</v>
      </c>
      <c r="DX535">
        <v>1</v>
      </c>
      <c r="DY535">
        <v>2.61</v>
      </c>
      <c r="DZ535">
        <v>0.38</v>
      </c>
      <c r="EA535">
        <v>2.21</v>
      </c>
      <c r="EB535">
        <v>0.35</v>
      </c>
      <c r="EC535">
        <v>4.53</v>
      </c>
      <c r="ED535">
        <v>0.93</v>
      </c>
      <c r="EM535">
        <v>4.58</v>
      </c>
      <c r="EO535">
        <v>3.25</v>
      </c>
      <c r="EP535">
        <v>0.91</v>
      </c>
      <c r="FO535">
        <v>119390</v>
      </c>
    </row>
    <row r="536" spans="1:171" hidden="1">
      <c r="A536" t="s">
        <v>1123</v>
      </c>
      <c r="B536" t="s">
        <v>172</v>
      </c>
      <c r="C536" t="s">
        <v>1139</v>
      </c>
      <c r="D536" t="s">
        <v>1140</v>
      </c>
      <c r="E536">
        <v>19.149999999999999</v>
      </c>
      <c r="F536">
        <v>19.149999999999999</v>
      </c>
      <c r="G536">
        <v>-97.13</v>
      </c>
      <c r="H536">
        <v>-97.13</v>
      </c>
      <c r="I536" t="s">
        <v>175</v>
      </c>
      <c r="L536" t="s">
        <v>1141</v>
      </c>
      <c r="M536" t="s">
        <v>1142</v>
      </c>
      <c r="P536" t="s">
        <v>1128</v>
      </c>
      <c r="Q536" t="s">
        <v>1129</v>
      </c>
      <c r="V536" t="s">
        <v>178</v>
      </c>
      <c r="AA536" t="s">
        <v>1130</v>
      </c>
      <c r="AB536">
        <v>50.28</v>
      </c>
      <c r="AC536">
        <v>2.11</v>
      </c>
      <c r="AE536">
        <v>17.579999999999998</v>
      </c>
      <c r="AI536">
        <v>10.029999999999999</v>
      </c>
      <c r="AJ536">
        <v>7.4</v>
      </c>
      <c r="AK536">
        <v>4.9800000000000004</v>
      </c>
      <c r="AL536">
        <v>0.16</v>
      </c>
      <c r="AN536">
        <v>1.45</v>
      </c>
      <c r="AO536">
        <v>4.49</v>
      </c>
      <c r="AP536">
        <v>0.56999999999999995</v>
      </c>
      <c r="BF536">
        <v>0.53</v>
      </c>
      <c r="CH536">
        <v>19.8</v>
      </c>
      <c r="CJ536">
        <v>178</v>
      </c>
      <c r="CK536">
        <v>50</v>
      </c>
      <c r="CN536">
        <v>33</v>
      </c>
      <c r="CO536">
        <v>47</v>
      </c>
      <c r="CP536">
        <v>26</v>
      </c>
      <c r="CQ536">
        <v>106</v>
      </c>
      <c r="CW536">
        <v>24.5</v>
      </c>
      <c r="CX536">
        <v>614</v>
      </c>
      <c r="CY536">
        <v>33.94</v>
      </c>
      <c r="CZ536">
        <v>275</v>
      </c>
      <c r="DA536">
        <v>27.72</v>
      </c>
      <c r="DM536">
        <v>0.64</v>
      </c>
      <c r="DN536">
        <v>436</v>
      </c>
      <c r="DO536">
        <v>35.270000000000003</v>
      </c>
      <c r="DP536">
        <v>68.319999999999993</v>
      </c>
      <c r="DQ536">
        <v>8.02</v>
      </c>
      <c r="DR536">
        <v>33.4</v>
      </c>
      <c r="DS536">
        <v>7.74</v>
      </c>
      <c r="DT536">
        <v>2.4700000000000002</v>
      </c>
      <c r="DU536">
        <v>7.23</v>
      </c>
      <c r="DV536">
        <v>1.1399999999999999</v>
      </c>
      <c r="DW536">
        <v>6.59</v>
      </c>
      <c r="DX536">
        <v>1.27</v>
      </c>
      <c r="DY536">
        <v>3.36</v>
      </c>
      <c r="DZ536">
        <v>0.48</v>
      </c>
      <c r="EA536">
        <v>2.89</v>
      </c>
      <c r="EB536">
        <v>0.46</v>
      </c>
      <c r="EC536">
        <v>6.37</v>
      </c>
      <c r="ED536">
        <v>1.61</v>
      </c>
      <c r="EM536">
        <v>5.99</v>
      </c>
      <c r="EO536">
        <v>4.51</v>
      </c>
      <c r="EP536">
        <v>1.28</v>
      </c>
      <c r="FO536">
        <v>119394</v>
      </c>
    </row>
    <row r="537" spans="1:171">
      <c r="A537" t="s">
        <v>1143</v>
      </c>
      <c r="B537" t="s">
        <v>172</v>
      </c>
      <c r="C537" t="s">
        <v>1144</v>
      </c>
      <c r="D537" t="s">
        <v>1145</v>
      </c>
      <c r="E537">
        <v>19.350000000000001</v>
      </c>
      <c r="F537">
        <v>19.350000000000001</v>
      </c>
      <c r="G537">
        <v>-99.1</v>
      </c>
      <c r="H537">
        <v>-99.1</v>
      </c>
      <c r="I537" t="s">
        <v>175</v>
      </c>
      <c r="L537" t="s">
        <v>1146</v>
      </c>
      <c r="M537" t="s">
        <v>1147</v>
      </c>
      <c r="V537" t="s">
        <v>178</v>
      </c>
      <c r="AA537" t="s">
        <v>919</v>
      </c>
      <c r="AB537">
        <v>49</v>
      </c>
      <c r="AC537">
        <v>2.0499999999999998</v>
      </c>
      <c r="AE537">
        <v>15.13</v>
      </c>
      <c r="AI537">
        <v>9.5</v>
      </c>
      <c r="AJ537">
        <v>8.81</v>
      </c>
      <c r="AK537">
        <v>8.17</v>
      </c>
      <c r="AL537">
        <v>0.14000000000000001</v>
      </c>
      <c r="AN537">
        <v>1.37</v>
      </c>
      <c r="AO537">
        <v>3.97</v>
      </c>
      <c r="AP537">
        <v>0.48</v>
      </c>
      <c r="BF537">
        <v>0.05</v>
      </c>
      <c r="CF537">
        <v>10530</v>
      </c>
      <c r="CH537">
        <v>21.4</v>
      </c>
      <c r="CJ537">
        <v>147</v>
      </c>
      <c r="CK537">
        <v>306</v>
      </c>
      <c r="CN537">
        <v>39.200000000000003</v>
      </c>
      <c r="CO537">
        <v>166</v>
      </c>
      <c r="CW537">
        <v>18.3</v>
      </c>
      <c r="CX537">
        <v>532</v>
      </c>
      <c r="CY537">
        <v>36</v>
      </c>
      <c r="CZ537">
        <v>269</v>
      </c>
      <c r="DA537">
        <v>19.7</v>
      </c>
      <c r="DM537">
        <v>0.55000000000000004</v>
      </c>
      <c r="DN537">
        <v>295</v>
      </c>
      <c r="DO537">
        <v>25.9</v>
      </c>
      <c r="DP537">
        <v>56</v>
      </c>
      <c r="DQ537">
        <v>7</v>
      </c>
      <c r="DR537">
        <v>30.3</v>
      </c>
      <c r="DS537">
        <v>6.7</v>
      </c>
      <c r="DT537">
        <v>2.19</v>
      </c>
      <c r="DU537">
        <v>7.3</v>
      </c>
      <c r="DV537">
        <v>1.19</v>
      </c>
      <c r="DW537">
        <v>5.7</v>
      </c>
      <c r="DX537">
        <v>1.17</v>
      </c>
      <c r="DY537">
        <v>3.28</v>
      </c>
      <c r="DZ537">
        <v>0.52</v>
      </c>
      <c r="EA537">
        <v>3.21</v>
      </c>
      <c r="EB537">
        <v>0.5</v>
      </c>
      <c r="EC537">
        <v>5.8</v>
      </c>
      <c r="ED537">
        <v>1.32</v>
      </c>
      <c r="EM537">
        <v>4.7</v>
      </c>
      <c r="EO537">
        <v>2.7</v>
      </c>
      <c r="EP537">
        <v>0.81</v>
      </c>
      <c r="EQ537">
        <v>0.51289799999999997</v>
      </c>
      <c r="ET537">
        <v>0.70363100000000001</v>
      </c>
      <c r="FO537" t="s">
        <v>1148</v>
      </c>
    </row>
    <row r="538" spans="1:171" hidden="1">
      <c r="A538" t="s">
        <v>1149</v>
      </c>
      <c r="B538" t="s">
        <v>172</v>
      </c>
      <c r="C538" t="s">
        <v>499</v>
      </c>
      <c r="E538">
        <v>19.03</v>
      </c>
      <c r="F538">
        <v>19.03</v>
      </c>
      <c r="G538">
        <v>-98.63</v>
      </c>
      <c r="H538">
        <v>-98.63</v>
      </c>
      <c r="I538" t="s">
        <v>175</v>
      </c>
      <c r="L538" t="s">
        <v>1150</v>
      </c>
      <c r="M538" t="s">
        <v>1151</v>
      </c>
      <c r="N538" t="s">
        <v>1152</v>
      </c>
      <c r="O538" t="s">
        <v>1152</v>
      </c>
      <c r="Q538" t="s">
        <v>1153</v>
      </c>
      <c r="V538" t="s">
        <v>178</v>
      </c>
      <c r="AA538" t="s">
        <v>1154</v>
      </c>
      <c r="AB538">
        <v>61.36</v>
      </c>
      <c r="AC538">
        <v>0.82</v>
      </c>
      <c r="AE538">
        <v>16.82</v>
      </c>
      <c r="AI538">
        <v>5.2</v>
      </c>
      <c r="AJ538">
        <v>5.88</v>
      </c>
      <c r="AK538">
        <v>4.59</v>
      </c>
      <c r="AL538">
        <v>0.1</v>
      </c>
      <c r="AN538">
        <v>1.62</v>
      </c>
      <c r="AO538">
        <v>4.08</v>
      </c>
      <c r="AP538">
        <v>0.2</v>
      </c>
      <c r="FO538" t="s">
        <v>1155</v>
      </c>
    </row>
    <row r="539" spans="1:171" hidden="1">
      <c r="A539" t="s">
        <v>1156</v>
      </c>
      <c r="B539" t="s">
        <v>172</v>
      </c>
      <c r="C539" t="s">
        <v>1157</v>
      </c>
      <c r="D539" t="s">
        <v>1158</v>
      </c>
      <c r="E539">
        <v>20.308299999999999</v>
      </c>
      <c r="F539">
        <v>20.308299999999999</v>
      </c>
      <c r="G539">
        <v>-99.533299999999997</v>
      </c>
      <c r="H539">
        <v>-99.533299999999997</v>
      </c>
      <c r="I539" t="s">
        <v>175</v>
      </c>
      <c r="L539" t="s">
        <v>1159</v>
      </c>
      <c r="M539" t="s">
        <v>1160</v>
      </c>
      <c r="V539" t="s">
        <v>178</v>
      </c>
      <c r="AA539" t="s">
        <v>1161</v>
      </c>
      <c r="AB539">
        <v>63.5</v>
      </c>
      <c r="AC539">
        <v>0.69</v>
      </c>
      <c r="AE539">
        <v>16.64</v>
      </c>
      <c r="AI539">
        <v>4.4400000000000004</v>
      </c>
      <c r="AJ539">
        <v>4.2</v>
      </c>
      <c r="AK539">
        <v>1.76</v>
      </c>
      <c r="AL539">
        <v>0.06</v>
      </c>
      <c r="AN539">
        <v>1.81</v>
      </c>
      <c r="AO539">
        <v>4.24</v>
      </c>
      <c r="AP539">
        <v>0.12</v>
      </c>
      <c r="BF539">
        <v>1.62</v>
      </c>
      <c r="FO539">
        <v>121759</v>
      </c>
    </row>
    <row r="540" spans="1:171" hidden="1">
      <c r="A540" t="s">
        <v>1162</v>
      </c>
      <c r="B540" t="s">
        <v>172</v>
      </c>
      <c r="C540" t="s">
        <v>1030</v>
      </c>
      <c r="E540">
        <v>20</v>
      </c>
      <c r="F540">
        <v>20.55</v>
      </c>
      <c r="G540">
        <v>-100.7</v>
      </c>
      <c r="H540">
        <v>-101.6</v>
      </c>
      <c r="I540" t="s">
        <v>175</v>
      </c>
      <c r="L540" t="s">
        <v>1163</v>
      </c>
      <c r="M540" t="s">
        <v>1164</v>
      </c>
      <c r="Q540" t="s">
        <v>1165</v>
      </c>
      <c r="V540" t="s">
        <v>178</v>
      </c>
      <c r="AA540" t="s">
        <v>1166</v>
      </c>
      <c r="AB540">
        <v>46.887999999999998</v>
      </c>
      <c r="AC540">
        <v>3.2269999999999999</v>
      </c>
      <c r="AE540">
        <v>17.170999999999999</v>
      </c>
      <c r="AI540">
        <v>12.16</v>
      </c>
      <c r="AJ540">
        <v>7.9749999999999996</v>
      </c>
      <c r="AK540">
        <v>5.0609999999999999</v>
      </c>
      <c r="AL540">
        <v>0.19700000000000001</v>
      </c>
      <c r="AN540">
        <v>1.6659999999999999</v>
      </c>
      <c r="AO540">
        <v>4.149</v>
      </c>
      <c r="AP540">
        <v>0.73899999999999999</v>
      </c>
      <c r="BF540">
        <v>0</v>
      </c>
      <c r="BT540">
        <v>9.0051892349999996</v>
      </c>
      <c r="BU540">
        <v>2.043012601</v>
      </c>
      <c r="CH540">
        <v>20.777046890000001</v>
      </c>
      <c r="CJ540">
        <v>214.51297400000001</v>
      </c>
      <c r="CK540">
        <v>30.51121165</v>
      </c>
      <c r="CN540">
        <v>35.289935040000003</v>
      </c>
      <c r="CO540">
        <v>27.2445743</v>
      </c>
      <c r="CP540">
        <v>32.579691959999998</v>
      </c>
      <c r="CQ540">
        <v>100.2151217</v>
      </c>
      <c r="CR540">
        <v>21.936008640000001</v>
      </c>
      <c r="CW540">
        <v>27.111166350000001</v>
      </c>
      <c r="CX540">
        <v>706.10038320000001</v>
      </c>
      <c r="CY540">
        <v>29.7571561</v>
      </c>
      <c r="CZ540">
        <v>241.72882530000001</v>
      </c>
      <c r="DA540">
        <v>34.81366809</v>
      </c>
      <c r="DB540">
        <v>2.4054054460000001</v>
      </c>
      <c r="DI540">
        <v>1.7295803759999999</v>
      </c>
      <c r="DJ540" s="1">
        <v>5.8799999999999998E-2</v>
      </c>
      <c r="DM540">
        <v>0.91083928199999997</v>
      </c>
      <c r="DN540">
        <v>485.76498950000001</v>
      </c>
      <c r="DO540">
        <v>32.586532050000002</v>
      </c>
      <c r="DP540">
        <v>67.037512509999999</v>
      </c>
      <c r="DQ540">
        <v>8.5315409899999999</v>
      </c>
      <c r="DR540">
        <v>34.81366809</v>
      </c>
      <c r="DS540">
        <v>7.6017006550000001</v>
      </c>
      <c r="DT540">
        <v>2.3705602629999998</v>
      </c>
      <c r="DU540">
        <v>7.0531614789999999</v>
      </c>
      <c r="DV540">
        <v>1.0273809009999999</v>
      </c>
      <c r="DW540">
        <v>5.8146462919999999</v>
      </c>
      <c r="DX540">
        <v>1.0764974220000001</v>
      </c>
      <c r="DY540">
        <v>2.8218693410000002</v>
      </c>
      <c r="EA540">
        <v>2.387561909</v>
      </c>
      <c r="EB540">
        <v>0.348426189</v>
      </c>
      <c r="EC540">
        <v>5.0879707920000001</v>
      </c>
      <c r="ED540">
        <v>2.9085602970000002</v>
      </c>
      <c r="EE540">
        <v>0.32078717899999998</v>
      </c>
      <c r="EL540">
        <v>5.7769422000000001E-2</v>
      </c>
      <c r="EM540">
        <v>3.0987246119999998</v>
      </c>
      <c r="EO540">
        <v>2.8806519349999999</v>
      </c>
      <c r="EP540">
        <v>0.96651332099999998</v>
      </c>
      <c r="EQ540">
        <v>0.51285499999999995</v>
      </c>
      <c r="ET540">
        <v>0.70338100000000003</v>
      </c>
      <c r="EV540">
        <v>18.880915309999999</v>
      </c>
      <c r="EX540">
        <v>15.590796470000001</v>
      </c>
      <c r="EZ540">
        <v>38.629497200000003</v>
      </c>
      <c r="FO540">
        <v>1219056</v>
      </c>
    </row>
    <row r="541" spans="1:171" hidden="1">
      <c r="A541" t="s">
        <v>1162</v>
      </c>
      <c r="B541" t="s">
        <v>172</v>
      </c>
      <c r="C541" t="s">
        <v>1030</v>
      </c>
      <c r="E541">
        <v>20</v>
      </c>
      <c r="F541">
        <v>20.55</v>
      </c>
      <c r="G541">
        <v>-100.7</v>
      </c>
      <c r="H541">
        <v>-101.6</v>
      </c>
      <c r="I541" t="s">
        <v>175</v>
      </c>
      <c r="L541" t="s">
        <v>1167</v>
      </c>
      <c r="M541" t="s">
        <v>1164</v>
      </c>
      <c r="Q541" t="s">
        <v>1165</v>
      </c>
      <c r="V541" t="s">
        <v>178</v>
      </c>
      <c r="AA541" t="s">
        <v>1166</v>
      </c>
      <c r="AB541">
        <v>47.6</v>
      </c>
      <c r="AC541">
        <v>2.7160000000000002</v>
      </c>
      <c r="AE541">
        <v>17.108000000000001</v>
      </c>
      <c r="AI541">
        <v>11.51</v>
      </c>
      <c r="AJ541">
        <v>7.7629999999999999</v>
      </c>
      <c r="AK541">
        <v>4.4909999999999997</v>
      </c>
      <c r="AL541">
        <v>0.19600000000000001</v>
      </c>
      <c r="AN541">
        <v>1.9350000000000001</v>
      </c>
      <c r="AO541">
        <v>3.8530000000000002</v>
      </c>
      <c r="AP541">
        <v>0.88500000000000001</v>
      </c>
      <c r="BF541">
        <v>0.33</v>
      </c>
      <c r="BT541">
        <v>13.033870520000001</v>
      </c>
      <c r="BU541">
        <v>2.4959706179999999</v>
      </c>
      <c r="CH541">
        <v>19.146956899999999</v>
      </c>
      <c r="CJ541">
        <v>172.55702429999999</v>
      </c>
      <c r="CK541">
        <v>29.852586840000001</v>
      </c>
      <c r="CN541">
        <v>32.7267437</v>
      </c>
      <c r="CO541">
        <v>23.382388379999998</v>
      </c>
      <c r="CP541">
        <v>32.894031380000001</v>
      </c>
      <c r="CQ541">
        <v>110.56558750000001</v>
      </c>
      <c r="CR541">
        <v>22.47274256</v>
      </c>
      <c r="CW541">
        <v>27.602522830000002</v>
      </c>
      <c r="CX541">
        <v>626.93507720000002</v>
      </c>
      <c r="CY541">
        <v>33.233017580000002</v>
      </c>
      <c r="CZ541">
        <v>268.00689080000001</v>
      </c>
      <c r="DA541">
        <v>40.082775480000002</v>
      </c>
      <c r="DB541">
        <v>3.0937530479999999</v>
      </c>
      <c r="DI541">
        <v>1.96166</v>
      </c>
      <c r="DJ541" s="1">
        <v>5.91E-2</v>
      </c>
      <c r="DM541">
        <v>0.30086665200000001</v>
      </c>
      <c r="DN541">
        <v>475.77940899999999</v>
      </c>
      <c r="DO541">
        <v>38.26973237</v>
      </c>
      <c r="DP541">
        <v>78.891478770000006</v>
      </c>
      <c r="DQ541">
        <v>9.9628797379999998</v>
      </c>
      <c r="DR541">
        <v>40.082775480000002</v>
      </c>
      <c r="DS541">
        <v>8.6344004850000005</v>
      </c>
      <c r="DT541">
        <v>2.5920231569999999</v>
      </c>
      <c r="DU541">
        <v>7.8793764380000004</v>
      </c>
      <c r="DV541">
        <v>1.145140705</v>
      </c>
      <c r="DW541">
        <v>6.5099447970000002</v>
      </c>
      <c r="DX541">
        <v>1.2111612119999999</v>
      </c>
      <c r="DY541">
        <v>3.1893865429999999</v>
      </c>
      <c r="EA541">
        <v>2.7545436190000001</v>
      </c>
      <c r="EB541">
        <v>0.39978096899999999</v>
      </c>
      <c r="EC541">
        <v>5.6052756349999999</v>
      </c>
      <c r="ED541">
        <v>3.3441264070000001</v>
      </c>
      <c r="EE541">
        <v>0.46096952000000002</v>
      </c>
      <c r="EL541" s="1">
        <v>3.2800000000000003E-2</v>
      </c>
      <c r="EM541">
        <v>3.6441388840000002</v>
      </c>
      <c r="EO541">
        <v>3.5606366619999998</v>
      </c>
      <c r="EP541">
        <v>1.064406339</v>
      </c>
      <c r="FO541">
        <v>1219057</v>
      </c>
    </row>
    <row r="542" spans="1:171" hidden="1">
      <c r="A542" t="s">
        <v>1162</v>
      </c>
      <c r="B542" t="s">
        <v>172</v>
      </c>
      <c r="C542" t="s">
        <v>1030</v>
      </c>
      <c r="E542">
        <v>20</v>
      </c>
      <c r="F542">
        <v>20.55</v>
      </c>
      <c r="G542">
        <v>-100.7</v>
      </c>
      <c r="H542">
        <v>-101.6</v>
      </c>
      <c r="I542" t="s">
        <v>175</v>
      </c>
      <c r="L542" t="s">
        <v>1168</v>
      </c>
      <c r="M542" t="s">
        <v>1164</v>
      </c>
      <c r="Q542" t="s">
        <v>1165</v>
      </c>
      <c r="V542" t="s">
        <v>178</v>
      </c>
      <c r="AA542" t="s">
        <v>1166</v>
      </c>
      <c r="AB542">
        <v>49.334000000000003</v>
      </c>
      <c r="AC542">
        <v>3.069</v>
      </c>
      <c r="AE542">
        <v>15.526</v>
      </c>
      <c r="AI542">
        <v>12.47</v>
      </c>
      <c r="AJ542">
        <v>7.0030000000000001</v>
      </c>
      <c r="AK542">
        <v>3.51</v>
      </c>
      <c r="AL542">
        <v>0.192</v>
      </c>
      <c r="AN542">
        <v>2.4630000000000001</v>
      </c>
      <c r="AO542">
        <v>3.4620000000000002</v>
      </c>
      <c r="AP542">
        <v>0.98499999999999999</v>
      </c>
      <c r="BF542">
        <v>0.23</v>
      </c>
      <c r="BT542">
        <v>11.36705038</v>
      </c>
      <c r="BU542">
        <v>3.2519732910000001</v>
      </c>
      <c r="CH542">
        <v>22.108744049999999</v>
      </c>
      <c r="CJ542">
        <v>191.66836380000001</v>
      </c>
      <c r="CK542">
        <v>9.2879515779999995</v>
      </c>
      <c r="CN542">
        <v>31.904257250000001</v>
      </c>
      <c r="CO542">
        <v>13.909815930000001</v>
      </c>
      <c r="CP542">
        <v>35.768409660000003</v>
      </c>
      <c r="CQ542">
        <v>161.56992779999999</v>
      </c>
      <c r="CR542">
        <v>26.67107626</v>
      </c>
      <c r="CW542">
        <v>38.714741930000002</v>
      </c>
      <c r="CX542">
        <v>451.3168867</v>
      </c>
      <c r="CY542">
        <v>50.539210689999997</v>
      </c>
      <c r="CZ542">
        <v>425.21741079999998</v>
      </c>
      <c r="DA542">
        <v>53.851670830000003</v>
      </c>
      <c r="DB542">
        <v>4.4037226799999996</v>
      </c>
      <c r="DI542">
        <v>2.55448129</v>
      </c>
      <c r="DJ542" s="1">
        <v>7.4700000000000003E-2</v>
      </c>
      <c r="DM542">
        <v>0.34037487</v>
      </c>
      <c r="DN542">
        <v>804.84379369999999</v>
      </c>
      <c r="DO542">
        <v>48.456138799999998</v>
      </c>
      <c r="DP542">
        <v>101.7319957</v>
      </c>
      <c r="DQ542">
        <v>13.22412228</v>
      </c>
      <c r="DR542">
        <v>53.851670830000003</v>
      </c>
      <c r="DS542">
        <v>11.975163869999999</v>
      </c>
      <c r="DT542">
        <v>3.0265288629999998</v>
      </c>
      <c r="DU542">
        <v>11.110399490000001</v>
      </c>
      <c r="DV542">
        <v>1.6483285219999999</v>
      </c>
      <c r="DW542">
        <v>9.6300466870000001</v>
      </c>
      <c r="DX542">
        <v>1.8318658050000001</v>
      </c>
      <c r="DY542">
        <v>4.8917248400000002</v>
      </c>
      <c r="EA542">
        <v>4.3768320349999996</v>
      </c>
      <c r="EB542">
        <v>0.63204439099999998</v>
      </c>
      <c r="EC542">
        <v>9.0630322450000005</v>
      </c>
      <c r="ED542">
        <v>3.5959750490000002</v>
      </c>
      <c r="EE542">
        <v>0.67957571900000002</v>
      </c>
      <c r="EL542">
        <v>0.14717031999999999</v>
      </c>
      <c r="EM542">
        <v>7.8741093559999999</v>
      </c>
      <c r="EO542">
        <v>4.2136447009999998</v>
      </c>
      <c r="EP542">
        <v>1.199090853</v>
      </c>
      <c r="EQ542">
        <v>0.51275899999999996</v>
      </c>
      <c r="ET542">
        <v>0.704264</v>
      </c>
      <c r="EV542">
        <v>18.830910889999998</v>
      </c>
      <c r="EX542">
        <v>15.60699767</v>
      </c>
      <c r="EZ542">
        <v>38.66750313</v>
      </c>
      <c r="FO542">
        <v>1219058</v>
      </c>
    </row>
    <row r="543" spans="1:171" hidden="1">
      <c r="A543" t="s">
        <v>1162</v>
      </c>
      <c r="B543" t="s">
        <v>172</v>
      </c>
      <c r="C543" t="s">
        <v>1030</v>
      </c>
      <c r="E543">
        <v>20</v>
      </c>
      <c r="F543">
        <v>20.55</v>
      </c>
      <c r="G543">
        <v>-100.7</v>
      </c>
      <c r="H543">
        <v>-101.6</v>
      </c>
      <c r="I543" t="s">
        <v>175</v>
      </c>
      <c r="L543" t="s">
        <v>1169</v>
      </c>
      <c r="M543" t="s">
        <v>1164</v>
      </c>
      <c r="Q543" t="s">
        <v>1165</v>
      </c>
      <c r="V543" t="s">
        <v>178</v>
      </c>
      <c r="AA543" t="s">
        <v>1166</v>
      </c>
      <c r="AB543">
        <v>48.140999999999998</v>
      </c>
      <c r="AC543">
        <v>2.48</v>
      </c>
      <c r="AE543">
        <v>18.550999999999998</v>
      </c>
      <c r="AI543">
        <v>11</v>
      </c>
      <c r="AJ543">
        <v>7.7859999999999996</v>
      </c>
      <c r="AK543">
        <v>4.444</v>
      </c>
      <c r="AL543">
        <v>0.17699999999999999</v>
      </c>
      <c r="AN543">
        <v>1.5980000000000001</v>
      </c>
      <c r="AO543">
        <v>3.9740000000000002</v>
      </c>
      <c r="AP543">
        <v>0.54300000000000004</v>
      </c>
      <c r="BF543">
        <v>0</v>
      </c>
      <c r="BT543">
        <v>8.9588799300000002</v>
      </c>
      <c r="BU543">
        <v>2.139600937</v>
      </c>
      <c r="CH543">
        <v>18.365238099999999</v>
      </c>
      <c r="CJ543">
        <v>196.6361555</v>
      </c>
      <c r="CK543">
        <v>7.5352833610000003</v>
      </c>
      <c r="CN543">
        <v>35.242094399999999</v>
      </c>
      <c r="CO543">
        <v>21.900968450000001</v>
      </c>
      <c r="CP543">
        <v>27.127410470000001</v>
      </c>
      <c r="CQ543">
        <v>106.248306</v>
      </c>
      <c r="CR543">
        <v>22.446152319999999</v>
      </c>
      <c r="CW543">
        <v>26.884635200000002</v>
      </c>
      <c r="CX543">
        <v>685.11955439999997</v>
      </c>
      <c r="CY543">
        <v>28.980943830000001</v>
      </c>
      <c r="CZ543">
        <v>222.8099363</v>
      </c>
      <c r="DA543">
        <v>31.715101610000001</v>
      </c>
      <c r="DB543">
        <v>2.705991365</v>
      </c>
      <c r="DI543">
        <v>1.6950849240000001</v>
      </c>
      <c r="DJ543" s="1">
        <v>5.5E-2</v>
      </c>
      <c r="DM543">
        <v>0.19299680499999999</v>
      </c>
      <c r="DN543">
        <v>446.33623879999999</v>
      </c>
      <c r="DO543">
        <v>30.20206031</v>
      </c>
      <c r="DP543">
        <v>62.3647913</v>
      </c>
      <c r="DQ543">
        <v>7.8309985299999996</v>
      </c>
      <c r="DR543">
        <v>31.715101610000001</v>
      </c>
      <c r="DS543">
        <v>7.0128506420000001</v>
      </c>
      <c r="DT543">
        <v>2.1300803340000001</v>
      </c>
      <c r="DU543">
        <v>6.5164893270000004</v>
      </c>
      <c r="DV543">
        <v>0.96223051800000003</v>
      </c>
      <c r="DW543">
        <v>5.5682813930000004</v>
      </c>
      <c r="DX543">
        <v>1.0563182689999999</v>
      </c>
      <c r="DY543">
        <v>2.7908230189999998</v>
      </c>
      <c r="EA543">
        <v>2.465158067</v>
      </c>
      <c r="EB543">
        <v>0.360409223</v>
      </c>
      <c r="EC543">
        <v>4.7972080720000001</v>
      </c>
      <c r="ED543">
        <v>2.6482951180000001</v>
      </c>
      <c r="EE543">
        <v>0.50676862499999997</v>
      </c>
      <c r="EL543" s="1">
        <v>3.7499999999999999E-2</v>
      </c>
      <c r="EM543">
        <v>3.4004807509999999</v>
      </c>
      <c r="EO543">
        <v>3.0137778059999998</v>
      </c>
      <c r="EP543">
        <v>0.83533772100000003</v>
      </c>
      <c r="FO543">
        <v>1219059</v>
      </c>
    </row>
    <row r="544" spans="1:171" hidden="1">
      <c r="A544" t="s">
        <v>1162</v>
      </c>
      <c r="B544" t="s">
        <v>172</v>
      </c>
      <c r="C544" t="s">
        <v>1030</v>
      </c>
      <c r="E544">
        <v>20</v>
      </c>
      <c r="F544">
        <v>20.55</v>
      </c>
      <c r="G544">
        <v>-100.7</v>
      </c>
      <c r="H544">
        <v>-101.6</v>
      </c>
      <c r="I544" t="s">
        <v>175</v>
      </c>
      <c r="L544" t="s">
        <v>1170</v>
      </c>
      <c r="M544" t="s">
        <v>1164</v>
      </c>
      <c r="Q544" t="s">
        <v>1165</v>
      </c>
      <c r="V544" t="s">
        <v>178</v>
      </c>
      <c r="AA544" t="s">
        <v>1166</v>
      </c>
      <c r="AB544">
        <v>50.869</v>
      </c>
      <c r="AC544">
        <v>2.2130000000000001</v>
      </c>
      <c r="AE544">
        <v>16.326000000000001</v>
      </c>
      <c r="AI544">
        <v>12.12</v>
      </c>
      <c r="AJ544">
        <v>5.8879999999999999</v>
      </c>
      <c r="AK544">
        <v>2.649</v>
      </c>
      <c r="AL544">
        <v>0.219</v>
      </c>
      <c r="AN544">
        <v>2.95</v>
      </c>
      <c r="AO544">
        <v>4.375</v>
      </c>
      <c r="AP544">
        <v>1.506</v>
      </c>
      <c r="BF544">
        <v>0</v>
      </c>
      <c r="BT544">
        <v>14.354153910000001</v>
      </c>
      <c r="BU544">
        <v>4.2555992370000002</v>
      </c>
      <c r="CH544">
        <v>16.749151579999999</v>
      </c>
      <c r="CJ544">
        <v>68.641876730000007</v>
      </c>
      <c r="CK544">
        <v>2.3755999210000001</v>
      </c>
      <c r="CN544">
        <v>20.931860050000001</v>
      </c>
      <c r="CO544">
        <v>1.5961748979999999</v>
      </c>
      <c r="CP544">
        <v>20.437147119999999</v>
      </c>
      <c r="CQ544">
        <v>154.24526270000001</v>
      </c>
      <c r="CR544">
        <v>26.555977420000001</v>
      </c>
      <c r="CW544">
        <v>51.458576979999997</v>
      </c>
      <c r="CX544">
        <v>456.02416319999998</v>
      </c>
      <c r="CY544">
        <v>59.694426849999999</v>
      </c>
      <c r="CZ544">
        <v>525.05757570000003</v>
      </c>
      <c r="DA544">
        <v>70.116897199999997</v>
      </c>
      <c r="DB544">
        <v>5.9724158300000001</v>
      </c>
      <c r="DI544">
        <v>2.682679577</v>
      </c>
      <c r="DJ544" s="1">
        <v>7.9600000000000004E-2</v>
      </c>
      <c r="DM544">
        <v>0.48256890899999999</v>
      </c>
      <c r="DN544">
        <v>920.51456470000005</v>
      </c>
      <c r="DO544">
        <v>66.895546850000002</v>
      </c>
      <c r="DP544">
        <v>137.77256489999999</v>
      </c>
      <c r="DQ544">
        <v>17.571439389999998</v>
      </c>
      <c r="DR544">
        <v>70.116897199999997</v>
      </c>
      <c r="DS544">
        <v>15.04410365</v>
      </c>
      <c r="DT544">
        <v>3.838706605</v>
      </c>
      <c r="DU544">
        <v>13.56018342</v>
      </c>
      <c r="DV544">
        <v>1.9863080849999999</v>
      </c>
      <c r="DW544">
        <v>11.43006338</v>
      </c>
      <c r="DX544">
        <v>2.1521506100000001</v>
      </c>
      <c r="DY544">
        <v>5.7926280280000002</v>
      </c>
      <c r="EA544">
        <v>5.1666969099999998</v>
      </c>
      <c r="EB544">
        <v>0.75795175699999995</v>
      </c>
      <c r="EC544">
        <v>10.808132730000001</v>
      </c>
      <c r="ED544">
        <v>4.7725086149999996</v>
      </c>
      <c r="EE544">
        <v>0.83218566900000002</v>
      </c>
      <c r="EL544" s="1">
        <v>3.7499999999999999E-2</v>
      </c>
      <c r="EM544">
        <v>6.8315663630000003</v>
      </c>
      <c r="EO544">
        <v>6.0268796010000001</v>
      </c>
      <c r="EP544">
        <v>1.755816684</v>
      </c>
      <c r="EQ544">
        <v>0.51280800000000004</v>
      </c>
      <c r="ET544">
        <v>0.70382400000000001</v>
      </c>
      <c r="EV544">
        <v>18.771280770000001</v>
      </c>
      <c r="EX544">
        <v>15.59551454</v>
      </c>
      <c r="EZ544">
        <v>38.603466419999997</v>
      </c>
      <c r="FO544">
        <v>1219060</v>
      </c>
    </row>
    <row r="545" spans="1:171" hidden="1">
      <c r="A545" t="s">
        <v>1162</v>
      </c>
      <c r="B545" t="s">
        <v>172</v>
      </c>
      <c r="C545" t="s">
        <v>1030</v>
      </c>
      <c r="E545">
        <v>20</v>
      </c>
      <c r="F545">
        <v>20.55</v>
      </c>
      <c r="G545">
        <v>-100.7</v>
      </c>
      <c r="H545">
        <v>-101.6</v>
      </c>
      <c r="I545" t="s">
        <v>175</v>
      </c>
      <c r="L545" t="s">
        <v>1171</v>
      </c>
      <c r="M545" t="s">
        <v>1164</v>
      </c>
      <c r="Q545" t="s">
        <v>1165</v>
      </c>
      <c r="V545" t="s">
        <v>178</v>
      </c>
      <c r="AA545" t="s">
        <v>1166</v>
      </c>
      <c r="AB545">
        <v>50.606999999999999</v>
      </c>
      <c r="AC545">
        <v>2.2069999999999999</v>
      </c>
      <c r="AE545">
        <v>16.175000000000001</v>
      </c>
      <c r="AI545">
        <v>11.89</v>
      </c>
      <c r="AJ545">
        <v>6.1070000000000002</v>
      </c>
      <c r="AK545">
        <v>2.609</v>
      </c>
      <c r="AL545">
        <v>0.20599999999999999</v>
      </c>
      <c r="AN545">
        <v>2.8660000000000001</v>
      </c>
      <c r="AO545">
        <v>4.3540000000000001</v>
      </c>
      <c r="AP545">
        <v>1.5860000000000001</v>
      </c>
      <c r="BF545">
        <v>0</v>
      </c>
      <c r="FO545">
        <v>1219061</v>
      </c>
    </row>
    <row r="546" spans="1:171" hidden="1">
      <c r="A546" t="s">
        <v>1162</v>
      </c>
      <c r="B546" t="s">
        <v>172</v>
      </c>
      <c r="C546" t="s">
        <v>1030</v>
      </c>
      <c r="E546">
        <v>20</v>
      </c>
      <c r="F546">
        <v>20.55</v>
      </c>
      <c r="G546">
        <v>-100.7</v>
      </c>
      <c r="H546">
        <v>-101.6</v>
      </c>
      <c r="I546" t="s">
        <v>175</v>
      </c>
      <c r="L546" t="s">
        <v>1172</v>
      </c>
      <c r="M546" t="s">
        <v>1164</v>
      </c>
      <c r="Q546" t="s">
        <v>1165</v>
      </c>
      <c r="V546" t="s">
        <v>178</v>
      </c>
      <c r="AA546" t="s">
        <v>1166</v>
      </c>
      <c r="AB546">
        <v>48.395000000000003</v>
      </c>
      <c r="AC546">
        <v>2.8039999999999998</v>
      </c>
      <c r="AE546">
        <v>15.663</v>
      </c>
      <c r="AI546">
        <v>13.62</v>
      </c>
      <c r="AJ546">
        <v>6.54</v>
      </c>
      <c r="AK546">
        <v>3.169</v>
      </c>
      <c r="AL546">
        <v>0.21</v>
      </c>
      <c r="AN546">
        <v>2.4910000000000001</v>
      </c>
      <c r="AO546">
        <v>4.0110000000000001</v>
      </c>
      <c r="AP546">
        <v>1.2909999999999999</v>
      </c>
      <c r="BF546">
        <v>0</v>
      </c>
      <c r="BT546">
        <v>17.616253270000001</v>
      </c>
      <c r="BU546">
        <v>3.3873913099999999</v>
      </c>
      <c r="CH546">
        <v>20.659114930000001</v>
      </c>
      <c r="CJ546">
        <v>162.3363377</v>
      </c>
      <c r="CK546">
        <v>5.202791221</v>
      </c>
      <c r="CN546">
        <v>29.247467879999999</v>
      </c>
      <c r="CO546">
        <v>7.4835251400000002</v>
      </c>
      <c r="CP546">
        <v>35.483810849999998</v>
      </c>
      <c r="CQ546">
        <v>173.27594450000001</v>
      </c>
      <c r="CR546">
        <v>27.682672159999999</v>
      </c>
      <c r="CW546">
        <v>38.781686030000003</v>
      </c>
      <c r="CX546">
        <v>477.72340709999997</v>
      </c>
      <c r="CY546">
        <v>54.593940359999998</v>
      </c>
      <c r="CZ546">
        <v>430.31643270000001</v>
      </c>
      <c r="DA546">
        <v>61.183994869999999</v>
      </c>
      <c r="DB546">
        <v>4.6575976670000001</v>
      </c>
      <c r="DI546">
        <v>2.1581701999999998</v>
      </c>
      <c r="DJ546" s="1">
        <v>6.13E-2</v>
      </c>
      <c r="DM546">
        <v>0.198500865</v>
      </c>
      <c r="DN546">
        <v>813.19954810000002</v>
      </c>
      <c r="DO546">
        <v>55.094517260000003</v>
      </c>
      <c r="DP546">
        <v>115.93953740000001</v>
      </c>
      <c r="DQ546">
        <v>15.01038065</v>
      </c>
      <c r="DR546">
        <v>61.183994869999999</v>
      </c>
      <c r="DS546">
        <v>13.42931879</v>
      </c>
      <c r="DT546">
        <v>3.5206850740000002</v>
      </c>
      <c r="DU546">
        <v>12.333215040000001</v>
      </c>
      <c r="DV546">
        <v>1.810987463</v>
      </c>
      <c r="DW546">
        <v>10.43594088</v>
      </c>
      <c r="DX546">
        <v>1.9627076349999999</v>
      </c>
      <c r="DY546">
        <v>5.2550225670000001</v>
      </c>
      <c r="EA546">
        <v>4.6218122599999996</v>
      </c>
      <c r="EB546">
        <v>0.67538688999999996</v>
      </c>
      <c r="EC546">
        <v>8.9557182639999997</v>
      </c>
      <c r="ED546">
        <v>3.9258478210000001</v>
      </c>
      <c r="EE546">
        <v>0.71986566799999996</v>
      </c>
      <c r="EL546" s="1">
        <v>1.89E-2</v>
      </c>
      <c r="EM546">
        <v>6.2004644459999998</v>
      </c>
      <c r="EO546">
        <v>4.3540413210000004</v>
      </c>
      <c r="EP546">
        <v>1.3344182410000001</v>
      </c>
      <c r="EQ546">
        <v>0.51277899999999998</v>
      </c>
      <c r="ET546">
        <v>0.70413499999999996</v>
      </c>
      <c r="EV546">
        <v>18.80966561</v>
      </c>
      <c r="EX546">
        <v>15.610528670000001</v>
      </c>
      <c r="EZ546">
        <v>38.656039049999997</v>
      </c>
      <c r="FO546">
        <v>1219062</v>
      </c>
    </row>
    <row r="547" spans="1:171" hidden="1">
      <c r="A547" t="s">
        <v>1162</v>
      </c>
      <c r="B547" t="s">
        <v>172</v>
      </c>
      <c r="C547" t="s">
        <v>1030</v>
      </c>
      <c r="E547">
        <v>20</v>
      </c>
      <c r="F547">
        <v>20.55</v>
      </c>
      <c r="G547">
        <v>-100.7</v>
      </c>
      <c r="H547">
        <v>-101.6</v>
      </c>
      <c r="I547" t="s">
        <v>175</v>
      </c>
      <c r="L547" t="s">
        <v>1173</v>
      </c>
      <c r="M547" t="s">
        <v>1164</v>
      </c>
      <c r="Q547" t="s">
        <v>1165</v>
      </c>
      <c r="V547" t="s">
        <v>178</v>
      </c>
      <c r="AA547" t="s">
        <v>1166</v>
      </c>
      <c r="AB547">
        <v>50.597000000000001</v>
      </c>
      <c r="AC547">
        <v>2.3780000000000001</v>
      </c>
      <c r="AE547">
        <v>16.242999999999999</v>
      </c>
      <c r="AI547">
        <v>12.33</v>
      </c>
      <c r="AJ547">
        <v>6.2290000000000001</v>
      </c>
      <c r="AK547">
        <v>2.4550000000000001</v>
      </c>
      <c r="AL547">
        <v>0.20899999999999999</v>
      </c>
      <c r="AN547">
        <v>2.2290000000000001</v>
      </c>
      <c r="AO547">
        <v>3.653</v>
      </c>
      <c r="AP547">
        <v>1.476</v>
      </c>
      <c r="BF547">
        <v>0.56000000000000005</v>
      </c>
      <c r="FO547">
        <v>1219063</v>
      </c>
    </row>
    <row r="548" spans="1:171" hidden="1">
      <c r="A548" t="s">
        <v>1162</v>
      </c>
      <c r="B548" t="s">
        <v>172</v>
      </c>
      <c r="C548" t="s">
        <v>1030</v>
      </c>
      <c r="E548">
        <v>20</v>
      </c>
      <c r="F548">
        <v>20.55</v>
      </c>
      <c r="G548">
        <v>-100.7</v>
      </c>
      <c r="H548">
        <v>-101.6</v>
      </c>
      <c r="I548" t="s">
        <v>175</v>
      </c>
      <c r="L548" t="s">
        <v>1174</v>
      </c>
      <c r="M548" t="s">
        <v>1164</v>
      </c>
      <c r="Q548" t="s">
        <v>1165</v>
      </c>
      <c r="V548" t="s">
        <v>178</v>
      </c>
      <c r="AA548" t="s">
        <v>1166</v>
      </c>
      <c r="AB548">
        <v>50.716999999999999</v>
      </c>
      <c r="AC548">
        <v>1.998</v>
      </c>
      <c r="AE548">
        <v>17.166</v>
      </c>
      <c r="AI548">
        <v>9.77</v>
      </c>
      <c r="AJ548">
        <v>7.4509999999999996</v>
      </c>
      <c r="AK548">
        <v>3.194</v>
      </c>
      <c r="AL548">
        <v>0.185</v>
      </c>
      <c r="AN548">
        <v>2.214</v>
      </c>
      <c r="AO548">
        <v>4.4470000000000001</v>
      </c>
      <c r="AP548">
        <v>0.89</v>
      </c>
      <c r="BF548">
        <v>0.77</v>
      </c>
      <c r="BT548">
        <v>13.112204370000001</v>
      </c>
      <c r="BU548">
        <v>2.9061144890000001</v>
      </c>
      <c r="CH548">
        <v>20.916946830000001</v>
      </c>
      <c r="CJ548">
        <v>123.15542670000001</v>
      </c>
      <c r="CK548">
        <v>39.699922540000003</v>
      </c>
      <c r="CN548">
        <v>21.041370109999999</v>
      </c>
      <c r="CO548">
        <v>18.151848380000001</v>
      </c>
      <c r="CP548">
        <v>27.104387890000002</v>
      </c>
      <c r="CQ548">
        <v>113.0520137</v>
      </c>
      <c r="CR548">
        <v>23.264713669999999</v>
      </c>
      <c r="CW548">
        <v>30.710192209999999</v>
      </c>
      <c r="CX548">
        <v>553.90404269999999</v>
      </c>
      <c r="CY548">
        <v>41.854315470000003</v>
      </c>
      <c r="CZ548">
        <v>361.80854790000001</v>
      </c>
      <c r="DA548">
        <v>52.223392570000001</v>
      </c>
      <c r="DB548">
        <v>3.1339781000000002</v>
      </c>
      <c r="DI548">
        <v>1.8296525779999999</v>
      </c>
      <c r="DJ548" s="1">
        <v>2.8400000000000002E-2</v>
      </c>
      <c r="DM548">
        <v>0.119265753</v>
      </c>
      <c r="DN548">
        <v>826.63800760000004</v>
      </c>
      <c r="DO548">
        <v>42.346956400000003</v>
      </c>
      <c r="DP548">
        <v>90.767822260000003</v>
      </c>
      <c r="DQ548">
        <v>11.87667987</v>
      </c>
      <c r="DR548">
        <v>48.165127570000003</v>
      </c>
      <c r="DS548">
        <v>10.48320268</v>
      </c>
      <c r="DT548">
        <v>3.0891958979999998</v>
      </c>
      <c r="DU548">
        <v>9.4683646100000001</v>
      </c>
      <c r="DV548">
        <v>1.3987689830000001</v>
      </c>
      <c r="DW548">
        <v>8.0207837729999998</v>
      </c>
      <c r="DX548">
        <v>1.5184130010000001</v>
      </c>
      <c r="DY548">
        <v>4.059633743</v>
      </c>
      <c r="EA548">
        <v>3.6249548229999999</v>
      </c>
      <c r="EB548">
        <v>0.53554853599999996</v>
      </c>
      <c r="EC548">
        <v>7.441341349</v>
      </c>
      <c r="ED548">
        <v>2.7252244129999998</v>
      </c>
      <c r="EE548">
        <v>0.48128294599999999</v>
      </c>
      <c r="EL548" s="1">
        <v>3.04E-2</v>
      </c>
      <c r="EM548">
        <v>5.5259911610000003</v>
      </c>
      <c r="EO548">
        <v>3.2560602790000002</v>
      </c>
      <c r="EP548">
        <v>0.650789795</v>
      </c>
      <c r="FO548">
        <v>1219064</v>
      </c>
    </row>
    <row r="549" spans="1:171" hidden="1">
      <c r="A549" t="s">
        <v>1162</v>
      </c>
      <c r="B549" t="s">
        <v>172</v>
      </c>
      <c r="C549" t="s">
        <v>1030</v>
      </c>
      <c r="E549">
        <v>20</v>
      </c>
      <c r="F549">
        <v>20.55</v>
      </c>
      <c r="G549">
        <v>-100.7</v>
      </c>
      <c r="H549">
        <v>-101.6</v>
      </c>
      <c r="I549" t="s">
        <v>175</v>
      </c>
      <c r="L549" t="s">
        <v>1175</v>
      </c>
      <c r="M549" t="s">
        <v>1164</v>
      </c>
      <c r="Q549" t="s">
        <v>1165</v>
      </c>
      <c r="V549" t="s">
        <v>178</v>
      </c>
      <c r="AA549" t="s">
        <v>1166</v>
      </c>
      <c r="AB549">
        <v>51.356000000000002</v>
      </c>
      <c r="AC549">
        <v>1.6990000000000001</v>
      </c>
      <c r="AE549">
        <v>16.908000000000001</v>
      </c>
      <c r="AI549">
        <v>10.81</v>
      </c>
      <c r="AJ549">
        <v>6.0039999999999996</v>
      </c>
      <c r="AK549">
        <v>2.23</v>
      </c>
      <c r="AL549">
        <v>0.23599999999999999</v>
      </c>
      <c r="AN549">
        <v>2.8570000000000002</v>
      </c>
      <c r="AO549">
        <v>4.9420000000000002</v>
      </c>
      <c r="AP549">
        <v>1.0680000000000001</v>
      </c>
      <c r="BF549">
        <v>0</v>
      </c>
      <c r="BT549">
        <v>18.783509080000002</v>
      </c>
      <c r="BU549">
        <v>3.5491872600000001</v>
      </c>
      <c r="CH549">
        <v>22.420093189999999</v>
      </c>
      <c r="CJ549">
        <v>45.421645789999999</v>
      </c>
      <c r="CK549">
        <v>6.2766589870000002</v>
      </c>
      <c r="CN549">
        <v>13.39921805</v>
      </c>
      <c r="CO549">
        <v>4.0897353619999999</v>
      </c>
      <c r="CP549">
        <v>17.01823212</v>
      </c>
      <c r="CQ549">
        <v>141.1857311</v>
      </c>
      <c r="CR549">
        <v>26.724891339999999</v>
      </c>
      <c r="CW549">
        <v>42.16885954</v>
      </c>
      <c r="CX549">
        <v>535.93117459999996</v>
      </c>
      <c r="CY549">
        <v>53.385485289999998</v>
      </c>
      <c r="CZ549">
        <v>451.6163785</v>
      </c>
      <c r="DA549">
        <v>76.300389609999996</v>
      </c>
      <c r="DB549">
        <v>5.5390369249999996</v>
      </c>
      <c r="DI549">
        <v>2.5757796449999999</v>
      </c>
      <c r="DJ549" s="1">
        <v>6.0199999999999997E-2</v>
      </c>
      <c r="DM549">
        <v>0.32097238500000003</v>
      </c>
      <c r="DN549">
        <v>1256.2127740000001</v>
      </c>
      <c r="DO549">
        <v>56.524513020000001</v>
      </c>
      <c r="DP549">
        <v>119.3017366</v>
      </c>
      <c r="DQ549">
        <v>15.55499769</v>
      </c>
      <c r="DR549">
        <v>63.069146109999998</v>
      </c>
      <c r="DS549">
        <v>13.61215428</v>
      </c>
      <c r="DT549">
        <v>4.2463449410000003</v>
      </c>
      <c r="DU549">
        <v>12.21639193</v>
      </c>
      <c r="DV549">
        <v>1.792307562</v>
      </c>
      <c r="DW549">
        <v>10.349186960000001</v>
      </c>
      <c r="DX549">
        <v>1.9516936490000001</v>
      </c>
      <c r="DY549">
        <v>5.2115953209999999</v>
      </c>
      <c r="EA549">
        <v>4.67950511</v>
      </c>
      <c r="EB549">
        <v>0.68332131399999996</v>
      </c>
      <c r="EC549">
        <v>9.2336429259999999</v>
      </c>
      <c r="ED549">
        <v>4.062093945</v>
      </c>
      <c r="EE549">
        <v>0.72660341399999995</v>
      </c>
      <c r="EL549" s="1">
        <v>4.6300000000000001E-2</v>
      </c>
      <c r="EM549">
        <v>7.3769768979999997</v>
      </c>
      <c r="EO549">
        <v>4.4865204509999996</v>
      </c>
      <c r="EP549">
        <v>1.265208863</v>
      </c>
      <c r="EQ549">
        <v>0.51283599999999996</v>
      </c>
      <c r="ET549">
        <v>0.70375200000000004</v>
      </c>
      <c r="EV549">
        <v>18.75432876</v>
      </c>
      <c r="EX549">
        <v>15.58139564</v>
      </c>
      <c r="EZ549">
        <v>38.545207939999997</v>
      </c>
      <c r="FO549">
        <v>1219065</v>
      </c>
    </row>
    <row r="550" spans="1:171" hidden="1">
      <c r="A550" t="s">
        <v>1162</v>
      </c>
      <c r="B550" t="s">
        <v>172</v>
      </c>
      <c r="C550" t="s">
        <v>1030</v>
      </c>
      <c r="E550">
        <v>20</v>
      </c>
      <c r="F550">
        <v>20.55</v>
      </c>
      <c r="G550">
        <v>-100.7</v>
      </c>
      <c r="H550">
        <v>-101.6</v>
      </c>
      <c r="I550" t="s">
        <v>175</v>
      </c>
      <c r="L550" t="s">
        <v>1176</v>
      </c>
      <c r="M550" t="s">
        <v>1164</v>
      </c>
      <c r="Q550" t="s">
        <v>1165</v>
      </c>
      <c r="V550" t="s">
        <v>178</v>
      </c>
      <c r="AA550" t="s">
        <v>1166</v>
      </c>
      <c r="AB550">
        <v>51.475000000000001</v>
      </c>
      <c r="AC550">
        <v>2.0510000000000002</v>
      </c>
      <c r="AE550">
        <v>17.283000000000001</v>
      </c>
      <c r="AI550">
        <v>10.16</v>
      </c>
      <c r="AJ550">
        <v>7.016</v>
      </c>
      <c r="AK550">
        <v>3.4009999999999998</v>
      </c>
      <c r="AL550">
        <v>0.19500000000000001</v>
      </c>
      <c r="AN550">
        <v>2.2229999999999999</v>
      </c>
      <c r="AO550">
        <v>4.4050000000000002</v>
      </c>
      <c r="AP550">
        <v>0.93</v>
      </c>
      <c r="BF550">
        <v>0</v>
      </c>
      <c r="BT550">
        <v>14.76118138</v>
      </c>
      <c r="BU550">
        <v>2.0004029750000001</v>
      </c>
      <c r="CH550">
        <v>22.35876785</v>
      </c>
      <c r="CJ550">
        <v>129.6420048</v>
      </c>
      <c r="CK550">
        <v>37.634715759999999</v>
      </c>
      <c r="CN550">
        <v>21.92912261</v>
      </c>
      <c r="CO550">
        <v>17.81959629</v>
      </c>
      <c r="CP550">
        <v>26.21684123</v>
      </c>
      <c r="CQ550">
        <v>121.5746493</v>
      </c>
      <c r="CR550">
        <v>24.647285289999999</v>
      </c>
      <c r="CW550">
        <v>32.682069159999998</v>
      </c>
      <c r="CX550">
        <v>584.54533779999997</v>
      </c>
      <c r="CY550">
        <v>44.171493380000001</v>
      </c>
      <c r="CZ550">
        <v>380.33109990000003</v>
      </c>
      <c r="DA550">
        <v>55.269120350000001</v>
      </c>
      <c r="DB550">
        <v>2.5898010180000002</v>
      </c>
      <c r="DI550">
        <v>2.0573980060000001</v>
      </c>
      <c r="DJ550" s="1">
        <v>1.4800000000000001E-2</v>
      </c>
      <c r="DM550" s="1">
        <v>6.4399999999999999E-2</v>
      </c>
      <c r="DN550">
        <v>870.38349000000005</v>
      </c>
      <c r="DO550">
        <v>46.028623320000001</v>
      </c>
      <c r="DP550">
        <v>97.972750199999993</v>
      </c>
      <c r="DQ550">
        <v>12.811419190000001</v>
      </c>
      <c r="DR550">
        <v>52.11636017</v>
      </c>
      <c r="DS550">
        <v>11.2908828</v>
      </c>
      <c r="DT550">
        <v>3.3346203509999999</v>
      </c>
      <c r="DU550">
        <v>10.26057614</v>
      </c>
      <c r="DV550">
        <v>1.5031230719999999</v>
      </c>
      <c r="DW550">
        <v>8.6485279869999996</v>
      </c>
      <c r="DX550">
        <v>1.611878994</v>
      </c>
      <c r="DY550">
        <v>4.2919244259999996</v>
      </c>
      <c r="EA550">
        <v>3.7441215149999998</v>
      </c>
      <c r="EB550">
        <v>0.55422997200000002</v>
      </c>
      <c r="EC550">
        <v>7.9577366989999998</v>
      </c>
      <c r="ED550">
        <v>2.9513616109999998</v>
      </c>
      <c r="EE550">
        <v>0.35052048400000002</v>
      </c>
      <c r="EL550">
        <v>4.4779962999999999E-2</v>
      </c>
      <c r="EM550">
        <v>6.4036170739999996</v>
      </c>
      <c r="EO550">
        <v>3.658959232</v>
      </c>
      <c r="EP550">
        <v>0.45746320800000001</v>
      </c>
      <c r="EQ550">
        <v>0.512853</v>
      </c>
      <c r="ET550">
        <v>0.703712</v>
      </c>
      <c r="EV550">
        <v>18.747590460000001</v>
      </c>
      <c r="EX550">
        <v>15.57911442</v>
      </c>
      <c r="EZ550">
        <v>38.50169425</v>
      </c>
      <c r="FO550">
        <v>1219066</v>
      </c>
    </row>
    <row r="551" spans="1:171" hidden="1">
      <c r="A551" t="s">
        <v>1162</v>
      </c>
      <c r="B551" t="s">
        <v>172</v>
      </c>
      <c r="C551" t="s">
        <v>1030</v>
      </c>
      <c r="E551">
        <v>20</v>
      </c>
      <c r="F551">
        <v>20.55</v>
      </c>
      <c r="G551">
        <v>-100.7</v>
      </c>
      <c r="H551">
        <v>-101.6</v>
      </c>
      <c r="I551" t="s">
        <v>175</v>
      </c>
      <c r="L551" t="s">
        <v>1177</v>
      </c>
      <c r="M551" t="s">
        <v>1164</v>
      </c>
      <c r="Q551" t="s">
        <v>1165</v>
      </c>
      <c r="V551" t="s">
        <v>178</v>
      </c>
      <c r="AA551" t="s">
        <v>1166</v>
      </c>
      <c r="AB551">
        <v>47.429000000000002</v>
      </c>
      <c r="AC551">
        <v>3</v>
      </c>
      <c r="AE551">
        <v>17.814</v>
      </c>
      <c r="AI551">
        <v>11.4</v>
      </c>
      <c r="AJ551">
        <v>8.1880000000000006</v>
      </c>
      <c r="AK551">
        <v>5.3559999999999999</v>
      </c>
      <c r="AL551">
        <v>0.185</v>
      </c>
      <c r="AN551">
        <v>1.7749999999999999</v>
      </c>
      <c r="AO551">
        <v>3.9569999999999999</v>
      </c>
      <c r="AP551">
        <v>0.60899999999999999</v>
      </c>
      <c r="BF551">
        <v>0</v>
      </c>
      <c r="BT551">
        <v>8.1124193709999997</v>
      </c>
      <c r="BU551">
        <v>1.9557966229999999</v>
      </c>
      <c r="CH551">
        <v>23.0656043</v>
      </c>
      <c r="CJ551">
        <v>272.09183359999997</v>
      </c>
      <c r="CK551">
        <v>23.858875279999999</v>
      </c>
      <c r="CN551">
        <v>36.89147346</v>
      </c>
      <c r="CO551">
        <v>22.597970400000001</v>
      </c>
      <c r="CP551">
        <v>31.845961089999999</v>
      </c>
      <c r="CQ551">
        <v>105.7749539</v>
      </c>
      <c r="CR551">
        <v>23.244179679999998</v>
      </c>
      <c r="CW551">
        <v>25.844793299999999</v>
      </c>
      <c r="CX551">
        <v>679.06668379999996</v>
      </c>
      <c r="CY551">
        <v>26.636264069999999</v>
      </c>
      <c r="CZ551">
        <v>223.72159819999999</v>
      </c>
      <c r="DA551">
        <v>51.880869730000001</v>
      </c>
      <c r="DB551">
        <v>2.9562484470000001</v>
      </c>
      <c r="DI551">
        <v>1.540244707</v>
      </c>
      <c r="DJ551">
        <v>6.4056126000000005E-2</v>
      </c>
      <c r="DM551">
        <v>0.36439258200000002</v>
      </c>
      <c r="DN551">
        <v>399.699926</v>
      </c>
      <c r="DO551">
        <v>31.506211180000001</v>
      </c>
      <c r="DP551">
        <v>63.857886860000001</v>
      </c>
      <c r="DQ551">
        <v>7.7901441499999997</v>
      </c>
      <c r="DR551">
        <v>31.050146479999999</v>
      </c>
      <c r="DS551">
        <v>6.5809731039999999</v>
      </c>
      <c r="DT551">
        <v>2.1470292799999999</v>
      </c>
      <c r="DU551">
        <v>6.1460272089999997</v>
      </c>
      <c r="DV551">
        <v>0.90392423700000002</v>
      </c>
      <c r="DW551">
        <v>5.203217242</v>
      </c>
      <c r="DX551">
        <v>0.98144304599999999</v>
      </c>
      <c r="DY551">
        <v>2.60354318</v>
      </c>
      <c r="EA551">
        <v>2.282151007</v>
      </c>
      <c r="EB551">
        <v>0.33219736100000002</v>
      </c>
      <c r="EC551">
        <v>4.7487928999999998</v>
      </c>
      <c r="ED551">
        <v>3.0987746079999998</v>
      </c>
      <c r="EE551">
        <v>0.46578327899999999</v>
      </c>
      <c r="EL551" s="1">
        <v>3.3500000000000002E-2</v>
      </c>
      <c r="EM551">
        <v>2.6184023449999998</v>
      </c>
      <c r="EO551">
        <v>3.3339744090000001</v>
      </c>
      <c r="EP551">
        <v>1.026156437</v>
      </c>
      <c r="EQ551">
        <v>0.51287499999999997</v>
      </c>
      <c r="ET551">
        <v>0.70352599999999998</v>
      </c>
      <c r="EV551">
        <v>18.78280264</v>
      </c>
      <c r="EX551">
        <v>15.57930812</v>
      </c>
      <c r="EZ551">
        <v>38.552108939999997</v>
      </c>
      <c r="FO551">
        <v>1219067</v>
      </c>
    </row>
    <row r="552" spans="1:171" hidden="1">
      <c r="A552" t="s">
        <v>1162</v>
      </c>
      <c r="B552" t="s">
        <v>172</v>
      </c>
      <c r="C552" t="s">
        <v>1030</v>
      </c>
      <c r="E552">
        <v>20</v>
      </c>
      <c r="F552">
        <v>20.55</v>
      </c>
      <c r="G552">
        <v>-100.7</v>
      </c>
      <c r="H552">
        <v>-101.6</v>
      </c>
      <c r="I552" t="s">
        <v>175</v>
      </c>
      <c r="L552" t="s">
        <v>1178</v>
      </c>
      <c r="M552" t="s">
        <v>1179</v>
      </c>
      <c r="Q552" t="s">
        <v>1165</v>
      </c>
      <c r="V552" t="s">
        <v>178</v>
      </c>
      <c r="AA552" t="s">
        <v>1166</v>
      </c>
      <c r="AB552">
        <v>53.43</v>
      </c>
      <c r="AC552">
        <v>1.907</v>
      </c>
      <c r="AE552">
        <v>17.016999999999999</v>
      </c>
      <c r="AI552">
        <v>8.94</v>
      </c>
      <c r="AJ552">
        <v>6.9649999999999999</v>
      </c>
      <c r="AK552">
        <v>4.3570000000000002</v>
      </c>
      <c r="AL552">
        <v>0.158</v>
      </c>
      <c r="AN552">
        <v>2</v>
      </c>
      <c r="AO552">
        <v>3.9830000000000001</v>
      </c>
      <c r="AP552">
        <v>0.65800000000000003</v>
      </c>
      <c r="BF552">
        <v>0</v>
      </c>
      <c r="BT552">
        <v>30.005726509999999</v>
      </c>
      <c r="BU552">
        <v>4.9482700189999997</v>
      </c>
      <c r="CH552">
        <v>43.325683529999999</v>
      </c>
      <c r="CJ552">
        <v>346.09652</v>
      </c>
      <c r="CK552">
        <v>154.95038289999999</v>
      </c>
      <c r="CN552">
        <v>56.659159289999998</v>
      </c>
      <c r="CO552">
        <v>83.601230150000006</v>
      </c>
      <c r="CP552">
        <v>59.560428639999998</v>
      </c>
      <c r="CQ552">
        <v>214.40285130000001</v>
      </c>
      <c r="CR552">
        <v>48.404106560000002</v>
      </c>
      <c r="CW552">
        <v>69.486905820000004</v>
      </c>
      <c r="CX552">
        <v>1326.991098</v>
      </c>
      <c r="CY552">
        <v>69.122760659999997</v>
      </c>
      <c r="CZ552">
        <v>662.8903325</v>
      </c>
      <c r="DA552">
        <v>78.611759180000007</v>
      </c>
      <c r="DB552">
        <v>6.4349364930000004</v>
      </c>
      <c r="DI552">
        <v>3.6308355589999999</v>
      </c>
      <c r="DJ552">
        <v>0.184806214</v>
      </c>
      <c r="DM552">
        <v>1.0357659560000001</v>
      </c>
      <c r="DN552">
        <v>1647.4288469999999</v>
      </c>
      <c r="DO552">
        <v>79.708188660000005</v>
      </c>
      <c r="DP552">
        <v>160.37763649999999</v>
      </c>
      <c r="DQ552">
        <v>20.056244800000002</v>
      </c>
      <c r="DR552">
        <v>78.611759180000007</v>
      </c>
      <c r="DS552">
        <v>16.612226639999999</v>
      </c>
      <c r="DT552">
        <v>4.62548973</v>
      </c>
      <c r="DU552">
        <v>14.98646233</v>
      </c>
      <c r="DV552">
        <v>2.2202840909999999</v>
      </c>
      <c r="DW552">
        <v>12.915176560000001</v>
      </c>
      <c r="DX552">
        <v>2.4691027509999999</v>
      </c>
      <c r="DY552">
        <v>6.7215910660000002</v>
      </c>
      <c r="EA552">
        <v>6.1422786110000001</v>
      </c>
      <c r="EB552">
        <v>0.89684921500000003</v>
      </c>
      <c r="EC552">
        <v>13.409345910000001</v>
      </c>
      <c r="ED552">
        <v>5.3198038009999999</v>
      </c>
      <c r="EE552">
        <v>1.0679197140000001</v>
      </c>
      <c r="EL552">
        <v>0.174471548</v>
      </c>
      <c r="EM552">
        <v>14.428540330000001</v>
      </c>
      <c r="EO552">
        <v>7.7816594779999999</v>
      </c>
      <c r="EP552">
        <v>2.4522435859999998</v>
      </c>
      <c r="EQ552">
        <v>0.51280199999999998</v>
      </c>
      <c r="ET552">
        <v>0.70388600000000001</v>
      </c>
      <c r="EV552">
        <v>18.741031450000001</v>
      </c>
      <c r="EX552">
        <v>15.58414357</v>
      </c>
      <c r="EZ552">
        <v>38.488658999999998</v>
      </c>
      <c r="FO552">
        <v>1219068</v>
      </c>
    </row>
    <row r="553" spans="1:171" hidden="1">
      <c r="A553" t="s">
        <v>1162</v>
      </c>
      <c r="B553" t="s">
        <v>172</v>
      </c>
      <c r="C553" t="s">
        <v>1030</v>
      </c>
      <c r="E553">
        <v>20</v>
      </c>
      <c r="F553">
        <v>20.55</v>
      </c>
      <c r="G553">
        <v>-100.7</v>
      </c>
      <c r="H553">
        <v>-101.6</v>
      </c>
      <c r="I553" t="s">
        <v>175</v>
      </c>
      <c r="L553" t="s">
        <v>1180</v>
      </c>
      <c r="M553" t="s">
        <v>1164</v>
      </c>
      <c r="Q553" t="s">
        <v>1165</v>
      </c>
      <c r="V553" t="s">
        <v>178</v>
      </c>
      <c r="AA553" t="s">
        <v>1166</v>
      </c>
      <c r="AB553">
        <v>50.482999999999997</v>
      </c>
      <c r="AC553">
        <v>1.879</v>
      </c>
      <c r="AE553">
        <v>17.846</v>
      </c>
      <c r="AI553">
        <v>8.7899999999999991</v>
      </c>
      <c r="AJ553">
        <v>7.5650000000000004</v>
      </c>
      <c r="AK553">
        <v>5.2229999999999999</v>
      </c>
      <c r="AL553">
        <v>0.153</v>
      </c>
      <c r="AN553">
        <v>1.7829999999999999</v>
      </c>
      <c r="AO553">
        <v>4.3310000000000004</v>
      </c>
      <c r="AP553">
        <v>0.67300000000000004</v>
      </c>
      <c r="BF553">
        <v>0</v>
      </c>
      <c r="BT553">
        <v>12.31392868</v>
      </c>
      <c r="BU553">
        <v>2.2603865230000002</v>
      </c>
      <c r="CH553">
        <v>19.748710060000001</v>
      </c>
      <c r="CJ553">
        <v>164.52807419999999</v>
      </c>
      <c r="CK553">
        <v>108.6279567</v>
      </c>
      <c r="CN553">
        <v>30.9671837</v>
      </c>
      <c r="CO553">
        <v>72.065937169999998</v>
      </c>
      <c r="CP553">
        <v>40.192969580000003</v>
      </c>
      <c r="CQ553">
        <v>91.198317599999996</v>
      </c>
      <c r="CR553">
        <v>20.27486871</v>
      </c>
      <c r="CW553">
        <v>26.143480820000001</v>
      </c>
      <c r="CX553">
        <v>744.61153390000004</v>
      </c>
      <c r="CY553">
        <v>28.029274390000001</v>
      </c>
      <c r="CZ553">
        <v>261.70958630000001</v>
      </c>
      <c r="DA553">
        <v>34.75172894</v>
      </c>
      <c r="DB553">
        <v>2.1712441139999998</v>
      </c>
      <c r="DI553">
        <v>1.650840729</v>
      </c>
      <c r="DJ553">
        <v>5.2028460999999998E-2</v>
      </c>
      <c r="DM553">
        <v>0.233489313</v>
      </c>
      <c r="DN553">
        <v>504.88645339999999</v>
      </c>
      <c r="DO553">
        <v>33.028762999999998</v>
      </c>
      <c r="DP553">
        <v>68.988680079999995</v>
      </c>
      <c r="DQ553">
        <v>8.8074865950000003</v>
      </c>
      <c r="DR553">
        <v>34.75172894</v>
      </c>
      <c r="DS553">
        <v>7.137018082</v>
      </c>
      <c r="DT553">
        <v>2.0637848910000001</v>
      </c>
      <c r="DU553">
        <v>6.3125501399999999</v>
      </c>
      <c r="DV553">
        <v>0.91720299100000002</v>
      </c>
      <c r="DW553">
        <v>5.2736161130000001</v>
      </c>
      <c r="DX553">
        <v>1.005254718</v>
      </c>
      <c r="DY553">
        <v>2.7022797679999999</v>
      </c>
      <c r="EA553">
        <v>2.453883491</v>
      </c>
      <c r="EB553">
        <v>0.36418848300000001</v>
      </c>
      <c r="EC553">
        <v>5.3916235349999999</v>
      </c>
      <c r="ED553">
        <v>1.904712575</v>
      </c>
      <c r="EE553">
        <v>0.31351495099999999</v>
      </c>
      <c r="EL553" s="1">
        <v>5.8799999999999998E-2</v>
      </c>
      <c r="EM553">
        <v>5.3889408579999998</v>
      </c>
      <c r="EO553">
        <v>2.819616227</v>
      </c>
      <c r="EP553">
        <v>0.90026426999999998</v>
      </c>
      <c r="EQ553">
        <v>0.51292899999999997</v>
      </c>
      <c r="ET553">
        <v>0.70356399999999997</v>
      </c>
      <c r="EV553">
        <v>18.727258280000001</v>
      </c>
      <c r="EX553">
        <v>15.57873113</v>
      </c>
      <c r="EZ553">
        <v>38.441328990000002</v>
      </c>
      <c r="FO553">
        <v>1219069</v>
      </c>
    </row>
    <row r="554" spans="1:171" hidden="1">
      <c r="A554" t="s">
        <v>1162</v>
      </c>
      <c r="B554" t="s">
        <v>172</v>
      </c>
      <c r="C554" t="s">
        <v>1030</v>
      </c>
      <c r="E554">
        <v>20</v>
      </c>
      <c r="F554">
        <v>20.55</v>
      </c>
      <c r="G554">
        <v>-100.7</v>
      </c>
      <c r="H554">
        <v>-101.6</v>
      </c>
      <c r="I554" t="s">
        <v>175</v>
      </c>
      <c r="L554" t="s">
        <v>1181</v>
      </c>
      <c r="M554" t="s">
        <v>1164</v>
      </c>
      <c r="Q554" t="s">
        <v>1165</v>
      </c>
      <c r="V554" t="s">
        <v>178</v>
      </c>
      <c r="AA554" t="s">
        <v>1166</v>
      </c>
      <c r="AB554">
        <v>51.959000000000003</v>
      </c>
      <c r="AC554">
        <v>1.974</v>
      </c>
      <c r="AE554">
        <v>17.954000000000001</v>
      </c>
      <c r="AI554">
        <v>8.7899999999999991</v>
      </c>
      <c r="AJ554">
        <v>7.3520000000000003</v>
      </c>
      <c r="AK554">
        <v>4.3220000000000001</v>
      </c>
      <c r="AL554">
        <v>0.16400000000000001</v>
      </c>
      <c r="AN554">
        <v>1.635</v>
      </c>
      <c r="AO554">
        <v>4.04</v>
      </c>
      <c r="AP554">
        <v>0.57099999999999995</v>
      </c>
      <c r="BF554">
        <v>0.04</v>
      </c>
      <c r="BT554">
        <v>16.955998959999999</v>
      </c>
      <c r="BU554">
        <v>3.1638974389999999</v>
      </c>
      <c r="CH554">
        <v>33.470359330000001</v>
      </c>
      <c r="CJ554">
        <v>311.4986068</v>
      </c>
      <c r="CK554">
        <v>125.7541463</v>
      </c>
      <c r="CN554">
        <v>51.01730783</v>
      </c>
      <c r="CO554">
        <v>81.782535210000006</v>
      </c>
      <c r="CP554">
        <v>51.556208509999998</v>
      </c>
      <c r="CQ554">
        <v>153.3728935</v>
      </c>
      <c r="CR554">
        <v>34.991079120000002</v>
      </c>
      <c r="CW554">
        <v>38.159492839999999</v>
      </c>
      <c r="CX554">
        <v>1095.5605250000001</v>
      </c>
      <c r="CY554">
        <v>52.831856719999998</v>
      </c>
      <c r="CZ554">
        <v>377.42877670000001</v>
      </c>
      <c r="DA554">
        <v>49.92587082</v>
      </c>
      <c r="DB554">
        <v>3.5746579879999998</v>
      </c>
      <c r="DI554">
        <v>2.37152114</v>
      </c>
      <c r="DJ554" s="1">
        <v>8.3799999999999999E-2</v>
      </c>
      <c r="DM554">
        <v>0.555554836</v>
      </c>
      <c r="DN554">
        <v>805.27862249999998</v>
      </c>
      <c r="DO554">
        <v>46.502956339999997</v>
      </c>
      <c r="DP554">
        <v>95.370498760000004</v>
      </c>
      <c r="DQ554">
        <v>12.32617394</v>
      </c>
      <c r="DR554">
        <v>49.92587082</v>
      </c>
      <c r="DS554">
        <v>10.75616127</v>
      </c>
      <c r="DT554">
        <v>3.1566637229999999</v>
      </c>
      <c r="DU554">
        <v>10.286668280000001</v>
      </c>
      <c r="DV554">
        <v>1.5161731730000001</v>
      </c>
      <c r="DW554">
        <v>8.9704241360000001</v>
      </c>
      <c r="DX554">
        <v>1.7526339849999999</v>
      </c>
      <c r="DY554">
        <v>4.8295062440000001</v>
      </c>
      <c r="EA554">
        <v>4.3127775120000003</v>
      </c>
      <c r="EB554">
        <v>0.64037208899999998</v>
      </c>
      <c r="EC554">
        <v>8.0535015269999999</v>
      </c>
      <c r="ED554">
        <v>2.8653473840000001</v>
      </c>
      <c r="EE554">
        <v>0.51400610000000002</v>
      </c>
      <c r="EL554">
        <v>0.127989777</v>
      </c>
      <c r="EM554">
        <v>8.7466643430000008</v>
      </c>
      <c r="EO554">
        <v>4.3570397300000003</v>
      </c>
      <c r="EP554">
        <v>1.2992336879999999</v>
      </c>
      <c r="EQ554">
        <v>0.51283000000000001</v>
      </c>
      <c r="ET554">
        <v>0.70377299999999998</v>
      </c>
      <c r="EV554">
        <v>18.757615380000001</v>
      </c>
      <c r="EX554">
        <v>15.59365073</v>
      </c>
      <c r="EZ554">
        <v>38.523042629999999</v>
      </c>
      <c r="FO554">
        <v>1219070</v>
      </c>
    </row>
    <row r="555" spans="1:171" hidden="1">
      <c r="A555" t="s">
        <v>1162</v>
      </c>
      <c r="B555" t="s">
        <v>172</v>
      </c>
      <c r="C555" t="s">
        <v>1030</v>
      </c>
      <c r="E555">
        <v>20</v>
      </c>
      <c r="F555">
        <v>20.55</v>
      </c>
      <c r="G555">
        <v>-100.7</v>
      </c>
      <c r="H555">
        <v>-101.6</v>
      </c>
      <c r="I555" t="s">
        <v>175</v>
      </c>
      <c r="L555" t="s">
        <v>1182</v>
      </c>
      <c r="M555" t="s">
        <v>1179</v>
      </c>
      <c r="Q555" t="s">
        <v>1165</v>
      </c>
      <c r="V555" t="s">
        <v>178</v>
      </c>
      <c r="AA555" t="s">
        <v>1166</v>
      </c>
      <c r="AB555">
        <v>53.256999999999998</v>
      </c>
      <c r="AC555">
        <v>1.8160000000000001</v>
      </c>
      <c r="AE555">
        <v>18.050999999999998</v>
      </c>
      <c r="AI555">
        <v>8.59</v>
      </c>
      <c r="AJ555">
        <v>6.8869999999999996</v>
      </c>
      <c r="AK555">
        <v>3.6469999999999998</v>
      </c>
      <c r="AL555">
        <v>0.157</v>
      </c>
      <c r="AN555">
        <v>2.3119999999999998</v>
      </c>
      <c r="AO555">
        <v>4.298</v>
      </c>
      <c r="AP555">
        <v>0.748</v>
      </c>
      <c r="BF555">
        <v>0</v>
      </c>
      <c r="FO555">
        <v>1219071</v>
      </c>
    </row>
    <row r="556" spans="1:171" hidden="1">
      <c r="A556" t="s">
        <v>1162</v>
      </c>
      <c r="B556" t="s">
        <v>172</v>
      </c>
      <c r="C556" t="s">
        <v>1030</v>
      </c>
      <c r="E556">
        <v>20</v>
      </c>
      <c r="F556">
        <v>20.55</v>
      </c>
      <c r="G556">
        <v>-100.7</v>
      </c>
      <c r="H556">
        <v>-101.6</v>
      </c>
      <c r="I556" t="s">
        <v>175</v>
      </c>
      <c r="L556" t="s">
        <v>1183</v>
      </c>
      <c r="M556" t="s">
        <v>1179</v>
      </c>
      <c r="Q556" t="s">
        <v>1165</v>
      </c>
      <c r="V556" t="s">
        <v>178</v>
      </c>
      <c r="AA556" t="s">
        <v>1166</v>
      </c>
      <c r="AB556">
        <v>53.247</v>
      </c>
      <c r="AC556">
        <v>1.8919999999999999</v>
      </c>
      <c r="AE556">
        <v>18.489000000000001</v>
      </c>
      <c r="AI556">
        <v>8.68</v>
      </c>
      <c r="AJ556">
        <v>6.734</v>
      </c>
      <c r="AK556">
        <v>3.5779999999999998</v>
      </c>
      <c r="AL556">
        <v>0.159</v>
      </c>
      <c r="AN556">
        <v>2.0830000000000002</v>
      </c>
      <c r="AO556">
        <v>4.3330000000000002</v>
      </c>
      <c r="AP556">
        <v>0.77400000000000002</v>
      </c>
      <c r="BF556">
        <v>0</v>
      </c>
      <c r="BT556">
        <v>13.7661084</v>
      </c>
      <c r="BU556">
        <v>2.4090169170000002</v>
      </c>
      <c r="CH556">
        <v>17.110460109999998</v>
      </c>
      <c r="CJ556">
        <v>161.20880919999999</v>
      </c>
      <c r="CK556">
        <v>16.191497680000001</v>
      </c>
      <c r="CN556">
        <v>23.643119309999999</v>
      </c>
      <c r="CO556">
        <v>14.532360089999999</v>
      </c>
      <c r="CP556">
        <v>29.120147759999998</v>
      </c>
      <c r="CQ556">
        <v>99.522867020000007</v>
      </c>
      <c r="CR556">
        <v>22.338497969999999</v>
      </c>
      <c r="CW556">
        <v>29.945127719999999</v>
      </c>
      <c r="CX556">
        <v>656.68229889999998</v>
      </c>
      <c r="CY556">
        <v>28.589673659999999</v>
      </c>
      <c r="CZ556">
        <v>261.2793001</v>
      </c>
      <c r="DA556">
        <v>35.970278120000003</v>
      </c>
      <c r="DB556">
        <v>3.845827313</v>
      </c>
      <c r="DI556">
        <v>1.8120135989999999</v>
      </c>
      <c r="DJ556" s="1">
        <v>8.9499999999999996E-2</v>
      </c>
      <c r="DM556">
        <v>0.48943889600000001</v>
      </c>
      <c r="DN556">
        <v>570.4293844</v>
      </c>
      <c r="DO556">
        <v>37.11722177</v>
      </c>
      <c r="DP556">
        <v>73.836442509999998</v>
      </c>
      <c r="DQ556">
        <v>9.129071733</v>
      </c>
      <c r="DR556">
        <v>35.970278120000003</v>
      </c>
      <c r="DS556">
        <v>7.4317602010000003</v>
      </c>
      <c r="DT556">
        <v>2.1221202410000002</v>
      </c>
      <c r="DU556">
        <v>6.5795627320000003</v>
      </c>
      <c r="DV556">
        <v>0.95113820299999996</v>
      </c>
      <c r="DW556">
        <v>5.428191</v>
      </c>
      <c r="DX556">
        <v>1.0385756340000001</v>
      </c>
      <c r="DY556">
        <v>2.7725106259999999</v>
      </c>
      <c r="EA556">
        <v>2.4941460219999998</v>
      </c>
      <c r="EB556">
        <v>0.36483197899999997</v>
      </c>
      <c r="EC556">
        <v>5.4658268039999998</v>
      </c>
      <c r="ED556">
        <v>2.705017572</v>
      </c>
      <c r="EE556">
        <v>0.78230449700000004</v>
      </c>
      <c r="EL556" s="1">
        <v>4.5100000000000001E-2</v>
      </c>
      <c r="EM556">
        <v>6.4770742739999996</v>
      </c>
      <c r="EO556">
        <v>3.881928244</v>
      </c>
      <c r="EP556">
        <v>1.2492536110000001</v>
      </c>
      <c r="EQ556">
        <v>0.512818</v>
      </c>
      <c r="ET556">
        <v>0.70377900000000004</v>
      </c>
      <c r="EV556">
        <v>18.765676800000001</v>
      </c>
      <c r="EX556">
        <v>15.60736298</v>
      </c>
      <c r="EZ556">
        <v>38.54299941</v>
      </c>
      <c r="FO556">
        <v>1219072</v>
      </c>
    </row>
    <row r="557" spans="1:171" hidden="1">
      <c r="A557" t="s">
        <v>1162</v>
      </c>
      <c r="B557" t="s">
        <v>172</v>
      </c>
      <c r="C557" t="s">
        <v>1030</v>
      </c>
      <c r="E557">
        <v>20</v>
      </c>
      <c r="F557">
        <v>20.55</v>
      </c>
      <c r="G557">
        <v>-100.7</v>
      </c>
      <c r="H557">
        <v>-101.6</v>
      </c>
      <c r="I557" t="s">
        <v>175</v>
      </c>
      <c r="L557" t="s">
        <v>1184</v>
      </c>
      <c r="M557" t="s">
        <v>1179</v>
      </c>
      <c r="Q557" t="s">
        <v>1165</v>
      </c>
      <c r="V557" t="s">
        <v>178</v>
      </c>
      <c r="AA557" t="s">
        <v>1166</v>
      </c>
      <c r="AB557">
        <v>56.854999999999997</v>
      </c>
      <c r="AC557">
        <v>1.4350000000000001</v>
      </c>
      <c r="AE557">
        <v>17.882999999999999</v>
      </c>
      <c r="AI557">
        <v>7.1</v>
      </c>
      <c r="AJ557">
        <v>5.9939999999999998</v>
      </c>
      <c r="AK557">
        <v>2.1800000000000002</v>
      </c>
      <c r="AL557">
        <v>0.13</v>
      </c>
      <c r="AN557">
        <v>2.9420000000000002</v>
      </c>
      <c r="AO557">
        <v>4.5229999999999997</v>
      </c>
      <c r="AP557">
        <v>0.48299999999999998</v>
      </c>
      <c r="BF557">
        <v>0.18</v>
      </c>
      <c r="BT557">
        <v>14.00790538</v>
      </c>
      <c r="BU557">
        <v>2.6625658909999999</v>
      </c>
      <c r="CH557">
        <v>16.230537129999998</v>
      </c>
      <c r="CJ557">
        <v>148.36280919999999</v>
      </c>
      <c r="CK557">
        <v>9.8000350879999996</v>
      </c>
      <c r="CN557">
        <v>16.264841050000001</v>
      </c>
      <c r="CO557">
        <v>8.80967886</v>
      </c>
      <c r="CP557">
        <v>20.27344733</v>
      </c>
      <c r="CQ557">
        <v>90.09777047</v>
      </c>
      <c r="CR557">
        <v>23.897025939999999</v>
      </c>
      <c r="CW557">
        <v>47.620672399999997</v>
      </c>
      <c r="CX557">
        <v>536.78674149999995</v>
      </c>
      <c r="CY557">
        <v>34.8195069</v>
      </c>
      <c r="CZ557">
        <v>367.69098750000001</v>
      </c>
      <c r="DA557">
        <v>37.277592660000003</v>
      </c>
      <c r="DB557">
        <v>3.0157106499999999</v>
      </c>
      <c r="DI557">
        <v>1.7378268020000001</v>
      </c>
      <c r="DJ557" s="1">
        <v>7.5700000000000003E-2</v>
      </c>
      <c r="DM557">
        <v>0.58399328800000005</v>
      </c>
      <c r="DN557">
        <v>688.2378655</v>
      </c>
      <c r="DO557">
        <v>53.214141400000003</v>
      </c>
      <c r="DP557">
        <v>103.4659146</v>
      </c>
      <c r="DQ557">
        <v>12.48786234</v>
      </c>
      <c r="DR557">
        <v>46.615077300000003</v>
      </c>
      <c r="DS557">
        <v>9.0801490079999994</v>
      </c>
      <c r="DT557">
        <v>2.086120733</v>
      </c>
      <c r="DU557">
        <v>7.75991082</v>
      </c>
      <c r="DV557">
        <v>1.1457860280000001</v>
      </c>
      <c r="DW557">
        <v>6.6590185789999996</v>
      </c>
      <c r="DX557">
        <v>1.2919655189999999</v>
      </c>
      <c r="DY557">
        <v>3.5671899699999998</v>
      </c>
      <c r="EA557">
        <v>3.3496028440000001</v>
      </c>
      <c r="EB557">
        <v>0.50295166599999996</v>
      </c>
      <c r="EC557">
        <v>7.6961942739999998</v>
      </c>
      <c r="ED557">
        <v>2.0037820549999998</v>
      </c>
      <c r="EE557">
        <v>0.56513667999999995</v>
      </c>
      <c r="EL557">
        <v>0.16125186399999999</v>
      </c>
      <c r="EM557">
        <v>6.9467967970000002</v>
      </c>
      <c r="EO557">
        <v>5.11440275</v>
      </c>
      <c r="EP557">
        <v>1.510956279</v>
      </c>
      <c r="EQ557">
        <v>0.51277700000000004</v>
      </c>
      <c r="ET557">
        <v>0.70368399999999998</v>
      </c>
      <c r="EV557">
        <v>18.748008469999998</v>
      </c>
      <c r="EX557">
        <v>15.600130180000001</v>
      </c>
      <c r="EZ557">
        <v>38.543660090000003</v>
      </c>
      <c r="FO557">
        <v>1219073</v>
      </c>
    </row>
    <row r="558" spans="1:171" hidden="1">
      <c r="A558" t="s">
        <v>1162</v>
      </c>
      <c r="B558" t="s">
        <v>172</v>
      </c>
      <c r="C558" t="s">
        <v>1030</v>
      </c>
      <c r="E558">
        <v>20</v>
      </c>
      <c r="F558">
        <v>20.55</v>
      </c>
      <c r="G558">
        <v>-100.7</v>
      </c>
      <c r="H558">
        <v>-101.6</v>
      </c>
      <c r="I558" t="s">
        <v>175</v>
      </c>
      <c r="L558" t="s">
        <v>1185</v>
      </c>
      <c r="M558" t="s">
        <v>1164</v>
      </c>
      <c r="Q558" t="s">
        <v>1165</v>
      </c>
      <c r="V558" t="s">
        <v>178</v>
      </c>
      <c r="AA558" t="s">
        <v>1166</v>
      </c>
      <c r="AB558">
        <v>52.66</v>
      </c>
      <c r="AC558">
        <v>1.7589999999999999</v>
      </c>
      <c r="AE558">
        <v>17.925000000000001</v>
      </c>
      <c r="AI558">
        <v>8.7899999999999991</v>
      </c>
      <c r="AJ558">
        <v>7.0739999999999998</v>
      </c>
      <c r="AK558">
        <v>3.9369999999999998</v>
      </c>
      <c r="AL558">
        <v>0.158</v>
      </c>
      <c r="AN558">
        <v>1.9159999999999999</v>
      </c>
      <c r="AO558">
        <v>4.0830000000000002</v>
      </c>
      <c r="AP558">
        <v>0.57299999999999995</v>
      </c>
      <c r="BF558">
        <v>0</v>
      </c>
      <c r="BT558">
        <v>12.03844733</v>
      </c>
      <c r="BU558">
        <v>1.936442599</v>
      </c>
      <c r="CH558">
        <v>17.0679154</v>
      </c>
      <c r="CJ558">
        <v>175.4976624</v>
      </c>
      <c r="CK558">
        <v>18.372483620000001</v>
      </c>
      <c r="CN558">
        <v>24.739740050000002</v>
      </c>
      <c r="CO558">
        <v>18.085037939999999</v>
      </c>
      <c r="CP558">
        <v>26.9324981</v>
      </c>
      <c r="CQ558">
        <v>92.517322280000002</v>
      </c>
      <c r="CR558">
        <v>21.857052620000001</v>
      </c>
      <c r="CW558">
        <v>26.145368269999999</v>
      </c>
      <c r="CX558">
        <v>844.22546209999996</v>
      </c>
      <c r="CY558">
        <v>24.334452200000001</v>
      </c>
      <c r="CZ558">
        <v>219.21047189999999</v>
      </c>
      <c r="DA558">
        <v>28.664837139999999</v>
      </c>
      <c r="DB558">
        <v>2.0210926950000001</v>
      </c>
      <c r="DI558">
        <v>1.117214591</v>
      </c>
      <c r="DJ558" s="1">
        <v>4.87E-2</v>
      </c>
      <c r="DM558">
        <v>0.16581996800000001</v>
      </c>
      <c r="DN558">
        <v>567.30257189999998</v>
      </c>
      <c r="DO558">
        <v>31.73495544</v>
      </c>
      <c r="DP558">
        <v>66.830054279999999</v>
      </c>
      <c r="DQ558">
        <v>8.5104625830000007</v>
      </c>
      <c r="DR558">
        <v>33.825641410000003</v>
      </c>
      <c r="DS558">
        <v>6.8018156340000004</v>
      </c>
      <c r="DT558">
        <v>1.961863581</v>
      </c>
      <c r="DU558">
        <v>5.7462156120000003</v>
      </c>
      <c r="DV558">
        <v>0.82212953499999997</v>
      </c>
      <c r="DW558">
        <v>4.593099971</v>
      </c>
      <c r="DX558">
        <v>0.87467005200000003</v>
      </c>
      <c r="DY558">
        <v>2.3579465289999999</v>
      </c>
      <c r="EA558">
        <v>2.1336191910000002</v>
      </c>
      <c r="EB558">
        <v>0.31952967599999998</v>
      </c>
      <c r="EC558">
        <v>4.8709863259999997</v>
      </c>
      <c r="ED558">
        <v>1.697615077</v>
      </c>
      <c r="EE558">
        <v>0.34098687300000002</v>
      </c>
      <c r="EL558" s="1">
        <v>4.2599999999999999E-2</v>
      </c>
      <c r="EM558">
        <v>5.8447520280000003</v>
      </c>
      <c r="EO558">
        <v>3.5141446809999999</v>
      </c>
      <c r="EP558">
        <v>1.0346189809999999</v>
      </c>
      <c r="FO558">
        <v>1219074</v>
      </c>
    </row>
    <row r="559" spans="1:171" hidden="1">
      <c r="A559" t="s">
        <v>1162</v>
      </c>
      <c r="B559" t="s">
        <v>172</v>
      </c>
      <c r="C559" t="s">
        <v>1030</v>
      </c>
      <c r="E559">
        <v>20</v>
      </c>
      <c r="F559">
        <v>20.55</v>
      </c>
      <c r="G559">
        <v>-100.7</v>
      </c>
      <c r="H559">
        <v>-101.6</v>
      </c>
      <c r="I559" t="s">
        <v>175</v>
      </c>
      <c r="L559" t="s">
        <v>1186</v>
      </c>
      <c r="M559" t="s">
        <v>1179</v>
      </c>
      <c r="Q559" t="s">
        <v>1165</v>
      </c>
      <c r="V559" t="s">
        <v>178</v>
      </c>
      <c r="AA559" t="s">
        <v>1166</v>
      </c>
      <c r="AB559">
        <v>55.082000000000001</v>
      </c>
      <c r="AC559">
        <v>1.681</v>
      </c>
      <c r="AE559">
        <v>17.434999999999999</v>
      </c>
      <c r="AI559">
        <v>7.67</v>
      </c>
      <c r="AJ559">
        <v>6.7270000000000003</v>
      </c>
      <c r="AK559">
        <v>3.8029999999999999</v>
      </c>
      <c r="AL559">
        <v>0.13500000000000001</v>
      </c>
      <c r="AN559">
        <v>2.3690000000000002</v>
      </c>
      <c r="AO559">
        <v>4.016</v>
      </c>
      <c r="AP559">
        <v>0.53700000000000003</v>
      </c>
      <c r="BF559">
        <v>0.01</v>
      </c>
      <c r="BT559">
        <v>27.922142340000001</v>
      </c>
      <c r="BU559">
        <v>4.3636085150000001</v>
      </c>
      <c r="CH559">
        <v>33.737590859999997</v>
      </c>
      <c r="CJ559">
        <v>312.45277900000002</v>
      </c>
      <c r="CK559">
        <v>82.9221352</v>
      </c>
      <c r="CN559">
        <v>43.17541164</v>
      </c>
      <c r="CO559">
        <v>43.585082470000003</v>
      </c>
      <c r="CP559">
        <v>46.606633619999997</v>
      </c>
      <c r="CQ559">
        <v>146.63119169999999</v>
      </c>
      <c r="CR559">
        <v>39.417477150000003</v>
      </c>
      <c r="CW559">
        <v>80.955908249999993</v>
      </c>
      <c r="CX559">
        <v>1331.644955</v>
      </c>
      <c r="CY559">
        <v>47.597746809999997</v>
      </c>
      <c r="CZ559">
        <v>399.99803900000001</v>
      </c>
      <c r="DA559">
        <v>63.308810000000001</v>
      </c>
      <c r="DB559">
        <v>4.3908423330000002</v>
      </c>
      <c r="DI559">
        <v>3.5673477070000001</v>
      </c>
      <c r="DJ559">
        <v>0.133505174</v>
      </c>
      <c r="DM559">
        <v>0.77786588099999998</v>
      </c>
      <c r="DN559">
        <v>987.51671780000004</v>
      </c>
      <c r="DO559">
        <v>59.779497429999999</v>
      </c>
      <c r="DP559">
        <v>123.58175439999999</v>
      </c>
      <c r="DQ559">
        <v>15.4529978</v>
      </c>
      <c r="DR559">
        <v>60.460268480000003</v>
      </c>
      <c r="DS559">
        <v>12.369449960000001</v>
      </c>
      <c r="DT559">
        <v>3.359221727</v>
      </c>
      <c r="DU559">
        <v>10.70341985</v>
      </c>
      <c r="DV559">
        <v>1.560005729</v>
      </c>
      <c r="DW559">
        <v>8.9286993530000007</v>
      </c>
      <c r="DX559">
        <v>1.7011285309999999</v>
      </c>
      <c r="DY559">
        <v>4.6373047639999996</v>
      </c>
      <c r="EA559">
        <v>4.2823232210000004</v>
      </c>
      <c r="EB559">
        <v>0.62715833899999995</v>
      </c>
      <c r="EC559">
        <v>9.1700799199999992</v>
      </c>
      <c r="ED559">
        <v>4.1647809750000002</v>
      </c>
      <c r="EE559">
        <v>0.98333744300000003</v>
      </c>
      <c r="EL559">
        <v>0.134891704</v>
      </c>
      <c r="EM559">
        <v>12.798679699999999</v>
      </c>
      <c r="EO559">
        <v>9.6245913779999999</v>
      </c>
      <c r="EP559">
        <v>2.7264419100000001</v>
      </c>
      <c r="EQ559">
        <v>0.51283500000000004</v>
      </c>
      <c r="ET559">
        <v>0.70377900000000004</v>
      </c>
      <c r="EV559">
        <v>18.731418340000001</v>
      </c>
      <c r="EX559">
        <v>15.59809585</v>
      </c>
      <c r="EZ559">
        <v>38.509566169999999</v>
      </c>
      <c r="FO559">
        <v>1219075</v>
      </c>
    </row>
    <row r="560" spans="1:171" hidden="1">
      <c r="A560" t="s">
        <v>1162</v>
      </c>
      <c r="B560" t="s">
        <v>172</v>
      </c>
      <c r="C560" t="s">
        <v>1030</v>
      </c>
      <c r="E560">
        <v>20</v>
      </c>
      <c r="F560">
        <v>20.55</v>
      </c>
      <c r="G560">
        <v>-100.7</v>
      </c>
      <c r="H560">
        <v>-101.6</v>
      </c>
      <c r="I560" t="s">
        <v>175</v>
      </c>
      <c r="L560" t="s">
        <v>1187</v>
      </c>
      <c r="M560" t="s">
        <v>1164</v>
      </c>
      <c r="Q560" t="s">
        <v>1165</v>
      </c>
      <c r="V560" t="s">
        <v>178</v>
      </c>
      <c r="AA560" t="s">
        <v>1166</v>
      </c>
      <c r="AB560">
        <v>52.801000000000002</v>
      </c>
      <c r="AC560">
        <v>1.948</v>
      </c>
      <c r="AE560">
        <v>16.744</v>
      </c>
      <c r="AI560">
        <v>8.82</v>
      </c>
      <c r="AJ560">
        <v>6.73</v>
      </c>
      <c r="AK560">
        <v>4.367</v>
      </c>
      <c r="AL560">
        <v>0.14499999999999999</v>
      </c>
      <c r="AN560">
        <v>2.2360000000000002</v>
      </c>
      <c r="AO560">
        <v>4.1689999999999996</v>
      </c>
      <c r="AP560">
        <v>0.45900000000000002</v>
      </c>
      <c r="BF560">
        <v>0.19</v>
      </c>
      <c r="BT560">
        <v>16.871646210000002</v>
      </c>
      <c r="BU560">
        <v>2.666415803</v>
      </c>
      <c r="CH560">
        <v>16.479106359999999</v>
      </c>
      <c r="CJ560">
        <v>162.77303090000001</v>
      </c>
      <c r="CK560">
        <v>54.835935460000002</v>
      </c>
      <c r="CN560">
        <v>27.49127112</v>
      </c>
      <c r="CO560">
        <v>33.613829029999998</v>
      </c>
      <c r="CP560">
        <v>27.152710190000001</v>
      </c>
      <c r="CQ560">
        <v>86.001352449999999</v>
      </c>
      <c r="CR560">
        <v>21.142612929999999</v>
      </c>
      <c r="CW560">
        <v>44.485404160000002</v>
      </c>
      <c r="CX560">
        <v>515.64763379999999</v>
      </c>
      <c r="CY560">
        <v>26.726625160000001</v>
      </c>
      <c r="CZ560">
        <v>233.98061000000001</v>
      </c>
      <c r="DA560">
        <v>44.770442070000001</v>
      </c>
      <c r="DB560">
        <v>2.5964010430000002</v>
      </c>
      <c r="DI560">
        <v>2.3779114990000001</v>
      </c>
      <c r="DJ560" s="1">
        <v>8.3099999999999993E-2</v>
      </c>
      <c r="DM560">
        <v>0.36769160499999998</v>
      </c>
      <c r="DN560">
        <v>402.39684169999998</v>
      </c>
      <c r="DO560">
        <v>30.33544049</v>
      </c>
      <c r="DP560">
        <v>61.434001049999999</v>
      </c>
      <c r="DQ560">
        <v>7.3779208670000003</v>
      </c>
      <c r="DR560">
        <v>28.774638060000001</v>
      </c>
      <c r="DS560">
        <v>6.2153085729999997</v>
      </c>
      <c r="DT560">
        <v>1.7555363049999999</v>
      </c>
      <c r="DU560">
        <v>5.7878442809999999</v>
      </c>
      <c r="DV560">
        <v>0.86996482100000005</v>
      </c>
      <c r="DW560">
        <v>5.0679451100000001</v>
      </c>
      <c r="DX560">
        <v>0.96959533899999994</v>
      </c>
      <c r="DY560">
        <v>2.5869660219999999</v>
      </c>
      <c r="EA560">
        <v>2.380851313</v>
      </c>
      <c r="EB560">
        <v>0.34144670300000002</v>
      </c>
      <c r="EC560">
        <v>5.2616314319999997</v>
      </c>
      <c r="ED560">
        <v>2.9374134089999999</v>
      </c>
      <c r="EE560">
        <v>0.65776491400000003</v>
      </c>
      <c r="EL560" s="1">
        <v>9.8199999999999996E-2</v>
      </c>
      <c r="EM560">
        <v>5.6498166029999997</v>
      </c>
      <c r="EO560">
        <v>5.1860292670000003</v>
      </c>
      <c r="EP560">
        <v>1.4706539460000001</v>
      </c>
      <c r="FO560">
        <v>1219076</v>
      </c>
    </row>
    <row r="561" spans="1:171" hidden="1">
      <c r="A561" t="s">
        <v>1162</v>
      </c>
      <c r="B561" t="s">
        <v>172</v>
      </c>
      <c r="C561" t="s">
        <v>1030</v>
      </c>
      <c r="E561">
        <v>20</v>
      </c>
      <c r="F561">
        <v>20.55</v>
      </c>
      <c r="G561">
        <v>-100.7</v>
      </c>
      <c r="H561">
        <v>-101.6</v>
      </c>
      <c r="I561" t="s">
        <v>175</v>
      </c>
      <c r="L561" t="s">
        <v>1188</v>
      </c>
      <c r="M561" t="s">
        <v>1179</v>
      </c>
      <c r="Q561" t="s">
        <v>1165</v>
      </c>
      <c r="V561" t="s">
        <v>178</v>
      </c>
      <c r="AA561" t="s">
        <v>1166</v>
      </c>
      <c r="AB561">
        <v>53.177999999999997</v>
      </c>
      <c r="AC561">
        <v>1.1930000000000001</v>
      </c>
      <c r="AE561">
        <v>16.738</v>
      </c>
      <c r="AI561">
        <v>7.29</v>
      </c>
      <c r="AJ561">
        <v>8.0679999999999996</v>
      </c>
      <c r="AK561">
        <v>5.6790000000000003</v>
      </c>
      <c r="AL561">
        <v>0.122</v>
      </c>
      <c r="AN561">
        <v>1.895</v>
      </c>
      <c r="AO561">
        <v>4.1900000000000004</v>
      </c>
      <c r="AP561">
        <v>0.54700000000000004</v>
      </c>
      <c r="BF561">
        <v>7.2999999999999995E-2</v>
      </c>
      <c r="BT561">
        <v>15.223100970000001</v>
      </c>
      <c r="BU561">
        <v>1.8969521469999999</v>
      </c>
      <c r="CH561">
        <v>20.40410438</v>
      </c>
      <c r="CJ561">
        <v>169.57296170000001</v>
      </c>
      <c r="CK561">
        <v>134.7467193</v>
      </c>
      <c r="CN561">
        <v>28.069294970000001</v>
      </c>
      <c r="CO561">
        <v>86.110528560000006</v>
      </c>
      <c r="CP561">
        <v>53.713756099999998</v>
      </c>
      <c r="CQ561">
        <v>98.951171020000004</v>
      </c>
      <c r="CR561">
        <v>21.453109390000002</v>
      </c>
      <c r="CW561">
        <v>31.135947139999999</v>
      </c>
      <c r="CX561">
        <v>1005.406554</v>
      </c>
      <c r="CY561">
        <v>20.95929284</v>
      </c>
      <c r="CZ561">
        <v>193.02591000000001</v>
      </c>
      <c r="DA561">
        <v>15.05400025</v>
      </c>
      <c r="DB561">
        <v>1.1163013209999999</v>
      </c>
      <c r="DI561">
        <v>1.282832956</v>
      </c>
      <c r="DJ561" s="1">
        <v>8.5199999999999998E-2</v>
      </c>
      <c r="DM561">
        <v>0.78125979999999995</v>
      </c>
      <c r="DN561">
        <v>701.07666300000005</v>
      </c>
      <c r="DO561">
        <v>37.987214549999997</v>
      </c>
      <c r="DP561">
        <v>79.358624250000005</v>
      </c>
      <c r="DQ561">
        <v>9.4045986680000002</v>
      </c>
      <c r="DR561">
        <v>36.781068390000002</v>
      </c>
      <c r="DS561">
        <v>6.9186929209999999</v>
      </c>
      <c r="DT561">
        <v>1.855528582</v>
      </c>
      <c r="DU561">
        <v>5.6768076880000002</v>
      </c>
      <c r="DV561">
        <v>0.77186800700000002</v>
      </c>
      <c r="DW561">
        <v>4.0659140200000001</v>
      </c>
      <c r="DX561">
        <v>0.767570168</v>
      </c>
      <c r="DY561">
        <v>2.0507559940000002</v>
      </c>
      <c r="EA561">
        <v>1.830643515</v>
      </c>
      <c r="EB561">
        <v>0.26955326499999999</v>
      </c>
      <c r="EC561">
        <v>4.4697972879999996</v>
      </c>
      <c r="ED561">
        <v>0.84250887299999999</v>
      </c>
      <c r="EE561">
        <v>0.219977957</v>
      </c>
      <c r="EL561">
        <v>0.188049674</v>
      </c>
      <c r="EM561">
        <v>8.7273602570000008</v>
      </c>
      <c r="EO561">
        <v>3.8740818190000001</v>
      </c>
      <c r="EP561">
        <v>1.1253353070000001</v>
      </c>
      <c r="EQ561">
        <v>0.51283599999999996</v>
      </c>
      <c r="ET561">
        <v>0.70424500000000001</v>
      </c>
      <c r="EV561">
        <v>18.715639110000001</v>
      </c>
      <c r="EX561">
        <v>15.59933878</v>
      </c>
      <c r="EZ561">
        <v>38.490096170000001</v>
      </c>
      <c r="FO561">
        <v>1219077</v>
      </c>
    </row>
    <row r="562" spans="1:171" hidden="1">
      <c r="A562" t="s">
        <v>1162</v>
      </c>
      <c r="B562" t="s">
        <v>172</v>
      </c>
      <c r="C562" t="s">
        <v>1030</v>
      </c>
      <c r="E562">
        <v>20</v>
      </c>
      <c r="F562">
        <v>20.55</v>
      </c>
      <c r="G562">
        <v>-100.7</v>
      </c>
      <c r="H562">
        <v>-101.6</v>
      </c>
      <c r="I562" t="s">
        <v>175</v>
      </c>
      <c r="L562" t="s">
        <v>1189</v>
      </c>
      <c r="M562" t="s">
        <v>1164</v>
      </c>
      <c r="Q562" t="s">
        <v>1165</v>
      </c>
      <c r="V562" t="s">
        <v>178</v>
      </c>
      <c r="AA562" t="s">
        <v>1166</v>
      </c>
      <c r="AB562">
        <v>51.808</v>
      </c>
      <c r="AC562">
        <v>1.831</v>
      </c>
      <c r="AE562">
        <v>17.166</v>
      </c>
      <c r="AI562">
        <v>8.76</v>
      </c>
      <c r="AJ562">
        <v>7.4870000000000001</v>
      </c>
      <c r="AK562">
        <v>5.4029999999999996</v>
      </c>
      <c r="AL562">
        <v>0.14899999999999999</v>
      </c>
      <c r="AN562">
        <v>1.4410000000000001</v>
      </c>
      <c r="AO562">
        <v>4.2190000000000003</v>
      </c>
      <c r="AP562">
        <v>0.58799999999999997</v>
      </c>
      <c r="BF562">
        <v>5.3999999999999999E-2</v>
      </c>
      <c r="BT562">
        <v>11.546094500000001</v>
      </c>
      <c r="BU562">
        <v>1.9610795860000001</v>
      </c>
      <c r="CH562">
        <v>21.61820599</v>
      </c>
      <c r="CJ562">
        <v>155.4798892</v>
      </c>
      <c r="CK562">
        <v>124.6360887</v>
      </c>
      <c r="CN562">
        <v>29.402530290000001</v>
      </c>
      <c r="CO562">
        <v>75.483911890000002</v>
      </c>
      <c r="CP562">
        <v>39.365010480000002</v>
      </c>
      <c r="CQ562">
        <v>91.333666489999999</v>
      </c>
      <c r="CR562">
        <v>20.727969120000001</v>
      </c>
      <c r="CW562">
        <v>24.174335259999999</v>
      </c>
      <c r="CX562">
        <v>588.98426570000004</v>
      </c>
      <c r="CY562">
        <v>32.366530240000003</v>
      </c>
      <c r="CZ562">
        <v>279.88268299999999</v>
      </c>
      <c r="DA562">
        <v>25.836682490000001</v>
      </c>
      <c r="DB562">
        <v>1.564034221</v>
      </c>
      <c r="DI562">
        <v>1.7148444709999999</v>
      </c>
      <c r="DJ562" s="1">
        <v>8.2400000000000001E-2</v>
      </c>
      <c r="DM562">
        <v>0.50656899200000005</v>
      </c>
      <c r="DN562">
        <v>553.65209909999999</v>
      </c>
      <c r="DO562">
        <v>30.485639460000002</v>
      </c>
      <c r="DP562">
        <v>65.138012619999998</v>
      </c>
      <c r="DQ562">
        <v>8.3497926769999999</v>
      </c>
      <c r="DR562">
        <v>33.448227260000003</v>
      </c>
      <c r="DS562">
        <v>7.2019652599999997</v>
      </c>
      <c r="DT562">
        <v>2.0314191680000002</v>
      </c>
      <c r="DU562">
        <v>6.7860766320000003</v>
      </c>
      <c r="DV562">
        <v>1.0119140129999999</v>
      </c>
      <c r="DW562">
        <v>5.9626489989999998</v>
      </c>
      <c r="DX562">
        <v>1.162058633</v>
      </c>
      <c r="DY562">
        <v>3.185895446</v>
      </c>
      <c r="EA562">
        <v>2.9204974890000002</v>
      </c>
      <c r="EB562">
        <v>0.43233125300000003</v>
      </c>
      <c r="EC562">
        <v>5.7063656519999997</v>
      </c>
      <c r="ED562">
        <v>1.5571340259999999</v>
      </c>
      <c r="EE562">
        <v>0.28741534099999999</v>
      </c>
      <c r="EL562">
        <v>0.149104286</v>
      </c>
      <c r="EM562">
        <v>5.9219545120000001</v>
      </c>
      <c r="EO562">
        <v>2.980669051</v>
      </c>
      <c r="EP562">
        <v>0.87135904099999995</v>
      </c>
      <c r="EQ562">
        <v>0.51285199999999997</v>
      </c>
      <c r="ET562">
        <v>0.70372699999999999</v>
      </c>
      <c r="EV562">
        <v>18.749194249999999</v>
      </c>
      <c r="EX562">
        <v>15.60147336</v>
      </c>
      <c r="EZ562">
        <v>38.516594009999999</v>
      </c>
      <c r="FO562">
        <v>1219078</v>
      </c>
    </row>
    <row r="563" spans="1:171" hidden="1">
      <c r="A563" t="s">
        <v>1162</v>
      </c>
      <c r="B563" t="s">
        <v>172</v>
      </c>
      <c r="C563" t="s">
        <v>1030</v>
      </c>
      <c r="E563">
        <v>20</v>
      </c>
      <c r="F563">
        <v>20.55</v>
      </c>
      <c r="G563">
        <v>-100.7</v>
      </c>
      <c r="H563">
        <v>-101.6</v>
      </c>
      <c r="I563" t="s">
        <v>175</v>
      </c>
      <c r="L563" t="s">
        <v>1190</v>
      </c>
      <c r="M563" t="s">
        <v>1191</v>
      </c>
      <c r="Q563" t="s">
        <v>1165</v>
      </c>
      <c r="V563" t="s">
        <v>178</v>
      </c>
      <c r="AA563" t="s">
        <v>1166</v>
      </c>
      <c r="AB563">
        <v>61.045000000000002</v>
      </c>
      <c r="AC563">
        <v>0.81799999999999995</v>
      </c>
      <c r="AE563">
        <v>17.972000000000001</v>
      </c>
      <c r="AI563">
        <v>5.0599999999999996</v>
      </c>
      <c r="AJ563">
        <v>5.8</v>
      </c>
      <c r="AK563">
        <v>2.702</v>
      </c>
      <c r="AL563">
        <v>9.7000000000000003E-2</v>
      </c>
      <c r="AN563">
        <v>2.0499999999999998</v>
      </c>
      <c r="AO563">
        <v>3.6869999999999998</v>
      </c>
      <c r="AP563">
        <v>0.224</v>
      </c>
      <c r="BF563">
        <v>0.69</v>
      </c>
      <c r="BT563">
        <v>11.880472729999999</v>
      </c>
      <c r="BU563">
        <v>1.5399372680000001</v>
      </c>
      <c r="CH563">
        <v>14.048315819999999</v>
      </c>
      <c r="CJ563">
        <v>112.1796109</v>
      </c>
      <c r="CK563">
        <v>45.449462709999999</v>
      </c>
      <c r="CN563">
        <v>15.456788100000001</v>
      </c>
      <c r="CO563">
        <v>20.179619859999999</v>
      </c>
      <c r="CP563">
        <v>16.612119</v>
      </c>
      <c r="CQ563">
        <v>65.718789409999999</v>
      </c>
      <c r="CR563">
        <v>19.240127950000002</v>
      </c>
      <c r="CW563">
        <v>41.487086349999998</v>
      </c>
      <c r="CX563">
        <v>558.23917240000003</v>
      </c>
      <c r="CY563">
        <v>18.81511193</v>
      </c>
      <c r="CZ563">
        <v>171.94224729999999</v>
      </c>
      <c r="DA563">
        <v>20.144022369999998</v>
      </c>
      <c r="DB563">
        <v>1.4541098910000001</v>
      </c>
      <c r="DI563">
        <v>1.1633741520000001</v>
      </c>
      <c r="DJ563">
        <v>0.12175006100000001</v>
      </c>
      <c r="DM563">
        <v>1.532967162</v>
      </c>
      <c r="DN563">
        <v>576.49566660000005</v>
      </c>
      <c r="DO563">
        <v>20.956151479999999</v>
      </c>
      <c r="DP563">
        <v>40.063077509999999</v>
      </c>
      <c r="DQ563">
        <v>5.1575943019999997</v>
      </c>
      <c r="DR563">
        <v>20.144022369999998</v>
      </c>
      <c r="DS563">
        <v>4.1812834380000004</v>
      </c>
      <c r="DT563">
        <v>1.1407849560000001</v>
      </c>
      <c r="DU563">
        <v>3.7678441120000001</v>
      </c>
      <c r="DV563">
        <v>0.562741304</v>
      </c>
      <c r="DW563">
        <v>3.3162154020000001</v>
      </c>
      <c r="DX563">
        <v>0.65321715999999996</v>
      </c>
      <c r="DY563">
        <v>1.7855166090000001</v>
      </c>
      <c r="EA563">
        <v>1.6962026180000001</v>
      </c>
      <c r="EB563">
        <v>0.25684657799999999</v>
      </c>
      <c r="EC563">
        <v>3.9448708369999999</v>
      </c>
      <c r="ED563">
        <v>0.56032506500000001</v>
      </c>
      <c r="EE563">
        <v>0.36477353800000001</v>
      </c>
      <c r="EL563">
        <v>0.19971033299999999</v>
      </c>
      <c r="EM563">
        <v>8.4811512990000004</v>
      </c>
      <c r="EO563">
        <v>3.0797362420000001</v>
      </c>
      <c r="EP563">
        <v>0.96074794200000002</v>
      </c>
      <c r="EQ563">
        <v>0.512791</v>
      </c>
      <c r="ET563">
        <v>0.70402799999999999</v>
      </c>
      <c r="EV563">
        <v>18.703264799999999</v>
      </c>
      <c r="EX563">
        <v>15.603632579999999</v>
      </c>
      <c r="EZ563">
        <v>38.501728999999997</v>
      </c>
      <c r="FO563">
        <v>1219079</v>
      </c>
    </row>
    <row r="564" spans="1:171" hidden="1">
      <c r="A564" t="s">
        <v>1162</v>
      </c>
      <c r="B564" t="s">
        <v>172</v>
      </c>
      <c r="C564" t="s">
        <v>1030</v>
      </c>
      <c r="E564">
        <v>20</v>
      </c>
      <c r="F564">
        <v>20.55</v>
      </c>
      <c r="G564">
        <v>-100.7</v>
      </c>
      <c r="H564">
        <v>-101.6</v>
      </c>
      <c r="I564" t="s">
        <v>175</v>
      </c>
      <c r="L564" t="s">
        <v>1192</v>
      </c>
      <c r="M564" t="s">
        <v>1179</v>
      </c>
      <c r="Q564" t="s">
        <v>1165</v>
      </c>
      <c r="V564" t="s">
        <v>178</v>
      </c>
      <c r="AA564" t="s">
        <v>1166</v>
      </c>
      <c r="AB564">
        <v>54.784999999999997</v>
      </c>
      <c r="AC564">
        <v>1.252</v>
      </c>
      <c r="AE564">
        <v>17.885000000000002</v>
      </c>
      <c r="AI564">
        <v>7.62</v>
      </c>
      <c r="AJ564">
        <v>7.7480000000000002</v>
      </c>
      <c r="AK564">
        <v>4.4169999999999998</v>
      </c>
      <c r="AL564">
        <v>0.14299999999999999</v>
      </c>
      <c r="AN564">
        <v>1.4079999999999999</v>
      </c>
      <c r="AO564">
        <v>3.5529999999999999</v>
      </c>
      <c r="AP564">
        <v>0.36399999999999999</v>
      </c>
      <c r="BF564">
        <v>0.72</v>
      </c>
      <c r="FO564">
        <v>1219080</v>
      </c>
    </row>
    <row r="565" spans="1:171" hidden="1">
      <c r="A565" t="s">
        <v>1162</v>
      </c>
      <c r="B565" t="s">
        <v>172</v>
      </c>
      <c r="C565" t="s">
        <v>1030</v>
      </c>
      <c r="E565">
        <v>20</v>
      </c>
      <c r="F565">
        <v>20.55</v>
      </c>
      <c r="G565">
        <v>-100.7</v>
      </c>
      <c r="H565">
        <v>-101.6</v>
      </c>
      <c r="I565" t="s">
        <v>175</v>
      </c>
      <c r="L565" t="s">
        <v>1193</v>
      </c>
      <c r="M565" t="s">
        <v>1164</v>
      </c>
      <c r="Q565" t="s">
        <v>1165</v>
      </c>
      <c r="V565" t="s">
        <v>178</v>
      </c>
      <c r="AA565" t="s">
        <v>1166</v>
      </c>
      <c r="AB565">
        <v>50.938000000000002</v>
      </c>
      <c r="AC565">
        <v>1.4019999999999999</v>
      </c>
      <c r="AE565">
        <v>18.268000000000001</v>
      </c>
      <c r="AI565">
        <v>8.1300000000000008</v>
      </c>
      <c r="AJ565">
        <v>9.1539999999999999</v>
      </c>
      <c r="AK565">
        <v>6.0229999999999997</v>
      </c>
      <c r="AL565">
        <v>0.17399999999999999</v>
      </c>
      <c r="AN565">
        <v>1.0880000000000001</v>
      </c>
      <c r="AO565">
        <v>3.5670000000000002</v>
      </c>
      <c r="AP565">
        <v>0.36899999999999999</v>
      </c>
      <c r="BF565">
        <v>0.06</v>
      </c>
      <c r="BT565">
        <v>8.9096674809999996</v>
      </c>
      <c r="BU565">
        <v>1.297017039</v>
      </c>
      <c r="CH565">
        <v>28.928052210000001</v>
      </c>
      <c r="CJ565">
        <v>206.6028465</v>
      </c>
      <c r="CK565">
        <v>150.91660250000001</v>
      </c>
      <c r="CN565">
        <v>29.714203349999998</v>
      </c>
      <c r="CO565">
        <v>51.784307839999997</v>
      </c>
      <c r="CP565">
        <v>33.598284190000001</v>
      </c>
      <c r="CQ565">
        <v>71.562317949999994</v>
      </c>
      <c r="CR565">
        <v>18.541945550000001</v>
      </c>
      <c r="CW565">
        <v>15.210948220000001</v>
      </c>
      <c r="CX565">
        <v>510.77925649999997</v>
      </c>
      <c r="CY565">
        <v>28.030610679999999</v>
      </c>
      <c r="CZ565">
        <v>140.96817189999999</v>
      </c>
      <c r="DA565">
        <v>23.511374709999998</v>
      </c>
      <c r="DB565">
        <v>0.81284339299999997</v>
      </c>
      <c r="DI565">
        <v>0.83046512500000003</v>
      </c>
      <c r="DJ565" s="1">
        <v>0.05</v>
      </c>
      <c r="DM565">
        <v>0.44454851099999998</v>
      </c>
      <c r="DN565">
        <v>1096.591169</v>
      </c>
      <c r="DO565">
        <v>19.678827640000002</v>
      </c>
      <c r="DP565">
        <v>38.760948280000001</v>
      </c>
      <c r="DQ565">
        <v>5.473120969</v>
      </c>
      <c r="DR565">
        <v>23.511374709999998</v>
      </c>
      <c r="DS565">
        <v>5.3281196489999996</v>
      </c>
      <c r="DT565">
        <v>1.715194868</v>
      </c>
      <c r="DU565">
        <v>5.2958386869999998</v>
      </c>
      <c r="DV565">
        <v>0.78932087500000003</v>
      </c>
      <c r="DW565">
        <v>4.7942763099999999</v>
      </c>
      <c r="DX565">
        <v>0.96269102100000004</v>
      </c>
      <c r="DY565">
        <v>2.6606002590000002</v>
      </c>
      <c r="EA565">
        <v>2.448984829</v>
      </c>
      <c r="EB565">
        <v>0.36821749799999998</v>
      </c>
      <c r="EC565">
        <v>3.136966567</v>
      </c>
      <c r="ED565">
        <v>0.54376462999999997</v>
      </c>
      <c r="EE565">
        <v>0.147668366</v>
      </c>
      <c r="EL565" s="1">
        <v>7.2499999999999995E-2</v>
      </c>
      <c r="EM565">
        <v>3.7716919689999999</v>
      </c>
      <c r="EO565">
        <v>2.232009192</v>
      </c>
      <c r="EP565">
        <v>0.64222404899999996</v>
      </c>
      <c r="EQ565">
        <v>0.51284399999999997</v>
      </c>
      <c r="ET565">
        <v>0.70377599999999996</v>
      </c>
      <c r="EV565">
        <v>18.627083039999999</v>
      </c>
      <c r="EX565">
        <v>15.57764925</v>
      </c>
      <c r="EZ565">
        <v>38.357718779999999</v>
      </c>
      <c r="FO565">
        <v>1219081</v>
      </c>
    </row>
    <row r="566" spans="1:171" hidden="1">
      <c r="A566" t="s">
        <v>1162</v>
      </c>
      <c r="B566" t="s">
        <v>172</v>
      </c>
      <c r="C566" t="s">
        <v>1030</v>
      </c>
      <c r="E566">
        <v>20</v>
      </c>
      <c r="F566">
        <v>20.55</v>
      </c>
      <c r="G566">
        <v>-100.7</v>
      </c>
      <c r="H566">
        <v>-101.6</v>
      </c>
      <c r="I566" t="s">
        <v>175</v>
      </c>
      <c r="L566" t="s">
        <v>1194</v>
      </c>
      <c r="M566" t="s">
        <v>1191</v>
      </c>
      <c r="Q566" t="s">
        <v>1165</v>
      </c>
      <c r="V566" t="s">
        <v>178</v>
      </c>
      <c r="AA566" t="s">
        <v>1166</v>
      </c>
      <c r="AB566">
        <v>58.161999999999999</v>
      </c>
      <c r="AC566">
        <v>0.94499999999999995</v>
      </c>
      <c r="AE566">
        <v>18.023</v>
      </c>
      <c r="AI566">
        <v>5.39</v>
      </c>
      <c r="AJ566">
        <v>6.86</v>
      </c>
      <c r="AK566">
        <v>3.8140000000000001</v>
      </c>
      <c r="AL566">
        <v>9.8000000000000004E-2</v>
      </c>
      <c r="AN566">
        <v>1.6240000000000001</v>
      </c>
      <c r="AO566">
        <v>3.7429999999999999</v>
      </c>
      <c r="AP566">
        <v>0.249</v>
      </c>
      <c r="BF566">
        <v>0.36</v>
      </c>
      <c r="BT566">
        <v>7.9874728859999999</v>
      </c>
      <c r="BU566">
        <v>1.36172399</v>
      </c>
      <c r="CH566">
        <v>16.046760379999998</v>
      </c>
      <c r="CJ566">
        <v>126.6826703</v>
      </c>
      <c r="CK566">
        <v>66.689635210000006</v>
      </c>
      <c r="CN566">
        <v>17.756719589999999</v>
      </c>
      <c r="CO566">
        <v>33.084549410000001</v>
      </c>
      <c r="CP566">
        <v>18.986016859999999</v>
      </c>
      <c r="CQ566">
        <v>68.555169359999994</v>
      </c>
      <c r="CR566">
        <v>19.81818226</v>
      </c>
      <c r="CW566">
        <v>22.764704850000001</v>
      </c>
      <c r="CX566">
        <v>623.3923423</v>
      </c>
      <c r="CY566">
        <v>17.261873510000001</v>
      </c>
      <c r="CZ566">
        <v>147.85475980000001</v>
      </c>
      <c r="DA566">
        <v>19.277410830000001</v>
      </c>
      <c r="DB566">
        <v>0.89722278799999999</v>
      </c>
      <c r="DI566">
        <v>0.847130033</v>
      </c>
      <c r="DJ566" s="1">
        <v>4.7800000000000002E-2</v>
      </c>
      <c r="DM566">
        <v>0.41414789800000001</v>
      </c>
      <c r="DN566">
        <v>467.3271833</v>
      </c>
      <c r="DO566">
        <v>15.50791048</v>
      </c>
      <c r="DP566">
        <v>34.02795725</v>
      </c>
      <c r="DQ566">
        <v>4.5727438510000002</v>
      </c>
      <c r="DR566">
        <v>19.277410830000001</v>
      </c>
      <c r="DS566">
        <v>4.3011293239999997</v>
      </c>
      <c r="DT566">
        <v>1.3560512549999999</v>
      </c>
      <c r="DU566">
        <v>3.888504008</v>
      </c>
      <c r="DV566">
        <v>0.55964183899999997</v>
      </c>
      <c r="DW566">
        <v>3.218092661</v>
      </c>
      <c r="DX566">
        <v>0.619963033</v>
      </c>
      <c r="DY566">
        <v>1.6435091390000001</v>
      </c>
      <c r="EA566">
        <v>1.4968368999999999</v>
      </c>
      <c r="EB566">
        <v>0.22220492</v>
      </c>
      <c r="EC566">
        <v>3.5774679909999998</v>
      </c>
      <c r="ED566">
        <v>0.39905418199999998</v>
      </c>
      <c r="EE566">
        <v>0.15041913500000001</v>
      </c>
      <c r="EL566">
        <v>0.124605651</v>
      </c>
      <c r="EM566">
        <v>6.4312564410000004</v>
      </c>
      <c r="EO566">
        <v>2.0261639439999999</v>
      </c>
      <c r="EP566">
        <v>0.63088030299999998</v>
      </c>
      <c r="EQ566">
        <v>0.51268800000000003</v>
      </c>
      <c r="ET566">
        <v>0.70411500000000005</v>
      </c>
      <c r="EV566">
        <v>18.64950103</v>
      </c>
      <c r="EX566">
        <v>15.58487219</v>
      </c>
      <c r="EZ566">
        <v>38.403260760000002</v>
      </c>
      <c r="FO566">
        <v>1219082</v>
      </c>
    </row>
    <row r="567" spans="1:171" hidden="1">
      <c r="A567" t="s">
        <v>1162</v>
      </c>
      <c r="B567" t="s">
        <v>172</v>
      </c>
      <c r="C567" t="s">
        <v>1030</v>
      </c>
      <c r="E567">
        <v>20</v>
      </c>
      <c r="F567">
        <v>20.55</v>
      </c>
      <c r="G567">
        <v>-100.7</v>
      </c>
      <c r="H567">
        <v>-101.6</v>
      </c>
      <c r="I567" t="s">
        <v>175</v>
      </c>
      <c r="L567" t="s">
        <v>1195</v>
      </c>
      <c r="M567" t="s">
        <v>1179</v>
      </c>
      <c r="Q567" t="s">
        <v>1165</v>
      </c>
      <c r="V567" t="s">
        <v>178</v>
      </c>
      <c r="AA567" t="s">
        <v>1166</v>
      </c>
      <c r="AB567">
        <v>53.61</v>
      </c>
      <c r="AC567">
        <v>1.601</v>
      </c>
      <c r="AE567">
        <v>18.117999999999999</v>
      </c>
      <c r="AI567">
        <v>7.99</v>
      </c>
      <c r="AJ567">
        <v>7.4009999999999998</v>
      </c>
      <c r="AK567">
        <v>5.5789999999999997</v>
      </c>
      <c r="AL567">
        <v>0.14199999999999999</v>
      </c>
      <c r="AN567">
        <v>1.0620000000000001</v>
      </c>
      <c r="AO567">
        <v>3.6160000000000001</v>
      </c>
      <c r="AP567">
        <v>0.40400000000000003</v>
      </c>
      <c r="BF567">
        <v>0.08</v>
      </c>
      <c r="FO567">
        <v>1219083</v>
      </c>
    </row>
    <row r="568" spans="1:171" hidden="1">
      <c r="A568" t="s">
        <v>1162</v>
      </c>
      <c r="B568" t="s">
        <v>172</v>
      </c>
      <c r="C568" t="s">
        <v>1030</v>
      </c>
      <c r="E568">
        <v>20</v>
      </c>
      <c r="F568">
        <v>20.55</v>
      </c>
      <c r="G568">
        <v>-100.7</v>
      </c>
      <c r="H568">
        <v>-101.6</v>
      </c>
      <c r="I568" t="s">
        <v>175</v>
      </c>
      <c r="L568" t="s">
        <v>1196</v>
      </c>
      <c r="M568" t="s">
        <v>1179</v>
      </c>
      <c r="Q568" t="s">
        <v>1165</v>
      </c>
      <c r="V568" t="s">
        <v>178</v>
      </c>
      <c r="AA568" t="s">
        <v>1166</v>
      </c>
      <c r="AB568">
        <v>55.030999999999999</v>
      </c>
      <c r="AC568">
        <v>1.5269999999999999</v>
      </c>
      <c r="AE568">
        <v>17.771000000000001</v>
      </c>
      <c r="AI568">
        <v>7.65</v>
      </c>
      <c r="AJ568">
        <v>7.5819999999999999</v>
      </c>
      <c r="AK568">
        <v>4.1120000000000001</v>
      </c>
      <c r="AL568">
        <v>0.14199999999999999</v>
      </c>
      <c r="AN568">
        <v>1.393</v>
      </c>
      <c r="AO568">
        <v>3.6920000000000002</v>
      </c>
      <c r="AP568">
        <v>0.42699999999999999</v>
      </c>
      <c r="BF568">
        <v>0</v>
      </c>
      <c r="FO568">
        <v>1219084</v>
      </c>
    </row>
    <row r="569" spans="1:171" hidden="1">
      <c r="A569" t="s">
        <v>1162</v>
      </c>
      <c r="B569" t="s">
        <v>172</v>
      </c>
      <c r="C569" t="s">
        <v>1030</v>
      </c>
      <c r="E569">
        <v>20</v>
      </c>
      <c r="F569">
        <v>20.55</v>
      </c>
      <c r="G569">
        <v>-100.7</v>
      </c>
      <c r="H569">
        <v>-101.6</v>
      </c>
      <c r="I569" t="s">
        <v>175</v>
      </c>
      <c r="L569" t="s">
        <v>1197</v>
      </c>
      <c r="M569" t="s">
        <v>1179</v>
      </c>
      <c r="Q569" t="s">
        <v>1165</v>
      </c>
      <c r="V569" t="s">
        <v>178</v>
      </c>
      <c r="AA569" t="s">
        <v>1166</v>
      </c>
      <c r="AB569">
        <v>52.271999999999998</v>
      </c>
      <c r="AC569">
        <v>1.899</v>
      </c>
      <c r="AE569">
        <v>17.457999999999998</v>
      </c>
      <c r="AI569">
        <v>8.67</v>
      </c>
      <c r="AJ569">
        <v>7.8360000000000003</v>
      </c>
      <c r="AK569">
        <v>4.766</v>
      </c>
      <c r="AL569">
        <v>0.155</v>
      </c>
      <c r="AN569">
        <v>1.4990000000000001</v>
      </c>
      <c r="AO569">
        <v>3.8359999999999999</v>
      </c>
      <c r="AP569">
        <v>0.60199999999999998</v>
      </c>
      <c r="BF569">
        <v>0.45</v>
      </c>
      <c r="FO569">
        <v>1219085</v>
      </c>
    </row>
    <row r="570" spans="1:171" hidden="1">
      <c r="A570" t="s">
        <v>1162</v>
      </c>
      <c r="B570" t="s">
        <v>172</v>
      </c>
      <c r="C570" t="s">
        <v>1030</v>
      </c>
      <c r="E570">
        <v>20</v>
      </c>
      <c r="F570">
        <v>20.55</v>
      </c>
      <c r="G570">
        <v>-100.7</v>
      </c>
      <c r="H570">
        <v>-101.6</v>
      </c>
      <c r="I570" t="s">
        <v>175</v>
      </c>
      <c r="L570" t="s">
        <v>1198</v>
      </c>
      <c r="M570" t="s">
        <v>1179</v>
      </c>
      <c r="Q570" t="s">
        <v>1165</v>
      </c>
      <c r="V570" t="s">
        <v>178</v>
      </c>
      <c r="AA570" t="s">
        <v>1166</v>
      </c>
      <c r="AB570">
        <v>54.706000000000003</v>
      </c>
      <c r="AC570">
        <v>1.605</v>
      </c>
      <c r="AE570">
        <v>17.641999999999999</v>
      </c>
      <c r="AI570">
        <v>7.87</v>
      </c>
      <c r="AJ570">
        <v>7.53</v>
      </c>
      <c r="AK570">
        <v>4.4240000000000004</v>
      </c>
      <c r="AL570">
        <v>0.14199999999999999</v>
      </c>
      <c r="AN570">
        <v>1.6379999999999999</v>
      </c>
      <c r="AO570">
        <v>3.71</v>
      </c>
      <c r="AP570">
        <v>0.47299999999999998</v>
      </c>
      <c r="BF570">
        <v>0.36</v>
      </c>
      <c r="BT570">
        <v>8.1691054780000005</v>
      </c>
      <c r="BU570">
        <v>2.0305699640000001</v>
      </c>
      <c r="CH570">
        <v>22.41073901</v>
      </c>
      <c r="CJ570">
        <v>154.4984321</v>
      </c>
      <c r="CK570">
        <v>108.1159779</v>
      </c>
      <c r="CN570">
        <v>24.56012952</v>
      </c>
      <c r="CO570">
        <v>36.543192939999997</v>
      </c>
      <c r="CP570">
        <v>29.471477230000001</v>
      </c>
      <c r="CQ570">
        <v>90.067747319999995</v>
      </c>
      <c r="CR570">
        <v>20.524056259999998</v>
      </c>
      <c r="CW570">
        <v>29.207158979999999</v>
      </c>
      <c r="CX570">
        <v>482.32198010000002</v>
      </c>
      <c r="CY570">
        <v>31.63136746</v>
      </c>
      <c r="CZ570">
        <v>267.8961468</v>
      </c>
      <c r="DA570">
        <v>30.376519729999998</v>
      </c>
      <c r="DB570">
        <v>1.756939134</v>
      </c>
      <c r="DI570">
        <v>1.6041030730000001</v>
      </c>
      <c r="DJ570" s="1">
        <v>6.1699999999999998E-2</v>
      </c>
      <c r="DM570">
        <v>0.83023879700000003</v>
      </c>
      <c r="DN570">
        <v>557.62792739999998</v>
      </c>
      <c r="DO570">
        <v>26.367608239999999</v>
      </c>
      <c r="DP570">
        <v>56.630121330000001</v>
      </c>
      <c r="DQ570">
        <v>7.4365695690000004</v>
      </c>
      <c r="DR570">
        <v>30.376519729999998</v>
      </c>
      <c r="DS570">
        <v>6.7450562029999999</v>
      </c>
      <c r="DT570">
        <v>1.748308236</v>
      </c>
      <c r="DU570">
        <v>6.39245251</v>
      </c>
      <c r="DV570">
        <v>0.96143554200000003</v>
      </c>
      <c r="DW570">
        <v>5.7621811410000001</v>
      </c>
      <c r="DX570">
        <v>1.1280658429999999</v>
      </c>
      <c r="DY570">
        <v>3.095629797</v>
      </c>
      <c r="EA570">
        <v>2.8720294609999999</v>
      </c>
      <c r="EB570">
        <v>0.42637420300000001</v>
      </c>
      <c r="EC570">
        <v>5.6930979089999996</v>
      </c>
      <c r="ED570">
        <v>1.0283061520000001</v>
      </c>
      <c r="EE570">
        <v>0.41186785599999998</v>
      </c>
      <c r="EL570">
        <v>0.152848015</v>
      </c>
      <c r="EM570">
        <v>7.0307948370000002</v>
      </c>
      <c r="EO570">
        <v>2.9141697899999999</v>
      </c>
      <c r="EP570">
        <v>0.92349116099999995</v>
      </c>
      <c r="EQ570">
        <v>0.51275000000000004</v>
      </c>
      <c r="ET570">
        <v>0.70413899999999996</v>
      </c>
      <c r="EV570">
        <v>18.744961910000001</v>
      </c>
      <c r="EX570">
        <v>15.600992099999999</v>
      </c>
      <c r="EZ570">
        <v>38.526919210000003</v>
      </c>
      <c r="FO570">
        <v>1219086</v>
      </c>
    </row>
    <row r="571" spans="1:171" hidden="1">
      <c r="A571" t="s">
        <v>1162</v>
      </c>
      <c r="B571" t="s">
        <v>172</v>
      </c>
      <c r="C571" t="s">
        <v>1030</v>
      </c>
      <c r="E571">
        <v>20</v>
      </c>
      <c r="F571">
        <v>20.55</v>
      </c>
      <c r="G571">
        <v>-100.7</v>
      </c>
      <c r="H571">
        <v>-101.6</v>
      </c>
      <c r="I571" t="s">
        <v>175</v>
      </c>
      <c r="L571" t="s">
        <v>1199</v>
      </c>
      <c r="M571" t="s">
        <v>1179</v>
      </c>
      <c r="Q571" t="s">
        <v>1165</v>
      </c>
      <c r="V571" t="s">
        <v>178</v>
      </c>
      <c r="AA571" t="s">
        <v>1166</v>
      </c>
      <c r="AB571">
        <v>54.347999999999999</v>
      </c>
      <c r="AC571">
        <v>1.61</v>
      </c>
      <c r="AE571">
        <v>17.791</v>
      </c>
      <c r="AI571">
        <v>8</v>
      </c>
      <c r="AJ571">
        <v>7.157</v>
      </c>
      <c r="AK571">
        <v>4.117</v>
      </c>
      <c r="AL571">
        <v>0.14099999999999999</v>
      </c>
      <c r="AN571">
        <v>1.74</v>
      </c>
      <c r="AO571">
        <v>3.859</v>
      </c>
      <c r="AP571">
        <v>0.499</v>
      </c>
      <c r="BF571">
        <v>0.54</v>
      </c>
      <c r="FO571">
        <v>1219087</v>
      </c>
    </row>
    <row r="572" spans="1:171" hidden="1">
      <c r="A572" t="s">
        <v>1162</v>
      </c>
      <c r="B572" t="s">
        <v>172</v>
      </c>
      <c r="C572" t="s">
        <v>1030</v>
      </c>
      <c r="E572">
        <v>20</v>
      </c>
      <c r="F572">
        <v>20.55</v>
      </c>
      <c r="G572">
        <v>-100.7</v>
      </c>
      <c r="H572">
        <v>-101.6</v>
      </c>
      <c r="I572" t="s">
        <v>175</v>
      </c>
      <c r="L572" t="s">
        <v>1200</v>
      </c>
      <c r="M572" t="s">
        <v>1191</v>
      </c>
      <c r="Q572" t="s">
        <v>1165</v>
      </c>
      <c r="V572" t="s">
        <v>178</v>
      </c>
      <c r="AA572" t="s">
        <v>1166</v>
      </c>
      <c r="AB572">
        <v>58.238</v>
      </c>
      <c r="AC572">
        <v>1.4119999999999999</v>
      </c>
      <c r="AE572">
        <v>17.898</v>
      </c>
      <c r="AI572">
        <v>6.86</v>
      </c>
      <c r="AJ572">
        <v>5.7140000000000004</v>
      </c>
      <c r="AK572">
        <v>2.6360000000000001</v>
      </c>
      <c r="AL572">
        <v>0.113</v>
      </c>
      <c r="AN572">
        <v>2.2509999999999999</v>
      </c>
      <c r="AO572">
        <v>4.1660000000000004</v>
      </c>
      <c r="AP572">
        <v>0.378</v>
      </c>
      <c r="BF572">
        <v>0.26</v>
      </c>
      <c r="BT572">
        <v>12.574393690000001</v>
      </c>
      <c r="BU572">
        <v>1.9421099909999999</v>
      </c>
      <c r="CH572">
        <v>14.746265620000001</v>
      </c>
      <c r="CJ572">
        <v>142.76821770000001</v>
      </c>
      <c r="CK572">
        <v>18.198177210000001</v>
      </c>
      <c r="CN572">
        <v>18.01626439</v>
      </c>
      <c r="CO572">
        <v>10.843216529999999</v>
      </c>
      <c r="CP572">
        <v>22.01842684</v>
      </c>
      <c r="CQ572">
        <v>80.258556209999995</v>
      </c>
      <c r="CR572">
        <v>20.902180210000001</v>
      </c>
      <c r="CW572">
        <v>46.271093389999997</v>
      </c>
      <c r="CX572">
        <v>527.57687169999997</v>
      </c>
      <c r="CY572">
        <v>22.174997050000002</v>
      </c>
      <c r="CZ572">
        <v>195.2354182</v>
      </c>
      <c r="DA572">
        <v>21.639974039999998</v>
      </c>
      <c r="DB572">
        <v>1.7387664199999999</v>
      </c>
      <c r="DI572">
        <v>1.4660027250000001</v>
      </c>
      <c r="DJ572" s="1">
        <v>9.9900000000000003E-2</v>
      </c>
      <c r="DM572">
        <v>0.77918684800000004</v>
      </c>
      <c r="DN572">
        <v>640.87873779999995</v>
      </c>
      <c r="DO572">
        <v>24.25849638</v>
      </c>
      <c r="DP572">
        <v>49.061697129999999</v>
      </c>
      <c r="DQ572">
        <v>6.1343039880000001</v>
      </c>
      <c r="DR572">
        <v>24.406529039999999</v>
      </c>
      <c r="DS572">
        <v>5.2445243159999997</v>
      </c>
      <c r="DT572">
        <v>1.4663179180000001</v>
      </c>
      <c r="DU572">
        <v>4.8054603010000001</v>
      </c>
      <c r="DV572">
        <v>0.711788376</v>
      </c>
      <c r="DW572">
        <v>4.1226018590000004</v>
      </c>
      <c r="DX572">
        <v>0.80295349299999996</v>
      </c>
      <c r="DY572">
        <v>2.1408385939999999</v>
      </c>
      <c r="EA572">
        <v>1.9843908139999999</v>
      </c>
      <c r="EB572">
        <v>0.29089515300000002</v>
      </c>
      <c r="EC572">
        <v>4.4400124239999998</v>
      </c>
      <c r="ED572">
        <v>1.363478368</v>
      </c>
      <c r="EE572">
        <v>0.82041536900000001</v>
      </c>
      <c r="EL572">
        <v>0.15935787500000001</v>
      </c>
      <c r="EM572">
        <v>7.9569747389999996</v>
      </c>
      <c r="EO572">
        <v>3.7265159880000001</v>
      </c>
      <c r="EP572">
        <v>1.1370459639999999</v>
      </c>
      <c r="EQ572">
        <v>0.51278299999999999</v>
      </c>
      <c r="ET572">
        <v>0.70397500000000002</v>
      </c>
      <c r="EV572">
        <v>18.748959769999999</v>
      </c>
      <c r="EX572">
        <v>15.60430523</v>
      </c>
      <c r="EZ572">
        <v>38.5609739</v>
      </c>
      <c r="FO572">
        <v>1219088</v>
      </c>
    </row>
    <row r="573" spans="1:171" hidden="1">
      <c r="A573" t="s">
        <v>1162</v>
      </c>
      <c r="B573" t="s">
        <v>172</v>
      </c>
      <c r="C573" t="s">
        <v>1030</v>
      </c>
      <c r="E573">
        <v>20</v>
      </c>
      <c r="F573">
        <v>20.55</v>
      </c>
      <c r="G573">
        <v>-100.7</v>
      </c>
      <c r="H573">
        <v>-101.6</v>
      </c>
      <c r="I573" t="s">
        <v>175</v>
      </c>
      <c r="L573" t="s">
        <v>1201</v>
      </c>
      <c r="M573" t="s">
        <v>1191</v>
      </c>
      <c r="Q573" t="s">
        <v>1165</v>
      </c>
      <c r="V573" t="s">
        <v>178</v>
      </c>
      <c r="AA573" t="s">
        <v>1166</v>
      </c>
      <c r="AB573">
        <v>61.05</v>
      </c>
      <c r="AC573">
        <v>1.085</v>
      </c>
      <c r="AE573">
        <v>16.332000000000001</v>
      </c>
      <c r="AI573">
        <v>7.4</v>
      </c>
      <c r="AJ573">
        <v>4.2110000000000003</v>
      </c>
      <c r="AK573">
        <v>1.444</v>
      </c>
      <c r="AL573">
        <v>0.13</v>
      </c>
      <c r="AN573">
        <v>2.9279999999999999</v>
      </c>
      <c r="AO573">
        <v>4.5049999999999999</v>
      </c>
      <c r="AP573">
        <v>0.48099999999999998</v>
      </c>
      <c r="BF573">
        <v>-0.32</v>
      </c>
      <c r="BT573">
        <v>26.03012438</v>
      </c>
      <c r="BU573">
        <v>3.1050228560000002</v>
      </c>
      <c r="CH573">
        <v>13.73414064</v>
      </c>
      <c r="CJ573">
        <v>68.461212869999997</v>
      </c>
      <c r="CK573">
        <v>2.5759016300000002</v>
      </c>
      <c r="CN573">
        <v>11.35741891</v>
      </c>
      <c r="CO573">
        <v>1.044730758</v>
      </c>
      <c r="CP573">
        <v>15.93599485</v>
      </c>
      <c r="CQ573">
        <v>105.42443609999999</v>
      </c>
      <c r="CR573">
        <v>24.184671789999999</v>
      </c>
      <c r="CW573">
        <v>66.83449383</v>
      </c>
      <c r="CX573">
        <v>383.5702508</v>
      </c>
      <c r="CY573">
        <v>45.826480490000002</v>
      </c>
      <c r="CZ573">
        <v>430.37054039999998</v>
      </c>
      <c r="DA573">
        <v>27.611177900000001</v>
      </c>
      <c r="DB573">
        <v>2.7771629180000001</v>
      </c>
      <c r="DI573">
        <v>3.2888859639999999</v>
      </c>
      <c r="DJ573">
        <v>0.111367572</v>
      </c>
      <c r="DM573">
        <v>2.0520235659999999</v>
      </c>
      <c r="DN573">
        <v>763.94488720000004</v>
      </c>
      <c r="DO573">
        <v>40.718165599999999</v>
      </c>
      <c r="DP573">
        <v>85.481643899999995</v>
      </c>
      <c r="DQ573">
        <v>11.88605415</v>
      </c>
      <c r="DR573">
        <v>44.308934530000002</v>
      </c>
      <c r="DS573">
        <v>9.5817830669999999</v>
      </c>
      <c r="DT573">
        <v>2.1109935549999999</v>
      </c>
      <c r="DU573">
        <v>8.9088895370000003</v>
      </c>
      <c r="DV573">
        <v>1.354643061</v>
      </c>
      <c r="DW573">
        <v>8.0050817280000004</v>
      </c>
      <c r="DX573">
        <v>1.4743920020000001</v>
      </c>
      <c r="DY573">
        <v>4.2228034159999996</v>
      </c>
      <c r="EA573">
        <v>3.9830430400000001</v>
      </c>
      <c r="EB573">
        <v>0.58494807199999999</v>
      </c>
      <c r="EC573">
        <v>8.5785182869999996</v>
      </c>
      <c r="ED573">
        <v>1.496538626</v>
      </c>
      <c r="EE573">
        <v>0.47387814099999997</v>
      </c>
      <c r="EL573">
        <v>0.404932823</v>
      </c>
      <c r="EM573">
        <v>13.629965390000001</v>
      </c>
      <c r="EO573">
        <v>6.3548977530000004</v>
      </c>
      <c r="EP573">
        <v>2.261745882</v>
      </c>
      <c r="EQ573">
        <v>0.51282399999999995</v>
      </c>
      <c r="ET573">
        <v>0.70416999999999996</v>
      </c>
      <c r="EV573">
        <v>18.78455211</v>
      </c>
      <c r="EX573">
        <v>15.629613579999999</v>
      </c>
      <c r="EZ573">
        <v>38.636326429999997</v>
      </c>
      <c r="FO573">
        <v>1219089</v>
      </c>
    </row>
    <row r="574" spans="1:171" hidden="1">
      <c r="A574" t="s">
        <v>1162</v>
      </c>
      <c r="B574" t="s">
        <v>172</v>
      </c>
      <c r="C574" t="s">
        <v>1030</v>
      </c>
      <c r="E574">
        <v>20</v>
      </c>
      <c r="F574">
        <v>20.55</v>
      </c>
      <c r="G574">
        <v>-100.7</v>
      </c>
      <c r="H574">
        <v>-101.6</v>
      </c>
      <c r="I574" t="s">
        <v>175</v>
      </c>
      <c r="L574" t="s">
        <v>1202</v>
      </c>
      <c r="M574" t="s">
        <v>1179</v>
      </c>
      <c r="Q574" t="s">
        <v>1165</v>
      </c>
      <c r="V574" t="s">
        <v>178</v>
      </c>
      <c r="AA574" t="s">
        <v>1166</v>
      </c>
      <c r="AB574">
        <v>55.731000000000002</v>
      </c>
      <c r="AC574">
        <v>1.1060000000000001</v>
      </c>
      <c r="AE574">
        <v>18.771000000000001</v>
      </c>
      <c r="AI574">
        <v>6.66</v>
      </c>
      <c r="AJ574">
        <v>7.2130000000000001</v>
      </c>
      <c r="AK574">
        <v>4.13</v>
      </c>
      <c r="AL574">
        <v>0.11899999999999999</v>
      </c>
      <c r="AN574">
        <v>1.607</v>
      </c>
      <c r="AO574">
        <v>3.6360000000000001</v>
      </c>
      <c r="AP574">
        <v>0.23699999999999999</v>
      </c>
      <c r="BF574">
        <v>0.01</v>
      </c>
      <c r="BT574">
        <v>7.9652268939999997</v>
      </c>
      <c r="BU574">
        <v>1.5290637709999999</v>
      </c>
      <c r="CH574">
        <v>15.48041675</v>
      </c>
      <c r="CJ574">
        <v>152.830242</v>
      </c>
      <c r="CK574">
        <v>57.51331124</v>
      </c>
      <c r="CN574">
        <v>22.97782213</v>
      </c>
      <c r="CO574">
        <v>29.891589329999999</v>
      </c>
      <c r="CP574">
        <v>21.995089369999999</v>
      </c>
      <c r="CQ574">
        <v>76.228532999999999</v>
      </c>
      <c r="CR574">
        <v>19.817058750000001</v>
      </c>
      <c r="CW574">
        <v>29.771522940000001</v>
      </c>
      <c r="CX574">
        <v>609.71342809999999</v>
      </c>
      <c r="CY574">
        <v>21.035571900000001</v>
      </c>
      <c r="CZ574">
        <v>145.1344278</v>
      </c>
      <c r="DA574">
        <v>9.6094024030000007</v>
      </c>
      <c r="DB574">
        <v>1.285585282</v>
      </c>
      <c r="DI574">
        <v>0.76182377400000001</v>
      </c>
      <c r="DJ574" s="1">
        <v>8.4599999999999995E-2</v>
      </c>
      <c r="DM574">
        <v>0.84263014400000003</v>
      </c>
      <c r="DN574">
        <v>468.93626280000001</v>
      </c>
      <c r="DO574">
        <v>18.290856099999999</v>
      </c>
      <c r="DP574">
        <v>36.587664160000003</v>
      </c>
      <c r="DQ574">
        <v>4.9284516160000003</v>
      </c>
      <c r="DR574">
        <v>20.153509369999998</v>
      </c>
      <c r="DS574">
        <v>4.4025945909999997</v>
      </c>
      <c r="DT574">
        <v>1.3960026940000001</v>
      </c>
      <c r="DU574">
        <v>4.2774529430000001</v>
      </c>
      <c r="DV574">
        <v>0.64129893100000002</v>
      </c>
      <c r="DW574">
        <v>3.782803549</v>
      </c>
      <c r="DX574">
        <v>0.71483570500000004</v>
      </c>
      <c r="DY574">
        <v>2.0094591629999998</v>
      </c>
      <c r="EA574">
        <v>1.8692580750000001</v>
      </c>
      <c r="EB574">
        <v>0.27633515600000003</v>
      </c>
      <c r="EC574">
        <v>3.2210589509999998</v>
      </c>
      <c r="ED574">
        <v>0.64146641000000004</v>
      </c>
      <c r="EE574">
        <v>0.30489076399999998</v>
      </c>
      <c r="EL574" s="1">
        <v>5.6000000000000001E-2</v>
      </c>
      <c r="EM574">
        <v>3.4557073229999999</v>
      </c>
      <c r="EO574">
        <v>2.660083985</v>
      </c>
      <c r="EP574">
        <v>0.88539637999999998</v>
      </c>
      <c r="EQ574">
        <v>0.512791</v>
      </c>
      <c r="ET574">
        <v>0.70383899999999999</v>
      </c>
      <c r="EV574">
        <v>18.724842670000001</v>
      </c>
      <c r="EX574">
        <v>15.603648120000001</v>
      </c>
      <c r="EZ574">
        <v>38.512924609999999</v>
      </c>
      <c r="FO574">
        <v>1219090</v>
      </c>
    </row>
    <row r="575" spans="1:171" hidden="1">
      <c r="A575" t="s">
        <v>1162</v>
      </c>
      <c r="B575" t="s">
        <v>172</v>
      </c>
      <c r="C575" t="s">
        <v>1030</v>
      </c>
      <c r="E575">
        <v>20</v>
      </c>
      <c r="F575">
        <v>20.55</v>
      </c>
      <c r="G575">
        <v>-100.7</v>
      </c>
      <c r="H575">
        <v>-101.6</v>
      </c>
      <c r="I575" t="s">
        <v>175</v>
      </c>
      <c r="L575" t="s">
        <v>1203</v>
      </c>
      <c r="M575" t="s">
        <v>1179</v>
      </c>
      <c r="Q575" t="s">
        <v>1165</v>
      </c>
      <c r="V575" t="s">
        <v>178</v>
      </c>
      <c r="AA575" t="s">
        <v>1166</v>
      </c>
      <c r="AB575">
        <v>53.36</v>
      </c>
      <c r="AC575">
        <v>1.9039999999999999</v>
      </c>
      <c r="AE575">
        <v>17.300999999999998</v>
      </c>
      <c r="AI575">
        <v>8.98</v>
      </c>
      <c r="AJ575">
        <v>7.2110000000000003</v>
      </c>
      <c r="AK575">
        <v>4.1139999999999999</v>
      </c>
      <c r="AL575">
        <v>0.16600000000000001</v>
      </c>
      <c r="AN575">
        <v>1.764</v>
      </c>
      <c r="AO575">
        <v>3.7130000000000001</v>
      </c>
      <c r="AP575">
        <v>0.52</v>
      </c>
      <c r="BF575">
        <v>0.03</v>
      </c>
      <c r="BT575">
        <v>9.4052560249999999</v>
      </c>
      <c r="BU575">
        <v>2.0699963069999998</v>
      </c>
      <c r="CH575">
        <v>17.777167080000002</v>
      </c>
      <c r="CJ575">
        <v>152.2515368</v>
      </c>
      <c r="CK575">
        <v>31.029520219999998</v>
      </c>
      <c r="CN575">
        <v>28.451993099999999</v>
      </c>
      <c r="CO575">
        <v>23.19265</v>
      </c>
      <c r="CP575">
        <v>26.775850699999999</v>
      </c>
      <c r="CQ575">
        <v>103.4087322</v>
      </c>
      <c r="CR575">
        <v>21.499887860000001</v>
      </c>
      <c r="CW575">
        <v>28.945493590000002</v>
      </c>
      <c r="CX575">
        <v>561.44196499999998</v>
      </c>
      <c r="CY575">
        <v>36.117438659999998</v>
      </c>
      <c r="CZ575">
        <v>275.04636979999998</v>
      </c>
      <c r="DA575">
        <v>19.163695839999999</v>
      </c>
      <c r="DB575">
        <v>1.9467940340000001</v>
      </c>
      <c r="DI575">
        <v>1.5755542819999999</v>
      </c>
      <c r="DJ575" s="1">
        <v>7.0199999999999999E-2</v>
      </c>
      <c r="DM575">
        <v>0.83075408699999997</v>
      </c>
      <c r="DN575">
        <v>696.21002780000003</v>
      </c>
      <c r="DO575">
        <v>27.120682639999998</v>
      </c>
      <c r="DP575">
        <v>57.900139930000002</v>
      </c>
      <c r="DQ575">
        <v>7.8023525019999997</v>
      </c>
      <c r="DR575">
        <v>32.256819229999998</v>
      </c>
      <c r="DS575">
        <v>7.2710238150000004</v>
      </c>
      <c r="DT575">
        <v>2.0027108409999999</v>
      </c>
      <c r="DU575">
        <v>7.041658762</v>
      </c>
      <c r="DV575">
        <v>1.0610325759999999</v>
      </c>
      <c r="DW575">
        <v>6.293701177</v>
      </c>
      <c r="DX575">
        <v>1.160995671</v>
      </c>
      <c r="DY575">
        <v>3.2860108029999999</v>
      </c>
      <c r="EA575">
        <v>3.0302004120000001</v>
      </c>
      <c r="EB575">
        <v>0.44593189599999999</v>
      </c>
      <c r="EC575">
        <v>5.4659469679999999</v>
      </c>
      <c r="ED575">
        <v>1.120564423</v>
      </c>
      <c r="EE575">
        <v>0.32139655499999997</v>
      </c>
      <c r="EL575">
        <v>9.4639371999999999E-2</v>
      </c>
      <c r="EM575">
        <v>5.0899976259999997</v>
      </c>
      <c r="EO575">
        <v>3.1654846019999998</v>
      </c>
      <c r="EP575">
        <v>1.092239301</v>
      </c>
      <c r="EQ575">
        <v>0.51278999999999997</v>
      </c>
      <c r="ET575">
        <v>0.70400099999999999</v>
      </c>
      <c r="EV575">
        <v>18.752839739999999</v>
      </c>
      <c r="EX575">
        <v>15.60696557</v>
      </c>
      <c r="EZ575">
        <v>38.535999060000002</v>
      </c>
      <c r="FO575">
        <v>1219091</v>
      </c>
    </row>
    <row r="576" spans="1:171" hidden="1">
      <c r="A576" t="s">
        <v>1162</v>
      </c>
      <c r="B576" t="s">
        <v>172</v>
      </c>
      <c r="C576" t="s">
        <v>1030</v>
      </c>
      <c r="E576">
        <v>20</v>
      </c>
      <c r="F576">
        <v>20.55</v>
      </c>
      <c r="G576">
        <v>-100.7</v>
      </c>
      <c r="H576">
        <v>-101.6</v>
      </c>
      <c r="I576" t="s">
        <v>175</v>
      </c>
      <c r="L576" t="s">
        <v>1204</v>
      </c>
      <c r="M576" t="s">
        <v>1179</v>
      </c>
      <c r="Q576" t="s">
        <v>1165</v>
      </c>
      <c r="V576" t="s">
        <v>178</v>
      </c>
      <c r="AA576" t="s">
        <v>1166</v>
      </c>
      <c r="AB576">
        <v>56.27</v>
      </c>
      <c r="AC576">
        <v>1.401</v>
      </c>
      <c r="AE576">
        <v>17.263999999999999</v>
      </c>
      <c r="AI576">
        <v>7.05</v>
      </c>
      <c r="AJ576">
        <v>7.3049999999999997</v>
      </c>
      <c r="AK576">
        <v>3.681</v>
      </c>
      <c r="AL576">
        <v>0.127</v>
      </c>
      <c r="AN576">
        <v>1.8360000000000001</v>
      </c>
      <c r="AO576">
        <v>3.6280000000000001</v>
      </c>
      <c r="AP576">
        <v>0.32500000000000001</v>
      </c>
      <c r="BF576">
        <v>0.4</v>
      </c>
      <c r="BT576">
        <v>10.43098906</v>
      </c>
      <c r="BU576">
        <v>1.5743199370000001</v>
      </c>
      <c r="CH576">
        <v>18.95662102</v>
      </c>
      <c r="CJ576">
        <v>164.53254290000001</v>
      </c>
      <c r="CK576">
        <v>48.27121253</v>
      </c>
      <c r="CN576">
        <v>21.204888220000001</v>
      </c>
      <c r="CO576">
        <v>13.28812317</v>
      </c>
      <c r="CP576">
        <v>27.584691729999999</v>
      </c>
      <c r="CQ576">
        <v>79.174560209999996</v>
      </c>
      <c r="CR576">
        <v>20.37012636</v>
      </c>
      <c r="CW576">
        <v>34.584576230000003</v>
      </c>
      <c r="CX576">
        <v>499.79065850000001</v>
      </c>
      <c r="CY576">
        <v>26.585795430000001</v>
      </c>
      <c r="CZ576">
        <v>214.90855329999999</v>
      </c>
      <c r="DA576">
        <v>11.57873479</v>
      </c>
      <c r="DB576">
        <v>1.6532335929999999</v>
      </c>
      <c r="DI576">
        <v>1.4695430249999999</v>
      </c>
      <c r="DJ576">
        <v>0.10355439499999999</v>
      </c>
      <c r="DM576">
        <v>1.1269434519999999</v>
      </c>
      <c r="DN576">
        <v>550.42479319999995</v>
      </c>
      <c r="DO576">
        <v>22.142006339999998</v>
      </c>
      <c r="DP576">
        <v>47.584069280000001</v>
      </c>
      <c r="DQ576">
        <v>6.154490236</v>
      </c>
      <c r="DR576">
        <v>25.039077160000001</v>
      </c>
      <c r="DS576">
        <v>5.55641534</v>
      </c>
      <c r="DT576">
        <v>1.5858584769999999</v>
      </c>
      <c r="DU576">
        <v>5.3293968170000001</v>
      </c>
      <c r="DV576">
        <v>0.80347856500000003</v>
      </c>
      <c r="DW576">
        <v>4.7594537380000004</v>
      </c>
      <c r="DX576">
        <v>0.89198325599999995</v>
      </c>
      <c r="DY576">
        <v>2.5112505930000002</v>
      </c>
      <c r="EA576">
        <v>2.320907729</v>
      </c>
      <c r="EB576">
        <v>0.34225582100000002</v>
      </c>
      <c r="EC576">
        <v>4.5179598609999996</v>
      </c>
      <c r="ED576">
        <v>0.71954491300000001</v>
      </c>
      <c r="EE576">
        <v>0.29638627400000001</v>
      </c>
      <c r="EL576">
        <v>0.215130869</v>
      </c>
      <c r="EM576">
        <v>7.5190554780000003</v>
      </c>
      <c r="EO576">
        <v>3.471542447</v>
      </c>
      <c r="EP576">
        <v>1.023138053</v>
      </c>
      <c r="EQ576">
        <v>0.51276200000000005</v>
      </c>
      <c r="ET576">
        <v>0.70411199999999996</v>
      </c>
      <c r="EV576">
        <v>18.757019199999998</v>
      </c>
      <c r="EX576">
        <v>15.62335208</v>
      </c>
      <c r="EZ576">
        <v>38.593940000000003</v>
      </c>
      <c r="FO576">
        <v>1219092</v>
      </c>
    </row>
    <row r="577" spans="1:171" hidden="1">
      <c r="A577" t="s">
        <v>1162</v>
      </c>
      <c r="B577" t="s">
        <v>172</v>
      </c>
      <c r="C577" t="s">
        <v>1030</v>
      </c>
      <c r="E577">
        <v>20</v>
      </c>
      <c r="F577">
        <v>20.55</v>
      </c>
      <c r="G577">
        <v>-100.7</v>
      </c>
      <c r="H577">
        <v>-101.6</v>
      </c>
      <c r="I577" t="s">
        <v>175</v>
      </c>
      <c r="L577" t="s">
        <v>1205</v>
      </c>
      <c r="M577" t="s">
        <v>1191</v>
      </c>
      <c r="Q577" t="s">
        <v>1165</v>
      </c>
      <c r="V577" t="s">
        <v>178</v>
      </c>
      <c r="AA577" t="s">
        <v>1166</v>
      </c>
      <c r="AB577">
        <v>57.12</v>
      </c>
      <c r="AC577">
        <v>1.29</v>
      </c>
      <c r="AE577">
        <v>18.338999999999999</v>
      </c>
      <c r="AI577">
        <v>6.3</v>
      </c>
      <c r="AJ577">
        <v>7.343</v>
      </c>
      <c r="AK577">
        <v>2.891</v>
      </c>
      <c r="AL577">
        <v>0.109</v>
      </c>
      <c r="AN577">
        <v>1.6839999999999999</v>
      </c>
      <c r="AO577">
        <v>3.7629999999999999</v>
      </c>
      <c r="AP577">
        <v>0.28999999999999998</v>
      </c>
      <c r="BF577">
        <v>0.24</v>
      </c>
      <c r="BT577">
        <v>10.3664506</v>
      </c>
      <c r="BU577">
        <v>1.578194367</v>
      </c>
      <c r="CH577">
        <v>17.006554099999999</v>
      </c>
      <c r="CJ577">
        <v>141.85515000000001</v>
      </c>
      <c r="CK577">
        <v>32.430363589999999</v>
      </c>
      <c r="CN577">
        <v>17.586172059999999</v>
      </c>
      <c r="CO577">
        <v>10.979475770000001</v>
      </c>
      <c r="CP577">
        <v>22.79383357</v>
      </c>
      <c r="CQ577">
        <v>71.823355520000007</v>
      </c>
      <c r="CR577">
        <v>20.61525898</v>
      </c>
      <c r="CW577">
        <v>36.969291239999997</v>
      </c>
      <c r="CX577">
        <v>534.9222231</v>
      </c>
      <c r="CY577">
        <v>27.089754580000001</v>
      </c>
      <c r="CZ577">
        <v>187.0673573</v>
      </c>
      <c r="DA577">
        <v>10.499099019999999</v>
      </c>
      <c r="DB577">
        <v>1.4133519999999999</v>
      </c>
      <c r="DI577">
        <v>1.3597653430000001</v>
      </c>
      <c r="DJ577" s="1">
        <v>9.4399999999999998E-2</v>
      </c>
      <c r="DM577">
        <v>0.89807348600000003</v>
      </c>
      <c r="DN577">
        <v>511.69237729999998</v>
      </c>
      <c r="DO577">
        <v>22.294933950000001</v>
      </c>
      <c r="DP577">
        <v>44.496912790000003</v>
      </c>
      <c r="DQ577">
        <v>5.9156402760000004</v>
      </c>
      <c r="DR577">
        <v>24.019174079999999</v>
      </c>
      <c r="DS577">
        <v>5.2922782740000001</v>
      </c>
      <c r="DT577">
        <v>1.566664574</v>
      </c>
      <c r="DU577">
        <v>5.1525398139999998</v>
      </c>
      <c r="DV577">
        <v>0.76752465700000005</v>
      </c>
      <c r="DW577">
        <v>4.5374237209999997</v>
      </c>
      <c r="DX577">
        <v>0.84802457899999995</v>
      </c>
      <c r="DY577">
        <v>2.3733273659999998</v>
      </c>
      <c r="EA577">
        <v>2.1474010219999999</v>
      </c>
      <c r="EB577">
        <v>0.31709102</v>
      </c>
      <c r="EC577">
        <v>3.9461333679999999</v>
      </c>
      <c r="ED577">
        <v>0.65922643400000003</v>
      </c>
      <c r="EE577">
        <v>0.26251991800000002</v>
      </c>
      <c r="EL577">
        <v>0.176826183</v>
      </c>
      <c r="EM577">
        <v>7.391776031</v>
      </c>
      <c r="EO577">
        <v>3.6017378249999998</v>
      </c>
      <c r="EP577">
        <v>1.038598116</v>
      </c>
      <c r="EQ577">
        <v>0.51272799999999996</v>
      </c>
      <c r="ET577">
        <v>0.70407200000000003</v>
      </c>
      <c r="EV577">
        <v>18.730947950000001</v>
      </c>
      <c r="EX577">
        <v>15.598846099999999</v>
      </c>
      <c r="EZ577">
        <v>38.522791689999998</v>
      </c>
      <c r="FO577">
        <v>1219093</v>
      </c>
    </row>
    <row r="578" spans="1:171" hidden="1">
      <c r="A578" t="s">
        <v>1162</v>
      </c>
      <c r="B578" t="s">
        <v>172</v>
      </c>
      <c r="C578" t="s">
        <v>1030</v>
      </c>
      <c r="E578">
        <v>20</v>
      </c>
      <c r="F578">
        <v>20.55</v>
      </c>
      <c r="G578">
        <v>-100.7</v>
      </c>
      <c r="H578">
        <v>-101.6</v>
      </c>
      <c r="I578" t="s">
        <v>175</v>
      </c>
      <c r="L578" t="s">
        <v>1206</v>
      </c>
      <c r="M578" t="s">
        <v>1191</v>
      </c>
      <c r="Q578" t="s">
        <v>1165</v>
      </c>
      <c r="V578" t="s">
        <v>178</v>
      </c>
      <c r="AA578" t="s">
        <v>1166</v>
      </c>
      <c r="AB578">
        <v>57.69</v>
      </c>
      <c r="AC578">
        <v>1.444</v>
      </c>
      <c r="AE578">
        <v>16.936</v>
      </c>
      <c r="AI578">
        <v>7.06</v>
      </c>
      <c r="AJ578">
        <v>6.5890000000000004</v>
      </c>
      <c r="AK578">
        <v>2.98</v>
      </c>
      <c r="AL578">
        <v>0.13400000000000001</v>
      </c>
      <c r="AN578">
        <v>1.7969999999999999</v>
      </c>
      <c r="AO578">
        <v>4.008</v>
      </c>
      <c r="AP578">
        <v>0.33600000000000002</v>
      </c>
      <c r="BF578">
        <v>0.3</v>
      </c>
      <c r="BT578">
        <v>10.42845011</v>
      </c>
      <c r="BU578">
        <v>1.892222544</v>
      </c>
      <c r="CH578">
        <v>18.451179660000001</v>
      </c>
      <c r="CJ578">
        <v>160.5778545</v>
      </c>
      <c r="CK578">
        <v>24.47060587</v>
      </c>
      <c r="CN578">
        <v>22.74499651</v>
      </c>
      <c r="CO578">
        <v>8.4425305730000009</v>
      </c>
      <c r="CP578">
        <v>25.341515510000001</v>
      </c>
      <c r="CQ578">
        <v>82.137222609999995</v>
      </c>
      <c r="CR578">
        <v>20.442250900000001</v>
      </c>
      <c r="CW578">
        <v>41.56756129</v>
      </c>
      <c r="CX578">
        <v>469.53774659999999</v>
      </c>
      <c r="CY578">
        <v>33.738061770000002</v>
      </c>
      <c r="CZ578">
        <v>226.42344689999999</v>
      </c>
      <c r="DA578">
        <v>12.034518419999999</v>
      </c>
      <c r="DB578">
        <v>1.555778766</v>
      </c>
      <c r="DI578">
        <v>1.5468700440000001</v>
      </c>
      <c r="DJ578" s="1">
        <v>9.74E-2</v>
      </c>
      <c r="DM578">
        <v>0.86001530800000003</v>
      </c>
      <c r="DN578">
        <v>643.46569899999997</v>
      </c>
      <c r="DO578">
        <v>28.95250089</v>
      </c>
      <c r="DP578">
        <v>56.079816809999997</v>
      </c>
      <c r="DQ578">
        <v>7.1784035499999996</v>
      </c>
      <c r="DR578">
        <v>29.356012320000001</v>
      </c>
      <c r="DS578">
        <v>6.3924170189999998</v>
      </c>
      <c r="DT578">
        <v>1.7598937299999999</v>
      </c>
      <c r="DU578">
        <v>6.3901374320000004</v>
      </c>
      <c r="DV578">
        <v>0.956054721</v>
      </c>
      <c r="DW578">
        <v>5.7169759349999998</v>
      </c>
      <c r="DX578">
        <v>1.107521215</v>
      </c>
      <c r="DY578">
        <v>3.115920456</v>
      </c>
      <c r="EA578">
        <v>2.8635138339999999</v>
      </c>
      <c r="EB578">
        <v>0.42534095900000002</v>
      </c>
      <c r="EC578">
        <v>4.894767409</v>
      </c>
      <c r="ED578">
        <v>0.77305535999999997</v>
      </c>
      <c r="EE578">
        <v>0.300736224</v>
      </c>
      <c r="EL578">
        <v>0.121632828</v>
      </c>
      <c r="EM578">
        <v>7.4454809490000002</v>
      </c>
      <c r="EO578">
        <v>3.9639723060000001</v>
      </c>
      <c r="EP578">
        <v>1.105618599</v>
      </c>
      <c r="EQ578">
        <v>0.51274299999999995</v>
      </c>
      <c r="ET578">
        <v>0.70413599999999998</v>
      </c>
      <c r="EV578">
        <v>18.75425529</v>
      </c>
      <c r="EX578">
        <v>15.61906398</v>
      </c>
      <c r="EZ578">
        <v>38.591804949999997</v>
      </c>
      <c r="FO578">
        <v>1219094</v>
      </c>
    </row>
    <row r="579" spans="1:171" hidden="1">
      <c r="A579" t="s">
        <v>1162</v>
      </c>
      <c r="B579" t="s">
        <v>172</v>
      </c>
      <c r="C579" t="s">
        <v>1030</v>
      </c>
      <c r="E579">
        <v>20</v>
      </c>
      <c r="F579">
        <v>20.55</v>
      </c>
      <c r="G579">
        <v>-100.7</v>
      </c>
      <c r="H579">
        <v>-101.6</v>
      </c>
      <c r="I579" t="s">
        <v>175</v>
      </c>
      <c r="L579" t="s">
        <v>1207</v>
      </c>
      <c r="M579" t="s">
        <v>1179</v>
      </c>
      <c r="Q579" t="s">
        <v>1165</v>
      </c>
      <c r="V579" t="s">
        <v>178</v>
      </c>
      <c r="AA579" t="s">
        <v>1166</v>
      </c>
      <c r="AB579">
        <v>56.93</v>
      </c>
      <c r="AC579">
        <v>1.3580000000000001</v>
      </c>
      <c r="AE579">
        <v>17.239999999999998</v>
      </c>
      <c r="AI579">
        <v>7.03</v>
      </c>
      <c r="AJ579">
        <v>7.1719999999999997</v>
      </c>
      <c r="AK579">
        <v>3.1909999999999998</v>
      </c>
      <c r="AL579">
        <v>0.114</v>
      </c>
      <c r="AN579">
        <v>1.64</v>
      </c>
      <c r="AO579">
        <v>3.9020000000000001</v>
      </c>
      <c r="AP579">
        <v>0.31900000000000001</v>
      </c>
      <c r="BF579">
        <v>0.42</v>
      </c>
      <c r="BT579">
        <v>12.033331410000001</v>
      </c>
      <c r="BU579">
        <v>1.8137820419999999</v>
      </c>
      <c r="CH579">
        <v>19.269468589999999</v>
      </c>
      <c r="CJ579">
        <v>161.9837593</v>
      </c>
      <c r="CK579">
        <v>57.324336270000003</v>
      </c>
      <c r="CN579">
        <v>19.07998504</v>
      </c>
      <c r="CO579">
        <v>12.26781692</v>
      </c>
      <c r="CP579">
        <v>24.377829810000001</v>
      </c>
      <c r="CQ579">
        <v>75.858894570000004</v>
      </c>
      <c r="CR579">
        <v>20.189557430000001</v>
      </c>
      <c r="CW579">
        <v>38.657817260000002</v>
      </c>
      <c r="CX579">
        <v>466.98233950000002</v>
      </c>
      <c r="CY579">
        <v>37.361418159999999</v>
      </c>
      <c r="CZ579">
        <v>211.32231870000001</v>
      </c>
      <c r="DA579">
        <v>11.204184850000001</v>
      </c>
      <c r="DB579">
        <v>1.3712066839999999</v>
      </c>
      <c r="DI579">
        <v>1.600259248</v>
      </c>
      <c r="DJ579" s="1">
        <v>8.9200000000000002E-2</v>
      </c>
      <c r="DM579">
        <v>1.212482037</v>
      </c>
      <c r="DN579">
        <v>877.69815140000003</v>
      </c>
      <c r="DO579">
        <v>41.20558827</v>
      </c>
      <c r="DP579">
        <v>66.548172059999999</v>
      </c>
      <c r="DQ579">
        <v>10.26584789</v>
      </c>
      <c r="DR579">
        <v>38.687398270000003</v>
      </c>
      <c r="DS579">
        <v>8.0607348670000007</v>
      </c>
      <c r="DT579">
        <v>2.2058200050000001</v>
      </c>
      <c r="DU579">
        <v>7.8423520739999999</v>
      </c>
      <c r="DV579">
        <v>1.15983868</v>
      </c>
      <c r="DW579">
        <v>6.7831395399999996</v>
      </c>
      <c r="DX579">
        <v>1.3495832480000001</v>
      </c>
      <c r="DY579">
        <v>3.6662746080000002</v>
      </c>
      <c r="EA579">
        <v>3.2500194150000001</v>
      </c>
      <c r="EB579">
        <v>0.470368958</v>
      </c>
      <c r="EC579">
        <v>4.8953835989999996</v>
      </c>
      <c r="ED579">
        <v>0.76162978999999997</v>
      </c>
      <c r="EE579">
        <v>0.29491634999999999</v>
      </c>
      <c r="EL579">
        <v>0.17939804500000001</v>
      </c>
      <c r="EM579">
        <v>7.3330850549999997</v>
      </c>
      <c r="EO579">
        <v>3.581448822</v>
      </c>
      <c r="EP579">
        <v>1.03229248</v>
      </c>
      <c r="EQ579">
        <v>0.51273299999999999</v>
      </c>
      <c r="ET579">
        <v>0.70414299999999996</v>
      </c>
      <c r="EV579">
        <v>18.759778109999999</v>
      </c>
      <c r="EX579">
        <v>15.628257489999999</v>
      </c>
      <c r="EZ579">
        <v>38.617762329999998</v>
      </c>
      <c r="FO579">
        <v>1219095</v>
      </c>
    </row>
    <row r="580" spans="1:171" hidden="1">
      <c r="A580" t="s">
        <v>1162</v>
      </c>
      <c r="B580" t="s">
        <v>172</v>
      </c>
      <c r="C580" t="s">
        <v>1030</v>
      </c>
      <c r="E580">
        <v>20</v>
      </c>
      <c r="F580">
        <v>20.55</v>
      </c>
      <c r="G580">
        <v>-100.7</v>
      </c>
      <c r="H580">
        <v>-101.6</v>
      </c>
      <c r="I580" t="s">
        <v>175</v>
      </c>
      <c r="L580" t="s">
        <v>1208</v>
      </c>
      <c r="M580" t="s">
        <v>1179</v>
      </c>
      <c r="Q580" t="s">
        <v>1165</v>
      </c>
      <c r="V580" t="s">
        <v>178</v>
      </c>
      <c r="AA580" t="s">
        <v>1166</v>
      </c>
      <c r="AB580">
        <v>55.131999999999998</v>
      </c>
      <c r="AC580">
        <v>1.4279999999999999</v>
      </c>
      <c r="AE580">
        <v>16.873999999999999</v>
      </c>
      <c r="AI580">
        <v>7.68</v>
      </c>
      <c r="AJ580">
        <v>6.9480000000000004</v>
      </c>
      <c r="AK580">
        <v>4.827</v>
      </c>
      <c r="AL580">
        <v>0.13600000000000001</v>
      </c>
      <c r="AN580">
        <v>1.954</v>
      </c>
      <c r="AO580">
        <v>3.56</v>
      </c>
      <c r="AP580">
        <v>0.46899999999999997</v>
      </c>
      <c r="BF580">
        <v>0.09</v>
      </c>
      <c r="BT580">
        <v>9.4213251299999996</v>
      </c>
      <c r="BU580">
        <v>1.965434371</v>
      </c>
      <c r="CH580">
        <v>16.88564796</v>
      </c>
      <c r="CJ580">
        <v>149.5969667</v>
      </c>
      <c r="CK580">
        <v>117.4852896</v>
      </c>
      <c r="CN580">
        <v>26.040273679999999</v>
      </c>
      <c r="CO580">
        <v>59.597081510000002</v>
      </c>
      <c r="CP580">
        <v>29.954306540000001</v>
      </c>
      <c r="CQ580">
        <v>91.117498760000004</v>
      </c>
      <c r="CR580">
        <v>20.343144809999998</v>
      </c>
      <c r="CW580">
        <v>30.157607389999999</v>
      </c>
      <c r="CX580">
        <v>556.36512470000002</v>
      </c>
      <c r="CY580">
        <v>28.50253584</v>
      </c>
      <c r="CZ580">
        <v>272.5313587</v>
      </c>
      <c r="DA580">
        <v>22.39987691</v>
      </c>
      <c r="DB580">
        <v>2.147493243</v>
      </c>
      <c r="DI580">
        <v>1.61382348</v>
      </c>
      <c r="DJ580" s="1">
        <v>9.2799999999999994E-2</v>
      </c>
      <c r="DM580">
        <v>0.718909676</v>
      </c>
      <c r="DN580">
        <v>503.9161694</v>
      </c>
      <c r="DO580">
        <v>29.146618830000001</v>
      </c>
      <c r="DP580">
        <v>60.687477219999998</v>
      </c>
      <c r="DQ580">
        <v>7.7849519010000003</v>
      </c>
      <c r="DR580">
        <v>31.203471149999999</v>
      </c>
      <c r="DS580">
        <v>6.5938177729999996</v>
      </c>
      <c r="DT580">
        <v>1.729422112</v>
      </c>
      <c r="DU580">
        <v>6.1088450410000004</v>
      </c>
      <c r="DV580">
        <v>0.90575967700000004</v>
      </c>
      <c r="DW580">
        <v>5.2469970090000002</v>
      </c>
      <c r="DX580">
        <v>1.028311043</v>
      </c>
      <c r="DY580">
        <v>2.865035362</v>
      </c>
      <c r="EA580">
        <v>2.6446884490000002</v>
      </c>
      <c r="EB580">
        <v>0.39469226499999999</v>
      </c>
      <c r="EC580">
        <v>5.7241569400000003</v>
      </c>
      <c r="ED580">
        <v>1.270103006</v>
      </c>
      <c r="EE580">
        <v>0.34241571399999998</v>
      </c>
      <c r="EL580">
        <v>0.18013116200000001</v>
      </c>
      <c r="EM580">
        <v>7.4989005369999999</v>
      </c>
      <c r="EO580">
        <v>3.0632983939999998</v>
      </c>
      <c r="EP580">
        <v>0.959554935</v>
      </c>
      <c r="EQ580">
        <v>0.51278999999999997</v>
      </c>
      <c r="ET580">
        <v>0.70392500000000002</v>
      </c>
      <c r="EV580">
        <v>18.736730430000001</v>
      </c>
      <c r="EX580">
        <v>15.606490790000001</v>
      </c>
      <c r="EZ580">
        <v>38.544654870000002</v>
      </c>
      <c r="FO580">
        <v>1219096</v>
      </c>
    </row>
    <row r="581" spans="1:171" hidden="1">
      <c r="A581" t="s">
        <v>1162</v>
      </c>
      <c r="B581" t="s">
        <v>172</v>
      </c>
      <c r="C581" t="s">
        <v>1030</v>
      </c>
      <c r="E581">
        <v>20</v>
      </c>
      <c r="F581">
        <v>20.55</v>
      </c>
      <c r="G581">
        <v>-100.7</v>
      </c>
      <c r="H581">
        <v>-101.6</v>
      </c>
      <c r="I581" t="s">
        <v>175</v>
      </c>
      <c r="L581" t="s">
        <v>1209</v>
      </c>
      <c r="M581" t="s">
        <v>1191</v>
      </c>
      <c r="Q581" t="s">
        <v>1165</v>
      </c>
      <c r="V581" t="s">
        <v>178</v>
      </c>
      <c r="AA581" t="s">
        <v>1166</v>
      </c>
      <c r="AB581">
        <v>57.93</v>
      </c>
      <c r="AC581">
        <v>1.2849999999999999</v>
      </c>
      <c r="AE581">
        <v>16.919</v>
      </c>
      <c r="AI581">
        <v>6.67</v>
      </c>
      <c r="AJ581">
        <v>6.0650000000000004</v>
      </c>
      <c r="AK581">
        <v>3.5049999999999999</v>
      </c>
      <c r="AL581">
        <v>0.121</v>
      </c>
      <c r="AN581">
        <v>2.06</v>
      </c>
      <c r="AO581">
        <v>3.875</v>
      </c>
      <c r="AP581">
        <v>0.48399999999999999</v>
      </c>
      <c r="BF581">
        <v>0.41</v>
      </c>
      <c r="BT581">
        <v>11.143309309999999</v>
      </c>
      <c r="BU581">
        <v>2.1045888960000001</v>
      </c>
      <c r="CH581">
        <v>13.923438190000001</v>
      </c>
      <c r="CJ581">
        <v>123.7959182</v>
      </c>
      <c r="CK581">
        <v>58.45542726</v>
      </c>
      <c r="CN581">
        <v>19.693483220000001</v>
      </c>
      <c r="CO581">
        <v>30.683022659999999</v>
      </c>
      <c r="CP581">
        <v>24.539205890000002</v>
      </c>
      <c r="CQ581">
        <v>81.732396370000004</v>
      </c>
      <c r="CR581">
        <v>20.32942706</v>
      </c>
      <c r="CW581">
        <v>37.481146240000001</v>
      </c>
      <c r="CX581">
        <v>544.04992630000004</v>
      </c>
      <c r="CY581">
        <v>26.427870009999999</v>
      </c>
      <c r="CZ581">
        <v>256.45460809999997</v>
      </c>
      <c r="DA581">
        <v>25.237542179999998</v>
      </c>
      <c r="DB581">
        <v>2.5186917800000002</v>
      </c>
      <c r="DI581">
        <v>1.6318298069999999</v>
      </c>
      <c r="DJ581">
        <v>0.138078589</v>
      </c>
      <c r="DM581">
        <v>0.94579441200000003</v>
      </c>
      <c r="DN581">
        <v>750.91199810000001</v>
      </c>
      <c r="DO581">
        <v>30.753425050000001</v>
      </c>
      <c r="DP581">
        <v>60.293056919999998</v>
      </c>
      <c r="DQ581">
        <v>7.683246574</v>
      </c>
      <c r="DR581">
        <v>30.037379949999998</v>
      </c>
      <c r="DS581">
        <v>6.1598297579999999</v>
      </c>
      <c r="DT581">
        <v>1.720594465</v>
      </c>
      <c r="DU581">
        <v>5.6532640350000003</v>
      </c>
      <c r="DV581">
        <v>0.82645405500000002</v>
      </c>
      <c r="DW581">
        <v>4.712699926</v>
      </c>
      <c r="DX581">
        <v>0.87598852900000002</v>
      </c>
      <c r="DY581">
        <v>2.4702032190000001</v>
      </c>
      <c r="EA581">
        <v>2.2648233389999999</v>
      </c>
      <c r="EB581">
        <v>0.34169613399999998</v>
      </c>
      <c r="EC581">
        <v>5.2600461349999996</v>
      </c>
      <c r="ED581">
        <v>1.4279829150000001</v>
      </c>
      <c r="EE581">
        <v>0.383471848</v>
      </c>
      <c r="EL581">
        <v>0.212541385</v>
      </c>
      <c r="EM581">
        <v>9.0083099850000004</v>
      </c>
      <c r="EO581">
        <v>3.3064316790000001</v>
      </c>
      <c r="EP581">
        <v>1.10450984</v>
      </c>
      <c r="EQ581">
        <v>0.51278800000000002</v>
      </c>
      <c r="ET581">
        <v>0.70392399999999999</v>
      </c>
      <c r="EV581">
        <v>18.746683340000001</v>
      </c>
      <c r="EX581">
        <v>15.61133497</v>
      </c>
      <c r="EZ581">
        <v>38.554960219999998</v>
      </c>
      <c r="FO581">
        <v>1219097</v>
      </c>
    </row>
    <row r="582" spans="1:171" hidden="1">
      <c r="A582" t="s">
        <v>1162</v>
      </c>
      <c r="B582" t="s">
        <v>172</v>
      </c>
      <c r="C582" t="s">
        <v>1030</v>
      </c>
      <c r="E582">
        <v>20</v>
      </c>
      <c r="F582">
        <v>20.55</v>
      </c>
      <c r="G582">
        <v>-100.7</v>
      </c>
      <c r="H582">
        <v>-101.6</v>
      </c>
      <c r="I582" t="s">
        <v>175</v>
      </c>
      <c r="L582" t="s">
        <v>1210</v>
      </c>
      <c r="M582" t="s">
        <v>1179</v>
      </c>
      <c r="Q582" t="s">
        <v>1165</v>
      </c>
      <c r="V582" t="s">
        <v>178</v>
      </c>
      <c r="AA582" t="s">
        <v>1166</v>
      </c>
      <c r="AB582">
        <v>56.771000000000001</v>
      </c>
      <c r="AC582">
        <v>1.4379999999999999</v>
      </c>
      <c r="AE582">
        <v>17.416</v>
      </c>
      <c r="AI582">
        <v>7.07</v>
      </c>
      <c r="AJ582">
        <v>6.016</v>
      </c>
      <c r="AK582">
        <v>3.3260000000000001</v>
      </c>
      <c r="AL582">
        <v>0.128</v>
      </c>
      <c r="AN582">
        <v>2.3889999999999998</v>
      </c>
      <c r="AO582">
        <v>3.9620000000000002</v>
      </c>
      <c r="AP582">
        <v>0.58199999999999996</v>
      </c>
      <c r="BF582">
        <v>0.08</v>
      </c>
      <c r="BT582">
        <v>11.072545140000001</v>
      </c>
      <c r="BU582">
        <v>2.2552158740000001</v>
      </c>
      <c r="CH582">
        <v>13.64811941</v>
      </c>
      <c r="CJ582">
        <v>124.30053770000001</v>
      </c>
      <c r="CK582">
        <v>45.008614940000001</v>
      </c>
      <c r="CN582">
        <v>18.889368869999998</v>
      </c>
      <c r="CO582">
        <v>21.739406859999999</v>
      </c>
      <c r="CP582">
        <v>25.777839360000002</v>
      </c>
      <c r="CQ582">
        <v>86.486072190000002</v>
      </c>
      <c r="CR582">
        <v>21.149473180000001</v>
      </c>
      <c r="CW582">
        <v>35.489247710000001</v>
      </c>
      <c r="CX582">
        <v>582.13476860000003</v>
      </c>
      <c r="CY582">
        <v>25.87883982</v>
      </c>
      <c r="CZ582">
        <v>265.09657709999999</v>
      </c>
      <c r="DA582">
        <v>33.712380629999998</v>
      </c>
      <c r="DB582">
        <v>2.9475735369999998</v>
      </c>
      <c r="DI582">
        <v>1.6097659179999999</v>
      </c>
      <c r="DJ582">
        <v>0.13248257899999999</v>
      </c>
      <c r="DM582">
        <v>0.75940637700000002</v>
      </c>
      <c r="DN582">
        <v>628.26932729999999</v>
      </c>
      <c r="DO582">
        <v>31.594837009999999</v>
      </c>
      <c r="DP582">
        <v>64.179301420000002</v>
      </c>
      <c r="DQ582">
        <v>8.0862991560000008</v>
      </c>
      <c r="DR582">
        <v>31.520593219999999</v>
      </c>
      <c r="DS582">
        <v>6.4989225360000002</v>
      </c>
      <c r="DT582">
        <v>1.867274221</v>
      </c>
      <c r="DU582">
        <v>5.8413909930000001</v>
      </c>
      <c r="DV582">
        <v>0.84927282900000001</v>
      </c>
      <c r="DW582">
        <v>4.7975297210000001</v>
      </c>
      <c r="DX582">
        <v>0.88511805499999996</v>
      </c>
      <c r="DY582">
        <v>2.4588767439999999</v>
      </c>
      <c r="EA582">
        <v>2.2559456679999998</v>
      </c>
      <c r="EB582">
        <v>0.328225392</v>
      </c>
      <c r="EC582">
        <v>5.4419751999999999</v>
      </c>
      <c r="ED582">
        <v>1.909289773</v>
      </c>
      <c r="EE582">
        <v>0.37356325499999998</v>
      </c>
      <c r="EL582">
        <v>0.101377723</v>
      </c>
      <c r="EM582">
        <v>8.4178782390000002</v>
      </c>
      <c r="EO582">
        <v>3.3942202180000001</v>
      </c>
      <c r="EP582">
        <v>1.2113799249999999</v>
      </c>
      <c r="EQ582">
        <v>0.51284300000000005</v>
      </c>
      <c r="ET582">
        <v>0.70392900000000003</v>
      </c>
      <c r="EV582">
        <v>18.766811709999999</v>
      </c>
      <c r="EX582">
        <v>15.615714410000001</v>
      </c>
      <c r="EZ582">
        <v>38.56559025</v>
      </c>
      <c r="FO582">
        <v>1219098</v>
      </c>
    </row>
    <row r="583" spans="1:171" hidden="1">
      <c r="A583" t="s">
        <v>1162</v>
      </c>
      <c r="B583" t="s">
        <v>172</v>
      </c>
      <c r="C583" t="s">
        <v>1030</v>
      </c>
      <c r="E583">
        <v>20</v>
      </c>
      <c r="F583">
        <v>20.55</v>
      </c>
      <c r="G583">
        <v>-100.7</v>
      </c>
      <c r="H583">
        <v>-101.6</v>
      </c>
      <c r="I583" t="s">
        <v>175</v>
      </c>
      <c r="L583" t="s">
        <v>1211</v>
      </c>
      <c r="M583" t="s">
        <v>1179</v>
      </c>
      <c r="Q583" t="s">
        <v>1165</v>
      </c>
      <c r="V583" t="s">
        <v>178</v>
      </c>
      <c r="AA583" t="s">
        <v>1166</v>
      </c>
      <c r="AB583">
        <v>53.430999999999997</v>
      </c>
      <c r="AC583">
        <v>1.736</v>
      </c>
      <c r="AE583">
        <v>16.489000000000001</v>
      </c>
      <c r="AI583">
        <v>8.83</v>
      </c>
      <c r="AJ583">
        <v>7.7640000000000002</v>
      </c>
      <c r="AK583">
        <v>5.2279999999999998</v>
      </c>
      <c r="AL583">
        <v>0.159</v>
      </c>
      <c r="AN583">
        <v>1.3839999999999999</v>
      </c>
      <c r="AO583">
        <v>3.476</v>
      </c>
      <c r="AP583">
        <v>0.45900000000000002</v>
      </c>
      <c r="BF583">
        <v>0.13</v>
      </c>
      <c r="FO583">
        <v>1219099</v>
      </c>
    </row>
    <row r="584" spans="1:171" hidden="1">
      <c r="A584" t="s">
        <v>1162</v>
      </c>
      <c r="B584" t="s">
        <v>172</v>
      </c>
      <c r="C584" t="s">
        <v>1030</v>
      </c>
      <c r="E584">
        <v>20</v>
      </c>
      <c r="F584">
        <v>20.55</v>
      </c>
      <c r="G584">
        <v>-100.7</v>
      </c>
      <c r="H584">
        <v>-101.6</v>
      </c>
      <c r="I584" t="s">
        <v>175</v>
      </c>
      <c r="L584" t="s">
        <v>1212</v>
      </c>
      <c r="M584" t="s">
        <v>1191</v>
      </c>
      <c r="Q584" t="s">
        <v>1165</v>
      </c>
      <c r="V584" t="s">
        <v>178</v>
      </c>
      <c r="AA584" t="s">
        <v>1166</v>
      </c>
      <c r="AB584">
        <v>57.521999999999998</v>
      </c>
      <c r="AC584">
        <v>1.1040000000000001</v>
      </c>
      <c r="AE584">
        <v>17.326000000000001</v>
      </c>
      <c r="AI584">
        <v>6.61</v>
      </c>
      <c r="AJ584">
        <v>6.8689999999999998</v>
      </c>
      <c r="AK584">
        <v>3.6139999999999999</v>
      </c>
      <c r="AL584">
        <v>0.11799999999999999</v>
      </c>
      <c r="AN584">
        <v>1.8859999999999999</v>
      </c>
      <c r="AO584">
        <v>3.4289999999999998</v>
      </c>
      <c r="AP584">
        <v>0.28199999999999997</v>
      </c>
      <c r="BF584">
        <v>0.56999999999999995</v>
      </c>
      <c r="BT584">
        <v>10.02315275</v>
      </c>
      <c r="BU584">
        <v>1.4819451560000001</v>
      </c>
      <c r="CH584">
        <v>15.23337083</v>
      </c>
      <c r="CJ584">
        <v>154.60516509999999</v>
      </c>
      <c r="CK584">
        <v>43.67617173</v>
      </c>
      <c r="CN584">
        <v>21.17649449</v>
      </c>
      <c r="CO584">
        <v>21.442978109999999</v>
      </c>
      <c r="CP584">
        <v>23.80299462</v>
      </c>
      <c r="CQ584">
        <v>79.864095910000003</v>
      </c>
      <c r="CR584">
        <v>20.485169639999999</v>
      </c>
      <c r="CW584">
        <v>29.044262679999999</v>
      </c>
      <c r="CX584">
        <v>590.11473569999998</v>
      </c>
      <c r="CY584">
        <v>20.695893659999999</v>
      </c>
      <c r="CZ584">
        <v>176.0528688</v>
      </c>
      <c r="DA584">
        <v>12.28749824</v>
      </c>
      <c r="DB584">
        <v>1.7922687079999999</v>
      </c>
      <c r="DI584">
        <v>1.142660352</v>
      </c>
      <c r="DJ584">
        <v>0.100757214</v>
      </c>
      <c r="DM584">
        <v>0.84919169100000003</v>
      </c>
      <c r="DN584">
        <v>510.98645340000002</v>
      </c>
      <c r="DO584">
        <v>20.091114009999998</v>
      </c>
      <c r="DP584">
        <v>42.06652236</v>
      </c>
      <c r="DQ584">
        <v>5.3420185040000003</v>
      </c>
      <c r="DR584">
        <v>21.42741895</v>
      </c>
      <c r="DS584">
        <v>4.6125718600000001</v>
      </c>
      <c r="DT584">
        <v>1.3766327460000001</v>
      </c>
      <c r="DU584">
        <v>4.3514374829999998</v>
      </c>
      <c r="DV584">
        <v>0.64570078099999995</v>
      </c>
      <c r="DW584">
        <v>3.7562615940000001</v>
      </c>
      <c r="DX584">
        <v>0.702249821</v>
      </c>
      <c r="DY584">
        <v>1.9772017390000001</v>
      </c>
      <c r="EA584">
        <v>1.846906071</v>
      </c>
      <c r="EB584">
        <v>0.275709017</v>
      </c>
      <c r="EC584">
        <v>3.8321825129999998</v>
      </c>
      <c r="ED584">
        <v>0.76308670499999998</v>
      </c>
      <c r="EE584">
        <v>0.373838646</v>
      </c>
      <c r="EL584">
        <v>0.145351956</v>
      </c>
      <c r="EM584">
        <v>7.5021478359999998</v>
      </c>
      <c r="EO584">
        <v>2.3055496889999998</v>
      </c>
      <c r="EP584">
        <v>0.76077877500000002</v>
      </c>
      <c r="EQ584">
        <v>0.51280300000000001</v>
      </c>
      <c r="ET584">
        <v>0.70403800000000005</v>
      </c>
      <c r="EV584">
        <v>18.716013579999998</v>
      </c>
      <c r="EX584">
        <v>15.608781390000001</v>
      </c>
      <c r="EZ584">
        <v>38.539087049999999</v>
      </c>
      <c r="FO584">
        <v>1219100</v>
      </c>
    </row>
    <row r="585" spans="1:171" hidden="1">
      <c r="A585" t="s">
        <v>1162</v>
      </c>
      <c r="B585" t="s">
        <v>172</v>
      </c>
      <c r="C585" t="s">
        <v>1030</v>
      </c>
      <c r="E585">
        <v>20</v>
      </c>
      <c r="F585">
        <v>20.55</v>
      </c>
      <c r="G585">
        <v>-100.7</v>
      </c>
      <c r="H585">
        <v>-101.6</v>
      </c>
      <c r="I585" t="s">
        <v>175</v>
      </c>
      <c r="L585" t="s">
        <v>1213</v>
      </c>
      <c r="M585" t="s">
        <v>1179</v>
      </c>
      <c r="Q585" t="s">
        <v>1165</v>
      </c>
      <c r="V585" t="s">
        <v>178</v>
      </c>
      <c r="AA585" t="s">
        <v>1166</v>
      </c>
      <c r="AB585">
        <v>56.621000000000002</v>
      </c>
      <c r="AC585">
        <v>1.4139999999999999</v>
      </c>
      <c r="AE585">
        <v>17.056999999999999</v>
      </c>
      <c r="AI585">
        <v>7.44</v>
      </c>
      <c r="AJ585">
        <v>6.5259999999999998</v>
      </c>
      <c r="AK585">
        <v>3.8079999999999998</v>
      </c>
      <c r="AL585">
        <v>0.13200000000000001</v>
      </c>
      <c r="AN585">
        <v>1.911</v>
      </c>
      <c r="AO585">
        <v>3.714</v>
      </c>
      <c r="AP585">
        <v>0.39300000000000002</v>
      </c>
      <c r="BF585">
        <v>0.13</v>
      </c>
      <c r="BT585">
        <v>13.814541650000001</v>
      </c>
      <c r="BU585">
        <v>1.981578582</v>
      </c>
      <c r="CH585">
        <v>15.136927160000001</v>
      </c>
      <c r="CJ585">
        <v>157.51400330000001</v>
      </c>
      <c r="CK585">
        <v>53.921293509999998</v>
      </c>
      <c r="CN585">
        <v>23.56554938</v>
      </c>
      <c r="CO585">
        <v>27.621780909999998</v>
      </c>
      <c r="CP585">
        <v>26.59192796</v>
      </c>
      <c r="CQ585">
        <v>83.774718100000001</v>
      </c>
      <c r="CR585">
        <v>20.774382769999999</v>
      </c>
      <c r="CW585">
        <v>33.348993129999997</v>
      </c>
      <c r="CX585">
        <v>577.26108969999996</v>
      </c>
      <c r="CY585">
        <v>24.407081080000001</v>
      </c>
      <c r="CZ585">
        <v>203.99731639999999</v>
      </c>
      <c r="DA585">
        <v>20.201257030000001</v>
      </c>
      <c r="DB585">
        <v>2.149989707</v>
      </c>
      <c r="DI585">
        <v>1.6685428410000001</v>
      </c>
      <c r="DJ585">
        <v>0.108424859</v>
      </c>
      <c r="DM585">
        <v>0.75089982600000005</v>
      </c>
      <c r="DN585">
        <v>448.703191</v>
      </c>
      <c r="DO585">
        <v>24.42473699</v>
      </c>
      <c r="DP585">
        <v>50.61880902</v>
      </c>
      <c r="DQ585">
        <v>6.4056209539999998</v>
      </c>
      <c r="DR585">
        <v>25.70772225</v>
      </c>
      <c r="DS585">
        <v>5.5186466420000002</v>
      </c>
      <c r="DT585">
        <v>1.5813729030000001</v>
      </c>
      <c r="DU585">
        <v>5.1593270809999998</v>
      </c>
      <c r="DV585">
        <v>0.77007056200000001</v>
      </c>
      <c r="DW585">
        <v>4.4915293910000003</v>
      </c>
      <c r="DX585">
        <v>0.88706497100000004</v>
      </c>
      <c r="DY585">
        <v>2.470499459</v>
      </c>
      <c r="EA585">
        <v>2.312775367</v>
      </c>
      <c r="EB585">
        <v>0.34615472600000002</v>
      </c>
      <c r="EC585">
        <v>4.6553969129999997</v>
      </c>
      <c r="ED585">
        <v>1.348516576</v>
      </c>
      <c r="EE585">
        <v>0.38636838800000001</v>
      </c>
      <c r="EL585">
        <v>0.13238444999999999</v>
      </c>
      <c r="EM585">
        <v>7.4323632350000004</v>
      </c>
      <c r="EO585">
        <v>3.386617529</v>
      </c>
      <c r="EP585">
        <v>1.0252999359999999</v>
      </c>
      <c r="EQ585">
        <v>0.512791</v>
      </c>
      <c r="ET585">
        <v>0.70359899999999997</v>
      </c>
      <c r="EV585">
        <v>18.710920829999999</v>
      </c>
      <c r="EX585">
        <v>15.60092289</v>
      </c>
      <c r="EZ585">
        <v>38.50868165</v>
      </c>
      <c r="FO585">
        <v>1219101</v>
      </c>
    </row>
    <row r="586" spans="1:171" hidden="1">
      <c r="A586" t="s">
        <v>1162</v>
      </c>
      <c r="B586" t="s">
        <v>172</v>
      </c>
      <c r="C586" t="s">
        <v>1030</v>
      </c>
      <c r="E586">
        <v>20</v>
      </c>
      <c r="F586">
        <v>20.55</v>
      </c>
      <c r="G586">
        <v>-100.7</v>
      </c>
      <c r="H586">
        <v>-101.6</v>
      </c>
      <c r="I586" t="s">
        <v>175</v>
      </c>
      <c r="L586" t="s">
        <v>1214</v>
      </c>
      <c r="M586" t="s">
        <v>1164</v>
      </c>
      <c r="Q586" t="s">
        <v>1165</v>
      </c>
      <c r="V586" t="s">
        <v>178</v>
      </c>
      <c r="AA586" t="s">
        <v>1166</v>
      </c>
      <c r="AB586">
        <v>51.938000000000002</v>
      </c>
      <c r="AC586">
        <v>1.8129999999999999</v>
      </c>
      <c r="AE586">
        <v>16.925999999999998</v>
      </c>
      <c r="AI586">
        <v>9.36</v>
      </c>
      <c r="AJ586">
        <v>8.2780000000000005</v>
      </c>
      <c r="AK586">
        <v>5.3490000000000002</v>
      </c>
      <c r="AL586">
        <v>0.16800000000000001</v>
      </c>
      <c r="AN586">
        <v>1.0169999999999999</v>
      </c>
      <c r="AO586">
        <v>3.3919999999999999</v>
      </c>
      <c r="AP586">
        <v>0.55300000000000005</v>
      </c>
      <c r="BF586">
        <v>0.23</v>
      </c>
      <c r="BT586">
        <v>9.1798475449999994</v>
      </c>
      <c r="BU586">
        <v>1.516234166</v>
      </c>
      <c r="CH586">
        <v>22.907048849999999</v>
      </c>
      <c r="CJ586">
        <v>206.9474338</v>
      </c>
      <c r="CK586">
        <v>87.624658949999997</v>
      </c>
      <c r="CN586">
        <v>30.826417200000002</v>
      </c>
      <c r="CO586">
        <v>43.661251360000001</v>
      </c>
      <c r="CP586">
        <v>28.713176600000001</v>
      </c>
      <c r="CQ586">
        <v>93.612312040000006</v>
      </c>
      <c r="CR586">
        <v>19.976475709999999</v>
      </c>
      <c r="CW586">
        <v>11.654994009999999</v>
      </c>
      <c r="CX586">
        <v>535.39690629999996</v>
      </c>
      <c r="CY586">
        <v>31.597710559999999</v>
      </c>
      <c r="CZ586">
        <v>215.71950129999999</v>
      </c>
      <c r="DA586">
        <v>11.862605110000001</v>
      </c>
      <c r="DB586">
        <v>1.4076020730000001</v>
      </c>
      <c r="DI586">
        <v>1.2316933560000001</v>
      </c>
      <c r="DJ586" s="1">
        <v>5.57E-2</v>
      </c>
      <c r="DM586">
        <v>0.18555133700000001</v>
      </c>
      <c r="DN586">
        <v>399.93441869999998</v>
      </c>
      <c r="DO586">
        <v>20.22966065</v>
      </c>
      <c r="DP586">
        <v>45.403910410000002</v>
      </c>
      <c r="DQ586">
        <v>6.3680683220000001</v>
      </c>
      <c r="DR586">
        <v>27.78273184</v>
      </c>
      <c r="DS586">
        <v>6.5201174970000002</v>
      </c>
      <c r="DT586">
        <v>1.975928428</v>
      </c>
      <c r="DU586">
        <v>6.4612937989999999</v>
      </c>
      <c r="DV586">
        <v>0.97550356100000002</v>
      </c>
      <c r="DW586">
        <v>5.8941101219999998</v>
      </c>
      <c r="DX586">
        <v>1.1652151180000001</v>
      </c>
      <c r="DY586">
        <v>3.2221124539999999</v>
      </c>
      <c r="EA586">
        <v>2.9459285450000001</v>
      </c>
      <c r="EB586">
        <v>0.43607931100000003</v>
      </c>
      <c r="EC586">
        <v>4.6614072799999997</v>
      </c>
      <c r="ED586">
        <v>0.720756599</v>
      </c>
      <c r="EE586">
        <v>0.20193325500000001</v>
      </c>
      <c r="EL586" s="1">
        <v>5.2699999999999997E-2</v>
      </c>
      <c r="EM586">
        <v>5.0859150089999998</v>
      </c>
      <c r="EO586">
        <v>1.1647006150000001</v>
      </c>
      <c r="EP586">
        <v>0.38441964699999998</v>
      </c>
      <c r="EQ586">
        <v>0.51274500000000001</v>
      </c>
      <c r="ET586">
        <v>0.70404599999999995</v>
      </c>
      <c r="EV586">
        <v>18.747309900000001</v>
      </c>
      <c r="EX586">
        <v>15.616156070000001</v>
      </c>
      <c r="EZ586">
        <v>38.563092310000002</v>
      </c>
      <c r="FO586">
        <v>1219102</v>
      </c>
    </row>
    <row r="587" spans="1:171" hidden="1">
      <c r="A587" t="s">
        <v>1162</v>
      </c>
      <c r="B587" t="s">
        <v>172</v>
      </c>
      <c r="C587" t="s">
        <v>1030</v>
      </c>
      <c r="E587">
        <v>20</v>
      </c>
      <c r="F587">
        <v>20.55</v>
      </c>
      <c r="G587">
        <v>-100.7</v>
      </c>
      <c r="H587">
        <v>-101.6</v>
      </c>
      <c r="I587" t="s">
        <v>175</v>
      </c>
      <c r="L587" t="s">
        <v>1215</v>
      </c>
      <c r="M587" t="s">
        <v>1179</v>
      </c>
      <c r="Q587" t="s">
        <v>1165</v>
      </c>
      <c r="V587" t="s">
        <v>178</v>
      </c>
      <c r="AA587" t="s">
        <v>1166</v>
      </c>
      <c r="AB587">
        <v>54.110999999999997</v>
      </c>
      <c r="AC587">
        <v>1.04</v>
      </c>
      <c r="AE587">
        <v>18.628</v>
      </c>
      <c r="AI587">
        <v>7.02</v>
      </c>
      <c r="AJ587">
        <v>8.3339999999999996</v>
      </c>
      <c r="AK587">
        <v>4.9690000000000003</v>
      </c>
      <c r="AL587">
        <v>0.125</v>
      </c>
      <c r="AN587">
        <v>0.877</v>
      </c>
      <c r="AO587">
        <v>3.3690000000000002</v>
      </c>
      <c r="AP587">
        <v>0.23200000000000001</v>
      </c>
      <c r="BF587">
        <v>0.57999999999999996</v>
      </c>
      <c r="BT587">
        <v>9.2374467249999999</v>
      </c>
      <c r="BU587">
        <v>0.99752991499999999</v>
      </c>
      <c r="CH587">
        <v>17.772688980000002</v>
      </c>
      <c r="CJ587">
        <v>172.39073579999999</v>
      </c>
      <c r="CK587">
        <v>90.65989064</v>
      </c>
      <c r="CN587">
        <v>24.551032469999999</v>
      </c>
      <c r="CO587">
        <v>32.681350850000001</v>
      </c>
      <c r="CP587">
        <v>18.116738810000001</v>
      </c>
      <c r="CQ587">
        <v>71.31470822</v>
      </c>
      <c r="CR587">
        <v>19.106751580000001</v>
      </c>
      <c r="CW587">
        <v>13.522832129999999</v>
      </c>
      <c r="CX587">
        <v>709.46035129999996</v>
      </c>
      <c r="CY587">
        <v>18.79850793</v>
      </c>
      <c r="CZ587">
        <v>119.16919729999999</v>
      </c>
      <c r="DA587">
        <v>5.3884998059999996</v>
      </c>
      <c r="DB587">
        <v>1.0207987359999999</v>
      </c>
      <c r="DI587">
        <v>0.78195845399999997</v>
      </c>
      <c r="DJ587" s="1">
        <v>6.5299999999999997E-2</v>
      </c>
      <c r="DM587">
        <v>0.28406129600000002</v>
      </c>
      <c r="DN587">
        <v>292.80554669999998</v>
      </c>
      <c r="DO587">
        <v>12.11032765</v>
      </c>
      <c r="DP587">
        <v>28.414577439999999</v>
      </c>
      <c r="DQ587">
        <v>3.7969428569999999</v>
      </c>
      <c r="DR587">
        <v>16.407325620000002</v>
      </c>
      <c r="DS587">
        <v>3.7654033560000002</v>
      </c>
      <c r="DT587">
        <v>1.318303706</v>
      </c>
      <c r="DU587">
        <v>3.7511334120000002</v>
      </c>
      <c r="DV587">
        <v>0.57015045399999997</v>
      </c>
      <c r="DW587">
        <v>3.4620352090000002</v>
      </c>
      <c r="DX587">
        <v>0.69013182100000003</v>
      </c>
      <c r="DY587">
        <v>1.9372255540000001</v>
      </c>
      <c r="EA587">
        <v>1.8161891080000001</v>
      </c>
      <c r="EB587">
        <v>0.27121862499999999</v>
      </c>
      <c r="EC587">
        <v>2.7586592470000002</v>
      </c>
      <c r="ED587">
        <v>0.33478859500000002</v>
      </c>
      <c r="EE587">
        <v>0.29233046499999998</v>
      </c>
      <c r="EL587" s="1">
        <v>5.0999999999999997E-2</v>
      </c>
      <c r="EM587">
        <v>3.8051082790000001</v>
      </c>
      <c r="EO587">
        <v>1.3336805309999999</v>
      </c>
      <c r="EP587">
        <v>0.328252655</v>
      </c>
      <c r="EQ587">
        <v>0.51277799999999996</v>
      </c>
      <c r="ET587">
        <v>0.70372699999999999</v>
      </c>
      <c r="EV587">
        <v>18.699506270000001</v>
      </c>
      <c r="EX587">
        <v>15.60455252</v>
      </c>
      <c r="EZ587">
        <v>38.496761939999999</v>
      </c>
      <c r="FO587">
        <v>1219103</v>
      </c>
    </row>
    <row r="588" spans="1:171" hidden="1">
      <c r="A588" t="s">
        <v>1162</v>
      </c>
      <c r="B588" t="s">
        <v>172</v>
      </c>
      <c r="C588" t="s">
        <v>1030</v>
      </c>
      <c r="E588">
        <v>20</v>
      </c>
      <c r="F588">
        <v>20.55</v>
      </c>
      <c r="G588">
        <v>-100.7</v>
      </c>
      <c r="H588">
        <v>-101.6</v>
      </c>
      <c r="I588" t="s">
        <v>175</v>
      </c>
      <c r="L588" t="s">
        <v>1216</v>
      </c>
      <c r="M588" t="s">
        <v>1179</v>
      </c>
      <c r="Q588" t="s">
        <v>1165</v>
      </c>
      <c r="V588" t="s">
        <v>178</v>
      </c>
      <c r="AA588" t="s">
        <v>1166</v>
      </c>
      <c r="AB588">
        <v>55.252000000000002</v>
      </c>
      <c r="AC588">
        <v>1.4430000000000001</v>
      </c>
      <c r="AE588">
        <v>16.872</v>
      </c>
      <c r="AI588">
        <v>7.7</v>
      </c>
      <c r="AJ588">
        <v>7.0590000000000002</v>
      </c>
      <c r="AK588">
        <v>4.6909999999999998</v>
      </c>
      <c r="AL588">
        <v>0.13900000000000001</v>
      </c>
      <c r="AN588">
        <v>1.8640000000000001</v>
      </c>
      <c r="AO588">
        <v>3.581</v>
      </c>
      <c r="AP588">
        <v>0.47099999999999997</v>
      </c>
      <c r="BF588">
        <v>0.12</v>
      </c>
      <c r="BT588">
        <v>10.932637639999999</v>
      </c>
      <c r="BU588">
        <v>1.971297614</v>
      </c>
      <c r="CH588">
        <v>17.632807280000002</v>
      </c>
      <c r="CJ588">
        <v>154.30850530000001</v>
      </c>
      <c r="CK588">
        <v>122.4098942</v>
      </c>
      <c r="CN588">
        <v>26.005335609999999</v>
      </c>
      <c r="CO588">
        <v>50.923643310000003</v>
      </c>
      <c r="CP588">
        <v>31.818965729999999</v>
      </c>
      <c r="CQ588">
        <v>91.771892710000003</v>
      </c>
      <c r="CR588">
        <v>20.646549459999999</v>
      </c>
      <c r="CW588">
        <v>29.84301782</v>
      </c>
      <c r="CX588">
        <v>566.85428379999996</v>
      </c>
      <c r="CY588">
        <v>30.215309229999999</v>
      </c>
      <c r="CZ588">
        <v>279.01103130000001</v>
      </c>
      <c r="DA588">
        <v>22.666735890000002</v>
      </c>
      <c r="DB588">
        <v>2.17792304</v>
      </c>
      <c r="DI588">
        <v>1.657379581</v>
      </c>
      <c r="DJ588" s="1">
        <v>9.2600000000000002E-2</v>
      </c>
      <c r="DM588">
        <v>0.71075909999999998</v>
      </c>
      <c r="DN588">
        <v>741.98812020000003</v>
      </c>
      <c r="DO588">
        <v>30.03703981</v>
      </c>
      <c r="DP588">
        <v>61.848606949999997</v>
      </c>
      <c r="DQ588">
        <v>8.0405739460000003</v>
      </c>
      <c r="DR588">
        <v>32.109365400000002</v>
      </c>
      <c r="DS588">
        <v>6.7817666550000002</v>
      </c>
      <c r="DT588">
        <v>1.799064663</v>
      </c>
      <c r="DU588">
        <v>6.308140098</v>
      </c>
      <c r="DV588">
        <v>0.93207115699999998</v>
      </c>
      <c r="DW588">
        <v>5.4103015110000001</v>
      </c>
      <c r="DX588">
        <v>1.0149897649999999</v>
      </c>
      <c r="DY588">
        <v>2.859090251</v>
      </c>
      <c r="EA588">
        <v>2.6510097290000001</v>
      </c>
      <c r="EB588">
        <v>0.39409808400000002</v>
      </c>
      <c r="EC588">
        <v>5.5374247040000002</v>
      </c>
      <c r="ED588">
        <v>1.2250341849999999</v>
      </c>
      <c r="EE588">
        <v>0.31568060599999997</v>
      </c>
      <c r="EL588">
        <v>0.15422950399999999</v>
      </c>
      <c r="EM588">
        <v>7.5315028179999999</v>
      </c>
      <c r="EO588">
        <v>3.055020372</v>
      </c>
      <c r="EP588">
        <v>1.0001924579999999</v>
      </c>
      <c r="EQ588">
        <v>0.51279799999999998</v>
      </c>
      <c r="ET588">
        <v>0.70402100000000001</v>
      </c>
      <c r="EV588">
        <v>18.741458260000002</v>
      </c>
      <c r="EX588">
        <v>15.612858689999999</v>
      </c>
      <c r="EZ588">
        <v>38.562245930000003</v>
      </c>
      <c r="FO588">
        <v>1219104</v>
      </c>
    </row>
    <row r="589" spans="1:171" hidden="1">
      <c r="A589" t="s">
        <v>1162</v>
      </c>
      <c r="B589" t="s">
        <v>172</v>
      </c>
      <c r="C589" t="s">
        <v>1030</v>
      </c>
      <c r="E589">
        <v>20</v>
      </c>
      <c r="F589">
        <v>20.55</v>
      </c>
      <c r="G589">
        <v>-100.7</v>
      </c>
      <c r="H589">
        <v>-101.6</v>
      </c>
      <c r="I589" t="s">
        <v>175</v>
      </c>
      <c r="L589" t="s">
        <v>1217</v>
      </c>
      <c r="M589" t="s">
        <v>1179</v>
      </c>
      <c r="Q589" t="s">
        <v>1165</v>
      </c>
      <c r="V589" t="s">
        <v>178</v>
      </c>
      <c r="AA589" t="s">
        <v>1166</v>
      </c>
      <c r="AB589">
        <v>55.481000000000002</v>
      </c>
      <c r="AC589">
        <v>1.4490000000000001</v>
      </c>
      <c r="AE589">
        <v>16.817</v>
      </c>
      <c r="AI589">
        <v>7.75</v>
      </c>
      <c r="AJ589">
        <v>7.05</v>
      </c>
      <c r="AK589">
        <v>4.7809999999999997</v>
      </c>
      <c r="AL589">
        <v>0.13700000000000001</v>
      </c>
      <c r="AN589">
        <v>1.768</v>
      </c>
      <c r="AO589">
        <v>3.6160000000000001</v>
      </c>
      <c r="AP589">
        <v>0.47699999999999998</v>
      </c>
      <c r="BF589">
        <v>-0.13</v>
      </c>
      <c r="BT589">
        <v>9.9659845350000005</v>
      </c>
      <c r="BU589">
        <v>2.0107870320000001</v>
      </c>
      <c r="CH589">
        <v>17.3332701</v>
      </c>
      <c r="CJ589">
        <v>151.96311030000001</v>
      </c>
      <c r="CK589">
        <v>126.8071581</v>
      </c>
      <c r="CN589">
        <v>26.200526450000002</v>
      </c>
      <c r="CO589">
        <v>52.382482439999997</v>
      </c>
      <c r="CP589">
        <v>29.684496159999998</v>
      </c>
      <c r="CQ589">
        <v>92.262770259999996</v>
      </c>
      <c r="CR589">
        <v>20.653622299999999</v>
      </c>
      <c r="CW589">
        <v>31.40068574</v>
      </c>
      <c r="CX589">
        <v>563.75276040000006</v>
      </c>
      <c r="CY589">
        <v>29.613670599999999</v>
      </c>
      <c r="CZ589">
        <v>274.5209519</v>
      </c>
      <c r="DA589">
        <v>22.455908480000002</v>
      </c>
      <c r="DB589">
        <v>2.1468656940000002</v>
      </c>
      <c r="DI589">
        <v>1.6093063190000001</v>
      </c>
      <c r="DJ589" s="1">
        <v>9.2999999999999999E-2</v>
      </c>
      <c r="DM589">
        <v>0.71028218799999998</v>
      </c>
      <c r="DN589">
        <v>512.6894562</v>
      </c>
      <c r="DO589">
        <v>29.155410660000001</v>
      </c>
      <c r="DP589">
        <v>61.675554759999997</v>
      </c>
      <c r="DQ589">
        <v>7.9207459619999998</v>
      </c>
      <c r="DR589">
        <v>31.662554149999998</v>
      </c>
      <c r="DS589">
        <v>6.7189550499999999</v>
      </c>
      <c r="DT589">
        <v>1.75289893</v>
      </c>
      <c r="DU589">
        <v>6.2240928469999997</v>
      </c>
      <c r="DV589">
        <v>0.92278382999999997</v>
      </c>
      <c r="DW589">
        <v>5.3549930620000001</v>
      </c>
      <c r="DX589">
        <v>0.98864153700000001</v>
      </c>
      <c r="DY589">
        <v>2.7868216480000001</v>
      </c>
      <c r="EA589">
        <v>2.5953181980000002</v>
      </c>
      <c r="EB589">
        <v>0.38521832299999997</v>
      </c>
      <c r="EC589">
        <v>5.4130996600000003</v>
      </c>
      <c r="ED589">
        <v>1.2037231260000001</v>
      </c>
      <c r="EE589">
        <v>0.29944102</v>
      </c>
      <c r="EL589">
        <v>0.13444651499999999</v>
      </c>
      <c r="EM589">
        <v>7.4538926730000004</v>
      </c>
      <c r="EO589">
        <v>3.0411994550000001</v>
      </c>
      <c r="EP589">
        <v>0.96056668300000003</v>
      </c>
      <c r="EQ589">
        <v>0.51280899999999996</v>
      </c>
      <c r="ET589">
        <v>0.70391700000000001</v>
      </c>
      <c r="EV589">
        <v>18.745257769999998</v>
      </c>
      <c r="EX589">
        <v>15.61786247</v>
      </c>
      <c r="EZ589">
        <v>38.577898959999999</v>
      </c>
      <c r="FO589">
        <v>1219105</v>
      </c>
    </row>
    <row r="590" spans="1:171" hidden="1">
      <c r="A590" t="s">
        <v>1162</v>
      </c>
      <c r="B590" t="s">
        <v>172</v>
      </c>
      <c r="C590" t="s">
        <v>1030</v>
      </c>
      <c r="E590">
        <v>20</v>
      </c>
      <c r="F590">
        <v>20.55</v>
      </c>
      <c r="G590">
        <v>-100.7</v>
      </c>
      <c r="H590">
        <v>-101.6</v>
      </c>
      <c r="I590" t="s">
        <v>175</v>
      </c>
      <c r="L590" t="s">
        <v>1218</v>
      </c>
      <c r="M590" t="s">
        <v>1191</v>
      </c>
      <c r="Q590" t="s">
        <v>1165</v>
      </c>
      <c r="V590" t="s">
        <v>178</v>
      </c>
      <c r="AA590" t="s">
        <v>1166</v>
      </c>
      <c r="AB590">
        <v>58.521000000000001</v>
      </c>
      <c r="AC590">
        <v>0.95399999999999996</v>
      </c>
      <c r="AE590">
        <v>17.268000000000001</v>
      </c>
      <c r="AI590">
        <v>6.05</v>
      </c>
      <c r="AJ590">
        <v>6.4710000000000001</v>
      </c>
      <c r="AK590">
        <v>3.9380000000000002</v>
      </c>
      <c r="AL590">
        <v>0.111</v>
      </c>
      <c r="AN590">
        <v>1.9590000000000001</v>
      </c>
      <c r="AO590">
        <v>3.4849999999999999</v>
      </c>
      <c r="AP590">
        <v>0.28299999999999997</v>
      </c>
      <c r="BF590">
        <v>0.33</v>
      </c>
      <c r="BT590">
        <v>11.705636330000001</v>
      </c>
      <c r="BU590">
        <v>1.5707608159999999</v>
      </c>
      <c r="CH590">
        <v>14.96774141</v>
      </c>
      <c r="CJ590">
        <v>132.5551868</v>
      </c>
      <c r="CK590">
        <v>92.805663569999993</v>
      </c>
      <c r="CN590">
        <v>20.31293106</v>
      </c>
      <c r="CO590">
        <v>34.507104990000002</v>
      </c>
      <c r="CP590">
        <v>25.485965480000001</v>
      </c>
      <c r="CQ590">
        <v>75.807711170000005</v>
      </c>
      <c r="CR590">
        <v>19.64079169</v>
      </c>
      <c r="CW590">
        <v>36.445309250000001</v>
      </c>
      <c r="CX590">
        <v>546.71450130000005</v>
      </c>
      <c r="CY590">
        <v>22.712206040000002</v>
      </c>
      <c r="CZ590">
        <v>210.8642748</v>
      </c>
      <c r="DA590">
        <v>10.102513610000001</v>
      </c>
      <c r="DB590">
        <v>1.6587476139999999</v>
      </c>
      <c r="DI590">
        <v>1.418651688</v>
      </c>
      <c r="DJ590">
        <v>0.108542597</v>
      </c>
      <c r="DM590">
        <v>1.0517164859999999</v>
      </c>
      <c r="DN590">
        <v>520.06745060000003</v>
      </c>
      <c r="DO590">
        <v>23.04698776</v>
      </c>
      <c r="DP590">
        <v>47.955356819999999</v>
      </c>
      <c r="DQ590">
        <v>6.1208445559999998</v>
      </c>
      <c r="DR590">
        <v>24.354801129999998</v>
      </c>
      <c r="DS590">
        <v>5.1426603789999996</v>
      </c>
      <c r="DT590">
        <v>1.3425212099999999</v>
      </c>
      <c r="DU590">
        <v>4.74205962</v>
      </c>
      <c r="DV590">
        <v>0.70360539200000005</v>
      </c>
      <c r="DW590">
        <v>4.102651872</v>
      </c>
      <c r="DX590">
        <v>0.80053081500000001</v>
      </c>
      <c r="DY590">
        <v>2.2397979160000001</v>
      </c>
      <c r="EA590">
        <v>2.1115149780000002</v>
      </c>
      <c r="EB590">
        <v>0.31523689399999999</v>
      </c>
      <c r="EC590">
        <v>4.6302184769999997</v>
      </c>
      <c r="ED590">
        <v>0.64126120799999997</v>
      </c>
      <c r="EE590">
        <v>0.359563207</v>
      </c>
      <c r="EL590">
        <v>0.20661207700000001</v>
      </c>
      <c r="EM590">
        <v>8.2770577089999993</v>
      </c>
      <c r="EO590">
        <v>3.5494141350000001</v>
      </c>
      <c r="EP590">
        <v>0.95783674699999999</v>
      </c>
      <c r="EQ590">
        <v>0.51275400000000004</v>
      </c>
      <c r="ET590">
        <v>0.70405899999999999</v>
      </c>
      <c r="EV590">
        <v>18.722123870000001</v>
      </c>
      <c r="EX590">
        <v>15.609474990000001</v>
      </c>
      <c r="EZ590">
        <v>38.53984698</v>
      </c>
      <c r="FO590">
        <v>1219106</v>
      </c>
    </row>
    <row r="591" spans="1:171" hidden="1">
      <c r="A591" t="s">
        <v>1162</v>
      </c>
      <c r="B591" t="s">
        <v>172</v>
      </c>
      <c r="C591" t="s">
        <v>1030</v>
      </c>
      <c r="E591">
        <v>20</v>
      </c>
      <c r="F591">
        <v>20.55</v>
      </c>
      <c r="G591">
        <v>-100.7</v>
      </c>
      <c r="H591">
        <v>-101.6</v>
      </c>
      <c r="I591" t="s">
        <v>175</v>
      </c>
      <c r="L591" t="s">
        <v>1219</v>
      </c>
      <c r="M591" t="s">
        <v>1179</v>
      </c>
      <c r="Q591" t="s">
        <v>1165</v>
      </c>
      <c r="V591" t="s">
        <v>178</v>
      </c>
      <c r="AA591" t="s">
        <v>1166</v>
      </c>
      <c r="AB591">
        <v>54.625999999999998</v>
      </c>
      <c r="AC591">
        <v>1.089</v>
      </c>
      <c r="AE591">
        <v>17.608000000000001</v>
      </c>
      <c r="AI591">
        <v>7.31</v>
      </c>
      <c r="AJ591">
        <v>7.8120000000000003</v>
      </c>
      <c r="AK591">
        <v>5.3129999999999997</v>
      </c>
      <c r="AL591">
        <v>0.128</v>
      </c>
      <c r="AN591">
        <v>1.234</v>
      </c>
      <c r="AO591">
        <v>3.7890000000000001</v>
      </c>
      <c r="AP591">
        <v>0.26900000000000002</v>
      </c>
      <c r="BF591">
        <v>4.2999999999999997E-2</v>
      </c>
      <c r="BT591">
        <v>7.8902049060000001</v>
      </c>
      <c r="BU591">
        <v>1.268059117</v>
      </c>
      <c r="CH591">
        <v>21.315453980000001</v>
      </c>
      <c r="CJ591">
        <v>155.36722090000001</v>
      </c>
      <c r="CK591">
        <v>109.214983</v>
      </c>
      <c r="CN591">
        <v>28.382324100000002</v>
      </c>
      <c r="CO591">
        <v>63.74561697</v>
      </c>
      <c r="CP591">
        <v>37.380263790000001</v>
      </c>
      <c r="CQ591">
        <v>80.564130629999994</v>
      </c>
      <c r="CR591">
        <v>19.986243340000001</v>
      </c>
      <c r="CW591">
        <v>22.999796249999999</v>
      </c>
      <c r="CX591">
        <v>786.0823259</v>
      </c>
      <c r="CY591">
        <v>22.17288224</v>
      </c>
      <c r="CZ591">
        <v>168.0911515</v>
      </c>
      <c r="DA591">
        <v>9.537550886</v>
      </c>
      <c r="DB591">
        <v>0.68009529400000002</v>
      </c>
      <c r="DI591">
        <v>1.081104077</v>
      </c>
      <c r="DJ591">
        <v>6.3740758999999994E-2</v>
      </c>
      <c r="DM591">
        <v>0.21031269899999999</v>
      </c>
      <c r="DN591">
        <v>399.19767030000003</v>
      </c>
      <c r="DO591">
        <v>19.9278513</v>
      </c>
      <c r="DP591">
        <v>42.222383960000002</v>
      </c>
      <c r="DQ591">
        <v>5.3970375830000004</v>
      </c>
      <c r="DR591">
        <v>21.771981499999999</v>
      </c>
      <c r="DS591">
        <v>4.6020035960000003</v>
      </c>
      <c r="DT591">
        <v>1.3669225519999999</v>
      </c>
      <c r="DU591">
        <v>4.392373546</v>
      </c>
      <c r="DV591">
        <v>0.65567737800000003</v>
      </c>
      <c r="DW591">
        <v>3.8884008190000001</v>
      </c>
      <c r="DX591">
        <v>0.77993617199999998</v>
      </c>
      <c r="DY591">
        <v>2.1459537950000001</v>
      </c>
      <c r="EA591">
        <v>2.0129973460000001</v>
      </c>
      <c r="EB591">
        <v>0.30277702899999998</v>
      </c>
      <c r="EC591">
        <v>3.7710892729999999</v>
      </c>
      <c r="ED591">
        <v>0.584413034</v>
      </c>
      <c r="EE591">
        <v>0.206631438</v>
      </c>
      <c r="EL591">
        <v>6.3841284999999998E-2</v>
      </c>
      <c r="EM591">
        <v>5.2078644260000004</v>
      </c>
      <c r="EO591">
        <v>1.682529913</v>
      </c>
      <c r="EP591">
        <v>0.58970685499999997</v>
      </c>
      <c r="EQ591">
        <v>0.51286299999999996</v>
      </c>
      <c r="ET591">
        <v>0.703407</v>
      </c>
      <c r="EV591">
        <v>18.671493399999999</v>
      </c>
      <c r="EX591">
        <v>15.58394182</v>
      </c>
      <c r="EZ591">
        <v>38.418591769999999</v>
      </c>
      <c r="FO591">
        <v>1219107</v>
      </c>
    </row>
    <row r="592" spans="1:171" hidden="1">
      <c r="A592" t="s">
        <v>1162</v>
      </c>
      <c r="B592" t="s">
        <v>172</v>
      </c>
      <c r="C592" t="s">
        <v>1030</v>
      </c>
      <c r="E592">
        <v>20</v>
      </c>
      <c r="F592">
        <v>20.55</v>
      </c>
      <c r="G592">
        <v>-100.7</v>
      </c>
      <c r="H592">
        <v>-101.6</v>
      </c>
      <c r="I592" t="s">
        <v>175</v>
      </c>
      <c r="L592" t="s">
        <v>1220</v>
      </c>
      <c r="M592" t="s">
        <v>1179</v>
      </c>
      <c r="Q592" t="s">
        <v>1165</v>
      </c>
      <c r="V592" t="s">
        <v>178</v>
      </c>
      <c r="AA592" t="s">
        <v>1166</v>
      </c>
      <c r="AB592">
        <v>54.984999999999999</v>
      </c>
      <c r="AC592">
        <v>1.073</v>
      </c>
      <c r="AE592">
        <v>17.622</v>
      </c>
      <c r="AI592">
        <v>7.02</v>
      </c>
      <c r="AJ592">
        <v>7.5670000000000002</v>
      </c>
      <c r="AK592">
        <v>4.9870000000000001</v>
      </c>
      <c r="AL592">
        <v>0.123</v>
      </c>
      <c r="AN592">
        <v>1.452</v>
      </c>
      <c r="AO592">
        <v>3.6819999999999999</v>
      </c>
      <c r="AP592">
        <v>0.27500000000000002</v>
      </c>
      <c r="BF592">
        <v>3.9E-2</v>
      </c>
      <c r="BT592">
        <v>9.8587407509999991</v>
      </c>
      <c r="BU592">
        <v>1.2768544900000001</v>
      </c>
      <c r="CH592">
        <v>20.50060981</v>
      </c>
      <c r="CJ592">
        <v>152.61174550000001</v>
      </c>
      <c r="CK592">
        <v>100.17583070000001</v>
      </c>
      <c r="CN592">
        <v>25.77182101</v>
      </c>
      <c r="CO592">
        <v>50.792486709999999</v>
      </c>
      <c r="CP592">
        <v>36.096169060000001</v>
      </c>
      <c r="CQ592">
        <v>77.460254559999996</v>
      </c>
      <c r="CR592">
        <v>20.047600849999998</v>
      </c>
      <c r="CW592">
        <v>24.198464990000002</v>
      </c>
      <c r="CX592">
        <v>808.48041420000004</v>
      </c>
      <c r="CY592">
        <v>20.370578930000001</v>
      </c>
      <c r="CZ592">
        <v>170.4324518</v>
      </c>
      <c r="DA592">
        <v>9.1057573410000003</v>
      </c>
      <c r="DB592">
        <v>0.83258538000000004</v>
      </c>
      <c r="DI592">
        <v>1.124897866</v>
      </c>
      <c r="DJ592" s="1">
        <v>6.4100000000000004E-2</v>
      </c>
      <c r="DM592">
        <v>0.37068199600000001</v>
      </c>
      <c r="DN592">
        <v>398.89480409999999</v>
      </c>
      <c r="DO592">
        <v>19.00996512</v>
      </c>
      <c r="DP592">
        <v>42.582880230000001</v>
      </c>
      <c r="DQ592">
        <v>5.3897781260000004</v>
      </c>
      <c r="DR592">
        <v>21.589968809999998</v>
      </c>
      <c r="DS592">
        <v>4.5670382030000001</v>
      </c>
      <c r="DT592">
        <v>1.3483974910000001</v>
      </c>
      <c r="DU592">
        <v>4.2623329930000002</v>
      </c>
      <c r="DV592">
        <v>0.63160155900000003</v>
      </c>
      <c r="DW592">
        <v>3.7295053409999999</v>
      </c>
      <c r="DX592">
        <v>0.745656769</v>
      </c>
      <c r="DY592">
        <v>2.0378571139999999</v>
      </c>
      <c r="EA592">
        <v>1.919274514</v>
      </c>
      <c r="EB592">
        <v>0.28829191999999998</v>
      </c>
      <c r="EC592">
        <v>3.8933595059999999</v>
      </c>
      <c r="ED592">
        <v>0.56732900600000002</v>
      </c>
      <c r="EE592">
        <v>0.19978005099999999</v>
      </c>
      <c r="EL592">
        <v>0.107002932</v>
      </c>
      <c r="EM592">
        <v>5.6407120429999997</v>
      </c>
      <c r="EO592">
        <v>1.845036127</v>
      </c>
      <c r="EP592">
        <v>0.61919295500000004</v>
      </c>
      <c r="EQ592">
        <v>0.51285800000000004</v>
      </c>
      <c r="ET592">
        <v>0.70342300000000002</v>
      </c>
      <c r="EV592">
        <v>18.662859510000001</v>
      </c>
      <c r="EX592">
        <v>15.576316329999999</v>
      </c>
      <c r="EZ592">
        <v>38.391308389999999</v>
      </c>
      <c r="FO592">
        <v>1219108</v>
      </c>
    </row>
    <row r="593" spans="1:171" hidden="1">
      <c r="A593" t="s">
        <v>1162</v>
      </c>
      <c r="B593" t="s">
        <v>172</v>
      </c>
      <c r="C593" t="s">
        <v>1030</v>
      </c>
      <c r="E593">
        <v>20</v>
      </c>
      <c r="F593">
        <v>20.55</v>
      </c>
      <c r="G593">
        <v>-100.7</v>
      </c>
      <c r="H593">
        <v>-101.6</v>
      </c>
      <c r="I593" t="s">
        <v>175</v>
      </c>
      <c r="L593" t="s">
        <v>1221</v>
      </c>
      <c r="M593" t="s">
        <v>1179</v>
      </c>
      <c r="Q593" t="s">
        <v>1165</v>
      </c>
      <c r="V593" t="s">
        <v>178</v>
      </c>
      <c r="AA593" t="s">
        <v>1166</v>
      </c>
      <c r="AB593">
        <v>56.988</v>
      </c>
      <c r="AC593">
        <v>1.18</v>
      </c>
      <c r="AE593">
        <v>17.608000000000001</v>
      </c>
      <c r="AI593">
        <v>6.61</v>
      </c>
      <c r="AJ593">
        <v>6.609</v>
      </c>
      <c r="AK593">
        <v>3.6840000000000002</v>
      </c>
      <c r="AL593">
        <v>0.10100000000000001</v>
      </c>
      <c r="AN593">
        <v>1.5309999999999999</v>
      </c>
      <c r="AO593">
        <v>4.0579999999999998</v>
      </c>
      <c r="AP593">
        <v>0.33300000000000002</v>
      </c>
      <c r="BF593">
        <v>5.8999999999999997E-2</v>
      </c>
      <c r="BT593">
        <v>8.1266971259999998</v>
      </c>
      <c r="BU593">
        <v>1.556398658</v>
      </c>
      <c r="CH593">
        <v>18.587053350000001</v>
      </c>
      <c r="CJ593">
        <v>137.70027010000001</v>
      </c>
      <c r="CK593">
        <v>60.800051570000001</v>
      </c>
      <c r="CN593">
        <v>20.54879004</v>
      </c>
      <c r="CO593">
        <v>30.169839570000001</v>
      </c>
      <c r="CP593">
        <v>31.001700490000001</v>
      </c>
      <c r="CQ593">
        <v>85.059242920000003</v>
      </c>
      <c r="CR593">
        <v>20.349056149999999</v>
      </c>
      <c r="CW593">
        <v>30.664817490000001</v>
      </c>
      <c r="CX593">
        <v>605.70643519999999</v>
      </c>
      <c r="CY593">
        <v>33.80245506</v>
      </c>
      <c r="CZ593">
        <v>189.6788076</v>
      </c>
      <c r="DA593">
        <v>12.1144614</v>
      </c>
      <c r="DB593">
        <v>1.0101545409999999</v>
      </c>
      <c r="DI593">
        <v>1.2138360909999999</v>
      </c>
      <c r="DJ593" s="1">
        <v>7.9100000000000004E-2</v>
      </c>
      <c r="DM593">
        <v>0.80045587600000001</v>
      </c>
      <c r="DN593">
        <v>566.27799030000006</v>
      </c>
      <c r="DO593">
        <v>35.866662269999999</v>
      </c>
      <c r="DP593">
        <v>48.818439730000001</v>
      </c>
      <c r="DQ593">
        <v>8.1730701089999993</v>
      </c>
      <c r="DR593">
        <v>32.446871940000001</v>
      </c>
      <c r="DS593">
        <v>6.6710369500000004</v>
      </c>
      <c r="DT593">
        <v>1.8676907780000001</v>
      </c>
      <c r="DU593">
        <v>6.7432194660000002</v>
      </c>
      <c r="DV593">
        <v>0.964792066</v>
      </c>
      <c r="DW593">
        <v>5.6280106999999999</v>
      </c>
      <c r="DX593">
        <v>1.1267588559999999</v>
      </c>
      <c r="DY593">
        <v>3.0586040880000001</v>
      </c>
      <c r="EA593">
        <v>2.6894411229999999</v>
      </c>
      <c r="EB593">
        <v>0.40003755499999999</v>
      </c>
      <c r="EC593">
        <v>4.310426423</v>
      </c>
      <c r="ED593">
        <v>0.72767853299999996</v>
      </c>
      <c r="EE593">
        <v>0.25053124199999999</v>
      </c>
      <c r="EL593">
        <v>0.131996694</v>
      </c>
      <c r="EM593">
        <v>7.8332403309999998</v>
      </c>
      <c r="EO593">
        <v>2.4603160060000002</v>
      </c>
      <c r="EP593">
        <v>0.78384498800000002</v>
      </c>
      <c r="EQ593">
        <v>0.51277499999999998</v>
      </c>
      <c r="ET593">
        <v>0.70410300000000003</v>
      </c>
      <c r="EV593">
        <v>18.714931929999999</v>
      </c>
      <c r="EX593">
        <v>15.600181320000001</v>
      </c>
      <c r="EZ593">
        <v>38.502512729999999</v>
      </c>
      <c r="FO593">
        <v>1219109</v>
      </c>
    </row>
    <row r="594" spans="1:171" hidden="1">
      <c r="A594" t="s">
        <v>1162</v>
      </c>
      <c r="B594" t="s">
        <v>172</v>
      </c>
      <c r="C594" t="s">
        <v>1030</v>
      </c>
      <c r="E594">
        <v>20</v>
      </c>
      <c r="F594">
        <v>20.55</v>
      </c>
      <c r="G594">
        <v>-100.7</v>
      </c>
      <c r="H594">
        <v>-101.6</v>
      </c>
      <c r="I594" t="s">
        <v>175</v>
      </c>
      <c r="L594" t="s">
        <v>1222</v>
      </c>
      <c r="M594" t="s">
        <v>1179</v>
      </c>
      <c r="Q594" t="s">
        <v>1165</v>
      </c>
      <c r="V594" t="s">
        <v>178</v>
      </c>
      <c r="AA594" t="s">
        <v>1166</v>
      </c>
      <c r="AB594">
        <v>54.540999999999997</v>
      </c>
      <c r="AC594">
        <v>1.464</v>
      </c>
      <c r="AE594">
        <v>17.277999999999999</v>
      </c>
      <c r="AI594">
        <v>7.74</v>
      </c>
      <c r="AJ594">
        <v>7.4059999999999997</v>
      </c>
      <c r="AK594">
        <v>4.5010000000000003</v>
      </c>
      <c r="AL594">
        <v>0.13200000000000001</v>
      </c>
      <c r="AN594">
        <v>1.423</v>
      </c>
      <c r="AO594">
        <v>4.1879999999999997</v>
      </c>
      <c r="AP594">
        <v>0.436</v>
      </c>
      <c r="BF594">
        <v>5.3999999999999999E-2</v>
      </c>
      <c r="BT594">
        <v>12.231530149999999</v>
      </c>
      <c r="BU594">
        <v>1.795504481</v>
      </c>
      <c r="CH594">
        <v>21.527146040000002</v>
      </c>
      <c r="CJ594">
        <v>158.19527690000001</v>
      </c>
      <c r="CK594">
        <v>76.413961990000004</v>
      </c>
      <c r="CN594">
        <v>24.79910447</v>
      </c>
      <c r="CO594">
        <v>34.319227740000002</v>
      </c>
      <c r="CP594">
        <v>31.357488669999999</v>
      </c>
      <c r="CQ594">
        <v>91.884902980000007</v>
      </c>
      <c r="CR594">
        <v>21.46094081</v>
      </c>
      <c r="CW594">
        <v>24.086932699999998</v>
      </c>
      <c r="CX594">
        <v>650.49104179999995</v>
      </c>
      <c r="CY594">
        <v>42.745670259999997</v>
      </c>
      <c r="CZ594">
        <v>200.81156580000001</v>
      </c>
      <c r="DA594">
        <v>15.32361096</v>
      </c>
      <c r="DB594">
        <v>1.20088884</v>
      </c>
      <c r="DI594">
        <v>1.3110361509999999</v>
      </c>
      <c r="DJ594" s="1">
        <v>7.6499999999999999E-2</v>
      </c>
      <c r="DM594">
        <v>0.65815917300000004</v>
      </c>
      <c r="DN594">
        <v>496.77810740000001</v>
      </c>
      <c r="DO594">
        <v>48.612203639999997</v>
      </c>
      <c r="DP594">
        <v>57.420196699999998</v>
      </c>
      <c r="DQ594">
        <v>9.483458486</v>
      </c>
      <c r="DR594">
        <v>43.001323470000003</v>
      </c>
      <c r="DS594">
        <v>8.4856223929999999</v>
      </c>
      <c r="DT594">
        <v>2.3481414329999999</v>
      </c>
      <c r="DU594">
        <v>8.6213082340000007</v>
      </c>
      <c r="DV594">
        <v>1.2191767710000001</v>
      </c>
      <c r="DW594">
        <v>7.0639020810000002</v>
      </c>
      <c r="DX594">
        <v>1.3990373789999999</v>
      </c>
      <c r="DY594">
        <v>3.7891492539999998</v>
      </c>
      <c r="EA594">
        <v>3.2818128519999998</v>
      </c>
      <c r="EB594">
        <v>0.48038326399999998</v>
      </c>
      <c r="EC594">
        <v>4.4992394869999996</v>
      </c>
      <c r="ED594">
        <v>0.88778826200000005</v>
      </c>
      <c r="EE594">
        <v>0.27683463800000002</v>
      </c>
      <c r="EL594">
        <v>0.11140718199999999</v>
      </c>
      <c r="EM594">
        <v>6.6641782809999999</v>
      </c>
      <c r="EO594">
        <v>2.2953809110000001</v>
      </c>
      <c r="EP594">
        <v>0.76400015899999996</v>
      </c>
      <c r="EQ594">
        <v>0.51282399999999995</v>
      </c>
      <c r="ET594">
        <v>0.70408499999999996</v>
      </c>
      <c r="EV594">
        <v>18.712494719999999</v>
      </c>
      <c r="EX594">
        <v>15.59823873</v>
      </c>
      <c r="EZ594">
        <v>38.483708409999998</v>
      </c>
      <c r="FO594">
        <v>1219110</v>
      </c>
    </row>
    <row r="595" spans="1:171" hidden="1">
      <c r="A595" t="s">
        <v>1162</v>
      </c>
      <c r="B595" t="s">
        <v>172</v>
      </c>
      <c r="C595" t="s">
        <v>1030</v>
      </c>
      <c r="E595">
        <v>20</v>
      </c>
      <c r="F595">
        <v>20.55</v>
      </c>
      <c r="G595">
        <v>-100.7</v>
      </c>
      <c r="H595">
        <v>-101.6</v>
      </c>
      <c r="I595" t="s">
        <v>175</v>
      </c>
      <c r="L595" t="s">
        <v>1223</v>
      </c>
      <c r="M595" t="s">
        <v>1179</v>
      </c>
      <c r="Q595" t="s">
        <v>1165</v>
      </c>
      <c r="V595" t="s">
        <v>178</v>
      </c>
      <c r="AA595" t="s">
        <v>1166</v>
      </c>
      <c r="AB595">
        <v>55.750999999999998</v>
      </c>
      <c r="AC595">
        <v>1.256</v>
      </c>
      <c r="AE595">
        <v>17.420999999999999</v>
      </c>
      <c r="AI595">
        <v>7.16</v>
      </c>
      <c r="AJ595">
        <v>6.9370000000000003</v>
      </c>
      <c r="AK595">
        <v>4.032</v>
      </c>
      <c r="AL595">
        <v>0.125</v>
      </c>
      <c r="AN595">
        <v>1.774</v>
      </c>
      <c r="AO595">
        <v>3.919</v>
      </c>
      <c r="AP595">
        <v>0.39100000000000001</v>
      </c>
      <c r="BF595">
        <v>5.7000000000000002E-2</v>
      </c>
      <c r="BT595">
        <v>10.648209230000001</v>
      </c>
      <c r="BU595">
        <v>1.6143345650000001</v>
      </c>
      <c r="CH595">
        <v>19.426492570000001</v>
      </c>
      <c r="CJ595">
        <v>154.44397420000001</v>
      </c>
      <c r="CK595">
        <v>48.395765910000001</v>
      </c>
      <c r="CN595">
        <v>22.332774409999999</v>
      </c>
      <c r="CO595">
        <v>36.829472019999997</v>
      </c>
      <c r="CP595">
        <v>37.730122360000003</v>
      </c>
      <c r="CQ595">
        <v>84.988033419999994</v>
      </c>
      <c r="CR595">
        <v>20.82413141</v>
      </c>
      <c r="CW595">
        <v>30.905535230000002</v>
      </c>
      <c r="CX595">
        <v>584.94349190000003</v>
      </c>
      <c r="CY595">
        <v>24.397115920000001</v>
      </c>
      <c r="CZ595">
        <v>218.64863779999999</v>
      </c>
      <c r="DA595">
        <v>16.403784219999999</v>
      </c>
      <c r="DB595">
        <v>1.3784770740000001</v>
      </c>
      <c r="DI595">
        <v>1.3503750400000001</v>
      </c>
      <c r="DJ595" s="1">
        <v>8.8099999999999998E-2</v>
      </c>
      <c r="DM595">
        <v>0.66938945900000002</v>
      </c>
      <c r="DN595">
        <v>526.96070880000002</v>
      </c>
      <c r="DO595">
        <v>24.680656190000001</v>
      </c>
      <c r="DP595">
        <v>52.536959950000004</v>
      </c>
      <c r="DQ595">
        <v>6.6248658420000002</v>
      </c>
      <c r="DR595">
        <v>26.38493733</v>
      </c>
      <c r="DS595">
        <v>5.6376203829999998</v>
      </c>
      <c r="DT595">
        <v>1.550123914</v>
      </c>
      <c r="DU595">
        <v>5.1916638290000003</v>
      </c>
      <c r="DV595">
        <v>0.76832701699999995</v>
      </c>
      <c r="DW595">
        <v>4.4875043889999997</v>
      </c>
      <c r="DX595">
        <v>0.87873356000000002</v>
      </c>
      <c r="DY595">
        <v>2.3968402040000001</v>
      </c>
      <c r="EA595">
        <v>2.2281627780000002</v>
      </c>
      <c r="EB595">
        <v>0.33256960699999999</v>
      </c>
      <c r="EC595">
        <v>4.7280592339999998</v>
      </c>
      <c r="ED595">
        <v>0.96123994199999996</v>
      </c>
      <c r="EE595">
        <v>0.28351280299999998</v>
      </c>
      <c r="EL595">
        <v>0.111619072</v>
      </c>
      <c r="EM595">
        <v>7.5507827580000004</v>
      </c>
      <c r="EO595">
        <v>2.3241293490000001</v>
      </c>
      <c r="EP595">
        <v>0.79455417900000003</v>
      </c>
      <c r="EQ595">
        <v>0.51285000000000003</v>
      </c>
      <c r="ET595">
        <v>0.704067</v>
      </c>
      <c r="EV595">
        <v>18.716065910000001</v>
      </c>
      <c r="EX595">
        <v>15.599349180000001</v>
      </c>
      <c r="EZ595">
        <v>38.497299920000003</v>
      </c>
      <c r="FO595">
        <v>1219111</v>
      </c>
    </row>
    <row r="596" spans="1:171" hidden="1">
      <c r="A596" t="s">
        <v>1224</v>
      </c>
      <c r="B596" t="s">
        <v>172</v>
      </c>
      <c r="C596" t="s">
        <v>767</v>
      </c>
      <c r="E596">
        <v>20.399999999999999</v>
      </c>
      <c r="F596">
        <v>20.67</v>
      </c>
      <c r="G596">
        <v>-104.67</v>
      </c>
      <c r="H596">
        <v>-104.9</v>
      </c>
      <c r="I596" t="s">
        <v>175</v>
      </c>
      <c r="L596" t="s">
        <v>1225</v>
      </c>
      <c r="M596" t="s">
        <v>1226</v>
      </c>
      <c r="Q596" t="s">
        <v>1227</v>
      </c>
      <c r="V596" t="s">
        <v>373</v>
      </c>
      <c r="AA596" t="s">
        <v>1228</v>
      </c>
      <c r="AB596">
        <v>48.79</v>
      </c>
      <c r="AC596">
        <v>1.72</v>
      </c>
      <c r="AE596">
        <v>14.07</v>
      </c>
      <c r="AG596">
        <v>6.39</v>
      </c>
      <c r="AH596">
        <v>1.37</v>
      </c>
      <c r="AJ596">
        <v>9.1999999999999993</v>
      </c>
      <c r="AK596">
        <v>5.61</v>
      </c>
      <c r="AL596">
        <v>0.13</v>
      </c>
      <c r="AN596">
        <v>5.41</v>
      </c>
      <c r="AO596">
        <v>3.96</v>
      </c>
      <c r="AP596">
        <v>1.53</v>
      </c>
      <c r="AR596">
        <v>1.19</v>
      </c>
      <c r="AS596">
        <v>0.19</v>
      </c>
      <c r="CH596">
        <v>19.2</v>
      </c>
      <c r="CJ596">
        <v>197</v>
      </c>
      <c r="CK596">
        <v>152</v>
      </c>
      <c r="CN596">
        <v>28.2</v>
      </c>
      <c r="CO596">
        <v>114</v>
      </c>
      <c r="CP596">
        <v>100</v>
      </c>
      <c r="CQ596">
        <v>125</v>
      </c>
      <c r="CW596">
        <v>60</v>
      </c>
      <c r="CX596">
        <v>3390</v>
      </c>
      <c r="CY596">
        <v>26</v>
      </c>
      <c r="CZ596">
        <v>460</v>
      </c>
      <c r="DA596">
        <v>13</v>
      </c>
      <c r="DM596">
        <v>0.78</v>
      </c>
      <c r="DN596">
        <v>2630</v>
      </c>
      <c r="DO596">
        <v>77.099999999999994</v>
      </c>
      <c r="DP596">
        <v>181</v>
      </c>
      <c r="DR596">
        <v>94.3</v>
      </c>
      <c r="DS596">
        <v>15.5</v>
      </c>
      <c r="DT596">
        <v>4.18</v>
      </c>
      <c r="DV596">
        <v>1.1000000000000001</v>
      </c>
      <c r="DW596">
        <v>4.53</v>
      </c>
      <c r="EA596">
        <v>1.74</v>
      </c>
      <c r="EB596">
        <v>0.22</v>
      </c>
      <c r="EC596">
        <v>13.7</v>
      </c>
      <c r="ED596">
        <v>0.54</v>
      </c>
      <c r="EO596">
        <v>7.33</v>
      </c>
      <c r="EP596">
        <v>2.61</v>
      </c>
      <c r="EV596">
        <v>18.649000000000001</v>
      </c>
      <c r="EX596">
        <v>15.58</v>
      </c>
      <c r="EZ596">
        <v>38.372</v>
      </c>
      <c r="FO596" t="s">
        <v>1229</v>
      </c>
    </row>
    <row r="597" spans="1:171" hidden="1">
      <c r="A597" t="s">
        <v>1224</v>
      </c>
      <c r="B597" t="s">
        <v>172</v>
      </c>
      <c r="C597" t="s">
        <v>767</v>
      </c>
      <c r="E597">
        <v>20.399999999999999</v>
      </c>
      <c r="F597">
        <v>20.67</v>
      </c>
      <c r="G597">
        <v>-104.67</v>
      </c>
      <c r="H597">
        <v>-104.9</v>
      </c>
      <c r="I597" t="s">
        <v>175</v>
      </c>
      <c r="L597" t="s">
        <v>1230</v>
      </c>
      <c r="M597" t="s">
        <v>1226</v>
      </c>
      <c r="Q597" t="s">
        <v>1227</v>
      </c>
      <c r="V597" t="s">
        <v>373</v>
      </c>
      <c r="AA597" t="s">
        <v>1228</v>
      </c>
      <c r="AB597">
        <v>49.27</v>
      </c>
      <c r="AC597">
        <v>1.75</v>
      </c>
      <c r="AE597">
        <v>12.7</v>
      </c>
      <c r="AG597">
        <v>5.45</v>
      </c>
      <c r="AH597">
        <v>2.48</v>
      </c>
      <c r="AJ597">
        <v>7.66</v>
      </c>
      <c r="AK597">
        <v>9.52</v>
      </c>
      <c r="AL597">
        <v>0.14000000000000001</v>
      </c>
      <c r="AN597">
        <v>5.17</v>
      </c>
      <c r="AO597">
        <v>2.89</v>
      </c>
      <c r="AP597">
        <v>1.28</v>
      </c>
      <c r="AR597">
        <v>0.88</v>
      </c>
      <c r="AS597">
        <v>0.1</v>
      </c>
      <c r="CH597">
        <v>22.3</v>
      </c>
      <c r="CJ597">
        <v>265</v>
      </c>
      <c r="CK597">
        <v>385</v>
      </c>
      <c r="CN597">
        <v>35.4</v>
      </c>
      <c r="CO597">
        <v>323</v>
      </c>
      <c r="CP597">
        <v>95</v>
      </c>
      <c r="CQ597">
        <v>113</v>
      </c>
      <c r="CW597">
        <v>54</v>
      </c>
      <c r="CX597">
        <v>2675</v>
      </c>
      <c r="CY597">
        <v>25</v>
      </c>
      <c r="CZ597">
        <v>505</v>
      </c>
      <c r="DA597">
        <v>18</v>
      </c>
      <c r="DM597">
        <v>0.51</v>
      </c>
      <c r="DN597">
        <v>2950</v>
      </c>
      <c r="DO597">
        <v>52.5</v>
      </c>
      <c r="DP597">
        <v>122</v>
      </c>
      <c r="DR597">
        <v>62.9</v>
      </c>
      <c r="DS597">
        <v>10.8</v>
      </c>
      <c r="DT597">
        <v>2.94</v>
      </c>
      <c r="DV597">
        <v>0.86</v>
      </c>
      <c r="DW597">
        <v>4.12</v>
      </c>
      <c r="EA597">
        <v>1.72</v>
      </c>
      <c r="EB597">
        <v>0.19</v>
      </c>
      <c r="EC597">
        <v>16.399999999999999</v>
      </c>
      <c r="ED597">
        <v>0.53</v>
      </c>
      <c r="EM597">
        <v>22</v>
      </c>
      <c r="EO597">
        <v>5.27</v>
      </c>
      <c r="EP597">
        <v>1.89</v>
      </c>
      <c r="EV597">
        <v>18.677</v>
      </c>
      <c r="EX597">
        <v>15.586</v>
      </c>
      <c r="EZ597">
        <v>38.43</v>
      </c>
      <c r="FO597" t="s">
        <v>1231</v>
      </c>
    </row>
    <row r="598" spans="1:171">
      <c r="A598" t="s">
        <v>1232</v>
      </c>
      <c r="B598" t="s">
        <v>172</v>
      </c>
      <c r="C598" t="s">
        <v>767</v>
      </c>
      <c r="E598">
        <v>20.399999999999999</v>
      </c>
      <c r="F598">
        <v>20.67</v>
      </c>
      <c r="G598">
        <v>-104.67</v>
      </c>
      <c r="H598">
        <v>-104.9</v>
      </c>
      <c r="I598" t="s">
        <v>175</v>
      </c>
      <c r="L598" t="s">
        <v>1233</v>
      </c>
      <c r="M598" t="s">
        <v>1226</v>
      </c>
      <c r="Q598" t="s">
        <v>1227</v>
      </c>
      <c r="V598" t="s">
        <v>178</v>
      </c>
      <c r="AA598" t="s">
        <v>1228</v>
      </c>
      <c r="AB598">
        <v>49.86</v>
      </c>
      <c r="AC598">
        <v>1.74</v>
      </c>
      <c r="AE598">
        <v>13.38</v>
      </c>
      <c r="AG598">
        <v>5.36</v>
      </c>
      <c r="AH598">
        <v>2.2400000000000002</v>
      </c>
      <c r="AJ598">
        <v>7.72</v>
      </c>
      <c r="AK598">
        <v>8.6199999999999992</v>
      </c>
      <c r="AL598">
        <v>0.15</v>
      </c>
      <c r="AN598">
        <v>4.4800000000000004</v>
      </c>
      <c r="AO598">
        <v>2.95</v>
      </c>
      <c r="AP598">
        <v>1.46</v>
      </c>
      <c r="AR598">
        <v>0.84</v>
      </c>
      <c r="AS598">
        <v>0.41</v>
      </c>
      <c r="CJ598">
        <v>203</v>
      </c>
      <c r="CK598">
        <v>277</v>
      </c>
      <c r="CO598">
        <v>270</v>
      </c>
      <c r="CP598">
        <v>82</v>
      </c>
      <c r="CQ598">
        <v>106</v>
      </c>
      <c r="CW598">
        <v>36</v>
      </c>
      <c r="CX598">
        <v>2980</v>
      </c>
      <c r="CY598">
        <v>23</v>
      </c>
      <c r="CZ598">
        <v>554</v>
      </c>
      <c r="DA598">
        <v>14</v>
      </c>
      <c r="DN598">
        <v>2830</v>
      </c>
      <c r="FO598" t="s">
        <v>1234</v>
      </c>
    </row>
    <row r="599" spans="1:171" hidden="1">
      <c r="A599" t="s">
        <v>1235</v>
      </c>
      <c r="B599" t="s">
        <v>172</v>
      </c>
      <c r="C599" t="s">
        <v>767</v>
      </c>
      <c r="E599">
        <v>20.399999999999999</v>
      </c>
      <c r="F599">
        <v>20.67</v>
      </c>
      <c r="G599">
        <v>-104.67</v>
      </c>
      <c r="H599">
        <v>-104.9</v>
      </c>
      <c r="I599" t="s">
        <v>175</v>
      </c>
      <c r="L599" t="s">
        <v>1236</v>
      </c>
      <c r="M599" t="s">
        <v>1237</v>
      </c>
      <c r="Q599" t="s">
        <v>1238</v>
      </c>
      <c r="V599" t="s">
        <v>178</v>
      </c>
      <c r="AA599" t="s">
        <v>1239</v>
      </c>
      <c r="AB599">
        <v>55.81</v>
      </c>
      <c r="AC599">
        <v>0.72</v>
      </c>
      <c r="AE599">
        <v>17.52</v>
      </c>
      <c r="AG599">
        <v>2.1</v>
      </c>
      <c r="AH599">
        <v>4.21</v>
      </c>
      <c r="AJ599">
        <v>7.02</v>
      </c>
      <c r="AK599">
        <v>5.98</v>
      </c>
      <c r="AL599">
        <v>0.12</v>
      </c>
      <c r="AN599">
        <v>1.02</v>
      </c>
      <c r="AO599">
        <v>4.16</v>
      </c>
      <c r="AP599">
        <v>0.31</v>
      </c>
      <c r="AR599">
        <v>0.66</v>
      </c>
      <c r="AS599">
        <v>0.14000000000000001</v>
      </c>
      <c r="BU599">
        <v>1.08</v>
      </c>
      <c r="BV599">
        <v>2.2999999999999998</v>
      </c>
      <c r="CH599">
        <v>16.3</v>
      </c>
      <c r="CJ599">
        <v>122</v>
      </c>
      <c r="CK599">
        <v>189</v>
      </c>
      <c r="CN599">
        <v>24.2</v>
      </c>
      <c r="CO599">
        <v>133</v>
      </c>
      <c r="CP599">
        <v>38</v>
      </c>
      <c r="CQ599">
        <v>68</v>
      </c>
      <c r="CW599">
        <v>8</v>
      </c>
      <c r="CX599">
        <v>835</v>
      </c>
      <c r="CY599">
        <v>19</v>
      </c>
      <c r="CZ599">
        <v>124</v>
      </c>
      <c r="DA599">
        <v>7</v>
      </c>
      <c r="DM599">
        <v>0.43</v>
      </c>
      <c r="DN599">
        <v>565</v>
      </c>
      <c r="DO599">
        <v>14.5</v>
      </c>
      <c r="DP599">
        <v>28.4</v>
      </c>
      <c r="DR599">
        <v>172</v>
      </c>
      <c r="DS599">
        <v>3.54</v>
      </c>
      <c r="DT599">
        <v>1.1200000000000001</v>
      </c>
      <c r="DV599">
        <v>0.44</v>
      </c>
      <c r="DW599">
        <v>2.58</v>
      </c>
      <c r="EA599">
        <v>1.6</v>
      </c>
      <c r="EB599">
        <v>0.16</v>
      </c>
      <c r="EC599">
        <v>2.79</v>
      </c>
      <c r="ED599">
        <v>0.2</v>
      </c>
      <c r="EO599">
        <v>0.78</v>
      </c>
      <c r="EP599">
        <v>0.38</v>
      </c>
      <c r="FO599" t="s">
        <v>1240</v>
      </c>
    </row>
    <row r="600" spans="1:171" hidden="1">
      <c r="A600" t="s">
        <v>1241</v>
      </c>
      <c r="B600" t="s">
        <v>172</v>
      </c>
      <c r="C600" t="s">
        <v>767</v>
      </c>
      <c r="E600">
        <v>20.399999999999999</v>
      </c>
      <c r="F600">
        <v>20.67</v>
      </c>
      <c r="G600">
        <v>-104.67</v>
      </c>
      <c r="H600">
        <v>-104.9</v>
      </c>
      <c r="I600" t="s">
        <v>175</v>
      </c>
      <c r="L600" t="s">
        <v>1242</v>
      </c>
      <c r="M600" t="s">
        <v>1237</v>
      </c>
      <c r="Q600" t="s">
        <v>1238</v>
      </c>
      <c r="V600" t="s">
        <v>178</v>
      </c>
      <c r="AA600" t="s">
        <v>1239</v>
      </c>
      <c r="AB600">
        <v>53.27</v>
      </c>
      <c r="AC600">
        <v>0.82</v>
      </c>
      <c r="AE600">
        <v>16.78</v>
      </c>
      <c r="AG600">
        <v>2.2799999999999998</v>
      </c>
      <c r="AH600">
        <v>4.45</v>
      </c>
      <c r="AJ600">
        <v>8.44</v>
      </c>
      <c r="AK600">
        <v>8.08</v>
      </c>
      <c r="AL600">
        <v>0.12</v>
      </c>
      <c r="AN600">
        <v>1.01</v>
      </c>
      <c r="AO600">
        <v>4.09</v>
      </c>
      <c r="AP600">
        <v>0.28000000000000003</v>
      </c>
      <c r="AR600">
        <v>0.52</v>
      </c>
      <c r="AS600">
        <v>0.05</v>
      </c>
      <c r="BU600">
        <v>1</v>
      </c>
      <c r="BV600">
        <v>4.0999999999999996</v>
      </c>
      <c r="CH600">
        <v>24.2</v>
      </c>
      <c r="CJ600">
        <v>197</v>
      </c>
      <c r="CK600">
        <v>296</v>
      </c>
      <c r="CN600">
        <v>31.9</v>
      </c>
      <c r="CO600">
        <v>133</v>
      </c>
      <c r="CP600">
        <v>56</v>
      </c>
      <c r="CQ600">
        <v>54</v>
      </c>
      <c r="CW600">
        <v>11</v>
      </c>
      <c r="CX600">
        <v>900</v>
      </c>
      <c r="CY600">
        <v>15</v>
      </c>
      <c r="CZ600">
        <v>115</v>
      </c>
      <c r="DA600">
        <v>0</v>
      </c>
      <c r="DM600">
        <v>0.41</v>
      </c>
      <c r="DN600">
        <v>495</v>
      </c>
      <c r="DO600">
        <v>14.1</v>
      </c>
      <c r="DP600">
        <v>30.6</v>
      </c>
      <c r="DR600">
        <v>16.8</v>
      </c>
      <c r="DS600">
        <v>3.64</v>
      </c>
      <c r="DT600">
        <v>1.1299999999999999</v>
      </c>
      <c r="DV600">
        <v>0.45</v>
      </c>
      <c r="DW600">
        <v>2.2799999999999998</v>
      </c>
      <c r="EA600">
        <v>1.42</v>
      </c>
      <c r="EB600">
        <v>0.15</v>
      </c>
      <c r="EC600">
        <v>2.48</v>
      </c>
      <c r="ED600">
        <v>0.17</v>
      </c>
      <c r="EF600">
        <v>9.2E-5</v>
      </c>
      <c r="EG600">
        <v>4.0000000000000003E-5</v>
      </c>
      <c r="EO600">
        <v>1.08</v>
      </c>
      <c r="EP600">
        <v>0.43</v>
      </c>
      <c r="EV600">
        <v>18.690000000000001</v>
      </c>
      <c r="EX600">
        <v>15.62</v>
      </c>
      <c r="EZ600">
        <v>38.450000000000003</v>
      </c>
      <c r="FE600">
        <v>0.17660000000000001</v>
      </c>
      <c r="FO600" t="s">
        <v>1243</v>
      </c>
    </row>
    <row r="601" spans="1:171" hidden="1">
      <c r="A601" t="s">
        <v>1244</v>
      </c>
      <c r="B601" t="s">
        <v>172</v>
      </c>
      <c r="C601" t="s">
        <v>767</v>
      </c>
      <c r="E601">
        <v>20.399999999999999</v>
      </c>
      <c r="F601">
        <v>20.67</v>
      </c>
      <c r="G601">
        <v>-104.67</v>
      </c>
      <c r="H601">
        <v>-104.9</v>
      </c>
      <c r="I601" t="s">
        <v>175</v>
      </c>
      <c r="L601" t="s">
        <v>1245</v>
      </c>
      <c r="M601" t="s">
        <v>1246</v>
      </c>
      <c r="V601" t="s">
        <v>373</v>
      </c>
      <c r="AA601" t="s">
        <v>1247</v>
      </c>
      <c r="AB601">
        <v>49.86</v>
      </c>
      <c r="AC601">
        <v>1.82</v>
      </c>
      <c r="AE601">
        <v>12.87</v>
      </c>
      <c r="AG601">
        <v>4.45</v>
      </c>
      <c r="AH601">
        <v>2.91</v>
      </c>
      <c r="AJ601">
        <v>7.44</v>
      </c>
      <c r="AK601">
        <v>8.6300000000000008</v>
      </c>
      <c r="AL601">
        <v>0.14000000000000001</v>
      </c>
      <c r="AN601">
        <v>5.7</v>
      </c>
      <c r="AO601">
        <v>2.7</v>
      </c>
      <c r="AP601">
        <v>1.46</v>
      </c>
      <c r="BU601">
        <v>6.73</v>
      </c>
      <c r="BV601">
        <v>4.8</v>
      </c>
      <c r="CH601">
        <v>20.8</v>
      </c>
      <c r="CJ601">
        <v>261</v>
      </c>
      <c r="CK601">
        <v>315</v>
      </c>
      <c r="CN601">
        <v>34</v>
      </c>
      <c r="CO601">
        <v>278</v>
      </c>
      <c r="CP601">
        <v>90</v>
      </c>
      <c r="CQ601">
        <v>102</v>
      </c>
      <c r="CW601">
        <v>66</v>
      </c>
      <c r="CX601">
        <v>2940</v>
      </c>
      <c r="CY601">
        <v>23</v>
      </c>
      <c r="CZ601">
        <v>561</v>
      </c>
      <c r="DA601">
        <v>17</v>
      </c>
      <c r="DM601">
        <v>0.6</v>
      </c>
      <c r="DN601">
        <v>3124</v>
      </c>
      <c r="DO601">
        <v>51.2</v>
      </c>
      <c r="DP601">
        <v>117</v>
      </c>
      <c r="DR601">
        <v>61</v>
      </c>
      <c r="DS601">
        <v>11</v>
      </c>
      <c r="DT601">
        <v>3.03</v>
      </c>
      <c r="DV601">
        <v>0.87</v>
      </c>
      <c r="DW601">
        <v>4.24</v>
      </c>
      <c r="EA601">
        <v>1.69</v>
      </c>
      <c r="EB601">
        <v>0.15</v>
      </c>
      <c r="EC601">
        <v>18.2</v>
      </c>
      <c r="ED601">
        <v>0.56799999999999995</v>
      </c>
      <c r="EO601">
        <v>5.68</v>
      </c>
      <c r="EP601">
        <v>1.94</v>
      </c>
      <c r="FO601" t="s">
        <v>1248</v>
      </c>
    </row>
    <row r="602" spans="1:171" hidden="1">
      <c r="A602" t="s">
        <v>1249</v>
      </c>
      <c r="B602" t="s">
        <v>172</v>
      </c>
      <c r="C602" t="s">
        <v>1250</v>
      </c>
      <c r="E602">
        <v>21.455500000000001</v>
      </c>
      <c r="F602">
        <v>21.455500000000001</v>
      </c>
      <c r="G602">
        <v>-104.6913</v>
      </c>
      <c r="H602">
        <v>-104.6913</v>
      </c>
      <c r="I602" t="s">
        <v>175</v>
      </c>
      <c r="L602" t="s">
        <v>1251</v>
      </c>
      <c r="M602" t="s">
        <v>1252</v>
      </c>
      <c r="V602" t="s">
        <v>178</v>
      </c>
      <c r="AA602" t="s">
        <v>1253</v>
      </c>
      <c r="AB602">
        <v>59.7</v>
      </c>
      <c r="AC602">
        <v>0.73</v>
      </c>
      <c r="AE602">
        <v>18.100000000000001</v>
      </c>
      <c r="AG602">
        <v>1.19</v>
      </c>
      <c r="AH602">
        <v>3.89</v>
      </c>
      <c r="AJ602">
        <v>5.97</v>
      </c>
      <c r="AK602">
        <v>3.09</v>
      </c>
      <c r="AL602">
        <v>0.1</v>
      </c>
      <c r="AN602">
        <v>1.89</v>
      </c>
      <c r="AO602">
        <v>3.65</v>
      </c>
      <c r="AP602">
        <v>0.18</v>
      </c>
      <c r="BF602">
        <v>1.25</v>
      </c>
      <c r="CH602">
        <v>14.3</v>
      </c>
      <c r="CJ602">
        <v>114.7</v>
      </c>
      <c r="CK602">
        <v>26.8</v>
      </c>
      <c r="CN602">
        <v>13.7</v>
      </c>
      <c r="CO602">
        <v>16.7</v>
      </c>
      <c r="CQ602">
        <v>58.2</v>
      </c>
      <c r="CR602">
        <v>17.5</v>
      </c>
      <c r="CW602">
        <v>29</v>
      </c>
      <c r="CX602">
        <v>687.8</v>
      </c>
      <c r="CY602">
        <v>16.600000000000001</v>
      </c>
      <c r="CZ602">
        <v>122.6</v>
      </c>
      <c r="DA602">
        <v>6.6</v>
      </c>
      <c r="DN602">
        <v>763.9</v>
      </c>
      <c r="DO602">
        <v>19.399999999999999</v>
      </c>
      <c r="DP602">
        <v>42.3</v>
      </c>
      <c r="EM602">
        <v>9.6</v>
      </c>
      <c r="EO602">
        <v>3</v>
      </c>
      <c r="EP602">
        <v>1</v>
      </c>
      <c r="FO602">
        <v>1225819</v>
      </c>
    </row>
    <row r="603" spans="1:171" hidden="1">
      <c r="A603" t="s">
        <v>1249</v>
      </c>
      <c r="B603" t="s">
        <v>172</v>
      </c>
      <c r="C603" t="s">
        <v>1250</v>
      </c>
      <c r="E603">
        <v>21.472999999999999</v>
      </c>
      <c r="F603">
        <v>21.472999999999999</v>
      </c>
      <c r="G603">
        <v>-104.78870000000001</v>
      </c>
      <c r="H603">
        <v>-104.78870000000001</v>
      </c>
      <c r="I603" t="s">
        <v>175</v>
      </c>
      <c r="L603" t="s">
        <v>1254</v>
      </c>
      <c r="M603" t="s">
        <v>1252</v>
      </c>
      <c r="V603" t="s">
        <v>178</v>
      </c>
      <c r="AA603" t="s">
        <v>1253</v>
      </c>
      <c r="AB603">
        <v>60.4</v>
      </c>
      <c r="AC603">
        <v>0.73</v>
      </c>
      <c r="AE603">
        <v>17</v>
      </c>
      <c r="AG603">
        <v>1.2</v>
      </c>
      <c r="AH603">
        <v>3.7</v>
      </c>
      <c r="AJ603">
        <v>5.33</v>
      </c>
      <c r="AK603">
        <v>2.67</v>
      </c>
      <c r="AL603">
        <v>0.1</v>
      </c>
      <c r="AN603">
        <v>2.44</v>
      </c>
      <c r="AO603">
        <v>3.64</v>
      </c>
      <c r="AP603">
        <v>0.22</v>
      </c>
      <c r="BF603">
        <v>1.28</v>
      </c>
      <c r="CH603">
        <v>12.1</v>
      </c>
      <c r="CJ603">
        <v>96.8</v>
      </c>
      <c r="CK603">
        <v>22</v>
      </c>
      <c r="CN603">
        <v>12.3</v>
      </c>
      <c r="CO603">
        <v>13.8</v>
      </c>
      <c r="CQ603">
        <v>62.2</v>
      </c>
      <c r="CR603">
        <v>17</v>
      </c>
      <c r="CW603">
        <v>31.7</v>
      </c>
      <c r="CX603">
        <v>634.20000000000005</v>
      </c>
      <c r="CY603">
        <v>18.7</v>
      </c>
      <c r="CZ603">
        <v>153.69999999999999</v>
      </c>
      <c r="DA603">
        <v>9</v>
      </c>
      <c r="DN603">
        <v>801.9</v>
      </c>
      <c r="DO603">
        <v>18.600000000000001</v>
      </c>
      <c r="DP603">
        <v>46.8</v>
      </c>
      <c r="EM603">
        <v>9</v>
      </c>
      <c r="EO603">
        <v>3.1</v>
      </c>
      <c r="EP603">
        <v>0.9</v>
      </c>
      <c r="FO603">
        <v>1225820</v>
      </c>
    </row>
    <row r="604" spans="1:171" hidden="1">
      <c r="A604" t="s">
        <v>1249</v>
      </c>
      <c r="B604" t="s">
        <v>172</v>
      </c>
      <c r="C604" t="s">
        <v>1250</v>
      </c>
      <c r="E604">
        <v>21.4315</v>
      </c>
      <c r="F604">
        <v>21.4315</v>
      </c>
      <c r="G604">
        <v>-104.7658</v>
      </c>
      <c r="H604">
        <v>-104.7658</v>
      </c>
      <c r="I604" t="s">
        <v>175</v>
      </c>
      <c r="L604" t="s">
        <v>1255</v>
      </c>
      <c r="M604" t="s">
        <v>1252</v>
      </c>
      <c r="V604" t="s">
        <v>178</v>
      </c>
      <c r="AA604" t="s">
        <v>1253</v>
      </c>
      <c r="AB604">
        <v>60.9</v>
      </c>
      <c r="AC604">
        <v>0.71</v>
      </c>
      <c r="AE604">
        <v>17.100000000000001</v>
      </c>
      <c r="AG604">
        <v>1.48</v>
      </c>
      <c r="AH604">
        <v>3.56</v>
      </c>
      <c r="AJ604">
        <v>5.48</v>
      </c>
      <c r="AK604">
        <v>2.8</v>
      </c>
      <c r="AL604">
        <v>0.1</v>
      </c>
      <c r="AN604">
        <v>1.99</v>
      </c>
      <c r="AO604">
        <v>3.81</v>
      </c>
      <c r="AP604">
        <v>0.2</v>
      </c>
      <c r="BF604">
        <v>1.28</v>
      </c>
      <c r="CH604">
        <v>13.2</v>
      </c>
      <c r="CJ604">
        <v>96.5</v>
      </c>
      <c r="CK604">
        <v>27.7</v>
      </c>
      <c r="CN604">
        <v>11.1</v>
      </c>
      <c r="CO604">
        <v>14.2</v>
      </c>
      <c r="CQ604">
        <v>63.2</v>
      </c>
      <c r="CR604">
        <v>17.3</v>
      </c>
      <c r="CW604">
        <v>30.7</v>
      </c>
      <c r="CX604">
        <v>629.79999999999995</v>
      </c>
      <c r="CY604">
        <v>18.399999999999999</v>
      </c>
      <c r="CZ604">
        <v>151.30000000000001</v>
      </c>
      <c r="DA604">
        <v>8</v>
      </c>
      <c r="DN604">
        <v>803.5</v>
      </c>
      <c r="DO604">
        <v>21.1</v>
      </c>
      <c r="DP604">
        <v>41.5</v>
      </c>
      <c r="EM604">
        <v>7.7</v>
      </c>
      <c r="EO604">
        <v>2.8</v>
      </c>
      <c r="EP604">
        <v>1.1000000000000001</v>
      </c>
      <c r="FO604">
        <v>1225821</v>
      </c>
    </row>
    <row r="605" spans="1:171" hidden="1">
      <c r="A605" t="s">
        <v>1249</v>
      </c>
      <c r="B605" t="s">
        <v>172</v>
      </c>
      <c r="C605" t="s">
        <v>1250</v>
      </c>
      <c r="E605">
        <v>21.470800000000001</v>
      </c>
      <c r="F605">
        <v>21.470800000000001</v>
      </c>
      <c r="G605">
        <v>-104.702</v>
      </c>
      <c r="H605">
        <v>-104.702</v>
      </c>
      <c r="I605" t="s">
        <v>175</v>
      </c>
      <c r="L605" t="s">
        <v>1256</v>
      </c>
      <c r="M605" t="s">
        <v>1252</v>
      </c>
      <c r="V605" t="s">
        <v>178</v>
      </c>
      <c r="AA605" t="s">
        <v>1253</v>
      </c>
      <c r="AB605">
        <v>61.1</v>
      </c>
      <c r="AC605">
        <v>0.73</v>
      </c>
      <c r="AE605">
        <v>17.600000000000001</v>
      </c>
      <c r="AG605">
        <v>1.08</v>
      </c>
      <c r="AH605">
        <v>3.97</v>
      </c>
      <c r="AJ605">
        <v>5.61</v>
      </c>
      <c r="AK605">
        <v>2.82</v>
      </c>
      <c r="AL605">
        <v>0.1</v>
      </c>
      <c r="AN605">
        <v>1.85</v>
      </c>
      <c r="AO605">
        <v>3.82</v>
      </c>
      <c r="AP605">
        <v>0.2</v>
      </c>
      <c r="BF605">
        <v>0.98</v>
      </c>
      <c r="CH605">
        <v>12</v>
      </c>
      <c r="CJ605">
        <v>106</v>
      </c>
      <c r="CK605">
        <v>29</v>
      </c>
      <c r="CN605">
        <v>11</v>
      </c>
      <c r="CO605">
        <v>16</v>
      </c>
      <c r="CP605">
        <v>20</v>
      </c>
      <c r="CQ605">
        <v>64</v>
      </c>
      <c r="CR605">
        <v>18.600000000000001</v>
      </c>
      <c r="CW605">
        <v>870</v>
      </c>
      <c r="CX605">
        <v>646</v>
      </c>
      <c r="CY605">
        <v>17.600000000000001</v>
      </c>
      <c r="CZ605">
        <v>154</v>
      </c>
      <c r="DA605">
        <v>9.6</v>
      </c>
      <c r="DN605">
        <v>872</v>
      </c>
      <c r="DO605">
        <v>20</v>
      </c>
      <c r="DP605">
        <v>46</v>
      </c>
      <c r="EM605">
        <v>10</v>
      </c>
      <c r="EO605">
        <v>2.5</v>
      </c>
      <c r="EP605">
        <v>1</v>
      </c>
      <c r="FO605">
        <v>1225822</v>
      </c>
    </row>
    <row r="606" spans="1:171" hidden="1">
      <c r="A606" t="s">
        <v>1249</v>
      </c>
      <c r="B606" t="s">
        <v>172</v>
      </c>
      <c r="C606" t="s">
        <v>1250</v>
      </c>
      <c r="E606">
        <v>21.4115</v>
      </c>
      <c r="F606">
        <v>21.4115</v>
      </c>
      <c r="G606">
        <v>-104.7413</v>
      </c>
      <c r="H606">
        <v>-104.7413</v>
      </c>
      <c r="I606" t="s">
        <v>175</v>
      </c>
      <c r="L606" t="s">
        <v>1257</v>
      </c>
      <c r="M606" t="s">
        <v>1258</v>
      </c>
      <c r="V606" t="s">
        <v>178</v>
      </c>
      <c r="AA606" t="s">
        <v>1253</v>
      </c>
      <c r="AB606">
        <v>65.400000000000006</v>
      </c>
      <c r="AC606">
        <v>0.56000000000000005</v>
      </c>
      <c r="AE606">
        <v>16.100000000000001</v>
      </c>
      <c r="AG606">
        <v>0.88</v>
      </c>
      <c r="AH606">
        <v>2.37</v>
      </c>
      <c r="AJ606">
        <v>2.68</v>
      </c>
      <c r="AK606">
        <v>0.99</v>
      </c>
      <c r="AL606">
        <v>0.12</v>
      </c>
      <c r="AN606">
        <v>3.02</v>
      </c>
      <c r="AO606">
        <v>4.7300000000000004</v>
      </c>
      <c r="AP606">
        <v>0.21</v>
      </c>
      <c r="BF606">
        <v>1.8</v>
      </c>
      <c r="CH606">
        <v>5.5</v>
      </c>
      <c r="CJ606">
        <v>26.6</v>
      </c>
      <c r="CK606">
        <v>0.1</v>
      </c>
      <c r="CN606">
        <v>1.6</v>
      </c>
      <c r="CO606">
        <v>0</v>
      </c>
      <c r="CQ606">
        <v>71.099999999999994</v>
      </c>
      <c r="CR606">
        <v>17.5</v>
      </c>
      <c r="CW606">
        <v>40.6</v>
      </c>
      <c r="CX606">
        <v>485.6</v>
      </c>
      <c r="CY606">
        <v>29.1</v>
      </c>
      <c r="CZ606">
        <v>223.8</v>
      </c>
      <c r="DA606">
        <v>16.7</v>
      </c>
      <c r="DN606">
        <v>1097.8</v>
      </c>
      <c r="DO606">
        <v>46.6</v>
      </c>
      <c r="DP606">
        <v>53.4</v>
      </c>
      <c r="EM606">
        <v>9.9</v>
      </c>
      <c r="EO606">
        <v>4.2</v>
      </c>
      <c r="EP606">
        <v>2.2000000000000002</v>
      </c>
      <c r="FO606">
        <v>1225823</v>
      </c>
    </row>
    <row r="607" spans="1:171" hidden="1">
      <c r="A607" t="s">
        <v>1249</v>
      </c>
      <c r="B607" t="s">
        <v>172</v>
      </c>
      <c r="C607" t="s">
        <v>1250</v>
      </c>
      <c r="E607">
        <v>21.4832</v>
      </c>
      <c r="F607">
        <v>21.4832</v>
      </c>
      <c r="G607">
        <v>-104.69799999999999</v>
      </c>
      <c r="H607">
        <v>-104.69799999999999</v>
      </c>
      <c r="I607" t="s">
        <v>175</v>
      </c>
      <c r="L607" t="s">
        <v>1259</v>
      </c>
      <c r="M607" t="s">
        <v>1258</v>
      </c>
      <c r="V607" t="s">
        <v>178</v>
      </c>
      <c r="AA607" t="s">
        <v>1253</v>
      </c>
      <c r="AB607">
        <v>67.7</v>
      </c>
      <c r="AC607">
        <v>0.67</v>
      </c>
      <c r="AE607">
        <v>15.9</v>
      </c>
      <c r="AG607">
        <v>0.87</v>
      </c>
      <c r="AH607">
        <v>2.38</v>
      </c>
      <c r="AJ607">
        <v>2.42</v>
      </c>
      <c r="AK607">
        <v>0.89</v>
      </c>
      <c r="AL607">
        <v>0.11</v>
      </c>
      <c r="AN607">
        <v>3</v>
      </c>
      <c r="AO607">
        <v>5.0999999999999996</v>
      </c>
      <c r="AP607">
        <v>0.19</v>
      </c>
      <c r="BF607">
        <v>1.02</v>
      </c>
      <c r="CH607">
        <v>7</v>
      </c>
      <c r="CJ607">
        <v>41</v>
      </c>
      <c r="CK607">
        <v>3</v>
      </c>
      <c r="CN607">
        <v>2</v>
      </c>
      <c r="CO607">
        <v>0</v>
      </c>
      <c r="CP607">
        <v>7</v>
      </c>
      <c r="CQ607">
        <v>66</v>
      </c>
      <c r="CR607">
        <v>18.899999999999999</v>
      </c>
      <c r="CW607">
        <v>1064</v>
      </c>
      <c r="CX607">
        <v>385</v>
      </c>
      <c r="CY607">
        <v>38.200000000000003</v>
      </c>
      <c r="CZ607">
        <v>267</v>
      </c>
      <c r="DA607">
        <v>20.2</v>
      </c>
      <c r="DN607">
        <v>1066</v>
      </c>
      <c r="DO607">
        <v>56</v>
      </c>
      <c r="DP607">
        <v>75</v>
      </c>
      <c r="EM607">
        <v>13</v>
      </c>
      <c r="EO607">
        <v>4.5999999999999996</v>
      </c>
      <c r="EP607">
        <v>2.1</v>
      </c>
      <c r="FO607">
        <v>1225825</v>
      </c>
    </row>
    <row r="608" spans="1:171" hidden="1">
      <c r="A608" t="s">
        <v>1260</v>
      </c>
      <c r="B608" t="s">
        <v>172</v>
      </c>
      <c r="C608" t="s">
        <v>767</v>
      </c>
      <c r="E608">
        <v>20.399999999999999</v>
      </c>
      <c r="F608">
        <v>20.67</v>
      </c>
      <c r="G608">
        <v>-104.67</v>
      </c>
      <c r="H608">
        <v>-104.9</v>
      </c>
      <c r="I608" t="s">
        <v>175</v>
      </c>
      <c r="L608" t="s">
        <v>1261</v>
      </c>
      <c r="M608" t="s">
        <v>1262</v>
      </c>
      <c r="V608" t="s">
        <v>373</v>
      </c>
      <c r="AA608" t="s">
        <v>1263</v>
      </c>
      <c r="AB608">
        <v>49.27</v>
      </c>
      <c r="AC608">
        <v>1.75</v>
      </c>
      <c r="AE608">
        <v>12.7</v>
      </c>
      <c r="AG608">
        <v>5.45</v>
      </c>
      <c r="AH608">
        <v>2.48</v>
      </c>
      <c r="AJ608">
        <v>7.66</v>
      </c>
      <c r="AK608">
        <v>9.52</v>
      </c>
      <c r="AL608">
        <v>0.14000000000000001</v>
      </c>
      <c r="AN608">
        <v>5.17</v>
      </c>
      <c r="AO608">
        <v>2.89</v>
      </c>
      <c r="AP608">
        <v>1.28</v>
      </c>
      <c r="CO608">
        <v>312</v>
      </c>
      <c r="CW608">
        <v>65.5</v>
      </c>
      <c r="CX608">
        <v>2940</v>
      </c>
      <c r="CY608">
        <v>23</v>
      </c>
      <c r="CZ608">
        <v>561</v>
      </c>
      <c r="DA608">
        <v>17</v>
      </c>
      <c r="DN608">
        <v>3331</v>
      </c>
      <c r="DO608">
        <v>71</v>
      </c>
      <c r="DP608">
        <v>126</v>
      </c>
      <c r="DR608">
        <v>57</v>
      </c>
      <c r="DS608">
        <v>11.9</v>
      </c>
      <c r="FO608">
        <v>122629</v>
      </c>
    </row>
    <row r="609" spans="1:171" hidden="1">
      <c r="A609" t="s">
        <v>1260</v>
      </c>
      <c r="B609" t="s">
        <v>172</v>
      </c>
      <c r="C609" t="s">
        <v>767</v>
      </c>
      <c r="E609">
        <v>20.399999999999999</v>
      </c>
      <c r="F609">
        <v>20.67</v>
      </c>
      <c r="G609">
        <v>-104.67</v>
      </c>
      <c r="H609">
        <v>-104.9</v>
      </c>
      <c r="I609" t="s">
        <v>175</v>
      </c>
      <c r="L609" t="s">
        <v>1264</v>
      </c>
      <c r="M609" t="s">
        <v>1265</v>
      </c>
      <c r="V609" t="s">
        <v>178</v>
      </c>
      <c r="AA609" t="s">
        <v>1263</v>
      </c>
      <c r="AB609">
        <v>55.1</v>
      </c>
      <c r="AC609">
        <v>0.91</v>
      </c>
      <c r="AE609">
        <v>17.2</v>
      </c>
      <c r="AG609">
        <v>2.71</v>
      </c>
      <c r="AH609">
        <v>3.47</v>
      </c>
      <c r="AJ609">
        <v>7.16</v>
      </c>
      <c r="AK609">
        <v>5.49</v>
      </c>
      <c r="AL609">
        <v>0.12</v>
      </c>
      <c r="AN609">
        <v>2.2799999999999998</v>
      </c>
      <c r="AO609">
        <v>4.0999999999999996</v>
      </c>
      <c r="AP609">
        <v>0.48</v>
      </c>
      <c r="CO609">
        <v>100</v>
      </c>
      <c r="CW609">
        <v>24.3</v>
      </c>
      <c r="CX609">
        <v>1495</v>
      </c>
      <c r="CY609">
        <v>19</v>
      </c>
      <c r="CZ609">
        <v>205</v>
      </c>
      <c r="DN609">
        <v>1138</v>
      </c>
      <c r="DO609">
        <v>27</v>
      </c>
      <c r="DP609">
        <v>65</v>
      </c>
      <c r="DR609">
        <v>6</v>
      </c>
      <c r="DS609">
        <v>51</v>
      </c>
      <c r="FO609">
        <v>122630</v>
      </c>
    </row>
    <row r="610" spans="1:171" hidden="1">
      <c r="A610" t="s">
        <v>1260</v>
      </c>
      <c r="B610" t="s">
        <v>172</v>
      </c>
      <c r="C610" t="s">
        <v>767</v>
      </c>
      <c r="E610">
        <v>20.399999999999999</v>
      </c>
      <c r="F610">
        <v>20.67</v>
      </c>
      <c r="G610">
        <v>-104.67</v>
      </c>
      <c r="H610">
        <v>-104.9</v>
      </c>
      <c r="I610" t="s">
        <v>175</v>
      </c>
      <c r="L610" t="s">
        <v>1266</v>
      </c>
      <c r="M610" t="s">
        <v>1265</v>
      </c>
      <c r="V610" t="s">
        <v>178</v>
      </c>
      <c r="AA610" t="s">
        <v>1263</v>
      </c>
      <c r="AB610">
        <v>55.81</v>
      </c>
      <c r="AC610">
        <v>0.72</v>
      </c>
      <c r="AE610">
        <v>17.52</v>
      </c>
      <c r="AG610">
        <v>2.1</v>
      </c>
      <c r="AH610">
        <v>4.21</v>
      </c>
      <c r="AJ610">
        <v>7.02</v>
      </c>
      <c r="AK610">
        <v>5.98</v>
      </c>
      <c r="AL610">
        <v>0.12</v>
      </c>
      <c r="AN610">
        <v>1.02</v>
      </c>
      <c r="AO610">
        <v>4.16</v>
      </c>
      <c r="AP610">
        <v>0.31</v>
      </c>
      <c r="CO610">
        <v>145</v>
      </c>
      <c r="CW610">
        <v>8.4</v>
      </c>
      <c r="CX610">
        <v>834</v>
      </c>
      <c r="CY610">
        <v>19</v>
      </c>
      <c r="CZ610">
        <v>124</v>
      </c>
      <c r="DA610">
        <v>7</v>
      </c>
      <c r="DN610">
        <v>564</v>
      </c>
      <c r="DO610">
        <v>13</v>
      </c>
      <c r="DP610">
        <v>40</v>
      </c>
      <c r="DR610">
        <v>14</v>
      </c>
      <c r="DS610">
        <v>29</v>
      </c>
      <c r="FO610">
        <v>122631</v>
      </c>
    </row>
    <row r="611" spans="1:171" hidden="1">
      <c r="A611" t="s">
        <v>1267</v>
      </c>
      <c r="B611" t="s">
        <v>172</v>
      </c>
      <c r="C611" t="s">
        <v>1112</v>
      </c>
      <c r="E611">
        <v>20.78</v>
      </c>
      <c r="F611">
        <v>20.78</v>
      </c>
      <c r="G611">
        <v>-103.83</v>
      </c>
      <c r="H611">
        <v>-103.83</v>
      </c>
      <c r="I611" t="s">
        <v>175</v>
      </c>
      <c r="L611" t="s">
        <v>1268</v>
      </c>
      <c r="M611" t="s">
        <v>1269</v>
      </c>
      <c r="U611" t="s">
        <v>1270</v>
      </c>
      <c r="V611" t="s">
        <v>178</v>
      </c>
      <c r="AA611" t="s">
        <v>1271</v>
      </c>
      <c r="AB611">
        <v>63.47</v>
      </c>
      <c r="AC611">
        <v>0.74</v>
      </c>
      <c r="AE611">
        <v>17.22</v>
      </c>
      <c r="AG611">
        <v>0.93</v>
      </c>
      <c r="AH611">
        <v>3.56</v>
      </c>
      <c r="AJ611">
        <v>5.27</v>
      </c>
      <c r="AK611">
        <v>2.65</v>
      </c>
      <c r="AL611">
        <v>0.08</v>
      </c>
      <c r="AN611">
        <v>2.2599999999999998</v>
      </c>
      <c r="AO611">
        <v>3.77</v>
      </c>
      <c r="AP611">
        <v>0.16</v>
      </c>
      <c r="BU611">
        <v>1.57</v>
      </c>
      <c r="BV611">
        <v>14.5</v>
      </c>
      <c r="CJ611">
        <v>114</v>
      </c>
      <c r="CK611">
        <v>19</v>
      </c>
      <c r="CO611">
        <v>32</v>
      </c>
      <c r="CP611">
        <v>28</v>
      </c>
      <c r="CQ611">
        <v>52</v>
      </c>
      <c r="CR611">
        <v>19</v>
      </c>
      <c r="CW611">
        <v>54</v>
      </c>
      <c r="CX611">
        <v>505</v>
      </c>
      <c r="CY611">
        <v>20</v>
      </c>
      <c r="CZ611">
        <v>147</v>
      </c>
      <c r="DA611">
        <v>9</v>
      </c>
      <c r="DN611">
        <v>836</v>
      </c>
      <c r="DO611">
        <v>24</v>
      </c>
      <c r="DP611">
        <v>46</v>
      </c>
      <c r="EM611">
        <v>12</v>
      </c>
      <c r="FO611" t="s">
        <v>1272</v>
      </c>
    </row>
    <row r="612" spans="1:171" hidden="1">
      <c r="A612" t="s">
        <v>1267</v>
      </c>
      <c r="B612" t="s">
        <v>172</v>
      </c>
      <c r="C612" t="s">
        <v>1112</v>
      </c>
      <c r="D612" t="s">
        <v>1273</v>
      </c>
      <c r="E612">
        <v>20.78</v>
      </c>
      <c r="F612">
        <v>20.78</v>
      </c>
      <c r="G612">
        <v>-103.83</v>
      </c>
      <c r="H612">
        <v>-103.83</v>
      </c>
      <c r="I612" t="s">
        <v>175</v>
      </c>
      <c r="L612" t="s">
        <v>1274</v>
      </c>
      <c r="M612" t="s">
        <v>1275</v>
      </c>
      <c r="V612" t="s">
        <v>178</v>
      </c>
      <c r="AA612" t="s">
        <v>1271</v>
      </c>
      <c r="AB612">
        <v>58.95</v>
      </c>
      <c r="AC612">
        <v>0.91</v>
      </c>
      <c r="AE612">
        <v>17.59</v>
      </c>
      <c r="AG612">
        <v>1.8</v>
      </c>
      <c r="AH612">
        <v>4.17</v>
      </c>
      <c r="AJ612">
        <v>6.21</v>
      </c>
      <c r="AK612">
        <v>3.42</v>
      </c>
      <c r="AL612">
        <v>0.11</v>
      </c>
      <c r="AN612">
        <v>2.0299999999999998</v>
      </c>
      <c r="AO612">
        <v>3.53</v>
      </c>
      <c r="AP612">
        <v>0.31</v>
      </c>
      <c r="BU612">
        <v>1.82</v>
      </c>
      <c r="BV612">
        <v>7.5</v>
      </c>
      <c r="CJ612">
        <v>128</v>
      </c>
      <c r="CK612">
        <v>58</v>
      </c>
      <c r="CO612">
        <v>39</v>
      </c>
      <c r="CP612">
        <v>25</v>
      </c>
      <c r="CQ612">
        <v>67</v>
      </c>
      <c r="CR612">
        <v>22</v>
      </c>
      <c r="CW612">
        <v>32</v>
      </c>
      <c r="CX612">
        <v>775</v>
      </c>
      <c r="CY612">
        <v>22</v>
      </c>
      <c r="CZ612">
        <v>205</v>
      </c>
      <c r="DA612">
        <v>15</v>
      </c>
      <c r="DN612">
        <v>651</v>
      </c>
      <c r="DO612">
        <v>27</v>
      </c>
      <c r="DP612">
        <v>54</v>
      </c>
      <c r="EM612">
        <v>8</v>
      </c>
      <c r="FO612" t="s">
        <v>1276</v>
      </c>
    </row>
    <row r="613" spans="1:171" hidden="1">
      <c r="A613" t="s">
        <v>1267</v>
      </c>
      <c r="B613" t="s">
        <v>172</v>
      </c>
      <c r="C613" t="s">
        <v>1277</v>
      </c>
      <c r="E613">
        <v>20.78</v>
      </c>
      <c r="F613">
        <v>20.78</v>
      </c>
      <c r="G613">
        <v>-103.83</v>
      </c>
      <c r="H613">
        <v>-103.83</v>
      </c>
      <c r="I613" t="s">
        <v>175</v>
      </c>
      <c r="L613" t="s">
        <v>1278</v>
      </c>
      <c r="M613" t="s">
        <v>1279</v>
      </c>
      <c r="U613" t="s">
        <v>1280</v>
      </c>
      <c r="V613" t="s">
        <v>178</v>
      </c>
      <c r="AA613" t="s">
        <v>1271</v>
      </c>
      <c r="AB613">
        <v>59.42</v>
      </c>
      <c r="AC613">
        <v>0.8</v>
      </c>
      <c r="AE613">
        <v>17.45</v>
      </c>
      <c r="AG613">
        <v>1.21</v>
      </c>
      <c r="AH613">
        <v>4.29</v>
      </c>
      <c r="AJ613">
        <v>5.97</v>
      </c>
      <c r="AK613">
        <v>3.06</v>
      </c>
      <c r="AL613">
        <v>0.1</v>
      </c>
      <c r="AN613">
        <v>1.98</v>
      </c>
      <c r="AO613">
        <v>3.83</v>
      </c>
      <c r="AP613">
        <v>0.24</v>
      </c>
      <c r="BU613">
        <v>1.7</v>
      </c>
      <c r="BV613">
        <v>8</v>
      </c>
      <c r="CJ613">
        <v>126</v>
      </c>
      <c r="CK613">
        <v>37</v>
      </c>
      <c r="CO613">
        <v>33</v>
      </c>
      <c r="CP613">
        <v>32</v>
      </c>
      <c r="CQ613">
        <v>67</v>
      </c>
      <c r="CR613">
        <v>20</v>
      </c>
      <c r="CW613">
        <v>34</v>
      </c>
      <c r="CX613">
        <v>693</v>
      </c>
      <c r="CY613">
        <v>20</v>
      </c>
      <c r="CZ613">
        <v>175</v>
      </c>
      <c r="DA613">
        <v>10</v>
      </c>
      <c r="DN613">
        <v>677</v>
      </c>
      <c r="DO613">
        <v>28</v>
      </c>
      <c r="DP613">
        <v>51</v>
      </c>
      <c r="EM613">
        <v>9</v>
      </c>
      <c r="FO613" t="s">
        <v>1281</v>
      </c>
    </row>
    <row r="614" spans="1:171" hidden="1">
      <c r="A614" t="s">
        <v>1267</v>
      </c>
      <c r="B614" t="s">
        <v>172</v>
      </c>
      <c r="C614" t="s">
        <v>1112</v>
      </c>
      <c r="D614" t="s">
        <v>1113</v>
      </c>
      <c r="E614">
        <v>20.78</v>
      </c>
      <c r="F614">
        <v>20.78</v>
      </c>
      <c r="G614">
        <v>-103.83</v>
      </c>
      <c r="H614">
        <v>-103.83</v>
      </c>
      <c r="I614" t="s">
        <v>175</v>
      </c>
      <c r="L614" t="s">
        <v>1282</v>
      </c>
      <c r="M614" t="s">
        <v>1269</v>
      </c>
      <c r="V614" t="s">
        <v>178</v>
      </c>
      <c r="AA614" t="s">
        <v>1271</v>
      </c>
      <c r="AB614">
        <v>63.78</v>
      </c>
      <c r="AC614">
        <v>0.67</v>
      </c>
      <c r="AE614">
        <v>16.399999999999999</v>
      </c>
      <c r="AG614">
        <v>1.43</v>
      </c>
      <c r="AH614">
        <v>2.93</v>
      </c>
      <c r="AJ614">
        <v>4.55</v>
      </c>
      <c r="AK614">
        <v>2.2999999999999998</v>
      </c>
      <c r="AL614">
        <v>0.08</v>
      </c>
      <c r="AN614">
        <v>2.68</v>
      </c>
      <c r="AO614">
        <v>3.57</v>
      </c>
      <c r="AP614">
        <v>0.12</v>
      </c>
      <c r="BU614">
        <v>1.75</v>
      </c>
      <c r="BV614">
        <v>16.5</v>
      </c>
      <c r="CJ614">
        <v>104</v>
      </c>
      <c r="CK614">
        <v>27</v>
      </c>
      <c r="CO614">
        <v>27</v>
      </c>
      <c r="CP614">
        <v>11</v>
      </c>
      <c r="CQ614">
        <v>52</v>
      </c>
      <c r="CR614">
        <v>19</v>
      </c>
      <c r="CW614">
        <v>59</v>
      </c>
      <c r="CX614">
        <v>450</v>
      </c>
      <c r="CY614">
        <v>21</v>
      </c>
      <c r="CZ614">
        <v>175</v>
      </c>
      <c r="DA614">
        <v>10</v>
      </c>
      <c r="DN614">
        <v>830</v>
      </c>
      <c r="DO614">
        <v>24</v>
      </c>
      <c r="DP614">
        <v>46</v>
      </c>
      <c r="EM614">
        <v>12</v>
      </c>
      <c r="FO614" t="s">
        <v>1283</v>
      </c>
    </row>
    <row r="615" spans="1:171" hidden="1">
      <c r="A615" t="s">
        <v>1267</v>
      </c>
      <c r="B615" t="s">
        <v>172</v>
      </c>
      <c r="C615" t="s">
        <v>1112</v>
      </c>
      <c r="D615" t="s">
        <v>1113</v>
      </c>
      <c r="E615">
        <v>20.78</v>
      </c>
      <c r="F615">
        <v>20.78</v>
      </c>
      <c r="G615">
        <v>-103.83</v>
      </c>
      <c r="H615">
        <v>-103.83</v>
      </c>
      <c r="I615" t="s">
        <v>175</v>
      </c>
      <c r="L615" t="s">
        <v>1284</v>
      </c>
      <c r="M615" t="s">
        <v>1285</v>
      </c>
      <c r="V615" t="s">
        <v>178</v>
      </c>
      <c r="AA615" t="s">
        <v>1271</v>
      </c>
      <c r="AB615">
        <v>57.54</v>
      </c>
      <c r="AC615">
        <v>1.05</v>
      </c>
      <c r="AE615">
        <v>17.18</v>
      </c>
      <c r="AG615">
        <v>2.2599999999999998</v>
      </c>
      <c r="AH615">
        <v>4.0999999999999996</v>
      </c>
      <c r="AJ615">
        <v>6.35</v>
      </c>
      <c r="AK615">
        <v>3.76</v>
      </c>
      <c r="AL615">
        <v>0.11</v>
      </c>
      <c r="AN615">
        <v>2.4500000000000002</v>
      </c>
      <c r="AO615">
        <v>3.71</v>
      </c>
      <c r="AP615">
        <v>0.3</v>
      </c>
      <c r="BU615">
        <v>1.95</v>
      </c>
      <c r="BV615">
        <v>10</v>
      </c>
      <c r="CJ615">
        <v>143</v>
      </c>
      <c r="CK615">
        <v>54</v>
      </c>
      <c r="CO615">
        <v>46</v>
      </c>
      <c r="CP615">
        <v>18</v>
      </c>
      <c r="CQ615">
        <v>66</v>
      </c>
      <c r="CR615">
        <v>20</v>
      </c>
      <c r="CW615">
        <v>38</v>
      </c>
      <c r="CX615">
        <v>588</v>
      </c>
      <c r="CY615">
        <v>23</v>
      </c>
      <c r="CZ615">
        <v>234</v>
      </c>
      <c r="DA615">
        <v>15</v>
      </c>
      <c r="DN615">
        <v>825</v>
      </c>
      <c r="DO615">
        <v>32</v>
      </c>
      <c r="DP615">
        <v>58</v>
      </c>
      <c r="EM615">
        <v>8</v>
      </c>
      <c r="FO615" t="s">
        <v>1286</v>
      </c>
    </row>
    <row r="616" spans="1:171" hidden="1">
      <c r="A616" t="s">
        <v>1287</v>
      </c>
      <c r="B616" t="s">
        <v>172</v>
      </c>
      <c r="C616" t="s">
        <v>648</v>
      </c>
      <c r="E616">
        <v>19.510000000000002</v>
      </c>
      <c r="F616">
        <v>19.510000000000002</v>
      </c>
      <c r="G616">
        <v>-103.62</v>
      </c>
      <c r="H616">
        <v>-103.62</v>
      </c>
      <c r="I616" t="s">
        <v>175</v>
      </c>
      <c r="L616" t="s">
        <v>1288</v>
      </c>
      <c r="M616" t="s">
        <v>1289</v>
      </c>
      <c r="T616">
        <v>1991</v>
      </c>
      <c r="V616" t="s">
        <v>178</v>
      </c>
      <c r="AA616" t="s">
        <v>1290</v>
      </c>
      <c r="AB616">
        <v>59.33</v>
      </c>
      <c r="AC616">
        <v>0.67</v>
      </c>
      <c r="AE616">
        <v>17.52</v>
      </c>
      <c r="AG616">
        <v>1.79</v>
      </c>
      <c r="AH616">
        <v>3.81</v>
      </c>
      <c r="AJ616">
        <v>6.35</v>
      </c>
      <c r="AK616">
        <v>4</v>
      </c>
      <c r="AL616">
        <v>0.11</v>
      </c>
      <c r="AN616">
        <v>1.31</v>
      </c>
      <c r="AO616">
        <v>4.46</v>
      </c>
      <c r="AP616">
        <v>0.2</v>
      </c>
      <c r="BF616">
        <v>0.41</v>
      </c>
      <c r="CH616">
        <v>18.5</v>
      </c>
      <c r="CJ616">
        <v>115</v>
      </c>
      <c r="CK616">
        <v>104</v>
      </c>
      <c r="CO616">
        <v>39</v>
      </c>
      <c r="CP616">
        <v>33</v>
      </c>
      <c r="CQ616">
        <v>60</v>
      </c>
      <c r="CW616">
        <v>21.5</v>
      </c>
      <c r="CX616">
        <v>575</v>
      </c>
      <c r="CY616">
        <v>16.8</v>
      </c>
      <c r="CZ616">
        <v>135</v>
      </c>
      <c r="DA616">
        <v>3.46</v>
      </c>
      <c r="DM616">
        <v>0.59</v>
      </c>
      <c r="DN616">
        <v>462</v>
      </c>
      <c r="DO616">
        <v>11.1</v>
      </c>
      <c r="DP616">
        <v>23.3</v>
      </c>
      <c r="DQ616">
        <v>2.92</v>
      </c>
      <c r="DR616">
        <v>12.7</v>
      </c>
      <c r="DS616">
        <v>3.08</v>
      </c>
      <c r="DT616">
        <v>1.01</v>
      </c>
      <c r="DU616">
        <v>2.96</v>
      </c>
      <c r="DV616">
        <v>0.48</v>
      </c>
      <c r="DW616">
        <v>3</v>
      </c>
      <c r="DX616">
        <v>0.61</v>
      </c>
      <c r="DY616">
        <v>1.69</v>
      </c>
      <c r="DZ616">
        <v>0.25</v>
      </c>
      <c r="EA616">
        <v>1.6</v>
      </c>
      <c r="EB616">
        <v>0.26</v>
      </c>
      <c r="EC616">
        <v>3.15</v>
      </c>
      <c r="ED616">
        <v>0.25</v>
      </c>
      <c r="EM616">
        <v>5.8</v>
      </c>
      <c r="EO616">
        <v>1.7</v>
      </c>
      <c r="EP616">
        <v>0.62</v>
      </c>
      <c r="FO616" t="s">
        <v>1291</v>
      </c>
    </row>
    <row r="617" spans="1:171" hidden="1">
      <c r="A617" t="s">
        <v>1287</v>
      </c>
      <c r="B617" t="s">
        <v>172</v>
      </c>
      <c r="C617" t="s">
        <v>648</v>
      </c>
      <c r="E617">
        <v>19.510000000000002</v>
      </c>
      <c r="F617">
        <v>19.510000000000002</v>
      </c>
      <c r="G617">
        <v>-103.62</v>
      </c>
      <c r="H617">
        <v>-103.62</v>
      </c>
      <c r="I617" t="s">
        <v>175</v>
      </c>
      <c r="L617" t="s">
        <v>1292</v>
      </c>
      <c r="M617" t="s">
        <v>1289</v>
      </c>
      <c r="T617">
        <v>1991</v>
      </c>
      <c r="V617" t="s">
        <v>178</v>
      </c>
      <c r="AA617" t="s">
        <v>1290</v>
      </c>
      <c r="AB617">
        <v>59.07</v>
      </c>
      <c r="AC617">
        <v>0.66</v>
      </c>
      <c r="AE617">
        <v>17.309999999999999</v>
      </c>
      <c r="AG617">
        <v>2.67</v>
      </c>
      <c r="AH617">
        <v>3.05</v>
      </c>
      <c r="AJ617">
        <v>6.37</v>
      </c>
      <c r="AK617">
        <v>4.0599999999999996</v>
      </c>
      <c r="AL617">
        <v>0.11</v>
      </c>
      <c r="AN617">
        <v>1.29</v>
      </c>
      <c r="AO617">
        <v>4.4400000000000004</v>
      </c>
      <c r="AP617">
        <v>0.2</v>
      </c>
      <c r="BF617">
        <v>0.32</v>
      </c>
      <c r="CH617">
        <v>18.899999999999999</v>
      </c>
      <c r="CJ617">
        <v>114</v>
      </c>
      <c r="CK617">
        <v>98</v>
      </c>
      <c r="CO617">
        <v>36</v>
      </c>
      <c r="CP617">
        <v>26</v>
      </c>
      <c r="CQ617">
        <v>58</v>
      </c>
      <c r="CW617">
        <v>21.3</v>
      </c>
      <c r="CX617">
        <v>568</v>
      </c>
      <c r="CY617">
        <v>17.399999999999999</v>
      </c>
      <c r="CZ617">
        <v>137</v>
      </c>
      <c r="DA617">
        <v>3.33</v>
      </c>
      <c r="DM617">
        <v>0.57999999999999996</v>
      </c>
      <c r="DN617">
        <v>470</v>
      </c>
      <c r="DO617">
        <v>11.2</v>
      </c>
      <c r="DP617">
        <v>23.4</v>
      </c>
      <c r="DQ617">
        <v>2.94</v>
      </c>
      <c r="DR617">
        <v>12.8</v>
      </c>
      <c r="DS617">
        <v>3.19</v>
      </c>
      <c r="DT617">
        <v>1.01</v>
      </c>
      <c r="DU617">
        <v>3.02</v>
      </c>
      <c r="DV617">
        <v>0.5</v>
      </c>
      <c r="DW617">
        <v>2.96</v>
      </c>
      <c r="DX617">
        <v>0.62</v>
      </c>
      <c r="DY617">
        <v>1.69</v>
      </c>
      <c r="DZ617">
        <v>0.26</v>
      </c>
      <c r="EA617">
        <v>1.62</v>
      </c>
      <c r="EB617">
        <v>0.26</v>
      </c>
      <c r="EC617">
        <v>3.2</v>
      </c>
      <c r="ED617">
        <v>0.24</v>
      </c>
      <c r="EM617">
        <v>5.0999999999999996</v>
      </c>
      <c r="EO617">
        <v>1.7</v>
      </c>
      <c r="EP617">
        <v>0.63</v>
      </c>
      <c r="FO617" t="s">
        <v>1293</v>
      </c>
    </row>
    <row r="618" spans="1:171" hidden="1">
      <c r="A618" t="s">
        <v>1294</v>
      </c>
      <c r="B618" t="s">
        <v>172</v>
      </c>
      <c r="C618" t="s">
        <v>648</v>
      </c>
      <c r="E618">
        <v>19.510000000000002</v>
      </c>
      <c r="F618">
        <v>19.510000000000002</v>
      </c>
      <c r="G618">
        <v>-103.62</v>
      </c>
      <c r="H618">
        <v>-103.62</v>
      </c>
      <c r="I618" t="s">
        <v>175</v>
      </c>
      <c r="L618" t="s">
        <v>1295</v>
      </c>
      <c r="M618" t="s">
        <v>1296</v>
      </c>
      <c r="T618">
        <v>1991</v>
      </c>
      <c r="V618" t="s">
        <v>178</v>
      </c>
      <c r="AA618" t="s">
        <v>1290</v>
      </c>
      <c r="AB618">
        <v>59.91</v>
      </c>
      <c r="AC618">
        <v>0.67</v>
      </c>
      <c r="AE618">
        <v>17.61</v>
      </c>
      <c r="AG618">
        <v>1.91</v>
      </c>
      <c r="AH618">
        <v>3.8</v>
      </c>
      <c r="AJ618">
        <v>6.25</v>
      </c>
      <c r="AK618">
        <v>3.94</v>
      </c>
      <c r="AL618">
        <v>0.11</v>
      </c>
      <c r="AN618">
        <v>1.31</v>
      </c>
      <c r="AO618">
        <v>4.51</v>
      </c>
      <c r="AP618">
        <v>0.2</v>
      </c>
      <c r="BF618">
        <v>0.33</v>
      </c>
      <c r="BU618">
        <v>1.0900000000000001</v>
      </c>
      <c r="BV618">
        <v>6.6</v>
      </c>
      <c r="CH618">
        <v>17.5</v>
      </c>
      <c r="CJ618">
        <v>120</v>
      </c>
      <c r="CK618">
        <v>93</v>
      </c>
      <c r="CO618">
        <v>35</v>
      </c>
      <c r="CP618">
        <v>28</v>
      </c>
      <c r="CQ618">
        <v>69</v>
      </c>
      <c r="CW618">
        <v>20.3</v>
      </c>
      <c r="CX618">
        <v>561</v>
      </c>
      <c r="CY618">
        <v>17</v>
      </c>
      <c r="CZ618">
        <v>139</v>
      </c>
      <c r="DA618">
        <v>3.36</v>
      </c>
      <c r="DM618">
        <v>0.65</v>
      </c>
      <c r="DN618">
        <v>466</v>
      </c>
      <c r="DO618">
        <v>11.4</v>
      </c>
      <c r="DP618">
        <v>23.6</v>
      </c>
      <c r="DQ618">
        <v>2.99</v>
      </c>
      <c r="DR618">
        <v>12.8</v>
      </c>
      <c r="DS618">
        <v>3.12</v>
      </c>
      <c r="DT618">
        <v>1.03</v>
      </c>
      <c r="DU618">
        <v>2.93</v>
      </c>
      <c r="DV618">
        <v>0.49</v>
      </c>
      <c r="DW618">
        <v>2.99</v>
      </c>
      <c r="DX618">
        <v>0.62</v>
      </c>
      <c r="DY618">
        <v>1.67</v>
      </c>
      <c r="DZ618">
        <v>0.25</v>
      </c>
      <c r="EA618">
        <v>1.6</v>
      </c>
      <c r="EB618">
        <v>0.25</v>
      </c>
      <c r="EC618">
        <v>3.19</v>
      </c>
      <c r="ED618">
        <v>0.25</v>
      </c>
      <c r="EM618">
        <v>5.9</v>
      </c>
      <c r="EO618">
        <v>1.7</v>
      </c>
      <c r="EP618">
        <v>0.63</v>
      </c>
      <c r="FO618" t="s">
        <v>1297</v>
      </c>
    </row>
    <row r="619" spans="1:171">
      <c r="A619" t="s">
        <v>1298</v>
      </c>
      <c r="B619" t="s">
        <v>172</v>
      </c>
      <c r="C619" t="s">
        <v>648</v>
      </c>
      <c r="E619">
        <v>19.510000000000002</v>
      </c>
      <c r="F619">
        <v>19.510000000000002</v>
      </c>
      <c r="G619">
        <v>-103.62</v>
      </c>
      <c r="H619">
        <v>-103.62</v>
      </c>
      <c r="I619" t="s">
        <v>175</v>
      </c>
      <c r="L619" t="s">
        <v>1299</v>
      </c>
      <c r="M619" t="s">
        <v>1300</v>
      </c>
      <c r="V619" t="s">
        <v>178</v>
      </c>
      <c r="AA619" t="s">
        <v>1247</v>
      </c>
      <c r="AB619">
        <v>49.42</v>
      </c>
      <c r="AC619">
        <v>0.77</v>
      </c>
      <c r="AE619">
        <v>16.920000000000002</v>
      </c>
      <c r="AG619">
        <v>4.4000000000000004</v>
      </c>
      <c r="AH619">
        <v>5.3</v>
      </c>
      <c r="AJ619">
        <v>10.119999999999999</v>
      </c>
      <c r="AK619">
        <v>9.27</v>
      </c>
      <c r="AL619">
        <v>0.15</v>
      </c>
      <c r="AN619">
        <v>0.65</v>
      </c>
      <c r="AO619">
        <v>2.4900000000000002</v>
      </c>
      <c r="AP619">
        <v>0.2</v>
      </c>
      <c r="AR619">
        <v>0.06</v>
      </c>
      <c r="AS619">
        <v>0.13</v>
      </c>
      <c r="BU619">
        <v>0.79</v>
      </c>
      <c r="BV619">
        <v>2.4</v>
      </c>
      <c r="CH619">
        <v>35.5</v>
      </c>
      <c r="CJ619">
        <v>196</v>
      </c>
      <c r="CK619">
        <v>378</v>
      </c>
      <c r="CO619">
        <v>221</v>
      </c>
      <c r="CP619">
        <v>24</v>
      </c>
      <c r="CQ619">
        <v>66</v>
      </c>
      <c r="CW619">
        <v>7</v>
      </c>
      <c r="CX619">
        <v>444</v>
      </c>
      <c r="CY619">
        <v>18</v>
      </c>
      <c r="CZ619">
        <v>92</v>
      </c>
      <c r="DA619">
        <v>0</v>
      </c>
      <c r="DM619">
        <v>0</v>
      </c>
      <c r="DN619">
        <v>161</v>
      </c>
      <c r="DO619">
        <v>9.3000000000000007</v>
      </c>
      <c r="DP619">
        <v>22</v>
      </c>
      <c r="DR619">
        <v>12</v>
      </c>
      <c r="DS619">
        <v>2.96</v>
      </c>
      <c r="DT619">
        <v>1.1299999999999999</v>
      </c>
      <c r="DV619">
        <v>0.61</v>
      </c>
      <c r="DW619">
        <v>3.7</v>
      </c>
      <c r="EA619">
        <v>2.08</v>
      </c>
      <c r="EB619">
        <v>0.26</v>
      </c>
      <c r="EC619">
        <v>2.6</v>
      </c>
      <c r="EF619">
        <v>1.1400000000000001E-4</v>
      </c>
      <c r="EG619">
        <v>6.3E-5</v>
      </c>
      <c r="EO619">
        <v>0.44</v>
      </c>
      <c r="EP619">
        <v>0.33</v>
      </c>
      <c r="EQ619">
        <v>0.51213399999999998</v>
      </c>
      <c r="ET619">
        <v>0.70362999999999998</v>
      </c>
      <c r="FE619">
        <v>0.1474</v>
      </c>
      <c r="FO619" t="s">
        <v>1301</v>
      </c>
    </row>
    <row r="620" spans="1:171" hidden="1">
      <c r="A620" t="s">
        <v>1302</v>
      </c>
      <c r="B620" t="s">
        <v>172</v>
      </c>
      <c r="C620" t="s">
        <v>870</v>
      </c>
      <c r="E620">
        <v>19.066603000000001</v>
      </c>
      <c r="F620">
        <v>19.066603000000001</v>
      </c>
      <c r="G620">
        <v>-99.666155000000003</v>
      </c>
      <c r="H620">
        <v>-99.666155000000003</v>
      </c>
      <c r="I620" t="s">
        <v>175</v>
      </c>
      <c r="J620">
        <v>2913</v>
      </c>
      <c r="K620">
        <v>2913</v>
      </c>
      <c r="L620" t="s">
        <v>1303</v>
      </c>
      <c r="M620" t="s">
        <v>1304</v>
      </c>
      <c r="V620" t="s">
        <v>178</v>
      </c>
      <c r="Y620" t="s">
        <v>1305</v>
      </c>
      <c r="AA620" t="s">
        <v>1306</v>
      </c>
      <c r="AB620">
        <v>60.11</v>
      </c>
      <c r="AC620">
        <v>0.79</v>
      </c>
      <c r="AE620">
        <v>16.48</v>
      </c>
      <c r="AI620">
        <v>5.08</v>
      </c>
      <c r="AJ620">
        <v>6.41</v>
      </c>
      <c r="AK620">
        <v>4.22</v>
      </c>
      <c r="AL620">
        <v>0.08</v>
      </c>
      <c r="AN620">
        <v>1.84</v>
      </c>
      <c r="AO620">
        <v>3.85</v>
      </c>
      <c r="AP620">
        <v>0.18</v>
      </c>
      <c r="BF620">
        <v>0.62</v>
      </c>
      <c r="FO620">
        <v>1234070</v>
      </c>
    </row>
    <row r="621" spans="1:171" hidden="1">
      <c r="A621" t="s">
        <v>1302</v>
      </c>
      <c r="B621" t="s">
        <v>172</v>
      </c>
      <c r="C621" t="s">
        <v>870</v>
      </c>
      <c r="E621">
        <v>19.219014000000001</v>
      </c>
      <c r="F621">
        <v>19.219014000000001</v>
      </c>
      <c r="G621">
        <v>-99.833511000000001</v>
      </c>
      <c r="H621">
        <v>-99.833511000000001</v>
      </c>
      <c r="I621" t="s">
        <v>175</v>
      </c>
      <c r="J621">
        <v>3314</v>
      </c>
      <c r="K621">
        <v>3314</v>
      </c>
      <c r="L621" t="s">
        <v>1307</v>
      </c>
      <c r="M621" t="s">
        <v>1304</v>
      </c>
      <c r="V621" t="s">
        <v>178</v>
      </c>
      <c r="Y621" t="s">
        <v>1305</v>
      </c>
      <c r="AA621" t="s">
        <v>1306</v>
      </c>
      <c r="AB621">
        <v>61.92</v>
      </c>
      <c r="AC621">
        <v>0.67</v>
      </c>
      <c r="AE621">
        <v>18.21</v>
      </c>
      <c r="AI621">
        <v>3.97</v>
      </c>
      <c r="AJ621">
        <v>4.57</v>
      </c>
      <c r="AK621">
        <v>1.92</v>
      </c>
      <c r="AL621">
        <v>7.0000000000000007E-2</v>
      </c>
      <c r="AN621">
        <v>1.82</v>
      </c>
      <c r="AO621">
        <v>4.42</v>
      </c>
      <c r="AP621">
        <v>0.17</v>
      </c>
      <c r="BF621">
        <v>1.9</v>
      </c>
      <c r="FO621">
        <v>1234071</v>
      </c>
    </row>
    <row r="622" spans="1:171" hidden="1">
      <c r="A622" t="s">
        <v>1302</v>
      </c>
      <c r="B622" t="s">
        <v>172</v>
      </c>
      <c r="C622" t="s">
        <v>870</v>
      </c>
      <c r="E622">
        <v>19.118238999999999</v>
      </c>
      <c r="F622">
        <v>19.118238999999999</v>
      </c>
      <c r="G622">
        <v>-99.659115999999997</v>
      </c>
      <c r="H622">
        <v>-99.659115999999997</v>
      </c>
      <c r="I622" t="s">
        <v>175</v>
      </c>
      <c r="J622">
        <v>2811</v>
      </c>
      <c r="K622">
        <v>2811</v>
      </c>
      <c r="L622" t="s">
        <v>1308</v>
      </c>
      <c r="M622" t="s">
        <v>1309</v>
      </c>
      <c r="V622" t="s">
        <v>178</v>
      </c>
      <c r="Y622" t="s">
        <v>1305</v>
      </c>
      <c r="AA622" t="s">
        <v>1306</v>
      </c>
      <c r="AB622">
        <v>63.47</v>
      </c>
      <c r="AC622">
        <v>0.71</v>
      </c>
      <c r="AE622">
        <v>16.63</v>
      </c>
      <c r="AI622">
        <v>4.58</v>
      </c>
      <c r="AJ622">
        <v>4.46</v>
      </c>
      <c r="AK622">
        <v>2.59</v>
      </c>
      <c r="AL622">
        <v>0.08</v>
      </c>
      <c r="AN622">
        <v>2.0099999999999998</v>
      </c>
      <c r="AO622">
        <v>4.7</v>
      </c>
      <c r="AP622">
        <v>0.18</v>
      </c>
      <c r="BF622">
        <v>0.28999999999999998</v>
      </c>
      <c r="FO622">
        <v>1234072</v>
      </c>
    </row>
    <row r="623" spans="1:171" hidden="1">
      <c r="A623" t="s">
        <v>1302</v>
      </c>
      <c r="B623" t="s">
        <v>172</v>
      </c>
      <c r="C623" t="s">
        <v>870</v>
      </c>
      <c r="E623">
        <v>19.071558</v>
      </c>
      <c r="F623">
        <v>19.071558</v>
      </c>
      <c r="G623">
        <v>-99.682522000000006</v>
      </c>
      <c r="H623">
        <v>-99.682522000000006</v>
      </c>
      <c r="I623" t="s">
        <v>175</v>
      </c>
      <c r="J623">
        <v>3174</v>
      </c>
      <c r="K623">
        <v>3174</v>
      </c>
      <c r="L623" t="s">
        <v>1310</v>
      </c>
      <c r="M623" t="s">
        <v>1309</v>
      </c>
      <c r="V623" t="s">
        <v>178</v>
      </c>
      <c r="Y623" t="s">
        <v>1305</v>
      </c>
      <c r="AA623" t="s">
        <v>1306</v>
      </c>
      <c r="AB623">
        <v>66.95</v>
      </c>
      <c r="AC623">
        <v>0.56999999999999995</v>
      </c>
      <c r="AE623">
        <v>15.67</v>
      </c>
      <c r="AI623">
        <v>3.53</v>
      </c>
      <c r="AJ623">
        <v>3.73</v>
      </c>
      <c r="AK623">
        <v>1.9</v>
      </c>
      <c r="AL623">
        <v>0.06</v>
      </c>
      <c r="AN623">
        <v>2.2799999999999998</v>
      </c>
      <c r="AO623">
        <v>4.51</v>
      </c>
      <c r="AP623">
        <v>0.16</v>
      </c>
      <c r="BF623">
        <v>0.3</v>
      </c>
      <c r="FO623">
        <v>1234073</v>
      </c>
    </row>
    <row r="624" spans="1:171" hidden="1">
      <c r="A624" t="s">
        <v>1302</v>
      </c>
      <c r="B624" t="s">
        <v>172</v>
      </c>
      <c r="C624" t="s">
        <v>870</v>
      </c>
      <c r="E624">
        <v>19.155232999999999</v>
      </c>
      <c r="F624">
        <v>19.155232999999999</v>
      </c>
      <c r="G624">
        <v>-99.805261999999999</v>
      </c>
      <c r="H624">
        <v>-99.805261999999999</v>
      </c>
      <c r="I624" t="s">
        <v>175</v>
      </c>
      <c r="J624">
        <v>3519</v>
      </c>
      <c r="K624">
        <v>3519</v>
      </c>
      <c r="L624" t="s">
        <v>1311</v>
      </c>
      <c r="M624" t="s">
        <v>1304</v>
      </c>
      <c r="V624" t="s">
        <v>178</v>
      </c>
      <c r="Y624" t="s">
        <v>1305</v>
      </c>
      <c r="AA624" t="s">
        <v>1306</v>
      </c>
      <c r="AB624">
        <v>60.43</v>
      </c>
      <c r="AC624">
        <v>0.82</v>
      </c>
      <c r="AE624">
        <v>18.36</v>
      </c>
      <c r="AI624">
        <v>4.72</v>
      </c>
      <c r="AJ624">
        <v>5.33</v>
      </c>
      <c r="AK624">
        <v>2.98</v>
      </c>
      <c r="AL624">
        <v>0.09</v>
      </c>
      <c r="AN624">
        <v>1.48</v>
      </c>
      <c r="AO624">
        <v>4.54</v>
      </c>
      <c r="AP624">
        <v>0.17</v>
      </c>
      <c r="BF624">
        <v>0.67</v>
      </c>
      <c r="FO624">
        <v>1234074</v>
      </c>
    </row>
    <row r="625" spans="1:171" hidden="1">
      <c r="A625" t="s">
        <v>1302</v>
      </c>
      <c r="B625" t="s">
        <v>172</v>
      </c>
      <c r="C625" t="s">
        <v>870</v>
      </c>
      <c r="E625">
        <v>19.060544</v>
      </c>
      <c r="F625">
        <v>19.060544</v>
      </c>
      <c r="G625">
        <v>-99.794853000000003</v>
      </c>
      <c r="H625">
        <v>-99.794853000000003</v>
      </c>
      <c r="I625" t="s">
        <v>175</v>
      </c>
      <c r="J625">
        <v>3392</v>
      </c>
      <c r="K625">
        <v>3392</v>
      </c>
      <c r="L625" t="s">
        <v>1312</v>
      </c>
      <c r="M625" t="s">
        <v>1304</v>
      </c>
      <c r="V625" t="s">
        <v>178</v>
      </c>
      <c r="Y625" t="s">
        <v>1305</v>
      </c>
      <c r="AA625" t="s">
        <v>1306</v>
      </c>
      <c r="AB625">
        <v>60.63</v>
      </c>
      <c r="AC625">
        <v>0.79</v>
      </c>
      <c r="AE625">
        <v>16.64</v>
      </c>
      <c r="AI625">
        <v>5.31</v>
      </c>
      <c r="AJ625">
        <v>5.92</v>
      </c>
      <c r="AK625">
        <v>3.34</v>
      </c>
      <c r="AL625">
        <v>0.09</v>
      </c>
      <c r="AN625">
        <v>2.16</v>
      </c>
      <c r="AO625">
        <v>4.0599999999999996</v>
      </c>
      <c r="AP625">
        <v>0.25</v>
      </c>
      <c r="BF625">
        <v>0.2</v>
      </c>
      <c r="FO625">
        <v>1234075</v>
      </c>
    </row>
    <row r="626" spans="1:171" hidden="1">
      <c r="A626" t="s">
        <v>1302</v>
      </c>
      <c r="B626" t="s">
        <v>172</v>
      </c>
      <c r="C626" t="s">
        <v>870</v>
      </c>
      <c r="E626">
        <v>19.11065</v>
      </c>
      <c r="F626">
        <v>19.11065</v>
      </c>
      <c r="G626">
        <v>-99.844356000000005</v>
      </c>
      <c r="H626">
        <v>-99.844356000000005</v>
      </c>
      <c r="I626" t="s">
        <v>175</v>
      </c>
      <c r="J626">
        <v>3343</v>
      </c>
      <c r="K626">
        <v>3343</v>
      </c>
      <c r="L626" t="s">
        <v>1313</v>
      </c>
      <c r="M626" t="s">
        <v>1304</v>
      </c>
      <c r="V626" t="s">
        <v>178</v>
      </c>
      <c r="Y626" t="s">
        <v>1305</v>
      </c>
      <c r="AA626" t="s">
        <v>1306</v>
      </c>
      <c r="AB626">
        <v>61.84</v>
      </c>
      <c r="AC626">
        <v>0.8</v>
      </c>
      <c r="AE626">
        <v>17.489999999999998</v>
      </c>
      <c r="AI626">
        <v>4.5999999999999996</v>
      </c>
      <c r="AJ626">
        <v>4.58</v>
      </c>
      <c r="AK626">
        <v>2.09</v>
      </c>
      <c r="AL626">
        <v>7.0000000000000007E-2</v>
      </c>
      <c r="AN626">
        <v>2.0099999999999998</v>
      </c>
      <c r="AO626">
        <v>4.58</v>
      </c>
      <c r="AP626">
        <v>0.2</v>
      </c>
      <c r="BF626">
        <v>0.76</v>
      </c>
      <c r="FO626">
        <v>1234076</v>
      </c>
    </row>
    <row r="627" spans="1:171" hidden="1">
      <c r="A627" t="s">
        <v>1302</v>
      </c>
      <c r="B627" t="s">
        <v>172</v>
      </c>
      <c r="C627" t="s">
        <v>870</v>
      </c>
      <c r="E627">
        <v>19.054876</v>
      </c>
      <c r="F627">
        <v>19.054876</v>
      </c>
      <c r="G627">
        <v>-99.718293000000003</v>
      </c>
      <c r="H627">
        <v>-99.718293000000003</v>
      </c>
      <c r="I627" t="s">
        <v>175</v>
      </c>
      <c r="J627">
        <v>3595</v>
      </c>
      <c r="K627">
        <v>3595</v>
      </c>
      <c r="L627" t="s">
        <v>1314</v>
      </c>
      <c r="M627" t="s">
        <v>1309</v>
      </c>
      <c r="V627" t="s">
        <v>178</v>
      </c>
      <c r="Y627" t="s">
        <v>1305</v>
      </c>
      <c r="AA627" t="s">
        <v>1306</v>
      </c>
      <c r="AB627">
        <v>63.95</v>
      </c>
      <c r="AC627">
        <v>0.59</v>
      </c>
      <c r="AE627">
        <v>16.260000000000002</v>
      </c>
      <c r="AI627">
        <v>4.1100000000000003</v>
      </c>
      <c r="AJ627">
        <v>4.32</v>
      </c>
      <c r="AK627">
        <v>2.68</v>
      </c>
      <c r="AL627">
        <v>0.06</v>
      </c>
      <c r="AN627">
        <v>2.31</v>
      </c>
      <c r="AO627">
        <v>4.53</v>
      </c>
      <c r="AP627">
        <v>0.18</v>
      </c>
      <c r="BF627">
        <v>0.15</v>
      </c>
      <c r="FO627">
        <v>1234077</v>
      </c>
    </row>
    <row r="628" spans="1:171" hidden="1">
      <c r="A628" t="s">
        <v>1302</v>
      </c>
      <c r="B628" t="s">
        <v>172</v>
      </c>
      <c r="C628" t="s">
        <v>870</v>
      </c>
      <c r="E628">
        <v>19.047350999999999</v>
      </c>
      <c r="F628">
        <v>19.047350999999999</v>
      </c>
      <c r="G628">
        <v>-99.715191000000004</v>
      </c>
      <c r="H628">
        <v>-99.715191000000004</v>
      </c>
      <c r="I628" t="s">
        <v>175</v>
      </c>
      <c r="J628">
        <v>3700</v>
      </c>
      <c r="K628">
        <v>3700</v>
      </c>
      <c r="L628" t="s">
        <v>1315</v>
      </c>
      <c r="M628" t="s">
        <v>1309</v>
      </c>
      <c r="V628" t="s">
        <v>178</v>
      </c>
      <c r="Y628" t="s">
        <v>1305</v>
      </c>
      <c r="AA628" t="s">
        <v>1306</v>
      </c>
      <c r="AB628">
        <v>64.41</v>
      </c>
      <c r="AC628">
        <v>0.6</v>
      </c>
      <c r="AE628">
        <v>16.54</v>
      </c>
      <c r="AI628">
        <v>4.08</v>
      </c>
      <c r="AJ628">
        <v>3.89</v>
      </c>
      <c r="AK628">
        <v>2.2000000000000002</v>
      </c>
      <c r="AL628">
        <v>7.0000000000000007E-2</v>
      </c>
      <c r="AN628">
        <v>2.48</v>
      </c>
      <c r="AO628">
        <v>4.54</v>
      </c>
      <c r="AP628">
        <v>0.17</v>
      </c>
      <c r="BF628">
        <v>0.65</v>
      </c>
      <c r="FO628">
        <v>1234078</v>
      </c>
    </row>
    <row r="629" spans="1:171" hidden="1">
      <c r="A629" t="s">
        <v>1302</v>
      </c>
      <c r="B629" t="s">
        <v>172</v>
      </c>
      <c r="C629" t="s">
        <v>870</v>
      </c>
      <c r="E629">
        <v>19.091954000000001</v>
      </c>
      <c r="F629">
        <v>19.091954000000001</v>
      </c>
      <c r="G629">
        <v>-99.799678999999998</v>
      </c>
      <c r="H629">
        <v>-99.799678999999998</v>
      </c>
      <c r="I629" t="s">
        <v>175</v>
      </c>
      <c r="J629">
        <v>3701</v>
      </c>
      <c r="K629">
        <v>3701</v>
      </c>
      <c r="L629" t="s">
        <v>1316</v>
      </c>
      <c r="M629" t="s">
        <v>1304</v>
      </c>
      <c r="V629" t="s">
        <v>178</v>
      </c>
      <c r="Y629" t="s">
        <v>1305</v>
      </c>
      <c r="AA629" t="s">
        <v>1306</v>
      </c>
      <c r="AB629">
        <v>60.78</v>
      </c>
      <c r="AC629">
        <v>0.75</v>
      </c>
      <c r="AE629">
        <v>16.7</v>
      </c>
      <c r="AI629">
        <v>5.16</v>
      </c>
      <c r="AJ629">
        <v>5.64</v>
      </c>
      <c r="AK629">
        <v>3.25</v>
      </c>
      <c r="AL629">
        <v>0.08</v>
      </c>
      <c r="AN629">
        <v>2.2200000000000002</v>
      </c>
      <c r="AO629">
        <v>4.45</v>
      </c>
      <c r="AP629">
        <v>0.23</v>
      </c>
      <c r="BF629">
        <v>0.35</v>
      </c>
      <c r="FO629">
        <v>1234079</v>
      </c>
    </row>
    <row r="630" spans="1:171" hidden="1">
      <c r="A630" t="s">
        <v>1302</v>
      </c>
      <c r="B630" t="s">
        <v>172</v>
      </c>
      <c r="C630" t="s">
        <v>870</v>
      </c>
      <c r="E630">
        <v>19.054100999999999</v>
      </c>
      <c r="F630">
        <v>19.054100999999999</v>
      </c>
      <c r="G630">
        <v>-99.794832</v>
      </c>
      <c r="H630">
        <v>-99.794832</v>
      </c>
      <c r="I630" t="s">
        <v>175</v>
      </c>
      <c r="J630">
        <v>3326</v>
      </c>
      <c r="K630">
        <v>3326</v>
      </c>
      <c r="L630" t="s">
        <v>1317</v>
      </c>
      <c r="M630" t="s">
        <v>1309</v>
      </c>
      <c r="V630" t="s">
        <v>178</v>
      </c>
      <c r="Y630" t="s">
        <v>1305</v>
      </c>
      <c r="AA630" t="s">
        <v>1306</v>
      </c>
      <c r="AB630">
        <v>64.400000000000006</v>
      </c>
      <c r="AC630">
        <v>0.7</v>
      </c>
      <c r="AE630">
        <v>16.739999999999998</v>
      </c>
      <c r="AI630">
        <v>4.16</v>
      </c>
      <c r="AJ630">
        <v>4.22</v>
      </c>
      <c r="AK630">
        <v>1.65</v>
      </c>
      <c r="AL630">
        <v>7.0000000000000007E-2</v>
      </c>
      <c r="AN630">
        <v>2.15</v>
      </c>
      <c r="AO630">
        <v>4.25</v>
      </c>
      <c r="AP630">
        <v>0.14000000000000001</v>
      </c>
      <c r="BF630">
        <v>0.86</v>
      </c>
      <c r="FO630">
        <v>1234080</v>
      </c>
    </row>
    <row r="631" spans="1:171" hidden="1">
      <c r="A631" t="s">
        <v>1302</v>
      </c>
      <c r="B631" t="s">
        <v>172</v>
      </c>
      <c r="C631" t="s">
        <v>870</v>
      </c>
      <c r="E631">
        <v>19.063604000000002</v>
      </c>
      <c r="F631">
        <v>19.063604000000002</v>
      </c>
      <c r="G631">
        <v>-99.789288999999997</v>
      </c>
      <c r="H631">
        <v>-99.789288999999997</v>
      </c>
      <c r="I631" t="s">
        <v>175</v>
      </c>
      <c r="J631">
        <v>3417</v>
      </c>
      <c r="K631">
        <v>3417</v>
      </c>
      <c r="L631" t="s">
        <v>1318</v>
      </c>
      <c r="M631" t="s">
        <v>1309</v>
      </c>
      <c r="V631" t="s">
        <v>178</v>
      </c>
      <c r="Y631" t="s">
        <v>1305</v>
      </c>
      <c r="AA631" t="s">
        <v>1306</v>
      </c>
      <c r="AB631">
        <v>64.08</v>
      </c>
      <c r="AC631">
        <v>0.7</v>
      </c>
      <c r="AE631">
        <v>17.079999999999998</v>
      </c>
      <c r="AI631">
        <v>4.25</v>
      </c>
      <c r="AJ631">
        <v>4.3</v>
      </c>
      <c r="AK631">
        <v>1.9</v>
      </c>
      <c r="AL631">
        <v>7.0000000000000007E-2</v>
      </c>
      <c r="AN631">
        <v>1.94</v>
      </c>
      <c r="AO631">
        <v>4.22</v>
      </c>
      <c r="AP631">
        <v>0.16</v>
      </c>
      <c r="BF631">
        <v>0.9</v>
      </c>
      <c r="FO631">
        <v>1234081</v>
      </c>
    </row>
    <row r="632" spans="1:171" hidden="1">
      <c r="A632" t="s">
        <v>1302</v>
      </c>
      <c r="B632" t="s">
        <v>172</v>
      </c>
      <c r="C632" t="s">
        <v>870</v>
      </c>
      <c r="E632">
        <v>19.063604000000002</v>
      </c>
      <c r="F632">
        <v>19.063604000000002</v>
      </c>
      <c r="G632">
        <v>-99.789288999999997</v>
      </c>
      <c r="H632">
        <v>-99.789288999999997</v>
      </c>
      <c r="I632" t="s">
        <v>175</v>
      </c>
      <c r="J632">
        <v>3417</v>
      </c>
      <c r="K632">
        <v>3417</v>
      </c>
      <c r="L632" t="s">
        <v>1319</v>
      </c>
      <c r="M632" t="s">
        <v>1309</v>
      </c>
      <c r="V632" t="s">
        <v>178</v>
      </c>
      <c r="Y632" t="s">
        <v>1305</v>
      </c>
      <c r="AA632" t="s">
        <v>1306</v>
      </c>
      <c r="AB632">
        <v>65.02</v>
      </c>
      <c r="AC632">
        <v>0.64</v>
      </c>
      <c r="AE632">
        <v>16.27</v>
      </c>
      <c r="AI632">
        <v>3.87</v>
      </c>
      <c r="AJ632">
        <v>4.3</v>
      </c>
      <c r="AK632">
        <v>2.2799999999999998</v>
      </c>
      <c r="AL632">
        <v>0.06</v>
      </c>
      <c r="AN632">
        <v>2.12</v>
      </c>
      <c r="AO632">
        <v>4.33</v>
      </c>
      <c r="AP632">
        <v>0.17</v>
      </c>
      <c r="BF632">
        <v>0.66</v>
      </c>
      <c r="FO632">
        <v>1234082</v>
      </c>
    </row>
    <row r="633" spans="1:171" hidden="1">
      <c r="A633" t="s">
        <v>1302</v>
      </c>
      <c r="B633" t="s">
        <v>172</v>
      </c>
      <c r="C633" t="s">
        <v>870</v>
      </c>
      <c r="E633">
        <v>19.033773</v>
      </c>
      <c r="F633">
        <v>19.033773</v>
      </c>
      <c r="G633">
        <v>-99.791579999999996</v>
      </c>
      <c r="H633">
        <v>-99.791579999999996</v>
      </c>
      <c r="I633" t="s">
        <v>175</v>
      </c>
      <c r="J633">
        <v>2897</v>
      </c>
      <c r="K633">
        <v>2897</v>
      </c>
      <c r="L633" t="s">
        <v>1320</v>
      </c>
      <c r="M633" t="s">
        <v>1309</v>
      </c>
      <c r="V633" t="s">
        <v>178</v>
      </c>
      <c r="Y633" t="s">
        <v>1305</v>
      </c>
      <c r="AA633" t="s">
        <v>1306</v>
      </c>
      <c r="AB633">
        <v>63.32</v>
      </c>
      <c r="AC633">
        <v>0.67</v>
      </c>
      <c r="AE633">
        <v>16.55</v>
      </c>
      <c r="AI633">
        <v>4.38</v>
      </c>
      <c r="AJ633">
        <v>4.57</v>
      </c>
      <c r="AK633">
        <v>2.87</v>
      </c>
      <c r="AL633">
        <v>0.05</v>
      </c>
      <c r="AN633">
        <v>2.04</v>
      </c>
      <c r="AO633">
        <v>4.47</v>
      </c>
      <c r="AP633">
        <v>0.19</v>
      </c>
      <c r="BF633">
        <v>0.44</v>
      </c>
      <c r="FO633">
        <v>1234083</v>
      </c>
    </row>
    <row r="634" spans="1:171" hidden="1">
      <c r="A634" t="s">
        <v>1302</v>
      </c>
      <c r="B634" t="s">
        <v>172</v>
      </c>
      <c r="C634" t="s">
        <v>870</v>
      </c>
      <c r="E634">
        <v>19.057092000000001</v>
      </c>
      <c r="F634">
        <v>19.057092000000001</v>
      </c>
      <c r="G634">
        <v>-99.773690999999999</v>
      </c>
      <c r="H634">
        <v>-99.773690999999999</v>
      </c>
      <c r="I634" t="s">
        <v>175</v>
      </c>
      <c r="J634">
        <v>3531</v>
      </c>
      <c r="K634">
        <v>3531</v>
      </c>
      <c r="L634" t="s">
        <v>1321</v>
      </c>
      <c r="M634" t="s">
        <v>1309</v>
      </c>
      <c r="V634" t="s">
        <v>178</v>
      </c>
      <c r="Y634" t="s">
        <v>1305</v>
      </c>
      <c r="AA634" t="s">
        <v>1306</v>
      </c>
      <c r="AB634">
        <v>63.77</v>
      </c>
      <c r="AC634">
        <v>0.66</v>
      </c>
      <c r="AE634">
        <v>16.09</v>
      </c>
      <c r="AI634">
        <v>4.05</v>
      </c>
      <c r="AJ634">
        <v>4.4800000000000004</v>
      </c>
      <c r="AK634">
        <v>2.52</v>
      </c>
      <c r="AL634">
        <v>0.06</v>
      </c>
      <c r="AN634">
        <v>2.2799999999999998</v>
      </c>
      <c r="AO634">
        <v>4.47</v>
      </c>
      <c r="AP634">
        <v>0.18</v>
      </c>
      <c r="BF634">
        <v>1.27</v>
      </c>
      <c r="FO634">
        <v>1234084</v>
      </c>
    </row>
    <row r="635" spans="1:171" hidden="1">
      <c r="A635" t="s">
        <v>1302</v>
      </c>
      <c r="B635" t="s">
        <v>172</v>
      </c>
      <c r="C635" t="s">
        <v>870</v>
      </c>
      <c r="E635">
        <v>19.076898</v>
      </c>
      <c r="F635">
        <v>19.076898</v>
      </c>
      <c r="G635">
        <v>-99.738974999999996</v>
      </c>
      <c r="H635">
        <v>-99.738974999999996</v>
      </c>
      <c r="I635" t="s">
        <v>175</v>
      </c>
      <c r="J635">
        <v>3738</v>
      </c>
      <c r="K635">
        <v>3738</v>
      </c>
      <c r="L635" t="s">
        <v>1322</v>
      </c>
      <c r="M635" t="s">
        <v>1309</v>
      </c>
      <c r="V635" t="s">
        <v>178</v>
      </c>
      <c r="Y635" t="s">
        <v>1305</v>
      </c>
      <c r="AA635" t="s">
        <v>1306</v>
      </c>
      <c r="AB635">
        <v>63.94</v>
      </c>
      <c r="AC635">
        <v>0.7</v>
      </c>
      <c r="AE635">
        <v>17.05</v>
      </c>
      <c r="AI635">
        <v>4.17</v>
      </c>
      <c r="AJ635">
        <v>4.3600000000000003</v>
      </c>
      <c r="AK635">
        <v>2.16</v>
      </c>
      <c r="AL635">
        <v>0.06</v>
      </c>
      <c r="AN635">
        <v>1.99</v>
      </c>
      <c r="AO635">
        <v>4.33</v>
      </c>
      <c r="AP635">
        <v>0.17</v>
      </c>
      <c r="BF635">
        <v>0.94</v>
      </c>
      <c r="FO635">
        <v>1234085</v>
      </c>
    </row>
    <row r="636" spans="1:171" hidden="1">
      <c r="A636" t="s">
        <v>1302</v>
      </c>
      <c r="B636" t="s">
        <v>172</v>
      </c>
      <c r="C636" t="s">
        <v>870</v>
      </c>
      <c r="E636">
        <v>19.064057999999999</v>
      </c>
      <c r="F636">
        <v>19.064057999999999</v>
      </c>
      <c r="G636">
        <v>-99.756519999999995</v>
      </c>
      <c r="H636">
        <v>-99.756519999999995</v>
      </c>
      <c r="I636" t="s">
        <v>175</v>
      </c>
      <c r="J636">
        <v>3696</v>
      </c>
      <c r="K636">
        <v>3696</v>
      </c>
      <c r="L636" t="s">
        <v>1323</v>
      </c>
      <c r="M636" t="s">
        <v>1309</v>
      </c>
      <c r="V636" t="s">
        <v>178</v>
      </c>
      <c r="Y636" t="s">
        <v>1305</v>
      </c>
      <c r="AA636" t="s">
        <v>1306</v>
      </c>
      <c r="AB636">
        <v>64.16</v>
      </c>
      <c r="AC636">
        <v>0.65</v>
      </c>
      <c r="AE636">
        <v>16.920000000000002</v>
      </c>
      <c r="AI636">
        <v>4.3899999999999997</v>
      </c>
      <c r="AJ636">
        <v>4.37</v>
      </c>
      <c r="AK636">
        <v>2.19</v>
      </c>
      <c r="AL636">
        <v>0.08</v>
      </c>
      <c r="AN636">
        <v>2.1800000000000002</v>
      </c>
      <c r="AO636">
        <v>4.51</v>
      </c>
      <c r="AP636">
        <v>0.19</v>
      </c>
      <c r="BF636">
        <v>0.28999999999999998</v>
      </c>
      <c r="FO636">
        <v>1234086</v>
      </c>
    </row>
    <row r="637" spans="1:171" hidden="1">
      <c r="A637" t="s">
        <v>1302</v>
      </c>
      <c r="B637" t="s">
        <v>172</v>
      </c>
      <c r="C637" t="s">
        <v>870</v>
      </c>
      <c r="E637">
        <v>19.075928999999999</v>
      </c>
      <c r="F637">
        <v>19.075928999999999</v>
      </c>
      <c r="G637">
        <v>-99.748475999999997</v>
      </c>
      <c r="H637">
        <v>-99.748475999999997</v>
      </c>
      <c r="I637" t="s">
        <v>175</v>
      </c>
      <c r="J637">
        <v>3826</v>
      </c>
      <c r="K637">
        <v>3826</v>
      </c>
      <c r="L637" t="s">
        <v>1324</v>
      </c>
      <c r="M637" t="s">
        <v>1309</v>
      </c>
      <c r="V637" t="s">
        <v>178</v>
      </c>
      <c r="Y637" t="s">
        <v>1305</v>
      </c>
      <c r="AA637" t="s">
        <v>1306</v>
      </c>
      <c r="AB637">
        <v>65.930000000000007</v>
      </c>
      <c r="AC637">
        <v>0.6</v>
      </c>
      <c r="AE637">
        <v>16.54</v>
      </c>
      <c r="AI637">
        <v>3.39</v>
      </c>
      <c r="AJ637">
        <v>4.2</v>
      </c>
      <c r="AK637">
        <v>1.9</v>
      </c>
      <c r="AL637">
        <v>0.05</v>
      </c>
      <c r="AN637">
        <v>2.19</v>
      </c>
      <c r="AO637">
        <v>4.41</v>
      </c>
      <c r="AP637">
        <v>0.18</v>
      </c>
      <c r="BF637">
        <v>0.39</v>
      </c>
      <c r="FO637">
        <v>1234087</v>
      </c>
    </row>
    <row r="638" spans="1:171" hidden="1">
      <c r="A638" t="s">
        <v>1302</v>
      </c>
      <c r="B638" t="s">
        <v>172</v>
      </c>
      <c r="C638" t="s">
        <v>870</v>
      </c>
      <c r="E638">
        <v>19.096057999999999</v>
      </c>
      <c r="F638">
        <v>19.096057999999999</v>
      </c>
      <c r="G638">
        <v>-99.692053000000001</v>
      </c>
      <c r="H638">
        <v>-99.692053000000001</v>
      </c>
      <c r="I638" t="s">
        <v>175</v>
      </c>
      <c r="J638">
        <v>3147</v>
      </c>
      <c r="K638">
        <v>3147</v>
      </c>
      <c r="L638" t="s">
        <v>1325</v>
      </c>
      <c r="M638" t="s">
        <v>1309</v>
      </c>
      <c r="V638" t="s">
        <v>178</v>
      </c>
      <c r="Y638" t="s">
        <v>1305</v>
      </c>
      <c r="AA638" t="s">
        <v>1306</v>
      </c>
      <c r="AB638">
        <v>64.959999999999994</v>
      </c>
      <c r="AC638">
        <v>0.65</v>
      </c>
      <c r="AE638">
        <v>15.75</v>
      </c>
      <c r="AI638">
        <v>4.16</v>
      </c>
      <c r="AJ638">
        <v>4.2300000000000004</v>
      </c>
      <c r="AK638">
        <v>1.72</v>
      </c>
      <c r="AL638">
        <v>0.16</v>
      </c>
      <c r="AN638">
        <v>2.73</v>
      </c>
      <c r="AO638">
        <v>4.4000000000000004</v>
      </c>
      <c r="AP638">
        <v>0.28999999999999998</v>
      </c>
      <c r="BF638">
        <v>0.61</v>
      </c>
      <c r="FO638">
        <v>1234088</v>
      </c>
    </row>
    <row r="639" spans="1:171" hidden="1">
      <c r="A639" t="s">
        <v>1302</v>
      </c>
      <c r="B639" t="s">
        <v>172</v>
      </c>
      <c r="C639" t="s">
        <v>870</v>
      </c>
      <c r="E639">
        <v>19.088284999999999</v>
      </c>
      <c r="F639">
        <v>19.088284999999999</v>
      </c>
      <c r="G639">
        <v>-99.855886999999996</v>
      </c>
      <c r="H639">
        <v>-99.855886999999996</v>
      </c>
      <c r="I639" t="s">
        <v>175</v>
      </c>
      <c r="J639">
        <v>3496</v>
      </c>
      <c r="K639">
        <v>3496</v>
      </c>
      <c r="L639" t="s">
        <v>1326</v>
      </c>
      <c r="M639" t="s">
        <v>1309</v>
      </c>
      <c r="V639" t="s">
        <v>178</v>
      </c>
      <c r="Y639" t="s">
        <v>1305</v>
      </c>
      <c r="AA639" t="s">
        <v>1306</v>
      </c>
      <c r="AB639">
        <v>63.55</v>
      </c>
      <c r="AC639">
        <v>0.67</v>
      </c>
      <c r="AE639">
        <v>16.920000000000002</v>
      </c>
      <c r="AI639">
        <v>4.58</v>
      </c>
      <c r="AJ639">
        <v>4.16</v>
      </c>
      <c r="AK639">
        <v>3.02</v>
      </c>
      <c r="AL639">
        <v>7.0000000000000007E-2</v>
      </c>
      <c r="AN639">
        <v>2.19</v>
      </c>
      <c r="AO639">
        <v>4</v>
      </c>
      <c r="AP639">
        <v>0.15</v>
      </c>
      <c r="BF639">
        <v>0.04</v>
      </c>
      <c r="FO639">
        <v>1234089</v>
      </c>
    </row>
    <row r="640" spans="1:171" hidden="1">
      <c r="A640" t="s">
        <v>1302</v>
      </c>
      <c r="B640" t="s">
        <v>172</v>
      </c>
      <c r="C640" t="s">
        <v>870</v>
      </c>
      <c r="E640">
        <v>19.115784999999999</v>
      </c>
      <c r="F640">
        <v>19.115784999999999</v>
      </c>
      <c r="G640">
        <v>-99.823931999999999</v>
      </c>
      <c r="H640">
        <v>-99.823931999999999</v>
      </c>
      <c r="I640" t="s">
        <v>175</v>
      </c>
      <c r="J640">
        <v>3500</v>
      </c>
      <c r="K640">
        <v>3500</v>
      </c>
      <c r="L640" t="s">
        <v>1327</v>
      </c>
      <c r="M640" t="s">
        <v>1309</v>
      </c>
      <c r="V640" t="s">
        <v>178</v>
      </c>
      <c r="Y640" t="s">
        <v>1305</v>
      </c>
      <c r="AA640" t="s">
        <v>1306</v>
      </c>
      <c r="AB640">
        <v>65.739999999999995</v>
      </c>
      <c r="AC640">
        <v>0.6</v>
      </c>
      <c r="AE640">
        <v>16.21</v>
      </c>
      <c r="AI640">
        <v>3.59</v>
      </c>
      <c r="AJ640">
        <v>4.07</v>
      </c>
      <c r="AK640">
        <v>1.75</v>
      </c>
      <c r="AL640">
        <v>0.06</v>
      </c>
      <c r="AN640">
        <v>2.15</v>
      </c>
      <c r="AO640">
        <v>4.6399999999999997</v>
      </c>
      <c r="AP640">
        <v>0.16</v>
      </c>
      <c r="BF640">
        <v>0.41</v>
      </c>
      <c r="FO640">
        <v>1234090</v>
      </c>
    </row>
    <row r="641" spans="1:171" hidden="1">
      <c r="A641" t="s">
        <v>1302</v>
      </c>
      <c r="B641" t="s">
        <v>172</v>
      </c>
      <c r="C641" t="s">
        <v>870</v>
      </c>
      <c r="E641">
        <v>19.067257000000001</v>
      </c>
      <c r="F641">
        <v>19.067257000000001</v>
      </c>
      <c r="G641">
        <v>-99.807792000000006</v>
      </c>
      <c r="H641">
        <v>-99.807792000000006</v>
      </c>
      <c r="I641" t="s">
        <v>175</v>
      </c>
      <c r="J641">
        <v>3619</v>
      </c>
      <c r="K641">
        <v>3619</v>
      </c>
      <c r="L641" t="s">
        <v>1328</v>
      </c>
      <c r="M641" t="s">
        <v>1304</v>
      </c>
      <c r="V641" t="s">
        <v>178</v>
      </c>
      <c r="Y641" t="s">
        <v>1305</v>
      </c>
      <c r="AA641" t="s">
        <v>1306</v>
      </c>
      <c r="AB641">
        <v>62.42</v>
      </c>
      <c r="AC641">
        <v>0.65</v>
      </c>
      <c r="AE641">
        <v>15.94</v>
      </c>
      <c r="AI641">
        <v>4.4800000000000004</v>
      </c>
      <c r="AJ641">
        <v>3.9</v>
      </c>
      <c r="AK641">
        <v>4.21</v>
      </c>
      <c r="AL641">
        <v>0.08</v>
      </c>
      <c r="AN641">
        <v>2.29</v>
      </c>
      <c r="AO641">
        <v>3.93</v>
      </c>
      <c r="AP641">
        <v>0.17</v>
      </c>
      <c r="BF641">
        <v>1.06</v>
      </c>
      <c r="FO641">
        <v>1234091</v>
      </c>
    </row>
    <row r="642" spans="1:171" hidden="1">
      <c r="A642" t="s">
        <v>1302</v>
      </c>
      <c r="B642" t="s">
        <v>172</v>
      </c>
      <c r="C642" t="s">
        <v>870</v>
      </c>
      <c r="E642">
        <v>19.022676000000001</v>
      </c>
      <c r="F642">
        <v>19.022676000000001</v>
      </c>
      <c r="G642">
        <v>-99.789209</v>
      </c>
      <c r="H642">
        <v>-99.789209</v>
      </c>
      <c r="I642" t="s">
        <v>175</v>
      </c>
      <c r="J642">
        <v>2919</v>
      </c>
      <c r="K642">
        <v>2919</v>
      </c>
      <c r="L642" t="s">
        <v>1329</v>
      </c>
      <c r="M642" t="s">
        <v>1304</v>
      </c>
      <c r="V642" t="s">
        <v>178</v>
      </c>
      <c r="Y642" t="s">
        <v>1305</v>
      </c>
      <c r="AA642" t="s">
        <v>1306</v>
      </c>
      <c r="AB642">
        <v>58.3</v>
      </c>
      <c r="AC642">
        <v>0.65</v>
      </c>
      <c r="AE642">
        <v>20.100000000000001</v>
      </c>
      <c r="AI642">
        <v>4.3899999999999997</v>
      </c>
      <c r="AJ642">
        <v>4.5199999999999996</v>
      </c>
      <c r="AK642">
        <v>2.37</v>
      </c>
      <c r="AL642">
        <v>7.0000000000000007E-2</v>
      </c>
      <c r="AN642">
        <v>1.3</v>
      </c>
      <c r="AO642">
        <v>4.3600000000000003</v>
      </c>
      <c r="AP642">
        <v>0.08</v>
      </c>
      <c r="BF642">
        <v>3.43</v>
      </c>
      <c r="FO642">
        <v>1234092</v>
      </c>
    </row>
    <row r="643" spans="1:171" hidden="1">
      <c r="A643" t="s">
        <v>1302</v>
      </c>
      <c r="B643" t="s">
        <v>172</v>
      </c>
      <c r="C643" t="s">
        <v>870</v>
      </c>
      <c r="E643">
        <v>19.226236</v>
      </c>
      <c r="F643">
        <v>19.226236</v>
      </c>
      <c r="G643">
        <v>-99.680248000000006</v>
      </c>
      <c r="H643">
        <v>-99.680248000000006</v>
      </c>
      <c r="I643" t="s">
        <v>175</v>
      </c>
      <c r="J643">
        <v>2900</v>
      </c>
      <c r="K643">
        <v>2900</v>
      </c>
      <c r="L643" t="s">
        <v>1330</v>
      </c>
      <c r="M643" t="s">
        <v>1304</v>
      </c>
      <c r="V643" t="s">
        <v>178</v>
      </c>
      <c r="Y643" t="s">
        <v>1305</v>
      </c>
      <c r="AA643" t="s">
        <v>1306</v>
      </c>
      <c r="AB643">
        <v>56.14</v>
      </c>
      <c r="AC643">
        <v>1.06</v>
      </c>
      <c r="AE643">
        <v>15.79</v>
      </c>
      <c r="AI643">
        <v>6.12</v>
      </c>
      <c r="AJ643">
        <v>6.63</v>
      </c>
      <c r="AK643">
        <v>5.33</v>
      </c>
      <c r="AL643">
        <v>0.08</v>
      </c>
      <c r="AN643">
        <v>2.42</v>
      </c>
      <c r="AO643">
        <v>4.6399999999999997</v>
      </c>
      <c r="AP643">
        <v>0.76</v>
      </c>
      <c r="BF643">
        <v>0.3</v>
      </c>
      <c r="FO643">
        <v>1234093</v>
      </c>
    </row>
    <row r="644" spans="1:171" hidden="1">
      <c r="A644" t="s">
        <v>1302</v>
      </c>
      <c r="B644" t="s">
        <v>172</v>
      </c>
      <c r="C644" t="s">
        <v>870</v>
      </c>
      <c r="E644">
        <v>18.896504</v>
      </c>
      <c r="F644">
        <v>18.896504</v>
      </c>
      <c r="G644">
        <v>-99.645672000000005</v>
      </c>
      <c r="H644">
        <v>-99.645672000000005</v>
      </c>
      <c r="I644" t="s">
        <v>175</v>
      </c>
      <c r="J644">
        <v>1900</v>
      </c>
      <c r="K644">
        <v>1900</v>
      </c>
      <c r="L644" t="s">
        <v>1331</v>
      </c>
      <c r="M644" t="s">
        <v>1304</v>
      </c>
      <c r="V644" t="s">
        <v>178</v>
      </c>
      <c r="Y644" t="s">
        <v>1305</v>
      </c>
      <c r="AA644" t="s">
        <v>1306</v>
      </c>
      <c r="AB644">
        <v>58.63</v>
      </c>
      <c r="AC644">
        <v>0.85</v>
      </c>
      <c r="AE644">
        <v>15.85</v>
      </c>
      <c r="AI644">
        <v>5.94</v>
      </c>
      <c r="AJ644">
        <v>6.37</v>
      </c>
      <c r="AK644">
        <v>6.18</v>
      </c>
      <c r="AL644">
        <v>0.09</v>
      </c>
      <c r="AN644">
        <v>1.34</v>
      </c>
      <c r="AO644">
        <v>3.91</v>
      </c>
      <c r="AP644">
        <v>0.19</v>
      </c>
      <c r="BF644">
        <v>0.2</v>
      </c>
      <c r="FO644">
        <v>1234094</v>
      </c>
    </row>
    <row r="645" spans="1:171" hidden="1">
      <c r="A645" t="s">
        <v>1302</v>
      </c>
      <c r="B645" t="s">
        <v>172</v>
      </c>
      <c r="C645" t="s">
        <v>870</v>
      </c>
      <c r="E645">
        <v>18.909403000000001</v>
      </c>
      <c r="F645">
        <v>18.909403000000001</v>
      </c>
      <c r="G645">
        <v>-99.644876999999994</v>
      </c>
      <c r="H645">
        <v>-99.644876999999994</v>
      </c>
      <c r="I645" t="s">
        <v>175</v>
      </c>
      <c r="J645">
        <v>1947</v>
      </c>
      <c r="K645">
        <v>1947</v>
      </c>
      <c r="L645" t="s">
        <v>1332</v>
      </c>
      <c r="M645" t="s">
        <v>1304</v>
      </c>
      <c r="V645" t="s">
        <v>178</v>
      </c>
      <c r="Y645" t="s">
        <v>1305</v>
      </c>
      <c r="AA645" t="s">
        <v>1306</v>
      </c>
      <c r="AB645">
        <v>58.49</v>
      </c>
      <c r="AC645">
        <v>0.85</v>
      </c>
      <c r="AE645">
        <v>15.52</v>
      </c>
      <c r="AI645">
        <v>5.64</v>
      </c>
      <c r="AJ645">
        <v>6.03</v>
      </c>
      <c r="AK645">
        <v>7.19</v>
      </c>
      <c r="AL645">
        <v>0.1</v>
      </c>
      <c r="AN645">
        <v>1.55</v>
      </c>
      <c r="AO645">
        <v>3.54</v>
      </c>
      <c r="AP645">
        <v>0.18</v>
      </c>
      <c r="BF645">
        <v>0.39</v>
      </c>
      <c r="FO645">
        <v>1234095</v>
      </c>
    </row>
    <row r="646" spans="1:171" hidden="1">
      <c r="A646" t="s">
        <v>1302</v>
      </c>
      <c r="B646" t="s">
        <v>172</v>
      </c>
      <c r="C646" t="s">
        <v>870</v>
      </c>
      <c r="E646">
        <v>18.941860999999999</v>
      </c>
      <c r="F646">
        <v>18.941860999999999</v>
      </c>
      <c r="G646">
        <v>-99.577663999999999</v>
      </c>
      <c r="H646">
        <v>-99.577663999999999</v>
      </c>
      <c r="I646" t="s">
        <v>175</v>
      </c>
      <c r="J646">
        <v>2059</v>
      </c>
      <c r="K646">
        <v>2059</v>
      </c>
      <c r="L646" t="s">
        <v>1333</v>
      </c>
      <c r="M646" t="s">
        <v>1334</v>
      </c>
      <c r="V646" t="s">
        <v>178</v>
      </c>
      <c r="Y646" t="s">
        <v>1305</v>
      </c>
      <c r="AA646" t="s">
        <v>1306</v>
      </c>
      <c r="AB646">
        <v>54.39</v>
      </c>
      <c r="AC646">
        <v>0.87</v>
      </c>
      <c r="AE646">
        <v>16.420000000000002</v>
      </c>
      <c r="AI646">
        <v>6.8</v>
      </c>
      <c r="AJ646">
        <v>7.18</v>
      </c>
      <c r="AK646">
        <v>7.34</v>
      </c>
      <c r="AL646">
        <v>0.11</v>
      </c>
      <c r="AN646">
        <v>1.56</v>
      </c>
      <c r="AO646">
        <v>3.78</v>
      </c>
      <c r="AP646">
        <v>0.28999999999999998</v>
      </c>
      <c r="BF646">
        <v>0.37</v>
      </c>
      <c r="FO646">
        <v>1234096</v>
      </c>
    </row>
    <row r="647" spans="1:171" hidden="1">
      <c r="A647" t="s">
        <v>1302</v>
      </c>
      <c r="B647" t="s">
        <v>172</v>
      </c>
      <c r="C647" t="s">
        <v>870</v>
      </c>
      <c r="E647">
        <v>18.936823</v>
      </c>
      <c r="F647">
        <v>18.936823</v>
      </c>
      <c r="G647">
        <v>-99.593031999999994</v>
      </c>
      <c r="H647">
        <v>-99.593031999999994</v>
      </c>
      <c r="I647" t="s">
        <v>175</v>
      </c>
      <c r="J647">
        <v>2150</v>
      </c>
      <c r="K647">
        <v>2150</v>
      </c>
      <c r="L647" t="s">
        <v>1335</v>
      </c>
      <c r="M647" t="s">
        <v>1334</v>
      </c>
      <c r="V647" t="s">
        <v>178</v>
      </c>
      <c r="Y647" t="s">
        <v>1305</v>
      </c>
      <c r="AA647" t="s">
        <v>1306</v>
      </c>
      <c r="AB647">
        <v>56.13</v>
      </c>
      <c r="AC647">
        <v>0.86</v>
      </c>
      <c r="AE647">
        <v>16.350000000000001</v>
      </c>
      <c r="AI647">
        <v>6.33</v>
      </c>
      <c r="AJ647">
        <v>6.65</v>
      </c>
      <c r="AK647">
        <v>6.92</v>
      </c>
      <c r="AL647">
        <v>0.11</v>
      </c>
      <c r="AN647">
        <v>1.58</v>
      </c>
      <c r="AO647">
        <v>3.97</v>
      </c>
      <c r="AP647">
        <v>0.25</v>
      </c>
      <c r="BF647">
        <v>-0.01</v>
      </c>
      <c r="FO647">
        <v>1234097</v>
      </c>
    </row>
    <row r="648" spans="1:171" hidden="1">
      <c r="A648" t="s">
        <v>1302</v>
      </c>
      <c r="B648" t="s">
        <v>172</v>
      </c>
      <c r="C648" t="s">
        <v>870</v>
      </c>
      <c r="E648">
        <v>18.932870999999999</v>
      </c>
      <c r="F648">
        <v>18.932870999999999</v>
      </c>
      <c r="G648">
        <v>-99.605089000000007</v>
      </c>
      <c r="H648">
        <v>-99.605089000000007</v>
      </c>
      <c r="I648" t="s">
        <v>175</v>
      </c>
      <c r="J648">
        <v>2130</v>
      </c>
      <c r="K648">
        <v>2130</v>
      </c>
      <c r="L648" t="s">
        <v>1336</v>
      </c>
      <c r="M648" t="s">
        <v>1334</v>
      </c>
      <c r="V648" t="s">
        <v>178</v>
      </c>
      <c r="Y648" t="s">
        <v>1305</v>
      </c>
      <c r="AA648" t="s">
        <v>1306</v>
      </c>
      <c r="AB648">
        <v>56.92</v>
      </c>
      <c r="AC648">
        <v>0.85</v>
      </c>
      <c r="AE648">
        <v>16.25</v>
      </c>
      <c r="AI648">
        <v>5.97</v>
      </c>
      <c r="AJ648">
        <v>6.24</v>
      </c>
      <c r="AK648">
        <v>6.43</v>
      </c>
      <c r="AL648">
        <v>0.1</v>
      </c>
      <c r="AN648">
        <v>1.72</v>
      </c>
      <c r="AO648">
        <v>3.71</v>
      </c>
      <c r="AP648">
        <v>0.22</v>
      </c>
      <c r="BF648">
        <v>0.54</v>
      </c>
      <c r="FO648">
        <v>1234098</v>
      </c>
    </row>
    <row r="649" spans="1:171" hidden="1">
      <c r="A649" t="s">
        <v>1302</v>
      </c>
      <c r="B649" t="s">
        <v>172</v>
      </c>
      <c r="C649" t="s">
        <v>870</v>
      </c>
      <c r="E649">
        <v>19.081503000000001</v>
      </c>
      <c r="F649">
        <v>19.081503000000001</v>
      </c>
      <c r="G649">
        <v>-99.735468999999995</v>
      </c>
      <c r="H649">
        <v>-99.735468999999995</v>
      </c>
      <c r="I649" t="s">
        <v>175</v>
      </c>
      <c r="J649">
        <v>3774</v>
      </c>
      <c r="K649">
        <v>3774</v>
      </c>
      <c r="L649" t="s">
        <v>1337</v>
      </c>
      <c r="M649" t="s">
        <v>1309</v>
      </c>
      <c r="V649" t="s">
        <v>178</v>
      </c>
      <c r="Y649" t="s">
        <v>1305</v>
      </c>
      <c r="AA649" t="s">
        <v>1306</v>
      </c>
      <c r="AB649">
        <v>63.56</v>
      </c>
      <c r="AC649">
        <v>0.7</v>
      </c>
      <c r="AE649">
        <v>15.95</v>
      </c>
      <c r="AI649">
        <v>4.45</v>
      </c>
      <c r="AJ649">
        <v>4.7699999999999996</v>
      </c>
      <c r="AK649">
        <v>2.98</v>
      </c>
      <c r="AL649">
        <v>0.08</v>
      </c>
      <c r="AN649">
        <v>1.98</v>
      </c>
      <c r="AO649">
        <v>4.2</v>
      </c>
      <c r="AP649">
        <v>0.18</v>
      </c>
      <c r="BF649">
        <v>0.36</v>
      </c>
      <c r="FO649">
        <v>1234099</v>
      </c>
    </row>
    <row r="650" spans="1:171" hidden="1">
      <c r="A650" t="s">
        <v>1302</v>
      </c>
      <c r="B650" t="s">
        <v>172</v>
      </c>
      <c r="C650" t="s">
        <v>870</v>
      </c>
      <c r="E650">
        <v>19.098067</v>
      </c>
      <c r="F650">
        <v>19.098067</v>
      </c>
      <c r="G650">
        <v>-99.755771999999993</v>
      </c>
      <c r="H650">
        <v>-99.755771999999993</v>
      </c>
      <c r="I650" t="s">
        <v>175</v>
      </c>
      <c r="J650">
        <v>4320</v>
      </c>
      <c r="K650">
        <v>4320</v>
      </c>
      <c r="L650" t="s">
        <v>1338</v>
      </c>
      <c r="M650" t="s">
        <v>1309</v>
      </c>
      <c r="V650" t="s">
        <v>178</v>
      </c>
      <c r="Y650" t="s">
        <v>1305</v>
      </c>
      <c r="AA650" t="s">
        <v>1306</v>
      </c>
      <c r="AB650">
        <v>65.430000000000007</v>
      </c>
      <c r="AC650">
        <v>0.61</v>
      </c>
      <c r="AE650">
        <v>16.75</v>
      </c>
      <c r="AI650">
        <v>3.62</v>
      </c>
      <c r="AJ650">
        <v>4.45</v>
      </c>
      <c r="AK650">
        <v>2.16</v>
      </c>
      <c r="AL650">
        <v>7.0000000000000007E-2</v>
      </c>
      <c r="AN650">
        <v>2.0699999999999998</v>
      </c>
      <c r="AO650">
        <v>4.5</v>
      </c>
      <c r="AP650">
        <v>0.17</v>
      </c>
      <c r="BF650">
        <v>0.18</v>
      </c>
      <c r="FO650">
        <v>1234100</v>
      </c>
    </row>
    <row r="651" spans="1:171" hidden="1">
      <c r="A651" t="s">
        <v>1302</v>
      </c>
      <c r="B651" t="s">
        <v>172</v>
      </c>
      <c r="C651" t="s">
        <v>870</v>
      </c>
      <c r="E651">
        <v>19.094888000000001</v>
      </c>
      <c r="F651">
        <v>19.094888000000001</v>
      </c>
      <c r="G651">
        <v>-99.746441000000004</v>
      </c>
      <c r="H651">
        <v>-99.746441000000004</v>
      </c>
      <c r="I651" t="s">
        <v>175</v>
      </c>
      <c r="J651">
        <v>4332</v>
      </c>
      <c r="K651">
        <v>4332</v>
      </c>
      <c r="L651" t="s">
        <v>1339</v>
      </c>
      <c r="M651" t="s">
        <v>1309</v>
      </c>
      <c r="V651" t="s">
        <v>178</v>
      </c>
      <c r="Y651" t="s">
        <v>1305</v>
      </c>
      <c r="AA651" t="s">
        <v>1306</v>
      </c>
      <c r="AB651">
        <v>64.22</v>
      </c>
      <c r="AC651">
        <v>0.66</v>
      </c>
      <c r="AE651">
        <v>16.329999999999998</v>
      </c>
      <c r="AI651">
        <v>4.24</v>
      </c>
      <c r="AJ651">
        <v>4.57</v>
      </c>
      <c r="AK651">
        <v>2.4700000000000002</v>
      </c>
      <c r="AL651">
        <v>0.06</v>
      </c>
      <c r="AN651">
        <v>2.11</v>
      </c>
      <c r="AO651">
        <v>4.6100000000000003</v>
      </c>
      <c r="AP651">
        <v>0.17</v>
      </c>
      <c r="BF651">
        <v>0.1</v>
      </c>
      <c r="FO651">
        <v>1234101</v>
      </c>
    </row>
    <row r="652" spans="1:171" hidden="1">
      <c r="A652" t="s">
        <v>1302</v>
      </c>
      <c r="B652" t="s">
        <v>172</v>
      </c>
      <c r="C652" t="s">
        <v>870</v>
      </c>
      <c r="E652">
        <v>19.083089999999999</v>
      </c>
      <c r="F652">
        <v>19.083089999999999</v>
      </c>
      <c r="G652">
        <v>-99.745457000000002</v>
      </c>
      <c r="H652">
        <v>-99.745457000000002</v>
      </c>
      <c r="I652" t="s">
        <v>175</v>
      </c>
      <c r="J652">
        <v>3805</v>
      </c>
      <c r="K652">
        <v>3805</v>
      </c>
      <c r="L652" t="s">
        <v>1340</v>
      </c>
      <c r="M652" t="s">
        <v>1309</v>
      </c>
      <c r="V652" t="s">
        <v>178</v>
      </c>
      <c r="Y652" t="s">
        <v>1305</v>
      </c>
      <c r="AA652" t="s">
        <v>1306</v>
      </c>
      <c r="AB652">
        <v>64.61</v>
      </c>
      <c r="AC652">
        <v>0.61</v>
      </c>
      <c r="AE652">
        <v>17.059999999999999</v>
      </c>
      <c r="AI652">
        <v>3.76</v>
      </c>
      <c r="AJ652">
        <v>3.67</v>
      </c>
      <c r="AK652">
        <v>1.82</v>
      </c>
      <c r="AL652">
        <v>0.04</v>
      </c>
      <c r="AN652">
        <v>2.4500000000000002</v>
      </c>
      <c r="AO652">
        <v>3.95</v>
      </c>
      <c r="AP652">
        <v>0.17</v>
      </c>
      <c r="BF652">
        <v>1.78</v>
      </c>
      <c r="FO652">
        <v>1234102</v>
      </c>
    </row>
    <row r="653" spans="1:171" hidden="1">
      <c r="A653" t="s">
        <v>1302</v>
      </c>
      <c r="B653" t="s">
        <v>172</v>
      </c>
      <c r="C653" t="s">
        <v>870</v>
      </c>
      <c r="E653">
        <v>19.079832</v>
      </c>
      <c r="F653">
        <v>19.079832</v>
      </c>
      <c r="G653">
        <v>-99.746516999999997</v>
      </c>
      <c r="H653">
        <v>-99.746516999999997</v>
      </c>
      <c r="I653" t="s">
        <v>175</v>
      </c>
      <c r="J653">
        <v>3799</v>
      </c>
      <c r="K653">
        <v>3799</v>
      </c>
      <c r="L653" t="s">
        <v>1341</v>
      </c>
      <c r="M653" t="s">
        <v>1309</v>
      </c>
      <c r="V653" t="s">
        <v>178</v>
      </c>
      <c r="Y653" t="s">
        <v>1305</v>
      </c>
      <c r="AA653" t="s">
        <v>1306</v>
      </c>
      <c r="AB653">
        <v>65.569999999999993</v>
      </c>
      <c r="AC653">
        <v>0.56000000000000005</v>
      </c>
      <c r="AE653">
        <v>16.14</v>
      </c>
      <c r="AI653">
        <v>3.56</v>
      </c>
      <c r="AJ653">
        <v>3.97</v>
      </c>
      <c r="AK653">
        <v>1.92</v>
      </c>
      <c r="AL653">
        <v>0.04</v>
      </c>
      <c r="AN653">
        <v>2.13</v>
      </c>
      <c r="AO653">
        <v>4.2699999999999996</v>
      </c>
      <c r="AP653">
        <v>0.15</v>
      </c>
      <c r="BF653">
        <v>1.38</v>
      </c>
      <c r="FO653">
        <v>1234103</v>
      </c>
    </row>
    <row r="654" spans="1:171" hidden="1">
      <c r="A654" t="s">
        <v>1302</v>
      </c>
      <c r="B654" t="s">
        <v>172</v>
      </c>
      <c r="C654" t="s">
        <v>870</v>
      </c>
      <c r="E654">
        <v>19.052765000000001</v>
      </c>
      <c r="F654">
        <v>19.052765000000001</v>
      </c>
      <c r="G654">
        <v>-99.676638999999994</v>
      </c>
      <c r="H654">
        <v>-99.676638999999994</v>
      </c>
      <c r="I654" t="s">
        <v>175</v>
      </c>
      <c r="J654">
        <v>3210</v>
      </c>
      <c r="K654">
        <v>3210</v>
      </c>
      <c r="L654" t="s">
        <v>1342</v>
      </c>
      <c r="M654" t="s">
        <v>1304</v>
      </c>
      <c r="V654" t="s">
        <v>178</v>
      </c>
      <c r="Y654" t="s">
        <v>1305</v>
      </c>
      <c r="AA654" t="s">
        <v>1306</v>
      </c>
      <c r="AB654">
        <v>61.41</v>
      </c>
      <c r="AC654">
        <v>0.73</v>
      </c>
      <c r="AE654">
        <v>17.38</v>
      </c>
      <c r="AI654">
        <v>4.54</v>
      </c>
      <c r="AJ654">
        <v>5.19</v>
      </c>
      <c r="AK654">
        <v>3.18</v>
      </c>
      <c r="AL654">
        <v>0.08</v>
      </c>
      <c r="AN654">
        <v>1.68</v>
      </c>
      <c r="AO654">
        <v>4.22</v>
      </c>
      <c r="AP654">
        <v>0.19</v>
      </c>
      <c r="BF654">
        <v>1.01</v>
      </c>
      <c r="FO654">
        <v>1234104</v>
      </c>
    </row>
    <row r="655" spans="1:171" hidden="1">
      <c r="A655" t="s">
        <v>1302</v>
      </c>
      <c r="B655" t="s">
        <v>172</v>
      </c>
      <c r="C655" t="s">
        <v>870</v>
      </c>
      <c r="E655">
        <v>18.914591000000001</v>
      </c>
      <c r="F655">
        <v>18.914591000000001</v>
      </c>
      <c r="G655">
        <v>-99.941113000000001</v>
      </c>
      <c r="H655">
        <v>-99.941113000000001</v>
      </c>
      <c r="I655" t="s">
        <v>175</v>
      </c>
      <c r="J655">
        <v>2374</v>
      </c>
      <c r="K655">
        <v>2374</v>
      </c>
      <c r="L655" t="s">
        <v>1343</v>
      </c>
      <c r="M655" t="s">
        <v>1334</v>
      </c>
      <c r="V655" t="s">
        <v>178</v>
      </c>
      <c r="Y655" t="s">
        <v>1305</v>
      </c>
      <c r="AA655" t="s">
        <v>1306</v>
      </c>
      <c r="AB655">
        <v>53.44</v>
      </c>
      <c r="AC655">
        <v>0.83</v>
      </c>
      <c r="AE655">
        <v>15.79</v>
      </c>
      <c r="AI655">
        <v>6.35</v>
      </c>
      <c r="AJ655">
        <v>7.53</v>
      </c>
      <c r="AK655">
        <v>7.76</v>
      </c>
      <c r="AL655">
        <v>0.11</v>
      </c>
      <c r="AN655">
        <v>1.78</v>
      </c>
      <c r="AO655">
        <v>3.72</v>
      </c>
      <c r="AP655">
        <v>0.32</v>
      </c>
      <c r="BF655">
        <v>1.9</v>
      </c>
      <c r="FO655">
        <v>1234105</v>
      </c>
    </row>
    <row r="656" spans="1:171" hidden="1">
      <c r="A656" t="s">
        <v>1302</v>
      </c>
      <c r="B656" t="s">
        <v>172</v>
      </c>
      <c r="C656" t="s">
        <v>870</v>
      </c>
      <c r="E656">
        <v>18.987224999999999</v>
      </c>
      <c r="F656">
        <v>18.987224999999999</v>
      </c>
      <c r="G656">
        <v>-99.888693000000004</v>
      </c>
      <c r="H656">
        <v>-99.888693000000004</v>
      </c>
      <c r="I656" t="s">
        <v>175</v>
      </c>
      <c r="J656">
        <v>2866</v>
      </c>
      <c r="K656">
        <v>2866</v>
      </c>
      <c r="L656" t="s">
        <v>1344</v>
      </c>
      <c r="M656" t="s">
        <v>1334</v>
      </c>
      <c r="V656" t="s">
        <v>178</v>
      </c>
      <c r="Y656" t="s">
        <v>1305</v>
      </c>
      <c r="AA656" t="s">
        <v>1306</v>
      </c>
      <c r="AB656">
        <v>55.12</v>
      </c>
      <c r="AC656">
        <v>0.71</v>
      </c>
      <c r="AE656">
        <v>17.04</v>
      </c>
      <c r="AI656">
        <v>6.36</v>
      </c>
      <c r="AJ656">
        <v>7.43</v>
      </c>
      <c r="AK656">
        <v>7</v>
      </c>
      <c r="AL656">
        <v>0.12</v>
      </c>
      <c r="AN656">
        <v>1.17</v>
      </c>
      <c r="AO656">
        <v>3.85</v>
      </c>
      <c r="AP656">
        <v>0.17</v>
      </c>
      <c r="BF656">
        <v>0.28000000000000003</v>
      </c>
      <c r="FO656">
        <v>1234106</v>
      </c>
    </row>
    <row r="657" spans="1:171" hidden="1">
      <c r="A657" t="s">
        <v>1302</v>
      </c>
      <c r="B657" t="s">
        <v>172</v>
      </c>
      <c r="C657" t="s">
        <v>870</v>
      </c>
      <c r="E657">
        <v>18.924037999999999</v>
      </c>
      <c r="F657">
        <v>18.924037999999999</v>
      </c>
      <c r="G657">
        <v>-99.945770999999993</v>
      </c>
      <c r="H657">
        <v>-99.945770999999993</v>
      </c>
      <c r="I657" t="s">
        <v>175</v>
      </c>
      <c r="J657">
        <v>2400</v>
      </c>
      <c r="K657">
        <v>2400</v>
      </c>
      <c r="L657" t="s">
        <v>1345</v>
      </c>
      <c r="M657" t="s">
        <v>1334</v>
      </c>
      <c r="V657" t="s">
        <v>178</v>
      </c>
      <c r="Y657" t="s">
        <v>1305</v>
      </c>
      <c r="AA657" t="s">
        <v>1306</v>
      </c>
      <c r="AB657">
        <v>53.88</v>
      </c>
      <c r="AC657">
        <v>0.99</v>
      </c>
      <c r="AE657">
        <v>15.2</v>
      </c>
      <c r="AI657">
        <v>6.66</v>
      </c>
      <c r="AJ657">
        <v>7.24</v>
      </c>
      <c r="AK657">
        <v>8.1999999999999993</v>
      </c>
      <c r="AL657">
        <v>0.1</v>
      </c>
      <c r="AN657">
        <v>2.09</v>
      </c>
      <c r="AO657">
        <v>4.04</v>
      </c>
      <c r="AP657">
        <v>0.67</v>
      </c>
      <c r="BF657">
        <v>-0.1</v>
      </c>
      <c r="FO657">
        <v>1234107</v>
      </c>
    </row>
    <row r="658" spans="1:171" hidden="1">
      <c r="A658" t="s">
        <v>1302</v>
      </c>
      <c r="B658" t="s">
        <v>172</v>
      </c>
      <c r="C658" t="s">
        <v>870</v>
      </c>
      <c r="E658">
        <v>19.047716999999999</v>
      </c>
      <c r="F658">
        <v>19.047716999999999</v>
      </c>
      <c r="G658">
        <v>-99.888767999999999</v>
      </c>
      <c r="H658">
        <v>-99.888767999999999</v>
      </c>
      <c r="I658" t="s">
        <v>175</v>
      </c>
      <c r="J658">
        <v>3118</v>
      </c>
      <c r="K658">
        <v>3118</v>
      </c>
      <c r="L658" t="s">
        <v>1346</v>
      </c>
      <c r="M658" t="s">
        <v>1304</v>
      </c>
      <c r="V658" t="s">
        <v>178</v>
      </c>
      <c r="Y658" t="s">
        <v>1305</v>
      </c>
      <c r="AA658" t="s">
        <v>1306</v>
      </c>
      <c r="AB658">
        <v>59.68</v>
      </c>
      <c r="AC658">
        <v>0.8</v>
      </c>
      <c r="AE658">
        <v>16.02</v>
      </c>
      <c r="AI658">
        <v>4.7699999999999996</v>
      </c>
      <c r="AJ658">
        <v>6.58</v>
      </c>
      <c r="AK658">
        <v>5.2</v>
      </c>
      <c r="AL658">
        <v>7.0000000000000007E-2</v>
      </c>
      <c r="AN658">
        <v>2.0699999999999998</v>
      </c>
      <c r="AO658">
        <v>4.07</v>
      </c>
      <c r="AP658">
        <v>0.27</v>
      </c>
      <c r="BF658">
        <v>0.02</v>
      </c>
      <c r="FO658">
        <v>1234108</v>
      </c>
    </row>
    <row r="659" spans="1:171" hidden="1">
      <c r="A659" t="s">
        <v>1302</v>
      </c>
      <c r="B659" t="s">
        <v>172</v>
      </c>
      <c r="C659" t="s">
        <v>870</v>
      </c>
      <c r="E659">
        <v>19.152056999999999</v>
      </c>
      <c r="F659">
        <v>19.152056999999999</v>
      </c>
      <c r="G659">
        <v>-99.746071000000001</v>
      </c>
      <c r="H659">
        <v>-99.746071000000001</v>
      </c>
      <c r="I659" t="s">
        <v>175</v>
      </c>
      <c r="J659">
        <v>3663</v>
      </c>
      <c r="K659">
        <v>3663</v>
      </c>
      <c r="L659" t="s">
        <v>1347</v>
      </c>
      <c r="M659" t="s">
        <v>1309</v>
      </c>
      <c r="V659" t="s">
        <v>178</v>
      </c>
      <c r="Y659" t="s">
        <v>1305</v>
      </c>
      <c r="AA659" t="s">
        <v>1306</v>
      </c>
      <c r="AB659">
        <v>65.25</v>
      </c>
      <c r="AC659">
        <v>0.62</v>
      </c>
      <c r="AE659">
        <v>16.47</v>
      </c>
      <c r="AI659">
        <v>3.76</v>
      </c>
      <c r="AJ659">
        <v>4.1900000000000004</v>
      </c>
      <c r="AK659">
        <v>2.14</v>
      </c>
      <c r="AL659">
        <v>7.0000000000000007E-2</v>
      </c>
      <c r="AN659">
        <v>2.06</v>
      </c>
      <c r="AO659">
        <v>4.43</v>
      </c>
      <c r="AP659">
        <v>0.16</v>
      </c>
      <c r="BF659">
        <v>0.12</v>
      </c>
      <c r="FO659">
        <v>1234109</v>
      </c>
    </row>
    <row r="660" spans="1:171" hidden="1">
      <c r="A660" t="s">
        <v>1302</v>
      </c>
      <c r="B660" t="s">
        <v>172</v>
      </c>
      <c r="C660" t="s">
        <v>870</v>
      </c>
      <c r="E660">
        <v>19.111196</v>
      </c>
      <c r="F660">
        <v>19.111196</v>
      </c>
      <c r="G660">
        <v>-99.749584999999996</v>
      </c>
      <c r="H660">
        <v>-99.749584999999996</v>
      </c>
      <c r="I660" t="s">
        <v>175</v>
      </c>
      <c r="J660">
        <v>4365</v>
      </c>
      <c r="K660">
        <v>4365</v>
      </c>
      <c r="L660" t="s">
        <v>1348</v>
      </c>
      <c r="M660" t="s">
        <v>1309</v>
      </c>
      <c r="V660" t="s">
        <v>178</v>
      </c>
      <c r="Y660" t="s">
        <v>1305</v>
      </c>
      <c r="AA660" t="s">
        <v>1306</v>
      </c>
      <c r="AB660">
        <v>65.81</v>
      </c>
      <c r="AC660">
        <v>0.59</v>
      </c>
      <c r="AE660">
        <v>16.07</v>
      </c>
      <c r="AI660">
        <v>3.3</v>
      </c>
      <c r="AJ660">
        <v>3.97</v>
      </c>
      <c r="AK660">
        <v>1.53</v>
      </c>
      <c r="AL660">
        <v>0.06</v>
      </c>
      <c r="AN660">
        <v>2</v>
      </c>
      <c r="AO660">
        <v>4.42</v>
      </c>
      <c r="AP660">
        <v>0.16</v>
      </c>
      <c r="BF660">
        <v>1.6</v>
      </c>
      <c r="FO660">
        <v>1234110</v>
      </c>
    </row>
    <row r="661" spans="1:171" hidden="1">
      <c r="A661" t="s">
        <v>1302</v>
      </c>
      <c r="B661" t="s">
        <v>172</v>
      </c>
      <c r="C661" t="s">
        <v>870</v>
      </c>
      <c r="E661">
        <v>19.117484999999999</v>
      </c>
      <c r="F661">
        <v>19.117484999999999</v>
      </c>
      <c r="G661">
        <v>-99.758712000000003</v>
      </c>
      <c r="H661">
        <v>-99.758712000000003</v>
      </c>
      <c r="I661" t="s">
        <v>175</v>
      </c>
      <c r="J661">
        <v>4400</v>
      </c>
      <c r="K661">
        <v>4400</v>
      </c>
      <c r="L661" t="s">
        <v>1349</v>
      </c>
      <c r="M661" t="s">
        <v>1309</v>
      </c>
      <c r="V661" t="s">
        <v>178</v>
      </c>
      <c r="Y661" t="s">
        <v>1305</v>
      </c>
      <c r="AA661" t="s">
        <v>1306</v>
      </c>
      <c r="AB661">
        <v>65.319999999999993</v>
      </c>
      <c r="AC661">
        <v>0.61</v>
      </c>
      <c r="AE661">
        <v>16.36</v>
      </c>
      <c r="AI661">
        <v>3.43</v>
      </c>
      <c r="AJ661">
        <v>4.1900000000000004</v>
      </c>
      <c r="AK661">
        <v>1.65</v>
      </c>
      <c r="AL661">
        <v>0.06</v>
      </c>
      <c r="AN661">
        <v>1.9</v>
      </c>
      <c r="AO661">
        <v>4.5199999999999996</v>
      </c>
      <c r="AP661">
        <v>0.14000000000000001</v>
      </c>
      <c r="BF661">
        <v>1.33</v>
      </c>
      <c r="FO661">
        <v>1234111</v>
      </c>
    </row>
    <row r="662" spans="1:171" hidden="1">
      <c r="A662" t="s">
        <v>1302</v>
      </c>
      <c r="B662" t="s">
        <v>172</v>
      </c>
      <c r="C662" t="s">
        <v>870</v>
      </c>
      <c r="E662">
        <v>19.113291</v>
      </c>
      <c r="F662">
        <v>19.113291</v>
      </c>
      <c r="G662">
        <v>-99.754357999999996</v>
      </c>
      <c r="H662">
        <v>-99.754357999999996</v>
      </c>
      <c r="I662" t="s">
        <v>175</v>
      </c>
      <c r="J662">
        <v>4300</v>
      </c>
      <c r="K662">
        <v>4300</v>
      </c>
      <c r="L662" t="s">
        <v>1350</v>
      </c>
      <c r="M662" t="s">
        <v>1309</v>
      </c>
      <c r="V662" t="s">
        <v>178</v>
      </c>
      <c r="Y662" t="s">
        <v>1305</v>
      </c>
      <c r="AA662" t="s">
        <v>1306</v>
      </c>
      <c r="AB662">
        <v>65.38</v>
      </c>
      <c r="AC662">
        <v>0.59</v>
      </c>
      <c r="AE662">
        <v>16.21</v>
      </c>
      <c r="AI662">
        <v>3.37</v>
      </c>
      <c r="AJ662">
        <v>4</v>
      </c>
      <c r="AK662">
        <v>1.69</v>
      </c>
      <c r="AL662">
        <v>0.06</v>
      </c>
      <c r="AN662">
        <v>1.9</v>
      </c>
      <c r="AO662">
        <v>4.5599999999999996</v>
      </c>
      <c r="AP662">
        <v>0.16</v>
      </c>
      <c r="BF662">
        <v>1.57</v>
      </c>
      <c r="FO662">
        <v>1234112</v>
      </c>
    </row>
    <row r="663" spans="1:171" hidden="1">
      <c r="A663" t="s">
        <v>1302</v>
      </c>
      <c r="B663" t="s">
        <v>172</v>
      </c>
      <c r="C663" t="s">
        <v>870</v>
      </c>
      <c r="E663">
        <v>19.109690000000001</v>
      </c>
      <c r="F663">
        <v>19.109690000000001</v>
      </c>
      <c r="G663">
        <v>-99.785780000000003</v>
      </c>
      <c r="H663">
        <v>-99.785780000000003</v>
      </c>
      <c r="I663" t="s">
        <v>175</v>
      </c>
      <c r="J663">
        <v>4070</v>
      </c>
      <c r="K663">
        <v>4070</v>
      </c>
      <c r="L663" t="s">
        <v>1351</v>
      </c>
      <c r="M663" t="s">
        <v>1309</v>
      </c>
      <c r="V663" t="s">
        <v>178</v>
      </c>
      <c r="Y663" t="s">
        <v>1305</v>
      </c>
      <c r="AA663" t="s">
        <v>1306</v>
      </c>
      <c r="AB663">
        <v>63.14</v>
      </c>
      <c r="AC663">
        <v>0.65</v>
      </c>
      <c r="AE663">
        <v>15.73</v>
      </c>
      <c r="AI663">
        <v>4.0599999999999996</v>
      </c>
      <c r="AJ663">
        <v>4.6500000000000004</v>
      </c>
      <c r="AK663">
        <v>2.68</v>
      </c>
      <c r="AL663">
        <v>7.0000000000000007E-2</v>
      </c>
      <c r="AN663">
        <v>1.89</v>
      </c>
      <c r="AO663">
        <v>4.22</v>
      </c>
      <c r="AP663">
        <v>0.16</v>
      </c>
      <c r="BF663">
        <v>2.1800000000000002</v>
      </c>
      <c r="FO663">
        <v>1234113</v>
      </c>
    </row>
    <row r="664" spans="1:171" hidden="1">
      <c r="A664" t="s">
        <v>1302</v>
      </c>
      <c r="B664" t="s">
        <v>172</v>
      </c>
      <c r="C664" t="s">
        <v>870</v>
      </c>
      <c r="E664">
        <v>19.108958000000001</v>
      </c>
      <c r="F664">
        <v>19.108958000000001</v>
      </c>
      <c r="G664">
        <v>-99.810655999999994</v>
      </c>
      <c r="H664">
        <v>-99.810655999999994</v>
      </c>
      <c r="I664" t="s">
        <v>175</v>
      </c>
      <c r="J664">
        <v>3736</v>
      </c>
      <c r="K664">
        <v>3736</v>
      </c>
      <c r="L664" t="s">
        <v>1352</v>
      </c>
      <c r="M664" t="s">
        <v>1309</v>
      </c>
      <c r="V664" t="s">
        <v>178</v>
      </c>
      <c r="Y664" t="s">
        <v>1305</v>
      </c>
      <c r="AA664" t="s">
        <v>1306</v>
      </c>
      <c r="AB664">
        <v>64.040000000000006</v>
      </c>
      <c r="AC664">
        <v>0.65</v>
      </c>
      <c r="AE664">
        <v>17.079999999999998</v>
      </c>
      <c r="AI664">
        <v>3.85</v>
      </c>
      <c r="AJ664">
        <v>4.3099999999999996</v>
      </c>
      <c r="AK664">
        <v>2.04</v>
      </c>
      <c r="AL664">
        <v>0.06</v>
      </c>
      <c r="AN664">
        <v>2.2799999999999998</v>
      </c>
      <c r="AO664">
        <v>4.2300000000000004</v>
      </c>
      <c r="AP664">
        <v>0.16</v>
      </c>
      <c r="BF664">
        <v>1</v>
      </c>
      <c r="FO664">
        <v>1234114</v>
      </c>
    </row>
    <row r="665" spans="1:171" hidden="1">
      <c r="A665" t="s">
        <v>1302</v>
      </c>
      <c r="B665" t="s">
        <v>172</v>
      </c>
      <c r="C665" t="s">
        <v>870</v>
      </c>
      <c r="E665">
        <v>19.098800000000001</v>
      </c>
      <c r="F665">
        <v>19.098800000000001</v>
      </c>
      <c r="G665">
        <v>-99.676636000000002</v>
      </c>
      <c r="H665">
        <v>-99.676636000000002</v>
      </c>
      <c r="I665" t="s">
        <v>175</v>
      </c>
      <c r="J665">
        <v>2966</v>
      </c>
      <c r="K665">
        <v>2966</v>
      </c>
      <c r="L665" t="s">
        <v>1353</v>
      </c>
      <c r="M665" t="s">
        <v>1309</v>
      </c>
      <c r="V665" t="s">
        <v>178</v>
      </c>
      <c r="Y665" t="s">
        <v>1305</v>
      </c>
      <c r="AA665" t="s">
        <v>1306</v>
      </c>
      <c r="AB665">
        <v>64.75</v>
      </c>
      <c r="AC665">
        <v>0.61</v>
      </c>
      <c r="AE665">
        <v>15.74</v>
      </c>
      <c r="AI665">
        <v>3.67</v>
      </c>
      <c r="AJ665">
        <v>4.3</v>
      </c>
      <c r="AK665">
        <v>1.98</v>
      </c>
      <c r="AL665">
        <v>0.06</v>
      </c>
      <c r="AN665">
        <v>2.04</v>
      </c>
      <c r="AO665">
        <v>4.2</v>
      </c>
      <c r="AP665">
        <v>0.15</v>
      </c>
      <c r="BF665">
        <v>1.86</v>
      </c>
      <c r="FO665">
        <v>1234115</v>
      </c>
    </row>
    <row r="666" spans="1:171" hidden="1">
      <c r="A666" t="s">
        <v>1302</v>
      </c>
      <c r="B666" t="s">
        <v>172</v>
      </c>
      <c r="C666" t="s">
        <v>870</v>
      </c>
      <c r="E666">
        <v>19.088325999999999</v>
      </c>
      <c r="F666">
        <v>19.088325999999999</v>
      </c>
      <c r="G666">
        <v>-99.792276000000001</v>
      </c>
      <c r="H666">
        <v>-99.792276000000001</v>
      </c>
      <c r="I666" t="s">
        <v>175</v>
      </c>
      <c r="J666">
        <v>3706</v>
      </c>
      <c r="K666">
        <v>3706</v>
      </c>
      <c r="L666" t="s">
        <v>1354</v>
      </c>
      <c r="M666" t="s">
        <v>1309</v>
      </c>
      <c r="V666" t="s">
        <v>178</v>
      </c>
      <c r="Y666" t="s">
        <v>1305</v>
      </c>
      <c r="AA666" t="s">
        <v>1306</v>
      </c>
      <c r="AB666">
        <v>63.75</v>
      </c>
      <c r="AC666">
        <v>0.65</v>
      </c>
      <c r="AE666">
        <v>16.09</v>
      </c>
      <c r="AI666">
        <v>4.3600000000000003</v>
      </c>
      <c r="AJ666">
        <v>4.88</v>
      </c>
      <c r="AK666">
        <v>3.31</v>
      </c>
      <c r="AL666">
        <v>7.0000000000000007E-2</v>
      </c>
      <c r="AN666">
        <v>2.0499999999999998</v>
      </c>
      <c r="AO666">
        <v>4.3</v>
      </c>
      <c r="AP666">
        <v>0.19</v>
      </c>
      <c r="BF666">
        <v>0.15</v>
      </c>
      <c r="FO666">
        <v>1234116</v>
      </c>
    </row>
    <row r="667" spans="1:171" hidden="1">
      <c r="A667" t="s">
        <v>1302</v>
      </c>
      <c r="B667" t="s">
        <v>172</v>
      </c>
      <c r="C667" t="s">
        <v>870</v>
      </c>
      <c r="E667">
        <v>19.022676000000001</v>
      </c>
      <c r="F667">
        <v>19.022676000000001</v>
      </c>
      <c r="G667">
        <v>-99.789209</v>
      </c>
      <c r="H667">
        <v>-99.789209</v>
      </c>
      <c r="I667" t="s">
        <v>175</v>
      </c>
      <c r="J667">
        <v>2919</v>
      </c>
      <c r="K667">
        <v>2919</v>
      </c>
      <c r="L667" t="s">
        <v>1355</v>
      </c>
      <c r="M667" t="s">
        <v>1309</v>
      </c>
      <c r="V667" t="s">
        <v>178</v>
      </c>
      <c r="Y667" t="s">
        <v>1305</v>
      </c>
      <c r="AA667" t="s">
        <v>1306</v>
      </c>
      <c r="AB667">
        <v>63.47</v>
      </c>
      <c r="AC667">
        <v>0.76</v>
      </c>
      <c r="AE667">
        <v>16.899999999999999</v>
      </c>
      <c r="AI667">
        <v>4.47</v>
      </c>
      <c r="AJ667">
        <v>4.6100000000000003</v>
      </c>
      <c r="AK667">
        <v>2.0099999999999998</v>
      </c>
      <c r="AL667">
        <v>7.0000000000000007E-2</v>
      </c>
      <c r="AN667">
        <v>1.94</v>
      </c>
      <c r="AO667">
        <v>4.18</v>
      </c>
      <c r="AP667">
        <v>0.18</v>
      </c>
      <c r="BF667">
        <v>0.8</v>
      </c>
      <c r="FO667">
        <v>1234117</v>
      </c>
    </row>
    <row r="668" spans="1:171" hidden="1">
      <c r="A668" t="s">
        <v>1302</v>
      </c>
      <c r="B668" t="s">
        <v>172</v>
      </c>
      <c r="C668" t="s">
        <v>870</v>
      </c>
      <c r="E668">
        <v>19.092995999999999</v>
      </c>
      <c r="F668">
        <v>19.092995999999999</v>
      </c>
      <c r="G668">
        <v>-99.706003999999993</v>
      </c>
      <c r="H668">
        <v>-99.706003999999993</v>
      </c>
      <c r="I668" t="s">
        <v>175</v>
      </c>
      <c r="J668">
        <v>3375</v>
      </c>
      <c r="K668">
        <v>3375</v>
      </c>
      <c r="L668" t="s">
        <v>1356</v>
      </c>
      <c r="M668" t="s">
        <v>1309</v>
      </c>
      <c r="V668" t="s">
        <v>178</v>
      </c>
      <c r="Y668" t="s">
        <v>1305</v>
      </c>
      <c r="AA668" t="s">
        <v>1306</v>
      </c>
      <c r="AB668">
        <v>65.88</v>
      </c>
      <c r="AC668">
        <v>0.65</v>
      </c>
      <c r="AE668">
        <v>15.83</v>
      </c>
      <c r="AI668">
        <v>3.82</v>
      </c>
      <c r="AJ668">
        <v>4.18</v>
      </c>
      <c r="AK668">
        <v>2.06</v>
      </c>
      <c r="AL668">
        <v>7.0000000000000007E-2</v>
      </c>
      <c r="AN668">
        <v>2.0099999999999998</v>
      </c>
      <c r="AO668">
        <v>5.21</v>
      </c>
      <c r="AP668">
        <v>0.17</v>
      </c>
      <c r="BF668">
        <v>-0.03</v>
      </c>
      <c r="FO668">
        <v>1234118</v>
      </c>
    </row>
    <row r="669" spans="1:171" hidden="1">
      <c r="A669" t="s">
        <v>1302</v>
      </c>
      <c r="B669" t="s">
        <v>172</v>
      </c>
      <c r="C669" t="s">
        <v>870</v>
      </c>
      <c r="E669">
        <v>19.1007</v>
      </c>
      <c r="F669">
        <v>19.1007</v>
      </c>
      <c r="G669">
        <v>-99.732759000000001</v>
      </c>
      <c r="H669">
        <v>-99.732759000000001</v>
      </c>
      <c r="I669" t="s">
        <v>175</v>
      </c>
      <c r="J669">
        <v>4131</v>
      </c>
      <c r="K669">
        <v>4131</v>
      </c>
      <c r="L669" t="s">
        <v>1357</v>
      </c>
      <c r="M669" t="s">
        <v>1309</v>
      </c>
      <c r="V669" t="s">
        <v>178</v>
      </c>
      <c r="Y669" t="s">
        <v>1305</v>
      </c>
      <c r="AA669" t="s">
        <v>1306</v>
      </c>
      <c r="AB669">
        <v>66.510000000000005</v>
      </c>
      <c r="AC669">
        <v>0.57999999999999996</v>
      </c>
      <c r="AE669">
        <v>16.27</v>
      </c>
      <c r="AI669">
        <v>3.46</v>
      </c>
      <c r="AJ669">
        <v>3.86</v>
      </c>
      <c r="AK669">
        <v>1.74</v>
      </c>
      <c r="AL669">
        <v>0.06</v>
      </c>
      <c r="AN669">
        <v>2.27</v>
      </c>
      <c r="AO669">
        <v>4.54</v>
      </c>
      <c r="AP669">
        <v>0.17</v>
      </c>
      <c r="BF669">
        <v>0.15</v>
      </c>
      <c r="FO669">
        <v>1234119</v>
      </c>
    </row>
    <row r="670" spans="1:171" hidden="1">
      <c r="A670" t="s">
        <v>1302</v>
      </c>
      <c r="B670" t="s">
        <v>172</v>
      </c>
      <c r="C670" t="s">
        <v>870</v>
      </c>
      <c r="E670">
        <v>19.18939</v>
      </c>
      <c r="F670">
        <v>19.18939</v>
      </c>
      <c r="G670">
        <v>-99.658562000000003</v>
      </c>
      <c r="H670">
        <v>-99.658562000000003</v>
      </c>
      <c r="I670" t="s">
        <v>175</v>
      </c>
      <c r="J670">
        <v>2847</v>
      </c>
      <c r="K670">
        <v>2847</v>
      </c>
      <c r="L670" t="s">
        <v>1358</v>
      </c>
      <c r="M670" t="s">
        <v>1309</v>
      </c>
      <c r="V670" t="s">
        <v>178</v>
      </c>
      <c r="Y670" t="s">
        <v>1305</v>
      </c>
      <c r="AA670" t="s">
        <v>1306</v>
      </c>
      <c r="AB670">
        <v>65.7</v>
      </c>
      <c r="AC670">
        <v>0.64</v>
      </c>
      <c r="AE670">
        <v>16.02</v>
      </c>
      <c r="AI670">
        <v>3.71</v>
      </c>
      <c r="AJ670">
        <v>4.13</v>
      </c>
      <c r="AK670">
        <v>1.82</v>
      </c>
      <c r="AL670">
        <v>0.06</v>
      </c>
      <c r="AN670">
        <v>2.2799999999999998</v>
      </c>
      <c r="AO670">
        <v>4.3899999999999997</v>
      </c>
      <c r="AP670">
        <v>0.16</v>
      </c>
      <c r="BF670">
        <v>0.56000000000000005</v>
      </c>
      <c r="FO670">
        <v>1234120</v>
      </c>
    </row>
    <row r="671" spans="1:171" hidden="1">
      <c r="A671" t="s">
        <v>1302</v>
      </c>
      <c r="B671" t="s">
        <v>172</v>
      </c>
      <c r="C671" t="s">
        <v>870</v>
      </c>
      <c r="E671">
        <v>19.18939</v>
      </c>
      <c r="F671">
        <v>19.18939</v>
      </c>
      <c r="G671">
        <v>-99.658562000000003</v>
      </c>
      <c r="H671">
        <v>-99.658562000000003</v>
      </c>
      <c r="I671" t="s">
        <v>175</v>
      </c>
      <c r="J671">
        <v>2847</v>
      </c>
      <c r="K671">
        <v>2847</v>
      </c>
      <c r="L671" t="s">
        <v>1359</v>
      </c>
      <c r="M671" t="s">
        <v>1309</v>
      </c>
      <c r="V671" t="s">
        <v>178</v>
      </c>
      <c r="Y671" t="s">
        <v>1305</v>
      </c>
      <c r="AA671" t="s">
        <v>1306</v>
      </c>
      <c r="AB671">
        <v>63.5</v>
      </c>
      <c r="AC671">
        <v>0.62</v>
      </c>
      <c r="AE671">
        <v>17.91</v>
      </c>
      <c r="AI671">
        <v>3.75</v>
      </c>
      <c r="AJ671">
        <v>4.5199999999999996</v>
      </c>
      <c r="AK671">
        <v>1.9</v>
      </c>
      <c r="AL671">
        <v>0.06</v>
      </c>
      <c r="AN671">
        <v>1.56</v>
      </c>
      <c r="AO671">
        <v>4.5</v>
      </c>
      <c r="AP671">
        <v>0.18</v>
      </c>
      <c r="BF671">
        <v>0.9</v>
      </c>
      <c r="FO671">
        <v>1234121</v>
      </c>
    </row>
    <row r="672" spans="1:171" hidden="1">
      <c r="A672" t="s">
        <v>1302</v>
      </c>
      <c r="B672" t="s">
        <v>172</v>
      </c>
      <c r="C672" t="s">
        <v>870</v>
      </c>
      <c r="E672">
        <v>18.914591000000001</v>
      </c>
      <c r="F672">
        <v>18.914591000000001</v>
      </c>
      <c r="G672">
        <v>-99.941113000000001</v>
      </c>
      <c r="H672">
        <v>-99.941113000000001</v>
      </c>
      <c r="I672" t="s">
        <v>175</v>
      </c>
      <c r="J672">
        <v>2374</v>
      </c>
      <c r="K672">
        <v>2374</v>
      </c>
      <c r="L672" t="s">
        <v>1360</v>
      </c>
      <c r="M672" t="s">
        <v>1309</v>
      </c>
      <c r="V672" t="s">
        <v>178</v>
      </c>
      <c r="Y672" t="s">
        <v>1305</v>
      </c>
      <c r="AA672" t="s">
        <v>1306</v>
      </c>
      <c r="AB672">
        <v>69.27</v>
      </c>
      <c r="AC672">
        <v>0.69</v>
      </c>
      <c r="AE672">
        <v>12.62</v>
      </c>
      <c r="AI672">
        <v>5.78</v>
      </c>
      <c r="AJ672">
        <v>0.47</v>
      </c>
      <c r="AK672">
        <v>2.0299999999999998</v>
      </c>
      <c r="AL672">
        <v>0.09</v>
      </c>
      <c r="AN672">
        <v>2.0699999999999998</v>
      </c>
      <c r="AO672">
        <v>2.06</v>
      </c>
      <c r="AP672">
        <v>0.2</v>
      </c>
      <c r="BF672">
        <v>4.24</v>
      </c>
      <c r="FO672">
        <v>1234122</v>
      </c>
    </row>
    <row r="673" spans="1:171">
      <c r="A673" t="s">
        <v>1361</v>
      </c>
      <c r="B673" t="s">
        <v>172</v>
      </c>
      <c r="C673" t="s">
        <v>1362</v>
      </c>
      <c r="E673">
        <v>20</v>
      </c>
      <c r="F673">
        <v>20</v>
      </c>
      <c r="G673">
        <v>-101.5</v>
      </c>
      <c r="H673">
        <v>-101.5</v>
      </c>
      <c r="I673" t="s">
        <v>175</v>
      </c>
      <c r="L673" t="s">
        <v>1363</v>
      </c>
      <c r="M673" t="s">
        <v>1364</v>
      </c>
      <c r="U673" t="s">
        <v>755</v>
      </c>
      <c r="V673" t="s">
        <v>178</v>
      </c>
      <c r="AA673" t="s">
        <v>1365</v>
      </c>
      <c r="AB673">
        <v>49.21</v>
      </c>
      <c r="AC673">
        <v>1.33</v>
      </c>
      <c r="AE673">
        <v>14.19</v>
      </c>
      <c r="AG673">
        <v>4.54</v>
      </c>
      <c r="AH673">
        <v>3.75</v>
      </c>
      <c r="AJ673">
        <v>7.68</v>
      </c>
      <c r="AK673">
        <v>8.32</v>
      </c>
      <c r="AL673">
        <v>0.12</v>
      </c>
      <c r="AN673">
        <v>2.82</v>
      </c>
      <c r="AO673">
        <v>4.59</v>
      </c>
      <c r="AP673">
        <v>1.37</v>
      </c>
      <c r="AR673">
        <v>1</v>
      </c>
      <c r="AS673">
        <v>0.19</v>
      </c>
      <c r="BU673">
        <v>3.21</v>
      </c>
      <c r="BV673">
        <v>5.2</v>
      </c>
      <c r="CH673">
        <v>18.11</v>
      </c>
      <c r="CJ673">
        <v>217</v>
      </c>
      <c r="CK673">
        <v>338</v>
      </c>
      <c r="CL673">
        <v>883</v>
      </c>
      <c r="CN673">
        <v>41.9</v>
      </c>
      <c r="CO673">
        <v>248</v>
      </c>
      <c r="CP673">
        <v>72</v>
      </c>
      <c r="CQ673">
        <v>172</v>
      </c>
      <c r="CR673">
        <v>25</v>
      </c>
      <c r="CW673">
        <v>17</v>
      </c>
      <c r="CX673">
        <v>225</v>
      </c>
      <c r="CY673">
        <v>18</v>
      </c>
      <c r="CZ673">
        <v>203</v>
      </c>
      <c r="DA673">
        <v>24</v>
      </c>
      <c r="DM673">
        <v>0</v>
      </c>
      <c r="DN673">
        <v>1.2709999999999999</v>
      </c>
      <c r="DO673">
        <v>91.5</v>
      </c>
      <c r="DP673">
        <v>172</v>
      </c>
      <c r="DR673">
        <v>67</v>
      </c>
      <c r="DS673">
        <v>7.79</v>
      </c>
      <c r="DT673">
        <v>2.04</v>
      </c>
      <c r="DV673">
        <v>0.62</v>
      </c>
      <c r="DW673">
        <v>2.68</v>
      </c>
      <c r="EA673">
        <v>1.25</v>
      </c>
      <c r="EB673">
        <v>0.17</v>
      </c>
      <c r="EC673">
        <v>5.6</v>
      </c>
      <c r="ED673">
        <v>0.96</v>
      </c>
      <c r="EO673">
        <v>5.19</v>
      </c>
      <c r="EP673">
        <v>1.18</v>
      </c>
      <c r="EQ673">
        <v>0.51194799999999996</v>
      </c>
      <c r="ET673">
        <v>0.70443</v>
      </c>
      <c r="EV673">
        <v>18.702000000000002</v>
      </c>
      <c r="EX673">
        <v>15.6</v>
      </c>
      <c r="EZ673">
        <v>38.518000000000001</v>
      </c>
      <c r="FO673" t="s">
        <v>1366</v>
      </c>
    </row>
    <row r="674" spans="1:171">
      <c r="A674" t="s">
        <v>1367</v>
      </c>
      <c r="B674" t="s">
        <v>172</v>
      </c>
      <c r="C674" t="s">
        <v>1362</v>
      </c>
      <c r="E674">
        <v>20</v>
      </c>
      <c r="F674">
        <v>20</v>
      </c>
      <c r="G674">
        <v>-101.5</v>
      </c>
      <c r="H674">
        <v>-101.5</v>
      </c>
      <c r="I674" t="s">
        <v>175</v>
      </c>
      <c r="L674" t="s">
        <v>1368</v>
      </c>
      <c r="M674" t="s">
        <v>1369</v>
      </c>
      <c r="V674" t="s">
        <v>178</v>
      </c>
      <c r="AA674" t="s">
        <v>1365</v>
      </c>
      <c r="AB674">
        <v>51.72</v>
      </c>
      <c r="AC674">
        <v>1.22</v>
      </c>
      <c r="AE674">
        <v>15.12</v>
      </c>
      <c r="AG674">
        <v>4.28</v>
      </c>
      <c r="AH674">
        <v>3.47</v>
      </c>
      <c r="AJ674">
        <v>7.45</v>
      </c>
      <c r="AK674">
        <v>8.0299999999999994</v>
      </c>
      <c r="AL674">
        <v>0.12</v>
      </c>
      <c r="AN674">
        <v>2.54</v>
      </c>
      <c r="AO674">
        <v>4.55</v>
      </c>
      <c r="AP674">
        <v>0.9</v>
      </c>
      <c r="AR674">
        <v>0.43</v>
      </c>
      <c r="AS674">
        <v>0.04</v>
      </c>
      <c r="CH674">
        <v>17.64</v>
      </c>
      <c r="CJ674">
        <v>228</v>
      </c>
      <c r="CK674">
        <v>329</v>
      </c>
      <c r="CL674">
        <v>851</v>
      </c>
      <c r="CN674">
        <v>30</v>
      </c>
      <c r="CO674">
        <v>221</v>
      </c>
      <c r="CP674">
        <v>98</v>
      </c>
      <c r="CQ674">
        <v>136</v>
      </c>
      <c r="CR674">
        <v>27</v>
      </c>
      <c r="CW674">
        <v>19</v>
      </c>
      <c r="CX674">
        <v>1984</v>
      </c>
      <c r="CY674">
        <v>18</v>
      </c>
      <c r="CZ674">
        <v>183</v>
      </c>
      <c r="DA674">
        <v>21</v>
      </c>
      <c r="DM674">
        <v>0</v>
      </c>
      <c r="DN674">
        <v>1.1299999999999999</v>
      </c>
      <c r="DO674">
        <v>68.599999999999994</v>
      </c>
      <c r="DP674">
        <v>131</v>
      </c>
      <c r="DR674">
        <v>53</v>
      </c>
      <c r="DS674">
        <v>6.71</v>
      </c>
      <c r="DT674">
        <v>1.79</v>
      </c>
      <c r="DV674">
        <v>0.56000000000000005</v>
      </c>
      <c r="DW674">
        <v>2.9</v>
      </c>
      <c r="EA674">
        <v>1.18</v>
      </c>
      <c r="EB674">
        <v>0.2</v>
      </c>
      <c r="EC674">
        <v>4.57</v>
      </c>
      <c r="ED674">
        <v>0.69399999999999995</v>
      </c>
      <c r="EG674">
        <v>5.3999999999999998E-5</v>
      </c>
      <c r="EO674">
        <v>3.98</v>
      </c>
      <c r="EP674">
        <v>0.86</v>
      </c>
      <c r="FE674">
        <v>0.13900000000000001</v>
      </c>
      <c r="FO674" t="s">
        <v>1370</v>
      </c>
    </row>
    <row r="675" spans="1:171" hidden="1">
      <c r="A675" t="s">
        <v>1371</v>
      </c>
      <c r="B675" t="s">
        <v>172</v>
      </c>
      <c r="C675" t="s">
        <v>1372</v>
      </c>
      <c r="E675">
        <v>19.09</v>
      </c>
      <c r="F675">
        <v>19.09</v>
      </c>
      <c r="G675">
        <v>-99.62</v>
      </c>
      <c r="H675">
        <v>-99.62</v>
      </c>
      <c r="I675" t="s">
        <v>175</v>
      </c>
      <c r="L675" t="s">
        <v>1373</v>
      </c>
      <c r="M675" t="s">
        <v>1374</v>
      </c>
      <c r="Q675" t="s">
        <v>1375</v>
      </c>
      <c r="V675" t="s">
        <v>373</v>
      </c>
      <c r="AA675" t="s">
        <v>1376</v>
      </c>
      <c r="AB675">
        <v>9.8000000000000007</v>
      </c>
      <c r="AC675">
        <v>0.11</v>
      </c>
      <c r="AE675">
        <v>2.27</v>
      </c>
      <c r="AI675">
        <v>6.34</v>
      </c>
      <c r="AJ675">
        <v>32.799999999999997</v>
      </c>
      <c r="AK675">
        <v>9.9700000000000006</v>
      </c>
      <c r="AL675">
        <v>0.69</v>
      </c>
      <c r="AN675">
        <v>0.68</v>
      </c>
      <c r="AO675">
        <v>0.37</v>
      </c>
      <c r="AP675">
        <v>2.0699999999999998</v>
      </c>
      <c r="BF675">
        <v>33.200000000000003</v>
      </c>
      <c r="CK675">
        <v>20</v>
      </c>
      <c r="CO675">
        <v>10</v>
      </c>
      <c r="CW675">
        <v>13</v>
      </c>
      <c r="CX675">
        <v>2710</v>
      </c>
      <c r="CY675">
        <v>77</v>
      </c>
      <c r="CZ675">
        <v>164</v>
      </c>
      <c r="DA675">
        <v>570</v>
      </c>
      <c r="DN675">
        <v>1190</v>
      </c>
      <c r="DO675">
        <v>732</v>
      </c>
      <c r="DP675">
        <v>1120</v>
      </c>
      <c r="DQ675">
        <v>129</v>
      </c>
      <c r="DR675">
        <v>397</v>
      </c>
      <c r="DS675">
        <v>46.5</v>
      </c>
      <c r="DT675">
        <v>11</v>
      </c>
      <c r="DU675">
        <v>43.2</v>
      </c>
      <c r="DV675">
        <v>4.3600000000000003</v>
      </c>
      <c r="DW675">
        <v>17.8</v>
      </c>
      <c r="DX675">
        <v>2.96</v>
      </c>
      <c r="DY675">
        <v>7.88</v>
      </c>
      <c r="DZ675">
        <v>0.98</v>
      </c>
      <c r="EA675">
        <v>5.49</v>
      </c>
      <c r="EB675">
        <v>0.71</v>
      </c>
      <c r="EC675">
        <v>3.55</v>
      </c>
      <c r="ED675">
        <v>28.9</v>
      </c>
      <c r="EO675">
        <v>55.3</v>
      </c>
      <c r="EP675">
        <v>9.57</v>
      </c>
      <c r="FO675">
        <v>1244464</v>
      </c>
    </row>
    <row r="676" spans="1:171" hidden="1">
      <c r="A676" t="s">
        <v>1377</v>
      </c>
      <c r="B676" t="s">
        <v>172</v>
      </c>
      <c r="C676" t="s">
        <v>487</v>
      </c>
      <c r="D676" t="s">
        <v>1378</v>
      </c>
      <c r="E676">
        <v>19</v>
      </c>
      <c r="F676">
        <v>19</v>
      </c>
      <c r="G676">
        <v>-98.6</v>
      </c>
      <c r="H676">
        <v>-98.6</v>
      </c>
      <c r="I676" t="s">
        <v>175</v>
      </c>
      <c r="J676">
        <v>4800</v>
      </c>
      <c r="K676">
        <v>4800</v>
      </c>
      <c r="L676" t="s">
        <v>1379</v>
      </c>
      <c r="M676" t="s">
        <v>1380</v>
      </c>
      <c r="V676" t="s">
        <v>178</v>
      </c>
      <c r="AA676" t="s">
        <v>1381</v>
      </c>
      <c r="AB676">
        <v>65.47</v>
      </c>
      <c r="AC676">
        <v>0.67</v>
      </c>
      <c r="AE676">
        <v>15.99</v>
      </c>
      <c r="AI676">
        <v>4.0999999999999996</v>
      </c>
      <c r="AJ676">
        <v>4.37</v>
      </c>
      <c r="AK676">
        <v>2.85</v>
      </c>
      <c r="AL676">
        <v>0.08</v>
      </c>
      <c r="AN676">
        <v>1.98</v>
      </c>
      <c r="AO676">
        <v>4.4400000000000004</v>
      </c>
      <c r="AP676">
        <v>0.19</v>
      </c>
      <c r="AR676">
        <v>1.0900000000000001</v>
      </c>
      <c r="AS676">
        <v>0.24</v>
      </c>
      <c r="CJ676">
        <v>100</v>
      </c>
      <c r="CK676">
        <v>60</v>
      </c>
      <c r="CO676">
        <v>31</v>
      </c>
      <c r="CW676">
        <v>60</v>
      </c>
      <c r="CX676">
        <v>429</v>
      </c>
      <c r="CY676">
        <v>21</v>
      </c>
      <c r="CZ676">
        <v>154</v>
      </c>
      <c r="DA676">
        <v>13</v>
      </c>
      <c r="DN676">
        <v>509</v>
      </c>
      <c r="FO676" t="s">
        <v>1382</v>
      </c>
    </row>
    <row r="677" spans="1:171" hidden="1">
      <c r="A677" t="s">
        <v>1377</v>
      </c>
      <c r="B677" t="s">
        <v>172</v>
      </c>
      <c r="C677" t="s">
        <v>487</v>
      </c>
      <c r="D677" t="s">
        <v>1378</v>
      </c>
      <c r="E677">
        <v>19</v>
      </c>
      <c r="F677">
        <v>19</v>
      </c>
      <c r="G677">
        <v>-98.6</v>
      </c>
      <c r="H677">
        <v>-98.6</v>
      </c>
      <c r="I677" t="s">
        <v>175</v>
      </c>
      <c r="J677">
        <v>4780</v>
      </c>
      <c r="K677">
        <v>4780</v>
      </c>
      <c r="L677" t="s">
        <v>1383</v>
      </c>
      <c r="M677" t="s">
        <v>1380</v>
      </c>
      <c r="V677" t="s">
        <v>178</v>
      </c>
      <c r="AA677" t="s">
        <v>1381</v>
      </c>
      <c r="AB677">
        <v>64.510000000000005</v>
      </c>
      <c r="AC677">
        <v>0.65</v>
      </c>
      <c r="AE677">
        <v>15.84</v>
      </c>
      <c r="AI677">
        <v>3.93</v>
      </c>
      <c r="AJ677">
        <v>4.3</v>
      </c>
      <c r="AK677">
        <v>2.74</v>
      </c>
      <c r="AL677">
        <v>0.08</v>
      </c>
      <c r="AN677">
        <v>2.11</v>
      </c>
      <c r="AO677">
        <v>4.16</v>
      </c>
      <c r="AP677">
        <v>0.18</v>
      </c>
      <c r="AR677">
        <v>0.93</v>
      </c>
      <c r="AS677">
        <v>0.33</v>
      </c>
      <c r="CJ677">
        <v>86</v>
      </c>
      <c r="CK677">
        <v>57</v>
      </c>
      <c r="CO677">
        <v>30</v>
      </c>
      <c r="CW677">
        <v>66</v>
      </c>
      <c r="CX677">
        <v>420</v>
      </c>
      <c r="CY677">
        <v>18</v>
      </c>
      <c r="CZ677">
        <v>154</v>
      </c>
      <c r="DA677">
        <v>11</v>
      </c>
      <c r="DN677">
        <v>502</v>
      </c>
      <c r="ET677">
        <v>0.70430999999999999</v>
      </c>
      <c r="FO677" t="s">
        <v>1384</v>
      </c>
    </row>
    <row r="678" spans="1:171" hidden="1">
      <c r="A678" t="s">
        <v>1377</v>
      </c>
      <c r="B678" t="s">
        <v>172</v>
      </c>
      <c r="C678" t="s">
        <v>487</v>
      </c>
      <c r="D678" t="s">
        <v>1378</v>
      </c>
      <c r="E678">
        <v>19</v>
      </c>
      <c r="F678">
        <v>19</v>
      </c>
      <c r="G678">
        <v>-98.6</v>
      </c>
      <c r="H678">
        <v>-98.6</v>
      </c>
      <c r="I678" t="s">
        <v>175</v>
      </c>
      <c r="J678">
        <v>4650</v>
      </c>
      <c r="K678">
        <v>4650</v>
      </c>
      <c r="L678" t="s">
        <v>1385</v>
      </c>
      <c r="M678" t="s">
        <v>1380</v>
      </c>
      <c r="V678" t="s">
        <v>178</v>
      </c>
      <c r="AA678" t="s">
        <v>1381</v>
      </c>
      <c r="AB678">
        <v>65.25</v>
      </c>
      <c r="AC678">
        <v>0.67</v>
      </c>
      <c r="AE678">
        <v>15.83</v>
      </c>
      <c r="AI678">
        <v>4.05</v>
      </c>
      <c r="AJ678">
        <v>4.3499999999999996</v>
      </c>
      <c r="AK678">
        <v>2.62</v>
      </c>
      <c r="AL678">
        <v>7.0000000000000007E-2</v>
      </c>
      <c r="AN678">
        <v>2.1</v>
      </c>
      <c r="AO678">
        <v>4.43</v>
      </c>
      <c r="AP678">
        <v>0.2</v>
      </c>
      <c r="AR678">
        <v>0.02</v>
      </c>
      <c r="AS678">
        <v>0.16</v>
      </c>
      <c r="CJ678">
        <v>88</v>
      </c>
      <c r="CK678">
        <v>58</v>
      </c>
      <c r="CO678">
        <v>31</v>
      </c>
      <c r="CW678">
        <v>63</v>
      </c>
      <c r="CX678">
        <v>423</v>
      </c>
      <c r="CY678">
        <v>21</v>
      </c>
      <c r="CZ678">
        <v>158</v>
      </c>
      <c r="DA678">
        <v>6</v>
      </c>
      <c r="DN678">
        <v>495</v>
      </c>
      <c r="ET678">
        <v>0.70443999999999996</v>
      </c>
      <c r="FO678" t="s">
        <v>1386</v>
      </c>
    </row>
    <row r="679" spans="1:171" hidden="1">
      <c r="A679" t="s">
        <v>1377</v>
      </c>
      <c r="B679" t="s">
        <v>172</v>
      </c>
      <c r="C679" t="s">
        <v>487</v>
      </c>
      <c r="D679" t="s">
        <v>1378</v>
      </c>
      <c r="E679">
        <v>19</v>
      </c>
      <c r="F679">
        <v>19</v>
      </c>
      <c r="G679">
        <v>-98.6</v>
      </c>
      <c r="H679">
        <v>-98.6</v>
      </c>
      <c r="I679" t="s">
        <v>175</v>
      </c>
      <c r="J679">
        <v>4550</v>
      </c>
      <c r="K679">
        <v>4550</v>
      </c>
      <c r="L679" t="s">
        <v>1387</v>
      </c>
      <c r="M679" t="s">
        <v>1388</v>
      </c>
      <c r="V679" t="s">
        <v>178</v>
      </c>
      <c r="AA679" t="s">
        <v>1381</v>
      </c>
      <c r="AB679">
        <v>59.88</v>
      </c>
      <c r="AC679">
        <v>0.86</v>
      </c>
      <c r="AE679">
        <v>15.41</v>
      </c>
      <c r="AI679">
        <v>5.4</v>
      </c>
      <c r="AJ679">
        <v>5.9</v>
      </c>
      <c r="AK679">
        <v>5.6</v>
      </c>
      <c r="AL679">
        <v>0.1</v>
      </c>
      <c r="AN679">
        <v>1.76</v>
      </c>
      <c r="AO679">
        <v>4.07</v>
      </c>
      <c r="AP679">
        <v>0.27</v>
      </c>
      <c r="AR679">
        <v>0</v>
      </c>
      <c r="AS679">
        <v>0.11</v>
      </c>
      <c r="CJ679">
        <v>115</v>
      </c>
      <c r="CK679">
        <v>184</v>
      </c>
      <c r="CO679">
        <v>128</v>
      </c>
      <c r="CW679">
        <v>48</v>
      </c>
      <c r="CX679">
        <v>592</v>
      </c>
      <c r="CY679">
        <v>24</v>
      </c>
      <c r="CZ679">
        <v>148</v>
      </c>
      <c r="DA679">
        <v>9</v>
      </c>
      <c r="DN679">
        <v>537</v>
      </c>
      <c r="ET679">
        <v>0.70437000000000005</v>
      </c>
      <c r="FO679" t="s">
        <v>1389</v>
      </c>
    </row>
    <row r="680" spans="1:171" hidden="1">
      <c r="A680" t="s">
        <v>1377</v>
      </c>
      <c r="B680" t="s">
        <v>172</v>
      </c>
      <c r="C680" t="s">
        <v>487</v>
      </c>
      <c r="D680" t="s">
        <v>1378</v>
      </c>
      <c r="E680">
        <v>19</v>
      </c>
      <c r="F680">
        <v>19</v>
      </c>
      <c r="G680">
        <v>-98.6</v>
      </c>
      <c r="H680">
        <v>-98.6</v>
      </c>
      <c r="I680" t="s">
        <v>175</v>
      </c>
      <c r="J680">
        <v>4520</v>
      </c>
      <c r="K680">
        <v>4520</v>
      </c>
      <c r="L680" t="s">
        <v>1390</v>
      </c>
      <c r="M680" t="s">
        <v>1388</v>
      </c>
      <c r="V680" t="s">
        <v>178</v>
      </c>
      <c r="AA680" t="s">
        <v>1381</v>
      </c>
      <c r="AB680">
        <v>62.09</v>
      </c>
      <c r="AC680">
        <v>0.73</v>
      </c>
      <c r="AE680">
        <v>15.89</v>
      </c>
      <c r="AI680">
        <v>4.8600000000000003</v>
      </c>
      <c r="AJ680">
        <v>5.46</v>
      </c>
      <c r="AK680">
        <v>4.46</v>
      </c>
      <c r="AL680">
        <v>0.09</v>
      </c>
      <c r="AN680">
        <v>1.92</v>
      </c>
      <c r="AO680">
        <v>4.34</v>
      </c>
      <c r="AP680">
        <v>0.23</v>
      </c>
      <c r="AR680">
        <v>0.04</v>
      </c>
      <c r="AS680">
        <v>0.21</v>
      </c>
      <c r="CJ680">
        <v>111</v>
      </c>
      <c r="CK680">
        <v>150</v>
      </c>
      <c r="CO680">
        <v>61</v>
      </c>
      <c r="CW680">
        <v>52</v>
      </c>
      <c r="CX680">
        <v>464</v>
      </c>
      <c r="CY680">
        <v>21</v>
      </c>
      <c r="CZ680">
        <v>148</v>
      </c>
      <c r="DA680">
        <v>6</v>
      </c>
      <c r="DN680">
        <v>533</v>
      </c>
      <c r="ET680">
        <v>0.70459000000000005</v>
      </c>
      <c r="FO680" t="s">
        <v>1391</v>
      </c>
    </row>
    <row r="681" spans="1:171" hidden="1">
      <c r="A681" t="s">
        <v>1377</v>
      </c>
      <c r="B681" t="s">
        <v>172</v>
      </c>
      <c r="C681" t="s">
        <v>487</v>
      </c>
      <c r="D681" t="s">
        <v>1378</v>
      </c>
      <c r="E681">
        <v>19</v>
      </c>
      <c r="F681">
        <v>19</v>
      </c>
      <c r="G681">
        <v>-98.6</v>
      </c>
      <c r="H681">
        <v>-98.6</v>
      </c>
      <c r="I681" t="s">
        <v>175</v>
      </c>
      <c r="J681">
        <v>4500</v>
      </c>
      <c r="K681">
        <v>4500</v>
      </c>
      <c r="L681" t="s">
        <v>1392</v>
      </c>
      <c r="M681" t="s">
        <v>1380</v>
      </c>
      <c r="V681" t="s">
        <v>178</v>
      </c>
      <c r="AA681" t="s">
        <v>1381</v>
      </c>
      <c r="AB681">
        <v>65.400000000000006</v>
      </c>
      <c r="AC681">
        <v>0.63</v>
      </c>
      <c r="AE681">
        <v>15.68</v>
      </c>
      <c r="AI681">
        <v>3.85</v>
      </c>
      <c r="AJ681">
        <v>4.16</v>
      </c>
      <c r="AK681">
        <v>2.48</v>
      </c>
      <c r="AL681">
        <v>7.0000000000000007E-2</v>
      </c>
      <c r="AN681">
        <v>2.0499999999999998</v>
      </c>
      <c r="AO681">
        <v>4.38</v>
      </c>
      <c r="AP681">
        <v>0.2</v>
      </c>
      <c r="AR681">
        <v>0.27</v>
      </c>
      <c r="AS681">
        <v>0.32</v>
      </c>
      <c r="CJ681">
        <v>86</v>
      </c>
      <c r="CK681">
        <v>65</v>
      </c>
      <c r="CO681">
        <v>18</v>
      </c>
      <c r="CW681">
        <v>61</v>
      </c>
      <c r="CX681">
        <v>394</v>
      </c>
      <c r="CY681">
        <v>19</v>
      </c>
      <c r="CZ681">
        <v>166</v>
      </c>
      <c r="DA681">
        <v>8</v>
      </c>
      <c r="DN681">
        <v>525</v>
      </c>
      <c r="FO681" t="s">
        <v>1393</v>
      </c>
    </row>
    <row r="682" spans="1:171" hidden="1">
      <c r="A682" t="s">
        <v>1377</v>
      </c>
      <c r="B682" t="s">
        <v>172</v>
      </c>
      <c r="C682" t="s">
        <v>487</v>
      </c>
      <c r="D682" t="s">
        <v>1378</v>
      </c>
      <c r="E682">
        <v>19</v>
      </c>
      <c r="F682">
        <v>19</v>
      </c>
      <c r="G682">
        <v>-98.6</v>
      </c>
      <c r="H682">
        <v>-98.6</v>
      </c>
      <c r="I682" t="s">
        <v>175</v>
      </c>
      <c r="J682">
        <v>4330</v>
      </c>
      <c r="K682">
        <v>4330</v>
      </c>
      <c r="L682" t="s">
        <v>1394</v>
      </c>
      <c r="M682" t="s">
        <v>1388</v>
      </c>
      <c r="V682" t="s">
        <v>178</v>
      </c>
      <c r="AA682" t="s">
        <v>1381</v>
      </c>
      <c r="AB682">
        <v>57.86</v>
      </c>
      <c r="AC682">
        <v>0.93</v>
      </c>
      <c r="AE682">
        <v>15.41</v>
      </c>
      <c r="AI682">
        <v>5.9</v>
      </c>
      <c r="AJ682">
        <v>6.44</v>
      </c>
      <c r="AK682">
        <v>6.55</v>
      </c>
      <c r="AL682">
        <v>0.11</v>
      </c>
      <c r="AN682">
        <v>1.66</v>
      </c>
      <c r="AO682">
        <v>4.09</v>
      </c>
      <c r="AP682">
        <v>0.3</v>
      </c>
      <c r="AR682">
        <v>0.11</v>
      </c>
      <c r="AS682">
        <v>0.18</v>
      </c>
      <c r="CJ682">
        <v>125</v>
      </c>
      <c r="CK682">
        <v>224</v>
      </c>
      <c r="CO682">
        <v>158</v>
      </c>
      <c r="CW682">
        <v>44</v>
      </c>
      <c r="CX682">
        <v>645</v>
      </c>
      <c r="CY682">
        <v>24</v>
      </c>
      <c r="CZ682">
        <v>144</v>
      </c>
      <c r="DA682">
        <v>10</v>
      </c>
      <c r="DN682">
        <v>542</v>
      </c>
      <c r="ET682">
        <v>0.70435999999999999</v>
      </c>
      <c r="FO682" t="s">
        <v>1395</v>
      </c>
    </row>
    <row r="683" spans="1:171" hidden="1">
      <c r="A683" t="s">
        <v>1377</v>
      </c>
      <c r="B683" t="s">
        <v>172</v>
      </c>
      <c r="C683" t="s">
        <v>487</v>
      </c>
      <c r="D683" t="s">
        <v>1378</v>
      </c>
      <c r="E683">
        <v>19</v>
      </c>
      <c r="F683">
        <v>19</v>
      </c>
      <c r="G683">
        <v>-98.6</v>
      </c>
      <c r="H683">
        <v>-98.6</v>
      </c>
      <c r="I683" t="s">
        <v>175</v>
      </c>
      <c r="J683">
        <v>4190</v>
      </c>
      <c r="K683">
        <v>4190</v>
      </c>
      <c r="L683" t="s">
        <v>1396</v>
      </c>
      <c r="M683" t="s">
        <v>1388</v>
      </c>
      <c r="V683" t="s">
        <v>178</v>
      </c>
      <c r="AA683" t="s">
        <v>1381</v>
      </c>
      <c r="AB683">
        <v>63.75</v>
      </c>
      <c r="AC683">
        <v>0.74</v>
      </c>
      <c r="AE683">
        <v>15.29</v>
      </c>
      <c r="AI683">
        <v>4.5999999999999996</v>
      </c>
      <c r="AJ683">
        <v>4.3899999999999997</v>
      </c>
      <c r="AK683">
        <v>4.0199999999999996</v>
      </c>
      <c r="AL683">
        <v>0.08</v>
      </c>
      <c r="AN683">
        <v>2.0499999999999998</v>
      </c>
      <c r="AO683">
        <v>3.99</v>
      </c>
      <c r="AP683">
        <v>0.21</v>
      </c>
      <c r="AR683">
        <v>0.23</v>
      </c>
      <c r="AS683">
        <v>0.26</v>
      </c>
      <c r="CJ683">
        <v>98</v>
      </c>
      <c r="CK683">
        <v>123</v>
      </c>
      <c r="CO683">
        <v>79</v>
      </c>
      <c r="CW683">
        <v>58</v>
      </c>
      <c r="CX683">
        <v>400</v>
      </c>
      <c r="CY683">
        <v>20</v>
      </c>
      <c r="CZ683">
        <v>161</v>
      </c>
      <c r="DA683">
        <v>7</v>
      </c>
      <c r="DN683">
        <v>500</v>
      </c>
      <c r="ET683">
        <v>0.70462000000000002</v>
      </c>
      <c r="FO683" t="s">
        <v>1397</v>
      </c>
    </row>
    <row r="684" spans="1:171" hidden="1">
      <c r="A684" t="s">
        <v>1377</v>
      </c>
      <c r="B684" t="s">
        <v>172</v>
      </c>
      <c r="C684" t="s">
        <v>487</v>
      </c>
      <c r="D684" t="s">
        <v>1378</v>
      </c>
      <c r="E684">
        <v>19</v>
      </c>
      <c r="F684">
        <v>19</v>
      </c>
      <c r="G684">
        <v>-98.6</v>
      </c>
      <c r="H684">
        <v>-98.6</v>
      </c>
      <c r="I684" t="s">
        <v>175</v>
      </c>
      <c r="J684">
        <v>3800</v>
      </c>
      <c r="K684">
        <v>3800</v>
      </c>
      <c r="L684" t="s">
        <v>1398</v>
      </c>
      <c r="M684" t="s">
        <v>1388</v>
      </c>
      <c r="V684" t="s">
        <v>178</v>
      </c>
      <c r="AA684" t="s">
        <v>1381</v>
      </c>
      <c r="AB684">
        <v>59.89</v>
      </c>
      <c r="AC684">
        <v>0.82</v>
      </c>
      <c r="AE684">
        <v>15.53</v>
      </c>
      <c r="AI684">
        <v>5.25</v>
      </c>
      <c r="AJ684">
        <v>6.02</v>
      </c>
      <c r="AK684">
        <v>5.54</v>
      </c>
      <c r="AL684">
        <v>0.1</v>
      </c>
      <c r="AN684">
        <v>1.77</v>
      </c>
      <c r="AO684">
        <v>4.13</v>
      </c>
      <c r="AP684">
        <v>0.28999999999999998</v>
      </c>
      <c r="AR684">
        <v>0</v>
      </c>
      <c r="AS684">
        <v>0.14000000000000001</v>
      </c>
      <c r="CJ684">
        <v>115</v>
      </c>
      <c r="CK684">
        <v>193</v>
      </c>
      <c r="CO684">
        <v>128</v>
      </c>
      <c r="CW684">
        <v>48</v>
      </c>
      <c r="CX684">
        <v>657</v>
      </c>
      <c r="CY684">
        <v>23</v>
      </c>
      <c r="CZ684">
        <v>145</v>
      </c>
      <c r="DA684">
        <v>10</v>
      </c>
      <c r="DN684">
        <v>557</v>
      </c>
      <c r="ET684">
        <v>0.70433000000000001</v>
      </c>
      <c r="FO684" t="s">
        <v>1399</v>
      </c>
    </row>
    <row r="685" spans="1:171" hidden="1">
      <c r="A685" t="s">
        <v>1400</v>
      </c>
      <c r="B685" t="s">
        <v>172</v>
      </c>
      <c r="C685" t="s">
        <v>648</v>
      </c>
      <c r="D685" t="s">
        <v>1401</v>
      </c>
      <c r="E685">
        <v>19.494199999999999</v>
      </c>
      <c r="F685">
        <v>19.494199999999999</v>
      </c>
      <c r="G685">
        <v>-103.6258</v>
      </c>
      <c r="H685">
        <v>-103.6258</v>
      </c>
      <c r="I685" t="s">
        <v>175</v>
      </c>
      <c r="K685">
        <v>2590</v>
      </c>
      <c r="L685" t="s">
        <v>1402</v>
      </c>
      <c r="M685" t="s">
        <v>1403</v>
      </c>
      <c r="U685" t="s">
        <v>1404</v>
      </c>
      <c r="V685" t="s">
        <v>178</v>
      </c>
      <c r="AA685" t="s">
        <v>1405</v>
      </c>
      <c r="AB685">
        <v>59.16</v>
      </c>
      <c r="AC685">
        <v>0.64</v>
      </c>
      <c r="AE685">
        <v>17.739999999999998</v>
      </c>
      <c r="AI685">
        <v>5.62</v>
      </c>
      <c r="AJ685">
        <v>6.38</v>
      </c>
      <c r="AK685">
        <v>3.76</v>
      </c>
      <c r="AL685">
        <v>0.11</v>
      </c>
      <c r="AN685">
        <v>1.26</v>
      </c>
      <c r="AO685">
        <v>4.57</v>
      </c>
      <c r="AP685">
        <v>0.19</v>
      </c>
      <c r="BF685">
        <v>0.13</v>
      </c>
      <c r="CH685">
        <v>14</v>
      </c>
      <c r="CK685">
        <v>56</v>
      </c>
      <c r="CO685">
        <v>35</v>
      </c>
      <c r="CW685">
        <v>22</v>
      </c>
      <c r="CX685">
        <v>548</v>
      </c>
      <c r="CY685">
        <v>18</v>
      </c>
      <c r="CZ685">
        <v>125</v>
      </c>
      <c r="DN685">
        <v>516</v>
      </c>
      <c r="DO685">
        <v>9.8000000000000007</v>
      </c>
      <c r="DP685">
        <v>19</v>
      </c>
      <c r="DR685">
        <v>10</v>
      </c>
      <c r="DS685">
        <v>2.39</v>
      </c>
      <c r="DT685">
        <v>0.73</v>
      </c>
      <c r="DV685">
        <v>0.4</v>
      </c>
      <c r="EA685">
        <v>1.42</v>
      </c>
      <c r="ED685">
        <v>0.8</v>
      </c>
      <c r="EP685">
        <v>0.4</v>
      </c>
      <c r="FO685">
        <v>124635</v>
      </c>
    </row>
    <row r="686" spans="1:171" hidden="1">
      <c r="A686" t="s">
        <v>1400</v>
      </c>
      <c r="B686" t="s">
        <v>172</v>
      </c>
      <c r="C686" t="s">
        <v>648</v>
      </c>
      <c r="D686" t="s">
        <v>1401</v>
      </c>
      <c r="E686">
        <v>19.494199999999999</v>
      </c>
      <c r="F686">
        <v>19.494199999999999</v>
      </c>
      <c r="G686">
        <v>-103.6258</v>
      </c>
      <c r="H686">
        <v>-103.6258</v>
      </c>
      <c r="I686" t="s">
        <v>175</v>
      </c>
      <c r="K686">
        <v>2590</v>
      </c>
      <c r="L686" t="s">
        <v>1406</v>
      </c>
      <c r="M686" t="s">
        <v>1403</v>
      </c>
      <c r="U686" t="s">
        <v>1404</v>
      </c>
      <c r="V686" t="s">
        <v>178</v>
      </c>
      <c r="AA686" t="s">
        <v>1405</v>
      </c>
      <c r="AB686">
        <v>59.83</v>
      </c>
      <c r="AC686">
        <v>0.63</v>
      </c>
      <c r="AE686">
        <v>17.829999999999998</v>
      </c>
      <c r="AI686">
        <v>5.39</v>
      </c>
      <c r="AJ686">
        <v>6.33</v>
      </c>
      <c r="AK686">
        <v>3.7</v>
      </c>
      <c r="AL686">
        <v>0.11</v>
      </c>
      <c r="AN686">
        <v>1.31</v>
      </c>
      <c r="AO686">
        <v>4.68</v>
      </c>
      <c r="AP686">
        <v>0.2</v>
      </c>
      <c r="BF686">
        <v>0.16</v>
      </c>
      <c r="CH686">
        <v>15.8</v>
      </c>
      <c r="CK686">
        <v>44</v>
      </c>
      <c r="CO686">
        <v>31</v>
      </c>
      <c r="CW686">
        <v>10</v>
      </c>
      <c r="CX686">
        <v>571</v>
      </c>
      <c r="CY686">
        <v>17</v>
      </c>
      <c r="CZ686">
        <v>119</v>
      </c>
      <c r="DN686">
        <v>531</v>
      </c>
      <c r="DO686">
        <v>9.6999999999999993</v>
      </c>
      <c r="DP686">
        <v>18</v>
      </c>
      <c r="DR686">
        <v>9</v>
      </c>
      <c r="DS686">
        <v>2.2999999999999998</v>
      </c>
      <c r="DT686">
        <v>0.73</v>
      </c>
      <c r="DV686">
        <v>0.4</v>
      </c>
      <c r="EA686">
        <v>1.39</v>
      </c>
      <c r="ED686">
        <v>0.7</v>
      </c>
      <c r="EP686">
        <v>0.3</v>
      </c>
      <c r="FO686">
        <v>124636</v>
      </c>
    </row>
    <row r="687" spans="1:171" hidden="1">
      <c r="A687" t="s">
        <v>1400</v>
      </c>
      <c r="B687" t="s">
        <v>172</v>
      </c>
      <c r="C687" t="s">
        <v>648</v>
      </c>
      <c r="D687" t="s">
        <v>1407</v>
      </c>
      <c r="E687">
        <v>19.4925</v>
      </c>
      <c r="F687">
        <v>19.4925</v>
      </c>
      <c r="G687">
        <v>-103.6253</v>
      </c>
      <c r="H687">
        <v>-103.6253</v>
      </c>
      <c r="I687" t="s">
        <v>175</v>
      </c>
      <c r="K687">
        <v>2440</v>
      </c>
      <c r="L687" t="s">
        <v>1408</v>
      </c>
      <c r="M687" t="s">
        <v>1403</v>
      </c>
      <c r="U687" t="s">
        <v>1404</v>
      </c>
      <c r="V687" t="s">
        <v>178</v>
      </c>
      <c r="AA687" t="s">
        <v>1405</v>
      </c>
      <c r="AB687">
        <v>60.44</v>
      </c>
      <c r="AC687">
        <v>0.62</v>
      </c>
      <c r="AE687">
        <v>18.100000000000001</v>
      </c>
      <c r="AI687">
        <v>4.75</v>
      </c>
      <c r="AJ687">
        <v>6.04</v>
      </c>
      <c r="AK687">
        <v>3.22</v>
      </c>
      <c r="AL687">
        <v>0.1</v>
      </c>
      <c r="AN687">
        <v>1.35</v>
      </c>
      <c r="AO687">
        <v>4.6900000000000004</v>
      </c>
      <c r="AP687">
        <v>0.13</v>
      </c>
      <c r="BF687">
        <v>0.34</v>
      </c>
      <c r="CK687">
        <v>70</v>
      </c>
      <c r="CW687">
        <v>19</v>
      </c>
      <c r="CX687">
        <v>544</v>
      </c>
      <c r="CY687">
        <v>11</v>
      </c>
      <c r="CZ687">
        <v>138</v>
      </c>
      <c r="DN687">
        <v>525</v>
      </c>
      <c r="DO687">
        <v>13</v>
      </c>
      <c r="DP687">
        <v>17</v>
      </c>
      <c r="FO687">
        <v>124637</v>
      </c>
    </row>
    <row r="688" spans="1:171" hidden="1">
      <c r="A688" t="s">
        <v>1400</v>
      </c>
      <c r="B688" t="s">
        <v>172</v>
      </c>
      <c r="C688" t="s">
        <v>648</v>
      </c>
      <c r="D688" t="s">
        <v>1401</v>
      </c>
      <c r="E688">
        <v>19.494199999999999</v>
      </c>
      <c r="F688">
        <v>19.494199999999999</v>
      </c>
      <c r="G688">
        <v>-103.6258</v>
      </c>
      <c r="H688">
        <v>-103.6258</v>
      </c>
      <c r="I688" t="s">
        <v>175</v>
      </c>
      <c r="K688">
        <v>2590</v>
      </c>
      <c r="L688" t="s">
        <v>1409</v>
      </c>
      <c r="M688" t="s">
        <v>1403</v>
      </c>
      <c r="U688" t="s">
        <v>1404</v>
      </c>
      <c r="V688" t="s">
        <v>178</v>
      </c>
      <c r="AA688" t="s">
        <v>1405</v>
      </c>
      <c r="AB688">
        <v>60.59</v>
      </c>
      <c r="AC688">
        <v>0.64</v>
      </c>
      <c r="AE688">
        <v>18.29</v>
      </c>
      <c r="AI688">
        <v>4.58</v>
      </c>
      <c r="AJ688">
        <v>6.56</v>
      </c>
      <c r="AK688">
        <v>3.07</v>
      </c>
      <c r="AL688">
        <v>0.08</v>
      </c>
      <c r="AN688">
        <v>1.1200000000000001</v>
      </c>
      <c r="AO688">
        <v>4.53</v>
      </c>
      <c r="AP688">
        <v>0.18</v>
      </c>
      <c r="BF688">
        <v>0.12</v>
      </c>
      <c r="CH688">
        <v>13.6</v>
      </c>
      <c r="CK688">
        <v>67</v>
      </c>
      <c r="CO688">
        <v>38</v>
      </c>
      <c r="CW688">
        <v>22</v>
      </c>
      <c r="CX688">
        <v>570</v>
      </c>
      <c r="CY688">
        <v>19</v>
      </c>
      <c r="CZ688">
        <v>132</v>
      </c>
      <c r="DN688">
        <v>537</v>
      </c>
      <c r="DO688">
        <v>10.199999999999999</v>
      </c>
      <c r="DP688">
        <v>18</v>
      </c>
      <c r="DR688">
        <v>10</v>
      </c>
      <c r="DS688">
        <v>2.4</v>
      </c>
      <c r="DT688">
        <v>0.75</v>
      </c>
      <c r="DV688">
        <v>0.4</v>
      </c>
      <c r="EA688">
        <v>1.41</v>
      </c>
      <c r="ED688">
        <v>0.3</v>
      </c>
      <c r="EP688">
        <v>0.8</v>
      </c>
      <c r="FO688">
        <v>124638</v>
      </c>
    </row>
    <row r="689" spans="1:171" hidden="1">
      <c r="A689" t="s">
        <v>1400</v>
      </c>
      <c r="B689" t="s">
        <v>172</v>
      </c>
      <c r="C689" t="s">
        <v>648</v>
      </c>
      <c r="D689" t="s">
        <v>1407</v>
      </c>
      <c r="E689">
        <v>19.4925</v>
      </c>
      <c r="F689">
        <v>19.4925</v>
      </c>
      <c r="G689">
        <v>-103.6253</v>
      </c>
      <c r="H689">
        <v>-103.6253</v>
      </c>
      <c r="I689" t="s">
        <v>175</v>
      </c>
      <c r="K689">
        <v>2445</v>
      </c>
      <c r="L689" t="s">
        <v>1410</v>
      </c>
      <c r="M689" t="s">
        <v>1403</v>
      </c>
      <c r="U689" t="s">
        <v>1404</v>
      </c>
      <c r="V689" t="s">
        <v>178</v>
      </c>
      <c r="AA689" t="s">
        <v>1405</v>
      </c>
      <c r="AB689">
        <v>61</v>
      </c>
      <c r="AC689">
        <v>0.55000000000000004</v>
      </c>
      <c r="AE689">
        <v>18.059999999999999</v>
      </c>
      <c r="AI689">
        <v>4.42</v>
      </c>
      <c r="AJ689">
        <v>5.88</v>
      </c>
      <c r="AK689">
        <v>3.42</v>
      </c>
      <c r="AL689">
        <v>0.09</v>
      </c>
      <c r="AN689">
        <v>1.37</v>
      </c>
      <c r="AO689">
        <v>4.5599999999999996</v>
      </c>
      <c r="AP689">
        <v>0.12</v>
      </c>
      <c r="BF689">
        <v>0.36</v>
      </c>
      <c r="CK689">
        <v>54</v>
      </c>
      <c r="CW689">
        <v>19</v>
      </c>
      <c r="CX689">
        <v>551</v>
      </c>
      <c r="CY689">
        <v>12</v>
      </c>
      <c r="CZ689">
        <v>142</v>
      </c>
      <c r="DN689">
        <v>515</v>
      </c>
      <c r="DO689">
        <v>14</v>
      </c>
      <c r="DP689">
        <v>18</v>
      </c>
      <c r="FO689">
        <v>124639</v>
      </c>
    </row>
    <row r="690" spans="1:171" hidden="1">
      <c r="A690" t="s">
        <v>1377</v>
      </c>
      <c r="B690" t="s">
        <v>172</v>
      </c>
      <c r="C690" t="s">
        <v>487</v>
      </c>
      <c r="D690" t="s">
        <v>1411</v>
      </c>
      <c r="E690">
        <v>19</v>
      </c>
      <c r="F690">
        <v>19</v>
      </c>
      <c r="G690">
        <v>-98.6</v>
      </c>
      <c r="H690">
        <v>-98.6</v>
      </c>
      <c r="I690" t="s">
        <v>175</v>
      </c>
      <c r="J690">
        <v>4630</v>
      </c>
      <c r="K690">
        <v>4630</v>
      </c>
      <c r="L690" t="s">
        <v>1412</v>
      </c>
      <c r="M690" t="s">
        <v>1388</v>
      </c>
      <c r="V690" t="s">
        <v>178</v>
      </c>
      <c r="AA690" t="s">
        <v>1381</v>
      </c>
      <c r="AB690">
        <v>61.05</v>
      </c>
      <c r="AC690">
        <v>0.85</v>
      </c>
      <c r="AE690">
        <v>15.13</v>
      </c>
      <c r="AI690">
        <v>5.07</v>
      </c>
      <c r="AJ690">
        <v>5.43</v>
      </c>
      <c r="AK690">
        <v>5.38</v>
      </c>
      <c r="AL690">
        <v>0.09</v>
      </c>
      <c r="AN690">
        <v>2</v>
      </c>
      <c r="AO690">
        <v>4</v>
      </c>
      <c r="AP690">
        <v>0.24</v>
      </c>
      <c r="AR690">
        <v>0.3</v>
      </c>
      <c r="AS690">
        <v>0.13</v>
      </c>
      <c r="CJ690">
        <v>106</v>
      </c>
      <c r="CK690">
        <v>198</v>
      </c>
      <c r="CO690">
        <v>105</v>
      </c>
      <c r="CW690">
        <v>56</v>
      </c>
      <c r="CX690">
        <v>558</v>
      </c>
      <c r="CY690">
        <v>25</v>
      </c>
      <c r="CZ690">
        <v>164</v>
      </c>
      <c r="DA690">
        <v>10</v>
      </c>
      <c r="DN690">
        <v>610</v>
      </c>
      <c r="ET690">
        <v>0.70418000000000003</v>
      </c>
      <c r="FO690" t="s">
        <v>1413</v>
      </c>
    </row>
    <row r="691" spans="1:171" hidden="1">
      <c r="A691" t="s">
        <v>1377</v>
      </c>
      <c r="B691" t="s">
        <v>172</v>
      </c>
      <c r="C691" t="s">
        <v>487</v>
      </c>
      <c r="D691" t="s">
        <v>1411</v>
      </c>
      <c r="E691">
        <v>19</v>
      </c>
      <c r="F691">
        <v>19</v>
      </c>
      <c r="G691">
        <v>-98.6</v>
      </c>
      <c r="H691">
        <v>-98.6</v>
      </c>
      <c r="I691" t="s">
        <v>175</v>
      </c>
      <c r="J691">
        <v>4630</v>
      </c>
      <c r="K691">
        <v>4630</v>
      </c>
      <c r="L691" t="s">
        <v>1414</v>
      </c>
      <c r="M691" t="s">
        <v>1388</v>
      </c>
      <c r="V691" t="s">
        <v>178</v>
      </c>
      <c r="AA691" t="s">
        <v>1381</v>
      </c>
      <c r="AB691">
        <v>61.41</v>
      </c>
      <c r="AC691">
        <v>0.75</v>
      </c>
      <c r="AE691">
        <v>15.64</v>
      </c>
      <c r="AI691">
        <v>4.95</v>
      </c>
      <c r="AJ691">
        <v>5.16</v>
      </c>
      <c r="AK691">
        <v>4.95</v>
      </c>
      <c r="AL691">
        <v>0.09</v>
      </c>
      <c r="AN691">
        <v>1.81</v>
      </c>
      <c r="AO691">
        <v>3.96</v>
      </c>
      <c r="AP691">
        <v>0.13</v>
      </c>
      <c r="AR691">
        <v>0.41</v>
      </c>
      <c r="AS691">
        <v>0.37</v>
      </c>
      <c r="CJ691">
        <v>111</v>
      </c>
      <c r="CK691">
        <v>186</v>
      </c>
      <c r="CO691">
        <v>88</v>
      </c>
      <c r="CW691">
        <v>54</v>
      </c>
      <c r="CX691">
        <v>359</v>
      </c>
      <c r="CY691">
        <v>24</v>
      </c>
      <c r="CZ691">
        <v>159</v>
      </c>
      <c r="DA691">
        <v>10</v>
      </c>
      <c r="DN691">
        <v>413</v>
      </c>
      <c r="ET691">
        <v>0.70416000000000001</v>
      </c>
      <c r="FO691" t="s">
        <v>1415</v>
      </c>
    </row>
    <row r="692" spans="1:171" hidden="1">
      <c r="A692" t="s">
        <v>1400</v>
      </c>
      <c r="B692" t="s">
        <v>172</v>
      </c>
      <c r="C692" t="s">
        <v>648</v>
      </c>
      <c r="D692" t="s">
        <v>1416</v>
      </c>
      <c r="E692">
        <v>19.4833</v>
      </c>
      <c r="F692">
        <v>19.4833</v>
      </c>
      <c r="G692">
        <v>-103.6228</v>
      </c>
      <c r="H692">
        <v>-103.6228</v>
      </c>
      <c r="I692" t="s">
        <v>175</v>
      </c>
      <c r="K692">
        <v>2400</v>
      </c>
      <c r="L692" t="s">
        <v>1417</v>
      </c>
      <c r="M692" t="s">
        <v>1403</v>
      </c>
      <c r="U692" t="s">
        <v>1404</v>
      </c>
      <c r="V692" t="s">
        <v>178</v>
      </c>
      <c r="AA692" t="s">
        <v>1405</v>
      </c>
      <c r="AB692">
        <v>60.77</v>
      </c>
      <c r="AC692">
        <v>0.61</v>
      </c>
      <c r="AE692">
        <v>18.079999999999998</v>
      </c>
      <c r="AI692">
        <v>5.26</v>
      </c>
      <c r="AJ692">
        <v>6.16</v>
      </c>
      <c r="AK692">
        <v>2.54</v>
      </c>
      <c r="AL692">
        <v>0.11</v>
      </c>
      <c r="AN692">
        <v>1.28</v>
      </c>
      <c r="AO692">
        <v>4.47</v>
      </c>
      <c r="AP692">
        <v>0.13</v>
      </c>
      <c r="BF692">
        <v>0.41</v>
      </c>
      <c r="CK692">
        <v>60</v>
      </c>
      <c r="CW692">
        <v>18</v>
      </c>
      <c r="CX692">
        <v>560</v>
      </c>
      <c r="CY692">
        <v>12</v>
      </c>
      <c r="CZ692">
        <v>139</v>
      </c>
      <c r="DN692">
        <v>519</v>
      </c>
      <c r="DO692">
        <v>12</v>
      </c>
      <c r="DP692">
        <v>17</v>
      </c>
      <c r="FO692">
        <v>124640</v>
      </c>
    </row>
    <row r="693" spans="1:171" hidden="1">
      <c r="A693" t="s">
        <v>1377</v>
      </c>
      <c r="B693" t="s">
        <v>172</v>
      </c>
      <c r="C693" t="s">
        <v>487</v>
      </c>
      <c r="D693" t="s">
        <v>1411</v>
      </c>
      <c r="E693">
        <v>19</v>
      </c>
      <c r="F693">
        <v>19</v>
      </c>
      <c r="G693">
        <v>-98.6</v>
      </c>
      <c r="H693">
        <v>-98.6</v>
      </c>
      <c r="I693" t="s">
        <v>175</v>
      </c>
      <c r="J693">
        <v>4600</v>
      </c>
      <c r="K693">
        <v>4600</v>
      </c>
      <c r="L693" t="s">
        <v>1418</v>
      </c>
      <c r="M693" t="s">
        <v>1388</v>
      </c>
      <c r="V693" t="s">
        <v>178</v>
      </c>
      <c r="AA693" t="s">
        <v>1381</v>
      </c>
      <c r="AB693">
        <v>61.75</v>
      </c>
      <c r="AC693">
        <v>0.73</v>
      </c>
      <c r="AE693">
        <v>15.53</v>
      </c>
      <c r="AI693">
        <v>4.74</v>
      </c>
      <c r="AJ693">
        <v>5.03</v>
      </c>
      <c r="AK693">
        <v>4.4800000000000004</v>
      </c>
      <c r="AL693">
        <v>0.09</v>
      </c>
      <c r="AN693">
        <v>1.94</v>
      </c>
      <c r="AO693">
        <v>4.28</v>
      </c>
      <c r="AP693">
        <v>0.15</v>
      </c>
      <c r="AR693">
        <v>0</v>
      </c>
      <c r="AS693">
        <v>0.12</v>
      </c>
      <c r="CJ693">
        <v>108</v>
      </c>
      <c r="CK693">
        <v>142</v>
      </c>
      <c r="CO693">
        <v>80</v>
      </c>
      <c r="CW693">
        <v>58</v>
      </c>
      <c r="CX693">
        <v>403</v>
      </c>
      <c r="CY693">
        <v>24</v>
      </c>
      <c r="CZ693">
        <v>162</v>
      </c>
      <c r="DA693">
        <v>10</v>
      </c>
      <c r="DN693">
        <v>464</v>
      </c>
      <c r="ET693">
        <v>0.70428999999999997</v>
      </c>
      <c r="FO693" t="s">
        <v>1419</v>
      </c>
    </row>
    <row r="694" spans="1:171" hidden="1">
      <c r="A694" t="s">
        <v>1377</v>
      </c>
      <c r="B694" t="s">
        <v>172</v>
      </c>
      <c r="C694" t="s">
        <v>487</v>
      </c>
      <c r="D694" t="s">
        <v>1411</v>
      </c>
      <c r="E694">
        <v>19</v>
      </c>
      <c r="F694">
        <v>19</v>
      </c>
      <c r="G694">
        <v>-98.6</v>
      </c>
      <c r="H694">
        <v>-98.6</v>
      </c>
      <c r="I694" t="s">
        <v>175</v>
      </c>
      <c r="J694">
        <v>4100</v>
      </c>
      <c r="K694">
        <v>4100</v>
      </c>
      <c r="L694" t="s">
        <v>1420</v>
      </c>
      <c r="M694" t="s">
        <v>1388</v>
      </c>
      <c r="V694" t="s">
        <v>178</v>
      </c>
      <c r="AA694" t="s">
        <v>1381</v>
      </c>
      <c r="AB694">
        <v>61.29</v>
      </c>
      <c r="AC694">
        <v>0.8</v>
      </c>
      <c r="AE694">
        <v>15.83</v>
      </c>
      <c r="AI694">
        <v>4.7699999999999996</v>
      </c>
      <c r="AJ694">
        <v>4.84</v>
      </c>
      <c r="AK694">
        <v>4.33</v>
      </c>
      <c r="AL694">
        <v>0.09</v>
      </c>
      <c r="AN694">
        <v>1.86</v>
      </c>
      <c r="AO694">
        <v>3.74</v>
      </c>
      <c r="AP694">
        <v>0.18</v>
      </c>
      <c r="AR694">
        <v>0.98</v>
      </c>
      <c r="AS694">
        <v>0.68</v>
      </c>
      <c r="CJ694">
        <v>106</v>
      </c>
      <c r="CK694">
        <v>144</v>
      </c>
      <c r="CO694">
        <v>79</v>
      </c>
      <c r="CW694">
        <v>58</v>
      </c>
      <c r="CX694">
        <v>398</v>
      </c>
      <c r="CY694">
        <v>23</v>
      </c>
      <c r="CZ694">
        <v>185</v>
      </c>
      <c r="DA694">
        <v>10</v>
      </c>
      <c r="DN694">
        <v>500</v>
      </c>
      <c r="ET694">
        <v>0.70445999999999998</v>
      </c>
      <c r="FO694" t="s">
        <v>1421</v>
      </c>
    </row>
    <row r="695" spans="1:171" hidden="1">
      <c r="A695" t="s">
        <v>1377</v>
      </c>
      <c r="B695" t="s">
        <v>172</v>
      </c>
      <c r="C695" t="s">
        <v>487</v>
      </c>
      <c r="D695" t="s">
        <v>1411</v>
      </c>
      <c r="E695">
        <v>19</v>
      </c>
      <c r="F695">
        <v>19</v>
      </c>
      <c r="G695">
        <v>-98.6</v>
      </c>
      <c r="H695">
        <v>-98.6</v>
      </c>
      <c r="I695" t="s">
        <v>175</v>
      </c>
      <c r="J695">
        <v>4400</v>
      </c>
      <c r="K695">
        <v>4400</v>
      </c>
      <c r="L695" t="s">
        <v>1422</v>
      </c>
      <c r="M695" t="s">
        <v>1380</v>
      </c>
      <c r="V695" t="s">
        <v>178</v>
      </c>
      <c r="AA695" t="s">
        <v>1381</v>
      </c>
      <c r="AB695">
        <v>64.34</v>
      </c>
      <c r="AC695">
        <v>0.7</v>
      </c>
      <c r="AE695">
        <v>15.61</v>
      </c>
      <c r="AI695">
        <v>3.92</v>
      </c>
      <c r="AJ695">
        <v>4.05</v>
      </c>
      <c r="AK695">
        <v>2.9</v>
      </c>
      <c r="AL695">
        <v>7.0000000000000007E-2</v>
      </c>
      <c r="AN695">
        <v>2.17</v>
      </c>
      <c r="AO695">
        <v>3.86</v>
      </c>
      <c r="AP695">
        <v>0.17</v>
      </c>
      <c r="AR695">
        <v>1.46</v>
      </c>
      <c r="AS695">
        <v>0.59</v>
      </c>
      <c r="CJ695">
        <v>98</v>
      </c>
      <c r="CK695">
        <v>83</v>
      </c>
      <c r="CO695">
        <v>30</v>
      </c>
      <c r="CW695">
        <v>72</v>
      </c>
      <c r="CX695">
        <v>380</v>
      </c>
      <c r="CY695">
        <v>20</v>
      </c>
      <c r="CZ695">
        <v>166</v>
      </c>
      <c r="DA695">
        <v>9</v>
      </c>
      <c r="DN695">
        <v>512</v>
      </c>
      <c r="ET695">
        <v>0.70448999999999995</v>
      </c>
      <c r="FO695" t="s">
        <v>1423</v>
      </c>
    </row>
    <row r="696" spans="1:171" hidden="1">
      <c r="A696" t="s">
        <v>1377</v>
      </c>
      <c r="B696" t="s">
        <v>172</v>
      </c>
      <c r="C696" t="s">
        <v>487</v>
      </c>
      <c r="D696" t="s">
        <v>1411</v>
      </c>
      <c r="E696">
        <v>19</v>
      </c>
      <c r="F696">
        <v>19</v>
      </c>
      <c r="G696">
        <v>-98.6</v>
      </c>
      <c r="H696">
        <v>-98.6</v>
      </c>
      <c r="I696" t="s">
        <v>175</v>
      </c>
      <c r="J696">
        <v>3800</v>
      </c>
      <c r="K696">
        <v>3800</v>
      </c>
      <c r="L696" t="s">
        <v>1424</v>
      </c>
      <c r="M696" t="s">
        <v>1388</v>
      </c>
      <c r="V696" t="s">
        <v>178</v>
      </c>
      <c r="AA696" t="s">
        <v>1381</v>
      </c>
      <c r="AB696">
        <v>58.82</v>
      </c>
      <c r="AC696">
        <v>0.8</v>
      </c>
      <c r="AE696">
        <v>16.149999999999999</v>
      </c>
      <c r="AI696">
        <v>5.39</v>
      </c>
      <c r="AJ696">
        <v>6</v>
      </c>
      <c r="AK696">
        <v>5.5</v>
      </c>
      <c r="AL696">
        <v>0.1</v>
      </c>
      <c r="AN696">
        <v>1.43</v>
      </c>
      <c r="AO696">
        <v>4.0199999999999996</v>
      </c>
      <c r="AP696">
        <v>0.16</v>
      </c>
      <c r="AR696">
        <v>0</v>
      </c>
      <c r="AS696">
        <v>0.16</v>
      </c>
      <c r="CJ696">
        <v>120</v>
      </c>
      <c r="CK696">
        <v>188</v>
      </c>
      <c r="CO696">
        <v>104</v>
      </c>
      <c r="CW696">
        <v>42</v>
      </c>
      <c r="CX696">
        <v>393</v>
      </c>
      <c r="CY696">
        <v>22</v>
      </c>
      <c r="CZ696">
        <v>145</v>
      </c>
      <c r="DA696">
        <v>9</v>
      </c>
      <c r="DN696">
        <v>366</v>
      </c>
      <c r="FO696" t="s">
        <v>1425</v>
      </c>
    </row>
    <row r="697" spans="1:171" hidden="1">
      <c r="A697" t="s">
        <v>1377</v>
      </c>
      <c r="B697" t="s">
        <v>172</v>
      </c>
      <c r="C697" t="s">
        <v>487</v>
      </c>
      <c r="D697" t="s">
        <v>1426</v>
      </c>
      <c r="E697">
        <v>19</v>
      </c>
      <c r="F697">
        <v>19</v>
      </c>
      <c r="G697">
        <v>-98.6</v>
      </c>
      <c r="H697">
        <v>-98.6</v>
      </c>
      <c r="I697" t="s">
        <v>175</v>
      </c>
      <c r="J697">
        <v>4010</v>
      </c>
      <c r="K697">
        <v>4010</v>
      </c>
      <c r="L697" t="s">
        <v>1427</v>
      </c>
      <c r="M697" t="s">
        <v>1428</v>
      </c>
      <c r="V697" t="s">
        <v>178</v>
      </c>
      <c r="AA697" t="s">
        <v>1381</v>
      </c>
      <c r="AB697">
        <v>64.11</v>
      </c>
      <c r="AC697">
        <v>0.8</v>
      </c>
      <c r="AE697">
        <v>16.52</v>
      </c>
      <c r="AI697">
        <v>4.33</v>
      </c>
      <c r="AJ697">
        <v>4.6100000000000003</v>
      </c>
      <c r="AK697">
        <v>2.9</v>
      </c>
      <c r="AL697">
        <v>0.09</v>
      </c>
      <c r="AN697">
        <v>2.0699999999999998</v>
      </c>
      <c r="AO697">
        <v>4.4000000000000004</v>
      </c>
      <c r="AP697">
        <v>0.24</v>
      </c>
      <c r="AR697">
        <v>0</v>
      </c>
      <c r="AS697">
        <v>0.43</v>
      </c>
      <c r="CJ697">
        <v>90</v>
      </c>
      <c r="CK697">
        <v>52</v>
      </c>
      <c r="CO697">
        <v>26</v>
      </c>
      <c r="CW697">
        <v>62</v>
      </c>
      <c r="CX697">
        <v>419</v>
      </c>
      <c r="CY697">
        <v>26</v>
      </c>
      <c r="CZ697">
        <v>184</v>
      </c>
      <c r="DA697">
        <v>11</v>
      </c>
      <c r="DN697">
        <v>530</v>
      </c>
      <c r="FO697" t="s">
        <v>1429</v>
      </c>
    </row>
    <row r="698" spans="1:171">
      <c r="A698" t="s">
        <v>1430</v>
      </c>
      <c r="B698" t="s">
        <v>172</v>
      </c>
      <c r="C698" t="s">
        <v>1250</v>
      </c>
      <c r="D698" t="s">
        <v>1431</v>
      </c>
      <c r="E698">
        <v>21.43</v>
      </c>
      <c r="F698">
        <v>21.43</v>
      </c>
      <c r="G698">
        <v>-104.73</v>
      </c>
      <c r="H698">
        <v>-104.73</v>
      </c>
      <c r="I698" t="s">
        <v>175</v>
      </c>
      <c r="L698" t="s">
        <v>1432</v>
      </c>
      <c r="M698" t="s">
        <v>1433</v>
      </c>
      <c r="U698" t="s">
        <v>1434</v>
      </c>
      <c r="V698" t="s">
        <v>178</v>
      </c>
      <c r="AA698" t="s">
        <v>1435</v>
      </c>
      <c r="AB698">
        <v>48.36</v>
      </c>
      <c r="AC698">
        <v>2.2400000000000002</v>
      </c>
      <c r="AE698">
        <v>17.239999999999998</v>
      </c>
      <c r="AG698">
        <v>2.1800000000000002</v>
      </c>
      <c r="AH698">
        <v>6.6</v>
      </c>
      <c r="AJ698">
        <v>8.64</v>
      </c>
      <c r="AK698">
        <v>7.7</v>
      </c>
      <c r="AL698">
        <v>0.16</v>
      </c>
      <c r="AN698">
        <v>1.77</v>
      </c>
      <c r="AO698">
        <v>3.87</v>
      </c>
      <c r="AP698">
        <v>0.57999999999999996</v>
      </c>
      <c r="AR698">
        <v>0.54</v>
      </c>
      <c r="AS698">
        <v>0.12</v>
      </c>
      <c r="CH698">
        <v>25.2</v>
      </c>
      <c r="CJ698">
        <v>43</v>
      </c>
      <c r="CK698">
        <v>242.6</v>
      </c>
      <c r="CN698">
        <v>55.8</v>
      </c>
      <c r="CO698">
        <v>154</v>
      </c>
      <c r="CP698">
        <v>43</v>
      </c>
      <c r="CQ698">
        <v>79</v>
      </c>
      <c r="CW698">
        <v>18</v>
      </c>
      <c r="CX698">
        <v>478</v>
      </c>
      <c r="CY698">
        <v>31</v>
      </c>
      <c r="CZ698">
        <v>221</v>
      </c>
      <c r="DN698">
        <v>241</v>
      </c>
      <c r="DO698">
        <v>31.7</v>
      </c>
      <c r="DP698">
        <v>63.1</v>
      </c>
      <c r="DR698">
        <v>27.6</v>
      </c>
      <c r="DS698">
        <v>5.66</v>
      </c>
      <c r="DT698">
        <v>2.19</v>
      </c>
      <c r="DV698">
        <v>0.86</v>
      </c>
      <c r="DW698">
        <v>5.46</v>
      </c>
      <c r="EA698">
        <v>2.57</v>
      </c>
      <c r="EB698">
        <v>0.36</v>
      </c>
      <c r="EC698">
        <v>5.34</v>
      </c>
      <c r="ED698">
        <v>3.18</v>
      </c>
      <c r="EO698">
        <v>3.89</v>
      </c>
      <c r="EP698">
        <v>1.1000000000000001</v>
      </c>
      <c r="FO698" t="s">
        <v>1436</v>
      </c>
    </row>
    <row r="699" spans="1:171">
      <c r="A699" t="s">
        <v>1430</v>
      </c>
      <c r="B699" t="s">
        <v>172</v>
      </c>
      <c r="C699" t="s">
        <v>1250</v>
      </c>
      <c r="D699" t="s">
        <v>1431</v>
      </c>
      <c r="E699">
        <v>21.43</v>
      </c>
      <c r="F699">
        <v>21.43</v>
      </c>
      <c r="G699">
        <v>-104.73</v>
      </c>
      <c r="H699">
        <v>-104.73</v>
      </c>
      <c r="I699" t="s">
        <v>175</v>
      </c>
      <c r="L699" t="s">
        <v>1437</v>
      </c>
      <c r="M699" t="s">
        <v>1433</v>
      </c>
      <c r="U699" t="s">
        <v>1434</v>
      </c>
      <c r="V699" t="s">
        <v>178</v>
      </c>
      <c r="AA699" t="s">
        <v>1435</v>
      </c>
      <c r="AB699">
        <v>47.54</v>
      </c>
      <c r="AC699">
        <v>2.46</v>
      </c>
      <c r="AE699">
        <v>17.54</v>
      </c>
      <c r="AG699">
        <v>3.36</v>
      </c>
      <c r="AH699">
        <v>6.6</v>
      </c>
      <c r="AJ699">
        <v>8.59</v>
      </c>
      <c r="AK699">
        <v>6.64</v>
      </c>
      <c r="AL699">
        <v>0.18</v>
      </c>
      <c r="AN699">
        <v>1.1399999999999999</v>
      </c>
      <c r="AO699">
        <v>3.36</v>
      </c>
      <c r="AP699">
        <v>0.41</v>
      </c>
      <c r="AR699">
        <v>1.27</v>
      </c>
      <c r="AS699">
        <v>0.63</v>
      </c>
      <c r="CH699">
        <v>29.3</v>
      </c>
      <c r="CJ699">
        <v>296</v>
      </c>
      <c r="CK699">
        <v>203.3</v>
      </c>
      <c r="CN699">
        <v>44.5</v>
      </c>
      <c r="CO699">
        <v>78</v>
      </c>
      <c r="CP699">
        <v>48</v>
      </c>
      <c r="CQ699">
        <v>84</v>
      </c>
      <c r="CW699">
        <v>10</v>
      </c>
      <c r="CX699">
        <v>460</v>
      </c>
      <c r="CY699">
        <v>33</v>
      </c>
      <c r="CZ699">
        <v>222</v>
      </c>
      <c r="DN699">
        <v>122</v>
      </c>
      <c r="DO699">
        <v>20.3</v>
      </c>
      <c r="DP699">
        <v>46.1</v>
      </c>
      <c r="DR699">
        <v>27.1</v>
      </c>
      <c r="DS699">
        <v>5.8</v>
      </c>
      <c r="DT699">
        <v>2.38</v>
      </c>
      <c r="DV699">
        <v>1</v>
      </c>
      <c r="DW699">
        <v>6.23</v>
      </c>
      <c r="EA699">
        <v>3.15</v>
      </c>
      <c r="EB699">
        <v>0.44</v>
      </c>
      <c r="EC699">
        <v>5.14</v>
      </c>
      <c r="ED699">
        <v>1.92</v>
      </c>
      <c r="EO699">
        <v>2.08</v>
      </c>
      <c r="EP699">
        <v>0.48</v>
      </c>
      <c r="FO699" t="s">
        <v>1438</v>
      </c>
    </row>
    <row r="700" spans="1:171" hidden="1">
      <c r="A700" t="s">
        <v>1439</v>
      </c>
      <c r="B700" t="s">
        <v>172</v>
      </c>
      <c r="C700" t="s">
        <v>1250</v>
      </c>
      <c r="D700" t="s">
        <v>1431</v>
      </c>
      <c r="E700">
        <v>21.43</v>
      </c>
      <c r="F700">
        <v>21.43</v>
      </c>
      <c r="G700">
        <v>-104.73</v>
      </c>
      <c r="H700">
        <v>-104.73</v>
      </c>
      <c r="I700" t="s">
        <v>175</v>
      </c>
      <c r="L700" t="s">
        <v>1440</v>
      </c>
      <c r="M700" t="s">
        <v>1441</v>
      </c>
      <c r="V700" t="s">
        <v>178</v>
      </c>
      <c r="AA700" t="s">
        <v>1442</v>
      </c>
      <c r="AB700">
        <v>54.4</v>
      </c>
      <c r="AC700">
        <v>1.22</v>
      </c>
      <c r="AE700">
        <v>20.399999999999999</v>
      </c>
      <c r="AH700">
        <v>7.5</v>
      </c>
      <c r="AJ700">
        <v>6.64</v>
      </c>
      <c r="AK700">
        <v>3.8</v>
      </c>
      <c r="AL700">
        <v>0.15</v>
      </c>
      <c r="AN700">
        <v>1</v>
      </c>
      <c r="AO700">
        <v>4.4000000000000004</v>
      </c>
      <c r="AP700">
        <v>0.42</v>
      </c>
      <c r="BU700">
        <v>1.47</v>
      </c>
      <c r="BV700">
        <v>2.9</v>
      </c>
      <c r="CO700">
        <v>27</v>
      </c>
      <c r="CW700">
        <v>4</v>
      </c>
      <c r="CX700">
        <v>729</v>
      </c>
      <c r="CY700">
        <v>23</v>
      </c>
      <c r="CZ700">
        <v>196</v>
      </c>
      <c r="DA700">
        <v>16</v>
      </c>
      <c r="DN700">
        <v>949</v>
      </c>
      <c r="DO700">
        <v>25</v>
      </c>
      <c r="DP700">
        <v>51</v>
      </c>
      <c r="DR700">
        <v>29</v>
      </c>
      <c r="DS700">
        <v>7.6</v>
      </c>
      <c r="EQ700">
        <v>0.51281500000000002</v>
      </c>
      <c r="ET700">
        <v>0.70413800000000004</v>
      </c>
      <c r="FO700" t="s">
        <v>1443</v>
      </c>
    </row>
    <row r="701" spans="1:171" hidden="1">
      <c r="A701" t="s">
        <v>1439</v>
      </c>
      <c r="B701" t="s">
        <v>172</v>
      </c>
      <c r="C701" t="s">
        <v>1250</v>
      </c>
      <c r="D701" t="s">
        <v>1431</v>
      </c>
      <c r="E701">
        <v>21.43</v>
      </c>
      <c r="F701">
        <v>21.43</v>
      </c>
      <c r="G701">
        <v>-104.73</v>
      </c>
      <c r="H701">
        <v>-104.73</v>
      </c>
      <c r="I701" t="s">
        <v>175</v>
      </c>
      <c r="L701" t="s">
        <v>1444</v>
      </c>
      <c r="M701" t="s">
        <v>1441</v>
      </c>
      <c r="V701" t="s">
        <v>178</v>
      </c>
      <c r="AA701" t="s">
        <v>1442</v>
      </c>
      <c r="AB701">
        <v>53.4</v>
      </c>
      <c r="AC701">
        <v>1.52</v>
      </c>
      <c r="AE701">
        <v>17.899999999999999</v>
      </c>
      <c r="AH701">
        <v>7.8</v>
      </c>
      <c r="AJ701">
        <v>8.4</v>
      </c>
      <c r="AK701">
        <v>5.6</v>
      </c>
      <c r="AL701">
        <v>0.14000000000000001</v>
      </c>
      <c r="AN701">
        <v>1.22</v>
      </c>
      <c r="AO701">
        <v>3.6</v>
      </c>
      <c r="AP701">
        <v>0.37</v>
      </c>
      <c r="BU701">
        <v>2.13</v>
      </c>
      <c r="BV701">
        <v>7.2</v>
      </c>
      <c r="CO701">
        <v>64</v>
      </c>
      <c r="CP701">
        <v>37</v>
      </c>
      <c r="CW701">
        <v>10</v>
      </c>
      <c r="CX701">
        <v>627</v>
      </c>
      <c r="CY701">
        <v>21</v>
      </c>
      <c r="CZ701">
        <v>158</v>
      </c>
      <c r="DA701">
        <v>16</v>
      </c>
      <c r="DN701">
        <v>555</v>
      </c>
      <c r="DO701">
        <v>16</v>
      </c>
      <c r="DP701">
        <v>39</v>
      </c>
      <c r="DR701">
        <v>28</v>
      </c>
      <c r="DS701">
        <v>4.5999999999999996</v>
      </c>
      <c r="EQ701">
        <v>0.512795</v>
      </c>
      <c r="ET701">
        <v>0.70391000000000004</v>
      </c>
      <c r="FO701" t="s">
        <v>1445</v>
      </c>
    </row>
    <row r="702" spans="1:171" hidden="1">
      <c r="A702" t="s">
        <v>1439</v>
      </c>
      <c r="B702" t="s">
        <v>172</v>
      </c>
      <c r="C702" t="s">
        <v>1250</v>
      </c>
      <c r="D702" t="s">
        <v>1431</v>
      </c>
      <c r="E702">
        <v>21.43</v>
      </c>
      <c r="F702">
        <v>21.43</v>
      </c>
      <c r="G702">
        <v>-104.73</v>
      </c>
      <c r="H702">
        <v>-104.73</v>
      </c>
      <c r="I702" t="s">
        <v>175</v>
      </c>
      <c r="L702" t="s">
        <v>1446</v>
      </c>
      <c r="M702" t="s">
        <v>1447</v>
      </c>
      <c r="V702" t="s">
        <v>178</v>
      </c>
      <c r="AA702" t="s">
        <v>1442</v>
      </c>
      <c r="AB702">
        <v>50.5</v>
      </c>
      <c r="AC702">
        <v>1.31</v>
      </c>
      <c r="AE702">
        <v>20.7</v>
      </c>
      <c r="AH702">
        <v>8.4</v>
      </c>
      <c r="AJ702">
        <v>8.43</v>
      </c>
      <c r="AK702">
        <v>5.9</v>
      </c>
      <c r="AL702">
        <v>0.14000000000000001</v>
      </c>
      <c r="AN702">
        <v>0.56999999999999995</v>
      </c>
      <c r="AO702">
        <v>3.7</v>
      </c>
      <c r="AP702">
        <v>0.3</v>
      </c>
      <c r="BU702">
        <v>1.24</v>
      </c>
      <c r="BV702">
        <v>1.1000000000000001</v>
      </c>
      <c r="CO702">
        <v>52</v>
      </c>
      <c r="CP702">
        <v>32</v>
      </c>
      <c r="CW702">
        <v>5</v>
      </c>
      <c r="CX702">
        <v>1100</v>
      </c>
      <c r="CY702">
        <v>17</v>
      </c>
      <c r="CZ702">
        <v>160</v>
      </c>
      <c r="DA702">
        <v>13</v>
      </c>
      <c r="DN702">
        <v>565</v>
      </c>
      <c r="DO702">
        <v>20</v>
      </c>
      <c r="DP702">
        <v>45</v>
      </c>
      <c r="DR702">
        <v>24</v>
      </c>
      <c r="DS702">
        <v>5.0999999999999996</v>
      </c>
      <c r="EQ702">
        <v>0.51285700000000001</v>
      </c>
      <c r="ET702">
        <v>0.70372100000000004</v>
      </c>
      <c r="FO702" t="s">
        <v>1448</v>
      </c>
    </row>
    <row r="703" spans="1:171" hidden="1">
      <c r="A703" t="s">
        <v>1449</v>
      </c>
      <c r="B703" t="s">
        <v>172</v>
      </c>
      <c r="C703" t="s">
        <v>648</v>
      </c>
      <c r="D703" t="s">
        <v>1450</v>
      </c>
      <c r="E703">
        <v>19.510000000000002</v>
      </c>
      <c r="F703">
        <v>19.510000000000002</v>
      </c>
      <c r="G703">
        <v>-103.62</v>
      </c>
      <c r="H703">
        <v>-103.62</v>
      </c>
      <c r="I703" t="s">
        <v>175</v>
      </c>
      <c r="L703" t="s">
        <v>1451</v>
      </c>
      <c r="M703" t="s">
        <v>1452</v>
      </c>
      <c r="T703">
        <v>1975</v>
      </c>
      <c r="V703" t="s">
        <v>178</v>
      </c>
      <c r="AA703" t="s">
        <v>1453</v>
      </c>
      <c r="AB703">
        <v>61.02</v>
      </c>
      <c r="AC703">
        <v>0.64</v>
      </c>
      <c r="AE703">
        <v>17.72</v>
      </c>
      <c r="AG703">
        <v>1.77</v>
      </c>
      <c r="AH703">
        <v>3.46</v>
      </c>
      <c r="AJ703">
        <v>5.92</v>
      </c>
      <c r="AK703">
        <v>2.76</v>
      </c>
      <c r="AL703">
        <v>0.1</v>
      </c>
      <c r="AN703">
        <v>1.4</v>
      </c>
      <c r="AO703">
        <v>4.7</v>
      </c>
      <c r="AP703">
        <v>0.21</v>
      </c>
      <c r="AR703">
        <v>0.06</v>
      </c>
      <c r="AS703">
        <v>0.1</v>
      </c>
      <c r="CH703">
        <v>14.1</v>
      </c>
      <c r="CJ703">
        <v>150</v>
      </c>
      <c r="CK703">
        <v>25</v>
      </c>
      <c r="CL703">
        <v>811</v>
      </c>
      <c r="CO703">
        <v>10</v>
      </c>
      <c r="CP703">
        <v>27</v>
      </c>
      <c r="CQ703">
        <v>70</v>
      </c>
      <c r="CR703">
        <v>19</v>
      </c>
      <c r="CW703">
        <v>20</v>
      </c>
      <c r="CX703">
        <v>579</v>
      </c>
      <c r="CY703">
        <v>17.100000000000001</v>
      </c>
      <c r="CZ703">
        <v>129</v>
      </c>
      <c r="DA703">
        <v>3.52</v>
      </c>
      <c r="DM703">
        <v>0.66</v>
      </c>
      <c r="DN703">
        <v>498</v>
      </c>
      <c r="DO703">
        <v>12.2</v>
      </c>
      <c r="DP703">
        <v>25.2</v>
      </c>
      <c r="DQ703">
        <v>3.11</v>
      </c>
      <c r="DR703">
        <v>13.5</v>
      </c>
      <c r="DS703">
        <v>3.27</v>
      </c>
      <c r="DT703">
        <v>1.03</v>
      </c>
      <c r="DU703">
        <v>3.06</v>
      </c>
      <c r="DV703">
        <v>0.5</v>
      </c>
      <c r="DW703">
        <v>3.05</v>
      </c>
      <c r="DX703">
        <v>0.61</v>
      </c>
      <c r="DY703">
        <v>1.73</v>
      </c>
      <c r="DZ703">
        <v>0.25</v>
      </c>
      <c r="EA703">
        <v>1.65</v>
      </c>
      <c r="EB703">
        <v>0.27</v>
      </c>
      <c r="EC703">
        <v>3.43</v>
      </c>
      <c r="ED703">
        <v>0.27</v>
      </c>
      <c r="EM703">
        <v>6.4</v>
      </c>
      <c r="EO703">
        <v>1.9</v>
      </c>
      <c r="EP703">
        <v>0.7</v>
      </c>
      <c r="FO703" t="s">
        <v>1454</v>
      </c>
    </row>
    <row r="704" spans="1:171" hidden="1">
      <c r="A704" t="s">
        <v>1455</v>
      </c>
      <c r="B704" t="s">
        <v>172</v>
      </c>
      <c r="C704" t="s">
        <v>648</v>
      </c>
      <c r="D704" t="s">
        <v>1456</v>
      </c>
      <c r="E704">
        <v>19.510000000000002</v>
      </c>
      <c r="F704">
        <v>19.510000000000002</v>
      </c>
      <c r="G704">
        <v>-103.62</v>
      </c>
      <c r="H704">
        <v>-103.62</v>
      </c>
      <c r="I704" t="s">
        <v>175</v>
      </c>
      <c r="L704" t="s">
        <v>1457</v>
      </c>
      <c r="M704" t="s">
        <v>1458</v>
      </c>
      <c r="T704">
        <v>1961</v>
      </c>
      <c r="V704" t="s">
        <v>178</v>
      </c>
      <c r="AA704" t="s">
        <v>1453</v>
      </c>
      <c r="AB704">
        <v>60.41</v>
      </c>
      <c r="AC704">
        <v>0.72</v>
      </c>
      <c r="AE704">
        <v>17.170000000000002</v>
      </c>
      <c r="AG704">
        <v>1.89</v>
      </c>
      <c r="AH704">
        <v>3.92</v>
      </c>
      <c r="AJ704">
        <v>5.89</v>
      </c>
      <c r="AK704">
        <v>3.22</v>
      </c>
      <c r="AL704">
        <v>0.12</v>
      </c>
      <c r="AN704">
        <v>1.4</v>
      </c>
      <c r="AO704">
        <v>4.67</v>
      </c>
      <c r="AP704">
        <v>0.22</v>
      </c>
      <c r="AR704">
        <v>0.13</v>
      </c>
      <c r="AS704">
        <v>7.0000000000000007E-2</v>
      </c>
      <c r="BU704">
        <v>0.92</v>
      </c>
      <c r="BV704">
        <v>7.2</v>
      </c>
      <c r="CH704">
        <v>14.9</v>
      </c>
      <c r="CJ704">
        <v>196</v>
      </c>
      <c r="CK704">
        <v>35</v>
      </c>
      <c r="CL704">
        <v>900</v>
      </c>
      <c r="CO704">
        <v>26</v>
      </c>
      <c r="CP704">
        <v>30</v>
      </c>
      <c r="CQ704">
        <v>73</v>
      </c>
      <c r="CR704">
        <v>17</v>
      </c>
      <c r="CW704">
        <v>21</v>
      </c>
      <c r="CX704">
        <v>531</v>
      </c>
      <c r="CY704">
        <v>18</v>
      </c>
      <c r="CZ704">
        <v>159</v>
      </c>
      <c r="DM704">
        <v>0.8</v>
      </c>
      <c r="DN704">
        <v>497</v>
      </c>
      <c r="DO704">
        <v>12.8</v>
      </c>
      <c r="DP704">
        <v>28.4</v>
      </c>
      <c r="DR704">
        <v>15</v>
      </c>
      <c r="DS704">
        <v>3.17</v>
      </c>
      <c r="DT704">
        <v>1.01</v>
      </c>
      <c r="DV704">
        <v>0.47</v>
      </c>
      <c r="DW704">
        <v>3.1</v>
      </c>
      <c r="EA704">
        <v>1.96</v>
      </c>
      <c r="EB704">
        <v>0.16</v>
      </c>
      <c r="EC704">
        <v>3.8</v>
      </c>
      <c r="EO704">
        <v>2.09</v>
      </c>
      <c r="EP704">
        <v>0.75</v>
      </c>
      <c r="FO704" t="s">
        <v>1459</v>
      </c>
    </row>
    <row r="705" spans="1:171" hidden="1">
      <c r="A705" t="s">
        <v>1460</v>
      </c>
      <c r="B705" t="s">
        <v>172</v>
      </c>
      <c r="C705" t="s">
        <v>648</v>
      </c>
      <c r="D705" t="s">
        <v>1461</v>
      </c>
      <c r="E705">
        <v>19.510000000000002</v>
      </c>
      <c r="F705">
        <v>19.510000000000002</v>
      </c>
      <c r="G705">
        <v>-103.62</v>
      </c>
      <c r="H705">
        <v>-103.62</v>
      </c>
      <c r="I705" t="s">
        <v>175</v>
      </c>
      <c r="L705" t="s">
        <v>1462</v>
      </c>
      <c r="M705" t="s">
        <v>1463</v>
      </c>
      <c r="T705">
        <v>1913</v>
      </c>
      <c r="V705" t="s">
        <v>178</v>
      </c>
      <c r="AA705" t="s">
        <v>1453</v>
      </c>
      <c r="AB705">
        <v>57.57</v>
      </c>
      <c r="AC705">
        <v>0.79</v>
      </c>
      <c r="AE705">
        <v>17.420000000000002</v>
      </c>
      <c r="AG705">
        <v>2.64</v>
      </c>
      <c r="AH705">
        <v>3.74</v>
      </c>
      <c r="AJ705">
        <v>7.02</v>
      </c>
      <c r="AK705">
        <v>4.1399999999999997</v>
      </c>
      <c r="AL705">
        <v>0.12</v>
      </c>
      <c r="AN705">
        <v>1.1599999999999999</v>
      </c>
      <c r="AO705">
        <v>4.4000000000000004</v>
      </c>
      <c r="AP705">
        <v>0.19</v>
      </c>
      <c r="AR705">
        <v>0.49</v>
      </c>
      <c r="AS705">
        <v>0.11</v>
      </c>
      <c r="CH705">
        <v>21.5</v>
      </c>
      <c r="CJ705">
        <v>179</v>
      </c>
      <c r="CK705">
        <v>75</v>
      </c>
      <c r="CL705">
        <v>913</v>
      </c>
      <c r="CO705">
        <v>51</v>
      </c>
      <c r="CP705">
        <v>23</v>
      </c>
      <c r="CQ705">
        <v>66</v>
      </c>
      <c r="CR705">
        <v>17</v>
      </c>
      <c r="CW705">
        <v>16.2</v>
      </c>
      <c r="CX705">
        <v>596</v>
      </c>
      <c r="CY705">
        <v>18</v>
      </c>
      <c r="CZ705">
        <v>116</v>
      </c>
      <c r="DA705">
        <v>3.35</v>
      </c>
      <c r="DM705">
        <v>0.5</v>
      </c>
      <c r="DN705">
        <v>417</v>
      </c>
      <c r="DO705">
        <v>11.1</v>
      </c>
      <c r="DP705">
        <v>23.3</v>
      </c>
      <c r="DQ705">
        <v>3</v>
      </c>
      <c r="DR705">
        <v>13.3</v>
      </c>
      <c r="DS705">
        <v>3.41</v>
      </c>
      <c r="DT705">
        <v>1.1299999999999999</v>
      </c>
      <c r="DU705">
        <v>3.38</v>
      </c>
      <c r="DV705">
        <v>0.54</v>
      </c>
      <c r="DW705">
        <v>3.24</v>
      </c>
      <c r="DX705">
        <v>0.67</v>
      </c>
      <c r="DY705">
        <v>1.84</v>
      </c>
      <c r="DZ705">
        <v>0.26</v>
      </c>
      <c r="EA705">
        <v>1.7</v>
      </c>
      <c r="EB705">
        <v>0.26</v>
      </c>
      <c r="EC705">
        <v>2.99</v>
      </c>
      <c r="ED705">
        <v>0.23</v>
      </c>
      <c r="EF705">
        <v>5.2700000000000002E-4</v>
      </c>
      <c r="EG705">
        <v>9.0000000000000002E-6</v>
      </c>
      <c r="EM705">
        <v>5.2</v>
      </c>
      <c r="EO705">
        <v>1.5</v>
      </c>
      <c r="EP705">
        <v>0.55000000000000004</v>
      </c>
      <c r="EV705">
        <v>18.579999999999998</v>
      </c>
      <c r="EX705">
        <v>15.57</v>
      </c>
      <c r="EZ705">
        <v>38.31</v>
      </c>
      <c r="FE705">
        <v>0.20649999999999999</v>
      </c>
      <c r="FO705" t="s">
        <v>1464</v>
      </c>
    </row>
    <row r="706" spans="1:171" hidden="1">
      <c r="A706" t="s">
        <v>1449</v>
      </c>
      <c r="B706" t="s">
        <v>172</v>
      </c>
      <c r="C706" t="s">
        <v>648</v>
      </c>
      <c r="D706" t="s">
        <v>757</v>
      </c>
      <c r="E706">
        <v>19.510000000000002</v>
      </c>
      <c r="F706">
        <v>19.510000000000002</v>
      </c>
      <c r="G706">
        <v>-103.62</v>
      </c>
      <c r="H706">
        <v>-103.62</v>
      </c>
      <c r="I706" t="s">
        <v>175</v>
      </c>
      <c r="L706" t="s">
        <v>1465</v>
      </c>
      <c r="M706" t="s">
        <v>1452</v>
      </c>
      <c r="T706">
        <v>1869</v>
      </c>
      <c r="V706" t="s">
        <v>178</v>
      </c>
      <c r="AA706" t="s">
        <v>1453</v>
      </c>
      <c r="AB706">
        <v>61.09</v>
      </c>
      <c r="AC706">
        <v>0.61</v>
      </c>
      <c r="AE706">
        <v>17.73</v>
      </c>
      <c r="AG706">
        <v>1.96</v>
      </c>
      <c r="AH706">
        <v>3.18</v>
      </c>
      <c r="AJ706">
        <v>5.84</v>
      </c>
      <c r="AK706">
        <v>2.6</v>
      </c>
      <c r="AL706">
        <v>0.1</v>
      </c>
      <c r="AN706">
        <v>1.41</v>
      </c>
      <c r="AO706">
        <v>4.78</v>
      </c>
      <c r="AP706">
        <v>0.19</v>
      </c>
      <c r="AR706">
        <v>7.0000000000000007E-2</v>
      </c>
      <c r="AS706">
        <v>7.0000000000000007E-2</v>
      </c>
      <c r="CH706">
        <v>13.9</v>
      </c>
      <c r="CP706">
        <v>18</v>
      </c>
      <c r="CR706">
        <v>18</v>
      </c>
      <c r="CW706">
        <v>20.5</v>
      </c>
      <c r="CX706">
        <v>602</v>
      </c>
      <c r="CY706">
        <v>15.7</v>
      </c>
      <c r="CZ706">
        <v>119</v>
      </c>
      <c r="DA706">
        <v>3.03</v>
      </c>
      <c r="DM706">
        <v>0.67</v>
      </c>
      <c r="DN706">
        <v>526</v>
      </c>
      <c r="DO706">
        <v>11.5</v>
      </c>
      <c r="DP706">
        <v>23.3</v>
      </c>
      <c r="DQ706">
        <v>2.92</v>
      </c>
      <c r="DR706">
        <v>12.5</v>
      </c>
      <c r="DS706">
        <v>2.99</v>
      </c>
      <c r="DT706">
        <v>0.97</v>
      </c>
      <c r="DU706">
        <v>2.84</v>
      </c>
      <c r="DV706">
        <v>0.46</v>
      </c>
      <c r="DW706">
        <v>2.81</v>
      </c>
      <c r="DX706">
        <v>0.56999999999999995</v>
      </c>
      <c r="DY706">
        <v>1.55</v>
      </c>
      <c r="DZ706">
        <v>0.23</v>
      </c>
      <c r="EA706">
        <v>1.48</v>
      </c>
      <c r="EB706">
        <v>0.25</v>
      </c>
      <c r="EC706">
        <v>3.19</v>
      </c>
      <c r="ED706">
        <v>0.22</v>
      </c>
      <c r="EM706">
        <v>6.3</v>
      </c>
      <c r="EO706">
        <v>1.8</v>
      </c>
      <c r="EP706">
        <v>0.68</v>
      </c>
      <c r="FO706" t="s">
        <v>1466</v>
      </c>
    </row>
    <row r="707" spans="1:171" hidden="1">
      <c r="A707" t="s">
        <v>1467</v>
      </c>
      <c r="B707" t="s">
        <v>172</v>
      </c>
      <c r="C707" t="s">
        <v>648</v>
      </c>
      <c r="D707" t="s">
        <v>757</v>
      </c>
      <c r="E707">
        <v>19.510000000000002</v>
      </c>
      <c r="F707">
        <v>19.510000000000002</v>
      </c>
      <c r="G707">
        <v>-103.62</v>
      </c>
      <c r="H707">
        <v>-103.62</v>
      </c>
      <c r="I707" t="s">
        <v>175</v>
      </c>
      <c r="L707" t="s">
        <v>1468</v>
      </c>
      <c r="M707" t="s">
        <v>1452</v>
      </c>
      <c r="T707">
        <v>1869</v>
      </c>
      <c r="V707" t="s">
        <v>178</v>
      </c>
      <c r="AA707" t="s">
        <v>1453</v>
      </c>
      <c r="AB707">
        <v>60.84</v>
      </c>
      <c r="AC707">
        <v>0.62</v>
      </c>
      <c r="AE707">
        <v>17.8</v>
      </c>
      <c r="AG707">
        <v>2.16</v>
      </c>
      <c r="AH707">
        <v>3.1</v>
      </c>
      <c r="AJ707">
        <v>5.88</v>
      </c>
      <c r="AK707">
        <v>2.74</v>
      </c>
      <c r="AL707">
        <v>0.11</v>
      </c>
      <c r="AN707">
        <v>1.46</v>
      </c>
      <c r="AO707">
        <v>4.76</v>
      </c>
      <c r="AP707">
        <v>0.22</v>
      </c>
      <c r="AR707">
        <v>0.1</v>
      </c>
      <c r="AS707">
        <v>0.04</v>
      </c>
      <c r="BU707">
        <v>1.1200000000000001</v>
      </c>
      <c r="BV707">
        <v>7.5</v>
      </c>
      <c r="CH707">
        <v>12.9</v>
      </c>
      <c r="CJ707">
        <v>169</v>
      </c>
      <c r="CK707">
        <v>34</v>
      </c>
      <c r="CL707">
        <v>833</v>
      </c>
      <c r="CO707">
        <v>32</v>
      </c>
      <c r="CP707">
        <v>21</v>
      </c>
      <c r="CQ707">
        <v>63</v>
      </c>
      <c r="CR707">
        <v>19</v>
      </c>
      <c r="CW707">
        <v>20.7</v>
      </c>
      <c r="CX707">
        <v>591</v>
      </c>
      <c r="CY707">
        <v>15.9</v>
      </c>
      <c r="CZ707">
        <v>152</v>
      </c>
      <c r="DA707">
        <v>3.22</v>
      </c>
      <c r="DM707">
        <v>0.61</v>
      </c>
      <c r="DN707">
        <v>519</v>
      </c>
      <c r="DO707">
        <v>12.5</v>
      </c>
      <c r="DP707">
        <v>25.6</v>
      </c>
      <c r="DQ707">
        <v>3.22</v>
      </c>
      <c r="DR707">
        <v>13.6</v>
      </c>
      <c r="DS707">
        <v>3.17</v>
      </c>
      <c r="DT707">
        <v>1.07</v>
      </c>
      <c r="DU707">
        <v>3.01</v>
      </c>
      <c r="DV707">
        <v>0.49</v>
      </c>
      <c r="DW707">
        <v>2.85</v>
      </c>
      <c r="DX707">
        <v>0.59</v>
      </c>
      <c r="DY707">
        <v>1.61</v>
      </c>
      <c r="DZ707">
        <v>0.24</v>
      </c>
      <c r="EA707">
        <v>1.52</v>
      </c>
      <c r="EB707">
        <v>0.25</v>
      </c>
      <c r="EC707">
        <v>3.27</v>
      </c>
      <c r="ED707">
        <v>0.23</v>
      </c>
      <c r="EM707">
        <v>6</v>
      </c>
      <c r="EO707">
        <v>1.8</v>
      </c>
      <c r="EP707">
        <v>0.67</v>
      </c>
      <c r="EQ707">
        <v>0.51212500000000005</v>
      </c>
      <c r="ET707">
        <v>0.70355000000000001</v>
      </c>
      <c r="EV707">
        <v>18.577999999999999</v>
      </c>
      <c r="EX707">
        <v>15.55</v>
      </c>
      <c r="EZ707">
        <v>38.29</v>
      </c>
      <c r="FO707" t="s">
        <v>1469</v>
      </c>
    </row>
    <row r="708" spans="1:171" hidden="1">
      <c r="A708" t="s">
        <v>1470</v>
      </c>
      <c r="B708" t="s">
        <v>172</v>
      </c>
      <c r="C708" t="s">
        <v>648</v>
      </c>
      <c r="D708" t="s">
        <v>1471</v>
      </c>
      <c r="E708">
        <v>19.510000000000002</v>
      </c>
      <c r="F708">
        <v>19.510000000000002</v>
      </c>
      <c r="G708">
        <v>-103.62</v>
      </c>
      <c r="H708">
        <v>-103.62</v>
      </c>
      <c r="I708" t="s">
        <v>175</v>
      </c>
      <c r="L708" t="s">
        <v>1472</v>
      </c>
      <c r="M708" t="s">
        <v>1473</v>
      </c>
      <c r="Q708" t="s">
        <v>1474</v>
      </c>
      <c r="V708" t="s">
        <v>178</v>
      </c>
      <c r="Z708" t="s">
        <v>1475</v>
      </c>
      <c r="AA708" t="s">
        <v>1476</v>
      </c>
      <c r="AB708">
        <v>56.55</v>
      </c>
      <c r="AC708">
        <v>0.78</v>
      </c>
      <c r="AE708">
        <v>16.63</v>
      </c>
      <c r="AG708">
        <v>1.46</v>
      </c>
      <c r="AH708">
        <v>5.23</v>
      </c>
      <c r="AJ708">
        <v>7.75</v>
      </c>
      <c r="AK708">
        <v>5.94</v>
      </c>
      <c r="AL708">
        <v>0.11</v>
      </c>
      <c r="AN708">
        <v>1.06</v>
      </c>
      <c r="AO708">
        <v>4.03</v>
      </c>
      <c r="AP708">
        <v>0.2</v>
      </c>
      <c r="AR708">
        <v>0.15</v>
      </c>
      <c r="AS708">
        <v>0.05</v>
      </c>
      <c r="CH708">
        <v>23.9</v>
      </c>
      <c r="CJ708">
        <v>229</v>
      </c>
      <c r="CK708">
        <v>210</v>
      </c>
      <c r="CL708">
        <v>991</v>
      </c>
      <c r="CO708">
        <v>80</v>
      </c>
      <c r="CP708">
        <v>35</v>
      </c>
      <c r="CQ708">
        <v>77</v>
      </c>
      <c r="CR708">
        <v>18</v>
      </c>
      <c r="CW708">
        <v>13</v>
      </c>
      <c r="CX708">
        <v>568</v>
      </c>
      <c r="CY708">
        <v>20</v>
      </c>
      <c r="CZ708">
        <v>118</v>
      </c>
      <c r="DM708">
        <v>0.4</v>
      </c>
      <c r="DN708">
        <v>391</v>
      </c>
      <c r="DO708">
        <v>9.5</v>
      </c>
      <c r="DP708">
        <v>22.7</v>
      </c>
      <c r="DR708">
        <v>14</v>
      </c>
      <c r="DS708">
        <v>2.94</v>
      </c>
      <c r="DT708">
        <v>0.99</v>
      </c>
      <c r="DV708">
        <v>0.41</v>
      </c>
      <c r="DW708">
        <v>2.7</v>
      </c>
      <c r="EA708">
        <v>1.72</v>
      </c>
      <c r="EB708">
        <v>0.16</v>
      </c>
      <c r="EC708">
        <v>2.9</v>
      </c>
      <c r="EF708">
        <v>3.57E-4</v>
      </c>
      <c r="EG708">
        <v>2.0000000000000002E-5</v>
      </c>
      <c r="EO708">
        <v>1.27</v>
      </c>
      <c r="EP708">
        <v>0.54</v>
      </c>
      <c r="EQ708">
        <v>0.51215299999999997</v>
      </c>
      <c r="ET708">
        <v>0.70374000000000003</v>
      </c>
      <c r="EV708">
        <v>18.588999999999999</v>
      </c>
      <c r="EX708">
        <v>15.584</v>
      </c>
      <c r="EZ708">
        <v>38.311999999999998</v>
      </c>
      <c r="FE708">
        <v>0.17499999999999999</v>
      </c>
      <c r="FI708">
        <v>0</v>
      </c>
      <c r="FO708" t="s">
        <v>1477</v>
      </c>
    </row>
    <row r="709" spans="1:171" hidden="1">
      <c r="A709" t="s">
        <v>1287</v>
      </c>
      <c r="B709" t="s">
        <v>172</v>
      </c>
      <c r="C709" t="s">
        <v>648</v>
      </c>
      <c r="E709">
        <v>19.510000000000002</v>
      </c>
      <c r="F709">
        <v>19.510000000000002</v>
      </c>
      <c r="G709">
        <v>-103.62</v>
      </c>
      <c r="H709">
        <v>-103.62</v>
      </c>
      <c r="I709" t="s">
        <v>175</v>
      </c>
      <c r="L709" t="s">
        <v>1478</v>
      </c>
      <c r="M709" t="s">
        <v>1289</v>
      </c>
      <c r="T709">
        <v>1991</v>
      </c>
      <c r="V709" t="s">
        <v>178</v>
      </c>
      <c r="AA709" t="s">
        <v>1290</v>
      </c>
      <c r="AB709">
        <v>60.14</v>
      </c>
      <c r="AC709">
        <v>0.67</v>
      </c>
      <c r="AE709">
        <v>17.739999999999998</v>
      </c>
      <c r="AG709">
        <v>1.77</v>
      </c>
      <c r="AH709">
        <v>3.89</v>
      </c>
      <c r="AJ709">
        <v>6.33</v>
      </c>
      <c r="AK709">
        <v>3.89</v>
      </c>
      <c r="AL709">
        <v>0.11</v>
      </c>
      <c r="AN709">
        <v>1.32</v>
      </c>
      <c r="AO709">
        <v>4.5199999999999996</v>
      </c>
      <c r="AP709">
        <v>0.22</v>
      </c>
      <c r="BF709">
        <v>0.33</v>
      </c>
      <c r="CJ709">
        <v>110</v>
      </c>
      <c r="CK709">
        <v>81</v>
      </c>
      <c r="CO709">
        <v>35</v>
      </c>
      <c r="CP709">
        <v>27</v>
      </c>
      <c r="CQ709">
        <v>56</v>
      </c>
      <c r="CW709">
        <v>19</v>
      </c>
      <c r="CX709">
        <v>540</v>
      </c>
      <c r="CY709">
        <v>17</v>
      </c>
      <c r="CZ709">
        <v>138</v>
      </c>
      <c r="DN709">
        <v>442</v>
      </c>
      <c r="FO709">
        <v>124939</v>
      </c>
    </row>
    <row r="710" spans="1:171" hidden="1">
      <c r="A710" t="s">
        <v>1287</v>
      </c>
      <c r="B710" t="s">
        <v>172</v>
      </c>
      <c r="C710" t="s">
        <v>648</v>
      </c>
      <c r="E710">
        <v>19.510000000000002</v>
      </c>
      <c r="F710">
        <v>19.510000000000002</v>
      </c>
      <c r="G710">
        <v>-103.62</v>
      </c>
      <c r="H710">
        <v>-103.62</v>
      </c>
      <c r="I710" t="s">
        <v>175</v>
      </c>
      <c r="L710" t="s">
        <v>1479</v>
      </c>
      <c r="M710" t="s">
        <v>1289</v>
      </c>
      <c r="T710">
        <v>1991</v>
      </c>
      <c r="V710" t="s">
        <v>178</v>
      </c>
      <c r="AA710" t="s">
        <v>1290</v>
      </c>
      <c r="AB710">
        <v>60.34</v>
      </c>
      <c r="AC710">
        <v>0.68</v>
      </c>
      <c r="AE710">
        <v>17.739999999999998</v>
      </c>
      <c r="AG710">
        <v>1.56</v>
      </c>
      <c r="AH710">
        <v>3.9</v>
      </c>
      <c r="AJ710">
        <v>6.3</v>
      </c>
      <c r="AK710">
        <v>3.85</v>
      </c>
      <c r="AL710">
        <v>0.11</v>
      </c>
      <c r="AN710">
        <v>1.32</v>
      </c>
      <c r="AO710">
        <v>4.54</v>
      </c>
      <c r="AP710">
        <v>0.2</v>
      </c>
      <c r="BF710">
        <v>0.32</v>
      </c>
      <c r="CJ710">
        <v>111</v>
      </c>
      <c r="CK710">
        <v>73</v>
      </c>
      <c r="CO710">
        <v>31</v>
      </c>
      <c r="CP710">
        <v>26</v>
      </c>
      <c r="CQ710">
        <v>56</v>
      </c>
      <c r="CW710">
        <v>19</v>
      </c>
      <c r="CX710">
        <v>538</v>
      </c>
      <c r="CY710">
        <v>16</v>
      </c>
      <c r="CZ710">
        <v>139</v>
      </c>
      <c r="DN710">
        <v>448</v>
      </c>
      <c r="FO710">
        <v>124940</v>
      </c>
    </row>
    <row r="711" spans="1:171" hidden="1">
      <c r="A711" t="s">
        <v>1287</v>
      </c>
      <c r="B711" t="s">
        <v>172</v>
      </c>
      <c r="C711" t="s">
        <v>648</v>
      </c>
      <c r="E711">
        <v>19.510000000000002</v>
      </c>
      <c r="F711">
        <v>19.510000000000002</v>
      </c>
      <c r="G711">
        <v>-103.62</v>
      </c>
      <c r="H711">
        <v>-103.62</v>
      </c>
      <c r="I711" t="s">
        <v>175</v>
      </c>
      <c r="L711" t="s">
        <v>1480</v>
      </c>
      <c r="M711" t="s">
        <v>1289</v>
      </c>
      <c r="T711">
        <v>1991</v>
      </c>
      <c r="V711" t="s">
        <v>178</v>
      </c>
      <c r="AA711" t="s">
        <v>1290</v>
      </c>
      <c r="AB711">
        <v>59.55</v>
      </c>
      <c r="AC711">
        <v>0.67</v>
      </c>
      <c r="AE711">
        <v>17.46</v>
      </c>
      <c r="AG711">
        <v>1.67</v>
      </c>
      <c r="AH711">
        <v>3.96</v>
      </c>
      <c r="AJ711">
        <v>6.33</v>
      </c>
      <c r="AK711">
        <v>3.88</v>
      </c>
      <c r="AL711">
        <v>0.11</v>
      </c>
      <c r="AN711">
        <v>1.28</v>
      </c>
      <c r="AO711">
        <v>4.46</v>
      </c>
      <c r="AP711">
        <v>0.2</v>
      </c>
      <c r="BF711">
        <v>0.32</v>
      </c>
      <c r="CJ711">
        <v>118</v>
      </c>
      <c r="CK711">
        <v>83</v>
      </c>
      <c r="CO711">
        <v>36</v>
      </c>
      <c r="CP711">
        <v>26</v>
      </c>
      <c r="CQ711">
        <v>58</v>
      </c>
      <c r="CW711">
        <v>18</v>
      </c>
      <c r="CX711">
        <v>539</v>
      </c>
      <c r="CY711">
        <v>17</v>
      </c>
      <c r="CZ711">
        <v>136</v>
      </c>
      <c r="DN711">
        <v>441</v>
      </c>
      <c r="FO711">
        <v>124941</v>
      </c>
    </row>
    <row r="712" spans="1:171" hidden="1">
      <c r="A712" t="s">
        <v>1287</v>
      </c>
      <c r="B712" t="s">
        <v>172</v>
      </c>
      <c r="C712" t="s">
        <v>648</v>
      </c>
      <c r="E712">
        <v>19.510000000000002</v>
      </c>
      <c r="F712">
        <v>19.510000000000002</v>
      </c>
      <c r="G712">
        <v>-103.62</v>
      </c>
      <c r="H712">
        <v>-103.62</v>
      </c>
      <c r="I712" t="s">
        <v>175</v>
      </c>
      <c r="L712" t="s">
        <v>1481</v>
      </c>
      <c r="M712" t="s">
        <v>1289</v>
      </c>
      <c r="T712">
        <v>1991</v>
      </c>
      <c r="V712" t="s">
        <v>178</v>
      </c>
      <c r="AA712" t="s">
        <v>1290</v>
      </c>
      <c r="AB712">
        <v>59.12</v>
      </c>
      <c r="AC712">
        <v>0.66</v>
      </c>
      <c r="AE712">
        <v>17.48</v>
      </c>
      <c r="AG712">
        <v>1.66</v>
      </c>
      <c r="AH712">
        <v>3.93</v>
      </c>
      <c r="AJ712">
        <v>6.29</v>
      </c>
      <c r="AK712">
        <v>3.91</v>
      </c>
      <c r="AL712">
        <v>0.11</v>
      </c>
      <c r="AN712">
        <v>1.31</v>
      </c>
      <c r="AO712">
        <v>4.46</v>
      </c>
      <c r="AP712">
        <v>0.2</v>
      </c>
      <c r="BF712">
        <v>0.34</v>
      </c>
      <c r="CJ712">
        <v>106</v>
      </c>
      <c r="CK712">
        <v>86</v>
      </c>
      <c r="CO712">
        <v>33</v>
      </c>
      <c r="CP712">
        <v>28</v>
      </c>
      <c r="CQ712">
        <v>57</v>
      </c>
      <c r="CW712">
        <v>18</v>
      </c>
      <c r="CX712">
        <v>541</v>
      </c>
      <c r="CY712">
        <v>18</v>
      </c>
      <c r="CZ712">
        <v>138</v>
      </c>
      <c r="DN712">
        <v>448</v>
      </c>
      <c r="FO712">
        <v>124942</v>
      </c>
    </row>
    <row r="713" spans="1:171" hidden="1">
      <c r="A713" t="s">
        <v>1287</v>
      </c>
      <c r="B713" t="s">
        <v>172</v>
      </c>
      <c r="C713" t="s">
        <v>648</v>
      </c>
      <c r="E713">
        <v>19.510000000000002</v>
      </c>
      <c r="F713">
        <v>19.510000000000002</v>
      </c>
      <c r="G713">
        <v>-103.62</v>
      </c>
      <c r="H713">
        <v>-103.62</v>
      </c>
      <c r="I713" t="s">
        <v>175</v>
      </c>
      <c r="L713" t="s">
        <v>1482</v>
      </c>
      <c r="M713" t="s">
        <v>1289</v>
      </c>
      <c r="T713">
        <v>1999</v>
      </c>
      <c r="V713" t="s">
        <v>178</v>
      </c>
      <c r="AA713" t="s">
        <v>1290</v>
      </c>
      <c r="AB713">
        <v>59.99</v>
      </c>
      <c r="AC713">
        <v>0.64</v>
      </c>
      <c r="AE713">
        <v>17.78</v>
      </c>
      <c r="AG713">
        <v>2.11</v>
      </c>
      <c r="AH713">
        <v>3.52</v>
      </c>
      <c r="AJ713">
        <v>6.14</v>
      </c>
      <c r="AK713">
        <v>3.64</v>
      </c>
      <c r="AL713">
        <v>0.1</v>
      </c>
      <c r="AN713">
        <v>1.29</v>
      </c>
      <c r="AO713">
        <v>4.37</v>
      </c>
      <c r="AP713">
        <v>0.19</v>
      </c>
      <c r="BF713">
        <v>-0.01</v>
      </c>
      <c r="CJ713">
        <v>104</v>
      </c>
      <c r="CK713">
        <v>75</v>
      </c>
      <c r="CO713">
        <v>29</v>
      </c>
      <c r="CP713">
        <v>26</v>
      </c>
      <c r="CQ713">
        <v>57</v>
      </c>
      <c r="CW713">
        <v>17</v>
      </c>
      <c r="CX713">
        <v>532</v>
      </c>
      <c r="CY713">
        <v>16</v>
      </c>
      <c r="CZ713">
        <v>129</v>
      </c>
      <c r="DN713">
        <v>442</v>
      </c>
      <c r="FO713">
        <v>124943</v>
      </c>
    </row>
    <row r="714" spans="1:171" hidden="1">
      <c r="A714" t="s">
        <v>1287</v>
      </c>
      <c r="B714" t="s">
        <v>172</v>
      </c>
      <c r="C714" t="s">
        <v>648</v>
      </c>
      <c r="E714">
        <v>19.510000000000002</v>
      </c>
      <c r="F714">
        <v>19.510000000000002</v>
      </c>
      <c r="G714">
        <v>-103.62</v>
      </c>
      <c r="H714">
        <v>-103.62</v>
      </c>
      <c r="I714" t="s">
        <v>175</v>
      </c>
      <c r="L714" t="s">
        <v>1483</v>
      </c>
      <c r="M714" t="s">
        <v>1289</v>
      </c>
      <c r="T714">
        <v>1999</v>
      </c>
      <c r="V714" t="s">
        <v>178</v>
      </c>
      <c r="AA714" t="s">
        <v>1290</v>
      </c>
      <c r="AB714">
        <v>60.07</v>
      </c>
      <c r="AC714">
        <v>0.64</v>
      </c>
      <c r="AE714">
        <v>17.79</v>
      </c>
      <c r="AG714">
        <v>1.84</v>
      </c>
      <c r="AH714">
        <v>3.89</v>
      </c>
      <c r="AJ714">
        <v>6.22</v>
      </c>
      <c r="AK714">
        <v>3.8</v>
      </c>
      <c r="AL714">
        <v>0.11</v>
      </c>
      <c r="AN714">
        <v>1.3</v>
      </c>
      <c r="AO714">
        <v>4.3600000000000003</v>
      </c>
      <c r="AP714">
        <v>0.2</v>
      </c>
      <c r="BF714">
        <v>-0.04</v>
      </c>
      <c r="CJ714">
        <v>109</v>
      </c>
      <c r="CK714">
        <v>74</v>
      </c>
      <c r="CO714">
        <v>33</v>
      </c>
      <c r="CP714">
        <v>25</v>
      </c>
      <c r="CQ714">
        <v>58</v>
      </c>
      <c r="CW714">
        <v>18</v>
      </c>
      <c r="CX714">
        <v>532</v>
      </c>
      <c r="CY714">
        <v>16</v>
      </c>
      <c r="CZ714">
        <v>128</v>
      </c>
      <c r="DN714">
        <v>438</v>
      </c>
      <c r="FO714">
        <v>124944</v>
      </c>
    </row>
    <row r="715" spans="1:171" hidden="1">
      <c r="A715" t="s">
        <v>1287</v>
      </c>
      <c r="B715" t="s">
        <v>172</v>
      </c>
      <c r="C715" t="s">
        <v>648</v>
      </c>
      <c r="E715">
        <v>19.510000000000002</v>
      </c>
      <c r="F715">
        <v>19.510000000000002</v>
      </c>
      <c r="G715">
        <v>-103.62</v>
      </c>
      <c r="H715">
        <v>-103.62</v>
      </c>
      <c r="I715" t="s">
        <v>175</v>
      </c>
      <c r="L715" t="s">
        <v>1484</v>
      </c>
      <c r="M715" t="s">
        <v>1289</v>
      </c>
      <c r="T715">
        <v>1999</v>
      </c>
      <c r="V715" t="s">
        <v>178</v>
      </c>
      <c r="AA715" t="s">
        <v>1290</v>
      </c>
      <c r="AB715">
        <v>60.39</v>
      </c>
      <c r="AC715">
        <v>0.62</v>
      </c>
      <c r="AE715">
        <v>17.66</v>
      </c>
      <c r="AG715">
        <v>1.99</v>
      </c>
      <c r="AH715">
        <v>3.51</v>
      </c>
      <c r="AJ715">
        <v>5.98</v>
      </c>
      <c r="AK715">
        <v>3.5</v>
      </c>
      <c r="AL715">
        <v>0.1</v>
      </c>
      <c r="AN715">
        <v>1.35</v>
      </c>
      <c r="AO715">
        <v>4.38</v>
      </c>
      <c r="AP715">
        <v>0.18</v>
      </c>
      <c r="BF715">
        <v>0</v>
      </c>
      <c r="CJ715">
        <v>103</v>
      </c>
      <c r="CK715">
        <v>69</v>
      </c>
      <c r="CO715">
        <v>29</v>
      </c>
      <c r="CP715">
        <v>24</v>
      </c>
      <c r="CQ715">
        <v>54</v>
      </c>
      <c r="CW715">
        <v>19</v>
      </c>
      <c r="CX715">
        <v>524</v>
      </c>
      <c r="CY715">
        <v>16</v>
      </c>
      <c r="CZ715">
        <v>139</v>
      </c>
      <c r="DN715">
        <v>480</v>
      </c>
      <c r="FO715">
        <v>124945</v>
      </c>
    </row>
    <row r="716" spans="1:171" hidden="1">
      <c r="A716" t="s">
        <v>1287</v>
      </c>
      <c r="B716" t="s">
        <v>172</v>
      </c>
      <c r="C716" t="s">
        <v>648</v>
      </c>
      <c r="E716">
        <v>19.510000000000002</v>
      </c>
      <c r="F716">
        <v>19.510000000000002</v>
      </c>
      <c r="G716">
        <v>-103.62</v>
      </c>
      <c r="H716">
        <v>-103.62</v>
      </c>
      <c r="I716" t="s">
        <v>175</v>
      </c>
      <c r="L716" t="s">
        <v>1485</v>
      </c>
      <c r="M716" t="s">
        <v>1289</v>
      </c>
      <c r="T716">
        <v>1998</v>
      </c>
      <c r="V716" t="s">
        <v>178</v>
      </c>
      <c r="AA716" t="s">
        <v>1290</v>
      </c>
      <c r="AB716">
        <v>60.67</v>
      </c>
      <c r="AC716">
        <v>0.64</v>
      </c>
      <c r="AE716">
        <v>17.760000000000002</v>
      </c>
      <c r="AG716">
        <v>2.5299999999999998</v>
      </c>
      <c r="AH716">
        <v>3.15</v>
      </c>
      <c r="AJ716">
        <v>6.01</v>
      </c>
      <c r="AK716">
        <v>3.52</v>
      </c>
      <c r="AL716">
        <v>0.11</v>
      </c>
      <c r="AN716">
        <v>1.32</v>
      </c>
      <c r="AO716">
        <v>4.3499999999999996</v>
      </c>
      <c r="AP716">
        <v>0.19</v>
      </c>
      <c r="BF716">
        <v>7.0000000000000007E-2</v>
      </c>
      <c r="CJ716">
        <v>106</v>
      </c>
      <c r="CK716">
        <v>71</v>
      </c>
      <c r="CO716">
        <v>28</v>
      </c>
      <c r="CP716">
        <v>25</v>
      </c>
      <c r="CQ716">
        <v>57</v>
      </c>
      <c r="CW716">
        <v>19</v>
      </c>
      <c r="CX716">
        <v>524</v>
      </c>
      <c r="CY716">
        <v>16</v>
      </c>
      <c r="CZ716">
        <v>135</v>
      </c>
      <c r="DN716">
        <v>464</v>
      </c>
      <c r="FO716">
        <v>124946</v>
      </c>
    </row>
    <row r="717" spans="1:171" hidden="1">
      <c r="A717" t="s">
        <v>1287</v>
      </c>
      <c r="B717" t="s">
        <v>172</v>
      </c>
      <c r="C717" t="s">
        <v>648</v>
      </c>
      <c r="E717">
        <v>19.510000000000002</v>
      </c>
      <c r="F717">
        <v>19.510000000000002</v>
      </c>
      <c r="G717">
        <v>-103.62</v>
      </c>
      <c r="H717">
        <v>-103.62</v>
      </c>
      <c r="I717" t="s">
        <v>175</v>
      </c>
      <c r="L717" t="s">
        <v>1486</v>
      </c>
      <c r="M717" t="s">
        <v>1289</v>
      </c>
      <c r="T717">
        <v>1913</v>
      </c>
      <c r="V717" t="s">
        <v>178</v>
      </c>
      <c r="AA717" t="s">
        <v>1290</v>
      </c>
      <c r="CH717">
        <v>19.899999999999999</v>
      </c>
      <c r="CW717">
        <v>15.3</v>
      </c>
      <c r="CX717">
        <v>529</v>
      </c>
      <c r="CY717">
        <v>16.399999999999999</v>
      </c>
      <c r="CZ717">
        <v>101</v>
      </c>
      <c r="DA717">
        <v>2.8</v>
      </c>
      <c r="DM717">
        <v>0.51</v>
      </c>
      <c r="DN717">
        <v>433</v>
      </c>
      <c r="DO717">
        <v>9.3000000000000007</v>
      </c>
      <c r="DP717">
        <v>19.5</v>
      </c>
      <c r="DQ717">
        <v>2.5099999999999998</v>
      </c>
      <c r="DR717">
        <v>11.2</v>
      </c>
      <c r="DS717">
        <v>2.96</v>
      </c>
      <c r="DT717">
        <v>0.96</v>
      </c>
      <c r="DU717">
        <v>2.87</v>
      </c>
      <c r="DV717">
        <v>0.47</v>
      </c>
      <c r="DW717">
        <v>2.96</v>
      </c>
      <c r="DX717">
        <v>0.62</v>
      </c>
      <c r="DY717">
        <v>1.63</v>
      </c>
      <c r="DZ717">
        <v>0.24</v>
      </c>
      <c r="EA717">
        <v>1.57</v>
      </c>
      <c r="EB717">
        <v>0.25</v>
      </c>
      <c r="EC717">
        <v>2.83</v>
      </c>
      <c r="ED717">
        <v>0.2</v>
      </c>
      <c r="EM717">
        <v>4.8</v>
      </c>
      <c r="EO717">
        <v>1.3</v>
      </c>
      <c r="EP717">
        <v>0.51</v>
      </c>
      <c r="FO717">
        <v>124989</v>
      </c>
    </row>
    <row r="718" spans="1:171" hidden="1">
      <c r="A718" t="s">
        <v>1287</v>
      </c>
      <c r="B718" t="s">
        <v>172</v>
      </c>
      <c r="C718" t="s">
        <v>648</v>
      </c>
      <c r="E718">
        <v>19.510000000000002</v>
      </c>
      <c r="F718">
        <v>19.510000000000002</v>
      </c>
      <c r="G718">
        <v>-103.62</v>
      </c>
      <c r="H718">
        <v>-103.62</v>
      </c>
      <c r="I718" t="s">
        <v>175</v>
      </c>
      <c r="L718" t="s">
        <v>1487</v>
      </c>
      <c r="M718" t="s">
        <v>1289</v>
      </c>
      <c r="T718">
        <v>1913</v>
      </c>
      <c r="V718" t="s">
        <v>178</v>
      </c>
      <c r="AA718" t="s">
        <v>1290</v>
      </c>
      <c r="CH718">
        <v>20.6</v>
      </c>
      <c r="CW718">
        <v>15.4</v>
      </c>
      <c r="CX718">
        <v>521</v>
      </c>
      <c r="CY718">
        <v>16.3</v>
      </c>
      <c r="CZ718">
        <v>101</v>
      </c>
      <c r="DA718">
        <v>2.81</v>
      </c>
      <c r="DM718">
        <v>0.51</v>
      </c>
      <c r="DN718">
        <v>427</v>
      </c>
      <c r="DO718">
        <v>9.3000000000000007</v>
      </c>
      <c r="DP718">
        <v>19.3</v>
      </c>
      <c r="DQ718">
        <v>2.4900000000000002</v>
      </c>
      <c r="DR718">
        <v>11.2</v>
      </c>
      <c r="DS718">
        <v>2.93</v>
      </c>
      <c r="DT718">
        <v>0.95</v>
      </c>
      <c r="DU718">
        <v>2.95</v>
      </c>
      <c r="DV718">
        <v>0.48</v>
      </c>
      <c r="DW718">
        <v>2.95</v>
      </c>
      <c r="DX718">
        <v>0.62</v>
      </c>
      <c r="DY718">
        <v>1.67</v>
      </c>
      <c r="DZ718">
        <v>0.25</v>
      </c>
      <c r="EA718">
        <v>1.57</v>
      </c>
      <c r="EB718">
        <v>0.25</v>
      </c>
      <c r="EC718">
        <v>2.83</v>
      </c>
      <c r="ED718">
        <v>0.21</v>
      </c>
      <c r="EM718">
        <v>4.8</v>
      </c>
      <c r="EO718">
        <v>1.4</v>
      </c>
      <c r="EP718">
        <v>0.51</v>
      </c>
      <c r="FO718">
        <v>124990</v>
      </c>
    </row>
    <row r="719" spans="1:171" hidden="1">
      <c r="A719" t="s">
        <v>1287</v>
      </c>
      <c r="B719" t="s">
        <v>172</v>
      </c>
      <c r="C719" t="s">
        <v>648</v>
      </c>
      <c r="E719">
        <v>19.510000000000002</v>
      </c>
      <c r="F719">
        <v>19.510000000000002</v>
      </c>
      <c r="G719">
        <v>-103.62</v>
      </c>
      <c r="H719">
        <v>-103.62</v>
      </c>
      <c r="I719" t="s">
        <v>175</v>
      </c>
      <c r="L719" t="s">
        <v>1488</v>
      </c>
      <c r="M719" t="s">
        <v>1289</v>
      </c>
      <c r="T719">
        <v>1913</v>
      </c>
      <c r="V719" t="s">
        <v>178</v>
      </c>
      <c r="AA719" t="s">
        <v>1290</v>
      </c>
      <c r="CH719">
        <v>20.2</v>
      </c>
      <c r="CW719">
        <v>17</v>
      </c>
      <c r="CX719">
        <v>565</v>
      </c>
      <c r="CY719">
        <v>17.5</v>
      </c>
      <c r="DA719">
        <v>3.27</v>
      </c>
      <c r="DM719">
        <v>0.49</v>
      </c>
      <c r="DN719">
        <v>424</v>
      </c>
      <c r="DO719">
        <v>10.8</v>
      </c>
      <c r="DP719">
        <v>22.9</v>
      </c>
      <c r="DQ719">
        <v>2.9</v>
      </c>
      <c r="DR719">
        <v>12.9</v>
      </c>
      <c r="DS719">
        <v>3.2</v>
      </c>
      <c r="DT719">
        <v>1.06</v>
      </c>
      <c r="DU719">
        <v>3.07</v>
      </c>
      <c r="DV719">
        <v>0.53</v>
      </c>
      <c r="DW719">
        <v>3.17</v>
      </c>
      <c r="DX719">
        <v>0.65</v>
      </c>
      <c r="DY719">
        <v>1.79</v>
      </c>
      <c r="DZ719">
        <v>0.26</v>
      </c>
      <c r="EA719">
        <v>1.65</v>
      </c>
      <c r="EB719">
        <v>0.26</v>
      </c>
      <c r="EC719">
        <v>3.06</v>
      </c>
      <c r="ED719">
        <v>0.24</v>
      </c>
      <c r="EM719">
        <v>5.4</v>
      </c>
      <c r="EO719">
        <v>1.7</v>
      </c>
      <c r="EP719">
        <v>0.64</v>
      </c>
      <c r="FO719">
        <v>124991</v>
      </c>
    </row>
    <row r="720" spans="1:171" hidden="1">
      <c r="A720" t="s">
        <v>1287</v>
      </c>
      <c r="B720" t="s">
        <v>172</v>
      </c>
      <c r="C720" t="s">
        <v>648</v>
      </c>
      <c r="E720">
        <v>19.510000000000002</v>
      </c>
      <c r="F720">
        <v>19.510000000000002</v>
      </c>
      <c r="G720">
        <v>-103.62</v>
      </c>
      <c r="H720">
        <v>-103.62</v>
      </c>
      <c r="I720" t="s">
        <v>175</v>
      </c>
      <c r="L720" t="s">
        <v>1489</v>
      </c>
      <c r="M720" t="s">
        <v>1289</v>
      </c>
      <c r="T720">
        <v>1913</v>
      </c>
      <c r="V720" t="s">
        <v>178</v>
      </c>
      <c r="AA720" t="s">
        <v>1290</v>
      </c>
      <c r="CH720">
        <v>20.100000000000001</v>
      </c>
      <c r="CW720">
        <v>16.5</v>
      </c>
      <c r="CX720">
        <v>559</v>
      </c>
      <c r="CY720">
        <v>17</v>
      </c>
      <c r="DA720">
        <v>3.31</v>
      </c>
      <c r="DM720">
        <v>0.5</v>
      </c>
      <c r="DN720">
        <v>424</v>
      </c>
      <c r="DO720">
        <v>10.6</v>
      </c>
      <c r="DP720">
        <v>22.6</v>
      </c>
      <c r="DQ720">
        <v>2.86</v>
      </c>
      <c r="DR720">
        <v>12.6</v>
      </c>
      <c r="DS720">
        <v>3.13</v>
      </c>
      <c r="DT720">
        <v>1.03</v>
      </c>
      <c r="DU720">
        <v>3</v>
      </c>
      <c r="DV720">
        <v>0.51</v>
      </c>
      <c r="DW720">
        <v>3.16</v>
      </c>
      <c r="DX720">
        <v>0.65</v>
      </c>
      <c r="DY720">
        <v>1.76</v>
      </c>
      <c r="DZ720">
        <v>0.25</v>
      </c>
      <c r="EA720">
        <v>1.65</v>
      </c>
      <c r="EB720">
        <v>0.25</v>
      </c>
      <c r="EC720">
        <v>3.02</v>
      </c>
      <c r="ED720">
        <v>0.23</v>
      </c>
      <c r="EM720">
        <v>5.2</v>
      </c>
      <c r="EO720">
        <v>1.7</v>
      </c>
      <c r="EP720">
        <v>0.66</v>
      </c>
      <c r="FO720">
        <v>124992</v>
      </c>
    </row>
    <row r="721" spans="1:171" hidden="1">
      <c r="A721" t="s">
        <v>1287</v>
      </c>
      <c r="B721" t="s">
        <v>172</v>
      </c>
      <c r="C721" t="s">
        <v>648</v>
      </c>
      <c r="E721">
        <v>19.510000000000002</v>
      </c>
      <c r="F721">
        <v>19.510000000000002</v>
      </c>
      <c r="G721">
        <v>-103.62</v>
      </c>
      <c r="H721">
        <v>-103.62</v>
      </c>
      <c r="I721" t="s">
        <v>175</v>
      </c>
      <c r="L721" t="s">
        <v>1490</v>
      </c>
      <c r="M721" t="s">
        <v>1289</v>
      </c>
      <c r="T721">
        <v>1913</v>
      </c>
      <c r="V721" t="s">
        <v>178</v>
      </c>
      <c r="AA721" t="s">
        <v>1290</v>
      </c>
      <c r="CH721">
        <v>20.399999999999999</v>
      </c>
      <c r="CW721">
        <v>16.8</v>
      </c>
      <c r="CX721">
        <v>570</v>
      </c>
      <c r="CY721">
        <v>17.100000000000001</v>
      </c>
      <c r="DA721">
        <v>3.29</v>
      </c>
      <c r="DM721">
        <v>0.5</v>
      </c>
      <c r="DN721">
        <v>431</v>
      </c>
      <c r="DO721">
        <v>10.6</v>
      </c>
      <c r="DP721">
        <v>22.6</v>
      </c>
      <c r="DQ721">
        <v>2.87</v>
      </c>
      <c r="DR721">
        <v>12.7</v>
      </c>
      <c r="DS721">
        <v>3.17</v>
      </c>
      <c r="DT721">
        <v>1.08</v>
      </c>
      <c r="DU721">
        <v>3.16</v>
      </c>
      <c r="DV721">
        <v>0.51</v>
      </c>
      <c r="DW721">
        <v>3.08</v>
      </c>
      <c r="DX721">
        <v>0.63</v>
      </c>
      <c r="DY721">
        <v>1.75</v>
      </c>
      <c r="DZ721">
        <v>0.25</v>
      </c>
      <c r="EA721">
        <v>1.64</v>
      </c>
      <c r="EB721">
        <v>0.26</v>
      </c>
      <c r="EC721">
        <v>2.99</v>
      </c>
      <c r="ED721">
        <v>0.24</v>
      </c>
      <c r="EM721">
        <v>6.7</v>
      </c>
      <c r="EO721">
        <v>1.8</v>
      </c>
      <c r="EP721">
        <v>0.66</v>
      </c>
      <c r="FO721">
        <v>124993</v>
      </c>
    </row>
    <row r="722" spans="1:171" hidden="1">
      <c r="A722" t="s">
        <v>1287</v>
      </c>
      <c r="B722" t="s">
        <v>172</v>
      </c>
      <c r="C722" t="s">
        <v>648</v>
      </c>
      <c r="E722">
        <v>19.510000000000002</v>
      </c>
      <c r="F722">
        <v>19.510000000000002</v>
      </c>
      <c r="G722">
        <v>-103.62</v>
      </c>
      <c r="H722">
        <v>-103.62</v>
      </c>
      <c r="I722" t="s">
        <v>175</v>
      </c>
      <c r="L722" t="s">
        <v>1478</v>
      </c>
      <c r="M722" t="s">
        <v>1289</v>
      </c>
      <c r="T722">
        <v>1991</v>
      </c>
      <c r="V722" t="s">
        <v>178</v>
      </c>
      <c r="AA722" t="s">
        <v>1290</v>
      </c>
      <c r="CH722">
        <v>16</v>
      </c>
      <c r="CW722">
        <v>18.3</v>
      </c>
      <c r="CX722">
        <v>533</v>
      </c>
      <c r="CY722">
        <v>16.2</v>
      </c>
      <c r="DA722">
        <v>3.28</v>
      </c>
      <c r="DM722">
        <v>0.57999999999999996</v>
      </c>
      <c r="DN722">
        <v>470</v>
      </c>
      <c r="DO722">
        <v>11.5</v>
      </c>
      <c r="DP722">
        <v>24.1</v>
      </c>
      <c r="DQ722">
        <v>2.99</v>
      </c>
      <c r="DR722">
        <v>12.7</v>
      </c>
      <c r="DS722">
        <v>3.22</v>
      </c>
      <c r="DT722">
        <v>1.02</v>
      </c>
      <c r="DU722">
        <v>3.02</v>
      </c>
      <c r="DV722">
        <v>0.5</v>
      </c>
      <c r="DW722">
        <v>3.01</v>
      </c>
      <c r="DX722">
        <v>0.64</v>
      </c>
      <c r="DY722">
        <v>1.71</v>
      </c>
      <c r="DZ722">
        <v>0.25</v>
      </c>
      <c r="EA722">
        <v>1.61</v>
      </c>
      <c r="EB722">
        <v>0.26</v>
      </c>
      <c r="EC722">
        <v>3.15</v>
      </c>
      <c r="ED722">
        <v>0.25</v>
      </c>
      <c r="EM722">
        <v>5.9</v>
      </c>
      <c r="EO722">
        <v>1.7</v>
      </c>
      <c r="EP722">
        <v>0.61</v>
      </c>
      <c r="FO722">
        <v>125011</v>
      </c>
    </row>
    <row r="723" spans="1:171" hidden="1">
      <c r="A723" t="s">
        <v>1287</v>
      </c>
      <c r="B723" t="s">
        <v>172</v>
      </c>
      <c r="C723" t="s">
        <v>648</v>
      </c>
      <c r="E723">
        <v>19.510000000000002</v>
      </c>
      <c r="F723">
        <v>19.510000000000002</v>
      </c>
      <c r="G723">
        <v>-103.62</v>
      </c>
      <c r="H723">
        <v>-103.62</v>
      </c>
      <c r="I723" t="s">
        <v>175</v>
      </c>
      <c r="L723" t="s">
        <v>1479</v>
      </c>
      <c r="M723" t="s">
        <v>1289</v>
      </c>
      <c r="T723">
        <v>1991</v>
      </c>
      <c r="V723" t="s">
        <v>178</v>
      </c>
      <c r="AA723" t="s">
        <v>1290</v>
      </c>
      <c r="CH723">
        <v>16</v>
      </c>
      <c r="CW723">
        <v>18.100000000000001</v>
      </c>
      <c r="CX723">
        <v>526</v>
      </c>
      <c r="CY723">
        <v>15.7</v>
      </c>
      <c r="DA723">
        <v>3.27</v>
      </c>
      <c r="DM723">
        <v>0.56000000000000005</v>
      </c>
      <c r="DN723">
        <v>468</v>
      </c>
      <c r="DO723">
        <v>11.3</v>
      </c>
      <c r="DP723">
        <v>24</v>
      </c>
      <c r="DQ723">
        <v>3.01</v>
      </c>
      <c r="DR723">
        <v>12.9</v>
      </c>
      <c r="DS723">
        <v>3.13</v>
      </c>
      <c r="DT723">
        <v>1.02</v>
      </c>
      <c r="DU723">
        <v>3.12</v>
      </c>
      <c r="DV723">
        <v>0.5</v>
      </c>
      <c r="DW723">
        <v>3.03</v>
      </c>
      <c r="DX723">
        <v>0.63</v>
      </c>
      <c r="DY723">
        <v>1.79</v>
      </c>
      <c r="DZ723">
        <v>0.26</v>
      </c>
      <c r="EA723">
        <v>1.65</v>
      </c>
      <c r="EB723">
        <v>0.26</v>
      </c>
      <c r="EC723">
        <v>3.25</v>
      </c>
      <c r="ED723">
        <v>0.25</v>
      </c>
      <c r="EM723">
        <v>6</v>
      </c>
      <c r="EO723">
        <v>1.7</v>
      </c>
      <c r="EP723">
        <v>0.63</v>
      </c>
      <c r="FO723">
        <v>125012</v>
      </c>
    </row>
    <row r="724" spans="1:171" hidden="1">
      <c r="A724" t="s">
        <v>1287</v>
      </c>
      <c r="B724" t="s">
        <v>172</v>
      </c>
      <c r="C724" t="s">
        <v>648</v>
      </c>
      <c r="E724">
        <v>19.510000000000002</v>
      </c>
      <c r="F724">
        <v>19.510000000000002</v>
      </c>
      <c r="G724">
        <v>-103.62</v>
      </c>
      <c r="H724">
        <v>-103.62</v>
      </c>
      <c r="I724" t="s">
        <v>175</v>
      </c>
      <c r="L724" t="s">
        <v>1480</v>
      </c>
      <c r="M724" t="s">
        <v>1289</v>
      </c>
      <c r="T724">
        <v>1991</v>
      </c>
      <c r="V724" t="s">
        <v>178</v>
      </c>
      <c r="AA724" t="s">
        <v>1290</v>
      </c>
      <c r="CH724">
        <v>17.600000000000001</v>
      </c>
      <c r="CW724">
        <v>18.600000000000001</v>
      </c>
      <c r="CX724">
        <v>547</v>
      </c>
      <c r="CY724">
        <v>16.7</v>
      </c>
      <c r="DA724">
        <v>3.38</v>
      </c>
      <c r="DM724">
        <v>0.59</v>
      </c>
      <c r="DN724">
        <v>468</v>
      </c>
      <c r="DO724">
        <v>11.3</v>
      </c>
      <c r="DP724">
        <v>23.4</v>
      </c>
      <c r="DQ724">
        <v>2.95</v>
      </c>
      <c r="DR724">
        <v>12.6</v>
      </c>
      <c r="DS724">
        <v>3.08</v>
      </c>
      <c r="DT724">
        <v>1.01</v>
      </c>
      <c r="DU724">
        <v>3.02</v>
      </c>
      <c r="DV724">
        <v>0.51</v>
      </c>
      <c r="DW724">
        <v>3.09</v>
      </c>
      <c r="DX724">
        <v>0.63</v>
      </c>
      <c r="DY724">
        <v>1.74</v>
      </c>
      <c r="DZ724">
        <v>0.25</v>
      </c>
      <c r="EA724">
        <v>1.61</v>
      </c>
      <c r="EB724">
        <v>0.26</v>
      </c>
      <c r="EC724">
        <v>3.14</v>
      </c>
      <c r="ED724">
        <v>0.25</v>
      </c>
      <c r="EM724">
        <v>5.3</v>
      </c>
      <c r="EO724">
        <v>1.7</v>
      </c>
      <c r="EP724">
        <v>0.61</v>
      </c>
      <c r="FO724">
        <v>125013</v>
      </c>
    </row>
    <row r="725" spans="1:171" hidden="1">
      <c r="A725" t="s">
        <v>1287</v>
      </c>
      <c r="B725" t="s">
        <v>172</v>
      </c>
      <c r="C725" t="s">
        <v>648</v>
      </c>
      <c r="E725">
        <v>19.510000000000002</v>
      </c>
      <c r="F725">
        <v>19.510000000000002</v>
      </c>
      <c r="G725">
        <v>-103.62</v>
      </c>
      <c r="H725">
        <v>-103.62</v>
      </c>
      <c r="I725" t="s">
        <v>175</v>
      </c>
      <c r="L725" t="s">
        <v>1481</v>
      </c>
      <c r="M725" t="s">
        <v>1289</v>
      </c>
      <c r="T725">
        <v>1991</v>
      </c>
      <c r="V725" t="s">
        <v>178</v>
      </c>
      <c r="AA725" t="s">
        <v>1290</v>
      </c>
      <c r="CH725">
        <v>16.5</v>
      </c>
      <c r="CW725">
        <v>18</v>
      </c>
      <c r="CX725">
        <v>539</v>
      </c>
      <c r="CY725">
        <v>16.399999999999999</v>
      </c>
      <c r="DA725">
        <v>3.34</v>
      </c>
      <c r="DM725">
        <v>0.56999999999999995</v>
      </c>
      <c r="DN725">
        <v>463</v>
      </c>
      <c r="DO725">
        <v>11.3</v>
      </c>
      <c r="DP725">
        <v>23.7</v>
      </c>
      <c r="DQ725">
        <v>2.99</v>
      </c>
      <c r="DR725">
        <v>12.8</v>
      </c>
      <c r="DS725">
        <v>3.15</v>
      </c>
      <c r="DT725">
        <v>1.03</v>
      </c>
      <c r="DU725">
        <v>3.07</v>
      </c>
      <c r="DV725">
        <v>0.5</v>
      </c>
      <c r="DW725">
        <v>3.06</v>
      </c>
      <c r="DX725">
        <v>0.62</v>
      </c>
      <c r="DY725">
        <v>1.72</v>
      </c>
      <c r="DZ725">
        <v>0.26</v>
      </c>
      <c r="EA725">
        <v>1.61</v>
      </c>
      <c r="EB725">
        <v>0.26</v>
      </c>
      <c r="EC725">
        <v>3.21</v>
      </c>
      <c r="ED725">
        <v>0.25</v>
      </c>
      <c r="EM725">
        <v>5.3</v>
      </c>
      <c r="EO725">
        <v>1.7</v>
      </c>
      <c r="EP725">
        <v>0.61</v>
      </c>
      <c r="FO725">
        <v>125014</v>
      </c>
    </row>
    <row r="726" spans="1:171" hidden="1">
      <c r="A726" t="s">
        <v>1287</v>
      </c>
      <c r="B726" t="s">
        <v>172</v>
      </c>
      <c r="C726" t="s">
        <v>648</v>
      </c>
      <c r="E726">
        <v>19.510000000000002</v>
      </c>
      <c r="F726">
        <v>19.510000000000002</v>
      </c>
      <c r="G726">
        <v>-103.62</v>
      </c>
      <c r="H726">
        <v>-103.62</v>
      </c>
      <c r="I726" t="s">
        <v>175</v>
      </c>
      <c r="L726" t="s">
        <v>1482</v>
      </c>
      <c r="M726" t="s">
        <v>1289</v>
      </c>
      <c r="T726">
        <v>1999</v>
      </c>
      <c r="V726" t="s">
        <v>178</v>
      </c>
      <c r="AA726" t="s">
        <v>1290</v>
      </c>
      <c r="CH726">
        <v>16.399999999999999</v>
      </c>
      <c r="CW726">
        <v>19</v>
      </c>
      <c r="CX726">
        <v>552</v>
      </c>
      <c r="CY726">
        <v>16.2</v>
      </c>
      <c r="DA726">
        <v>3.33</v>
      </c>
      <c r="DM726">
        <v>0.59</v>
      </c>
      <c r="DN726">
        <v>474</v>
      </c>
      <c r="DO726">
        <v>11.5</v>
      </c>
      <c r="DP726">
        <v>23.9</v>
      </c>
      <c r="DQ726">
        <v>2.99</v>
      </c>
      <c r="DR726">
        <v>12.9</v>
      </c>
      <c r="DS726">
        <v>3.07</v>
      </c>
      <c r="DT726">
        <v>1.02</v>
      </c>
      <c r="DU726">
        <v>2.99</v>
      </c>
      <c r="DV726">
        <v>0.5</v>
      </c>
      <c r="DW726">
        <v>2.97</v>
      </c>
      <c r="DX726">
        <v>0.61</v>
      </c>
      <c r="DY726">
        <v>1.68</v>
      </c>
      <c r="DZ726">
        <v>0.26</v>
      </c>
      <c r="EA726">
        <v>1.58</v>
      </c>
      <c r="EB726">
        <v>0.26</v>
      </c>
      <c r="EC726">
        <v>3.24</v>
      </c>
      <c r="ED726">
        <v>0.24</v>
      </c>
      <c r="EM726">
        <v>5.4</v>
      </c>
      <c r="EO726">
        <v>1.7</v>
      </c>
      <c r="EP726">
        <v>0.62</v>
      </c>
      <c r="FO726">
        <v>125015</v>
      </c>
    </row>
    <row r="727" spans="1:171" hidden="1">
      <c r="A727" t="s">
        <v>1287</v>
      </c>
      <c r="B727" t="s">
        <v>172</v>
      </c>
      <c r="C727" t="s">
        <v>648</v>
      </c>
      <c r="E727">
        <v>19.510000000000002</v>
      </c>
      <c r="F727">
        <v>19.510000000000002</v>
      </c>
      <c r="G727">
        <v>-103.62</v>
      </c>
      <c r="H727">
        <v>-103.62</v>
      </c>
      <c r="I727" t="s">
        <v>175</v>
      </c>
      <c r="L727" t="s">
        <v>1483</v>
      </c>
      <c r="M727" t="s">
        <v>1289</v>
      </c>
      <c r="T727">
        <v>1999</v>
      </c>
      <c r="V727" t="s">
        <v>178</v>
      </c>
      <c r="AA727" t="s">
        <v>1290</v>
      </c>
      <c r="CH727">
        <v>17.399999999999999</v>
      </c>
      <c r="CW727">
        <v>19</v>
      </c>
      <c r="CX727">
        <v>540</v>
      </c>
      <c r="CY727">
        <v>16.399999999999999</v>
      </c>
      <c r="DA727">
        <v>3.26</v>
      </c>
      <c r="DM727">
        <v>0.59</v>
      </c>
      <c r="DN727">
        <v>466</v>
      </c>
      <c r="DO727">
        <v>11.4</v>
      </c>
      <c r="DP727">
        <v>23.7</v>
      </c>
      <c r="DQ727">
        <v>2.94</v>
      </c>
      <c r="DR727">
        <v>12.6</v>
      </c>
      <c r="DS727">
        <v>3.12</v>
      </c>
      <c r="DT727">
        <v>1.02</v>
      </c>
      <c r="DU727">
        <v>3</v>
      </c>
      <c r="DV727">
        <v>0.48</v>
      </c>
      <c r="DW727">
        <v>2.94</v>
      </c>
      <c r="DX727">
        <v>0.6</v>
      </c>
      <c r="DY727">
        <v>1.67</v>
      </c>
      <c r="DZ727">
        <v>0.25</v>
      </c>
      <c r="EA727">
        <v>1.56</v>
      </c>
      <c r="EB727">
        <v>0.26</v>
      </c>
      <c r="EC727">
        <v>3.14</v>
      </c>
      <c r="ED727">
        <v>0.25</v>
      </c>
      <c r="EM727">
        <v>5.3</v>
      </c>
      <c r="EO727">
        <v>1.6</v>
      </c>
      <c r="EP727">
        <v>0.62</v>
      </c>
      <c r="FO727">
        <v>125016</v>
      </c>
    </row>
    <row r="728" spans="1:171" hidden="1">
      <c r="A728" t="s">
        <v>1287</v>
      </c>
      <c r="B728" t="s">
        <v>172</v>
      </c>
      <c r="C728" t="s">
        <v>648</v>
      </c>
      <c r="E728">
        <v>19.510000000000002</v>
      </c>
      <c r="F728">
        <v>19.510000000000002</v>
      </c>
      <c r="G728">
        <v>-103.62</v>
      </c>
      <c r="H728">
        <v>-103.62</v>
      </c>
      <c r="I728" t="s">
        <v>175</v>
      </c>
      <c r="L728" t="s">
        <v>1484</v>
      </c>
      <c r="M728" t="s">
        <v>1289</v>
      </c>
      <c r="T728">
        <v>1999</v>
      </c>
      <c r="V728" t="s">
        <v>178</v>
      </c>
      <c r="AA728" t="s">
        <v>1290</v>
      </c>
      <c r="CH728">
        <v>16</v>
      </c>
      <c r="CW728">
        <v>20.7</v>
      </c>
      <c r="CX728">
        <v>542</v>
      </c>
      <c r="CY728">
        <v>16.600000000000001</v>
      </c>
      <c r="DA728">
        <v>3.46</v>
      </c>
      <c r="DM728">
        <v>0.64</v>
      </c>
      <c r="DN728">
        <v>495</v>
      </c>
      <c r="DO728">
        <v>12.2</v>
      </c>
      <c r="DP728">
        <v>25.1</v>
      </c>
      <c r="DQ728">
        <v>3.09</v>
      </c>
      <c r="DR728">
        <v>13.3</v>
      </c>
      <c r="DS728">
        <v>3.22</v>
      </c>
      <c r="DT728">
        <v>1.02</v>
      </c>
      <c r="DU728">
        <v>3.01</v>
      </c>
      <c r="DV728">
        <v>0.5</v>
      </c>
      <c r="DW728">
        <v>3.06</v>
      </c>
      <c r="DX728">
        <v>0.61</v>
      </c>
      <c r="DY728">
        <v>1.74</v>
      </c>
      <c r="DZ728">
        <v>0.25</v>
      </c>
      <c r="EA728">
        <v>1.6</v>
      </c>
      <c r="EB728">
        <v>0.26</v>
      </c>
      <c r="EC728">
        <v>3.31</v>
      </c>
      <c r="ED728">
        <v>0.26</v>
      </c>
      <c r="EM728">
        <v>5.3</v>
      </c>
      <c r="EO728">
        <v>1.8</v>
      </c>
      <c r="EP728">
        <v>0.66</v>
      </c>
      <c r="FO728">
        <v>125017</v>
      </c>
    </row>
    <row r="729" spans="1:171" hidden="1">
      <c r="A729" t="s">
        <v>1287</v>
      </c>
      <c r="B729" t="s">
        <v>172</v>
      </c>
      <c r="C729" t="s">
        <v>648</v>
      </c>
      <c r="E729">
        <v>19.510000000000002</v>
      </c>
      <c r="F729">
        <v>19.510000000000002</v>
      </c>
      <c r="G729">
        <v>-103.62</v>
      </c>
      <c r="H729">
        <v>-103.62</v>
      </c>
      <c r="I729" t="s">
        <v>175</v>
      </c>
      <c r="L729" t="s">
        <v>1485</v>
      </c>
      <c r="M729" t="s">
        <v>1289</v>
      </c>
      <c r="T729">
        <v>1998</v>
      </c>
      <c r="V729" t="s">
        <v>178</v>
      </c>
      <c r="AA729" t="s">
        <v>1290</v>
      </c>
      <c r="CH729">
        <v>16.100000000000001</v>
      </c>
      <c r="CW729">
        <v>19.8</v>
      </c>
      <c r="CX729">
        <v>548</v>
      </c>
      <c r="CY729">
        <v>16.600000000000001</v>
      </c>
      <c r="DA729">
        <v>3.34</v>
      </c>
      <c r="DM729">
        <v>0.61</v>
      </c>
      <c r="DN729">
        <v>486</v>
      </c>
      <c r="DO729">
        <v>11.7</v>
      </c>
      <c r="DP729">
        <v>24.4</v>
      </c>
      <c r="DQ729">
        <v>3.03</v>
      </c>
      <c r="DR729">
        <v>12.9</v>
      </c>
      <c r="DS729">
        <v>3.08</v>
      </c>
      <c r="DT729">
        <v>1.01</v>
      </c>
      <c r="DU729">
        <v>3.02</v>
      </c>
      <c r="DV729">
        <v>0.5</v>
      </c>
      <c r="DW729">
        <v>2.99</v>
      </c>
      <c r="DX729">
        <v>0.62</v>
      </c>
      <c r="DY729">
        <v>1.7</v>
      </c>
      <c r="DZ729">
        <v>0.25</v>
      </c>
      <c r="EA729">
        <v>1.61</v>
      </c>
      <c r="EB729">
        <v>0.26</v>
      </c>
      <c r="EC729">
        <v>3.26</v>
      </c>
      <c r="ED729">
        <v>0.25</v>
      </c>
      <c r="EM729">
        <v>5.5</v>
      </c>
      <c r="EO729">
        <v>1.7</v>
      </c>
      <c r="EP729">
        <v>0.66</v>
      </c>
      <c r="FO729">
        <v>125018</v>
      </c>
    </row>
    <row r="730" spans="1:171">
      <c r="A730" t="s">
        <v>1244</v>
      </c>
      <c r="B730" t="s">
        <v>172</v>
      </c>
      <c r="C730" t="s">
        <v>1491</v>
      </c>
      <c r="E730">
        <v>20</v>
      </c>
      <c r="F730">
        <v>20</v>
      </c>
      <c r="G730">
        <v>-101.5</v>
      </c>
      <c r="H730">
        <v>-101.5</v>
      </c>
      <c r="I730" t="s">
        <v>175</v>
      </c>
      <c r="L730" t="s">
        <v>1492</v>
      </c>
      <c r="M730" t="s">
        <v>1493</v>
      </c>
      <c r="V730" t="s">
        <v>178</v>
      </c>
      <c r="AA730" t="s">
        <v>1247</v>
      </c>
      <c r="AB730">
        <v>51.17</v>
      </c>
      <c r="AC730">
        <v>0.83</v>
      </c>
      <c r="AE730">
        <v>17.09</v>
      </c>
      <c r="AG730">
        <v>2.36</v>
      </c>
      <c r="AH730">
        <v>5.6</v>
      </c>
      <c r="AJ730">
        <v>8.91</v>
      </c>
      <c r="AK730">
        <v>9.02</v>
      </c>
      <c r="AL730">
        <v>0.14000000000000001</v>
      </c>
      <c r="AN730">
        <v>0.67</v>
      </c>
      <c r="AO730">
        <v>3.22</v>
      </c>
      <c r="AP730">
        <v>0.13</v>
      </c>
      <c r="BU730">
        <v>0.64</v>
      </c>
      <c r="BV730">
        <v>5.6</v>
      </c>
      <c r="CH730">
        <v>27</v>
      </c>
      <c r="CJ730">
        <v>184</v>
      </c>
      <c r="CK730">
        <v>556</v>
      </c>
      <c r="CN730">
        <v>48.3</v>
      </c>
      <c r="CO730">
        <v>162</v>
      </c>
      <c r="CP730">
        <v>66</v>
      </c>
      <c r="CQ730">
        <v>72</v>
      </c>
      <c r="CW730">
        <v>9</v>
      </c>
      <c r="CX730">
        <v>441</v>
      </c>
      <c r="CY730">
        <v>12</v>
      </c>
      <c r="CZ730">
        <v>79</v>
      </c>
      <c r="DA730">
        <v>0</v>
      </c>
      <c r="DM730">
        <v>0.4</v>
      </c>
      <c r="DN730">
        <v>189</v>
      </c>
      <c r="DO730">
        <v>7</v>
      </c>
      <c r="DP730">
        <v>16.5</v>
      </c>
      <c r="DR730">
        <v>11</v>
      </c>
      <c r="DS730">
        <v>2.4900000000000002</v>
      </c>
      <c r="DT730">
        <v>0.88</v>
      </c>
      <c r="DV730">
        <v>0.43</v>
      </c>
      <c r="DW730">
        <v>2.78</v>
      </c>
      <c r="EA730">
        <v>1.69</v>
      </c>
      <c r="EB730">
        <v>0.24</v>
      </c>
      <c r="EC730">
        <v>2.09</v>
      </c>
      <c r="ED730">
        <v>0.19600000000000001</v>
      </c>
      <c r="EO730">
        <v>0.39</v>
      </c>
      <c r="EP730">
        <v>0.22</v>
      </c>
      <c r="FO730" t="s">
        <v>1494</v>
      </c>
    </row>
    <row r="731" spans="1:171" hidden="1">
      <c r="A731" t="s">
        <v>1495</v>
      </c>
      <c r="B731" t="s">
        <v>172</v>
      </c>
      <c r="C731" t="s">
        <v>1491</v>
      </c>
      <c r="E731">
        <v>20</v>
      </c>
      <c r="F731">
        <v>20</v>
      </c>
      <c r="G731">
        <v>-101.5</v>
      </c>
      <c r="H731">
        <v>-101.5</v>
      </c>
      <c r="I731" t="s">
        <v>175</v>
      </c>
      <c r="L731" t="s">
        <v>1496</v>
      </c>
      <c r="M731" t="s">
        <v>1497</v>
      </c>
      <c r="V731" t="s">
        <v>178</v>
      </c>
      <c r="AA731" t="s">
        <v>1498</v>
      </c>
      <c r="EF731">
        <v>9.7E-5</v>
      </c>
      <c r="EG731">
        <v>1.2999999999999999E-5</v>
      </c>
      <c r="EQ731">
        <v>0.51205100000000003</v>
      </c>
      <c r="ET731">
        <v>0.70404</v>
      </c>
      <c r="EV731">
        <v>18.645</v>
      </c>
      <c r="EX731">
        <v>15.616</v>
      </c>
      <c r="EZ731">
        <v>38.380000000000003</v>
      </c>
      <c r="FE731">
        <v>0.1497</v>
      </c>
      <c r="FO731" t="s">
        <v>1499</v>
      </c>
    </row>
    <row r="732" spans="1:171">
      <c r="A732" t="s">
        <v>1500</v>
      </c>
      <c r="B732" t="s">
        <v>172</v>
      </c>
      <c r="C732" t="s">
        <v>1491</v>
      </c>
      <c r="E732">
        <v>20</v>
      </c>
      <c r="F732">
        <v>20</v>
      </c>
      <c r="G732">
        <v>-101.5</v>
      </c>
      <c r="H732">
        <v>-101.5</v>
      </c>
      <c r="I732" t="s">
        <v>175</v>
      </c>
      <c r="L732" t="s">
        <v>1501</v>
      </c>
      <c r="M732" t="s">
        <v>1502</v>
      </c>
      <c r="V732" t="s">
        <v>178</v>
      </c>
      <c r="AA732" t="s">
        <v>1247</v>
      </c>
      <c r="AB732">
        <v>52.1</v>
      </c>
      <c r="AC732">
        <v>0.81</v>
      </c>
      <c r="AE732">
        <v>16.440000000000001</v>
      </c>
      <c r="AG732">
        <v>1.56</v>
      </c>
      <c r="AH732">
        <v>6.05</v>
      </c>
      <c r="AJ732">
        <v>8.4600000000000009</v>
      </c>
      <c r="AK732">
        <v>9.2899999999999991</v>
      </c>
      <c r="AL732">
        <v>0.14000000000000001</v>
      </c>
      <c r="AN732">
        <v>0.74</v>
      </c>
      <c r="AO732">
        <v>3.47</v>
      </c>
      <c r="AP732">
        <v>0.14000000000000001</v>
      </c>
      <c r="AR732">
        <v>0.34</v>
      </c>
      <c r="AS732">
        <v>0.1</v>
      </c>
      <c r="BU732">
        <v>0.64</v>
      </c>
      <c r="BV732">
        <v>2.8</v>
      </c>
      <c r="CH732">
        <v>27.85</v>
      </c>
      <c r="CJ732">
        <v>186</v>
      </c>
      <c r="CK732">
        <v>516</v>
      </c>
      <c r="CN732">
        <v>42.8</v>
      </c>
      <c r="CO732">
        <v>261</v>
      </c>
      <c r="CP732">
        <v>60</v>
      </c>
      <c r="CQ732">
        <v>61</v>
      </c>
      <c r="CW732">
        <v>10</v>
      </c>
      <c r="CX732">
        <v>397</v>
      </c>
      <c r="CY732">
        <v>20</v>
      </c>
      <c r="CZ732">
        <v>100</v>
      </c>
      <c r="DA732">
        <v>5</v>
      </c>
      <c r="DM732">
        <v>0.6</v>
      </c>
      <c r="DN732">
        <v>221</v>
      </c>
      <c r="DO732">
        <v>7.9</v>
      </c>
      <c r="DP732">
        <v>18.3</v>
      </c>
      <c r="DR732">
        <v>10</v>
      </c>
      <c r="DS732">
        <v>2.65</v>
      </c>
      <c r="DT732">
        <v>0.9</v>
      </c>
      <c r="DV732">
        <v>0.48</v>
      </c>
      <c r="DW732">
        <v>3.11</v>
      </c>
      <c r="EA732">
        <v>1.95</v>
      </c>
      <c r="EB732">
        <v>0.26</v>
      </c>
      <c r="EC732">
        <v>2.44</v>
      </c>
      <c r="ED732">
        <v>0.13600000000000001</v>
      </c>
      <c r="EF732">
        <v>2.7900000000000001E-4</v>
      </c>
      <c r="EG732">
        <v>6.4999999999999994E-5</v>
      </c>
      <c r="EO732">
        <v>0.73</v>
      </c>
      <c r="EP732">
        <v>0.28999999999999998</v>
      </c>
      <c r="EQ732">
        <v>0.51203100000000001</v>
      </c>
      <c r="ET732">
        <v>0.70404999999999995</v>
      </c>
      <c r="EV732">
        <v>18.619</v>
      </c>
      <c r="EX732">
        <v>15.571</v>
      </c>
      <c r="EZ732">
        <v>38.344000000000001</v>
      </c>
      <c r="FE732">
        <v>0.1363</v>
      </c>
      <c r="FO732" t="s">
        <v>1503</v>
      </c>
    </row>
    <row r="733" spans="1:171" hidden="1">
      <c r="A733" t="s">
        <v>1504</v>
      </c>
      <c r="B733" t="s">
        <v>172</v>
      </c>
      <c r="C733" t="s">
        <v>648</v>
      </c>
      <c r="D733" t="s">
        <v>748</v>
      </c>
      <c r="E733">
        <v>19.5</v>
      </c>
      <c r="F733">
        <v>19.5</v>
      </c>
      <c r="G733">
        <v>-103.6</v>
      </c>
      <c r="H733">
        <v>-103.6</v>
      </c>
      <c r="I733" t="s">
        <v>175</v>
      </c>
      <c r="L733" t="s">
        <v>1505</v>
      </c>
      <c r="M733" t="s">
        <v>1506</v>
      </c>
      <c r="V733" t="s">
        <v>373</v>
      </c>
      <c r="AA733" t="s">
        <v>1064</v>
      </c>
      <c r="BU733">
        <v>4.18</v>
      </c>
      <c r="BV733">
        <v>0.7</v>
      </c>
      <c r="EF733">
        <v>3.3799999999999998E-4</v>
      </c>
      <c r="EG733">
        <v>2.5999999999999998E-5</v>
      </c>
      <c r="FE733">
        <v>0.16589999999999999</v>
      </c>
      <c r="FO733" t="s">
        <v>1507</v>
      </c>
    </row>
    <row r="734" spans="1:171" hidden="1">
      <c r="A734" t="s">
        <v>1504</v>
      </c>
      <c r="B734" t="s">
        <v>172</v>
      </c>
      <c r="C734" t="s">
        <v>648</v>
      </c>
      <c r="D734" t="s">
        <v>748</v>
      </c>
      <c r="E734">
        <v>19.5</v>
      </c>
      <c r="F734">
        <v>19.5</v>
      </c>
      <c r="G734">
        <v>-103.6</v>
      </c>
      <c r="H734">
        <v>-103.6</v>
      </c>
      <c r="I734" t="s">
        <v>175</v>
      </c>
      <c r="L734" t="s">
        <v>1508</v>
      </c>
      <c r="M734" t="s">
        <v>1506</v>
      </c>
      <c r="V734" t="s">
        <v>373</v>
      </c>
      <c r="AA734" t="s">
        <v>1064</v>
      </c>
      <c r="BU734">
        <v>3.33</v>
      </c>
      <c r="BV734">
        <v>3.3</v>
      </c>
      <c r="EG734">
        <v>1.26E-4</v>
      </c>
      <c r="EV734">
        <v>18.649999999999999</v>
      </c>
      <c r="EX734">
        <v>15.59</v>
      </c>
      <c r="EZ734">
        <v>38.43</v>
      </c>
      <c r="FE734">
        <v>0.1449</v>
      </c>
      <c r="FO734" t="s">
        <v>1509</v>
      </c>
    </row>
    <row r="735" spans="1:171" hidden="1">
      <c r="A735" t="s">
        <v>1504</v>
      </c>
      <c r="B735" t="s">
        <v>172</v>
      </c>
      <c r="C735" t="s">
        <v>648</v>
      </c>
      <c r="D735" t="s">
        <v>748</v>
      </c>
      <c r="E735">
        <v>19.5</v>
      </c>
      <c r="F735">
        <v>19.5</v>
      </c>
      <c r="G735">
        <v>-103.6</v>
      </c>
      <c r="H735">
        <v>-103.6</v>
      </c>
      <c r="I735" t="s">
        <v>175</v>
      </c>
      <c r="L735" t="s">
        <v>1510</v>
      </c>
      <c r="M735" t="s">
        <v>1506</v>
      </c>
      <c r="V735" t="s">
        <v>373</v>
      </c>
      <c r="AA735" t="s">
        <v>1064</v>
      </c>
      <c r="BU735">
        <v>4.71</v>
      </c>
      <c r="BV735">
        <v>4.5</v>
      </c>
      <c r="EG735">
        <v>2.3599999999999999E-4</v>
      </c>
      <c r="FE735">
        <v>0.13389999999999999</v>
      </c>
      <c r="FO735" t="s">
        <v>1511</v>
      </c>
    </row>
    <row r="736" spans="1:171">
      <c r="A736" t="s">
        <v>1512</v>
      </c>
      <c r="B736" t="s">
        <v>172</v>
      </c>
      <c r="C736" t="s">
        <v>648</v>
      </c>
      <c r="D736" t="s">
        <v>748</v>
      </c>
      <c r="E736">
        <v>19.5</v>
      </c>
      <c r="F736">
        <v>19.5</v>
      </c>
      <c r="G736">
        <v>-103.6</v>
      </c>
      <c r="H736">
        <v>-103.6</v>
      </c>
      <c r="I736" t="s">
        <v>175</v>
      </c>
      <c r="L736" t="s">
        <v>1513</v>
      </c>
      <c r="M736" t="s">
        <v>1514</v>
      </c>
      <c r="V736" t="s">
        <v>178</v>
      </c>
      <c r="AA736" t="s">
        <v>1515</v>
      </c>
      <c r="AB736">
        <v>49.42</v>
      </c>
      <c r="AC736">
        <v>0.77</v>
      </c>
      <c r="AE736">
        <v>16.920000000000002</v>
      </c>
      <c r="AG736">
        <v>4.4000000000000004</v>
      </c>
      <c r="AH736">
        <v>5.3</v>
      </c>
      <c r="AJ736">
        <v>10.119999999999999</v>
      </c>
      <c r="AK736">
        <v>9.27</v>
      </c>
      <c r="AL736">
        <v>0.15</v>
      </c>
      <c r="AN736">
        <v>0.65</v>
      </c>
      <c r="AO736">
        <v>2.4900000000000002</v>
      </c>
      <c r="AP736">
        <v>0.2</v>
      </c>
      <c r="AR736">
        <v>0.06</v>
      </c>
      <c r="AS736">
        <v>0.13</v>
      </c>
      <c r="CJ736">
        <v>196</v>
      </c>
      <c r="CK736">
        <v>378</v>
      </c>
      <c r="CO736">
        <v>221</v>
      </c>
      <c r="CP736">
        <v>24</v>
      </c>
      <c r="CQ736">
        <v>66</v>
      </c>
      <c r="CW736">
        <v>7</v>
      </c>
      <c r="CX736">
        <v>444</v>
      </c>
      <c r="CZ736">
        <v>92</v>
      </c>
      <c r="DN736">
        <v>161</v>
      </c>
      <c r="DP736">
        <v>22</v>
      </c>
      <c r="EA736">
        <v>2.08</v>
      </c>
      <c r="EQ736">
        <v>0.51213399999999998</v>
      </c>
      <c r="ET736">
        <v>0.70362999999999998</v>
      </c>
      <c r="EV736">
        <v>18.574999999999999</v>
      </c>
      <c r="EX736">
        <v>15.558</v>
      </c>
      <c r="EZ736">
        <v>38.225999999999999</v>
      </c>
      <c r="FO736" t="s">
        <v>1516</v>
      </c>
    </row>
    <row r="737" spans="1:171" hidden="1">
      <c r="A737" t="s">
        <v>1517</v>
      </c>
      <c r="B737" t="s">
        <v>172</v>
      </c>
      <c r="C737" t="s">
        <v>648</v>
      </c>
      <c r="D737" t="s">
        <v>748</v>
      </c>
      <c r="E737">
        <v>19.5</v>
      </c>
      <c r="F737">
        <v>19.5</v>
      </c>
      <c r="G737">
        <v>-103.6</v>
      </c>
      <c r="H737">
        <v>-103.6</v>
      </c>
      <c r="I737" t="s">
        <v>175</v>
      </c>
      <c r="L737" t="s">
        <v>1518</v>
      </c>
      <c r="M737" t="s">
        <v>1519</v>
      </c>
      <c r="V737" t="s">
        <v>373</v>
      </c>
      <c r="AA737" t="s">
        <v>1247</v>
      </c>
      <c r="AB737">
        <v>48.32</v>
      </c>
      <c r="AC737">
        <v>1.61</v>
      </c>
      <c r="AE737">
        <v>11.39</v>
      </c>
      <c r="AG737">
        <v>5.92</v>
      </c>
      <c r="AH737">
        <v>2.15</v>
      </c>
      <c r="AJ737">
        <v>8.64</v>
      </c>
      <c r="AK737">
        <v>11.65</v>
      </c>
      <c r="AL737">
        <v>0.13</v>
      </c>
      <c r="AN737">
        <v>3.11</v>
      </c>
      <c r="AO737">
        <v>3.51</v>
      </c>
      <c r="AP737">
        <v>1.27</v>
      </c>
      <c r="AR737">
        <v>1.46</v>
      </c>
      <c r="AS737">
        <v>0.38</v>
      </c>
      <c r="CH737">
        <v>25.5</v>
      </c>
      <c r="CJ737">
        <v>223</v>
      </c>
      <c r="CK737">
        <v>658</v>
      </c>
      <c r="CO737">
        <v>406</v>
      </c>
      <c r="CP737">
        <v>100</v>
      </c>
      <c r="CQ737">
        <v>85</v>
      </c>
      <c r="CW737">
        <v>49</v>
      </c>
      <c r="CX737">
        <v>2456</v>
      </c>
      <c r="CY737">
        <v>23</v>
      </c>
      <c r="CZ737">
        <v>413</v>
      </c>
      <c r="DA737">
        <v>15</v>
      </c>
      <c r="DM737">
        <v>0</v>
      </c>
      <c r="DN737">
        <v>2360</v>
      </c>
      <c r="DO737">
        <v>62.3</v>
      </c>
      <c r="DP737">
        <v>143</v>
      </c>
      <c r="DR737">
        <v>72</v>
      </c>
      <c r="DS737">
        <v>11.59</v>
      </c>
      <c r="DT737">
        <v>3.5</v>
      </c>
      <c r="DV737">
        <v>0.97</v>
      </c>
      <c r="DW737">
        <v>4.2</v>
      </c>
      <c r="EA737">
        <v>1.52</v>
      </c>
      <c r="EB737">
        <v>0.19</v>
      </c>
      <c r="EC737">
        <v>13.3</v>
      </c>
      <c r="EG737">
        <v>1.27E-4</v>
      </c>
      <c r="EO737">
        <v>5.61</v>
      </c>
      <c r="EP737">
        <v>1.77</v>
      </c>
      <c r="EV737">
        <v>18.670000000000002</v>
      </c>
      <c r="EX737">
        <v>15.58</v>
      </c>
      <c r="EZ737">
        <v>38.39</v>
      </c>
      <c r="FE737">
        <v>0.14199999999999999</v>
      </c>
      <c r="FO737" t="s">
        <v>1520</v>
      </c>
    </row>
    <row r="738" spans="1:171" hidden="1">
      <c r="A738" t="s">
        <v>1521</v>
      </c>
      <c r="B738" t="s">
        <v>172</v>
      </c>
      <c r="C738" t="s">
        <v>648</v>
      </c>
      <c r="D738" t="s">
        <v>748</v>
      </c>
      <c r="E738">
        <v>19.5</v>
      </c>
      <c r="F738">
        <v>19.5</v>
      </c>
      <c r="G738">
        <v>-103.6</v>
      </c>
      <c r="H738">
        <v>-103.6</v>
      </c>
      <c r="I738" t="s">
        <v>175</v>
      </c>
      <c r="L738" t="s">
        <v>1522</v>
      </c>
      <c r="M738" t="s">
        <v>1246</v>
      </c>
      <c r="V738" t="s">
        <v>373</v>
      </c>
      <c r="AA738" t="s">
        <v>1247</v>
      </c>
      <c r="AB738">
        <v>48.2</v>
      </c>
      <c r="AC738">
        <v>1.64</v>
      </c>
      <c r="AE738">
        <v>11.62</v>
      </c>
      <c r="AG738">
        <v>4.22</v>
      </c>
      <c r="AH738">
        <v>3.27</v>
      </c>
      <c r="AJ738">
        <v>8.32</v>
      </c>
      <c r="AK738">
        <v>11.81</v>
      </c>
      <c r="AL738">
        <v>0.11</v>
      </c>
      <c r="AN738">
        <v>3.58</v>
      </c>
      <c r="AO738">
        <v>3.28</v>
      </c>
      <c r="AP738">
        <v>1.32</v>
      </c>
      <c r="AR738">
        <v>1.59</v>
      </c>
      <c r="AS738">
        <v>0.37</v>
      </c>
      <c r="BU738">
        <v>5.65</v>
      </c>
      <c r="BV738">
        <v>10.6</v>
      </c>
      <c r="CH738">
        <v>26.7</v>
      </c>
      <c r="CJ738">
        <v>265</v>
      </c>
      <c r="CK738">
        <v>691</v>
      </c>
      <c r="CO738">
        <v>436</v>
      </c>
      <c r="CP738">
        <v>90</v>
      </c>
      <c r="CQ738">
        <v>80</v>
      </c>
      <c r="CW738">
        <v>73</v>
      </c>
      <c r="CX738">
        <v>3079</v>
      </c>
      <c r="CY738">
        <v>29</v>
      </c>
      <c r="CZ738">
        <v>554</v>
      </c>
      <c r="DA738">
        <v>16</v>
      </c>
      <c r="DM738">
        <v>1</v>
      </c>
      <c r="DN738">
        <v>4230</v>
      </c>
      <c r="DO738">
        <v>82.3</v>
      </c>
      <c r="DP738">
        <v>188</v>
      </c>
      <c r="DR738">
        <v>93</v>
      </c>
      <c r="DS738">
        <v>15.24</v>
      </c>
      <c r="DT738">
        <v>4.5</v>
      </c>
      <c r="DV738">
        <v>1.2</v>
      </c>
      <c r="DW738">
        <v>5.5</v>
      </c>
      <c r="EA738">
        <v>1.74</v>
      </c>
      <c r="EB738">
        <v>0.18</v>
      </c>
      <c r="EC738">
        <v>17.899999999999999</v>
      </c>
      <c r="EF738">
        <v>8.8999999999999995E-5</v>
      </c>
      <c r="EG738">
        <v>8.6000000000000003E-5</v>
      </c>
      <c r="EO738">
        <v>7.13</v>
      </c>
      <c r="EP738">
        <v>2.41</v>
      </c>
      <c r="EV738">
        <v>18.649999999999999</v>
      </c>
      <c r="EX738">
        <v>15.59</v>
      </c>
      <c r="EZ738">
        <v>38.43</v>
      </c>
      <c r="FE738">
        <v>0.13780000000000001</v>
      </c>
      <c r="FO738" t="s">
        <v>1523</v>
      </c>
    </row>
    <row r="739" spans="1:171" hidden="1">
      <c r="A739" t="s">
        <v>1524</v>
      </c>
      <c r="B739" t="s">
        <v>172</v>
      </c>
      <c r="C739" t="s">
        <v>1525</v>
      </c>
      <c r="D739" t="s">
        <v>1526</v>
      </c>
      <c r="E739">
        <v>27.0167</v>
      </c>
      <c r="F739">
        <v>27.0167</v>
      </c>
      <c r="G739">
        <v>-107.7333</v>
      </c>
      <c r="H739">
        <v>-107.7333</v>
      </c>
      <c r="I739" t="s">
        <v>175</v>
      </c>
      <c r="L739" t="s">
        <v>1527</v>
      </c>
      <c r="M739" t="s">
        <v>1528</v>
      </c>
      <c r="V739" t="s">
        <v>178</v>
      </c>
      <c r="AA739" t="s">
        <v>1529</v>
      </c>
      <c r="CW739">
        <v>244</v>
      </c>
      <c r="CX739">
        <v>418</v>
      </c>
      <c r="ET739">
        <v>0.70538000000000001</v>
      </c>
      <c r="FO739">
        <v>126351</v>
      </c>
    </row>
    <row r="740" spans="1:171" hidden="1">
      <c r="A740" t="s">
        <v>1524</v>
      </c>
      <c r="B740" t="s">
        <v>172</v>
      </c>
      <c r="C740" t="s">
        <v>1525</v>
      </c>
      <c r="D740" t="s">
        <v>1526</v>
      </c>
      <c r="E740">
        <v>27.0167</v>
      </c>
      <c r="F740">
        <v>27.0167</v>
      </c>
      <c r="G740">
        <v>-107.7333</v>
      </c>
      <c r="H740">
        <v>-107.7333</v>
      </c>
      <c r="I740" t="s">
        <v>175</v>
      </c>
      <c r="L740" t="s">
        <v>1530</v>
      </c>
      <c r="M740" t="s">
        <v>1531</v>
      </c>
      <c r="V740" t="s">
        <v>178</v>
      </c>
      <c r="AA740" t="s">
        <v>1529</v>
      </c>
      <c r="CW740">
        <v>267</v>
      </c>
      <c r="CX740">
        <v>94</v>
      </c>
      <c r="ET740">
        <v>0.70809999999999995</v>
      </c>
      <c r="FO740">
        <v>126362</v>
      </c>
    </row>
    <row r="741" spans="1:171" hidden="1">
      <c r="A741" t="s">
        <v>1524</v>
      </c>
      <c r="B741" t="s">
        <v>172</v>
      </c>
      <c r="C741" t="s">
        <v>1525</v>
      </c>
      <c r="D741" t="s">
        <v>1532</v>
      </c>
      <c r="E741">
        <v>27.75</v>
      </c>
      <c r="F741">
        <v>27.75</v>
      </c>
      <c r="G741">
        <v>-107.63330000000001</v>
      </c>
      <c r="H741">
        <v>-107.63330000000001</v>
      </c>
      <c r="I741" t="s">
        <v>175</v>
      </c>
      <c r="L741" t="s">
        <v>1533</v>
      </c>
      <c r="M741" t="s">
        <v>1531</v>
      </c>
      <c r="V741" t="s">
        <v>178</v>
      </c>
      <c r="AA741" t="s">
        <v>1529</v>
      </c>
      <c r="CW741">
        <v>164</v>
      </c>
      <c r="CX741">
        <v>295</v>
      </c>
      <c r="ET741">
        <v>0.70811999999999997</v>
      </c>
      <c r="FO741">
        <v>126364</v>
      </c>
    </row>
    <row r="742" spans="1:171" hidden="1">
      <c r="A742" t="s">
        <v>1524</v>
      </c>
      <c r="B742" t="s">
        <v>172</v>
      </c>
      <c r="C742" t="s">
        <v>1525</v>
      </c>
      <c r="D742" t="s">
        <v>1534</v>
      </c>
      <c r="E742">
        <v>27.75</v>
      </c>
      <c r="F742">
        <v>27.75</v>
      </c>
      <c r="G742">
        <v>-107.63330000000001</v>
      </c>
      <c r="H742">
        <v>-107.63330000000001</v>
      </c>
      <c r="I742" t="s">
        <v>175</v>
      </c>
      <c r="L742" t="s">
        <v>1535</v>
      </c>
      <c r="M742" t="s">
        <v>1531</v>
      </c>
      <c r="V742" t="s">
        <v>178</v>
      </c>
      <c r="AA742" t="s">
        <v>1529</v>
      </c>
      <c r="CW742">
        <v>170</v>
      </c>
      <c r="CX742">
        <v>197</v>
      </c>
      <c r="ET742">
        <v>0.70660000000000001</v>
      </c>
      <c r="FO742">
        <v>126365</v>
      </c>
    </row>
    <row r="743" spans="1:171" hidden="1">
      <c r="A743" t="s">
        <v>1524</v>
      </c>
      <c r="B743" t="s">
        <v>172</v>
      </c>
      <c r="C743" t="s">
        <v>1525</v>
      </c>
      <c r="D743" t="s">
        <v>1534</v>
      </c>
      <c r="E743">
        <v>27.75</v>
      </c>
      <c r="F743">
        <v>27.75</v>
      </c>
      <c r="G743">
        <v>-107.63330000000001</v>
      </c>
      <c r="H743">
        <v>-107.63330000000001</v>
      </c>
      <c r="I743" t="s">
        <v>175</v>
      </c>
      <c r="L743" t="s">
        <v>1536</v>
      </c>
      <c r="M743" t="s">
        <v>1531</v>
      </c>
      <c r="V743" t="s">
        <v>178</v>
      </c>
      <c r="AA743" t="s">
        <v>1529</v>
      </c>
      <c r="CW743">
        <v>118</v>
      </c>
      <c r="CX743">
        <v>157</v>
      </c>
      <c r="ET743">
        <v>0.70709999999999995</v>
      </c>
      <c r="FO743">
        <v>126366</v>
      </c>
    </row>
    <row r="744" spans="1:171" hidden="1">
      <c r="A744" t="s">
        <v>1537</v>
      </c>
      <c r="B744" t="s">
        <v>172</v>
      </c>
      <c r="C744" t="s">
        <v>1538</v>
      </c>
      <c r="D744" t="s">
        <v>1539</v>
      </c>
      <c r="E744">
        <v>19.5</v>
      </c>
      <c r="F744">
        <v>19.829999999999998</v>
      </c>
      <c r="G744">
        <v>-97.33</v>
      </c>
      <c r="H744">
        <v>-97.58</v>
      </c>
      <c r="I744" t="s">
        <v>175</v>
      </c>
      <c r="L744" t="s">
        <v>1540</v>
      </c>
      <c r="M744" t="s">
        <v>1541</v>
      </c>
      <c r="V744" t="s">
        <v>178</v>
      </c>
      <c r="Y744" t="s">
        <v>1305</v>
      </c>
      <c r="AA744" t="s">
        <v>1542</v>
      </c>
      <c r="AB744">
        <v>67</v>
      </c>
      <c r="AC744">
        <v>0.59</v>
      </c>
      <c r="AE744">
        <v>15.7</v>
      </c>
      <c r="AI744">
        <v>3.37</v>
      </c>
      <c r="AJ744">
        <v>2.04</v>
      </c>
      <c r="AK744">
        <v>0.77</v>
      </c>
      <c r="AL744">
        <v>0.08</v>
      </c>
      <c r="AN744">
        <v>3.65</v>
      </c>
      <c r="AO744">
        <v>5.2</v>
      </c>
      <c r="AP744">
        <v>0.13300000000000001</v>
      </c>
      <c r="BF744">
        <v>0.42</v>
      </c>
      <c r="CJ744">
        <v>16</v>
      </c>
      <c r="CK744">
        <v>6</v>
      </c>
      <c r="CN744">
        <v>5</v>
      </c>
      <c r="CO744">
        <v>6</v>
      </c>
      <c r="CP744">
        <v>4</v>
      </c>
      <c r="CQ744">
        <v>65</v>
      </c>
      <c r="CW744">
        <v>96.8</v>
      </c>
      <c r="CX744">
        <v>216</v>
      </c>
      <c r="CY744">
        <v>30.8</v>
      </c>
      <c r="CZ744">
        <v>382</v>
      </c>
      <c r="DA744">
        <v>20</v>
      </c>
      <c r="DN744">
        <v>815</v>
      </c>
      <c r="DO744">
        <v>35.9</v>
      </c>
      <c r="DP744">
        <v>65</v>
      </c>
      <c r="DQ744">
        <v>8.1999999999999993</v>
      </c>
      <c r="DR744">
        <v>29</v>
      </c>
      <c r="DS744">
        <v>5.9</v>
      </c>
      <c r="DT744">
        <v>1.34</v>
      </c>
      <c r="DU744">
        <v>5.0999999999999996</v>
      </c>
      <c r="DV744">
        <v>0.91</v>
      </c>
      <c r="DX744">
        <v>1.1000000000000001</v>
      </c>
      <c r="DY744">
        <v>2.9</v>
      </c>
      <c r="DZ744">
        <v>0.46</v>
      </c>
      <c r="EA744">
        <v>3.1</v>
      </c>
      <c r="EB744">
        <v>0.5</v>
      </c>
      <c r="EQ744">
        <v>0.51273400000000002</v>
      </c>
      <c r="ET744">
        <v>0.70417700000000005</v>
      </c>
      <c r="FO744">
        <v>126604</v>
      </c>
    </row>
    <row r="745" spans="1:171" hidden="1">
      <c r="A745" t="s">
        <v>1537</v>
      </c>
      <c r="B745" t="s">
        <v>172</v>
      </c>
      <c r="C745" t="s">
        <v>1538</v>
      </c>
      <c r="D745" t="s">
        <v>1539</v>
      </c>
      <c r="E745">
        <v>19.5</v>
      </c>
      <c r="F745">
        <v>19.829999999999998</v>
      </c>
      <c r="G745">
        <v>-97.33</v>
      </c>
      <c r="H745">
        <v>-97.58</v>
      </c>
      <c r="I745" t="s">
        <v>175</v>
      </c>
      <c r="L745" t="s">
        <v>1543</v>
      </c>
      <c r="M745" t="s">
        <v>1541</v>
      </c>
      <c r="V745" t="s">
        <v>178</v>
      </c>
      <c r="Y745" t="s">
        <v>1305</v>
      </c>
      <c r="AA745" t="s">
        <v>1542</v>
      </c>
      <c r="AB745">
        <v>65</v>
      </c>
      <c r="AC745">
        <v>0.66</v>
      </c>
      <c r="AE745">
        <v>15.5</v>
      </c>
      <c r="AI745">
        <v>3.46</v>
      </c>
      <c r="AJ745">
        <v>2.2000000000000002</v>
      </c>
      <c r="AK745">
        <v>0.88</v>
      </c>
      <c r="AL745">
        <v>8.2000000000000003E-2</v>
      </c>
      <c r="AN745">
        <v>3.58</v>
      </c>
      <c r="AO745">
        <v>5.34</v>
      </c>
      <c r="AP745">
        <v>0.161</v>
      </c>
      <c r="BF745">
        <v>0.57999999999999996</v>
      </c>
      <c r="DO745">
        <v>32</v>
      </c>
      <c r="DP745">
        <v>67</v>
      </c>
      <c r="DQ745">
        <v>6.8</v>
      </c>
      <c r="DR745">
        <v>26.2</v>
      </c>
      <c r="DS745">
        <v>5.0999999999999996</v>
      </c>
      <c r="DT745">
        <v>1.19</v>
      </c>
      <c r="DU745">
        <v>4.8</v>
      </c>
      <c r="DV745">
        <v>0.8</v>
      </c>
      <c r="DX745">
        <v>0.97</v>
      </c>
      <c r="DY745">
        <v>2.84</v>
      </c>
      <c r="DZ745">
        <v>0.4</v>
      </c>
      <c r="EA745">
        <v>3.06</v>
      </c>
      <c r="EB745">
        <v>0.52</v>
      </c>
      <c r="EQ745">
        <v>0.51273800000000003</v>
      </c>
      <c r="ET745">
        <v>0.70413099999999995</v>
      </c>
      <c r="EV745">
        <v>18.771999999999998</v>
      </c>
      <c r="EX745">
        <v>15.614000000000001</v>
      </c>
      <c r="EZ745">
        <v>38.537999999999997</v>
      </c>
      <c r="FO745">
        <v>126605</v>
      </c>
    </row>
    <row r="746" spans="1:171" hidden="1">
      <c r="A746" t="s">
        <v>1537</v>
      </c>
      <c r="B746" t="s">
        <v>172</v>
      </c>
      <c r="C746" t="s">
        <v>1538</v>
      </c>
      <c r="D746" t="s">
        <v>1539</v>
      </c>
      <c r="E746">
        <v>19.5</v>
      </c>
      <c r="F746">
        <v>19.829999999999998</v>
      </c>
      <c r="G746">
        <v>-97.33</v>
      </c>
      <c r="H746">
        <v>-97.58</v>
      </c>
      <c r="I746" t="s">
        <v>175</v>
      </c>
      <c r="L746" t="s">
        <v>1544</v>
      </c>
      <c r="M746" t="s">
        <v>1545</v>
      </c>
      <c r="V746" t="s">
        <v>178</v>
      </c>
      <c r="Y746" t="s">
        <v>1305</v>
      </c>
      <c r="AA746" t="s">
        <v>1542</v>
      </c>
      <c r="AB746">
        <v>56.9</v>
      </c>
      <c r="AC746">
        <v>1.52</v>
      </c>
      <c r="AE746">
        <v>16.5</v>
      </c>
      <c r="AI746">
        <v>7.34</v>
      </c>
      <c r="AJ746">
        <v>6</v>
      </c>
      <c r="AK746">
        <v>2.97</v>
      </c>
      <c r="AL746">
        <v>0.126</v>
      </c>
      <c r="AN746">
        <v>1.99</v>
      </c>
      <c r="AO746">
        <v>4.4800000000000004</v>
      </c>
      <c r="AP746">
        <v>0.36499999999999999</v>
      </c>
      <c r="BF746">
        <v>-0.01</v>
      </c>
      <c r="DO746">
        <v>26</v>
      </c>
      <c r="DP746">
        <v>56</v>
      </c>
      <c r="DQ746">
        <v>6.1</v>
      </c>
      <c r="DR746">
        <v>25</v>
      </c>
      <c r="DS746">
        <v>5.0999999999999996</v>
      </c>
      <c r="DT746">
        <v>1.47</v>
      </c>
      <c r="DU746">
        <v>4.9000000000000004</v>
      </c>
      <c r="DV746">
        <v>0.74</v>
      </c>
      <c r="DX746">
        <v>0.84</v>
      </c>
      <c r="DY746">
        <v>2.4</v>
      </c>
      <c r="DZ746">
        <v>0.3</v>
      </c>
      <c r="EA746">
        <v>2.2999999999999998</v>
      </c>
      <c r="EB746">
        <v>0.3</v>
      </c>
      <c r="EQ746">
        <v>0.51273999999999997</v>
      </c>
      <c r="ET746">
        <v>0.70413000000000003</v>
      </c>
      <c r="FO746">
        <v>126607</v>
      </c>
    </row>
    <row r="747" spans="1:171" hidden="1">
      <c r="A747" t="s">
        <v>1537</v>
      </c>
      <c r="B747" t="s">
        <v>172</v>
      </c>
      <c r="C747" t="s">
        <v>1538</v>
      </c>
      <c r="D747" t="s">
        <v>1539</v>
      </c>
      <c r="E747">
        <v>19.5</v>
      </c>
      <c r="F747">
        <v>19.829999999999998</v>
      </c>
      <c r="G747">
        <v>-97.33</v>
      </c>
      <c r="H747">
        <v>-97.58</v>
      </c>
      <c r="I747" t="s">
        <v>175</v>
      </c>
      <c r="L747" t="s">
        <v>1546</v>
      </c>
      <c r="M747" t="s">
        <v>1545</v>
      </c>
      <c r="V747" t="s">
        <v>178</v>
      </c>
      <c r="Y747" t="s">
        <v>1305</v>
      </c>
      <c r="AA747" t="s">
        <v>1542</v>
      </c>
      <c r="AB747">
        <v>57.1</v>
      </c>
      <c r="AC747">
        <v>1.52</v>
      </c>
      <c r="AE747">
        <v>16.54</v>
      </c>
      <c r="AI747">
        <v>7.43</v>
      </c>
      <c r="AJ747">
        <v>6.04</v>
      </c>
      <c r="AK747">
        <v>3</v>
      </c>
      <c r="AL747">
        <v>0.126</v>
      </c>
      <c r="AN747">
        <v>2</v>
      </c>
      <c r="AO747">
        <v>4.5199999999999996</v>
      </c>
      <c r="AP747">
        <v>0.36499999999999999</v>
      </c>
      <c r="BF747">
        <v>-0.1</v>
      </c>
      <c r="DO747">
        <v>27</v>
      </c>
      <c r="DP747">
        <v>53</v>
      </c>
      <c r="DQ747">
        <v>6.8</v>
      </c>
      <c r="DR747">
        <v>26</v>
      </c>
      <c r="DS747">
        <v>5.6</v>
      </c>
      <c r="DT747">
        <v>1.6</v>
      </c>
      <c r="DU747">
        <v>5.2</v>
      </c>
      <c r="DV747">
        <v>0.8</v>
      </c>
      <c r="DX747">
        <v>0.9</v>
      </c>
      <c r="DY747">
        <v>2.5</v>
      </c>
      <c r="DZ747">
        <v>0.36</v>
      </c>
      <c r="EA747">
        <v>2.2999999999999998</v>
      </c>
      <c r="EB747">
        <v>0.4</v>
      </c>
      <c r="EQ747">
        <v>0.51273800000000003</v>
      </c>
      <c r="ET747">
        <v>0.70416599999999996</v>
      </c>
      <c r="EV747">
        <v>18.763000000000002</v>
      </c>
      <c r="EX747">
        <v>15.618</v>
      </c>
      <c r="EZ747">
        <v>38.524000000000001</v>
      </c>
      <c r="FO747">
        <v>126608</v>
      </c>
    </row>
    <row r="748" spans="1:171" hidden="1">
      <c r="A748" t="s">
        <v>1537</v>
      </c>
      <c r="B748" t="s">
        <v>172</v>
      </c>
      <c r="C748" t="s">
        <v>1538</v>
      </c>
      <c r="D748" t="s">
        <v>1539</v>
      </c>
      <c r="E748">
        <v>19.5</v>
      </c>
      <c r="F748">
        <v>19.829999999999998</v>
      </c>
      <c r="G748">
        <v>-97.33</v>
      </c>
      <c r="H748">
        <v>-97.58</v>
      </c>
      <c r="I748" t="s">
        <v>175</v>
      </c>
      <c r="L748" t="s">
        <v>1547</v>
      </c>
      <c r="M748" t="s">
        <v>1548</v>
      </c>
      <c r="V748" t="s">
        <v>178</v>
      </c>
      <c r="Y748" t="s">
        <v>1305</v>
      </c>
      <c r="AA748" t="s">
        <v>1542</v>
      </c>
      <c r="AB748">
        <v>54.35</v>
      </c>
      <c r="AC748">
        <v>1.71</v>
      </c>
      <c r="AE748">
        <v>16.68</v>
      </c>
      <c r="AI748">
        <v>8.41</v>
      </c>
      <c r="AJ748">
        <v>7.17</v>
      </c>
      <c r="AK748">
        <v>3.81</v>
      </c>
      <c r="AL748">
        <v>0.14499999999999999</v>
      </c>
      <c r="AN748">
        <v>1.66</v>
      </c>
      <c r="AO748">
        <v>4.67</v>
      </c>
      <c r="AP748">
        <v>0.38100000000000001</v>
      </c>
      <c r="BF748">
        <v>-0.23</v>
      </c>
      <c r="CJ748">
        <v>174</v>
      </c>
      <c r="CK748">
        <v>34</v>
      </c>
      <c r="CN748">
        <v>44</v>
      </c>
      <c r="CP748">
        <v>30.5</v>
      </c>
      <c r="CQ748">
        <v>92</v>
      </c>
      <c r="CW748">
        <v>37.200000000000003</v>
      </c>
      <c r="CX748">
        <v>443</v>
      </c>
      <c r="CY748">
        <v>31.4</v>
      </c>
      <c r="CZ748">
        <v>235.4</v>
      </c>
      <c r="DA748">
        <v>21.9</v>
      </c>
      <c r="DN748">
        <v>435</v>
      </c>
      <c r="DO748">
        <v>25</v>
      </c>
      <c r="DP748">
        <v>54</v>
      </c>
      <c r="DQ748">
        <v>6.4</v>
      </c>
      <c r="DR748">
        <v>27</v>
      </c>
      <c r="DS748">
        <v>5.8</v>
      </c>
      <c r="DT748">
        <v>1.7</v>
      </c>
      <c r="DU748">
        <v>5.6</v>
      </c>
      <c r="DV748">
        <v>0.8</v>
      </c>
      <c r="DX748">
        <v>0.9</v>
      </c>
      <c r="DY748">
        <v>2.7</v>
      </c>
      <c r="DZ748">
        <v>0.36</v>
      </c>
      <c r="EA748">
        <v>2.4</v>
      </c>
      <c r="EB748">
        <v>0.32</v>
      </c>
      <c r="EQ748">
        <v>0.51277799999999996</v>
      </c>
      <c r="ET748">
        <v>0.70404199999999995</v>
      </c>
      <c r="EV748">
        <v>18.759</v>
      </c>
      <c r="EX748">
        <v>15.612</v>
      </c>
      <c r="EZ748">
        <v>38.514000000000003</v>
      </c>
      <c r="FO748">
        <v>126609</v>
      </c>
    </row>
    <row r="749" spans="1:171" hidden="1">
      <c r="A749" t="s">
        <v>1537</v>
      </c>
      <c r="B749" t="s">
        <v>172</v>
      </c>
      <c r="C749" t="s">
        <v>1538</v>
      </c>
      <c r="D749" t="s">
        <v>1539</v>
      </c>
      <c r="E749">
        <v>19.5</v>
      </c>
      <c r="F749">
        <v>19.829999999999998</v>
      </c>
      <c r="G749">
        <v>-97.33</v>
      </c>
      <c r="H749">
        <v>-97.58</v>
      </c>
      <c r="I749" t="s">
        <v>175</v>
      </c>
      <c r="L749" t="s">
        <v>1549</v>
      </c>
      <c r="M749" t="s">
        <v>1548</v>
      </c>
      <c r="V749" t="s">
        <v>178</v>
      </c>
      <c r="Y749" t="s">
        <v>1305</v>
      </c>
      <c r="AA749" t="s">
        <v>1542</v>
      </c>
      <c r="AB749">
        <v>55</v>
      </c>
      <c r="AC749">
        <v>1.64</v>
      </c>
      <c r="AE749">
        <v>16.88</v>
      </c>
      <c r="AI749">
        <v>8.39</v>
      </c>
      <c r="AJ749">
        <v>7.27</v>
      </c>
      <c r="AK749">
        <v>3.82</v>
      </c>
      <c r="AL749">
        <v>0.14499999999999999</v>
      </c>
      <c r="AN749">
        <v>1.67</v>
      </c>
      <c r="AO749">
        <v>4.3600000000000003</v>
      </c>
      <c r="AP749">
        <v>0.38</v>
      </c>
      <c r="BF749">
        <v>-0.13</v>
      </c>
      <c r="CJ749">
        <v>182</v>
      </c>
      <c r="CK749">
        <v>45</v>
      </c>
      <c r="CN749">
        <v>28</v>
      </c>
      <c r="CO749">
        <v>18</v>
      </c>
      <c r="CP749">
        <v>30</v>
      </c>
      <c r="CQ749">
        <v>88</v>
      </c>
      <c r="CW749">
        <v>37.799999999999997</v>
      </c>
      <c r="CX749">
        <v>451</v>
      </c>
      <c r="CY749">
        <v>30.4</v>
      </c>
      <c r="CZ749">
        <v>230.8</v>
      </c>
      <c r="DA749">
        <v>15.1</v>
      </c>
      <c r="DN749">
        <v>461</v>
      </c>
      <c r="DO749">
        <v>20.3</v>
      </c>
      <c r="DP749">
        <v>56</v>
      </c>
      <c r="DQ749">
        <v>5.6</v>
      </c>
      <c r="DR749">
        <v>23.8</v>
      </c>
      <c r="DS749">
        <v>5.0999999999999996</v>
      </c>
      <c r="DT749">
        <v>1.57</v>
      </c>
      <c r="DU749">
        <v>5</v>
      </c>
      <c r="DV749">
        <v>1</v>
      </c>
      <c r="DX749">
        <v>0.82</v>
      </c>
      <c r="DY749">
        <v>2.46</v>
      </c>
      <c r="DZ749">
        <v>0.34</v>
      </c>
      <c r="EA749">
        <v>2.2400000000000002</v>
      </c>
      <c r="EB749">
        <v>0.3</v>
      </c>
      <c r="ET749">
        <v>0.70404</v>
      </c>
      <c r="FO749">
        <v>126610</v>
      </c>
    </row>
    <row r="750" spans="1:171" hidden="1">
      <c r="A750" t="s">
        <v>1537</v>
      </c>
      <c r="B750" t="s">
        <v>172</v>
      </c>
      <c r="C750" t="s">
        <v>1538</v>
      </c>
      <c r="D750" t="s">
        <v>1539</v>
      </c>
      <c r="E750">
        <v>19.5</v>
      </c>
      <c r="F750">
        <v>19.829999999999998</v>
      </c>
      <c r="G750">
        <v>-97.33</v>
      </c>
      <c r="H750">
        <v>-97.58</v>
      </c>
      <c r="I750" t="s">
        <v>175</v>
      </c>
      <c r="L750" t="s">
        <v>1550</v>
      </c>
      <c r="M750" t="s">
        <v>1548</v>
      </c>
      <c r="V750" t="s">
        <v>178</v>
      </c>
      <c r="Y750" t="s">
        <v>1305</v>
      </c>
      <c r="AA750" t="s">
        <v>1542</v>
      </c>
      <c r="AB750">
        <v>53.06</v>
      </c>
      <c r="AC750">
        <v>1.52</v>
      </c>
      <c r="AE750">
        <v>17.440000000000001</v>
      </c>
      <c r="AI750">
        <v>8.2200000000000006</v>
      </c>
      <c r="AJ750">
        <v>7.72</v>
      </c>
      <c r="AK750">
        <v>4.55</v>
      </c>
      <c r="AL750">
        <v>0.14000000000000001</v>
      </c>
      <c r="AN750">
        <v>1.43</v>
      </c>
      <c r="AO750">
        <v>4.04</v>
      </c>
      <c r="AP750">
        <v>0.33200000000000002</v>
      </c>
      <c r="BF750">
        <v>0.27</v>
      </c>
      <c r="DO750">
        <v>23</v>
      </c>
      <c r="DP750">
        <v>49</v>
      </c>
      <c r="DQ750">
        <v>5.85</v>
      </c>
      <c r="DR750">
        <v>25.1</v>
      </c>
      <c r="DS750">
        <v>5.34</v>
      </c>
      <c r="DT750">
        <v>1.64</v>
      </c>
      <c r="DU750">
        <v>5.36</v>
      </c>
      <c r="DV750">
        <v>0.86</v>
      </c>
      <c r="DX750">
        <v>0.92</v>
      </c>
      <c r="DY750">
        <v>2.7</v>
      </c>
      <c r="DZ750">
        <v>0.38</v>
      </c>
      <c r="EA750">
        <v>2.62</v>
      </c>
      <c r="EB750">
        <v>0.34</v>
      </c>
      <c r="EQ750">
        <v>0.51277300000000003</v>
      </c>
      <c r="ET750">
        <v>0.70401999999999998</v>
      </c>
      <c r="FO750">
        <v>126611</v>
      </c>
    </row>
    <row r="751" spans="1:171" hidden="1">
      <c r="A751" t="s">
        <v>1537</v>
      </c>
      <c r="B751" t="s">
        <v>172</v>
      </c>
      <c r="C751" t="s">
        <v>1538</v>
      </c>
      <c r="D751" t="s">
        <v>1539</v>
      </c>
      <c r="E751">
        <v>19.5</v>
      </c>
      <c r="F751">
        <v>19.829999999999998</v>
      </c>
      <c r="G751">
        <v>-97.33</v>
      </c>
      <c r="H751">
        <v>-97.58</v>
      </c>
      <c r="I751" t="s">
        <v>175</v>
      </c>
      <c r="L751" t="s">
        <v>1551</v>
      </c>
      <c r="M751" t="s">
        <v>1548</v>
      </c>
      <c r="V751" t="s">
        <v>178</v>
      </c>
      <c r="Y751" t="s">
        <v>1305</v>
      </c>
      <c r="AA751" t="s">
        <v>1542</v>
      </c>
      <c r="AB751">
        <v>51.2</v>
      </c>
      <c r="AC751">
        <v>1.65</v>
      </c>
      <c r="AE751">
        <v>16.579999999999998</v>
      </c>
      <c r="AI751">
        <v>9.36</v>
      </c>
      <c r="AJ751">
        <v>8.11</v>
      </c>
      <c r="AK751">
        <v>5.91</v>
      </c>
      <c r="AL751">
        <v>0.161</v>
      </c>
      <c r="AN751">
        <v>1.3</v>
      </c>
      <c r="AO751">
        <v>3.5</v>
      </c>
      <c r="AP751">
        <v>0.27</v>
      </c>
      <c r="BF751">
        <v>0.24</v>
      </c>
      <c r="DO751">
        <v>18.2</v>
      </c>
      <c r="DP751">
        <v>39</v>
      </c>
      <c r="DQ751">
        <v>4.8</v>
      </c>
      <c r="DR751">
        <v>21</v>
      </c>
      <c r="DS751">
        <v>4.68</v>
      </c>
      <c r="DT751">
        <v>1.58</v>
      </c>
      <c r="DU751">
        <v>4.8600000000000003</v>
      </c>
      <c r="DV751">
        <v>0.86</v>
      </c>
      <c r="DX751">
        <v>0.9</v>
      </c>
      <c r="DY751">
        <v>2.5</v>
      </c>
      <c r="DZ751">
        <v>0.34</v>
      </c>
      <c r="EA751">
        <v>2.35</v>
      </c>
      <c r="EB751">
        <v>0.36</v>
      </c>
      <c r="EQ751">
        <v>0.51286600000000004</v>
      </c>
      <c r="ET751">
        <v>0.70357199999999998</v>
      </c>
      <c r="FO751">
        <v>126612</v>
      </c>
    </row>
    <row r="752" spans="1:171">
      <c r="A752" t="s">
        <v>1537</v>
      </c>
      <c r="B752" t="s">
        <v>172</v>
      </c>
      <c r="C752" t="s">
        <v>1538</v>
      </c>
      <c r="D752" t="s">
        <v>1539</v>
      </c>
      <c r="E752">
        <v>19.5</v>
      </c>
      <c r="F752">
        <v>19.829999999999998</v>
      </c>
      <c r="G752">
        <v>-97.33</v>
      </c>
      <c r="H752">
        <v>-97.58</v>
      </c>
      <c r="I752" t="s">
        <v>175</v>
      </c>
      <c r="L752" t="s">
        <v>1552</v>
      </c>
      <c r="M752" t="s">
        <v>1553</v>
      </c>
      <c r="V752" t="s">
        <v>178</v>
      </c>
      <c r="Y752" t="s">
        <v>1305</v>
      </c>
      <c r="AA752" t="s">
        <v>1542</v>
      </c>
      <c r="AB752">
        <v>48.61</v>
      </c>
      <c r="AC752">
        <v>1.44</v>
      </c>
      <c r="AE752">
        <v>17.11</v>
      </c>
      <c r="AI752">
        <v>9.68</v>
      </c>
      <c r="AJ752">
        <v>10.49</v>
      </c>
      <c r="AK752">
        <v>8.11</v>
      </c>
      <c r="AL752">
        <v>0.16900000000000001</v>
      </c>
      <c r="AN752">
        <v>0.32</v>
      </c>
      <c r="AO752">
        <v>3.03</v>
      </c>
      <c r="AP752">
        <v>0.16400000000000001</v>
      </c>
      <c r="BF752">
        <v>-0.18</v>
      </c>
      <c r="DO752">
        <v>6.9</v>
      </c>
      <c r="DP752">
        <v>17.600000000000001</v>
      </c>
      <c r="DQ752">
        <v>2.5099999999999998</v>
      </c>
      <c r="DR752">
        <v>11.93</v>
      </c>
      <c r="DS752">
        <v>3.24</v>
      </c>
      <c r="DT752">
        <v>1.22</v>
      </c>
      <c r="DU752">
        <v>3.89</v>
      </c>
      <c r="DV752">
        <v>0.66</v>
      </c>
      <c r="DX752">
        <v>0.84</v>
      </c>
      <c r="DY752">
        <v>2.48</v>
      </c>
      <c r="DZ752">
        <v>0.34</v>
      </c>
      <c r="EA752">
        <v>2.0499999999999998</v>
      </c>
      <c r="EB752">
        <v>0.38</v>
      </c>
      <c r="ET752">
        <v>0.70338400000000001</v>
      </c>
      <c r="EV752">
        <v>18.849</v>
      </c>
      <c r="EX752">
        <v>15.598000000000001</v>
      </c>
      <c r="EZ752">
        <v>38.491</v>
      </c>
      <c r="FO752">
        <v>126614</v>
      </c>
    </row>
    <row r="753" spans="1:171">
      <c r="A753" t="s">
        <v>1537</v>
      </c>
      <c r="B753" t="s">
        <v>172</v>
      </c>
      <c r="C753" t="s">
        <v>1538</v>
      </c>
      <c r="D753" t="s">
        <v>1539</v>
      </c>
      <c r="E753">
        <v>19.5</v>
      </c>
      <c r="F753">
        <v>19.829999999999998</v>
      </c>
      <c r="G753">
        <v>-97.33</v>
      </c>
      <c r="H753">
        <v>-97.58</v>
      </c>
      <c r="I753" t="s">
        <v>175</v>
      </c>
      <c r="L753" t="s">
        <v>1554</v>
      </c>
      <c r="M753" t="s">
        <v>1553</v>
      </c>
      <c r="V753" t="s">
        <v>178</v>
      </c>
      <c r="Y753" t="s">
        <v>1305</v>
      </c>
      <c r="AA753" t="s">
        <v>1542</v>
      </c>
      <c r="AB753">
        <v>48.49</v>
      </c>
      <c r="AC753">
        <v>1.4</v>
      </c>
      <c r="AE753">
        <v>17.37</v>
      </c>
      <c r="AI753">
        <v>9.58</v>
      </c>
      <c r="AJ753">
        <v>10.6</v>
      </c>
      <c r="AK753">
        <v>8.24</v>
      </c>
      <c r="AL753">
        <v>0.16600000000000001</v>
      </c>
      <c r="AN753">
        <v>0.26</v>
      </c>
      <c r="AO753">
        <v>3.14</v>
      </c>
      <c r="AP753">
        <v>0.154</v>
      </c>
      <c r="BF753">
        <v>-0.18</v>
      </c>
      <c r="DO753">
        <v>6.9</v>
      </c>
      <c r="DP753">
        <v>17.899999999999999</v>
      </c>
      <c r="DQ753">
        <v>2.5</v>
      </c>
      <c r="DR753">
        <v>12</v>
      </c>
      <c r="DS753">
        <v>3.3</v>
      </c>
      <c r="DT753">
        <v>1.24</v>
      </c>
      <c r="DU753">
        <v>3.8</v>
      </c>
      <c r="DV753">
        <v>0.69</v>
      </c>
      <c r="DX753">
        <v>0.81</v>
      </c>
      <c r="DY753">
        <v>2.27</v>
      </c>
      <c r="DZ753">
        <v>0.34</v>
      </c>
      <c r="EA753">
        <v>2.0299999999999998</v>
      </c>
      <c r="EB753">
        <v>0.28000000000000003</v>
      </c>
      <c r="ET753">
        <v>0.70337099999999997</v>
      </c>
      <c r="FO753">
        <v>126615</v>
      </c>
    </row>
    <row r="754" spans="1:171">
      <c r="A754" t="s">
        <v>1537</v>
      </c>
      <c r="B754" t="s">
        <v>172</v>
      </c>
      <c r="C754" t="s">
        <v>1538</v>
      </c>
      <c r="D754" t="s">
        <v>1539</v>
      </c>
      <c r="E754">
        <v>19.5</v>
      </c>
      <c r="F754">
        <v>19.829999999999998</v>
      </c>
      <c r="G754">
        <v>-97.33</v>
      </c>
      <c r="H754">
        <v>-97.58</v>
      </c>
      <c r="I754" t="s">
        <v>175</v>
      </c>
      <c r="L754" t="s">
        <v>1555</v>
      </c>
      <c r="M754" t="s">
        <v>1553</v>
      </c>
      <c r="V754" t="s">
        <v>178</v>
      </c>
      <c r="Y754" t="s">
        <v>1305</v>
      </c>
      <c r="AA754" t="s">
        <v>1542</v>
      </c>
      <c r="AB754">
        <v>48.36</v>
      </c>
      <c r="AC754">
        <v>1.48</v>
      </c>
      <c r="AE754">
        <v>16.77</v>
      </c>
      <c r="AI754">
        <v>9.84</v>
      </c>
      <c r="AJ754">
        <v>10.050000000000001</v>
      </c>
      <c r="AK754">
        <v>8.51</v>
      </c>
      <c r="AL754">
        <v>0.16500000000000001</v>
      </c>
      <c r="AN754">
        <v>0.39</v>
      </c>
      <c r="AO754">
        <v>3.18</v>
      </c>
      <c r="AP754">
        <v>0.19800000000000001</v>
      </c>
      <c r="BF754">
        <v>-0.14000000000000001</v>
      </c>
      <c r="DO754">
        <v>7.8</v>
      </c>
      <c r="DP754">
        <v>19</v>
      </c>
      <c r="DQ754">
        <v>2.6</v>
      </c>
      <c r="DR754">
        <v>12.2</v>
      </c>
      <c r="DS754">
        <v>3.12</v>
      </c>
      <c r="DT754">
        <v>1.1599999999999999</v>
      </c>
      <c r="DU754">
        <v>3.7</v>
      </c>
      <c r="DV754">
        <v>0.64</v>
      </c>
      <c r="DX754">
        <v>0.76</v>
      </c>
      <c r="DY754">
        <v>2.2000000000000002</v>
      </c>
      <c r="DZ754">
        <v>0.31</v>
      </c>
      <c r="EA754">
        <v>2.1</v>
      </c>
      <c r="EB754">
        <v>0.23</v>
      </c>
      <c r="EQ754">
        <v>0.51288800000000001</v>
      </c>
      <c r="ET754">
        <v>0.70338699999999998</v>
      </c>
      <c r="FO754">
        <v>126616</v>
      </c>
    </row>
    <row r="755" spans="1:171" hidden="1">
      <c r="A755" t="s">
        <v>1537</v>
      </c>
      <c r="B755" t="s">
        <v>172</v>
      </c>
      <c r="C755" t="s">
        <v>1538</v>
      </c>
      <c r="D755" t="s">
        <v>1556</v>
      </c>
      <c r="E755">
        <v>19.809999999999999</v>
      </c>
      <c r="F755">
        <v>19.809999999999999</v>
      </c>
      <c r="G755">
        <v>-97.42</v>
      </c>
      <c r="H755">
        <v>-97.42</v>
      </c>
      <c r="I755" t="s">
        <v>175</v>
      </c>
      <c r="L755" t="s">
        <v>1557</v>
      </c>
      <c r="M755" t="s">
        <v>1558</v>
      </c>
      <c r="V755" t="s">
        <v>373</v>
      </c>
      <c r="Y755" t="s">
        <v>1305</v>
      </c>
      <c r="AA755" t="s">
        <v>1542</v>
      </c>
      <c r="AB755">
        <v>66.14</v>
      </c>
      <c r="AC755">
        <v>0.63</v>
      </c>
      <c r="AE755">
        <v>15.53</v>
      </c>
      <c r="AI755">
        <v>3.67</v>
      </c>
      <c r="AJ755">
        <v>1.51</v>
      </c>
      <c r="AK755">
        <v>0.9</v>
      </c>
      <c r="AL755">
        <v>7.0000000000000007E-2</v>
      </c>
      <c r="AN755">
        <v>3.44</v>
      </c>
      <c r="AO755">
        <v>5.47</v>
      </c>
      <c r="AP755">
        <v>0.157</v>
      </c>
      <c r="BF755">
        <v>1.47</v>
      </c>
      <c r="CJ755">
        <v>33</v>
      </c>
      <c r="CK755">
        <v>11</v>
      </c>
      <c r="CN755">
        <v>9</v>
      </c>
      <c r="CO755">
        <v>10</v>
      </c>
      <c r="CP755">
        <v>7</v>
      </c>
      <c r="CQ755">
        <v>55</v>
      </c>
      <c r="CW755">
        <v>111.6</v>
      </c>
      <c r="CX755">
        <v>155.6</v>
      </c>
      <c r="CY755">
        <v>38.4</v>
      </c>
      <c r="CZ755">
        <v>383</v>
      </c>
      <c r="DA755">
        <v>12.2</v>
      </c>
      <c r="DN755">
        <v>951</v>
      </c>
      <c r="DO755">
        <v>36.799999999999997</v>
      </c>
      <c r="DP755">
        <v>74</v>
      </c>
      <c r="DQ755">
        <v>9.06</v>
      </c>
      <c r="DR755">
        <v>35</v>
      </c>
      <c r="DS755">
        <v>7.2</v>
      </c>
      <c r="DT755">
        <v>1.45</v>
      </c>
      <c r="DU755">
        <v>7</v>
      </c>
      <c r="DV755">
        <v>1.1000000000000001</v>
      </c>
      <c r="DX755">
        <v>1.38</v>
      </c>
      <c r="DY755">
        <v>3.9</v>
      </c>
      <c r="DZ755">
        <v>0.6</v>
      </c>
      <c r="EA755">
        <v>3.7</v>
      </c>
      <c r="EB755">
        <v>0.6</v>
      </c>
      <c r="EQ755">
        <v>0.51258300000000001</v>
      </c>
      <c r="ET755">
        <v>0.70856600000000003</v>
      </c>
      <c r="EV755">
        <v>19.367999999999999</v>
      </c>
      <c r="EX755">
        <v>15.648999999999999</v>
      </c>
      <c r="EZ755">
        <v>38.710999999999999</v>
      </c>
      <c r="FO755">
        <v>126617</v>
      </c>
    </row>
    <row r="756" spans="1:171" hidden="1">
      <c r="A756" t="s">
        <v>1537</v>
      </c>
      <c r="B756" t="s">
        <v>172</v>
      </c>
      <c r="C756" t="s">
        <v>1538</v>
      </c>
      <c r="D756" t="s">
        <v>1556</v>
      </c>
      <c r="E756">
        <v>19.809999999999999</v>
      </c>
      <c r="F756">
        <v>19.809999999999999</v>
      </c>
      <c r="G756">
        <v>-97.42</v>
      </c>
      <c r="H756">
        <v>-97.42</v>
      </c>
      <c r="I756" t="s">
        <v>175</v>
      </c>
      <c r="L756" t="s">
        <v>1559</v>
      </c>
      <c r="M756" t="s">
        <v>1560</v>
      </c>
      <c r="V756" t="s">
        <v>373</v>
      </c>
      <c r="Y756" t="s">
        <v>1305</v>
      </c>
      <c r="AA756" t="s">
        <v>1542</v>
      </c>
      <c r="AB756">
        <v>68.16</v>
      </c>
      <c r="AC756">
        <v>0.6</v>
      </c>
      <c r="AE756">
        <v>15.07</v>
      </c>
      <c r="AI756">
        <v>3.13</v>
      </c>
      <c r="AJ756">
        <v>1.38</v>
      </c>
      <c r="AK756">
        <v>1.27</v>
      </c>
      <c r="AL756">
        <v>8.7999999999999995E-2</v>
      </c>
      <c r="AN756">
        <v>3.64</v>
      </c>
      <c r="AO756">
        <v>4.8899999999999997</v>
      </c>
      <c r="AP756">
        <v>0.14799999999999999</v>
      </c>
      <c r="BF756">
        <v>1.4</v>
      </c>
      <c r="CJ756">
        <v>46</v>
      </c>
      <c r="CK756">
        <v>14</v>
      </c>
      <c r="CN756">
        <v>37</v>
      </c>
      <c r="CO756">
        <v>6</v>
      </c>
      <c r="CP756">
        <v>4</v>
      </c>
      <c r="CQ756">
        <v>55</v>
      </c>
      <c r="CW756">
        <v>116.2</v>
      </c>
      <c r="CX756">
        <v>171.2</v>
      </c>
      <c r="CY756">
        <v>34.6</v>
      </c>
      <c r="CZ756">
        <v>266.7</v>
      </c>
      <c r="DA756">
        <v>9.1999999999999993</v>
      </c>
      <c r="DN756">
        <v>985</v>
      </c>
      <c r="DO756">
        <v>31</v>
      </c>
      <c r="DP756">
        <v>60</v>
      </c>
      <c r="DQ756">
        <v>7.3</v>
      </c>
      <c r="DR756">
        <v>28</v>
      </c>
      <c r="DS756">
        <v>6.1</v>
      </c>
      <c r="DT756">
        <v>1.19</v>
      </c>
      <c r="DU756">
        <v>5.7</v>
      </c>
      <c r="DV756">
        <v>0.8</v>
      </c>
      <c r="DX756">
        <v>1.06</v>
      </c>
      <c r="DY756">
        <v>3.4</v>
      </c>
      <c r="DZ756">
        <v>0.44</v>
      </c>
      <c r="EA756">
        <v>3</v>
      </c>
      <c r="EB756">
        <v>0.39</v>
      </c>
      <c r="EQ756">
        <v>0.51253300000000002</v>
      </c>
      <c r="ET756">
        <v>0.710032</v>
      </c>
      <c r="FO756">
        <v>126618</v>
      </c>
    </row>
    <row r="757" spans="1:171" hidden="1">
      <c r="A757" t="s">
        <v>1561</v>
      </c>
      <c r="B757" t="s">
        <v>172</v>
      </c>
      <c r="C757" t="s">
        <v>1562</v>
      </c>
      <c r="D757" t="s">
        <v>1563</v>
      </c>
      <c r="E757">
        <v>21.15</v>
      </c>
      <c r="F757">
        <v>21.3</v>
      </c>
      <c r="G757">
        <v>-104</v>
      </c>
      <c r="H757">
        <v>-105</v>
      </c>
      <c r="I757" t="s">
        <v>175</v>
      </c>
      <c r="L757" t="s">
        <v>1564</v>
      </c>
      <c r="M757" t="s">
        <v>1565</v>
      </c>
      <c r="Q757" t="s">
        <v>1566</v>
      </c>
      <c r="V757" t="s">
        <v>178</v>
      </c>
      <c r="AA757" t="s">
        <v>1567</v>
      </c>
      <c r="AB757">
        <v>52</v>
      </c>
      <c r="AC757">
        <v>2.2200000000000002</v>
      </c>
      <c r="AE757">
        <v>18</v>
      </c>
      <c r="AG757">
        <v>2.52</v>
      </c>
      <c r="AH757">
        <v>6.74</v>
      </c>
      <c r="AJ757">
        <v>7.47</v>
      </c>
      <c r="AK757">
        <v>4.03</v>
      </c>
      <c r="AL757">
        <v>0.16</v>
      </c>
      <c r="AN757">
        <v>1.45</v>
      </c>
      <c r="AO757">
        <v>4.17</v>
      </c>
      <c r="AP757">
        <v>0.75</v>
      </c>
      <c r="BF757">
        <v>0.55000000000000004</v>
      </c>
      <c r="CJ757">
        <v>215</v>
      </c>
      <c r="CK757">
        <v>9</v>
      </c>
      <c r="CN757">
        <v>27</v>
      </c>
      <c r="CO757">
        <v>7</v>
      </c>
      <c r="CP757">
        <v>18</v>
      </c>
      <c r="CQ757">
        <v>102</v>
      </c>
      <c r="CW757">
        <v>14.42</v>
      </c>
      <c r="CX757">
        <v>606</v>
      </c>
      <c r="CY757">
        <v>31</v>
      </c>
      <c r="CZ757">
        <v>193</v>
      </c>
      <c r="DA757">
        <v>25</v>
      </c>
      <c r="DN757">
        <v>1136</v>
      </c>
      <c r="DO757">
        <v>25</v>
      </c>
      <c r="DP757">
        <v>65</v>
      </c>
      <c r="DR757">
        <v>34.020000000000003</v>
      </c>
      <c r="DS757">
        <v>7.335</v>
      </c>
      <c r="EM757">
        <v>5.2</v>
      </c>
      <c r="EQ757">
        <v>0.51289799999999997</v>
      </c>
      <c r="ET757">
        <v>0.70389599999999997</v>
      </c>
      <c r="EV757">
        <v>18.750499999999999</v>
      </c>
      <c r="EX757">
        <v>15.5962</v>
      </c>
      <c r="EZ757">
        <v>38.476599999999998</v>
      </c>
      <c r="FO757">
        <v>127663</v>
      </c>
    </row>
    <row r="758" spans="1:171" hidden="1">
      <c r="A758" t="s">
        <v>1561</v>
      </c>
      <c r="B758" t="s">
        <v>172</v>
      </c>
      <c r="C758" t="s">
        <v>1562</v>
      </c>
      <c r="D758" t="s">
        <v>1568</v>
      </c>
      <c r="E758">
        <v>21</v>
      </c>
      <c r="F758">
        <v>21.15</v>
      </c>
      <c r="G758">
        <v>-104</v>
      </c>
      <c r="H758">
        <v>-104.5</v>
      </c>
      <c r="I758" t="s">
        <v>175</v>
      </c>
      <c r="L758" t="s">
        <v>1569</v>
      </c>
      <c r="M758" t="s">
        <v>1565</v>
      </c>
      <c r="Q758" t="s">
        <v>1566</v>
      </c>
      <c r="V758" t="s">
        <v>178</v>
      </c>
      <c r="AA758" t="s">
        <v>1567</v>
      </c>
      <c r="AB758">
        <v>53.5</v>
      </c>
      <c r="AC758">
        <v>1.79</v>
      </c>
      <c r="AE758">
        <v>18</v>
      </c>
      <c r="AG758">
        <v>3.48</v>
      </c>
      <c r="AH758">
        <v>5.8</v>
      </c>
      <c r="AJ758">
        <v>7.09</v>
      </c>
      <c r="AK758">
        <v>3.48</v>
      </c>
      <c r="AL758">
        <v>0.16</v>
      </c>
      <c r="AN758">
        <v>1.28</v>
      </c>
      <c r="AO758">
        <v>4.5199999999999996</v>
      </c>
      <c r="AP758">
        <v>0.46</v>
      </c>
      <c r="BF758">
        <v>0.48</v>
      </c>
      <c r="CH758">
        <v>17</v>
      </c>
      <c r="CJ758">
        <v>194</v>
      </c>
      <c r="CK758">
        <v>23</v>
      </c>
      <c r="CN758">
        <v>23</v>
      </c>
      <c r="CO758">
        <v>6</v>
      </c>
      <c r="CP758">
        <v>23</v>
      </c>
      <c r="CQ758">
        <v>106</v>
      </c>
      <c r="CW758">
        <v>10</v>
      </c>
      <c r="CX758">
        <v>704.1</v>
      </c>
      <c r="CY758">
        <v>25</v>
      </c>
      <c r="CZ758">
        <v>160</v>
      </c>
      <c r="DA758">
        <v>17</v>
      </c>
      <c r="DN758">
        <v>1054</v>
      </c>
      <c r="DO758">
        <v>23.3</v>
      </c>
      <c r="DP758">
        <v>52.5</v>
      </c>
      <c r="DR758">
        <v>27.63</v>
      </c>
      <c r="DS758">
        <v>5.9960000000000004</v>
      </c>
      <c r="DT758">
        <v>2.4300000000000002</v>
      </c>
      <c r="DV758">
        <v>0.88</v>
      </c>
      <c r="EA758">
        <v>2.4</v>
      </c>
      <c r="EB758">
        <v>0.37</v>
      </c>
      <c r="EC758">
        <v>3.6</v>
      </c>
      <c r="ED758">
        <v>1.37</v>
      </c>
      <c r="EM758">
        <v>11</v>
      </c>
      <c r="EO758">
        <v>1.68</v>
      </c>
      <c r="EP758">
        <v>0.54859999999999998</v>
      </c>
      <c r="EQ758">
        <v>0.51288100000000003</v>
      </c>
      <c r="ET758">
        <v>0.70397799999999999</v>
      </c>
      <c r="EV758">
        <v>18.7163</v>
      </c>
      <c r="EX758">
        <v>15.591699999999999</v>
      </c>
      <c r="EZ758">
        <v>38.4542</v>
      </c>
      <c r="FO758">
        <v>127664</v>
      </c>
    </row>
    <row r="759" spans="1:171" hidden="1">
      <c r="A759" t="s">
        <v>1561</v>
      </c>
      <c r="B759" t="s">
        <v>172</v>
      </c>
      <c r="C759" t="s">
        <v>1562</v>
      </c>
      <c r="D759" t="s">
        <v>1568</v>
      </c>
      <c r="E759">
        <v>21</v>
      </c>
      <c r="F759">
        <v>21.15</v>
      </c>
      <c r="G759">
        <v>-104</v>
      </c>
      <c r="H759">
        <v>-104.5</v>
      </c>
      <c r="I759" t="s">
        <v>175</v>
      </c>
      <c r="L759" t="s">
        <v>1570</v>
      </c>
      <c r="M759" t="s">
        <v>1571</v>
      </c>
      <c r="Q759" t="s">
        <v>1566</v>
      </c>
      <c r="V759" t="s">
        <v>178</v>
      </c>
      <c r="AA759" t="s">
        <v>1567</v>
      </c>
      <c r="AB759">
        <v>54</v>
      </c>
      <c r="AC759">
        <v>1.74</v>
      </c>
      <c r="AE759">
        <v>17.5</v>
      </c>
      <c r="AG759">
        <v>3.55</v>
      </c>
      <c r="AH759">
        <v>5.66</v>
      </c>
      <c r="AJ759">
        <v>6.98</v>
      </c>
      <c r="AK759">
        <v>3.32</v>
      </c>
      <c r="AL759">
        <v>0.16</v>
      </c>
      <c r="AN759">
        <v>1.32</v>
      </c>
      <c r="AO759">
        <v>4.41</v>
      </c>
      <c r="AP759">
        <v>0.46</v>
      </c>
      <c r="BF759">
        <v>0.91</v>
      </c>
      <c r="CJ759">
        <v>187</v>
      </c>
      <c r="CK759">
        <v>5</v>
      </c>
      <c r="CN759">
        <v>25</v>
      </c>
      <c r="CO759">
        <v>3</v>
      </c>
      <c r="CP759">
        <v>19</v>
      </c>
      <c r="CQ759">
        <v>106</v>
      </c>
      <c r="CW759">
        <v>13.13</v>
      </c>
      <c r="CX759">
        <v>725.3</v>
      </c>
      <c r="CY759">
        <v>25</v>
      </c>
      <c r="CZ759">
        <v>160</v>
      </c>
      <c r="DA759">
        <v>15</v>
      </c>
      <c r="DN759">
        <v>1083</v>
      </c>
      <c r="DO759">
        <v>23</v>
      </c>
      <c r="DP759">
        <v>56</v>
      </c>
      <c r="DR759">
        <v>6.0650000000000004</v>
      </c>
      <c r="DS759">
        <v>6.109</v>
      </c>
      <c r="EM759">
        <v>5.73</v>
      </c>
      <c r="EP759">
        <v>0.56220000000000003</v>
      </c>
      <c r="EQ759">
        <v>0.51278500000000005</v>
      </c>
      <c r="ET759">
        <v>0.70403700000000002</v>
      </c>
      <c r="EV759">
        <v>18.719200000000001</v>
      </c>
      <c r="EX759">
        <v>15.594200000000001</v>
      </c>
      <c r="EZ759">
        <v>38.464300000000001</v>
      </c>
      <c r="FO759">
        <v>127665</v>
      </c>
    </row>
    <row r="760" spans="1:171" hidden="1">
      <c r="A760" t="s">
        <v>1561</v>
      </c>
      <c r="B760" t="s">
        <v>172</v>
      </c>
      <c r="C760" t="s">
        <v>1562</v>
      </c>
      <c r="D760" t="s">
        <v>1568</v>
      </c>
      <c r="E760">
        <v>21</v>
      </c>
      <c r="F760">
        <v>21.15</v>
      </c>
      <c r="G760">
        <v>-104</v>
      </c>
      <c r="H760">
        <v>-104.5</v>
      </c>
      <c r="I760" t="s">
        <v>175</v>
      </c>
      <c r="L760" t="s">
        <v>1572</v>
      </c>
      <c r="M760" t="s">
        <v>1571</v>
      </c>
      <c r="Q760" t="s">
        <v>1566</v>
      </c>
      <c r="V760" t="s">
        <v>178</v>
      </c>
      <c r="AA760" t="s">
        <v>1567</v>
      </c>
      <c r="AB760">
        <v>54.4</v>
      </c>
      <c r="AC760">
        <v>1.7</v>
      </c>
      <c r="AE760">
        <v>17.8</v>
      </c>
      <c r="AG760">
        <v>2.6</v>
      </c>
      <c r="AH760">
        <v>6.26</v>
      </c>
      <c r="AJ760">
        <v>6.97</v>
      </c>
      <c r="AK760">
        <v>3.28</v>
      </c>
      <c r="AL760">
        <v>0.16</v>
      </c>
      <c r="AN760">
        <v>1.35</v>
      </c>
      <c r="AO760">
        <v>4.28</v>
      </c>
      <c r="AP760">
        <v>0.48</v>
      </c>
      <c r="BF760">
        <v>0.78</v>
      </c>
      <c r="CJ760">
        <v>188</v>
      </c>
      <c r="CK760">
        <v>11</v>
      </c>
      <c r="CN760">
        <v>23</v>
      </c>
      <c r="CO760">
        <v>0</v>
      </c>
      <c r="CP760">
        <v>12</v>
      </c>
      <c r="CQ760">
        <v>105</v>
      </c>
      <c r="CW760">
        <v>8</v>
      </c>
      <c r="CX760">
        <v>728</v>
      </c>
      <c r="CY760">
        <v>26</v>
      </c>
      <c r="CZ760">
        <v>158</v>
      </c>
      <c r="DA760">
        <v>16</v>
      </c>
      <c r="DN760">
        <v>1075</v>
      </c>
      <c r="DO760">
        <v>25</v>
      </c>
      <c r="DP760">
        <v>57</v>
      </c>
      <c r="DR760">
        <v>32</v>
      </c>
      <c r="EM760">
        <v>9</v>
      </c>
      <c r="FO760">
        <v>127666</v>
      </c>
    </row>
    <row r="761" spans="1:171" hidden="1">
      <c r="A761" t="s">
        <v>1561</v>
      </c>
      <c r="B761" t="s">
        <v>172</v>
      </c>
      <c r="C761" t="s">
        <v>1562</v>
      </c>
      <c r="D761" t="s">
        <v>1563</v>
      </c>
      <c r="E761">
        <v>21.15</v>
      </c>
      <c r="F761">
        <v>21.3</v>
      </c>
      <c r="G761">
        <v>-104</v>
      </c>
      <c r="H761">
        <v>-105</v>
      </c>
      <c r="I761" t="s">
        <v>175</v>
      </c>
      <c r="L761" t="s">
        <v>1573</v>
      </c>
      <c r="M761" t="s">
        <v>1565</v>
      </c>
      <c r="Q761" t="s">
        <v>1566</v>
      </c>
      <c r="V761" t="s">
        <v>178</v>
      </c>
      <c r="AA761" t="s">
        <v>1567</v>
      </c>
      <c r="AB761">
        <v>51</v>
      </c>
      <c r="AC761">
        <v>1.56</v>
      </c>
      <c r="AE761">
        <v>19.3</v>
      </c>
      <c r="AG761">
        <v>1.6</v>
      </c>
      <c r="AH761">
        <v>6.68</v>
      </c>
      <c r="AJ761">
        <v>8.1999999999999993</v>
      </c>
      <c r="AK761">
        <v>5.61</v>
      </c>
      <c r="AL761">
        <v>0.14000000000000001</v>
      </c>
      <c r="AN761">
        <v>1.1399999999999999</v>
      </c>
      <c r="AO761">
        <v>3.75</v>
      </c>
      <c r="AP761">
        <v>0.39</v>
      </c>
      <c r="BF761">
        <v>0.63</v>
      </c>
      <c r="CH761">
        <v>21.8</v>
      </c>
      <c r="CJ761">
        <v>200</v>
      </c>
      <c r="CK761">
        <v>71</v>
      </c>
      <c r="CN761">
        <v>33</v>
      </c>
      <c r="CO761">
        <v>46</v>
      </c>
      <c r="CP761">
        <v>29</v>
      </c>
      <c r="CQ761">
        <v>83</v>
      </c>
      <c r="CW761">
        <v>8.4689999999999994</v>
      </c>
      <c r="CX761">
        <v>884</v>
      </c>
      <c r="CY761">
        <v>21</v>
      </c>
      <c r="CZ761">
        <v>155</v>
      </c>
      <c r="DA761">
        <v>14</v>
      </c>
      <c r="DN761">
        <v>617</v>
      </c>
      <c r="DO761">
        <v>22.2</v>
      </c>
      <c r="DP761">
        <v>49</v>
      </c>
      <c r="DR761">
        <v>26.69</v>
      </c>
      <c r="DS761">
        <v>5.5119999999999996</v>
      </c>
      <c r="DT761">
        <v>1.73</v>
      </c>
      <c r="DV761">
        <v>0.74</v>
      </c>
      <c r="EA761">
        <v>2.2000000000000002</v>
      </c>
      <c r="EB761">
        <v>0.37</v>
      </c>
      <c r="EC761">
        <v>3.8</v>
      </c>
      <c r="ED761">
        <v>1.07</v>
      </c>
      <c r="EM761">
        <v>8</v>
      </c>
      <c r="EO761">
        <v>2.1</v>
      </c>
      <c r="EQ761">
        <v>0.51290400000000003</v>
      </c>
      <c r="ET761">
        <v>0.70369199999999998</v>
      </c>
      <c r="EV761">
        <v>18.693100000000001</v>
      </c>
      <c r="EX761">
        <v>15.589</v>
      </c>
      <c r="EZ761">
        <v>38.431199999999997</v>
      </c>
      <c r="FO761">
        <v>127667</v>
      </c>
    </row>
    <row r="762" spans="1:171" hidden="1">
      <c r="A762" t="s">
        <v>1561</v>
      </c>
      <c r="B762" t="s">
        <v>172</v>
      </c>
      <c r="C762" t="s">
        <v>1562</v>
      </c>
      <c r="D762" t="s">
        <v>1563</v>
      </c>
      <c r="E762">
        <v>21.15</v>
      </c>
      <c r="F762">
        <v>21.3</v>
      </c>
      <c r="G762">
        <v>-104</v>
      </c>
      <c r="H762">
        <v>-105</v>
      </c>
      <c r="I762" t="s">
        <v>175</v>
      </c>
      <c r="L762" t="s">
        <v>1574</v>
      </c>
      <c r="M762" t="s">
        <v>1571</v>
      </c>
      <c r="Q762" t="s">
        <v>1566</v>
      </c>
      <c r="V762" t="s">
        <v>178</v>
      </c>
      <c r="AA762" t="s">
        <v>1567</v>
      </c>
      <c r="AB762">
        <v>52.2</v>
      </c>
      <c r="AC762">
        <v>1.46</v>
      </c>
      <c r="AE762">
        <v>18.5</v>
      </c>
      <c r="AG762">
        <v>2.78</v>
      </c>
      <c r="AH762">
        <v>5.28</v>
      </c>
      <c r="AJ762">
        <v>8.06</v>
      </c>
      <c r="AK762">
        <v>5.27</v>
      </c>
      <c r="AL762">
        <v>0.14000000000000001</v>
      </c>
      <c r="AN762">
        <v>1.24</v>
      </c>
      <c r="AO762">
        <v>4.0199999999999996</v>
      </c>
      <c r="AP762">
        <v>0.37</v>
      </c>
      <c r="BF762">
        <v>0.64</v>
      </c>
      <c r="CH762">
        <v>20.5</v>
      </c>
      <c r="CJ762">
        <v>192</v>
      </c>
      <c r="CK762">
        <v>87</v>
      </c>
      <c r="CN762">
        <v>34</v>
      </c>
      <c r="CO762">
        <v>41</v>
      </c>
      <c r="CP762">
        <v>23</v>
      </c>
      <c r="CQ762">
        <v>86</v>
      </c>
      <c r="CW762">
        <v>6</v>
      </c>
      <c r="CX762">
        <v>927</v>
      </c>
      <c r="CY762">
        <v>20</v>
      </c>
      <c r="CZ762">
        <v>148</v>
      </c>
      <c r="DA762">
        <v>11</v>
      </c>
      <c r="DN762">
        <v>620</v>
      </c>
      <c r="DO762">
        <v>25.8</v>
      </c>
      <c r="DP762">
        <v>48.6</v>
      </c>
      <c r="DR762">
        <v>20</v>
      </c>
      <c r="DS762">
        <v>6.18</v>
      </c>
      <c r="DT762">
        <v>1.76</v>
      </c>
      <c r="DV762">
        <v>0.72</v>
      </c>
      <c r="EA762">
        <v>2</v>
      </c>
      <c r="EB762">
        <v>0.32</v>
      </c>
      <c r="EC762">
        <v>3.3</v>
      </c>
      <c r="ED762">
        <v>0.87</v>
      </c>
      <c r="EM762">
        <v>6</v>
      </c>
      <c r="EO762">
        <v>1.84</v>
      </c>
      <c r="EQ762">
        <v>0.51288599999999995</v>
      </c>
      <c r="ET762">
        <v>0.70377900000000004</v>
      </c>
      <c r="FO762">
        <v>127669</v>
      </c>
    </row>
    <row r="763" spans="1:171" hidden="1">
      <c r="A763" t="s">
        <v>1561</v>
      </c>
      <c r="B763" t="s">
        <v>172</v>
      </c>
      <c r="C763" t="s">
        <v>1562</v>
      </c>
      <c r="D763" t="s">
        <v>1563</v>
      </c>
      <c r="E763">
        <v>21.15</v>
      </c>
      <c r="F763">
        <v>21.3</v>
      </c>
      <c r="G763">
        <v>-104</v>
      </c>
      <c r="H763">
        <v>-105</v>
      </c>
      <c r="I763" t="s">
        <v>175</v>
      </c>
      <c r="L763" t="s">
        <v>1575</v>
      </c>
      <c r="M763" t="s">
        <v>1571</v>
      </c>
      <c r="Q763" t="s">
        <v>1566</v>
      </c>
      <c r="V763" t="s">
        <v>178</v>
      </c>
      <c r="AA763" t="s">
        <v>1567</v>
      </c>
      <c r="AB763">
        <v>52.4</v>
      </c>
      <c r="AC763">
        <v>1.59</v>
      </c>
      <c r="AE763">
        <v>17.600000000000001</v>
      </c>
      <c r="AG763">
        <v>4.3499999999999996</v>
      </c>
      <c r="AH763">
        <v>4.5999999999999996</v>
      </c>
      <c r="AJ763">
        <v>8.1</v>
      </c>
      <c r="AK763">
        <v>4.6900000000000004</v>
      </c>
      <c r="AL763">
        <v>0.14000000000000001</v>
      </c>
      <c r="AN763">
        <v>1.32</v>
      </c>
      <c r="AO763">
        <v>3.55</v>
      </c>
      <c r="AP763">
        <v>0.28999999999999998</v>
      </c>
      <c r="BF763">
        <v>1.31</v>
      </c>
      <c r="CJ763">
        <v>192</v>
      </c>
      <c r="CK763">
        <v>49</v>
      </c>
      <c r="CN763">
        <v>29</v>
      </c>
      <c r="CO763">
        <v>32</v>
      </c>
      <c r="CP763">
        <v>23</v>
      </c>
      <c r="CQ763">
        <v>93</v>
      </c>
      <c r="CW763">
        <v>12</v>
      </c>
      <c r="CX763">
        <v>979</v>
      </c>
      <c r="CY763">
        <v>19</v>
      </c>
      <c r="CZ763">
        <v>144</v>
      </c>
      <c r="DA763">
        <v>12</v>
      </c>
      <c r="DN763">
        <v>568</v>
      </c>
      <c r="DO763">
        <v>26</v>
      </c>
      <c r="DP763">
        <v>49</v>
      </c>
      <c r="DR763">
        <v>27</v>
      </c>
      <c r="EM763">
        <v>10</v>
      </c>
      <c r="FO763">
        <v>127670</v>
      </c>
    </row>
    <row r="764" spans="1:171" hidden="1">
      <c r="A764" t="s">
        <v>1561</v>
      </c>
      <c r="B764" t="s">
        <v>172</v>
      </c>
      <c r="C764" t="s">
        <v>1562</v>
      </c>
      <c r="D764" t="s">
        <v>1563</v>
      </c>
      <c r="E764">
        <v>21.15</v>
      </c>
      <c r="F764">
        <v>21.3</v>
      </c>
      <c r="G764">
        <v>-104</v>
      </c>
      <c r="H764">
        <v>-105</v>
      </c>
      <c r="I764" t="s">
        <v>175</v>
      </c>
      <c r="L764" t="s">
        <v>1576</v>
      </c>
      <c r="M764" t="s">
        <v>1571</v>
      </c>
      <c r="Q764" t="s">
        <v>1566</v>
      </c>
      <c r="V764" t="s">
        <v>178</v>
      </c>
      <c r="AA764" t="s">
        <v>1567</v>
      </c>
      <c r="AB764">
        <v>52.5</v>
      </c>
      <c r="AC764">
        <v>1.43</v>
      </c>
      <c r="AE764">
        <v>18.3</v>
      </c>
      <c r="AG764">
        <v>2.99</v>
      </c>
      <c r="AH764">
        <v>5</v>
      </c>
      <c r="AJ764">
        <v>8.17</v>
      </c>
      <c r="AK764">
        <v>5.12</v>
      </c>
      <c r="AL764">
        <v>0.14000000000000001</v>
      </c>
      <c r="AN764">
        <v>1.36</v>
      </c>
      <c r="AO764">
        <v>3.7</v>
      </c>
      <c r="AP764">
        <v>0.36</v>
      </c>
      <c r="BF764">
        <v>0.92</v>
      </c>
      <c r="CJ764">
        <v>191</v>
      </c>
      <c r="CK764">
        <v>87</v>
      </c>
      <c r="CN764">
        <v>34</v>
      </c>
      <c r="CO764">
        <v>46</v>
      </c>
      <c r="CP764">
        <v>30</v>
      </c>
      <c r="CQ764">
        <v>82</v>
      </c>
      <c r="CW764">
        <v>9</v>
      </c>
      <c r="CX764">
        <v>924</v>
      </c>
      <c r="CY764">
        <v>21</v>
      </c>
      <c r="CZ764">
        <v>141</v>
      </c>
      <c r="DA764">
        <v>12</v>
      </c>
      <c r="DN764">
        <v>613</v>
      </c>
      <c r="DO764">
        <v>24</v>
      </c>
      <c r="DP764">
        <v>57</v>
      </c>
      <c r="DR764">
        <v>31</v>
      </c>
      <c r="EM764">
        <v>9</v>
      </c>
      <c r="FO764">
        <v>127671</v>
      </c>
    </row>
    <row r="765" spans="1:171" hidden="1">
      <c r="A765" t="s">
        <v>1561</v>
      </c>
      <c r="B765" t="s">
        <v>172</v>
      </c>
      <c r="C765" t="s">
        <v>1562</v>
      </c>
      <c r="D765" t="s">
        <v>1563</v>
      </c>
      <c r="E765">
        <v>21.15</v>
      </c>
      <c r="F765">
        <v>21.3</v>
      </c>
      <c r="G765">
        <v>-104</v>
      </c>
      <c r="H765">
        <v>-105</v>
      </c>
      <c r="I765" t="s">
        <v>175</v>
      </c>
      <c r="L765" t="s">
        <v>1577</v>
      </c>
      <c r="M765" t="s">
        <v>1571</v>
      </c>
      <c r="Q765" t="s">
        <v>1566</v>
      </c>
      <c r="V765" t="s">
        <v>178</v>
      </c>
      <c r="AA765" t="s">
        <v>1567</v>
      </c>
      <c r="AB765">
        <v>52.7</v>
      </c>
      <c r="AC765">
        <v>1.44</v>
      </c>
      <c r="AE765">
        <v>18.3</v>
      </c>
      <c r="AG765">
        <v>1.39</v>
      </c>
      <c r="AH765">
        <v>6.5</v>
      </c>
      <c r="AJ765">
        <v>8.17</v>
      </c>
      <c r="AK765">
        <v>5.27</v>
      </c>
      <c r="AL765">
        <v>0.13</v>
      </c>
      <c r="AN765">
        <v>1.34</v>
      </c>
      <c r="AO765">
        <v>3.74</v>
      </c>
      <c r="AP765">
        <v>0.28999999999999998</v>
      </c>
      <c r="BF765">
        <v>0.69</v>
      </c>
      <c r="CJ765">
        <v>194</v>
      </c>
      <c r="CK765">
        <v>82</v>
      </c>
      <c r="CN765">
        <v>30</v>
      </c>
      <c r="CO765">
        <v>46</v>
      </c>
      <c r="CP765">
        <v>30</v>
      </c>
      <c r="CQ765">
        <v>81</v>
      </c>
      <c r="CW765">
        <v>15.41</v>
      </c>
      <c r="CX765">
        <v>806.8</v>
      </c>
      <c r="CY765">
        <v>21</v>
      </c>
      <c r="CZ765">
        <v>149</v>
      </c>
      <c r="DA765">
        <v>14</v>
      </c>
      <c r="DN765">
        <v>517</v>
      </c>
      <c r="DO765">
        <v>20</v>
      </c>
      <c r="DP765">
        <v>49</v>
      </c>
      <c r="DR765">
        <v>24.38</v>
      </c>
      <c r="DS765">
        <v>5.0650000000000004</v>
      </c>
      <c r="EM765">
        <v>5.1920000000000002</v>
      </c>
      <c r="EQ765">
        <v>0.51289399999999996</v>
      </c>
      <c r="ET765">
        <v>0.70366700000000004</v>
      </c>
      <c r="EV765">
        <v>18.696100000000001</v>
      </c>
      <c r="EX765">
        <v>15.591900000000001</v>
      </c>
      <c r="EZ765">
        <v>38.433399999999999</v>
      </c>
      <c r="FO765">
        <v>127672</v>
      </c>
    </row>
    <row r="766" spans="1:171" hidden="1">
      <c r="A766" t="s">
        <v>1561</v>
      </c>
      <c r="B766" t="s">
        <v>172</v>
      </c>
      <c r="C766" t="s">
        <v>1562</v>
      </c>
      <c r="D766" t="s">
        <v>1563</v>
      </c>
      <c r="E766">
        <v>21.15</v>
      </c>
      <c r="F766">
        <v>21.3</v>
      </c>
      <c r="G766">
        <v>-104</v>
      </c>
      <c r="H766">
        <v>-105</v>
      </c>
      <c r="I766" t="s">
        <v>175</v>
      </c>
      <c r="L766" t="s">
        <v>1578</v>
      </c>
      <c r="M766" t="s">
        <v>1571</v>
      </c>
      <c r="Q766" t="s">
        <v>1566</v>
      </c>
      <c r="V766" t="s">
        <v>178</v>
      </c>
      <c r="AA766" t="s">
        <v>1567</v>
      </c>
      <c r="AB766">
        <v>53.4</v>
      </c>
      <c r="AC766">
        <v>3.34</v>
      </c>
      <c r="AE766">
        <v>18.3</v>
      </c>
      <c r="AG766">
        <v>3.23</v>
      </c>
      <c r="AH766">
        <v>4.88</v>
      </c>
      <c r="AJ766">
        <v>7.65</v>
      </c>
      <c r="AK766">
        <v>4.4800000000000004</v>
      </c>
      <c r="AL766">
        <v>0.13</v>
      </c>
      <c r="AN766">
        <v>1.28</v>
      </c>
      <c r="AO766">
        <v>4.18</v>
      </c>
      <c r="AP766">
        <v>0.24</v>
      </c>
      <c r="BF766">
        <v>0.84</v>
      </c>
      <c r="CJ766">
        <v>183</v>
      </c>
      <c r="CK766">
        <v>43</v>
      </c>
      <c r="CN766">
        <v>28</v>
      </c>
      <c r="CO766">
        <v>31</v>
      </c>
      <c r="CP766">
        <v>31</v>
      </c>
      <c r="CQ766">
        <v>89</v>
      </c>
      <c r="CW766">
        <v>11</v>
      </c>
      <c r="CX766">
        <v>870</v>
      </c>
      <c r="CY766">
        <v>20</v>
      </c>
      <c r="CZ766">
        <v>131</v>
      </c>
      <c r="DA766">
        <v>9</v>
      </c>
      <c r="DN766">
        <v>636</v>
      </c>
      <c r="DO766">
        <v>18</v>
      </c>
      <c r="DP766">
        <v>48</v>
      </c>
      <c r="DR766">
        <v>27</v>
      </c>
      <c r="EM766">
        <v>9</v>
      </c>
      <c r="FO766">
        <v>127673</v>
      </c>
    </row>
    <row r="767" spans="1:171" hidden="1">
      <c r="A767" t="s">
        <v>1561</v>
      </c>
      <c r="B767" t="s">
        <v>172</v>
      </c>
      <c r="C767" t="s">
        <v>1562</v>
      </c>
      <c r="D767" t="s">
        <v>1563</v>
      </c>
      <c r="E767">
        <v>21.15</v>
      </c>
      <c r="F767">
        <v>21.3</v>
      </c>
      <c r="G767">
        <v>-104</v>
      </c>
      <c r="H767">
        <v>-105</v>
      </c>
      <c r="I767" t="s">
        <v>175</v>
      </c>
      <c r="L767" t="s">
        <v>1579</v>
      </c>
      <c r="M767" t="s">
        <v>1571</v>
      </c>
      <c r="Q767" t="s">
        <v>1566</v>
      </c>
      <c r="V767" t="s">
        <v>178</v>
      </c>
      <c r="AA767" t="s">
        <v>1567</v>
      </c>
      <c r="AB767">
        <v>53.6</v>
      </c>
      <c r="AC767">
        <v>1.31</v>
      </c>
      <c r="AE767">
        <v>18.3</v>
      </c>
      <c r="AG767">
        <v>3.93</v>
      </c>
      <c r="AH767">
        <v>3.98</v>
      </c>
      <c r="AJ767">
        <v>7.99</v>
      </c>
      <c r="AK767">
        <v>4.66</v>
      </c>
      <c r="AL767">
        <v>0.13</v>
      </c>
      <c r="AN767">
        <v>1.3</v>
      </c>
      <c r="AO767">
        <v>3.75</v>
      </c>
      <c r="AP767">
        <v>0.27</v>
      </c>
      <c r="BF767">
        <v>0.81</v>
      </c>
      <c r="CJ767">
        <v>183</v>
      </c>
      <c r="CK767">
        <v>64</v>
      </c>
      <c r="CN767">
        <v>29</v>
      </c>
      <c r="CO767">
        <v>40</v>
      </c>
      <c r="CP767">
        <v>25</v>
      </c>
      <c r="CQ767">
        <v>82</v>
      </c>
      <c r="CW767">
        <v>7</v>
      </c>
      <c r="CX767">
        <v>935</v>
      </c>
      <c r="CY767">
        <v>17</v>
      </c>
      <c r="CZ767">
        <v>127</v>
      </c>
      <c r="DA767">
        <v>10</v>
      </c>
      <c r="DN767">
        <v>522</v>
      </c>
      <c r="DO767">
        <v>23</v>
      </c>
      <c r="DP767">
        <v>42</v>
      </c>
      <c r="DR767">
        <v>22</v>
      </c>
      <c r="EM767">
        <v>5</v>
      </c>
      <c r="FO767">
        <v>127674</v>
      </c>
    </row>
    <row r="768" spans="1:171" hidden="1">
      <c r="A768" t="s">
        <v>1561</v>
      </c>
      <c r="B768" t="s">
        <v>172</v>
      </c>
      <c r="C768" t="s">
        <v>1562</v>
      </c>
      <c r="D768" t="s">
        <v>1563</v>
      </c>
      <c r="E768">
        <v>21.15</v>
      </c>
      <c r="F768">
        <v>21.3</v>
      </c>
      <c r="G768">
        <v>-104</v>
      </c>
      <c r="H768">
        <v>-105</v>
      </c>
      <c r="I768" t="s">
        <v>175</v>
      </c>
      <c r="L768" t="s">
        <v>1580</v>
      </c>
      <c r="M768" t="s">
        <v>1571</v>
      </c>
      <c r="Q768" t="s">
        <v>1566</v>
      </c>
      <c r="V768" t="s">
        <v>178</v>
      </c>
      <c r="AA768" t="s">
        <v>1567</v>
      </c>
      <c r="AB768">
        <v>53.7</v>
      </c>
      <c r="AC768">
        <v>1.35</v>
      </c>
      <c r="AE768">
        <v>18.2</v>
      </c>
      <c r="AG768">
        <v>3.07</v>
      </c>
      <c r="AH768">
        <v>5.04</v>
      </c>
      <c r="AJ768">
        <v>7.66</v>
      </c>
      <c r="AK768">
        <v>4.32</v>
      </c>
      <c r="AL768">
        <v>0.14000000000000001</v>
      </c>
      <c r="AN768">
        <v>1.29</v>
      </c>
      <c r="AO768">
        <v>4.17</v>
      </c>
      <c r="AP768">
        <v>0.24</v>
      </c>
      <c r="BF768">
        <v>0.79</v>
      </c>
      <c r="CJ768">
        <v>188</v>
      </c>
      <c r="CK768">
        <v>46</v>
      </c>
      <c r="CN768">
        <v>28</v>
      </c>
      <c r="CO768">
        <v>31</v>
      </c>
      <c r="CP768">
        <v>32</v>
      </c>
      <c r="CQ768">
        <v>90</v>
      </c>
      <c r="CW768">
        <v>14.98</v>
      </c>
      <c r="CX768">
        <v>806.8</v>
      </c>
      <c r="CY768">
        <v>17</v>
      </c>
      <c r="CZ768">
        <v>132</v>
      </c>
      <c r="DA768">
        <v>10</v>
      </c>
      <c r="DN768">
        <v>643</v>
      </c>
      <c r="DO768">
        <v>19</v>
      </c>
      <c r="DP768">
        <v>42</v>
      </c>
      <c r="DR768">
        <v>24.38</v>
      </c>
      <c r="DS768">
        <v>5.0650000000000004</v>
      </c>
      <c r="EM768">
        <v>5.1920000000000002</v>
      </c>
      <c r="EQ768">
        <v>0.51288599999999995</v>
      </c>
      <c r="ET768">
        <v>0.70393700000000003</v>
      </c>
      <c r="EV768">
        <v>18.675599999999999</v>
      </c>
      <c r="EX768">
        <v>15.5908</v>
      </c>
      <c r="EZ768">
        <v>38.421999999999997</v>
      </c>
      <c r="FO768">
        <v>127675</v>
      </c>
    </row>
    <row r="769" spans="1:171" hidden="1">
      <c r="A769" t="s">
        <v>1561</v>
      </c>
      <c r="B769" t="s">
        <v>172</v>
      </c>
      <c r="C769" t="s">
        <v>1562</v>
      </c>
      <c r="D769" t="s">
        <v>1563</v>
      </c>
      <c r="E769">
        <v>21.15</v>
      </c>
      <c r="F769">
        <v>21.3</v>
      </c>
      <c r="G769">
        <v>-104</v>
      </c>
      <c r="H769">
        <v>-105</v>
      </c>
      <c r="I769" t="s">
        <v>175</v>
      </c>
      <c r="L769" t="s">
        <v>1581</v>
      </c>
      <c r="M769" t="s">
        <v>1571</v>
      </c>
      <c r="Q769" t="s">
        <v>1566</v>
      </c>
      <c r="V769" t="s">
        <v>178</v>
      </c>
      <c r="AA769" t="s">
        <v>1567</v>
      </c>
      <c r="AB769">
        <v>54</v>
      </c>
      <c r="AC769">
        <v>1.1399999999999999</v>
      </c>
      <c r="AE769">
        <v>18.899999999999999</v>
      </c>
      <c r="AG769">
        <v>4.6100000000000003</v>
      </c>
      <c r="AH769">
        <v>3.08</v>
      </c>
      <c r="AJ769">
        <v>7.9</v>
      </c>
      <c r="AK769">
        <v>4.2300000000000004</v>
      </c>
      <c r="AL769">
        <v>0.12</v>
      </c>
      <c r="AN769">
        <v>1.1599999999999999</v>
      </c>
      <c r="AO769">
        <v>3.88</v>
      </c>
      <c r="AP769">
        <v>0.21</v>
      </c>
      <c r="BF769">
        <v>0.7</v>
      </c>
      <c r="CJ769">
        <v>178</v>
      </c>
      <c r="CK769">
        <v>42</v>
      </c>
      <c r="CN769">
        <v>27</v>
      </c>
      <c r="CO769">
        <v>26</v>
      </c>
      <c r="CP769">
        <v>24</v>
      </c>
      <c r="CQ769">
        <v>83</v>
      </c>
      <c r="CW769">
        <v>9</v>
      </c>
      <c r="CX769">
        <v>1069</v>
      </c>
      <c r="CY769">
        <v>9</v>
      </c>
      <c r="CZ769">
        <v>104</v>
      </c>
      <c r="DA769">
        <v>5</v>
      </c>
      <c r="DN769">
        <v>522</v>
      </c>
      <c r="DO769">
        <v>18</v>
      </c>
      <c r="DP769">
        <v>39</v>
      </c>
      <c r="DR769">
        <v>19</v>
      </c>
      <c r="EM769">
        <v>7</v>
      </c>
      <c r="FO769">
        <v>127676</v>
      </c>
    </row>
    <row r="770" spans="1:171" hidden="1">
      <c r="A770" t="s">
        <v>1561</v>
      </c>
      <c r="B770" t="s">
        <v>172</v>
      </c>
      <c r="C770" t="s">
        <v>1562</v>
      </c>
      <c r="D770" t="s">
        <v>1563</v>
      </c>
      <c r="E770">
        <v>21.15</v>
      </c>
      <c r="F770">
        <v>21.3</v>
      </c>
      <c r="G770">
        <v>-104</v>
      </c>
      <c r="H770">
        <v>-105</v>
      </c>
      <c r="I770" t="s">
        <v>175</v>
      </c>
      <c r="L770" t="s">
        <v>1582</v>
      </c>
      <c r="M770" t="s">
        <v>1571</v>
      </c>
      <c r="Q770" t="s">
        <v>1566</v>
      </c>
      <c r="V770" t="s">
        <v>178</v>
      </c>
      <c r="AA770" t="s">
        <v>1567</v>
      </c>
      <c r="AB770">
        <v>54.3</v>
      </c>
      <c r="AC770">
        <v>1.0900000000000001</v>
      </c>
      <c r="AE770">
        <v>19</v>
      </c>
      <c r="AG770">
        <v>2.69</v>
      </c>
      <c r="AH770">
        <v>4.4400000000000004</v>
      </c>
      <c r="AJ770">
        <v>7.69</v>
      </c>
      <c r="AK770">
        <v>4.28</v>
      </c>
      <c r="AL770">
        <v>0.12</v>
      </c>
      <c r="AN770">
        <v>1.21</v>
      </c>
      <c r="AO770">
        <v>4.51</v>
      </c>
      <c r="AP770">
        <v>0.23</v>
      </c>
      <c r="BF770">
        <v>0.51</v>
      </c>
      <c r="CJ770">
        <v>174</v>
      </c>
      <c r="CK770">
        <v>41</v>
      </c>
      <c r="CN770">
        <v>25</v>
      </c>
      <c r="CO770">
        <v>24</v>
      </c>
      <c r="CP770">
        <v>23</v>
      </c>
      <c r="CQ770">
        <v>79</v>
      </c>
      <c r="CW770">
        <v>0</v>
      </c>
      <c r="CX770">
        <v>1049</v>
      </c>
      <c r="CY770">
        <v>15</v>
      </c>
      <c r="CZ770">
        <v>97</v>
      </c>
      <c r="DA770">
        <v>4</v>
      </c>
      <c r="DN770">
        <v>538</v>
      </c>
      <c r="DO770">
        <v>17</v>
      </c>
      <c r="DP770">
        <v>42</v>
      </c>
      <c r="DR770">
        <v>22</v>
      </c>
      <c r="EM770">
        <v>7</v>
      </c>
      <c r="FO770">
        <v>127677</v>
      </c>
    </row>
    <row r="771" spans="1:171" hidden="1">
      <c r="A771" t="s">
        <v>1561</v>
      </c>
      <c r="B771" t="s">
        <v>172</v>
      </c>
      <c r="C771" t="s">
        <v>1562</v>
      </c>
      <c r="D771" t="s">
        <v>1563</v>
      </c>
      <c r="E771">
        <v>21.15</v>
      </c>
      <c r="F771">
        <v>21.3</v>
      </c>
      <c r="G771">
        <v>-104</v>
      </c>
      <c r="H771">
        <v>-105</v>
      </c>
      <c r="I771" t="s">
        <v>175</v>
      </c>
      <c r="L771" t="s">
        <v>1583</v>
      </c>
      <c r="M771" t="s">
        <v>1571</v>
      </c>
      <c r="Q771" t="s">
        <v>1566</v>
      </c>
      <c r="V771" t="s">
        <v>178</v>
      </c>
      <c r="AA771" t="s">
        <v>1567</v>
      </c>
      <c r="AB771">
        <v>54.6</v>
      </c>
      <c r="AC771">
        <v>1.1100000000000001</v>
      </c>
      <c r="AE771">
        <v>19.2</v>
      </c>
      <c r="AG771">
        <v>2.72</v>
      </c>
      <c r="AH771">
        <v>4.3600000000000003</v>
      </c>
      <c r="AJ771">
        <v>7.71</v>
      </c>
      <c r="AK771">
        <v>4.53</v>
      </c>
      <c r="AL771">
        <v>0.12</v>
      </c>
      <c r="AN771">
        <v>1.1599999999999999</v>
      </c>
      <c r="AO771">
        <v>4</v>
      </c>
      <c r="AP771">
        <v>0.25</v>
      </c>
      <c r="BF771">
        <v>0.28000000000000003</v>
      </c>
      <c r="CH771">
        <v>19.100000000000001</v>
      </c>
      <c r="CJ771">
        <v>168</v>
      </c>
      <c r="CK771">
        <v>39</v>
      </c>
      <c r="CN771">
        <v>24</v>
      </c>
      <c r="CO771">
        <v>26</v>
      </c>
      <c r="CP771">
        <v>24</v>
      </c>
      <c r="CQ771">
        <v>78</v>
      </c>
      <c r="CW771">
        <v>5</v>
      </c>
      <c r="CX771">
        <v>1049</v>
      </c>
      <c r="CY771">
        <v>15</v>
      </c>
      <c r="CZ771">
        <v>103</v>
      </c>
      <c r="DA771">
        <v>6</v>
      </c>
      <c r="DN771">
        <v>552</v>
      </c>
      <c r="DO771">
        <v>18.600000000000001</v>
      </c>
      <c r="DP771">
        <v>40.299999999999997</v>
      </c>
      <c r="DR771">
        <v>21</v>
      </c>
      <c r="DS771">
        <v>4.59</v>
      </c>
      <c r="DT771">
        <v>1.49</v>
      </c>
      <c r="DV771">
        <v>0.52</v>
      </c>
      <c r="EA771">
        <v>1.6</v>
      </c>
      <c r="EB771">
        <v>0.28000000000000003</v>
      </c>
      <c r="EC771">
        <v>3.2</v>
      </c>
      <c r="ED771">
        <v>0.59</v>
      </c>
      <c r="EM771">
        <v>6</v>
      </c>
      <c r="EO771">
        <v>1.98</v>
      </c>
      <c r="EQ771">
        <v>0.51281600000000005</v>
      </c>
      <c r="ET771">
        <v>0.703731</v>
      </c>
      <c r="FO771">
        <v>127678</v>
      </c>
    </row>
    <row r="772" spans="1:171" hidden="1">
      <c r="A772" t="s">
        <v>1561</v>
      </c>
      <c r="B772" t="s">
        <v>172</v>
      </c>
      <c r="C772" t="s">
        <v>1562</v>
      </c>
      <c r="D772" t="s">
        <v>1568</v>
      </c>
      <c r="E772">
        <v>21</v>
      </c>
      <c r="F772">
        <v>21.15</v>
      </c>
      <c r="G772">
        <v>-104</v>
      </c>
      <c r="H772">
        <v>-104.5</v>
      </c>
      <c r="I772" t="s">
        <v>175</v>
      </c>
      <c r="L772" t="s">
        <v>1584</v>
      </c>
      <c r="M772" t="s">
        <v>1571</v>
      </c>
      <c r="Q772" t="s">
        <v>1566</v>
      </c>
      <c r="V772" t="s">
        <v>178</v>
      </c>
      <c r="AA772" t="s">
        <v>1567</v>
      </c>
      <c r="AB772">
        <v>54.7</v>
      </c>
      <c r="AC772">
        <v>1.1000000000000001</v>
      </c>
      <c r="AE772">
        <v>19.100000000000001</v>
      </c>
      <c r="AG772">
        <v>7.83</v>
      </c>
      <c r="AJ772">
        <v>6.92</v>
      </c>
      <c r="AK772">
        <v>3.53</v>
      </c>
      <c r="AL772">
        <v>0.12</v>
      </c>
      <c r="AN772">
        <v>1.1000000000000001</v>
      </c>
      <c r="AO772">
        <v>3.65</v>
      </c>
      <c r="AP772">
        <v>0.23</v>
      </c>
      <c r="BF772">
        <v>1.45</v>
      </c>
      <c r="CJ772">
        <v>75</v>
      </c>
      <c r="CK772">
        <v>69</v>
      </c>
      <c r="CN772">
        <v>27</v>
      </c>
      <c r="CO772">
        <v>45</v>
      </c>
      <c r="CP772">
        <v>39</v>
      </c>
      <c r="CQ772">
        <v>87</v>
      </c>
      <c r="CW772">
        <v>0</v>
      </c>
      <c r="CX772">
        <v>924</v>
      </c>
      <c r="CY772">
        <v>31</v>
      </c>
      <c r="CZ772">
        <v>200</v>
      </c>
      <c r="DA772">
        <v>11</v>
      </c>
      <c r="DN772">
        <v>950</v>
      </c>
      <c r="DO772">
        <v>39</v>
      </c>
      <c r="DP772">
        <v>57</v>
      </c>
      <c r="DR772">
        <v>42</v>
      </c>
      <c r="EM772">
        <v>7</v>
      </c>
      <c r="FO772">
        <v>127679</v>
      </c>
    </row>
    <row r="773" spans="1:171" hidden="1">
      <c r="A773" t="s">
        <v>1561</v>
      </c>
      <c r="B773" t="s">
        <v>172</v>
      </c>
      <c r="C773" t="s">
        <v>1585</v>
      </c>
      <c r="D773" t="s">
        <v>1586</v>
      </c>
      <c r="E773">
        <v>21</v>
      </c>
      <c r="F773">
        <v>21.2</v>
      </c>
      <c r="G773">
        <v>-104.75</v>
      </c>
      <c r="H773">
        <v>-104.75</v>
      </c>
      <c r="I773" t="s">
        <v>175</v>
      </c>
      <c r="L773" t="s">
        <v>1587</v>
      </c>
      <c r="M773" t="s">
        <v>1565</v>
      </c>
      <c r="Q773" t="s">
        <v>1566</v>
      </c>
      <c r="V773" t="s">
        <v>178</v>
      </c>
      <c r="AA773" t="s">
        <v>1567</v>
      </c>
      <c r="AB773">
        <v>51</v>
      </c>
      <c r="AC773">
        <v>2.31</v>
      </c>
      <c r="AE773">
        <v>17.7</v>
      </c>
      <c r="AG773">
        <v>1.8</v>
      </c>
      <c r="AH773">
        <v>7.8</v>
      </c>
      <c r="AJ773">
        <v>7.92</v>
      </c>
      <c r="AK773">
        <v>5.17</v>
      </c>
      <c r="AL773">
        <v>0.16</v>
      </c>
      <c r="AN773">
        <v>3.62</v>
      </c>
      <c r="AO773">
        <v>3.69</v>
      </c>
      <c r="AP773">
        <v>0.62</v>
      </c>
      <c r="BF773">
        <v>0.18</v>
      </c>
      <c r="CH773">
        <v>23.8</v>
      </c>
      <c r="CJ773">
        <v>226</v>
      </c>
      <c r="CK773">
        <v>48</v>
      </c>
      <c r="CN773">
        <v>35</v>
      </c>
      <c r="CO773">
        <v>37</v>
      </c>
      <c r="CP773">
        <v>23</v>
      </c>
      <c r="CQ773">
        <v>95</v>
      </c>
      <c r="CW773">
        <v>15</v>
      </c>
      <c r="CX773">
        <v>686</v>
      </c>
      <c r="CY773">
        <v>31</v>
      </c>
      <c r="CZ773">
        <v>239</v>
      </c>
      <c r="DA773">
        <v>25</v>
      </c>
      <c r="DN773">
        <v>764</v>
      </c>
      <c r="DO773">
        <v>31.3</v>
      </c>
      <c r="DP773">
        <v>70.099999999999994</v>
      </c>
      <c r="DR773">
        <v>31</v>
      </c>
      <c r="DS773">
        <v>7.72</v>
      </c>
      <c r="DT773">
        <v>2.5099999999999998</v>
      </c>
      <c r="DV773">
        <v>1.0900000000000001</v>
      </c>
      <c r="EA773">
        <v>3.1</v>
      </c>
      <c r="EB773">
        <v>0.46</v>
      </c>
      <c r="EC773">
        <v>5.4</v>
      </c>
      <c r="ED773">
        <v>2.06</v>
      </c>
      <c r="EM773">
        <v>9</v>
      </c>
      <c r="EO773">
        <v>2.4</v>
      </c>
      <c r="EQ773">
        <v>0.51289300000000004</v>
      </c>
      <c r="ET773">
        <v>0.70380399999999999</v>
      </c>
      <c r="EV773">
        <v>18.727399999999999</v>
      </c>
      <c r="EX773">
        <v>15.5922</v>
      </c>
      <c r="EZ773">
        <v>38.467100000000002</v>
      </c>
      <c r="FO773">
        <v>127680</v>
      </c>
    </row>
    <row r="774" spans="1:171" hidden="1">
      <c r="A774" t="s">
        <v>1561</v>
      </c>
      <c r="B774" t="s">
        <v>172</v>
      </c>
      <c r="C774" t="s">
        <v>1585</v>
      </c>
      <c r="D774" t="s">
        <v>1586</v>
      </c>
      <c r="E774">
        <v>21</v>
      </c>
      <c r="F774">
        <v>21.2</v>
      </c>
      <c r="G774">
        <v>-104.75</v>
      </c>
      <c r="H774">
        <v>-104.75</v>
      </c>
      <c r="I774" t="s">
        <v>175</v>
      </c>
      <c r="L774" t="s">
        <v>1588</v>
      </c>
      <c r="M774" t="s">
        <v>1571</v>
      </c>
      <c r="Q774" t="s">
        <v>1566</v>
      </c>
      <c r="V774" t="s">
        <v>178</v>
      </c>
      <c r="AA774" t="s">
        <v>1567</v>
      </c>
      <c r="AB774">
        <v>52.3</v>
      </c>
      <c r="AC774">
        <v>1.55</v>
      </c>
      <c r="AE774">
        <v>18.100000000000001</v>
      </c>
      <c r="AG774">
        <v>5.58</v>
      </c>
      <c r="AH774">
        <v>2.12</v>
      </c>
      <c r="AJ774">
        <v>7.84</v>
      </c>
      <c r="AK774">
        <v>5.12</v>
      </c>
      <c r="AL774">
        <v>0.14000000000000001</v>
      </c>
      <c r="AN774">
        <v>1.6</v>
      </c>
      <c r="AO774">
        <v>3.89</v>
      </c>
      <c r="AP774">
        <v>0.52</v>
      </c>
      <c r="BF774">
        <v>1.21</v>
      </c>
      <c r="CH774">
        <v>21.9</v>
      </c>
      <c r="CJ774">
        <v>165</v>
      </c>
      <c r="CK774">
        <v>165</v>
      </c>
      <c r="CN774">
        <v>33</v>
      </c>
      <c r="CO774">
        <v>94</v>
      </c>
      <c r="CP774">
        <v>25</v>
      </c>
      <c r="CQ774">
        <v>74</v>
      </c>
      <c r="CW774">
        <v>14</v>
      </c>
      <c r="CX774">
        <v>582.29999999999995</v>
      </c>
      <c r="CY774">
        <v>30</v>
      </c>
      <c r="CZ774">
        <v>221</v>
      </c>
      <c r="DA774">
        <v>27</v>
      </c>
      <c r="DN774">
        <v>643</v>
      </c>
      <c r="DO774">
        <v>28.5</v>
      </c>
      <c r="DP774">
        <v>58</v>
      </c>
      <c r="DR774">
        <v>28.501999999999999</v>
      </c>
      <c r="DS774">
        <v>6.0129999999999999</v>
      </c>
      <c r="DT774">
        <v>1.85</v>
      </c>
      <c r="DV774">
        <v>1.08</v>
      </c>
      <c r="EA774">
        <v>3.1</v>
      </c>
      <c r="EB774">
        <v>0.51</v>
      </c>
      <c r="EC774">
        <v>4.7</v>
      </c>
      <c r="ED774">
        <v>2.2999999999999998</v>
      </c>
      <c r="EM774">
        <v>7</v>
      </c>
      <c r="EO774">
        <v>2.5</v>
      </c>
      <c r="EP774">
        <v>0.73960000000000004</v>
      </c>
      <c r="EQ774">
        <v>0.51294600000000001</v>
      </c>
      <c r="ET774">
        <v>0.70350900000000005</v>
      </c>
      <c r="EV774">
        <v>18.678599999999999</v>
      </c>
      <c r="EX774">
        <v>15.588200000000001</v>
      </c>
      <c r="EZ774">
        <v>38.419899999999998</v>
      </c>
      <c r="FO774">
        <v>127681</v>
      </c>
    </row>
    <row r="775" spans="1:171" hidden="1">
      <c r="A775" t="s">
        <v>1561</v>
      </c>
      <c r="B775" t="s">
        <v>172</v>
      </c>
      <c r="C775" t="s">
        <v>1585</v>
      </c>
      <c r="D775" t="s">
        <v>1586</v>
      </c>
      <c r="E775">
        <v>21</v>
      </c>
      <c r="F775">
        <v>21.2</v>
      </c>
      <c r="G775">
        <v>-104.75</v>
      </c>
      <c r="H775">
        <v>-104.75</v>
      </c>
      <c r="I775" t="s">
        <v>175</v>
      </c>
      <c r="L775" t="s">
        <v>1589</v>
      </c>
      <c r="M775" t="s">
        <v>1571</v>
      </c>
      <c r="Q775" t="s">
        <v>1566</v>
      </c>
      <c r="V775" t="s">
        <v>178</v>
      </c>
      <c r="AA775" t="s">
        <v>1567</v>
      </c>
      <c r="AB775">
        <v>52.3</v>
      </c>
      <c r="AC775">
        <v>2.2200000000000002</v>
      </c>
      <c r="AE775">
        <v>16.7</v>
      </c>
      <c r="AG775">
        <v>1.91</v>
      </c>
      <c r="AH775">
        <v>7.72</v>
      </c>
      <c r="AJ775">
        <v>7.44</v>
      </c>
      <c r="AK775">
        <v>4.6399999999999997</v>
      </c>
      <c r="AL775">
        <v>0.17</v>
      </c>
      <c r="AN775">
        <v>1.56</v>
      </c>
      <c r="AO775">
        <v>3.75</v>
      </c>
      <c r="AP775">
        <v>0.61</v>
      </c>
      <c r="BF775">
        <v>0.99</v>
      </c>
      <c r="CJ775">
        <v>211</v>
      </c>
      <c r="CK775">
        <v>79</v>
      </c>
      <c r="CN775">
        <v>31</v>
      </c>
      <c r="CO775">
        <v>40</v>
      </c>
      <c r="CP775">
        <v>23</v>
      </c>
      <c r="CQ775">
        <v>106</v>
      </c>
      <c r="CW775">
        <v>20</v>
      </c>
      <c r="CX775">
        <v>563</v>
      </c>
      <c r="CY775">
        <v>36</v>
      </c>
      <c r="CZ775">
        <v>256</v>
      </c>
      <c r="DA775">
        <v>26</v>
      </c>
      <c r="DN775">
        <v>787</v>
      </c>
      <c r="DO775">
        <v>34</v>
      </c>
      <c r="DP775">
        <v>77</v>
      </c>
      <c r="DR775">
        <v>46</v>
      </c>
      <c r="EM775">
        <v>10</v>
      </c>
      <c r="FO775">
        <v>127682</v>
      </c>
    </row>
    <row r="776" spans="1:171" hidden="1">
      <c r="A776" t="s">
        <v>1561</v>
      </c>
      <c r="B776" t="s">
        <v>172</v>
      </c>
      <c r="C776" t="s">
        <v>1585</v>
      </c>
      <c r="D776" t="s">
        <v>1586</v>
      </c>
      <c r="E776">
        <v>21</v>
      </c>
      <c r="F776">
        <v>21.2</v>
      </c>
      <c r="G776">
        <v>-104.75</v>
      </c>
      <c r="H776">
        <v>-104.75</v>
      </c>
      <c r="I776" t="s">
        <v>175</v>
      </c>
      <c r="L776" t="s">
        <v>1590</v>
      </c>
      <c r="M776" t="s">
        <v>1571</v>
      </c>
      <c r="Q776" t="s">
        <v>1566</v>
      </c>
      <c r="V776" t="s">
        <v>178</v>
      </c>
      <c r="AA776" t="s">
        <v>1567</v>
      </c>
      <c r="AB776">
        <v>52.5</v>
      </c>
      <c r="AC776">
        <v>2.1</v>
      </c>
      <c r="AE776">
        <v>17</v>
      </c>
      <c r="AG776">
        <v>1.32</v>
      </c>
      <c r="AH776">
        <v>8.0399999999999991</v>
      </c>
      <c r="AJ776">
        <v>7.16</v>
      </c>
      <c r="AK776">
        <v>4.67</v>
      </c>
      <c r="AL776">
        <v>0.17</v>
      </c>
      <c r="AN776">
        <v>1.71</v>
      </c>
      <c r="AO776">
        <v>3.78</v>
      </c>
      <c r="AP776">
        <v>0.63</v>
      </c>
      <c r="BF776">
        <v>0.85</v>
      </c>
      <c r="CJ776">
        <v>204</v>
      </c>
      <c r="CK776">
        <v>75</v>
      </c>
      <c r="CN776">
        <v>25</v>
      </c>
      <c r="CO776">
        <v>40</v>
      </c>
      <c r="CP776">
        <v>30</v>
      </c>
      <c r="CQ776">
        <v>103</v>
      </c>
      <c r="CW776">
        <v>24.15</v>
      </c>
      <c r="CX776">
        <v>494.7</v>
      </c>
      <c r="CY776">
        <v>39</v>
      </c>
      <c r="CZ776">
        <v>256</v>
      </c>
      <c r="DA776">
        <v>24</v>
      </c>
      <c r="DN776">
        <v>681</v>
      </c>
      <c r="DO776">
        <v>36</v>
      </c>
      <c r="DP776">
        <v>76</v>
      </c>
      <c r="DR776">
        <v>41.31</v>
      </c>
      <c r="DS776">
        <v>8.6129999999999995</v>
      </c>
      <c r="EM776">
        <v>6.31</v>
      </c>
      <c r="EQ776">
        <v>0.51287700000000003</v>
      </c>
      <c r="ET776">
        <v>0.70387200000000005</v>
      </c>
      <c r="EV776">
        <v>18.744399999999999</v>
      </c>
      <c r="EX776">
        <v>15.5985</v>
      </c>
      <c r="EZ776">
        <v>38.494300000000003</v>
      </c>
      <c r="FO776">
        <v>127683</v>
      </c>
    </row>
    <row r="777" spans="1:171" hidden="1">
      <c r="A777" t="s">
        <v>1561</v>
      </c>
      <c r="B777" t="s">
        <v>172</v>
      </c>
      <c r="C777" t="s">
        <v>1585</v>
      </c>
      <c r="D777" t="s">
        <v>1586</v>
      </c>
      <c r="E777">
        <v>21</v>
      </c>
      <c r="F777">
        <v>21.2</v>
      </c>
      <c r="G777">
        <v>-104.75</v>
      </c>
      <c r="H777">
        <v>-104.75</v>
      </c>
      <c r="I777" t="s">
        <v>175</v>
      </c>
      <c r="L777" t="s">
        <v>1591</v>
      </c>
      <c r="M777" t="s">
        <v>1571</v>
      </c>
      <c r="Q777" t="s">
        <v>1566</v>
      </c>
      <c r="V777" t="s">
        <v>178</v>
      </c>
      <c r="AA777" t="s">
        <v>1567</v>
      </c>
      <c r="AB777">
        <v>53.6</v>
      </c>
      <c r="AC777">
        <v>2.0299999999999998</v>
      </c>
      <c r="AE777">
        <v>17.2</v>
      </c>
      <c r="AG777">
        <v>1.79</v>
      </c>
      <c r="AH777">
        <v>7.08</v>
      </c>
      <c r="AJ777">
        <v>7.11</v>
      </c>
      <c r="AK777">
        <v>4.08</v>
      </c>
      <c r="AL777">
        <v>0.16</v>
      </c>
      <c r="AN777">
        <v>1.88</v>
      </c>
      <c r="AO777">
        <v>3.85</v>
      </c>
      <c r="AP777">
        <v>0.51</v>
      </c>
      <c r="BF777">
        <v>0.76</v>
      </c>
      <c r="CH777">
        <v>20.5</v>
      </c>
      <c r="CJ777">
        <v>193</v>
      </c>
      <c r="CK777">
        <v>48</v>
      </c>
      <c r="CN777">
        <v>26</v>
      </c>
      <c r="CO777">
        <v>21</v>
      </c>
      <c r="CP777">
        <v>24</v>
      </c>
      <c r="CQ777">
        <v>101</v>
      </c>
      <c r="CW777">
        <v>22</v>
      </c>
      <c r="CX777">
        <v>559</v>
      </c>
      <c r="CY777">
        <v>35</v>
      </c>
      <c r="CZ777">
        <v>282</v>
      </c>
      <c r="DA777">
        <v>26</v>
      </c>
      <c r="DN777">
        <v>734</v>
      </c>
      <c r="DO777">
        <v>38.4</v>
      </c>
      <c r="DP777">
        <v>80</v>
      </c>
      <c r="DR777">
        <v>34</v>
      </c>
      <c r="DS777">
        <v>8.4499999999999993</v>
      </c>
      <c r="DT777">
        <v>2.4900000000000002</v>
      </c>
      <c r="DV777">
        <v>0.95</v>
      </c>
      <c r="EA777">
        <v>3.1</v>
      </c>
      <c r="EB777">
        <v>0.54</v>
      </c>
      <c r="EC777">
        <v>6</v>
      </c>
      <c r="ED777">
        <v>1.9</v>
      </c>
      <c r="EM777">
        <v>9</v>
      </c>
      <c r="EO777">
        <v>2.9</v>
      </c>
      <c r="FO777">
        <v>127684</v>
      </c>
    </row>
    <row r="778" spans="1:171" hidden="1">
      <c r="A778" t="s">
        <v>1561</v>
      </c>
      <c r="B778" t="s">
        <v>172</v>
      </c>
      <c r="C778" t="s">
        <v>1585</v>
      </c>
      <c r="D778" t="s">
        <v>1586</v>
      </c>
      <c r="E778">
        <v>21</v>
      </c>
      <c r="F778">
        <v>21.2</v>
      </c>
      <c r="G778">
        <v>-104.75</v>
      </c>
      <c r="H778">
        <v>-104.75</v>
      </c>
      <c r="I778" t="s">
        <v>175</v>
      </c>
      <c r="L778" t="s">
        <v>1592</v>
      </c>
      <c r="M778" t="s">
        <v>1571</v>
      </c>
      <c r="Q778" t="s">
        <v>1566</v>
      </c>
      <c r="V778" t="s">
        <v>178</v>
      </c>
      <c r="AA778" t="s">
        <v>1567</v>
      </c>
      <c r="AB778">
        <v>53.6</v>
      </c>
      <c r="AC778">
        <v>2.04</v>
      </c>
      <c r="AE778">
        <v>17.3</v>
      </c>
      <c r="AG778">
        <v>1.72</v>
      </c>
      <c r="AH778">
        <v>7.08</v>
      </c>
      <c r="AJ778">
        <v>7.09</v>
      </c>
      <c r="AK778">
        <v>3.97</v>
      </c>
      <c r="AL778">
        <v>0.16</v>
      </c>
      <c r="AN778">
        <v>1.91</v>
      </c>
      <c r="AO778">
        <v>3.78</v>
      </c>
      <c r="AP778">
        <v>0.57999999999999996</v>
      </c>
      <c r="BF778">
        <v>0.95</v>
      </c>
      <c r="CJ778">
        <v>192</v>
      </c>
      <c r="CK778">
        <v>45</v>
      </c>
      <c r="CN778">
        <v>26</v>
      </c>
      <c r="CO778">
        <v>22</v>
      </c>
      <c r="CP778">
        <v>21</v>
      </c>
      <c r="CQ778">
        <v>99</v>
      </c>
      <c r="CW778">
        <v>24.66</v>
      </c>
      <c r="CX778">
        <v>531.20000000000005</v>
      </c>
      <c r="CY778">
        <v>36</v>
      </c>
      <c r="CZ778">
        <v>280</v>
      </c>
      <c r="DA778">
        <v>26</v>
      </c>
      <c r="DN778">
        <v>744</v>
      </c>
      <c r="DO778">
        <v>43</v>
      </c>
      <c r="DP778">
        <v>70</v>
      </c>
      <c r="DR778">
        <v>39.5</v>
      </c>
      <c r="DS778">
        <v>8.1219999999999999</v>
      </c>
      <c r="EM778">
        <v>9</v>
      </c>
      <c r="EP778">
        <v>0.95440000000000003</v>
      </c>
      <c r="EQ778">
        <v>0.51288299999999998</v>
      </c>
      <c r="ET778">
        <v>0.70388399999999995</v>
      </c>
      <c r="EV778">
        <v>18.733899999999998</v>
      </c>
      <c r="EX778">
        <v>15.591100000000001</v>
      </c>
      <c r="EZ778">
        <v>38.476399999999998</v>
      </c>
      <c r="FO778">
        <v>127685</v>
      </c>
    </row>
    <row r="779" spans="1:171" hidden="1">
      <c r="A779" t="s">
        <v>1561</v>
      </c>
      <c r="B779" t="s">
        <v>172</v>
      </c>
      <c r="C779" t="s">
        <v>1585</v>
      </c>
      <c r="D779" t="s">
        <v>1586</v>
      </c>
      <c r="E779">
        <v>21</v>
      </c>
      <c r="F779">
        <v>21.2</v>
      </c>
      <c r="G779">
        <v>-104.75</v>
      </c>
      <c r="H779">
        <v>-104.75</v>
      </c>
      <c r="I779" t="s">
        <v>175</v>
      </c>
      <c r="L779" t="s">
        <v>1593</v>
      </c>
      <c r="M779" t="s">
        <v>1571</v>
      </c>
      <c r="Q779" t="s">
        <v>1566</v>
      </c>
      <c r="V779" t="s">
        <v>178</v>
      </c>
      <c r="AA779" t="s">
        <v>1567</v>
      </c>
      <c r="AB779">
        <v>54.2</v>
      </c>
      <c r="AC779">
        <v>1.9</v>
      </c>
      <c r="AE779">
        <v>17.3</v>
      </c>
      <c r="AG779">
        <v>1.5</v>
      </c>
      <c r="AH779">
        <v>7.04</v>
      </c>
      <c r="AJ779">
        <v>7.05</v>
      </c>
      <c r="AK779">
        <v>3.93</v>
      </c>
      <c r="AL779">
        <v>0.15</v>
      </c>
      <c r="AN779">
        <v>1.92</v>
      </c>
      <c r="AO779">
        <v>3.84</v>
      </c>
      <c r="AP779">
        <v>0.5</v>
      </c>
      <c r="BF779">
        <v>0.9</v>
      </c>
      <c r="CJ779">
        <v>185</v>
      </c>
      <c r="CK779">
        <v>53</v>
      </c>
      <c r="CN779">
        <v>25</v>
      </c>
      <c r="CO779">
        <v>22</v>
      </c>
      <c r="CP779">
        <v>20</v>
      </c>
      <c r="CQ779">
        <v>99</v>
      </c>
      <c r="CW779">
        <v>22</v>
      </c>
      <c r="CX779">
        <v>551</v>
      </c>
      <c r="CY779">
        <v>33</v>
      </c>
      <c r="CZ779">
        <v>278</v>
      </c>
      <c r="DA779">
        <v>24</v>
      </c>
      <c r="DN779">
        <v>731</v>
      </c>
      <c r="DO779">
        <v>34</v>
      </c>
      <c r="DP779">
        <v>80</v>
      </c>
      <c r="DR779">
        <v>40</v>
      </c>
      <c r="EM779">
        <v>11</v>
      </c>
      <c r="FO779">
        <v>127686</v>
      </c>
    </row>
    <row r="780" spans="1:171" hidden="1">
      <c r="A780" t="s">
        <v>1561</v>
      </c>
      <c r="B780" t="s">
        <v>172</v>
      </c>
      <c r="C780" t="s">
        <v>1585</v>
      </c>
      <c r="D780" t="s">
        <v>1586</v>
      </c>
      <c r="E780">
        <v>21</v>
      </c>
      <c r="F780">
        <v>21.2</v>
      </c>
      <c r="G780">
        <v>-104.75</v>
      </c>
      <c r="H780">
        <v>-104.75</v>
      </c>
      <c r="I780" t="s">
        <v>175</v>
      </c>
      <c r="L780" t="s">
        <v>1594</v>
      </c>
      <c r="M780" t="s">
        <v>1571</v>
      </c>
      <c r="Q780" t="s">
        <v>1566</v>
      </c>
      <c r="V780" t="s">
        <v>178</v>
      </c>
      <c r="AA780" t="s">
        <v>1567</v>
      </c>
      <c r="AB780">
        <v>54.7</v>
      </c>
      <c r="AC780">
        <v>1.46</v>
      </c>
      <c r="AE780">
        <v>17.5</v>
      </c>
      <c r="AG780">
        <v>1.46</v>
      </c>
      <c r="AH780">
        <v>6.2</v>
      </c>
      <c r="AJ780">
        <v>6.99</v>
      </c>
      <c r="AK780">
        <v>4.92</v>
      </c>
      <c r="AL780">
        <v>0.14000000000000001</v>
      </c>
      <c r="AN780">
        <v>1.51</v>
      </c>
      <c r="AO780">
        <v>4</v>
      </c>
      <c r="AP780">
        <v>0.36</v>
      </c>
      <c r="BF780">
        <v>0.71</v>
      </c>
      <c r="CJ780">
        <v>163</v>
      </c>
      <c r="CK780">
        <v>125</v>
      </c>
      <c r="CN780">
        <v>28</v>
      </c>
      <c r="CO780">
        <v>63</v>
      </c>
      <c r="CP780">
        <v>24</v>
      </c>
      <c r="CQ780">
        <v>87</v>
      </c>
      <c r="CW780">
        <v>13</v>
      </c>
      <c r="CX780">
        <v>604</v>
      </c>
      <c r="CY780">
        <v>26</v>
      </c>
      <c r="CZ780">
        <v>181</v>
      </c>
      <c r="DA780">
        <v>14</v>
      </c>
      <c r="DN780">
        <v>731</v>
      </c>
      <c r="DO780">
        <v>27</v>
      </c>
      <c r="DP780">
        <v>49</v>
      </c>
      <c r="DR780">
        <v>29</v>
      </c>
      <c r="EM780">
        <v>6</v>
      </c>
      <c r="FO780">
        <v>127687</v>
      </c>
    </row>
    <row r="781" spans="1:171" hidden="1">
      <c r="A781" t="s">
        <v>1561</v>
      </c>
      <c r="B781" t="s">
        <v>172</v>
      </c>
      <c r="C781" t="s">
        <v>1117</v>
      </c>
      <c r="E781">
        <v>21</v>
      </c>
      <c r="F781">
        <v>21</v>
      </c>
      <c r="G781">
        <v>-104</v>
      </c>
      <c r="H781">
        <v>-104</v>
      </c>
      <c r="I781" t="s">
        <v>175</v>
      </c>
      <c r="L781" t="s">
        <v>1595</v>
      </c>
      <c r="M781" t="s">
        <v>1596</v>
      </c>
      <c r="Q781" t="s">
        <v>1566</v>
      </c>
      <c r="V781" t="s">
        <v>178</v>
      </c>
      <c r="AA781" t="s">
        <v>1567</v>
      </c>
      <c r="AB781">
        <v>57.3</v>
      </c>
      <c r="AC781">
        <v>0.7</v>
      </c>
      <c r="AE781">
        <v>19.5</v>
      </c>
      <c r="AG781">
        <v>1.48</v>
      </c>
      <c r="AH781">
        <v>4</v>
      </c>
      <c r="AJ781">
        <v>7.29</v>
      </c>
      <c r="AK781">
        <v>4.2300000000000004</v>
      </c>
      <c r="AL781">
        <v>0.09</v>
      </c>
      <c r="AN781">
        <v>0.99</v>
      </c>
      <c r="AO781">
        <v>3.95</v>
      </c>
      <c r="AP781">
        <v>0.09</v>
      </c>
      <c r="BF781">
        <v>0.64</v>
      </c>
      <c r="CH781">
        <v>15.9</v>
      </c>
      <c r="CJ781">
        <v>131</v>
      </c>
      <c r="CK781">
        <v>45</v>
      </c>
      <c r="CN781">
        <v>24</v>
      </c>
      <c r="CO781">
        <v>31</v>
      </c>
      <c r="CP781">
        <v>15</v>
      </c>
      <c r="CQ781">
        <v>57</v>
      </c>
      <c r="CW781">
        <v>15.03</v>
      </c>
      <c r="CX781">
        <v>646.4</v>
      </c>
      <c r="CY781">
        <v>24</v>
      </c>
      <c r="CZ781">
        <v>73</v>
      </c>
      <c r="DA781">
        <v>3</v>
      </c>
      <c r="DN781">
        <v>409</v>
      </c>
      <c r="DO781">
        <v>21.2</v>
      </c>
      <c r="DP781">
        <v>22</v>
      </c>
      <c r="DR781">
        <v>19.47</v>
      </c>
      <c r="DS781">
        <v>4.2069999999999999</v>
      </c>
      <c r="DT781">
        <v>1.35</v>
      </c>
      <c r="DV781">
        <v>0.54</v>
      </c>
      <c r="EA781">
        <v>2.1</v>
      </c>
      <c r="EB781">
        <v>0.33</v>
      </c>
      <c r="EC781">
        <v>1.98</v>
      </c>
      <c r="ED781">
        <v>0.26</v>
      </c>
      <c r="EM781">
        <v>4.1310000000000002</v>
      </c>
      <c r="EO781">
        <v>1.29</v>
      </c>
      <c r="EQ781">
        <v>0.51281100000000002</v>
      </c>
      <c r="ET781">
        <v>0.70394599999999996</v>
      </c>
      <c r="EV781">
        <v>18.7149</v>
      </c>
      <c r="EX781">
        <v>15.598599999999999</v>
      </c>
      <c r="EZ781">
        <v>38.482700000000001</v>
      </c>
      <c r="FO781">
        <v>127688</v>
      </c>
    </row>
    <row r="782" spans="1:171" hidden="1">
      <c r="A782" t="s">
        <v>1561</v>
      </c>
      <c r="B782" t="s">
        <v>172</v>
      </c>
      <c r="C782" t="s">
        <v>1117</v>
      </c>
      <c r="E782">
        <v>21</v>
      </c>
      <c r="F782">
        <v>21</v>
      </c>
      <c r="G782">
        <v>-104</v>
      </c>
      <c r="H782">
        <v>-104</v>
      </c>
      <c r="I782" t="s">
        <v>175</v>
      </c>
      <c r="L782" t="s">
        <v>1597</v>
      </c>
      <c r="M782" t="s">
        <v>1596</v>
      </c>
      <c r="Q782" t="s">
        <v>1566</v>
      </c>
      <c r="V782" t="s">
        <v>178</v>
      </c>
      <c r="AA782" t="s">
        <v>1567</v>
      </c>
      <c r="AB782">
        <v>57.1</v>
      </c>
      <c r="AC782">
        <v>0.7</v>
      </c>
      <c r="AE782">
        <v>19.2</v>
      </c>
      <c r="AG782">
        <v>1.88</v>
      </c>
      <c r="AH782">
        <v>3.68</v>
      </c>
      <c r="AJ782">
        <v>7.33</v>
      </c>
      <c r="AK782">
        <v>4.1399999999999997</v>
      </c>
      <c r="AL782">
        <v>0.09</v>
      </c>
      <c r="AN782">
        <v>0.97</v>
      </c>
      <c r="AO782">
        <v>4.18</v>
      </c>
      <c r="AP782">
        <v>0.09</v>
      </c>
      <c r="BF782">
        <v>0.65</v>
      </c>
      <c r="CJ782">
        <v>130</v>
      </c>
      <c r="CK782">
        <v>43</v>
      </c>
      <c r="CN782">
        <v>22</v>
      </c>
      <c r="CO782">
        <v>34</v>
      </c>
      <c r="CP782">
        <v>17</v>
      </c>
      <c r="CQ782">
        <v>61</v>
      </c>
      <c r="CW782">
        <v>12.56</v>
      </c>
      <c r="CX782">
        <v>709.3</v>
      </c>
      <c r="CY782">
        <v>44</v>
      </c>
      <c r="CZ782">
        <v>71</v>
      </c>
      <c r="DA782">
        <v>4</v>
      </c>
      <c r="DN782">
        <v>375</v>
      </c>
      <c r="DO782">
        <v>38</v>
      </c>
      <c r="DP782">
        <v>18</v>
      </c>
      <c r="DR782">
        <v>27.74</v>
      </c>
      <c r="DS782">
        <v>5.9130000000000003</v>
      </c>
      <c r="EM782">
        <v>4</v>
      </c>
      <c r="EP782">
        <v>0.40870000000000001</v>
      </c>
      <c r="EQ782">
        <v>0.512799</v>
      </c>
      <c r="ET782">
        <v>0.70401499999999995</v>
      </c>
      <c r="EV782">
        <v>18.713799999999999</v>
      </c>
      <c r="EX782">
        <v>15.598599999999999</v>
      </c>
      <c r="EZ782">
        <v>38.480699999999999</v>
      </c>
      <c r="FO782">
        <v>127689</v>
      </c>
    </row>
    <row r="783" spans="1:171" hidden="1">
      <c r="A783" t="s">
        <v>1561</v>
      </c>
      <c r="B783" t="s">
        <v>172</v>
      </c>
      <c r="C783" t="s">
        <v>1117</v>
      </c>
      <c r="E783">
        <v>21</v>
      </c>
      <c r="F783">
        <v>21</v>
      </c>
      <c r="G783">
        <v>-104</v>
      </c>
      <c r="H783">
        <v>-104</v>
      </c>
      <c r="I783" t="s">
        <v>175</v>
      </c>
      <c r="L783" t="s">
        <v>1598</v>
      </c>
      <c r="M783" t="s">
        <v>1596</v>
      </c>
      <c r="Q783" t="s">
        <v>1566</v>
      </c>
      <c r="V783" t="s">
        <v>178</v>
      </c>
      <c r="AA783" t="s">
        <v>1567</v>
      </c>
      <c r="AB783">
        <v>57.2</v>
      </c>
      <c r="AC783">
        <v>0.73</v>
      </c>
      <c r="AE783">
        <v>19.2</v>
      </c>
      <c r="AG783">
        <v>2.23</v>
      </c>
      <c r="AH783">
        <v>3.44</v>
      </c>
      <c r="AJ783">
        <v>7.37</v>
      </c>
      <c r="AK783">
        <v>4.08</v>
      </c>
      <c r="AL783">
        <v>0.09</v>
      </c>
      <c r="AN783">
        <v>0.98</v>
      </c>
      <c r="AO783">
        <v>3.98</v>
      </c>
      <c r="AP783">
        <v>0.09</v>
      </c>
      <c r="BF783">
        <v>0.61</v>
      </c>
      <c r="CJ783">
        <v>137</v>
      </c>
      <c r="CK783">
        <v>43</v>
      </c>
      <c r="CN783">
        <v>23</v>
      </c>
      <c r="CO783">
        <v>29</v>
      </c>
      <c r="CP783">
        <v>13</v>
      </c>
      <c r="CQ783">
        <v>58</v>
      </c>
      <c r="CW783">
        <v>12.83</v>
      </c>
      <c r="CX783">
        <v>721.5</v>
      </c>
      <c r="CY783">
        <v>12</v>
      </c>
      <c r="CZ783">
        <v>71</v>
      </c>
      <c r="DA783">
        <v>3</v>
      </c>
      <c r="DN783">
        <v>366</v>
      </c>
      <c r="DO783">
        <v>17</v>
      </c>
      <c r="DP783">
        <v>14</v>
      </c>
      <c r="DR783">
        <v>13.54</v>
      </c>
      <c r="DS783">
        <v>2.9569999999999999</v>
      </c>
      <c r="EM783">
        <v>5</v>
      </c>
      <c r="EP783">
        <v>0.41980000000000001</v>
      </c>
      <c r="EQ783">
        <v>0.51280099999999995</v>
      </c>
      <c r="ET783">
        <v>0.70395799999999997</v>
      </c>
      <c r="EV783">
        <v>18.696999999999999</v>
      </c>
      <c r="EX783">
        <v>15.5876</v>
      </c>
      <c r="EZ783">
        <v>38.4343</v>
      </c>
      <c r="FO783">
        <v>127690</v>
      </c>
    </row>
    <row r="784" spans="1:171" hidden="1">
      <c r="A784" t="s">
        <v>1561</v>
      </c>
      <c r="B784" t="s">
        <v>172</v>
      </c>
      <c r="C784" t="s">
        <v>1117</v>
      </c>
      <c r="E784">
        <v>21</v>
      </c>
      <c r="F784">
        <v>21</v>
      </c>
      <c r="G784">
        <v>-104</v>
      </c>
      <c r="H784">
        <v>-104</v>
      </c>
      <c r="I784" t="s">
        <v>175</v>
      </c>
      <c r="L784" t="s">
        <v>1599</v>
      </c>
      <c r="M784" t="s">
        <v>1596</v>
      </c>
      <c r="Q784" t="s">
        <v>1566</v>
      </c>
      <c r="V784" t="s">
        <v>178</v>
      </c>
      <c r="AA784" t="s">
        <v>1567</v>
      </c>
      <c r="AB784">
        <v>57.6</v>
      </c>
      <c r="AC784">
        <v>0.75</v>
      </c>
      <c r="AE784">
        <v>19.100000000000001</v>
      </c>
      <c r="AG784">
        <v>3.72</v>
      </c>
      <c r="AH784">
        <v>2.08</v>
      </c>
      <c r="AJ784">
        <v>6.95</v>
      </c>
      <c r="AK784">
        <v>3.98</v>
      </c>
      <c r="AL784">
        <v>0.1</v>
      </c>
      <c r="AN784">
        <v>0.93</v>
      </c>
      <c r="AO784">
        <v>3.8</v>
      </c>
      <c r="AP784">
        <v>0.1</v>
      </c>
      <c r="BF784">
        <v>0.91</v>
      </c>
      <c r="CJ784">
        <v>133</v>
      </c>
      <c r="CK784">
        <v>40</v>
      </c>
      <c r="CN784">
        <v>21</v>
      </c>
      <c r="CO784">
        <v>27</v>
      </c>
      <c r="CP784">
        <v>9</v>
      </c>
      <c r="CQ784">
        <v>63</v>
      </c>
      <c r="CW784">
        <v>0</v>
      </c>
      <c r="CX784">
        <v>756</v>
      </c>
      <c r="CY784">
        <v>7</v>
      </c>
      <c r="CZ784">
        <v>84</v>
      </c>
      <c r="DA784">
        <v>3</v>
      </c>
      <c r="DN784">
        <v>376</v>
      </c>
      <c r="DO784">
        <v>9</v>
      </c>
      <c r="DP784">
        <v>21</v>
      </c>
      <c r="DR784">
        <v>9</v>
      </c>
      <c r="EM784">
        <v>6</v>
      </c>
      <c r="FO784">
        <v>127691</v>
      </c>
    </row>
    <row r="785" spans="1:171" hidden="1">
      <c r="A785" t="s">
        <v>1561</v>
      </c>
      <c r="B785" t="s">
        <v>172</v>
      </c>
      <c r="C785" t="s">
        <v>1117</v>
      </c>
      <c r="E785">
        <v>21</v>
      </c>
      <c r="F785">
        <v>21</v>
      </c>
      <c r="G785">
        <v>-104</v>
      </c>
      <c r="H785">
        <v>-104</v>
      </c>
      <c r="I785" t="s">
        <v>175</v>
      </c>
      <c r="L785" t="s">
        <v>1600</v>
      </c>
      <c r="M785" t="s">
        <v>1596</v>
      </c>
      <c r="Q785" t="s">
        <v>1566</v>
      </c>
      <c r="V785" t="s">
        <v>178</v>
      </c>
      <c r="AA785" t="s">
        <v>1567</v>
      </c>
      <c r="AB785">
        <v>57.7</v>
      </c>
      <c r="AC785">
        <v>0.85</v>
      </c>
      <c r="AE785">
        <v>18.2</v>
      </c>
      <c r="AG785">
        <v>2.1</v>
      </c>
      <c r="AH785">
        <v>3.92</v>
      </c>
      <c r="AJ785">
        <v>6.8</v>
      </c>
      <c r="AK785">
        <v>3.95</v>
      </c>
      <c r="AL785">
        <v>0.1</v>
      </c>
      <c r="AN785">
        <v>1.29</v>
      </c>
      <c r="AO785">
        <v>4.46</v>
      </c>
      <c r="AP785">
        <v>0.12</v>
      </c>
      <c r="BF785">
        <v>0.45</v>
      </c>
      <c r="CJ785">
        <v>150</v>
      </c>
      <c r="CK785">
        <v>25</v>
      </c>
      <c r="CN785">
        <v>20</v>
      </c>
      <c r="CO785">
        <v>29</v>
      </c>
      <c r="CP785">
        <v>22</v>
      </c>
      <c r="CQ785">
        <v>65</v>
      </c>
      <c r="CW785">
        <v>16</v>
      </c>
      <c r="CX785">
        <v>681</v>
      </c>
      <c r="CY785">
        <v>15</v>
      </c>
      <c r="CZ785">
        <v>103</v>
      </c>
      <c r="DA785">
        <v>5</v>
      </c>
      <c r="DN785">
        <v>549</v>
      </c>
      <c r="DO785">
        <v>14</v>
      </c>
      <c r="DP785">
        <v>34</v>
      </c>
      <c r="DR785">
        <v>18</v>
      </c>
      <c r="EM785">
        <v>7</v>
      </c>
      <c r="FO785">
        <v>127692</v>
      </c>
    </row>
    <row r="786" spans="1:171">
      <c r="A786" t="s">
        <v>1561</v>
      </c>
      <c r="B786" t="s">
        <v>172</v>
      </c>
      <c r="C786" t="s">
        <v>1562</v>
      </c>
      <c r="D786" t="s">
        <v>1563</v>
      </c>
      <c r="E786">
        <v>21.15</v>
      </c>
      <c r="F786">
        <v>21.3</v>
      </c>
      <c r="G786">
        <v>-104</v>
      </c>
      <c r="H786">
        <v>-105</v>
      </c>
      <c r="I786" t="s">
        <v>175</v>
      </c>
      <c r="L786" t="s">
        <v>1601</v>
      </c>
      <c r="M786" t="s">
        <v>1602</v>
      </c>
      <c r="Q786" t="s">
        <v>1566</v>
      </c>
      <c r="V786" t="s">
        <v>178</v>
      </c>
      <c r="AA786" t="s">
        <v>1567</v>
      </c>
      <c r="AB786">
        <v>46.4</v>
      </c>
      <c r="AC786">
        <v>2.39</v>
      </c>
      <c r="AE786">
        <v>17.8</v>
      </c>
      <c r="AG786">
        <v>8.26</v>
      </c>
      <c r="AH786">
        <v>2.58</v>
      </c>
      <c r="AJ786">
        <v>10.8</v>
      </c>
      <c r="AK786">
        <v>6.63</v>
      </c>
      <c r="AL786">
        <v>0.18</v>
      </c>
      <c r="AN786">
        <v>0.95</v>
      </c>
      <c r="AO786">
        <v>3.05</v>
      </c>
      <c r="AP786">
        <v>0.41</v>
      </c>
      <c r="BF786">
        <v>0.56999999999999995</v>
      </c>
      <c r="CH786">
        <v>30.9</v>
      </c>
      <c r="CJ786">
        <v>235</v>
      </c>
      <c r="CK786">
        <v>165</v>
      </c>
      <c r="CN786">
        <v>41</v>
      </c>
      <c r="CO786">
        <v>78</v>
      </c>
      <c r="CP786">
        <v>43</v>
      </c>
      <c r="CQ786">
        <v>84</v>
      </c>
      <c r="CW786">
        <v>18.78</v>
      </c>
      <c r="CX786">
        <v>488.1</v>
      </c>
      <c r="CY786">
        <v>31</v>
      </c>
      <c r="CZ786">
        <v>176</v>
      </c>
      <c r="DA786">
        <v>37</v>
      </c>
      <c r="DN786">
        <v>229</v>
      </c>
      <c r="DO786">
        <v>30.3</v>
      </c>
      <c r="DP786">
        <v>61.6</v>
      </c>
      <c r="DR786">
        <v>30.72</v>
      </c>
      <c r="DS786">
        <v>6.8360000000000003</v>
      </c>
      <c r="DT786">
        <v>2.1800000000000002</v>
      </c>
      <c r="DV786">
        <v>0.96</v>
      </c>
      <c r="EA786">
        <v>3</v>
      </c>
      <c r="EB786">
        <v>0.48</v>
      </c>
      <c r="EC786">
        <v>3.8</v>
      </c>
      <c r="ED786">
        <v>2.9</v>
      </c>
      <c r="EM786">
        <v>1.89</v>
      </c>
      <c r="EO786">
        <v>3.1</v>
      </c>
      <c r="EQ786">
        <v>0.51294600000000001</v>
      </c>
      <c r="ET786">
        <v>0.70319500000000001</v>
      </c>
      <c r="EV786">
        <v>19.033799999999999</v>
      </c>
      <c r="EX786">
        <v>15.611499999999999</v>
      </c>
      <c r="EZ786">
        <v>38.651800000000001</v>
      </c>
      <c r="FO786">
        <v>127693</v>
      </c>
    </row>
    <row r="787" spans="1:171" hidden="1">
      <c r="A787" t="s">
        <v>1561</v>
      </c>
      <c r="B787" t="s">
        <v>172</v>
      </c>
      <c r="C787" t="s">
        <v>1562</v>
      </c>
      <c r="D787" t="s">
        <v>1563</v>
      </c>
      <c r="E787">
        <v>21.15</v>
      </c>
      <c r="F787">
        <v>21.3</v>
      </c>
      <c r="G787">
        <v>-104</v>
      </c>
      <c r="H787">
        <v>-105</v>
      </c>
      <c r="I787" t="s">
        <v>175</v>
      </c>
      <c r="L787" t="s">
        <v>1603</v>
      </c>
      <c r="M787" t="s">
        <v>1602</v>
      </c>
      <c r="Q787" t="s">
        <v>1566</v>
      </c>
      <c r="V787" t="s">
        <v>178</v>
      </c>
      <c r="AA787" t="s">
        <v>1567</v>
      </c>
      <c r="AB787">
        <v>48.1</v>
      </c>
      <c r="AC787">
        <v>2.36</v>
      </c>
      <c r="AE787">
        <v>17.2</v>
      </c>
      <c r="AG787">
        <v>4.96</v>
      </c>
      <c r="AH787">
        <v>5.0599999999999996</v>
      </c>
      <c r="AJ787">
        <v>9.0500000000000007</v>
      </c>
      <c r="AK787">
        <v>6.15</v>
      </c>
      <c r="AL787">
        <v>0.17</v>
      </c>
      <c r="AN787">
        <v>1.27</v>
      </c>
      <c r="AO787">
        <v>3.24</v>
      </c>
      <c r="AP787">
        <v>0.54</v>
      </c>
      <c r="BF787">
        <v>1.29</v>
      </c>
      <c r="CJ787">
        <v>254</v>
      </c>
      <c r="CK787">
        <v>226</v>
      </c>
      <c r="CN787">
        <v>36</v>
      </c>
      <c r="CO787">
        <v>87</v>
      </c>
      <c r="CP787">
        <v>38</v>
      </c>
      <c r="CQ787">
        <v>92</v>
      </c>
      <c r="CW787">
        <v>10.98</v>
      </c>
      <c r="CX787">
        <v>495.1</v>
      </c>
      <c r="CY787">
        <v>32</v>
      </c>
      <c r="CZ787">
        <v>224</v>
      </c>
      <c r="DA787">
        <v>36</v>
      </c>
      <c r="DN787">
        <v>264</v>
      </c>
      <c r="DO787">
        <v>26</v>
      </c>
      <c r="DP787">
        <v>48</v>
      </c>
      <c r="DR787">
        <v>28.61</v>
      </c>
      <c r="DS787">
        <v>6.4119999999999999</v>
      </c>
      <c r="EM787">
        <v>3</v>
      </c>
      <c r="EP787">
        <v>0.43190000000000001</v>
      </c>
      <c r="EQ787">
        <v>0.51295599999999997</v>
      </c>
      <c r="ET787">
        <v>0.70332300000000003</v>
      </c>
      <c r="EV787">
        <v>18.9011</v>
      </c>
      <c r="EX787">
        <v>15.5871</v>
      </c>
      <c r="EZ787">
        <v>38.423400000000001</v>
      </c>
      <c r="FO787">
        <v>127695</v>
      </c>
    </row>
    <row r="788" spans="1:171" hidden="1">
      <c r="A788" t="s">
        <v>1561</v>
      </c>
      <c r="B788" t="s">
        <v>172</v>
      </c>
      <c r="C788" t="s">
        <v>1562</v>
      </c>
      <c r="D788" t="s">
        <v>1563</v>
      </c>
      <c r="E788">
        <v>21.15</v>
      </c>
      <c r="F788">
        <v>21.3</v>
      </c>
      <c r="G788">
        <v>-104</v>
      </c>
      <c r="H788">
        <v>-105</v>
      </c>
      <c r="I788" t="s">
        <v>175</v>
      </c>
      <c r="L788" t="s">
        <v>1604</v>
      </c>
      <c r="M788" t="s">
        <v>1602</v>
      </c>
      <c r="Q788" t="s">
        <v>1566</v>
      </c>
      <c r="V788" t="s">
        <v>178</v>
      </c>
      <c r="AA788" t="s">
        <v>1567</v>
      </c>
      <c r="AB788">
        <v>47.4</v>
      </c>
      <c r="AC788">
        <v>2.25</v>
      </c>
      <c r="AE788">
        <v>17.2</v>
      </c>
      <c r="AG788">
        <v>6.79</v>
      </c>
      <c r="AH788">
        <v>5.21</v>
      </c>
      <c r="AJ788">
        <v>9.01</v>
      </c>
      <c r="AK788">
        <v>5.45</v>
      </c>
      <c r="AL788">
        <v>0.2</v>
      </c>
      <c r="AN788">
        <v>0.96</v>
      </c>
      <c r="AO788">
        <v>3.29</v>
      </c>
      <c r="AP788">
        <v>0.36</v>
      </c>
      <c r="BF788">
        <v>1.37</v>
      </c>
      <c r="CJ788">
        <v>262</v>
      </c>
      <c r="CK788">
        <v>39</v>
      </c>
      <c r="CN788">
        <v>43</v>
      </c>
      <c r="CO788">
        <v>16</v>
      </c>
      <c r="CP788">
        <v>19</v>
      </c>
      <c r="CQ788">
        <v>100</v>
      </c>
      <c r="CW788">
        <v>10.95</v>
      </c>
      <c r="CX788">
        <v>544.6</v>
      </c>
      <c r="CY788">
        <v>30</v>
      </c>
      <c r="CZ788">
        <v>189</v>
      </c>
      <c r="DA788">
        <v>28</v>
      </c>
      <c r="DN788">
        <v>211</v>
      </c>
      <c r="DO788">
        <v>17</v>
      </c>
      <c r="DP788">
        <v>42</v>
      </c>
      <c r="DR788">
        <v>25.6</v>
      </c>
      <c r="DS788">
        <v>6.024</v>
      </c>
      <c r="EM788">
        <v>0</v>
      </c>
      <c r="EP788">
        <v>0.66959999999999997</v>
      </c>
      <c r="EQ788">
        <v>0.51294799999999996</v>
      </c>
      <c r="ET788">
        <v>0.70343699999999998</v>
      </c>
      <c r="EV788">
        <v>19.029</v>
      </c>
      <c r="EX788">
        <v>15.594200000000001</v>
      </c>
      <c r="EZ788">
        <v>38.520899999999997</v>
      </c>
      <c r="FO788">
        <v>127696</v>
      </c>
    </row>
    <row r="789" spans="1:171">
      <c r="A789" t="s">
        <v>1561</v>
      </c>
      <c r="B789" t="s">
        <v>172</v>
      </c>
      <c r="C789" t="s">
        <v>1562</v>
      </c>
      <c r="D789" t="s">
        <v>1563</v>
      </c>
      <c r="E789">
        <v>21.15</v>
      </c>
      <c r="F789">
        <v>21.3</v>
      </c>
      <c r="G789">
        <v>-104</v>
      </c>
      <c r="H789">
        <v>-105</v>
      </c>
      <c r="I789" t="s">
        <v>175</v>
      </c>
      <c r="L789" t="s">
        <v>1605</v>
      </c>
      <c r="M789" t="s">
        <v>1602</v>
      </c>
      <c r="Q789" t="s">
        <v>1566</v>
      </c>
      <c r="V789" t="s">
        <v>178</v>
      </c>
      <c r="AA789" t="s">
        <v>1567</v>
      </c>
      <c r="AB789">
        <v>46.9</v>
      </c>
      <c r="AC789">
        <v>2.13</v>
      </c>
      <c r="AE789">
        <v>17.100000000000001</v>
      </c>
      <c r="AG789">
        <v>8.09</v>
      </c>
      <c r="AH789">
        <v>2.09</v>
      </c>
      <c r="AJ789">
        <v>10.53</v>
      </c>
      <c r="AK789">
        <v>6.77</v>
      </c>
      <c r="AL789">
        <v>0.17</v>
      </c>
      <c r="AN789">
        <v>1.02</v>
      </c>
      <c r="AO789">
        <v>2.78</v>
      </c>
      <c r="AP789">
        <v>0.45</v>
      </c>
      <c r="BF789">
        <v>1.71</v>
      </c>
      <c r="CJ789">
        <v>244</v>
      </c>
      <c r="CK789">
        <v>202</v>
      </c>
      <c r="CN789">
        <v>35</v>
      </c>
      <c r="CO789">
        <v>84</v>
      </c>
      <c r="CP789">
        <v>44</v>
      </c>
      <c r="CQ789">
        <v>83</v>
      </c>
      <c r="CW789">
        <v>17.489999999999998</v>
      </c>
      <c r="CX789">
        <v>531</v>
      </c>
      <c r="CY789">
        <v>30</v>
      </c>
      <c r="CZ789">
        <v>177</v>
      </c>
      <c r="DA789">
        <v>37</v>
      </c>
      <c r="DN789">
        <v>263</v>
      </c>
      <c r="DO789">
        <v>23</v>
      </c>
      <c r="DP789">
        <v>51</v>
      </c>
      <c r="DR789">
        <v>27.79</v>
      </c>
      <c r="DS789">
        <v>5.95</v>
      </c>
      <c r="EM789">
        <v>0</v>
      </c>
      <c r="EQ789">
        <v>0.51294600000000001</v>
      </c>
      <c r="ET789">
        <v>0.70335099999999995</v>
      </c>
      <c r="EV789">
        <v>18.9711</v>
      </c>
      <c r="EX789">
        <v>15.611000000000001</v>
      </c>
      <c r="EZ789">
        <v>38.641399999999997</v>
      </c>
      <c r="FO789">
        <v>127697</v>
      </c>
    </row>
    <row r="790" spans="1:171">
      <c r="A790" t="s">
        <v>1561</v>
      </c>
      <c r="B790" t="s">
        <v>172</v>
      </c>
      <c r="C790" t="s">
        <v>1562</v>
      </c>
      <c r="D790" t="s">
        <v>1563</v>
      </c>
      <c r="E790">
        <v>21.15</v>
      </c>
      <c r="F790">
        <v>21.3</v>
      </c>
      <c r="G790">
        <v>-104</v>
      </c>
      <c r="H790">
        <v>-105</v>
      </c>
      <c r="I790" t="s">
        <v>175</v>
      </c>
      <c r="L790" t="s">
        <v>1606</v>
      </c>
      <c r="M790" t="s">
        <v>1602</v>
      </c>
      <c r="Q790" t="s">
        <v>1566</v>
      </c>
      <c r="V790" t="s">
        <v>178</v>
      </c>
      <c r="AA790" t="s">
        <v>1567</v>
      </c>
      <c r="AB790">
        <v>48.7</v>
      </c>
      <c r="AC790">
        <v>1.93</v>
      </c>
      <c r="AE790">
        <v>17</v>
      </c>
      <c r="AG790">
        <v>4.3099999999999996</v>
      </c>
      <c r="AH790">
        <v>4.58</v>
      </c>
      <c r="AJ790">
        <v>8.81</v>
      </c>
      <c r="AK790">
        <v>7.4</v>
      </c>
      <c r="AL790">
        <v>0.16</v>
      </c>
      <c r="AN790">
        <v>1.51</v>
      </c>
      <c r="AO790">
        <v>3.38</v>
      </c>
      <c r="AP790">
        <v>0.48</v>
      </c>
      <c r="BF790">
        <v>1.05</v>
      </c>
      <c r="CJ790">
        <v>197</v>
      </c>
      <c r="CK790">
        <v>318</v>
      </c>
      <c r="CN790">
        <v>33</v>
      </c>
      <c r="CO790">
        <v>139</v>
      </c>
      <c r="CP790">
        <v>37</v>
      </c>
      <c r="CQ790">
        <v>80</v>
      </c>
      <c r="CW790">
        <v>14</v>
      </c>
      <c r="CX790">
        <v>456</v>
      </c>
      <c r="CY790">
        <v>31</v>
      </c>
      <c r="CZ790">
        <v>231</v>
      </c>
      <c r="DA790">
        <v>37</v>
      </c>
      <c r="DN790">
        <v>217</v>
      </c>
      <c r="DO790">
        <v>23</v>
      </c>
      <c r="DP790">
        <v>50</v>
      </c>
      <c r="EM790">
        <v>3</v>
      </c>
      <c r="FO790">
        <v>127698</v>
      </c>
    </row>
    <row r="791" spans="1:171" hidden="1">
      <c r="A791" t="s">
        <v>1607</v>
      </c>
      <c r="B791" t="s">
        <v>172</v>
      </c>
      <c r="C791" t="s">
        <v>648</v>
      </c>
      <c r="D791" t="s">
        <v>1608</v>
      </c>
      <c r="E791">
        <v>19.510000000000002</v>
      </c>
      <c r="F791">
        <v>19.510000000000002</v>
      </c>
      <c r="G791">
        <v>-103.62</v>
      </c>
      <c r="H791">
        <v>-103.62</v>
      </c>
      <c r="I791" t="s">
        <v>175</v>
      </c>
      <c r="L791" t="s">
        <v>1609</v>
      </c>
      <c r="M791" t="s">
        <v>1610</v>
      </c>
      <c r="V791" t="s">
        <v>178</v>
      </c>
      <c r="AA791" t="s">
        <v>1611</v>
      </c>
      <c r="CH791">
        <v>18.899999999999999</v>
      </c>
      <c r="CJ791">
        <v>199</v>
      </c>
      <c r="CK791">
        <v>193</v>
      </c>
      <c r="CN791">
        <v>23.57</v>
      </c>
      <c r="CO791">
        <v>77</v>
      </c>
      <c r="CP791">
        <v>35</v>
      </c>
      <c r="CQ791">
        <v>59</v>
      </c>
      <c r="CW791">
        <v>12</v>
      </c>
      <c r="CX791">
        <v>597</v>
      </c>
      <c r="CY791">
        <v>18</v>
      </c>
      <c r="CZ791">
        <v>121</v>
      </c>
      <c r="DM791">
        <v>0.38</v>
      </c>
      <c r="DN791">
        <v>382</v>
      </c>
      <c r="DO791">
        <v>10.6</v>
      </c>
      <c r="DP791">
        <v>23</v>
      </c>
      <c r="DR791">
        <v>12.9</v>
      </c>
      <c r="DS791">
        <v>3.15</v>
      </c>
      <c r="DT791">
        <v>0.93</v>
      </c>
      <c r="DV791">
        <v>0.44</v>
      </c>
      <c r="EA791">
        <v>1.46</v>
      </c>
      <c r="EB791">
        <v>0.23200000000000001</v>
      </c>
      <c r="EC791">
        <v>2.79</v>
      </c>
      <c r="ED791">
        <v>0.17</v>
      </c>
      <c r="EO791">
        <v>1.27</v>
      </c>
      <c r="EP791">
        <v>0.52</v>
      </c>
      <c r="FO791">
        <v>128473</v>
      </c>
    </row>
    <row r="792" spans="1:171" hidden="1">
      <c r="A792" t="s">
        <v>1607</v>
      </c>
      <c r="B792" t="s">
        <v>172</v>
      </c>
      <c r="C792" t="s">
        <v>648</v>
      </c>
      <c r="D792" t="s">
        <v>1608</v>
      </c>
      <c r="E792">
        <v>19.510000000000002</v>
      </c>
      <c r="F792">
        <v>19.510000000000002</v>
      </c>
      <c r="G792">
        <v>-103.62</v>
      </c>
      <c r="H792">
        <v>-103.62</v>
      </c>
      <c r="I792" t="s">
        <v>175</v>
      </c>
      <c r="L792" t="s">
        <v>1612</v>
      </c>
      <c r="M792" t="s">
        <v>1610</v>
      </c>
      <c r="V792" t="s">
        <v>178</v>
      </c>
      <c r="AA792" t="s">
        <v>1611</v>
      </c>
      <c r="AB792">
        <v>57.07</v>
      </c>
      <c r="AC792">
        <v>0.5</v>
      </c>
      <c r="AE792">
        <v>18.239999999999998</v>
      </c>
      <c r="AG792">
        <v>1.26</v>
      </c>
      <c r="AH792">
        <v>3.62</v>
      </c>
      <c r="AJ792">
        <v>7.68</v>
      </c>
      <c r="AK792">
        <v>5.73</v>
      </c>
      <c r="AL792">
        <v>0.08</v>
      </c>
      <c r="AN792">
        <v>0.84</v>
      </c>
      <c r="AO792">
        <v>3.95</v>
      </c>
      <c r="AP792">
        <v>0.14000000000000001</v>
      </c>
      <c r="AR792">
        <v>0.67</v>
      </c>
      <c r="AS792">
        <v>0.09</v>
      </c>
      <c r="CH792">
        <v>18.600000000000001</v>
      </c>
      <c r="CJ792">
        <v>111</v>
      </c>
      <c r="CK792">
        <v>330</v>
      </c>
      <c r="CN792">
        <v>27.1</v>
      </c>
      <c r="CO792">
        <v>138</v>
      </c>
      <c r="CP792">
        <v>40</v>
      </c>
      <c r="CQ792">
        <v>61</v>
      </c>
      <c r="CW792">
        <v>20</v>
      </c>
      <c r="CX792">
        <v>581</v>
      </c>
      <c r="CY792">
        <v>15</v>
      </c>
      <c r="CZ792">
        <v>114</v>
      </c>
      <c r="DM792">
        <v>0.56000000000000005</v>
      </c>
      <c r="DN792">
        <v>532</v>
      </c>
      <c r="DO792">
        <v>10.4</v>
      </c>
      <c r="DP792">
        <v>23.3</v>
      </c>
      <c r="DR792">
        <v>11</v>
      </c>
      <c r="DS792">
        <v>2.82</v>
      </c>
      <c r="DT792">
        <v>0.88</v>
      </c>
      <c r="DV792">
        <v>0.43</v>
      </c>
      <c r="DW792">
        <v>2.62</v>
      </c>
      <c r="EA792">
        <v>1.54</v>
      </c>
      <c r="EB792">
        <v>0.22700000000000001</v>
      </c>
      <c r="EC792">
        <v>2.95</v>
      </c>
      <c r="ED792">
        <v>0.18</v>
      </c>
      <c r="EO792">
        <v>1.56</v>
      </c>
      <c r="EP792">
        <v>0.57999999999999996</v>
      </c>
      <c r="FO792">
        <v>128474</v>
      </c>
    </row>
    <row r="793" spans="1:171" hidden="1">
      <c r="A793" t="s">
        <v>1607</v>
      </c>
      <c r="B793" t="s">
        <v>172</v>
      </c>
      <c r="C793" t="s">
        <v>648</v>
      </c>
      <c r="D793" t="s">
        <v>1613</v>
      </c>
      <c r="E793">
        <v>19.510000000000002</v>
      </c>
      <c r="F793">
        <v>19.510000000000002</v>
      </c>
      <c r="G793">
        <v>-103.62</v>
      </c>
      <c r="H793">
        <v>-103.62</v>
      </c>
      <c r="I793" t="s">
        <v>175</v>
      </c>
      <c r="L793" t="s">
        <v>1614</v>
      </c>
      <c r="M793" t="s">
        <v>1610</v>
      </c>
      <c r="T793">
        <v>1818</v>
      </c>
      <c r="V793" t="s">
        <v>178</v>
      </c>
      <c r="AA793" t="s">
        <v>1611</v>
      </c>
      <c r="AB793">
        <v>58.52</v>
      </c>
      <c r="AC793">
        <v>0.83</v>
      </c>
      <c r="AE793">
        <v>17.53</v>
      </c>
      <c r="AI793">
        <v>6.2</v>
      </c>
      <c r="AJ793">
        <v>7.11</v>
      </c>
      <c r="AK793">
        <v>3.77</v>
      </c>
      <c r="AL793">
        <v>0.12</v>
      </c>
      <c r="AN793">
        <v>1.23</v>
      </c>
      <c r="AO793">
        <v>4.46</v>
      </c>
      <c r="AP793">
        <v>0.2</v>
      </c>
      <c r="BF793">
        <v>0</v>
      </c>
      <c r="CJ793">
        <v>146</v>
      </c>
      <c r="CK793">
        <v>66</v>
      </c>
      <c r="CO793">
        <v>24</v>
      </c>
      <c r="CP793">
        <v>25</v>
      </c>
      <c r="CQ793">
        <v>64</v>
      </c>
      <c r="CW793">
        <v>18</v>
      </c>
      <c r="CX793">
        <v>619</v>
      </c>
      <c r="CY793">
        <v>19</v>
      </c>
      <c r="CZ793">
        <v>127</v>
      </c>
      <c r="DN793">
        <v>457</v>
      </c>
      <c r="FO793">
        <v>128475</v>
      </c>
    </row>
    <row r="794" spans="1:171" hidden="1">
      <c r="A794" t="s">
        <v>1607</v>
      </c>
      <c r="B794" t="s">
        <v>172</v>
      </c>
      <c r="C794" t="s">
        <v>648</v>
      </c>
      <c r="D794" t="s">
        <v>1615</v>
      </c>
      <c r="E794">
        <v>19.510000000000002</v>
      </c>
      <c r="F794">
        <v>19.510000000000002</v>
      </c>
      <c r="G794">
        <v>-103.62</v>
      </c>
      <c r="H794">
        <v>-103.62</v>
      </c>
      <c r="I794" t="s">
        <v>175</v>
      </c>
      <c r="L794" t="s">
        <v>1616</v>
      </c>
      <c r="M794" t="s">
        <v>1610</v>
      </c>
      <c r="T794">
        <v>1869</v>
      </c>
      <c r="V794" t="s">
        <v>178</v>
      </c>
      <c r="AA794" t="s">
        <v>1611</v>
      </c>
      <c r="AB794">
        <v>60.6</v>
      </c>
      <c r="AC794">
        <v>0.6</v>
      </c>
      <c r="AE794">
        <v>17.829999999999998</v>
      </c>
      <c r="AG794">
        <v>2.2200000000000002</v>
      </c>
      <c r="AH794">
        <v>2.91</v>
      </c>
      <c r="AJ794">
        <v>5.73</v>
      </c>
      <c r="AK794">
        <v>2.71</v>
      </c>
      <c r="AL794">
        <v>0.1</v>
      </c>
      <c r="AN794">
        <v>1.41</v>
      </c>
      <c r="AO794">
        <v>4.6100000000000003</v>
      </c>
      <c r="AP794">
        <v>0.2</v>
      </c>
      <c r="BF794">
        <v>0.62</v>
      </c>
      <c r="CJ794">
        <v>92</v>
      </c>
      <c r="CK794">
        <v>25</v>
      </c>
      <c r="CO794">
        <v>25</v>
      </c>
      <c r="CP794">
        <v>9</v>
      </c>
      <c r="CQ794">
        <v>62</v>
      </c>
      <c r="CW794">
        <v>23</v>
      </c>
      <c r="CX794">
        <v>608</v>
      </c>
      <c r="CY794">
        <v>15</v>
      </c>
      <c r="CZ794">
        <v>137</v>
      </c>
      <c r="DN794">
        <v>541</v>
      </c>
      <c r="FO794">
        <v>128477</v>
      </c>
    </row>
    <row r="795" spans="1:171" hidden="1">
      <c r="A795" t="s">
        <v>1607</v>
      </c>
      <c r="B795" t="s">
        <v>172</v>
      </c>
      <c r="C795" t="s">
        <v>648</v>
      </c>
      <c r="D795" t="s">
        <v>1615</v>
      </c>
      <c r="E795">
        <v>19.510000000000002</v>
      </c>
      <c r="F795">
        <v>19.510000000000002</v>
      </c>
      <c r="G795">
        <v>-103.62</v>
      </c>
      <c r="H795">
        <v>-103.62</v>
      </c>
      <c r="I795" t="s">
        <v>175</v>
      </c>
      <c r="L795" t="s">
        <v>1617</v>
      </c>
      <c r="M795" t="s">
        <v>1610</v>
      </c>
      <c r="T795">
        <v>1869</v>
      </c>
      <c r="V795" t="s">
        <v>178</v>
      </c>
      <c r="AA795" t="s">
        <v>1611</v>
      </c>
      <c r="AB795">
        <v>60.69</v>
      </c>
      <c r="AC795">
        <v>0.66</v>
      </c>
      <c r="AE795">
        <v>17.66</v>
      </c>
      <c r="AG795">
        <v>2.1800000000000002</v>
      </c>
      <c r="AH795">
        <v>3.1</v>
      </c>
      <c r="AJ795">
        <v>5.88</v>
      </c>
      <c r="AK795">
        <v>3.2</v>
      </c>
      <c r="AL795">
        <v>0.1</v>
      </c>
      <c r="AN795">
        <v>1.41</v>
      </c>
      <c r="AO795">
        <v>4.6399999999999997</v>
      </c>
      <c r="AP795">
        <v>0.21</v>
      </c>
      <c r="BF795">
        <v>0.65</v>
      </c>
      <c r="CJ795">
        <v>99</v>
      </c>
      <c r="CK795">
        <v>24</v>
      </c>
      <c r="CO795">
        <v>16</v>
      </c>
      <c r="CP795">
        <v>8</v>
      </c>
      <c r="CQ795">
        <v>71</v>
      </c>
      <c r="CW795">
        <v>22</v>
      </c>
      <c r="CX795">
        <v>607</v>
      </c>
      <c r="CY795">
        <v>20</v>
      </c>
      <c r="CZ795">
        <v>133</v>
      </c>
      <c r="DN795">
        <v>543</v>
      </c>
      <c r="FO795">
        <v>128482</v>
      </c>
    </row>
    <row r="796" spans="1:171" hidden="1">
      <c r="A796" t="s">
        <v>1607</v>
      </c>
      <c r="B796" t="s">
        <v>172</v>
      </c>
      <c r="C796" t="s">
        <v>648</v>
      </c>
      <c r="D796" t="s">
        <v>1615</v>
      </c>
      <c r="E796">
        <v>19.510000000000002</v>
      </c>
      <c r="F796">
        <v>19.510000000000002</v>
      </c>
      <c r="G796">
        <v>-103.62</v>
      </c>
      <c r="H796">
        <v>-103.62</v>
      </c>
      <c r="I796" t="s">
        <v>175</v>
      </c>
      <c r="L796" t="s">
        <v>1618</v>
      </c>
      <c r="M796" t="s">
        <v>1610</v>
      </c>
      <c r="T796">
        <v>1869</v>
      </c>
      <c r="V796" t="s">
        <v>178</v>
      </c>
      <c r="AA796" t="s">
        <v>1611</v>
      </c>
      <c r="AB796">
        <v>60.23</v>
      </c>
      <c r="AC796">
        <v>0.63</v>
      </c>
      <c r="AE796">
        <v>17.940000000000001</v>
      </c>
      <c r="AG796">
        <v>2.12</v>
      </c>
      <c r="AH796">
        <v>3.14</v>
      </c>
      <c r="AJ796">
        <v>5.74</v>
      </c>
      <c r="AK796">
        <v>2.81</v>
      </c>
      <c r="AL796">
        <v>0.1</v>
      </c>
      <c r="AN796">
        <v>1.39</v>
      </c>
      <c r="AO796">
        <v>4.93</v>
      </c>
      <c r="AP796">
        <v>0.2</v>
      </c>
      <c r="BF796">
        <v>0.93</v>
      </c>
      <c r="CJ796">
        <v>112</v>
      </c>
      <c r="CK796">
        <v>6</v>
      </c>
      <c r="CO796">
        <v>16</v>
      </c>
      <c r="CP796">
        <v>13</v>
      </c>
      <c r="CQ796">
        <v>63</v>
      </c>
      <c r="CW796">
        <v>26</v>
      </c>
      <c r="CX796">
        <v>609</v>
      </c>
      <c r="CY796">
        <v>16</v>
      </c>
      <c r="CZ796">
        <v>130</v>
      </c>
      <c r="DN796">
        <v>536</v>
      </c>
      <c r="FO796">
        <v>128484</v>
      </c>
    </row>
    <row r="797" spans="1:171" hidden="1">
      <c r="A797" t="s">
        <v>1607</v>
      </c>
      <c r="B797" t="s">
        <v>172</v>
      </c>
      <c r="C797" t="s">
        <v>648</v>
      </c>
      <c r="D797" t="s">
        <v>1615</v>
      </c>
      <c r="E797">
        <v>19.510000000000002</v>
      </c>
      <c r="F797">
        <v>19.510000000000002</v>
      </c>
      <c r="G797">
        <v>-103.62</v>
      </c>
      <c r="H797">
        <v>-103.62</v>
      </c>
      <c r="I797" t="s">
        <v>175</v>
      </c>
      <c r="L797" t="s">
        <v>1619</v>
      </c>
      <c r="M797" t="s">
        <v>1610</v>
      </c>
      <c r="T797">
        <v>1869</v>
      </c>
      <c r="V797" t="s">
        <v>178</v>
      </c>
      <c r="AA797" t="s">
        <v>1611</v>
      </c>
      <c r="AB797">
        <v>60.32</v>
      </c>
      <c r="AC797">
        <v>0.63</v>
      </c>
      <c r="AE797">
        <v>17.68</v>
      </c>
      <c r="AG797">
        <v>2.0499999999999998</v>
      </c>
      <c r="AH797">
        <v>3.12</v>
      </c>
      <c r="AJ797">
        <v>5.83</v>
      </c>
      <c r="AK797">
        <v>3.09</v>
      </c>
      <c r="AL797">
        <v>0.1</v>
      </c>
      <c r="AN797">
        <v>1.39</v>
      </c>
      <c r="AO797">
        <v>4.67</v>
      </c>
      <c r="AP797">
        <v>0.21</v>
      </c>
      <c r="BF797">
        <v>0.85</v>
      </c>
      <c r="CJ797">
        <v>110</v>
      </c>
      <c r="CK797">
        <v>29</v>
      </c>
      <c r="CO797">
        <v>24</v>
      </c>
      <c r="CP797">
        <v>9</v>
      </c>
      <c r="CQ797">
        <v>65</v>
      </c>
      <c r="CW797">
        <v>21</v>
      </c>
      <c r="CX797">
        <v>612</v>
      </c>
      <c r="CY797">
        <v>19</v>
      </c>
      <c r="CZ797">
        <v>141</v>
      </c>
      <c r="DN797">
        <v>537</v>
      </c>
      <c r="FO797">
        <v>128485</v>
      </c>
    </row>
    <row r="798" spans="1:171" hidden="1">
      <c r="A798" t="s">
        <v>1607</v>
      </c>
      <c r="B798" t="s">
        <v>172</v>
      </c>
      <c r="C798" t="s">
        <v>648</v>
      </c>
      <c r="D798" t="s">
        <v>1615</v>
      </c>
      <c r="E798">
        <v>19.510000000000002</v>
      </c>
      <c r="F798">
        <v>19.510000000000002</v>
      </c>
      <c r="G798">
        <v>-103.62</v>
      </c>
      <c r="H798">
        <v>-103.62</v>
      </c>
      <c r="I798" t="s">
        <v>175</v>
      </c>
      <c r="L798" t="s">
        <v>1620</v>
      </c>
      <c r="M798" t="s">
        <v>1610</v>
      </c>
      <c r="T798">
        <v>1869</v>
      </c>
      <c r="V798" t="s">
        <v>178</v>
      </c>
      <c r="AA798" t="s">
        <v>1611</v>
      </c>
      <c r="AB798">
        <v>60.63</v>
      </c>
      <c r="AC798">
        <v>0.65</v>
      </c>
      <c r="AE798">
        <v>17.72</v>
      </c>
      <c r="AG798">
        <v>2.23</v>
      </c>
      <c r="AH798">
        <v>3.03</v>
      </c>
      <c r="AJ798">
        <v>5.85</v>
      </c>
      <c r="AK798">
        <v>3.13</v>
      </c>
      <c r="AL798">
        <v>0.1</v>
      </c>
      <c r="AN798">
        <v>1.4</v>
      </c>
      <c r="AO798">
        <v>4.71</v>
      </c>
      <c r="AP798">
        <v>0.2</v>
      </c>
      <c r="BF798">
        <v>0.55000000000000004</v>
      </c>
      <c r="CJ798">
        <v>87</v>
      </c>
      <c r="CK798">
        <v>26</v>
      </c>
      <c r="CO798">
        <v>29</v>
      </c>
      <c r="CP798">
        <v>12</v>
      </c>
      <c r="CQ798">
        <v>65</v>
      </c>
      <c r="CW798">
        <v>25</v>
      </c>
      <c r="CX798">
        <v>601</v>
      </c>
      <c r="CY798">
        <v>20</v>
      </c>
      <c r="CZ798">
        <v>144</v>
      </c>
      <c r="DN798">
        <v>528</v>
      </c>
      <c r="FO798">
        <v>128487</v>
      </c>
    </row>
    <row r="799" spans="1:171" hidden="1">
      <c r="A799" t="s">
        <v>1607</v>
      </c>
      <c r="B799" t="s">
        <v>172</v>
      </c>
      <c r="C799" t="s">
        <v>648</v>
      </c>
      <c r="D799" t="s">
        <v>1081</v>
      </c>
      <c r="E799">
        <v>19.510000000000002</v>
      </c>
      <c r="F799">
        <v>19.510000000000002</v>
      </c>
      <c r="G799">
        <v>-103.62</v>
      </c>
      <c r="H799">
        <v>-103.62</v>
      </c>
      <c r="I799" t="s">
        <v>175</v>
      </c>
      <c r="L799" t="s">
        <v>1621</v>
      </c>
      <c r="M799" t="s">
        <v>1610</v>
      </c>
      <c r="T799">
        <v>1880</v>
      </c>
      <c r="V799" t="s">
        <v>178</v>
      </c>
      <c r="AA799" t="s">
        <v>1611</v>
      </c>
      <c r="AB799">
        <v>59.88</v>
      </c>
      <c r="AC799">
        <v>0.64</v>
      </c>
      <c r="AE799">
        <v>17.36</v>
      </c>
      <c r="AG799">
        <v>2.12</v>
      </c>
      <c r="AH799">
        <v>3.2</v>
      </c>
      <c r="AJ799">
        <v>6.05</v>
      </c>
      <c r="AK799">
        <v>3.22</v>
      </c>
      <c r="AL799">
        <v>0.1</v>
      </c>
      <c r="AN799">
        <v>1.32</v>
      </c>
      <c r="AO799">
        <v>4.57</v>
      </c>
      <c r="AP799">
        <v>0.19</v>
      </c>
      <c r="BF799">
        <v>1.02</v>
      </c>
      <c r="CJ799">
        <v>92</v>
      </c>
      <c r="CK799">
        <v>43</v>
      </c>
      <c r="CO799">
        <v>19</v>
      </c>
      <c r="CP799">
        <v>29</v>
      </c>
      <c r="CQ799">
        <v>67</v>
      </c>
      <c r="CW799">
        <v>22</v>
      </c>
      <c r="CX799">
        <v>598</v>
      </c>
      <c r="CY799">
        <v>18</v>
      </c>
      <c r="CZ799">
        <v>131</v>
      </c>
      <c r="DN799">
        <v>500</v>
      </c>
      <c r="FO799">
        <v>128490</v>
      </c>
    </row>
    <row r="800" spans="1:171" hidden="1">
      <c r="A800" t="s">
        <v>1607</v>
      </c>
      <c r="B800" t="s">
        <v>172</v>
      </c>
      <c r="C800" t="s">
        <v>648</v>
      </c>
      <c r="D800" t="s">
        <v>1622</v>
      </c>
      <c r="E800">
        <v>19.510000000000002</v>
      </c>
      <c r="F800">
        <v>19.510000000000002</v>
      </c>
      <c r="G800">
        <v>-103.62</v>
      </c>
      <c r="H800">
        <v>-103.62</v>
      </c>
      <c r="I800" t="s">
        <v>175</v>
      </c>
      <c r="L800" t="s">
        <v>1623</v>
      </c>
      <c r="M800" t="s">
        <v>1624</v>
      </c>
      <c r="T800">
        <v>1975</v>
      </c>
      <c r="V800" t="s">
        <v>178</v>
      </c>
      <c r="AA800" t="s">
        <v>1611</v>
      </c>
      <c r="AB800">
        <v>60.78</v>
      </c>
      <c r="AC800">
        <v>0.63</v>
      </c>
      <c r="AE800">
        <v>17.829999999999998</v>
      </c>
      <c r="AG800">
        <v>1.91</v>
      </c>
      <c r="AH800">
        <v>3.29</v>
      </c>
      <c r="AJ800">
        <v>5.74</v>
      </c>
      <c r="AK800">
        <v>2.91</v>
      </c>
      <c r="AL800">
        <v>0.1</v>
      </c>
      <c r="AN800">
        <v>1.38</v>
      </c>
      <c r="AO800">
        <v>4.71</v>
      </c>
      <c r="AP800">
        <v>0.2</v>
      </c>
      <c r="BF800">
        <v>0.8</v>
      </c>
      <c r="CJ800">
        <v>114</v>
      </c>
      <c r="CK800">
        <v>13</v>
      </c>
      <c r="CO800">
        <v>18</v>
      </c>
      <c r="CP800">
        <v>20</v>
      </c>
      <c r="CQ800">
        <v>62</v>
      </c>
      <c r="CW800">
        <v>21</v>
      </c>
      <c r="CX800">
        <v>581</v>
      </c>
      <c r="CY800">
        <v>16</v>
      </c>
      <c r="CZ800">
        <v>145</v>
      </c>
      <c r="DN800">
        <v>515</v>
      </c>
      <c r="FO800">
        <v>128503</v>
      </c>
    </row>
    <row r="801" spans="1:171" hidden="1">
      <c r="A801" t="s">
        <v>1607</v>
      </c>
      <c r="B801" t="s">
        <v>172</v>
      </c>
      <c r="C801" t="s">
        <v>648</v>
      </c>
      <c r="D801" t="s">
        <v>1622</v>
      </c>
      <c r="E801">
        <v>19.510000000000002</v>
      </c>
      <c r="F801">
        <v>19.510000000000002</v>
      </c>
      <c r="G801">
        <v>-103.62</v>
      </c>
      <c r="H801">
        <v>-103.62</v>
      </c>
      <c r="I801" t="s">
        <v>175</v>
      </c>
      <c r="L801" t="s">
        <v>1625</v>
      </c>
      <c r="M801" t="s">
        <v>1624</v>
      </c>
      <c r="T801">
        <v>1975</v>
      </c>
      <c r="V801" t="s">
        <v>178</v>
      </c>
      <c r="AA801" t="s">
        <v>1611</v>
      </c>
      <c r="AB801">
        <v>60.8</v>
      </c>
      <c r="AC801">
        <v>0.63</v>
      </c>
      <c r="AE801">
        <v>17.64</v>
      </c>
      <c r="AG801">
        <v>1.9</v>
      </c>
      <c r="AH801">
        <v>3.3</v>
      </c>
      <c r="AJ801">
        <v>5.81</v>
      </c>
      <c r="AK801">
        <v>2.97</v>
      </c>
      <c r="AL801">
        <v>0.1</v>
      </c>
      <c r="AN801">
        <v>1.36</v>
      </c>
      <c r="AO801">
        <v>4.5999999999999996</v>
      </c>
      <c r="AP801">
        <v>0.19</v>
      </c>
      <c r="BF801">
        <v>0.59</v>
      </c>
      <c r="CJ801">
        <v>107</v>
      </c>
      <c r="CK801">
        <v>18</v>
      </c>
      <c r="CO801">
        <v>21</v>
      </c>
      <c r="CP801">
        <v>18</v>
      </c>
      <c r="CQ801">
        <v>65</v>
      </c>
      <c r="CW801">
        <v>25</v>
      </c>
      <c r="CX801">
        <v>568</v>
      </c>
      <c r="CY801">
        <v>18</v>
      </c>
      <c r="CZ801">
        <v>141</v>
      </c>
      <c r="DN801">
        <v>498</v>
      </c>
      <c r="FO801">
        <v>128505</v>
      </c>
    </row>
    <row r="802" spans="1:171" hidden="1">
      <c r="A802" t="s">
        <v>1607</v>
      </c>
      <c r="B802" t="s">
        <v>172</v>
      </c>
      <c r="C802" t="s">
        <v>648</v>
      </c>
      <c r="D802" t="s">
        <v>1626</v>
      </c>
      <c r="E802">
        <v>19.510000000000002</v>
      </c>
      <c r="F802">
        <v>19.510000000000002</v>
      </c>
      <c r="G802">
        <v>-103.62</v>
      </c>
      <c r="H802">
        <v>-103.62</v>
      </c>
      <c r="I802" t="s">
        <v>175</v>
      </c>
      <c r="L802" t="s">
        <v>1627</v>
      </c>
      <c r="M802" t="s">
        <v>1610</v>
      </c>
      <c r="T802">
        <v>1979</v>
      </c>
      <c r="V802" t="s">
        <v>178</v>
      </c>
      <c r="AA802" t="s">
        <v>1611</v>
      </c>
      <c r="AB802">
        <v>60.38</v>
      </c>
      <c r="AC802">
        <v>0.64</v>
      </c>
      <c r="AE802">
        <v>17.71</v>
      </c>
      <c r="AG802">
        <v>2.2200000000000002</v>
      </c>
      <c r="AH802">
        <v>3.11</v>
      </c>
      <c r="AJ802">
        <v>5.9</v>
      </c>
      <c r="AK802">
        <v>3.06</v>
      </c>
      <c r="AL802">
        <v>0.1</v>
      </c>
      <c r="AN802">
        <v>1.33</v>
      </c>
      <c r="AO802">
        <v>4.83</v>
      </c>
      <c r="AP802">
        <v>0.2</v>
      </c>
      <c r="BF802">
        <v>0.76</v>
      </c>
      <c r="CJ802">
        <v>111</v>
      </c>
      <c r="CK802">
        <v>20</v>
      </c>
      <c r="CO802">
        <v>19</v>
      </c>
      <c r="CP802">
        <v>22</v>
      </c>
      <c r="CQ802">
        <v>64</v>
      </c>
      <c r="CW802">
        <v>21</v>
      </c>
      <c r="CX802">
        <v>567</v>
      </c>
      <c r="CY802">
        <v>16</v>
      </c>
      <c r="CZ802">
        <v>138</v>
      </c>
      <c r="DN802">
        <v>500</v>
      </c>
      <c r="FO802">
        <v>128510</v>
      </c>
    </row>
    <row r="803" spans="1:171" hidden="1">
      <c r="A803" t="s">
        <v>1607</v>
      </c>
      <c r="B803" t="s">
        <v>172</v>
      </c>
      <c r="C803" t="s">
        <v>648</v>
      </c>
      <c r="D803" t="s">
        <v>1626</v>
      </c>
      <c r="E803">
        <v>19.510000000000002</v>
      </c>
      <c r="F803">
        <v>19.510000000000002</v>
      </c>
      <c r="G803">
        <v>-103.62</v>
      </c>
      <c r="H803">
        <v>-103.62</v>
      </c>
      <c r="I803" t="s">
        <v>175</v>
      </c>
      <c r="L803" t="s">
        <v>1628</v>
      </c>
      <c r="M803" t="s">
        <v>1610</v>
      </c>
      <c r="T803">
        <v>1979</v>
      </c>
      <c r="V803" t="s">
        <v>178</v>
      </c>
      <c r="AA803" t="s">
        <v>1611</v>
      </c>
      <c r="AB803">
        <v>59.83</v>
      </c>
      <c r="AC803">
        <v>0.65</v>
      </c>
      <c r="AE803">
        <v>17.77</v>
      </c>
      <c r="AG803">
        <v>1.42</v>
      </c>
      <c r="AH803">
        <v>3.79</v>
      </c>
      <c r="AJ803">
        <v>5.79</v>
      </c>
      <c r="AK803">
        <v>2.89</v>
      </c>
      <c r="AL803">
        <v>0.1</v>
      </c>
      <c r="AN803">
        <v>1.39</v>
      </c>
      <c r="AO803">
        <v>4.55</v>
      </c>
      <c r="AP803">
        <v>0.19</v>
      </c>
      <c r="BF803">
        <v>0.94</v>
      </c>
      <c r="CJ803">
        <v>99</v>
      </c>
      <c r="CK803">
        <v>20</v>
      </c>
      <c r="CO803">
        <v>18</v>
      </c>
      <c r="CP803">
        <v>51</v>
      </c>
      <c r="CQ803">
        <v>67</v>
      </c>
      <c r="CW803">
        <v>24</v>
      </c>
      <c r="CX803">
        <v>569</v>
      </c>
      <c r="CY803">
        <v>21</v>
      </c>
      <c r="CZ803">
        <v>145</v>
      </c>
      <c r="DN803">
        <v>503</v>
      </c>
      <c r="FO803">
        <v>128511</v>
      </c>
    </row>
    <row r="804" spans="1:171" hidden="1">
      <c r="A804" t="s">
        <v>1607</v>
      </c>
      <c r="B804" t="s">
        <v>172</v>
      </c>
      <c r="C804" t="s">
        <v>648</v>
      </c>
      <c r="D804" t="s">
        <v>1629</v>
      </c>
      <c r="E804">
        <v>19.510000000000002</v>
      </c>
      <c r="F804">
        <v>19.510000000000002</v>
      </c>
      <c r="G804">
        <v>-103.62</v>
      </c>
      <c r="H804">
        <v>-103.62</v>
      </c>
      <c r="I804" t="s">
        <v>175</v>
      </c>
      <c r="L804" t="s">
        <v>1630</v>
      </c>
      <c r="M804" t="s">
        <v>1610</v>
      </c>
      <c r="T804">
        <v>1981</v>
      </c>
      <c r="V804" t="s">
        <v>178</v>
      </c>
      <c r="AA804" t="s">
        <v>1611</v>
      </c>
      <c r="AB804">
        <v>59.18</v>
      </c>
      <c r="AC804">
        <v>0.7</v>
      </c>
      <c r="AE804">
        <v>17.18</v>
      </c>
      <c r="AG804">
        <v>1.9</v>
      </c>
      <c r="AH804">
        <v>3.93</v>
      </c>
      <c r="AJ804">
        <v>6.31</v>
      </c>
      <c r="AK804">
        <v>3.86</v>
      </c>
      <c r="AL804">
        <v>0.12</v>
      </c>
      <c r="AN804">
        <v>1.27</v>
      </c>
      <c r="AO804">
        <v>4.46</v>
      </c>
      <c r="AP804">
        <v>0.2</v>
      </c>
      <c r="AR804">
        <v>0.4</v>
      </c>
      <c r="AS804">
        <v>0.12</v>
      </c>
      <c r="CH804">
        <v>16.7</v>
      </c>
      <c r="CJ804">
        <v>118</v>
      </c>
      <c r="CK804">
        <v>67</v>
      </c>
      <c r="CN804">
        <v>19.2</v>
      </c>
      <c r="CO804">
        <v>16</v>
      </c>
      <c r="CP804">
        <v>23</v>
      </c>
      <c r="CQ804">
        <v>67</v>
      </c>
      <c r="CW804">
        <v>21</v>
      </c>
      <c r="CX804">
        <v>557</v>
      </c>
      <c r="CY804">
        <v>17</v>
      </c>
      <c r="CZ804">
        <v>129</v>
      </c>
      <c r="DM804">
        <v>0.64</v>
      </c>
      <c r="DN804">
        <v>456</v>
      </c>
      <c r="DO804">
        <v>10.199999999999999</v>
      </c>
      <c r="DP804">
        <v>23.8</v>
      </c>
      <c r="DR804">
        <v>13</v>
      </c>
      <c r="DS804">
        <v>2.64</v>
      </c>
      <c r="DT804">
        <v>1.04</v>
      </c>
      <c r="DV804">
        <v>0.41</v>
      </c>
      <c r="DW804">
        <v>2.9</v>
      </c>
      <c r="EA804">
        <v>1.64</v>
      </c>
      <c r="EB804">
        <v>0.22</v>
      </c>
      <c r="EC804">
        <v>3.25</v>
      </c>
      <c r="ED804">
        <v>0.21</v>
      </c>
      <c r="EO804">
        <v>1.6</v>
      </c>
      <c r="EP804">
        <v>0.61</v>
      </c>
      <c r="FO804">
        <v>128512</v>
      </c>
    </row>
    <row r="805" spans="1:171" hidden="1">
      <c r="A805" t="s">
        <v>1607</v>
      </c>
      <c r="B805" t="s">
        <v>172</v>
      </c>
      <c r="C805" t="s">
        <v>648</v>
      </c>
      <c r="D805" t="s">
        <v>1631</v>
      </c>
      <c r="E805">
        <v>19.510000000000002</v>
      </c>
      <c r="F805">
        <v>19.510000000000002</v>
      </c>
      <c r="G805">
        <v>-103.62</v>
      </c>
      <c r="H805">
        <v>-103.63</v>
      </c>
      <c r="I805" t="s">
        <v>175</v>
      </c>
      <c r="L805" t="s">
        <v>1632</v>
      </c>
      <c r="M805" t="s">
        <v>1610</v>
      </c>
      <c r="T805">
        <v>1988</v>
      </c>
      <c r="V805" t="s">
        <v>178</v>
      </c>
      <c r="AA805" t="s">
        <v>1611</v>
      </c>
      <c r="AB805">
        <v>59.53</v>
      </c>
      <c r="AC805">
        <v>0.68</v>
      </c>
      <c r="AE805">
        <v>17.27</v>
      </c>
      <c r="AG805">
        <v>1.79</v>
      </c>
      <c r="AH805">
        <v>4.08</v>
      </c>
      <c r="AJ805">
        <v>6.27</v>
      </c>
      <c r="AK805">
        <v>3.68</v>
      </c>
      <c r="AL805">
        <v>0.11</v>
      </c>
      <c r="AN805">
        <v>1.24</v>
      </c>
      <c r="AO805">
        <v>4.42</v>
      </c>
      <c r="AP805">
        <v>0.15</v>
      </c>
      <c r="AR805">
        <v>0.19</v>
      </c>
      <c r="AS805">
        <v>0.08</v>
      </c>
      <c r="CH805">
        <v>15.3</v>
      </c>
      <c r="CJ805">
        <v>106</v>
      </c>
      <c r="CK805">
        <v>52</v>
      </c>
      <c r="CN805">
        <v>18.3</v>
      </c>
      <c r="CO805">
        <v>33</v>
      </c>
      <c r="CP805">
        <v>26</v>
      </c>
      <c r="CQ805">
        <v>63</v>
      </c>
      <c r="CW805">
        <v>18</v>
      </c>
      <c r="CX805">
        <v>572</v>
      </c>
      <c r="CY805">
        <v>20</v>
      </c>
      <c r="CZ805">
        <v>123</v>
      </c>
      <c r="DM805">
        <v>0.59</v>
      </c>
      <c r="DN805">
        <v>445</v>
      </c>
      <c r="DO805">
        <v>10.4</v>
      </c>
      <c r="DP805">
        <v>23.2</v>
      </c>
      <c r="DR805">
        <v>14</v>
      </c>
      <c r="DS805">
        <v>2.95</v>
      </c>
      <c r="DT805">
        <v>0.92</v>
      </c>
      <c r="DV805">
        <v>0.43</v>
      </c>
      <c r="EA805">
        <v>1.55</v>
      </c>
      <c r="EB805">
        <v>0.23699999999999999</v>
      </c>
      <c r="EC805">
        <v>3.26</v>
      </c>
      <c r="ED805">
        <v>0.21</v>
      </c>
      <c r="EO805">
        <v>1.54</v>
      </c>
      <c r="EP805">
        <v>0.67</v>
      </c>
      <c r="FO805">
        <v>128516</v>
      </c>
    </row>
    <row r="806" spans="1:171" hidden="1">
      <c r="A806" t="s">
        <v>1633</v>
      </c>
      <c r="B806" t="s">
        <v>172</v>
      </c>
      <c r="C806" t="s">
        <v>1634</v>
      </c>
      <c r="D806" t="s">
        <v>1635</v>
      </c>
      <c r="E806">
        <v>18.617000000000001</v>
      </c>
      <c r="F806">
        <v>19.433</v>
      </c>
      <c r="G806">
        <v>-99.716999999999999</v>
      </c>
      <c r="H806">
        <v>-99.783000000000001</v>
      </c>
      <c r="I806" t="s">
        <v>175</v>
      </c>
      <c r="L806" t="s">
        <v>1636</v>
      </c>
      <c r="M806" t="s">
        <v>1637</v>
      </c>
      <c r="V806" t="s">
        <v>178</v>
      </c>
      <c r="AA806" t="s">
        <v>1638</v>
      </c>
      <c r="AB806">
        <v>53.3</v>
      </c>
      <c r="AC806">
        <v>0.97</v>
      </c>
      <c r="AE806">
        <v>14.96</v>
      </c>
      <c r="AI806">
        <v>7.41</v>
      </c>
      <c r="AJ806">
        <v>8.3000000000000007</v>
      </c>
      <c r="AK806">
        <v>9.65</v>
      </c>
      <c r="AL806">
        <v>0.13</v>
      </c>
      <c r="AN806">
        <v>1.1100000000000001</v>
      </c>
      <c r="AO806">
        <v>3.19</v>
      </c>
      <c r="AP806">
        <v>0.34</v>
      </c>
      <c r="CW806">
        <v>26</v>
      </c>
      <c r="CZ806">
        <v>171</v>
      </c>
      <c r="DA806">
        <v>4</v>
      </c>
      <c r="FO806">
        <v>1340399</v>
      </c>
    </row>
    <row r="807" spans="1:171">
      <c r="A807" t="s">
        <v>1633</v>
      </c>
      <c r="B807" t="s">
        <v>172</v>
      </c>
      <c r="C807" t="s">
        <v>1634</v>
      </c>
      <c r="D807" t="s">
        <v>1639</v>
      </c>
      <c r="E807">
        <v>18.617000000000001</v>
      </c>
      <c r="F807">
        <v>19.433</v>
      </c>
      <c r="G807">
        <v>-99.716999999999999</v>
      </c>
      <c r="H807">
        <v>-99.783000000000001</v>
      </c>
      <c r="I807" t="s">
        <v>175</v>
      </c>
      <c r="L807" t="s">
        <v>1640</v>
      </c>
      <c r="M807" t="s">
        <v>1641</v>
      </c>
      <c r="V807" t="s">
        <v>178</v>
      </c>
      <c r="AA807" t="s">
        <v>1638</v>
      </c>
      <c r="AB807">
        <v>49.79</v>
      </c>
      <c r="AC807">
        <v>1.85</v>
      </c>
      <c r="AE807">
        <v>16.489999999999998</v>
      </c>
      <c r="AI807">
        <v>9.36</v>
      </c>
      <c r="AJ807">
        <v>8.58</v>
      </c>
      <c r="AK807">
        <v>8.3699999999999992</v>
      </c>
      <c r="AL807">
        <v>0.15</v>
      </c>
      <c r="AN807">
        <v>0.9</v>
      </c>
      <c r="AO807">
        <v>3.38</v>
      </c>
      <c r="AP807">
        <v>0.34</v>
      </c>
      <c r="CW807">
        <v>19</v>
      </c>
      <c r="CZ807">
        <v>181</v>
      </c>
      <c r="DA807">
        <v>16</v>
      </c>
      <c r="FO807">
        <v>1340400</v>
      </c>
    </row>
    <row r="808" spans="1:171" hidden="1">
      <c r="A808" t="s">
        <v>1633</v>
      </c>
      <c r="B808" t="s">
        <v>172</v>
      </c>
      <c r="C808" t="s">
        <v>1634</v>
      </c>
      <c r="D808" t="s">
        <v>1642</v>
      </c>
      <c r="E808">
        <v>18.617000000000001</v>
      </c>
      <c r="F808">
        <v>19.433</v>
      </c>
      <c r="G808">
        <v>-99.716999999999999</v>
      </c>
      <c r="H808">
        <v>-99.783000000000001</v>
      </c>
      <c r="I808" t="s">
        <v>175</v>
      </c>
      <c r="L808" t="s">
        <v>1643</v>
      </c>
      <c r="M808" t="s">
        <v>1644</v>
      </c>
      <c r="V808" t="s">
        <v>178</v>
      </c>
      <c r="AA808" t="s">
        <v>1638</v>
      </c>
      <c r="AB808">
        <v>62.98</v>
      </c>
      <c r="AC808">
        <v>0.94</v>
      </c>
      <c r="AE808">
        <v>15.51</v>
      </c>
      <c r="AI808">
        <v>5.16</v>
      </c>
      <c r="AJ808">
        <v>4.92</v>
      </c>
      <c r="AK808">
        <v>3.16</v>
      </c>
      <c r="AL808">
        <v>0.09</v>
      </c>
      <c r="AN808">
        <v>1.84</v>
      </c>
      <c r="AO808">
        <v>4.07</v>
      </c>
      <c r="AP808">
        <v>0.28000000000000003</v>
      </c>
      <c r="CW808">
        <v>55</v>
      </c>
      <c r="CZ808">
        <v>240</v>
      </c>
      <c r="DA808">
        <v>10</v>
      </c>
      <c r="FO808">
        <v>1340401</v>
      </c>
    </row>
    <row r="809" spans="1:171" hidden="1">
      <c r="A809" t="s">
        <v>1633</v>
      </c>
      <c r="B809" t="s">
        <v>172</v>
      </c>
      <c r="C809" t="s">
        <v>1634</v>
      </c>
      <c r="D809" t="s">
        <v>1645</v>
      </c>
      <c r="E809">
        <v>18.617000000000001</v>
      </c>
      <c r="F809">
        <v>19.433</v>
      </c>
      <c r="G809">
        <v>-99.716999999999999</v>
      </c>
      <c r="H809">
        <v>-99.783000000000001</v>
      </c>
      <c r="I809" t="s">
        <v>175</v>
      </c>
      <c r="L809" t="s">
        <v>1646</v>
      </c>
      <c r="M809" t="s">
        <v>1647</v>
      </c>
      <c r="V809" t="s">
        <v>178</v>
      </c>
      <c r="AA809" t="s">
        <v>1638</v>
      </c>
      <c r="AB809">
        <v>64.13</v>
      </c>
      <c r="AC809">
        <v>0.71</v>
      </c>
      <c r="AE809">
        <v>15.67</v>
      </c>
      <c r="AI809">
        <v>4.54</v>
      </c>
      <c r="AJ809">
        <v>4.7</v>
      </c>
      <c r="AK809">
        <v>3.01</v>
      </c>
      <c r="AL809">
        <v>0.08</v>
      </c>
      <c r="AN809">
        <v>1.85</v>
      </c>
      <c r="AO809">
        <v>4.13</v>
      </c>
      <c r="AP809">
        <v>0.16</v>
      </c>
      <c r="CW809">
        <v>60</v>
      </c>
      <c r="CZ809">
        <v>190</v>
      </c>
      <c r="DA809">
        <v>3</v>
      </c>
      <c r="FO809">
        <v>1340402</v>
      </c>
    </row>
    <row r="810" spans="1:171" hidden="1">
      <c r="A810" t="s">
        <v>1633</v>
      </c>
      <c r="B810" t="s">
        <v>172</v>
      </c>
      <c r="C810" t="s">
        <v>1634</v>
      </c>
      <c r="D810" t="s">
        <v>1648</v>
      </c>
      <c r="E810">
        <v>18.617000000000001</v>
      </c>
      <c r="F810">
        <v>19.433</v>
      </c>
      <c r="G810">
        <v>-99.716999999999999</v>
      </c>
      <c r="H810">
        <v>-99.783000000000001</v>
      </c>
      <c r="I810" t="s">
        <v>175</v>
      </c>
      <c r="L810" t="s">
        <v>1649</v>
      </c>
      <c r="M810" t="s">
        <v>1644</v>
      </c>
      <c r="V810" t="s">
        <v>178</v>
      </c>
      <c r="AA810" t="s">
        <v>1638</v>
      </c>
      <c r="AB810">
        <v>58.34</v>
      </c>
      <c r="AC810">
        <v>0.89</v>
      </c>
      <c r="AE810">
        <v>17.54</v>
      </c>
      <c r="AI810">
        <v>5.83</v>
      </c>
      <c r="AJ810">
        <v>5.77</v>
      </c>
      <c r="AK810">
        <v>5.0199999999999996</v>
      </c>
      <c r="AL810">
        <v>0.11</v>
      </c>
      <c r="AN810">
        <v>1.48</v>
      </c>
      <c r="AO810">
        <v>3.76</v>
      </c>
      <c r="AP810">
        <v>0.21</v>
      </c>
      <c r="CW810">
        <v>43</v>
      </c>
      <c r="CZ810">
        <v>182</v>
      </c>
      <c r="DA810">
        <v>5</v>
      </c>
      <c r="FO810">
        <v>1340403</v>
      </c>
    </row>
    <row r="811" spans="1:171" hidden="1">
      <c r="A811" t="s">
        <v>1633</v>
      </c>
      <c r="B811" t="s">
        <v>172</v>
      </c>
      <c r="C811" t="s">
        <v>1634</v>
      </c>
      <c r="D811" t="s">
        <v>1650</v>
      </c>
      <c r="E811">
        <v>18.617000000000001</v>
      </c>
      <c r="F811">
        <v>19.433</v>
      </c>
      <c r="G811">
        <v>-99.716999999999999</v>
      </c>
      <c r="H811">
        <v>-99.783000000000001</v>
      </c>
      <c r="I811" t="s">
        <v>175</v>
      </c>
      <c r="L811" t="s">
        <v>1651</v>
      </c>
      <c r="M811" t="s">
        <v>1644</v>
      </c>
      <c r="V811" t="s">
        <v>178</v>
      </c>
      <c r="AA811" t="s">
        <v>1638</v>
      </c>
      <c r="AB811">
        <v>61.34</v>
      </c>
      <c r="AC811">
        <v>0.67</v>
      </c>
      <c r="AE811">
        <v>15.18</v>
      </c>
      <c r="AI811">
        <v>4.8899999999999997</v>
      </c>
      <c r="AJ811">
        <v>5.19</v>
      </c>
      <c r="AK811">
        <v>4.26</v>
      </c>
      <c r="AL811">
        <v>0.08</v>
      </c>
      <c r="AN811">
        <v>2.04</v>
      </c>
      <c r="AO811">
        <v>3.66</v>
      </c>
      <c r="AP811">
        <v>0.18</v>
      </c>
      <c r="CW811">
        <v>71</v>
      </c>
      <c r="CZ811">
        <v>199</v>
      </c>
      <c r="DA811">
        <v>4</v>
      </c>
      <c r="FO811">
        <v>1340404</v>
      </c>
    </row>
    <row r="812" spans="1:171" hidden="1">
      <c r="A812" t="s">
        <v>1633</v>
      </c>
      <c r="B812" t="s">
        <v>172</v>
      </c>
      <c r="C812" t="s">
        <v>1634</v>
      </c>
      <c r="D812" t="s">
        <v>1652</v>
      </c>
      <c r="E812">
        <v>18.617000000000001</v>
      </c>
      <c r="F812">
        <v>19.433</v>
      </c>
      <c r="G812">
        <v>-99.716999999999999</v>
      </c>
      <c r="H812">
        <v>-99.783000000000001</v>
      </c>
      <c r="I812" t="s">
        <v>175</v>
      </c>
      <c r="L812" t="s">
        <v>1653</v>
      </c>
      <c r="M812" t="s">
        <v>1647</v>
      </c>
      <c r="V812" t="s">
        <v>178</v>
      </c>
      <c r="AA812" t="s">
        <v>1638</v>
      </c>
      <c r="AB812">
        <v>63.33</v>
      </c>
      <c r="AC812">
        <v>0.64</v>
      </c>
      <c r="AE812">
        <v>17.46</v>
      </c>
      <c r="AI812">
        <v>4.09</v>
      </c>
      <c r="AJ812">
        <v>4.05</v>
      </c>
      <c r="AK812">
        <v>2.89</v>
      </c>
      <c r="AL812">
        <v>0.06</v>
      </c>
      <c r="AN812">
        <v>2.2599999999999998</v>
      </c>
      <c r="AO812">
        <v>3.96</v>
      </c>
      <c r="AP812">
        <v>0.14000000000000001</v>
      </c>
      <c r="CW812">
        <v>92</v>
      </c>
      <c r="CZ812">
        <v>228</v>
      </c>
      <c r="DA812">
        <v>6</v>
      </c>
      <c r="FO812">
        <v>1340405</v>
      </c>
    </row>
    <row r="813" spans="1:171" hidden="1">
      <c r="A813" t="s">
        <v>1633</v>
      </c>
      <c r="B813" t="s">
        <v>172</v>
      </c>
      <c r="C813" t="s">
        <v>1634</v>
      </c>
      <c r="D813" t="s">
        <v>1654</v>
      </c>
      <c r="E813">
        <v>18.617000000000001</v>
      </c>
      <c r="F813">
        <v>19.433</v>
      </c>
      <c r="G813">
        <v>-99.716999999999999</v>
      </c>
      <c r="H813">
        <v>-99.783000000000001</v>
      </c>
      <c r="I813" t="s">
        <v>175</v>
      </c>
      <c r="L813" t="s">
        <v>1655</v>
      </c>
      <c r="M813" t="s">
        <v>1644</v>
      </c>
      <c r="V813" t="s">
        <v>178</v>
      </c>
      <c r="AA813" t="s">
        <v>1638</v>
      </c>
      <c r="AB813">
        <v>62.43</v>
      </c>
      <c r="AC813">
        <v>0.95</v>
      </c>
      <c r="AE813">
        <v>15.41</v>
      </c>
      <c r="AI813">
        <v>5.24</v>
      </c>
      <c r="AJ813">
        <v>5.09</v>
      </c>
      <c r="AK813">
        <v>3.56</v>
      </c>
      <c r="AL813">
        <v>0.09</v>
      </c>
      <c r="AN813">
        <v>1.83</v>
      </c>
      <c r="AO813">
        <v>4.2300000000000004</v>
      </c>
      <c r="AP813">
        <v>0.28000000000000003</v>
      </c>
      <c r="CW813">
        <v>54</v>
      </c>
      <c r="CZ813">
        <v>233</v>
      </c>
      <c r="DA813">
        <v>9</v>
      </c>
      <c r="FO813">
        <v>1340406</v>
      </c>
    </row>
    <row r="814" spans="1:171" hidden="1">
      <c r="A814" t="s">
        <v>1633</v>
      </c>
      <c r="B814" t="s">
        <v>172</v>
      </c>
      <c r="C814" t="s">
        <v>1634</v>
      </c>
      <c r="D814" t="s">
        <v>1654</v>
      </c>
      <c r="E814">
        <v>18.617000000000001</v>
      </c>
      <c r="F814">
        <v>19.433</v>
      </c>
      <c r="G814">
        <v>-99.716999999999999</v>
      </c>
      <c r="H814">
        <v>-99.783000000000001</v>
      </c>
      <c r="I814" t="s">
        <v>175</v>
      </c>
      <c r="L814" t="s">
        <v>1656</v>
      </c>
      <c r="M814" t="s">
        <v>1644</v>
      </c>
      <c r="V814" t="s">
        <v>178</v>
      </c>
      <c r="AA814" t="s">
        <v>1638</v>
      </c>
      <c r="AB814">
        <v>60.32</v>
      </c>
      <c r="AC814">
        <v>0.87</v>
      </c>
      <c r="AE814">
        <v>15.73</v>
      </c>
      <c r="AI814">
        <v>5.51</v>
      </c>
      <c r="AJ814">
        <v>5.85</v>
      </c>
      <c r="AK814">
        <v>4.8600000000000003</v>
      </c>
      <c r="AL814">
        <v>0.09</v>
      </c>
      <c r="AN814">
        <v>1.72</v>
      </c>
      <c r="AO814">
        <v>3.6</v>
      </c>
      <c r="AP814">
        <v>0.18</v>
      </c>
      <c r="CW814">
        <v>45</v>
      </c>
      <c r="CZ814">
        <v>210</v>
      </c>
      <c r="DA814">
        <v>4</v>
      </c>
      <c r="FO814">
        <v>1340407</v>
      </c>
    </row>
    <row r="815" spans="1:171">
      <c r="A815" t="s">
        <v>1633</v>
      </c>
      <c r="B815" t="s">
        <v>172</v>
      </c>
      <c r="C815" t="s">
        <v>1634</v>
      </c>
      <c r="D815" t="s">
        <v>1657</v>
      </c>
      <c r="E815">
        <v>18.617000000000001</v>
      </c>
      <c r="F815">
        <v>19.433</v>
      </c>
      <c r="G815">
        <v>-99.716999999999999</v>
      </c>
      <c r="H815">
        <v>-99.783000000000001</v>
      </c>
      <c r="I815" t="s">
        <v>175</v>
      </c>
      <c r="L815" t="s">
        <v>1658</v>
      </c>
      <c r="M815" t="s">
        <v>1641</v>
      </c>
      <c r="V815" t="s">
        <v>178</v>
      </c>
      <c r="AA815" t="s">
        <v>1638</v>
      </c>
      <c r="AB815">
        <v>50.76</v>
      </c>
      <c r="AC815">
        <v>1.51</v>
      </c>
      <c r="AE815">
        <v>17.260000000000002</v>
      </c>
      <c r="AI815">
        <v>8.18</v>
      </c>
      <c r="AJ815">
        <v>7.9</v>
      </c>
      <c r="AK815">
        <v>8.0399999999999991</v>
      </c>
      <c r="AL815">
        <v>0.13</v>
      </c>
      <c r="AN815">
        <v>1.1000000000000001</v>
      </c>
      <c r="AO815">
        <v>3.25</v>
      </c>
      <c r="AP815">
        <v>0.34</v>
      </c>
      <c r="CW815">
        <v>26</v>
      </c>
      <c r="CZ815">
        <v>198</v>
      </c>
      <c r="DA815">
        <v>17</v>
      </c>
      <c r="FO815">
        <v>1340408</v>
      </c>
    </row>
    <row r="816" spans="1:171">
      <c r="A816" t="s">
        <v>1633</v>
      </c>
      <c r="B816" t="s">
        <v>172</v>
      </c>
      <c r="C816" t="s">
        <v>1634</v>
      </c>
      <c r="D816" t="s">
        <v>1659</v>
      </c>
      <c r="E816">
        <v>18.617000000000001</v>
      </c>
      <c r="F816">
        <v>19.433</v>
      </c>
      <c r="G816">
        <v>-99.716999999999999</v>
      </c>
      <c r="H816">
        <v>-99.783000000000001</v>
      </c>
      <c r="I816" t="s">
        <v>175</v>
      </c>
      <c r="L816" t="s">
        <v>1660</v>
      </c>
      <c r="M816" t="s">
        <v>1641</v>
      </c>
      <c r="V816" t="s">
        <v>178</v>
      </c>
      <c r="AA816" t="s">
        <v>1638</v>
      </c>
      <c r="AB816">
        <v>51.74</v>
      </c>
      <c r="AC816">
        <v>1.96</v>
      </c>
      <c r="AE816">
        <v>15.62</v>
      </c>
      <c r="AI816">
        <v>8.48</v>
      </c>
      <c r="AJ816">
        <v>7.79</v>
      </c>
      <c r="AK816">
        <v>8.27</v>
      </c>
      <c r="AL816">
        <v>0.15</v>
      </c>
      <c r="AN816">
        <v>1.21</v>
      </c>
      <c r="AO816">
        <v>3.44</v>
      </c>
      <c r="AP816">
        <v>0.46</v>
      </c>
      <c r="CW816">
        <v>20</v>
      </c>
      <c r="CZ816">
        <v>198</v>
      </c>
      <c r="DA816">
        <v>17</v>
      </c>
      <c r="FO816">
        <v>1340409</v>
      </c>
    </row>
    <row r="817" spans="1:171" hidden="1">
      <c r="A817" t="s">
        <v>1633</v>
      </c>
      <c r="B817" t="s">
        <v>172</v>
      </c>
      <c r="C817" t="s">
        <v>1634</v>
      </c>
      <c r="D817" t="s">
        <v>1661</v>
      </c>
      <c r="E817">
        <v>18.617000000000001</v>
      </c>
      <c r="F817">
        <v>19.433</v>
      </c>
      <c r="G817">
        <v>-99.716999999999999</v>
      </c>
      <c r="H817">
        <v>-99.783000000000001</v>
      </c>
      <c r="I817" t="s">
        <v>175</v>
      </c>
      <c r="L817" t="s">
        <v>1662</v>
      </c>
      <c r="M817" t="s">
        <v>1647</v>
      </c>
      <c r="V817" t="s">
        <v>178</v>
      </c>
      <c r="AA817" t="s">
        <v>1638</v>
      </c>
      <c r="AB817">
        <v>68.180000000000007</v>
      </c>
      <c r="AC817">
        <v>0.57999999999999996</v>
      </c>
      <c r="AE817">
        <v>14.65</v>
      </c>
      <c r="AI817">
        <v>3.52</v>
      </c>
      <c r="AJ817">
        <v>4.0599999999999996</v>
      </c>
      <c r="AK817">
        <v>1.67</v>
      </c>
      <c r="AL817">
        <v>7.0000000000000007E-2</v>
      </c>
      <c r="AN817">
        <v>1.92</v>
      </c>
      <c r="AO817">
        <v>4.5599999999999996</v>
      </c>
      <c r="AP817">
        <v>0.15</v>
      </c>
      <c r="CW817">
        <v>29</v>
      </c>
      <c r="CZ817">
        <v>219</v>
      </c>
      <c r="DA817">
        <v>3</v>
      </c>
      <c r="FO817">
        <v>1340410</v>
      </c>
    </row>
    <row r="818" spans="1:171" hidden="1">
      <c r="A818" t="s">
        <v>1633</v>
      </c>
      <c r="B818" t="s">
        <v>172</v>
      </c>
      <c r="C818" t="s">
        <v>1634</v>
      </c>
      <c r="D818" t="s">
        <v>1663</v>
      </c>
      <c r="E818">
        <v>18.617000000000001</v>
      </c>
      <c r="F818">
        <v>19.433</v>
      </c>
      <c r="G818">
        <v>-99.716999999999999</v>
      </c>
      <c r="H818">
        <v>-99.783000000000001</v>
      </c>
      <c r="I818" t="s">
        <v>175</v>
      </c>
      <c r="L818" t="s">
        <v>1664</v>
      </c>
      <c r="M818" t="s">
        <v>1644</v>
      </c>
      <c r="V818" t="s">
        <v>178</v>
      </c>
      <c r="AA818" t="s">
        <v>1638</v>
      </c>
      <c r="AB818">
        <v>62.18</v>
      </c>
      <c r="AC818">
        <v>0.7</v>
      </c>
      <c r="AE818">
        <v>17.38</v>
      </c>
      <c r="AI818">
        <v>4.63</v>
      </c>
      <c r="AJ818">
        <v>4.97</v>
      </c>
      <c r="AK818">
        <v>2.89</v>
      </c>
      <c r="AL818">
        <v>7.0000000000000007E-2</v>
      </c>
      <c r="AN818">
        <v>1.34</v>
      </c>
      <c r="AO818">
        <v>4.3</v>
      </c>
      <c r="AP818">
        <v>0.17</v>
      </c>
      <c r="CW818">
        <v>30</v>
      </c>
      <c r="CZ818">
        <v>198</v>
      </c>
      <c r="DA818">
        <v>4</v>
      </c>
      <c r="FO818">
        <v>1340411</v>
      </c>
    </row>
    <row r="819" spans="1:171">
      <c r="A819" t="s">
        <v>1633</v>
      </c>
      <c r="B819" t="s">
        <v>172</v>
      </c>
      <c r="C819" t="s">
        <v>1634</v>
      </c>
      <c r="D819" t="s">
        <v>1665</v>
      </c>
      <c r="E819">
        <v>18.617000000000001</v>
      </c>
      <c r="F819">
        <v>19.433</v>
      </c>
      <c r="G819">
        <v>-99.716999999999999</v>
      </c>
      <c r="H819">
        <v>-99.783000000000001</v>
      </c>
      <c r="I819" t="s">
        <v>175</v>
      </c>
      <c r="L819" t="s">
        <v>1666</v>
      </c>
      <c r="M819" t="s">
        <v>1641</v>
      </c>
      <c r="V819" t="s">
        <v>178</v>
      </c>
      <c r="AA819" t="s">
        <v>1638</v>
      </c>
      <c r="AB819">
        <v>51.99</v>
      </c>
      <c r="AC819">
        <v>1.64</v>
      </c>
      <c r="AE819">
        <v>15.79</v>
      </c>
      <c r="AI819">
        <v>8.7799999999999994</v>
      </c>
      <c r="AJ819">
        <v>8.06</v>
      </c>
      <c r="AK819">
        <v>6.95</v>
      </c>
      <c r="AL819">
        <v>0.14000000000000001</v>
      </c>
      <c r="AN819">
        <v>1.1399999999999999</v>
      </c>
      <c r="AO819">
        <v>3.57</v>
      </c>
      <c r="AP819">
        <v>0.45</v>
      </c>
      <c r="CW819">
        <v>27</v>
      </c>
      <c r="CZ819">
        <v>202</v>
      </c>
      <c r="DA819">
        <v>16</v>
      </c>
      <c r="FO819">
        <v>1340412</v>
      </c>
    </row>
    <row r="820" spans="1:171" hidden="1">
      <c r="A820" t="s">
        <v>1633</v>
      </c>
      <c r="B820" t="s">
        <v>172</v>
      </c>
      <c r="C820" t="s">
        <v>1634</v>
      </c>
      <c r="D820" t="s">
        <v>1667</v>
      </c>
      <c r="E820">
        <v>18.617000000000001</v>
      </c>
      <c r="F820">
        <v>19.433</v>
      </c>
      <c r="G820">
        <v>-99.716999999999999</v>
      </c>
      <c r="H820">
        <v>-99.783000000000001</v>
      </c>
      <c r="I820" t="s">
        <v>175</v>
      </c>
      <c r="L820" t="s">
        <v>1668</v>
      </c>
      <c r="M820" t="s">
        <v>1644</v>
      </c>
      <c r="V820" t="s">
        <v>178</v>
      </c>
      <c r="AA820" t="s">
        <v>1638</v>
      </c>
      <c r="AB820">
        <v>59.53</v>
      </c>
      <c r="AC820">
        <v>0.94</v>
      </c>
      <c r="AE820">
        <v>17.47</v>
      </c>
      <c r="AI820">
        <v>5.58</v>
      </c>
      <c r="AJ820">
        <v>6.16</v>
      </c>
      <c r="AK820">
        <v>3.14</v>
      </c>
      <c r="AL820">
        <v>0.09</v>
      </c>
      <c r="AN820">
        <v>1.6</v>
      </c>
      <c r="AO820">
        <v>4.24</v>
      </c>
      <c r="AP820">
        <v>0.21</v>
      </c>
      <c r="CW820">
        <v>42</v>
      </c>
      <c r="CZ820">
        <v>207</v>
      </c>
      <c r="DA820">
        <v>4</v>
      </c>
      <c r="FO820">
        <v>1340413</v>
      </c>
    </row>
    <row r="821" spans="1:171" hidden="1">
      <c r="A821" t="s">
        <v>1633</v>
      </c>
      <c r="B821" t="s">
        <v>172</v>
      </c>
      <c r="C821" t="s">
        <v>1634</v>
      </c>
      <c r="D821" t="s">
        <v>1669</v>
      </c>
      <c r="E821">
        <v>18.617000000000001</v>
      </c>
      <c r="F821">
        <v>19.433</v>
      </c>
      <c r="G821">
        <v>-99.716999999999999</v>
      </c>
      <c r="H821">
        <v>-99.783000000000001</v>
      </c>
      <c r="I821" t="s">
        <v>175</v>
      </c>
      <c r="L821" t="s">
        <v>1670</v>
      </c>
      <c r="M821" t="s">
        <v>1637</v>
      </c>
      <c r="V821" t="s">
        <v>178</v>
      </c>
      <c r="AA821" t="s">
        <v>1638</v>
      </c>
      <c r="AB821">
        <v>54.28</v>
      </c>
      <c r="AC821">
        <v>0.93</v>
      </c>
      <c r="AE821">
        <v>16.989999999999998</v>
      </c>
      <c r="AI821">
        <v>6.77</v>
      </c>
      <c r="AJ821">
        <v>7.83</v>
      </c>
      <c r="AK821">
        <v>7.14</v>
      </c>
      <c r="AL821">
        <v>0.11</v>
      </c>
      <c r="AN821">
        <v>1.33</v>
      </c>
      <c r="AO821">
        <v>3.47</v>
      </c>
      <c r="AP821">
        <v>0.27</v>
      </c>
      <c r="CW821">
        <v>30</v>
      </c>
      <c r="CZ821">
        <v>175</v>
      </c>
      <c r="DA821">
        <v>4</v>
      </c>
      <c r="FO821">
        <v>1340414</v>
      </c>
    </row>
    <row r="822" spans="1:171" hidden="1">
      <c r="A822" t="s">
        <v>1633</v>
      </c>
      <c r="B822" t="s">
        <v>172</v>
      </c>
      <c r="C822" t="s">
        <v>1634</v>
      </c>
      <c r="D822" t="s">
        <v>1671</v>
      </c>
      <c r="E822">
        <v>18.617000000000001</v>
      </c>
      <c r="F822">
        <v>19.433</v>
      </c>
      <c r="G822">
        <v>-99.716999999999999</v>
      </c>
      <c r="H822">
        <v>-99.783000000000001</v>
      </c>
      <c r="I822" t="s">
        <v>175</v>
      </c>
      <c r="L822" t="s">
        <v>1672</v>
      </c>
      <c r="M822" t="s">
        <v>1637</v>
      </c>
      <c r="V822" t="s">
        <v>178</v>
      </c>
      <c r="AA822" t="s">
        <v>1638</v>
      </c>
      <c r="AB822">
        <v>53.3</v>
      </c>
      <c r="AC822">
        <v>0.96</v>
      </c>
      <c r="AE822">
        <v>16.600000000000001</v>
      </c>
      <c r="AI822">
        <v>7.29</v>
      </c>
      <c r="AJ822">
        <v>8.23</v>
      </c>
      <c r="AK822">
        <v>8.15</v>
      </c>
      <c r="AL822">
        <v>0.13</v>
      </c>
      <c r="AN822">
        <v>0.92</v>
      </c>
      <c r="AO822">
        <v>3.59</v>
      </c>
      <c r="AP822">
        <v>0.19</v>
      </c>
      <c r="CW822">
        <v>18</v>
      </c>
      <c r="CZ822">
        <v>134</v>
      </c>
      <c r="DA822">
        <v>5</v>
      </c>
      <c r="FO822">
        <v>1340415</v>
      </c>
    </row>
    <row r="823" spans="1:171" hidden="1">
      <c r="A823" t="s">
        <v>1633</v>
      </c>
      <c r="B823" t="s">
        <v>172</v>
      </c>
      <c r="C823" t="s">
        <v>1634</v>
      </c>
      <c r="D823" t="s">
        <v>1673</v>
      </c>
      <c r="E823">
        <v>18.617000000000001</v>
      </c>
      <c r="F823">
        <v>19.433</v>
      </c>
      <c r="G823">
        <v>-99.716999999999999</v>
      </c>
      <c r="H823">
        <v>-99.783000000000001</v>
      </c>
      <c r="I823" t="s">
        <v>175</v>
      </c>
      <c r="L823" t="s">
        <v>1674</v>
      </c>
      <c r="M823" t="s">
        <v>1637</v>
      </c>
      <c r="V823" t="s">
        <v>178</v>
      </c>
      <c r="AA823" t="s">
        <v>1638</v>
      </c>
      <c r="AB823">
        <v>54.93</v>
      </c>
      <c r="AC823">
        <v>1.1200000000000001</v>
      </c>
      <c r="AE823">
        <v>18.829999999999998</v>
      </c>
      <c r="AI823">
        <v>6.51</v>
      </c>
      <c r="AJ823">
        <v>7.24</v>
      </c>
      <c r="AK823">
        <v>4.53</v>
      </c>
      <c r="AL823">
        <v>0.11</v>
      </c>
      <c r="AN823">
        <v>1.44</v>
      </c>
      <c r="AO823">
        <v>3.54</v>
      </c>
      <c r="AP823">
        <v>0.35</v>
      </c>
      <c r="CW823">
        <v>35</v>
      </c>
      <c r="CZ823">
        <v>222</v>
      </c>
      <c r="DA823">
        <v>9</v>
      </c>
      <c r="FO823">
        <v>1340416</v>
      </c>
    </row>
    <row r="824" spans="1:171" hidden="1">
      <c r="A824" t="s">
        <v>1633</v>
      </c>
      <c r="B824" t="s">
        <v>172</v>
      </c>
      <c r="C824" t="s">
        <v>1634</v>
      </c>
      <c r="D824" t="s">
        <v>465</v>
      </c>
      <c r="E824">
        <v>18.617000000000001</v>
      </c>
      <c r="F824">
        <v>19.433</v>
      </c>
      <c r="G824">
        <v>-99.716999999999999</v>
      </c>
      <c r="H824">
        <v>-99.783000000000001</v>
      </c>
      <c r="I824" t="s">
        <v>175</v>
      </c>
      <c r="L824" t="s">
        <v>1675</v>
      </c>
      <c r="M824" t="s">
        <v>1637</v>
      </c>
      <c r="V824" t="s">
        <v>178</v>
      </c>
      <c r="AA824" t="s">
        <v>1638</v>
      </c>
      <c r="AB824">
        <v>54.42</v>
      </c>
      <c r="AC824">
        <v>1.34</v>
      </c>
      <c r="AE824">
        <v>17.13</v>
      </c>
      <c r="AI824">
        <v>7.36</v>
      </c>
      <c r="AJ824">
        <v>7.72</v>
      </c>
      <c r="AK824">
        <v>5.42</v>
      </c>
      <c r="AL824">
        <v>0.11</v>
      </c>
      <c r="AN824">
        <v>1.33</v>
      </c>
      <c r="AO824">
        <v>3.75</v>
      </c>
      <c r="AP824">
        <v>0.41</v>
      </c>
      <c r="CW824">
        <v>32</v>
      </c>
      <c r="CZ824">
        <v>227</v>
      </c>
      <c r="DA824">
        <v>12</v>
      </c>
      <c r="FO824">
        <v>1340417</v>
      </c>
    </row>
    <row r="825" spans="1:171" hidden="1">
      <c r="A825" t="s">
        <v>1633</v>
      </c>
      <c r="B825" t="s">
        <v>172</v>
      </c>
      <c r="C825" t="s">
        <v>1634</v>
      </c>
      <c r="D825" t="s">
        <v>1676</v>
      </c>
      <c r="E825">
        <v>18.617000000000001</v>
      </c>
      <c r="F825">
        <v>19.433</v>
      </c>
      <c r="G825">
        <v>-99.716999999999999</v>
      </c>
      <c r="H825">
        <v>-99.783000000000001</v>
      </c>
      <c r="I825" t="s">
        <v>175</v>
      </c>
      <c r="L825" t="s">
        <v>1677</v>
      </c>
      <c r="M825" t="s">
        <v>1644</v>
      </c>
      <c r="V825" t="s">
        <v>178</v>
      </c>
      <c r="AA825" t="s">
        <v>1638</v>
      </c>
      <c r="AB825">
        <v>57.22</v>
      </c>
      <c r="AC825">
        <v>1.41</v>
      </c>
      <c r="AE825">
        <v>16.920000000000002</v>
      </c>
      <c r="AI825">
        <v>7.95</v>
      </c>
      <c r="AJ825">
        <v>6.65</v>
      </c>
      <c r="AK825">
        <v>3.03</v>
      </c>
      <c r="AL825">
        <v>0.13</v>
      </c>
      <c r="AN825">
        <v>1.61</v>
      </c>
      <c r="AO825">
        <v>3.9</v>
      </c>
      <c r="AP825">
        <v>0.44</v>
      </c>
      <c r="CW825">
        <v>40</v>
      </c>
      <c r="CZ825">
        <v>284</v>
      </c>
      <c r="DA825">
        <v>16</v>
      </c>
      <c r="FO825">
        <v>1340418</v>
      </c>
    </row>
    <row r="826" spans="1:171" hidden="1">
      <c r="A826" t="s">
        <v>1633</v>
      </c>
      <c r="B826" t="s">
        <v>172</v>
      </c>
      <c r="C826" t="s">
        <v>1634</v>
      </c>
      <c r="D826" t="s">
        <v>1676</v>
      </c>
      <c r="E826">
        <v>18.617000000000001</v>
      </c>
      <c r="F826">
        <v>19.433</v>
      </c>
      <c r="G826">
        <v>-99.716999999999999</v>
      </c>
      <c r="H826">
        <v>-99.783000000000001</v>
      </c>
      <c r="I826" t="s">
        <v>175</v>
      </c>
      <c r="L826" t="s">
        <v>1678</v>
      </c>
      <c r="M826" t="s">
        <v>1637</v>
      </c>
      <c r="V826" t="s">
        <v>178</v>
      </c>
      <c r="AA826" t="s">
        <v>1638</v>
      </c>
      <c r="AB826">
        <v>56.78</v>
      </c>
      <c r="AC826">
        <v>1.46</v>
      </c>
      <c r="AE826">
        <v>17.16</v>
      </c>
      <c r="AI826">
        <v>7.75</v>
      </c>
      <c r="AJ826">
        <v>6.58</v>
      </c>
      <c r="AK826">
        <v>3.37</v>
      </c>
      <c r="AL826">
        <v>0.14000000000000001</v>
      </c>
      <c r="AN826">
        <v>1.67</v>
      </c>
      <c r="AO826">
        <v>4.08</v>
      </c>
      <c r="AP826">
        <v>0.46</v>
      </c>
      <c r="CW826">
        <v>38</v>
      </c>
      <c r="CZ826">
        <v>281</v>
      </c>
      <c r="DA826">
        <v>16</v>
      </c>
      <c r="FO826">
        <v>1340419</v>
      </c>
    </row>
    <row r="827" spans="1:171" hidden="1">
      <c r="A827" t="s">
        <v>1633</v>
      </c>
      <c r="B827" t="s">
        <v>172</v>
      </c>
      <c r="C827" t="s">
        <v>1634</v>
      </c>
      <c r="D827" t="s">
        <v>1679</v>
      </c>
      <c r="E827">
        <v>18.617000000000001</v>
      </c>
      <c r="F827">
        <v>19.433</v>
      </c>
      <c r="G827">
        <v>-99.716999999999999</v>
      </c>
      <c r="H827">
        <v>-99.783000000000001</v>
      </c>
      <c r="I827" t="s">
        <v>175</v>
      </c>
      <c r="L827" t="s">
        <v>1680</v>
      </c>
      <c r="M827" t="s">
        <v>1644</v>
      </c>
      <c r="V827" t="s">
        <v>178</v>
      </c>
      <c r="AA827" t="s">
        <v>1638</v>
      </c>
      <c r="AB827">
        <v>59.01</v>
      </c>
      <c r="AC827">
        <v>1.24</v>
      </c>
      <c r="AE827">
        <v>16.399999999999999</v>
      </c>
      <c r="AI827">
        <v>7.58</v>
      </c>
      <c r="AJ827">
        <v>6.1</v>
      </c>
      <c r="AK827">
        <v>2.9</v>
      </c>
      <c r="AL827">
        <v>0.14000000000000001</v>
      </c>
      <c r="AN827">
        <v>1.61</v>
      </c>
      <c r="AO827">
        <v>4.0599999999999996</v>
      </c>
      <c r="AP827">
        <v>0.4</v>
      </c>
      <c r="CW827">
        <v>44</v>
      </c>
      <c r="CZ827">
        <v>280</v>
      </c>
      <c r="DA827">
        <v>15</v>
      </c>
      <c r="FO827">
        <v>1340420</v>
      </c>
    </row>
    <row r="828" spans="1:171" hidden="1">
      <c r="A828" t="s">
        <v>1633</v>
      </c>
      <c r="B828" t="s">
        <v>172</v>
      </c>
      <c r="C828" t="s">
        <v>1634</v>
      </c>
      <c r="D828" t="s">
        <v>1681</v>
      </c>
      <c r="E828">
        <v>18.617000000000001</v>
      </c>
      <c r="F828">
        <v>19.433</v>
      </c>
      <c r="G828">
        <v>-99.716999999999999</v>
      </c>
      <c r="H828">
        <v>-99.783000000000001</v>
      </c>
      <c r="I828" t="s">
        <v>175</v>
      </c>
      <c r="L828" t="s">
        <v>1682</v>
      </c>
      <c r="M828" t="s">
        <v>1637</v>
      </c>
      <c r="V828" t="s">
        <v>178</v>
      </c>
      <c r="AA828" t="s">
        <v>1638</v>
      </c>
      <c r="AB828">
        <v>56.79</v>
      </c>
      <c r="AC828">
        <v>1.34</v>
      </c>
      <c r="AE828">
        <v>15.69</v>
      </c>
      <c r="AI828">
        <v>7.49</v>
      </c>
      <c r="AJ828">
        <v>6.87</v>
      </c>
      <c r="AK828">
        <v>4.34</v>
      </c>
      <c r="AL828">
        <v>0.14000000000000001</v>
      </c>
      <c r="AN828">
        <v>1.89</v>
      </c>
      <c r="AO828">
        <v>4.07</v>
      </c>
      <c r="AP828">
        <v>0.65</v>
      </c>
      <c r="CW828">
        <v>40</v>
      </c>
      <c r="CZ828">
        <v>372</v>
      </c>
      <c r="DA828">
        <v>22</v>
      </c>
      <c r="FO828">
        <v>1340421</v>
      </c>
    </row>
    <row r="829" spans="1:171" hidden="1">
      <c r="A829" t="s">
        <v>1633</v>
      </c>
      <c r="B829" t="s">
        <v>172</v>
      </c>
      <c r="C829" t="s">
        <v>1634</v>
      </c>
      <c r="D829" t="s">
        <v>1683</v>
      </c>
      <c r="E829">
        <v>18.617000000000001</v>
      </c>
      <c r="F829">
        <v>19.433</v>
      </c>
      <c r="G829">
        <v>-99.716999999999999</v>
      </c>
      <c r="H829">
        <v>-99.783000000000001</v>
      </c>
      <c r="I829" t="s">
        <v>175</v>
      </c>
      <c r="L829" t="s">
        <v>1684</v>
      </c>
      <c r="M829" t="s">
        <v>1637</v>
      </c>
      <c r="V829" t="s">
        <v>178</v>
      </c>
      <c r="AA829" t="s">
        <v>1638</v>
      </c>
      <c r="AB829">
        <v>56.63</v>
      </c>
      <c r="AC829">
        <v>1.34</v>
      </c>
      <c r="AE829">
        <v>15.94</v>
      </c>
      <c r="AI829">
        <v>7.44</v>
      </c>
      <c r="AJ829">
        <v>6.82</v>
      </c>
      <c r="AK829">
        <v>4.33</v>
      </c>
      <c r="AL829">
        <v>0.14000000000000001</v>
      </c>
      <c r="AN829">
        <v>1.88</v>
      </c>
      <c r="AO829">
        <v>3.99</v>
      </c>
      <c r="AP829">
        <v>0.66</v>
      </c>
      <c r="CW829">
        <v>41</v>
      </c>
      <c r="CZ829">
        <v>375</v>
      </c>
      <c r="DA829">
        <v>22</v>
      </c>
      <c r="FO829">
        <v>1340422</v>
      </c>
    </row>
    <row r="830" spans="1:171" hidden="1">
      <c r="A830" t="s">
        <v>1633</v>
      </c>
      <c r="B830" t="s">
        <v>172</v>
      </c>
      <c r="C830" t="s">
        <v>1634</v>
      </c>
      <c r="D830" t="s">
        <v>1685</v>
      </c>
      <c r="E830">
        <v>18.617000000000001</v>
      </c>
      <c r="F830">
        <v>19.433</v>
      </c>
      <c r="G830">
        <v>-99.716999999999999</v>
      </c>
      <c r="H830">
        <v>-99.783000000000001</v>
      </c>
      <c r="I830" t="s">
        <v>175</v>
      </c>
      <c r="L830" t="s">
        <v>1686</v>
      </c>
      <c r="M830" t="s">
        <v>1637</v>
      </c>
      <c r="V830" t="s">
        <v>178</v>
      </c>
      <c r="AA830" t="s">
        <v>1638</v>
      </c>
      <c r="AB830">
        <v>56.49</v>
      </c>
      <c r="AC830">
        <v>1.4</v>
      </c>
      <c r="AE830">
        <v>16.02</v>
      </c>
      <c r="AI830">
        <v>7.5</v>
      </c>
      <c r="AJ830">
        <v>6.35</v>
      </c>
      <c r="AK830">
        <v>4.71</v>
      </c>
      <c r="AL830">
        <v>0.14000000000000001</v>
      </c>
      <c r="AN830">
        <v>1.93</v>
      </c>
      <c r="AO830">
        <v>3.97</v>
      </c>
      <c r="AP830">
        <v>0.6</v>
      </c>
      <c r="CW830">
        <v>39</v>
      </c>
      <c r="CZ830">
        <v>354</v>
      </c>
      <c r="DA830">
        <v>21</v>
      </c>
      <c r="FO830">
        <v>1340423</v>
      </c>
    </row>
    <row r="831" spans="1:171" hidden="1">
      <c r="A831" t="s">
        <v>1687</v>
      </c>
      <c r="B831" t="s">
        <v>172</v>
      </c>
      <c r="C831" t="s">
        <v>1688</v>
      </c>
      <c r="D831" t="s">
        <v>1689</v>
      </c>
      <c r="E831">
        <v>19.7</v>
      </c>
      <c r="F831">
        <v>19.899999999999999</v>
      </c>
      <c r="G831">
        <v>-101.5</v>
      </c>
      <c r="H831">
        <v>-101.8</v>
      </c>
      <c r="I831" t="s">
        <v>175</v>
      </c>
      <c r="L831" t="s">
        <v>1690</v>
      </c>
      <c r="M831" t="s">
        <v>1691</v>
      </c>
      <c r="V831" t="s">
        <v>178</v>
      </c>
      <c r="AA831" t="s">
        <v>1692</v>
      </c>
      <c r="AB831">
        <v>61.82</v>
      </c>
      <c r="AC831">
        <v>0.65600000000000003</v>
      </c>
      <c r="AE831">
        <v>17.73</v>
      </c>
      <c r="AI831">
        <v>5.14</v>
      </c>
      <c r="AJ831">
        <v>5.56</v>
      </c>
      <c r="AK831">
        <v>2.2000000000000002</v>
      </c>
      <c r="AL831">
        <v>0.09</v>
      </c>
      <c r="AN831">
        <v>2.36</v>
      </c>
      <c r="AO831">
        <v>3.39</v>
      </c>
      <c r="AP831">
        <v>0.17</v>
      </c>
      <c r="BU831">
        <v>1</v>
      </c>
      <c r="CH831">
        <v>12</v>
      </c>
      <c r="CJ831">
        <v>115</v>
      </c>
      <c r="CK831">
        <v>20</v>
      </c>
      <c r="CN831">
        <v>13</v>
      </c>
      <c r="CO831">
        <v>15</v>
      </c>
      <c r="CP831">
        <v>9</v>
      </c>
      <c r="CQ831">
        <v>67</v>
      </c>
      <c r="CR831">
        <v>21</v>
      </c>
      <c r="CW831">
        <v>45</v>
      </c>
      <c r="CX831">
        <v>547</v>
      </c>
      <c r="CY831">
        <v>13.7</v>
      </c>
      <c r="CZ831">
        <v>117</v>
      </c>
      <c r="DA831">
        <v>4.8</v>
      </c>
      <c r="DI831">
        <v>1</v>
      </c>
      <c r="DM831">
        <v>2</v>
      </c>
      <c r="DN831">
        <v>666</v>
      </c>
      <c r="DO831">
        <v>20.399999999999999</v>
      </c>
      <c r="DP831">
        <v>35.200000000000003</v>
      </c>
      <c r="DQ831">
        <v>4.47</v>
      </c>
      <c r="DR831">
        <v>17.7</v>
      </c>
      <c r="DS831">
        <v>3.4</v>
      </c>
      <c r="DT831">
        <v>0.91800000000000004</v>
      </c>
      <c r="DU831">
        <v>2.7</v>
      </c>
      <c r="DV831">
        <v>0.42</v>
      </c>
      <c r="DW831">
        <v>2.38</v>
      </c>
      <c r="DX831">
        <v>0.49</v>
      </c>
      <c r="DY831">
        <v>1.34</v>
      </c>
      <c r="EA831">
        <v>1.31</v>
      </c>
      <c r="EB831">
        <v>0.192</v>
      </c>
      <c r="EC831">
        <v>2.6</v>
      </c>
      <c r="ED831">
        <v>0.78</v>
      </c>
      <c r="EL831">
        <v>0.17</v>
      </c>
      <c r="EM831">
        <v>5</v>
      </c>
      <c r="EO831">
        <v>3.45</v>
      </c>
      <c r="EP831">
        <v>1.1299999999999999</v>
      </c>
      <c r="FO831">
        <v>1359036</v>
      </c>
    </row>
    <row r="832" spans="1:171" hidden="1">
      <c r="A832" t="s">
        <v>1687</v>
      </c>
      <c r="B832" t="s">
        <v>172</v>
      </c>
      <c r="C832" t="s">
        <v>1688</v>
      </c>
      <c r="D832" t="s">
        <v>1689</v>
      </c>
      <c r="E832">
        <v>19.7</v>
      </c>
      <c r="F832">
        <v>19.899999999999999</v>
      </c>
      <c r="G832">
        <v>-101.5</v>
      </c>
      <c r="H832">
        <v>-101.8</v>
      </c>
      <c r="I832" t="s">
        <v>175</v>
      </c>
      <c r="L832" t="s">
        <v>1693</v>
      </c>
      <c r="M832" t="s">
        <v>1694</v>
      </c>
      <c r="V832" t="s">
        <v>178</v>
      </c>
      <c r="AA832" t="s">
        <v>1692</v>
      </c>
      <c r="AB832">
        <v>54.93</v>
      </c>
      <c r="AC832">
        <v>1.41</v>
      </c>
      <c r="AE832">
        <v>17.61</v>
      </c>
      <c r="AI832">
        <v>7.73</v>
      </c>
      <c r="AJ832">
        <v>6.93</v>
      </c>
      <c r="AK832">
        <v>4.03</v>
      </c>
      <c r="AL832">
        <v>0.111</v>
      </c>
      <c r="AN832">
        <v>1.2</v>
      </c>
      <c r="AO832">
        <v>3.84</v>
      </c>
      <c r="AP832">
        <v>0.25</v>
      </c>
      <c r="BU832">
        <v>2</v>
      </c>
      <c r="CH832">
        <v>17</v>
      </c>
      <c r="CJ832">
        <v>178</v>
      </c>
      <c r="CK832">
        <v>70</v>
      </c>
      <c r="CN832">
        <v>23</v>
      </c>
      <c r="CO832">
        <v>38</v>
      </c>
      <c r="CP832">
        <v>26</v>
      </c>
      <c r="CQ832">
        <v>69</v>
      </c>
      <c r="CR832">
        <v>19</v>
      </c>
      <c r="CW832">
        <v>25</v>
      </c>
      <c r="CX832">
        <v>630</v>
      </c>
      <c r="CY832">
        <v>24.7</v>
      </c>
      <c r="CZ832">
        <v>107</v>
      </c>
      <c r="DA832">
        <v>6.2</v>
      </c>
      <c r="DI832">
        <v>1</v>
      </c>
      <c r="DM832">
        <v>0.5</v>
      </c>
      <c r="DN832">
        <v>438</v>
      </c>
      <c r="DO832">
        <v>22.8</v>
      </c>
      <c r="DP832">
        <v>33</v>
      </c>
      <c r="DQ832">
        <v>6.04</v>
      </c>
      <c r="DR832">
        <v>25.6</v>
      </c>
      <c r="DS832">
        <v>5.37</v>
      </c>
      <c r="DT832">
        <v>1.77</v>
      </c>
      <c r="DU832">
        <v>4.88</v>
      </c>
      <c r="DV832">
        <v>0.76</v>
      </c>
      <c r="DW832">
        <v>4.33</v>
      </c>
      <c r="DX832">
        <v>0.82</v>
      </c>
      <c r="DY832">
        <v>2.2999999999999998</v>
      </c>
      <c r="EA832">
        <v>2.02</v>
      </c>
      <c r="EB832">
        <v>0.307</v>
      </c>
      <c r="EC832">
        <v>2.5</v>
      </c>
      <c r="ED832">
        <v>0.51</v>
      </c>
      <c r="EL832">
        <v>0.09</v>
      </c>
      <c r="EM832">
        <v>0</v>
      </c>
      <c r="EO832">
        <v>1.56</v>
      </c>
      <c r="EP832">
        <v>0.6</v>
      </c>
      <c r="FO832">
        <v>1359037</v>
      </c>
    </row>
    <row r="833" spans="1:171" hidden="1">
      <c r="A833" t="s">
        <v>1687</v>
      </c>
      <c r="B833" t="s">
        <v>172</v>
      </c>
      <c r="C833" t="s">
        <v>1688</v>
      </c>
      <c r="D833" t="s">
        <v>1689</v>
      </c>
      <c r="E833">
        <v>19.7</v>
      </c>
      <c r="F833">
        <v>19.899999999999999</v>
      </c>
      <c r="G833">
        <v>-101.5</v>
      </c>
      <c r="H833">
        <v>-101.8</v>
      </c>
      <c r="I833" t="s">
        <v>175</v>
      </c>
      <c r="L833" t="s">
        <v>1695</v>
      </c>
      <c r="M833" t="s">
        <v>1696</v>
      </c>
      <c r="V833" t="s">
        <v>178</v>
      </c>
      <c r="AA833" t="s">
        <v>1692</v>
      </c>
      <c r="AB833">
        <v>63.52</v>
      </c>
      <c r="AC833">
        <v>0.59099999999999997</v>
      </c>
      <c r="AE833">
        <v>16.829999999999998</v>
      </c>
      <c r="AI833">
        <v>4.63</v>
      </c>
      <c r="AJ833">
        <v>4.7699999999999996</v>
      </c>
      <c r="AK833">
        <v>1.98</v>
      </c>
      <c r="AL833">
        <v>8.6999999999999994E-2</v>
      </c>
      <c r="AN833">
        <v>2.76</v>
      </c>
      <c r="AO833">
        <v>3.53</v>
      </c>
      <c r="AP833">
        <v>0.16</v>
      </c>
      <c r="BU833">
        <v>2</v>
      </c>
      <c r="CH833">
        <v>10</v>
      </c>
      <c r="CJ833">
        <v>94</v>
      </c>
      <c r="CK833">
        <v>50</v>
      </c>
      <c r="CN833">
        <v>10</v>
      </c>
      <c r="CO833">
        <v>16</v>
      </c>
      <c r="CP833">
        <v>13</v>
      </c>
      <c r="CQ833">
        <v>62</v>
      </c>
      <c r="CR833">
        <v>20</v>
      </c>
      <c r="CW833">
        <v>68</v>
      </c>
      <c r="CX833">
        <v>427</v>
      </c>
      <c r="CY833">
        <v>14.9</v>
      </c>
      <c r="CZ833">
        <v>162</v>
      </c>
      <c r="DA833">
        <v>11.7</v>
      </c>
      <c r="DI833">
        <v>1</v>
      </c>
      <c r="DM833">
        <v>2.5</v>
      </c>
      <c r="DN833">
        <v>830</v>
      </c>
      <c r="DO833">
        <v>26.5</v>
      </c>
      <c r="DP833">
        <v>41</v>
      </c>
      <c r="DQ833">
        <v>5.48</v>
      </c>
      <c r="DR833">
        <v>20.7</v>
      </c>
      <c r="DS833">
        <v>3.93</v>
      </c>
      <c r="DT833">
        <v>0.93600000000000005</v>
      </c>
      <c r="DU833">
        <v>3.18</v>
      </c>
      <c r="DV833">
        <v>0.46</v>
      </c>
      <c r="DW833">
        <v>2.52</v>
      </c>
      <c r="DX833">
        <v>0.52</v>
      </c>
      <c r="DY833">
        <v>1.34</v>
      </c>
      <c r="EA833">
        <v>1.46</v>
      </c>
      <c r="EB833">
        <v>0.223</v>
      </c>
      <c r="EC833">
        <v>3.3</v>
      </c>
      <c r="ED833">
        <v>0.45</v>
      </c>
      <c r="EL833">
        <v>0.23</v>
      </c>
      <c r="EM833">
        <v>7</v>
      </c>
      <c r="EO833">
        <v>4.53</v>
      </c>
      <c r="EP833">
        <v>1.39</v>
      </c>
      <c r="FO833">
        <v>1359038</v>
      </c>
    </row>
    <row r="834" spans="1:171" hidden="1">
      <c r="A834" t="s">
        <v>1687</v>
      </c>
      <c r="B834" t="s">
        <v>172</v>
      </c>
      <c r="C834" t="s">
        <v>1688</v>
      </c>
      <c r="D834" t="s">
        <v>1689</v>
      </c>
      <c r="E834">
        <v>19.7</v>
      </c>
      <c r="F834">
        <v>19.899999999999999</v>
      </c>
      <c r="G834">
        <v>-101.5</v>
      </c>
      <c r="H834">
        <v>-101.8</v>
      </c>
      <c r="I834" t="s">
        <v>175</v>
      </c>
      <c r="L834" t="s">
        <v>1697</v>
      </c>
      <c r="M834" t="s">
        <v>1691</v>
      </c>
      <c r="V834" t="s">
        <v>178</v>
      </c>
      <c r="AA834" t="s">
        <v>1692</v>
      </c>
      <c r="AB834">
        <v>62.32</v>
      </c>
      <c r="AC834">
        <v>0.55800000000000005</v>
      </c>
      <c r="AE834">
        <v>17.23</v>
      </c>
      <c r="AI834">
        <v>5.07</v>
      </c>
      <c r="AJ834">
        <v>5.65</v>
      </c>
      <c r="AK834">
        <v>2.5</v>
      </c>
      <c r="AL834">
        <v>9.2999999999999999E-2</v>
      </c>
      <c r="AN834">
        <v>2.09</v>
      </c>
      <c r="AO834">
        <v>3.62</v>
      </c>
      <c r="AP834">
        <v>0.14000000000000001</v>
      </c>
      <c r="BU834">
        <v>1</v>
      </c>
      <c r="CH834">
        <v>11</v>
      </c>
      <c r="CJ834">
        <v>112</v>
      </c>
      <c r="CK834">
        <v>20</v>
      </c>
      <c r="CN834">
        <v>14</v>
      </c>
      <c r="CO834">
        <v>17</v>
      </c>
      <c r="CP834">
        <v>16</v>
      </c>
      <c r="CQ834">
        <v>65</v>
      </c>
      <c r="CR834">
        <v>19</v>
      </c>
      <c r="CW834">
        <v>34</v>
      </c>
      <c r="CX834">
        <v>701</v>
      </c>
      <c r="CY834">
        <v>11.7</v>
      </c>
      <c r="CZ834">
        <v>93</v>
      </c>
      <c r="DA834">
        <v>3.8</v>
      </c>
      <c r="DI834">
        <v>0</v>
      </c>
      <c r="DM834">
        <v>1.4</v>
      </c>
      <c r="DN834">
        <v>538</v>
      </c>
      <c r="DO834">
        <v>16.8</v>
      </c>
      <c r="DP834">
        <v>29.3</v>
      </c>
      <c r="DQ834">
        <v>3.8</v>
      </c>
      <c r="DR834">
        <v>14.1</v>
      </c>
      <c r="DS834">
        <v>2.94</v>
      </c>
      <c r="DT834">
        <v>0.83199999999999996</v>
      </c>
      <c r="DU834">
        <v>2.2200000000000002</v>
      </c>
      <c r="DV834">
        <v>0.35</v>
      </c>
      <c r="DW834">
        <v>2.0499999999999998</v>
      </c>
      <c r="DX834">
        <v>0.4</v>
      </c>
      <c r="DY834">
        <v>1.1599999999999999</v>
      </c>
      <c r="EA834">
        <v>1.18</v>
      </c>
      <c r="EB834">
        <v>0.17599999999999999</v>
      </c>
      <c r="EC834">
        <v>2.2000000000000002</v>
      </c>
      <c r="ED834">
        <v>0.38</v>
      </c>
      <c r="EL834">
        <v>0.17</v>
      </c>
      <c r="EM834">
        <v>4</v>
      </c>
      <c r="EO834">
        <v>2.65</v>
      </c>
      <c r="EP834">
        <v>0.94</v>
      </c>
      <c r="FO834">
        <v>1359039</v>
      </c>
    </row>
    <row r="835" spans="1:171" hidden="1">
      <c r="A835" t="s">
        <v>1687</v>
      </c>
      <c r="B835" t="s">
        <v>172</v>
      </c>
      <c r="C835" t="s">
        <v>1688</v>
      </c>
      <c r="D835" t="s">
        <v>1689</v>
      </c>
      <c r="E835">
        <v>19.7</v>
      </c>
      <c r="F835">
        <v>19.899999999999999</v>
      </c>
      <c r="G835">
        <v>-101.5</v>
      </c>
      <c r="H835">
        <v>-101.8</v>
      </c>
      <c r="I835" t="s">
        <v>175</v>
      </c>
      <c r="L835" t="s">
        <v>1698</v>
      </c>
      <c r="M835" t="s">
        <v>1691</v>
      </c>
      <c r="V835" t="s">
        <v>178</v>
      </c>
      <c r="AA835" t="s">
        <v>1692</v>
      </c>
      <c r="AB835">
        <v>62.93</v>
      </c>
      <c r="AC835">
        <v>0.68500000000000005</v>
      </c>
      <c r="AE835">
        <v>16.96</v>
      </c>
      <c r="AI835">
        <v>4.8</v>
      </c>
      <c r="AJ835">
        <v>5.42</v>
      </c>
      <c r="AK835">
        <v>2.25</v>
      </c>
      <c r="AL835">
        <v>8.3000000000000004E-2</v>
      </c>
      <c r="AN835">
        <v>2.63</v>
      </c>
      <c r="AO835">
        <v>3.37</v>
      </c>
      <c r="AP835">
        <v>0.17</v>
      </c>
      <c r="BU835">
        <v>2</v>
      </c>
      <c r="CH835">
        <v>11</v>
      </c>
      <c r="CJ835">
        <v>106</v>
      </c>
      <c r="CK835">
        <v>30</v>
      </c>
      <c r="CN835">
        <v>12</v>
      </c>
      <c r="CO835">
        <v>13</v>
      </c>
      <c r="CP835">
        <v>11</v>
      </c>
      <c r="CQ835">
        <v>66</v>
      </c>
      <c r="CR835">
        <v>19</v>
      </c>
      <c r="CW835">
        <v>49</v>
      </c>
      <c r="CX835">
        <v>703</v>
      </c>
      <c r="CY835">
        <v>13.6</v>
      </c>
      <c r="CZ835">
        <v>120</v>
      </c>
      <c r="DA835">
        <v>5.3</v>
      </c>
      <c r="DI835">
        <v>1</v>
      </c>
      <c r="DM835">
        <v>2</v>
      </c>
      <c r="DN835">
        <v>668</v>
      </c>
      <c r="DO835">
        <v>25</v>
      </c>
      <c r="DP835">
        <v>39.6</v>
      </c>
      <c r="DQ835">
        <v>5.56</v>
      </c>
      <c r="DR835">
        <v>21.1</v>
      </c>
      <c r="DS835">
        <v>3.89</v>
      </c>
      <c r="DT835">
        <v>1.04</v>
      </c>
      <c r="DU835">
        <v>3.03</v>
      </c>
      <c r="DV835">
        <v>0.44</v>
      </c>
      <c r="DW835">
        <v>2.44</v>
      </c>
      <c r="DX835">
        <v>0.49</v>
      </c>
      <c r="DY835">
        <v>1.36</v>
      </c>
      <c r="EA835">
        <v>1.38</v>
      </c>
      <c r="EB835">
        <v>0.2</v>
      </c>
      <c r="EC835">
        <v>2.7</v>
      </c>
      <c r="ED835">
        <v>0.53</v>
      </c>
      <c r="EL835">
        <v>0.28000000000000003</v>
      </c>
      <c r="EM835">
        <v>7</v>
      </c>
      <c r="EO835">
        <v>3.45</v>
      </c>
      <c r="EP835">
        <v>1.17</v>
      </c>
      <c r="FO835">
        <v>1359040</v>
      </c>
    </row>
    <row r="836" spans="1:171" hidden="1">
      <c r="A836" t="s">
        <v>1687</v>
      </c>
      <c r="B836" t="s">
        <v>172</v>
      </c>
      <c r="C836" t="s">
        <v>1688</v>
      </c>
      <c r="D836" t="s">
        <v>1689</v>
      </c>
      <c r="E836">
        <v>19.7</v>
      </c>
      <c r="F836">
        <v>19.899999999999999</v>
      </c>
      <c r="G836">
        <v>-101.5</v>
      </c>
      <c r="H836">
        <v>-101.8</v>
      </c>
      <c r="I836" t="s">
        <v>175</v>
      </c>
      <c r="L836" t="s">
        <v>1699</v>
      </c>
      <c r="M836" t="s">
        <v>1696</v>
      </c>
      <c r="V836" t="s">
        <v>178</v>
      </c>
      <c r="AA836" t="s">
        <v>1692</v>
      </c>
      <c r="AB836">
        <v>63.22</v>
      </c>
      <c r="AC836">
        <v>0.66700000000000004</v>
      </c>
      <c r="AE836">
        <v>16.53</v>
      </c>
      <c r="AI836">
        <v>4.91</v>
      </c>
      <c r="AJ836">
        <v>5.31</v>
      </c>
      <c r="AK836">
        <v>2.2999999999999998</v>
      </c>
      <c r="AL836">
        <v>8.4000000000000005E-2</v>
      </c>
      <c r="AN836">
        <v>2.37</v>
      </c>
      <c r="AO836">
        <v>3.56</v>
      </c>
      <c r="AP836">
        <v>0.2</v>
      </c>
      <c r="BU836">
        <v>2</v>
      </c>
      <c r="CH836">
        <v>11</v>
      </c>
      <c r="CJ836">
        <v>107</v>
      </c>
      <c r="CK836">
        <v>30</v>
      </c>
      <c r="CN836">
        <v>13</v>
      </c>
      <c r="CO836">
        <v>14</v>
      </c>
      <c r="CP836">
        <v>11</v>
      </c>
      <c r="CQ836">
        <v>67</v>
      </c>
      <c r="CR836">
        <v>20</v>
      </c>
      <c r="CW836">
        <v>47</v>
      </c>
      <c r="CX836">
        <v>673</v>
      </c>
      <c r="CY836">
        <v>12.9</v>
      </c>
      <c r="CZ836">
        <v>125</v>
      </c>
      <c r="DA836">
        <v>5.6</v>
      </c>
      <c r="DI836">
        <v>2</v>
      </c>
      <c r="DM836">
        <v>1.9</v>
      </c>
      <c r="DN836">
        <v>693</v>
      </c>
      <c r="DO836">
        <v>22.3</v>
      </c>
      <c r="DP836">
        <v>40.1</v>
      </c>
      <c r="DQ836">
        <v>5.0999999999999996</v>
      </c>
      <c r="DR836">
        <v>19.399999999999999</v>
      </c>
      <c r="DS836">
        <v>3.7</v>
      </c>
      <c r="DT836">
        <v>1.04</v>
      </c>
      <c r="DU836">
        <v>2.83</v>
      </c>
      <c r="DV836">
        <v>0.43</v>
      </c>
      <c r="DW836">
        <v>2.41</v>
      </c>
      <c r="DX836">
        <v>0.47</v>
      </c>
      <c r="DY836">
        <v>1.36</v>
      </c>
      <c r="EA836">
        <v>1.29</v>
      </c>
      <c r="EB836">
        <v>0.188</v>
      </c>
      <c r="EC836">
        <v>3</v>
      </c>
      <c r="ED836">
        <v>0.53</v>
      </c>
      <c r="EL836">
        <v>0.25</v>
      </c>
      <c r="EM836">
        <v>6</v>
      </c>
      <c r="EO836">
        <v>3.66</v>
      </c>
      <c r="EP836">
        <v>1.26</v>
      </c>
      <c r="FO836">
        <v>1359041</v>
      </c>
    </row>
    <row r="837" spans="1:171" hidden="1">
      <c r="A837" t="s">
        <v>1687</v>
      </c>
      <c r="B837" t="s">
        <v>172</v>
      </c>
      <c r="C837" t="s">
        <v>1688</v>
      </c>
      <c r="D837" t="s">
        <v>1700</v>
      </c>
      <c r="E837">
        <v>19.728639000000001</v>
      </c>
      <c r="F837">
        <v>19.899999999999999</v>
      </c>
      <c r="G837">
        <v>-101.510672</v>
      </c>
      <c r="H837">
        <v>-101.8</v>
      </c>
      <c r="I837" t="s">
        <v>175</v>
      </c>
      <c r="L837" t="s">
        <v>1701</v>
      </c>
      <c r="M837" t="s">
        <v>1696</v>
      </c>
      <c r="V837" t="s">
        <v>178</v>
      </c>
      <c r="AA837" t="s">
        <v>1692</v>
      </c>
      <c r="AB837">
        <v>63.52</v>
      </c>
      <c r="AC837">
        <v>0.54</v>
      </c>
      <c r="AE837">
        <v>17.149999999999999</v>
      </c>
      <c r="AI837">
        <v>4.8</v>
      </c>
      <c r="AJ837">
        <v>5.08</v>
      </c>
      <c r="AK837">
        <v>2.06</v>
      </c>
      <c r="AL837">
        <v>8.6999999999999994E-2</v>
      </c>
      <c r="AN837">
        <v>1.92</v>
      </c>
      <c r="AO837">
        <v>3.84</v>
      </c>
      <c r="AP837">
        <v>0.14000000000000001</v>
      </c>
      <c r="BU837">
        <v>1</v>
      </c>
      <c r="CH837">
        <v>11</v>
      </c>
      <c r="CJ837">
        <v>101</v>
      </c>
      <c r="CK837">
        <v>0</v>
      </c>
      <c r="CN837">
        <v>14</v>
      </c>
      <c r="CO837">
        <v>13</v>
      </c>
      <c r="CP837">
        <v>19</v>
      </c>
      <c r="CQ837">
        <v>67</v>
      </c>
      <c r="CR837">
        <v>20</v>
      </c>
      <c r="CW837">
        <v>37</v>
      </c>
      <c r="CX837">
        <v>662</v>
      </c>
      <c r="CY837">
        <v>13.9</v>
      </c>
      <c r="CZ837">
        <v>98</v>
      </c>
      <c r="DA837">
        <v>4</v>
      </c>
      <c r="DI837">
        <v>0</v>
      </c>
      <c r="DM837">
        <v>0.8</v>
      </c>
      <c r="DN837">
        <v>560</v>
      </c>
      <c r="DO837">
        <v>19.7</v>
      </c>
      <c r="DP837">
        <v>30.7</v>
      </c>
      <c r="DQ837">
        <v>4.3499999999999996</v>
      </c>
      <c r="DR837">
        <v>16.7</v>
      </c>
      <c r="DS837">
        <v>3.08</v>
      </c>
      <c r="DT837">
        <v>0.96199999999999997</v>
      </c>
      <c r="DU837">
        <v>2.46</v>
      </c>
      <c r="DV837">
        <v>0.38</v>
      </c>
      <c r="DW837">
        <v>2.11</v>
      </c>
      <c r="DX837">
        <v>0.44</v>
      </c>
      <c r="DY837">
        <v>1.32</v>
      </c>
      <c r="EA837">
        <v>1.34</v>
      </c>
      <c r="EB837">
        <v>0.19900000000000001</v>
      </c>
      <c r="EC837">
        <v>2.2999999999999998</v>
      </c>
      <c r="ED837">
        <v>0.41</v>
      </c>
      <c r="EL837">
        <v>0.12</v>
      </c>
      <c r="EM837">
        <v>0</v>
      </c>
      <c r="EO837">
        <v>2.86</v>
      </c>
      <c r="EP837">
        <v>1.1299999999999999</v>
      </c>
      <c r="FO837">
        <v>1359042</v>
      </c>
    </row>
    <row r="838" spans="1:171" hidden="1">
      <c r="A838" t="s">
        <v>1687</v>
      </c>
      <c r="B838" t="s">
        <v>172</v>
      </c>
      <c r="C838" t="s">
        <v>1688</v>
      </c>
      <c r="D838" t="s">
        <v>1689</v>
      </c>
      <c r="E838">
        <v>19.7</v>
      </c>
      <c r="F838">
        <v>19.899999999999999</v>
      </c>
      <c r="G838">
        <v>-101.5</v>
      </c>
      <c r="H838">
        <v>-101.8</v>
      </c>
      <c r="I838" t="s">
        <v>175</v>
      </c>
      <c r="L838" t="s">
        <v>1702</v>
      </c>
      <c r="M838" t="s">
        <v>1691</v>
      </c>
      <c r="V838" t="s">
        <v>178</v>
      </c>
      <c r="AA838" t="s">
        <v>1692</v>
      </c>
      <c r="AB838">
        <v>62.28</v>
      </c>
      <c r="AC838">
        <v>0.58599999999999997</v>
      </c>
      <c r="AE838">
        <v>17.53</v>
      </c>
      <c r="AI838">
        <v>5.0999999999999996</v>
      </c>
      <c r="AJ838">
        <v>5.14</v>
      </c>
      <c r="AK838">
        <v>2.08</v>
      </c>
      <c r="AL838">
        <v>9.8000000000000004E-2</v>
      </c>
      <c r="AN838">
        <v>1.77</v>
      </c>
      <c r="AO838">
        <v>4.04</v>
      </c>
      <c r="AP838">
        <v>0.13</v>
      </c>
      <c r="BU838">
        <v>1</v>
      </c>
      <c r="CH838">
        <v>11</v>
      </c>
      <c r="CJ838">
        <v>107</v>
      </c>
      <c r="CK838">
        <v>20</v>
      </c>
      <c r="CN838">
        <v>14</v>
      </c>
      <c r="CO838">
        <v>13</v>
      </c>
      <c r="CP838">
        <v>20</v>
      </c>
      <c r="CQ838">
        <v>63</v>
      </c>
      <c r="CR838">
        <v>20</v>
      </c>
      <c r="CW838">
        <v>36</v>
      </c>
      <c r="CX838">
        <v>551</v>
      </c>
      <c r="CY838">
        <v>11.6</v>
      </c>
      <c r="CZ838">
        <v>85</v>
      </c>
      <c r="DA838">
        <v>3.1</v>
      </c>
      <c r="DI838">
        <v>0</v>
      </c>
      <c r="DM838">
        <v>0.9</v>
      </c>
      <c r="DN838">
        <v>601</v>
      </c>
      <c r="DO838">
        <v>16.2</v>
      </c>
      <c r="DP838">
        <v>30</v>
      </c>
      <c r="DQ838">
        <v>3.7</v>
      </c>
      <c r="DR838">
        <v>14.2</v>
      </c>
      <c r="DS838">
        <v>2.79</v>
      </c>
      <c r="DT838">
        <v>0.84799999999999998</v>
      </c>
      <c r="DU838">
        <v>2.2999999999999998</v>
      </c>
      <c r="DV838">
        <v>0.37</v>
      </c>
      <c r="DW838">
        <v>2.15</v>
      </c>
      <c r="DX838">
        <v>0.4</v>
      </c>
      <c r="DY838">
        <v>1.1499999999999999</v>
      </c>
      <c r="EA838">
        <v>1.1399999999999999</v>
      </c>
      <c r="EB838">
        <v>0.16800000000000001</v>
      </c>
      <c r="EC838">
        <v>1.9</v>
      </c>
      <c r="ED838">
        <v>0.3</v>
      </c>
      <c r="EL838">
        <v>0.15</v>
      </c>
      <c r="EM838">
        <v>5</v>
      </c>
      <c r="EO838">
        <v>2.17</v>
      </c>
      <c r="EP838">
        <v>0.87</v>
      </c>
      <c r="FO838">
        <v>1359043</v>
      </c>
    </row>
    <row r="839" spans="1:171" hidden="1">
      <c r="A839" t="s">
        <v>1687</v>
      </c>
      <c r="B839" t="s">
        <v>172</v>
      </c>
      <c r="C839" t="s">
        <v>1688</v>
      </c>
      <c r="D839" t="s">
        <v>1689</v>
      </c>
      <c r="E839">
        <v>19.7</v>
      </c>
      <c r="F839">
        <v>19.899999999999999</v>
      </c>
      <c r="G839">
        <v>-101.5</v>
      </c>
      <c r="H839">
        <v>-101.8</v>
      </c>
      <c r="I839" t="s">
        <v>175</v>
      </c>
      <c r="L839" t="s">
        <v>1703</v>
      </c>
      <c r="M839" t="s">
        <v>1696</v>
      </c>
      <c r="V839" t="s">
        <v>178</v>
      </c>
      <c r="AA839" t="s">
        <v>1692</v>
      </c>
      <c r="AB839">
        <v>63.99</v>
      </c>
      <c r="AC839">
        <v>0.65900000000000003</v>
      </c>
      <c r="AE839">
        <v>16.440000000000001</v>
      </c>
      <c r="AI839">
        <v>4.38</v>
      </c>
      <c r="AJ839">
        <v>4.87</v>
      </c>
      <c r="AK839">
        <v>1.94</v>
      </c>
      <c r="AL839">
        <v>7.9000000000000001E-2</v>
      </c>
      <c r="AN839">
        <v>2.77</v>
      </c>
      <c r="AO839">
        <v>3.7</v>
      </c>
      <c r="AP839">
        <v>0.2</v>
      </c>
      <c r="BU839">
        <v>2</v>
      </c>
      <c r="CH839">
        <v>10</v>
      </c>
      <c r="CJ839">
        <v>95</v>
      </c>
      <c r="CK839">
        <v>30</v>
      </c>
      <c r="CN839">
        <v>11</v>
      </c>
      <c r="CO839">
        <v>12</v>
      </c>
      <c r="CP839">
        <v>9</v>
      </c>
      <c r="CQ839">
        <v>61</v>
      </c>
      <c r="CR839">
        <v>19</v>
      </c>
      <c r="CW839">
        <v>58</v>
      </c>
      <c r="CX839">
        <v>607</v>
      </c>
      <c r="CY839">
        <v>13.3</v>
      </c>
      <c r="CZ839">
        <v>129</v>
      </c>
      <c r="DA839">
        <v>6</v>
      </c>
      <c r="DI839">
        <v>1</v>
      </c>
      <c r="DM839">
        <v>2.8</v>
      </c>
      <c r="DN839">
        <v>780</v>
      </c>
      <c r="DO839">
        <v>27.1</v>
      </c>
      <c r="DP839">
        <v>43.2</v>
      </c>
      <c r="DQ839">
        <v>5.62</v>
      </c>
      <c r="DR839">
        <v>21.2</v>
      </c>
      <c r="DS839">
        <v>3.63</v>
      </c>
      <c r="DT839">
        <v>0.97499999999999998</v>
      </c>
      <c r="DU839">
        <v>2.87</v>
      </c>
      <c r="DV839">
        <v>0.43</v>
      </c>
      <c r="DW839">
        <v>2.4700000000000002</v>
      </c>
      <c r="DX839">
        <v>0.49</v>
      </c>
      <c r="DY839">
        <v>1.27</v>
      </c>
      <c r="EA839">
        <v>1.28</v>
      </c>
      <c r="EB839">
        <v>0.17899999999999999</v>
      </c>
      <c r="EC839">
        <v>2.8</v>
      </c>
      <c r="ED839">
        <v>0.61</v>
      </c>
      <c r="EL839">
        <v>0.59</v>
      </c>
      <c r="EM839">
        <v>6</v>
      </c>
      <c r="EO839">
        <v>4.34</v>
      </c>
      <c r="EP839">
        <v>1.56</v>
      </c>
      <c r="FO839">
        <v>1359044</v>
      </c>
    </row>
    <row r="840" spans="1:171" hidden="1">
      <c r="A840" t="s">
        <v>1687</v>
      </c>
      <c r="B840" t="s">
        <v>172</v>
      </c>
      <c r="C840" t="s">
        <v>1688</v>
      </c>
      <c r="D840" t="s">
        <v>1689</v>
      </c>
      <c r="E840">
        <v>19.7</v>
      </c>
      <c r="F840">
        <v>19.899999999999999</v>
      </c>
      <c r="G840">
        <v>-101.5</v>
      </c>
      <c r="H840">
        <v>-101.8</v>
      </c>
      <c r="I840" t="s">
        <v>175</v>
      </c>
      <c r="L840" t="s">
        <v>1704</v>
      </c>
      <c r="M840" t="s">
        <v>1691</v>
      </c>
      <c r="V840" t="s">
        <v>178</v>
      </c>
      <c r="AA840" t="s">
        <v>1692</v>
      </c>
      <c r="AB840">
        <v>57.51</v>
      </c>
      <c r="AC840">
        <v>0.871</v>
      </c>
      <c r="AE840">
        <v>17.46</v>
      </c>
      <c r="AI840">
        <v>6.62</v>
      </c>
      <c r="AJ840">
        <v>6.55</v>
      </c>
      <c r="AK840">
        <v>3.39</v>
      </c>
      <c r="AL840">
        <v>0.109</v>
      </c>
      <c r="AN840">
        <v>1.92</v>
      </c>
      <c r="AO840">
        <v>4.13</v>
      </c>
      <c r="AP840">
        <v>0.43</v>
      </c>
      <c r="BU840">
        <v>2</v>
      </c>
      <c r="CH840">
        <v>13</v>
      </c>
      <c r="CJ840">
        <v>155</v>
      </c>
      <c r="CK840">
        <v>0</v>
      </c>
      <c r="CN840">
        <v>19</v>
      </c>
      <c r="CO840">
        <v>17</v>
      </c>
      <c r="CP840">
        <v>22</v>
      </c>
      <c r="CQ840">
        <v>91</v>
      </c>
      <c r="CR840">
        <v>21</v>
      </c>
      <c r="CW840">
        <v>34</v>
      </c>
      <c r="CX840">
        <v>981</v>
      </c>
      <c r="CY840">
        <v>14.2</v>
      </c>
      <c r="CZ840">
        <v>127</v>
      </c>
      <c r="DA840">
        <v>6.4</v>
      </c>
      <c r="DI840">
        <v>1</v>
      </c>
      <c r="DM840">
        <v>0.8</v>
      </c>
      <c r="DN840">
        <v>707</v>
      </c>
      <c r="DO840">
        <v>32</v>
      </c>
      <c r="DP840">
        <v>60.4</v>
      </c>
      <c r="DQ840">
        <v>7.43</v>
      </c>
      <c r="DR840">
        <v>27.3</v>
      </c>
      <c r="DS840">
        <v>4.8499999999999996</v>
      </c>
      <c r="DT840">
        <v>1.32</v>
      </c>
      <c r="DU840">
        <v>3.58</v>
      </c>
      <c r="DV840">
        <v>0.5</v>
      </c>
      <c r="DW840">
        <v>2.64</v>
      </c>
      <c r="DX840">
        <v>0.51</v>
      </c>
      <c r="DY840">
        <v>1.41</v>
      </c>
      <c r="EA840">
        <v>1.39</v>
      </c>
      <c r="EB840">
        <v>0.19500000000000001</v>
      </c>
      <c r="EC840">
        <v>2.9</v>
      </c>
      <c r="ED840">
        <v>0.47</v>
      </c>
      <c r="EL840">
        <v>0.14000000000000001</v>
      </c>
      <c r="EM840">
        <v>5</v>
      </c>
      <c r="EO840">
        <v>2.83</v>
      </c>
      <c r="EP840">
        <v>0.86</v>
      </c>
      <c r="FO840">
        <v>1359045</v>
      </c>
    </row>
    <row r="841" spans="1:171" hidden="1">
      <c r="A841" t="s">
        <v>1687</v>
      </c>
      <c r="B841" t="s">
        <v>172</v>
      </c>
      <c r="C841" t="s">
        <v>1688</v>
      </c>
      <c r="D841" t="s">
        <v>1689</v>
      </c>
      <c r="E841">
        <v>19.7</v>
      </c>
      <c r="F841">
        <v>19.899999999999999</v>
      </c>
      <c r="G841">
        <v>-101.5</v>
      </c>
      <c r="H841">
        <v>-101.8</v>
      </c>
      <c r="I841" t="s">
        <v>175</v>
      </c>
      <c r="L841" t="s">
        <v>1705</v>
      </c>
      <c r="M841" t="s">
        <v>1691</v>
      </c>
      <c r="V841" t="s">
        <v>178</v>
      </c>
      <c r="AA841" t="s">
        <v>1692</v>
      </c>
      <c r="AB841">
        <v>60.94</v>
      </c>
      <c r="AC841">
        <v>0.63400000000000001</v>
      </c>
      <c r="AE841">
        <v>17.399999999999999</v>
      </c>
      <c r="AI841">
        <v>5.34</v>
      </c>
      <c r="AJ841">
        <v>5.94</v>
      </c>
      <c r="AK841">
        <v>3.43</v>
      </c>
      <c r="AL841">
        <v>9.1999999999999998E-2</v>
      </c>
      <c r="AN841">
        <v>2</v>
      </c>
      <c r="AO841">
        <v>3.49</v>
      </c>
      <c r="AP841">
        <v>0.14000000000000001</v>
      </c>
      <c r="BU841">
        <v>1</v>
      </c>
      <c r="CH841">
        <v>14</v>
      </c>
      <c r="CJ841">
        <v>126</v>
      </c>
      <c r="CK841">
        <v>80</v>
      </c>
      <c r="CN841">
        <v>16</v>
      </c>
      <c r="CO841">
        <v>45</v>
      </c>
      <c r="CP841">
        <v>26</v>
      </c>
      <c r="CQ841">
        <v>66</v>
      </c>
      <c r="CR841">
        <v>19</v>
      </c>
      <c r="CW841">
        <v>39</v>
      </c>
      <c r="CX841">
        <v>501</v>
      </c>
      <c r="CY841">
        <v>12.6</v>
      </c>
      <c r="CZ841">
        <v>116</v>
      </c>
      <c r="DA841">
        <v>4.0999999999999996</v>
      </c>
      <c r="DI841">
        <v>1</v>
      </c>
      <c r="DM841">
        <v>1.9</v>
      </c>
      <c r="DN841">
        <v>640</v>
      </c>
      <c r="DO841">
        <v>19</v>
      </c>
      <c r="DP841">
        <v>33</v>
      </c>
      <c r="DQ841">
        <v>4.12</v>
      </c>
      <c r="DR841">
        <v>15.6</v>
      </c>
      <c r="DS841">
        <v>2.91</v>
      </c>
      <c r="DT841">
        <v>0.90100000000000002</v>
      </c>
      <c r="DU841">
        <v>2.68</v>
      </c>
      <c r="DV841">
        <v>0.4</v>
      </c>
      <c r="DW841">
        <v>2.35</v>
      </c>
      <c r="DX841">
        <v>0.46</v>
      </c>
      <c r="DY841">
        <v>1.25</v>
      </c>
      <c r="EA841">
        <v>1.27</v>
      </c>
      <c r="EB841">
        <v>0.185</v>
      </c>
      <c r="EC841">
        <v>2.6</v>
      </c>
      <c r="ED841">
        <v>0.36</v>
      </c>
      <c r="EL841">
        <v>0.18</v>
      </c>
      <c r="EM841">
        <v>5</v>
      </c>
      <c r="EO841">
        <v>2.4900000000000002</v>
      </c>
      <c r="EP841">
        <v>0.82</v>
      </c>
      <c r="FO841">
        <v>1359046</v>
      </c>
    </row>
    <row r="842" spans="1:171" hidden="1">
      <c r="A842" t="s">
        <v>1687</v>
      </c>
      <c r="B842" t="s">
        <v>172</v>
      </c>
      <c r="C842" t="s">
        <v>1688</v>
      </c>
      <c r="D842" t="s">
        <v>1689</v>
      </c>
      <c r="E842">
        <v>19.7</v>
      </c>
      <c r="F842">
        <v>19.899999999999999</v>
      </c>
      <c r="G842">
        <v>-101.5</v>
      </c>
      <c r="H842">
        <v>-101.8</v>
      </c>
      <c r="I842" t="s">
        <v>175</v>
      </c>
      <c r="L842" t="s">
        <v>1706</v>
      </c>
      <c r="M842" t="s">
        <v>1691</v>
      </c>
      <c r="V842" t="s">
        <v>178</v>
      </c>
      <c r="AA842" t="s">
        <v>1692</v>
      </c>
      <c r="AB842">
        <v>62</v>
      </c>
      <c r="AC842">
        <v>0.72399999999999998</v>
      </c>
      <c r="AE842">
        <v>17.73</v>
      </c>
      <c r="AI842">
        <v>4.99</v>
      </c>
      <c r="AJ842">
        <v>5.28</v>
      </c>
      <c r="AK842">
        <v>2.52</v>
      </c>
      <c r="AL842">
        <v>8.6999999999999994E-2</v>
      </c>
      <c r="AN842">
        <v>1.99</v>
      </c>
      <c r="AO842">
        <v>3.82</v>
      </c>
      <c r="AP842">
        <v>0.19</v>
      </c>
      <c r="BU842">
        <v>2</v>
      </c>
      <c r="CH842">
        <v>11</v>
      </c>
      <c r="CJ842">
        <v>110</v>
      </c>
      <c r="CK842">
        <v>30</v>
      </c>
      <c r="CN842">
        <v>14</v>
      </c>
      <c r="CO842">
        <v>16</v>
      </c>
      <c r="CP842">
        <v>12</v>
      </c>
      <c r="CQ842">
        <v>68</v>
      </c>
      <c r="CR842">
        <v>20</v>
      </c>
      <c r="CW842">
        <v>29</v>
      </c>
      <c r="CX842">
        <v>715</v>
      </c>
      <c r="CY842">
        <v>13.9</v>
      </c>
      <c r="CZ842">
        <v>136</v>
      </c>
      <c r="DA842">
        <v>5.9</v>
      </c>
      <c r="DI842">
        <v>2</v>
      </c>
      <c r="DM842">
        <v>0.8</v>
      </c>
      <c r="DN842">
        <v>716</v>
      </c>
      <c r="DO842">
        <v>24.9</v>
      </c>
      <c r="DP842">
        <v>42.9</v>
      </c>
      <c r="DQ842">
        <v>5.87</v>
      </c>
      <c r="DR842">
        <v>21.9</v>
      </c>
      <c r="DS842">
        <v>4.12</v>
      </c>
      <c r="DT842">
        <v>1.1399999999999999</v>
      </c>
      <c r="DU842">
        <v>3.34</v>
      </c>
      <c r="DV842">
        <v>0.45</v>
      </c>
      <c r="DW842">
        <v>2.52</v>
      </c>
      <c r="DX842">
        <v>0.5</v>
      </c>
      <c r="DY842">
        <v>1.43</v>
      </c>
      <c r="EA842">
        <v>1.4</v>
      </c>
      <c r="EB842">
        <v>0.183</v>
      </c>
      <c r="EC842">
        <v>2.9</v>
      </c>
      <c r="ED842">
        <v>0.61</v>
      </c>
      <c r="EL842">
        <v>0.13</v>
      </c>
      <c r="EM842">
        <v>5</v>
      </c>
      <c r="EO842">
        <v>3.82</v>
      </c>
      <c r="EP842">
        <v>1.21</v>
      </c>
      <c r="FO842">
        <v>1359047</v>
      </c>
    </row>
    <row r="843" spans="1:171" hidden="1">
      <c r="A843" t="s">
        <v>1687</v>
      </c>
      <c r="B843" t="s">
        <v>172</v>
      </c>
      <c r="C843" t="s">
        <v>1688</v>
      </c>
      <c r="D843" t="s">
        <v>1689</v>
      </c>
      <c r="E843">
        <v>19.7</v>
      </c>
      <c r="F843">
        <v>19.899999999999999</v>
      </c>
      <c r="G843">
        <v>-101.5</v>
      </c>
      <c r="H843">
        <v>-101.8</v>
      </c>
      <c r="I843" t="s">
        <v>175</v>
      </c>
      <c r="L843" t="s">
        <v>1707</v>
      </c>
      <c r="M843" t="s">
        <v>1696</v>
      </c>
      <c r="V843" t="s">
        <v>178</v>
      </c>
      <c r="AA843" t="s">
        <v>1692</v>
      </c>
      <c r="AB843">
        <v>64.95</v>
      </c>
      <c r="AC843">
        <v>0.68100000000000005</v>
      </c>
      <c r="AE843">
        <v>16</v>
      </c>
      <c r="AI843">
        <v>4.84</v>
      </c>
      <c r="AJ843">
        <v>4.41</v>
      </c>
      <c r="AK843">
        <v>1.74</v>
      </c>
      <c r="AL843">
        <v>0.1</v>
      </c>
      <c r="AN843">
        <v>2.67</v>
      </c>
      <c r="AO843">
        <v>3.92</v>
      </c>
      <c r="AP843">
        <v>0.28000000000000003</v>
      </c>
      <c r="BU843">
        <v>2</v>
      </c>
      <c r="CH843">
        <v>10</v>
      </c>
      <c r="CJ843">
        <v>93</v>
      </c>
      <c r="CK843">
        <v>30</v>
      </c>
      <c r="CN843">
        <v>11</v>
      </c>
      <c r="CO843">
        <v>15</v>
      </c>
      <c r="CP843">
        <v>16</v>
      </c>
      <c r="CQ843">
        <v>75</v>
      </c>
      <c r="CR843">
        <v>19</v>
      </c>
      <c r="CW843">
        <v>71</v>
      </c>
      <c r="CX843">
        <v>433</v>
      </c>
      <c r="CY843">
        <v>20.399999999999999</v>
      </c>
      <c r="CZ843">
        <v>187</v>
      </c>
      <c r="DA843">
        <v>8.1</v>
      </c>
      <c r="DI843">
        <v>1</v>
      </c>
      <c r="DM843">
        <v>1.5</v>
      </c>
      <c r="DN843">
        <v>899</v>
      </c>
      <c r="DO843">
        <v>32.700000000000003</v>
      </c>
      <c r="DP843">
        <v>59.2</v>
      </c>
      <c r="DQ843">
        <v>7.45</v>
      </c>
      <c r="DR843">
        <v>27.7</v>
      </c>
      <c r="DS843">
        <v>5.01</v>
      </c>
      <c r="DT843">
        <v>1.1599999999999999</v>
      </c>
      <c r="DU843">
        <v>4.21</v>
      </c>
      <c r="DV843">
        <v>0.61</v>
      </c>
      <c r="DW843">
        <v>3.32</v>
      </c>
      <c r="DX843">
        <v>0.66</v>
      </c>
      <c r="DY843">
        <v>1.87</v>
      </c>
      <c r="EA843">
        <v>1.8</v>
      </c>
      <c r="EB843">
        <v>0.26500000000000001</v>
      </c>
      <c r="EC843">
        <v>3.7</v>
      </c>
      <c r="ED843">
        <v>0.68</v>
      </c>
      <c r="EL843">
        <v>0.25</v>
      </c>
      <c r="EM843">
        <v>7</v>
      </c>
      <c r="EO843">
        <v>4.7300000000000004</v>
      </c>
      <c r="EP843">
        <v>1.59</v>
      </c>
      <c r="FO843">
        <v>1359048</v>
      </c>
    </row>
    <row r="844" spans="1:171" hidden="1">
      <c r="A844" t="s">
        <v>1687</v>
      </c>
      <c r="B844" t="s">
        <v>172</v>
      </c>
      <c r="C844" t="s">
        <v>1688</v>
      </c>
      <c r="D844" t="s">
        <v>1689</v>
      </c>
      <c r="E844">
        <v>19.7</v>
      </c>
      <c r="F844">
        <v>19.899999999999999</v>
      </c>
      <c r="G844">
        <v>-101.5</v>
      </c>
      <c r="H844">
        <v>-101.8</v>
      </c>
      <c r="I844" t="s">
        <v>175</v>
      </c>
      <c r="L844" t="s">
        <v>1708</v>
      </c>
      <c r="M844" t="s">
        <v>1691</v>
      </c>
      <c r="V844" t="s">
        <v>178</v>
      </c>
      <c r="AA844" t="s">
        <v>1692</v>
      </c>
      <c r="AB844">
        <v>61.08</v>
      </c>
      <c r="AC844">
        <v>0.60899999999999999</v>
      </c>
      <c r="AE844">
        <v>17.66</v>
      </c>
      <c r="AI844">
        <v>5.27</v>
      </c>
      <c r="AJ844">
        <v>5.62</v>
      </c>
      <c r="AK844">
        <v>2.7</v>
      </c>
      <c r="AL844">
        <v>9.8000000000000004E-2</v>
      </c>
      <c r="AN844">
        <v>1.86</v>
      </c>
      <c r="AO844">
        <v>3.76</v>
      </c>
      <c r="AP844">
        <v>0.17</v>
      </c>
      <c r="BU844">
        <v>1</v>
      </c>
      <c r="CH844">
        <v>12</v>
      </c>
      <c r="CJ844">
        <v>120</v>
      </c>
      <c r="CK844">
        <v>20</v>
      </c>
      <c r="CN844">
        <v>14</v>
      </c>
      <c r="CO844">
        <v>15</v>
      </c>
      <c r="CP844">
        <v>16</v>
      </c>
      <c r="CQ844">
        <v>69</v>
      </c>
      <c r="CR844">
        <v>18</v>
      </c>
      <c r="CW844">
        <v>32</v>
      </c>
      <c r="CX844">
        <v>568</v>
      </c>
      <c r="CY844">
        <v>15.2</v>
      </c>
      <c r="CZ844">
        <v>83</v>
      </c>
      <c r="DA844">
        <v>2.9</v>
      </c>
      <c r="DI844">
        <v>0</v>
      </c>
      <c r="DM844">
        <v>1.3</v>
      </c>
      <c r="DN844">
        <v>563</v>
      </c>
      <c r="DO844">
        <v>20.6</v>
      </c>
      <c r="DP844">
        <v>27.1</v>
      </c>
      <c r="DQ844">
        <v>4.09</v>
      </c>
      <c r="DR844">
        <v>16.2</v>
      </c>
      <c r="DS844">
        <v>3.19</v>
      </c>
      <c r="DT844">
        <v>0.89600000000000002</v>
      </c>
      <c r="DU844">
        <v>2.77</v>
      </c>
      <c r="DV844">
        <v>0.43</v>
      </c>
      <c r="DW844">
        <v>2.44</v>
      </c>
      <c r="DX844">
        <v>0.48</v>
      </c>
      <c r="DY844">
        <v>1.33</v>
      </c>
      <c r="EA844">
        <v>1.29</v>
      </c>
      <c r="EB844">
        <v>0.19400000000000001</v>
      </c>
      <c r="EC844">
        <v>1.8</v>
      </c>
      <c r="ED844">
        <v>0.28999999999999998</v>
      </c>
      <c r="EL844">
        <v>0.13</v>
      </c>
      <c r="EM844">
        <v>0</v>
      </c>
      <c r="EO844">
        <v>1.85</v>
      </c>
      <c r="EP844">
        <v>0.69</v>
      </c>
      <c r="FO844">
        <v>1359049</v>
      </c>
    </row>
    <row r="845" spans="1:171" hidden="1">
      <c r="A845" t="s">
        <v>1687</v>
      </c>
      <c r="B845" t="s">
        <v>172</v>
      </c>
      <c r="C845" t="s">
        <v>1688</v>
      </c>
      <c r="D845" t="s">
        <v>1689</v>
      </c>
      <c r="E845">
        <v>19.7</v>
      </c>
      <c r="F845">
        <v>19.899999999999999</v>
      </c>
      <c r="G845">
        <v>-101.5</v>
      </c>
      <c r="H845">
        <v>-101.8</v>
      </c>
      <c r="I845" t="s">
        <v>175</v>
      </c>
      <c r="L845" t="s">
        <v>1709</v>
      </c>
      <c r="M845" t="s">
        <v>1696</v>
      </c>
      <c r="V845" t="s">
        <v>178</v>
      </c>
      <c r="AA845" t="s">
        <v>1692</v>
      </c>
      <c r="AB845">
        <v>65.66</v>
      </c>
      <c r="AC845">
        <v>0.55300000000000005</v>
      </c>
      <c r="AE845">
        <v>16.03</v>
      </c>
      <c r="AI845">
        <v>4.12</v>
      </c>
      <c r="AJ845">
        <v>4.3499999999999996</v>
      </c>
      <c r="AK845">
        <v>1.8</v>
      </c>
      <c r="AL845">
        <v>6.9000000000000006E-2</v>
      </c>
      <c r="AN845">
        <v>2.63</v>
      </c>
      <c r="AO845">
        <v>3.68</v>
      </c>
      <c r="AP845">
        <v>0.18</v>
      </c>
      <c r="BU845">
        <v>2</v>
      </c>
      <c r="CH845">
        <v>10</v>
      </c>
      <c r="CJ845">
        <v>84</v>
      </c>
      <c r="CK845">
        <v>40</v>
      </c>
      <c r="CN845">
        <v>10</v>
      </c>
      <c r="CO845">
        <v>13</v>
      </c>
      <c r="CP845">
        <v>16</v>
      </c>
      <c r="CQ845">
        <v>62</v>
      </c>
      <c r="CR845">
        <v>18</v>
      </c>
      <c r="CW845">
        <v>70</v>
      </c>
      <c r="CX845">
        <v>401</v>
      </c>
      <c r="CY845">
        <v>17.8</v>
      </c>
      <c r="CZ845">
        <v>154</v>
      </c>
      <c r="DA845">
        <v>5.6</v>
      </c>
      <c r="DI845">
        <v>1</v>
      </c>
      <c r="DM845">
        <v>2.4</v>
      </c>
      <c r="DN845">
        <v>878</v>
      </c>
      <c r="DO845">
        <v>26.3</v>
      </c>
      <c r="DP845">
        <v>43.9</v>
      </c>
      <c r="DQ845">
        <v>5.36</v>
      </c>
      <c r="DR845">
        <v>19.600000000000001</v>
      </c>
      <c r="DS845">
        <v>3.51</v>
      </c>
      <c r="DT845">
        <v>0.89900000000000002</v>
      </c>
      <c r="DU845">
        <v>2.93</v>
      </c>
      <c r="DV845">
        <v>0.45</v>
      </c>
      <c r="DW845">
        <v>2.52</v>
      </c>
      <c r="DX845">
        <v>0.52</v>
      </c>
      <c r="DY845">
        <v>1.46</v>
      </c>
      <c r="EA845">
        <v>1.48</v>
      </c>
      <c r="EB845">
        <v>0.20200000000000001</v>
      </c>
      <c r="EC845">
        <v>3.3</v>
      </c>
      <c r="ED845">
        <v>0.56999999999999995</v>
      </c>
      <c r="EL845">
        <v>0.28999999999999998</v>
      </c>
      <c r="EM845">
        <v>10</v>
      </c>
      <c r="EO845">
        <v>4.4000000000000004</v>
      </c>
      <c r="EP845">
        <v>1.51</v>
      </c>
      <c r="FO845">
        <v>1359050</v>
      </c>
    </row>
    <row r="846" spans="1:171" hidden="1">
      <c r="A846" t="s">
        <v>1687</v>
      </c>
      <c r="B846" t="s">
        <v>172</v>
      </c>
      <c r="C846" t="s">
        <v>1688</v>
      </c>
      <c r="D846" t="s">
        <v>1689</v>
      </c>
      <c r="E846">
        <v>19.7</v>
      </c>
      <c r="F846">
        <v>19.899999999999999</v>
      </c>
      <c r="G846">
        <v>-101.5</v>
      </c>
      <c r="H846">
        <v>-101.8</v>
      </c>
      <c r="I846" t="s">
        <v>175</v>
      </c>
      <c r="L846" t="s">
        <v>1710</v>
      </c>
      <c r="M846" t="s">
        <v>1691</v>
      </c>
      <c r="V846" t="s">
        <v>178</v>
      </c>
      <c r="AA846" t="s">
        <v>1692</v>
      </c>
      <c r="AB846">
        <v>61.7</v>
      </c>
      <c r="AC846">
        <v>0.72</v>
      </c>
      <c r="AE846">
        <v>17.43</v>
      </c>
      <c r="AI846">
        <v>5.0599999999999996</v>
      </c>
      <c r="AJ846">
        <v>5.46</v>
      </c>
      <c r="AK846">
        <v>2.57</v>
      </c>
      <c r="AL846">
        <v>8.5999999999999993E-2</v>
      </c>
      <c r="AN846">
        <v>1.92</v>
      </c>
      <c r="AO846">
        <v>3.76</v>
      </c>
      <c r="AP846">
        <v>0.23</v>
      </c>
      <c r="BU846">
        <v>2</v>
      </c>
      <c r="CH846">
        <v>11</v>
      </c>
      <c r="CJ846">
        <v>108</v>
      </c>
      <c r="CK846">
        <v>30</v>
      </c>
      <c r="CN846">
        <v>13</v>
      </c>
      <c r="CO846">
        <v>15</v>
      </c>
      <c r="CP846">
        <v>11</v>
      </c>
      <c r="CQ846">
        <v>77</v>
      </c>
      <c r="CR846">
        <v>20</v>
      </c>
      <c r="CW846">
        <v>28</v>
      </c>
      <c r="CX846">
        <v>730</v>
      </c>
      <c r="CY846">
        <v>12.8</v>
      </c>
      <c r="CZ846">
        <v>135</v>
      </c>
      <c r="DA846">
        <v>5.8</v>
      </c>
      <c r="DI846">
        <v>1</v>
      </c>
      <c r="DM846">
        <v>0.7</v>
      </c>
      <c r="DN846">
        <v>711</v>
      </c>
      <c r="DO846">
        <v>23.9</v>
      </c>
      <c r="DP846">
        <v>42.7</v>
      </c>
      <c r="DQ846">
        <v>5.64</v>
      </c>
      <c r="DR846">
        <v>21.2</v>
      </c>
      <c r="DS846">
        <v>3.96</v>
      </c>
      <c r="DT846">
        <v>1.06</v>
      </c>
      <c r="DU846">
        <v>3.09</v>
      </c>
      <c r="DV846">
        <v>0.45</v>
      </c>
      <c r="DW846">
        <v>2.4500000000000002</v>
      </c>
      <c r="DX846">
        <v>0.47</v>
      </c>
      <c r="DY846">
        <v>1.35</v>
      </c>
      <c r="EA846">
        <v>1.36</v>
      </c>
      <c r="EB846">
        <v>0.18</v>
      </c>
      <c r="EC846">
        <v>3</v>
      </c>
      <c r="ED846">
        <v>0.59</v>
      </c>
      <c r="EL846">
        <v>0.12</v>
      </c>
      <c r="EM846">
        <v>5</v>
      </c>
      <c r="EO846">
        <v>3.69</v>
      </c>
      <c r="EP846">
        <v>1.17</v>
      </c>
      <c r="FO846">
        <v>1359051</v>
      </c>
    </row>
    <row r="847" spans="1:171" hidden="1">
      <c r="A847" t="s">
        <v>1687</v>
      </c>
      <c r="B847" t="s">
        <v>172</v>
      </c>
      <c r="C847" t="s">
        <v>1688</v>
      </c>
      <c r="D847" t="s">
        <v>1689</v>
      </c>
      <c r="E847">
        <v>19.7</v>
      </c>
      <c r="F847">
        <v>19.899999999999999</v>
      </c>
      <c r="G847">
        <v>-101.5</v>
      </c>
      <c r="H847">
        <v>-101.8</v>
      </c>
      <c r="I847" t="s">
        <v>175</v>
      </c>
      <c r="L847" t="s">
        <v>1711</v>
      </c>
      <c r="M847" t="s">
        <v>1696</v>
      </c>
      <c r="V847" t="s">
        <v>178</v>
      </c>
      <c r="AA847" t="s">
        <v>1692</v>
      </c>
      <c r="AB847">
        <v>64.180000000000007</v>
      </c>
      <c r="AC847">
        <v>0.55000000000000004</v>
      </c>
      <c r="AE847">
        <v>17.61</v>
      </c>
      <c r="AI847">
        <v>4.05</v>
      </c>
      <c r="AJ847">
        <v>4.71</v>
      </c>
      <c r="AK847">
        <v>1.89</v>
      </c>
      <c r="AL847">
        <v>7.0000000000000007E-2</v>
      </c>
      <c r="AN847">
        <v>2.19</v>
      </c>
      <c r="AO847">
        <v>3.84</v>
      </c>
      <c r="AP847">
        <v>0.14000000000000001</v>
      </c>
      <c r="BU847">
        <v>2</v>
      </c>
      <c r="CH847">
        <v>9</v>
      </c>
      <c r="CJ847">
        <v>84</v>
      </c>
      <c r="CK847">
        <v>30</v>
      </c>
      <c r="CN847">
        <v>10</v>
      </c>
      <c r="CO847">
        <v>14</v>
      </c>
      <c r="CP847">
        <v>12</v>
      </c>
      <c r="CQ847">
        <v>62</v>
      </c>
      <c r="CR847">
        <v>20</v>
      </c>
      <c r="CW847">
        <v>30</v>
      </c>
      <c r="CX847">
        <v>465</v>
      </c>
      <c r="CY847">
        <v>12.8</v>
      </c>
      <c r="CZ847">
        <v>142</v>
      </c>
      <c r="DA847">
        <v>5.9</v>
      </c>
      <c r="DI847">
        <v>2</v>
      </c>
      <c r="DM847">
        <v>0.8</v>
      </c>
      <c r="DN847">
        <v>943</v>
      </c>
      <c r="DO847">
        <v>27</v>
      </c>
      <c r="DP847">
        <v>45.8</v>
      </c>
      <c r="DQ847">
        <v>5.66</v>
      </c>
      <c r="DR847">
        <v>20.5</v>
      </c>
      <c r="DS847">
        <v>3.83</v>
      </c>
      <c r="DT847">
        <v>0.90500000000000003</v>
      </c>
      <c r="DU847">
        <v>2.84</v>
      </c>
      <c r="DV847">
        <v>0.46</v>
      </c>
      <c r="DW847">
        <v>2.3199999999999998</v>
      </c>
      <c r="DX847">
        <v>0.46</v>
      </c>
      <c r="DY847">
        <v>1.3</v>
      </c>
      <c r="EA847">
        <v>1.21</v>
      </c>
      <c r="EB847">
        <v>0.17</v>
      </c>
      <c r="EC847">
        <v>3.3</v>
      </c>
      <c r="ED847">
        <v>0.61</v>
      </c>
      <c r="EL847">
        <v>0.14000000000000001</v>
      </c>
      <c r="EM847">
        <v>9</v>
      </c>
      <c r="EO847">
        <v>5.16</v>
      </c>
      <c r="EP847">
        <v>1.35</v>
      </c>
      <c r="FO847">
        <v>1359052</v>
      </c>
    </row>
    <row r="848" spans="1:171" hidden="1">
      <c r="A848" t="s">
        <v>1687</v>
      </c>
      <c r="B848" t="s">
        <v>172</v>
      </c>
      <c r="C848" t="s">
        <v>1688</v>
      </c>
      <c r="D848" t="s">
        <v>1689</v>
      </c>
      <c r="E848">
        <v>19.7</v>
      </c>
      <c r="F848">
        <v>19.899999999999999</v>
      </c>
      <c r="G848">
        <v>-101.5</v>
      </c>
      <c r="H848">
        <v>-101.8</v>
      </c>
      <c r="I848" t="s">
        <v>175</v>
      </c>
      <c r="L848" t="s">
        <v>1712</v>
      </c>
      <c r="M848" t="s">
        <v>1691</v>
      </c>
      <c r="V848" t="s">
        <v>178</v>
      </c>
      <c r="AA848" t="s">
        <v>1692</v>
      </c>
      <c r="AB848">
        <v>58.01</v>
      </c>
      <c r="AC848">
        <v>0.81399999999999995</v>
      </c>
      <c r="AE848">
        <v>17.760000000000002</v>
      </c>
      <c r="AI848">
        <v>6.46</v>
      </c>
      <c r="AJ848">
        <v>6.88</v>
      </c>
      <c r="AK848">
        <v>3.75</v>
      </c>
      <c r="AL848">
        <v>0.109</v>
      </c>
      <c r="AN848">
        <v>1.66</v>
      </c>
      <c r="AO848">
        <v>3.52</v>
      </c>
      <c r="AP848">
        <v>0.23</v>
      </c>
      <c r="BU848">
        <v>1</v>
      </c>
      <c r="CH848">
        <v>16</v>
      </c>
      <c r="CJ848">
        <v>152</v>
      </c>
      <c r="CK848">
        <v>50</v>
      </c>
      <c r="CN848">
        <v>20</v>
      </c>
      <c r="CO848">
        <v>30</v>
      </c>
      <c r="CP848">
        <v>28</v>
      </c>
      <c r="CQ848">
        <v>78</v>
      </c>
      <c r="CR848">
        <v>19</v>
      </c>
      <c r="CW848">
        <v>25</v>
      </c>
      <c r="CX848">
        <v>643</v>
      </c>
      <c r="CY848">
        <v>14.5</v>
      </c>
      <c r="CZ848">
        <v>126</v>
      </c>
      <c r="DA848">
        <v>5.0999999999999996</v>
      </c>
      <c r="DI848">
        <v>2</v>
      </c>
      <c r="DM848">
        <v>0.7</v>
      </c>
      <c r="DN848">
        <v>497</v>
      </c>
      <c r="DO848">
        <v>16.899999999999999</v>
      </c>
      <c r="DP848">
        <v>34.299999999999997</v>
      </c>
      <c r="DQ848">
        <v>4.4400000000000004</v>
      </c>
      <c r="DR848">
        <v>18.2</v>
      </c>
      <c r="DS848">
        <v>3.78</v>
      </c>
      <c r="DT848">
        <v>1.1000000000000001</v>
      </c>
      <c r="DU848">
        <v>3.08</v>
      </c>
      <c r="DV848">
        <v>0.45</v>
      </c>
      <c r="DW848">
        <v>2.65</v>
      </c>
      <c r="DX848">
        <v>0.53</v>
      </c>
      <c r="DY848">
        <v>1.46</v>
      </c>
      <c r="EA848">
        <v>1.43</v>
      </c>
      <c r="EB848">
        <v>0.19500000000000001</v>
      </c>
      <c r="EC848">
        <v>2.7</v>
      </c>
      <c r="ED848">
        <v>0.4</v>
      </c>
      <c r="EL848">
        <v>0.08</v>
      </c>
      <c r="EM848">
        <v>3</v>
      </c>
      <c r="EO848">
        <v>1.99</v>
      </c>
      <c r="EP848">
        <v>0.63</v>
      </c>
      <c r="FO848">
        <v>1359053</v>
      </c>
    </row>
    <row r="849" spans="1:171" hidden="1">
      <c r="A849" t="s">
        <v>1687</v>
      </c>
      <c r="B849" t="s">
        <v>172</v>
      </c>
      <c r="C849" t="s">
        <v>1688</v>
      </c>
      <c r="D849" t="s">
        <v>1689</v>
      </c>
      <c r="E849">
        <v>19.7</v>
      </c>
      <c r="F849">
        <v>19.899999999999999</v>
      </c>
      <c r="G849">
        <v>-101.5</v>
      </c>
      <c r="H849">
        <v>-101.8</v>
      </c>
      <c r="I849" t="s">
        <v>175</v>
      </c>
      <c r="L849" t="s">
        <v>1713</v>
      </c>
      <c r="M849" t="s">
        <v>1696</v>
      </c>
      <c r="V849" t="s">
        <v>178</v>
      </c>
      <c r="AA849" t="s">
        <v>1692</v>
      </c>
      <c r="AB849">
        <v>63.6</v>
      </c>
      <c r="AC849">
        <v>0.875</v>
      </c>
      <c r="AE849">
        <v>16.23</v>
      </c>
      <c r="AI849">
        <v>5.29</v>
      </c>
      <c r="AJ849">
        <v>4.2699999999999996</v>
      </c>
      <c r="AK849">
        <v>1.6</v>
      </c>
      <c r="AL849">
        <v>9.6000000000000002E-2</v>
      </c>
      <c r="AN849">
        <v>3.1</v>
      </c>
      <c r="AO849">
        <v>3.78</v>
      </c>
      <c r="AP849">
        <v>0.28000000000000003</v>
      </c>
      <c r="BU849">
        <v>2</v>
      </c>
      <c r="CH849">
        <v>11</v>
      </c>
      <c r="CJ849">
        <v>91</v>
      </c>
      <c r="CK849">
        <v>0</v>
      </c>
      <c r="CN849">
        <v>9</v>
      </c>
      <c r="CO849">
        <v>8</v>
      </c>
      <c r="CP849">
        <v>16</v>
      </c>
      <c r="CQ849">
        <v>78</v>
      </c>
      <c r="CR849">
        <v>20</v>
      </c>
      <c r="CW849">
        <v>66</v>
      </c>
      <c r="CX849">
        <v>458</v>
      </c>
      <c r="CY849">
        <v>21.6</v>
      </c>
      <c r="CZ849">
        <v>182</v>
      </c>
      <c r="DA849">
        <v>11.9</v>
      </c>
      <c r="DI849">
        <v>2</v>
      </c>
      <c r="DM849">
        <v>2.8</v>
      </c>
      <c r="DN849">
        <v>683</v>
      </c>
      <c r="DO849">
        <v>29.5</v>
      </c>
      <c r="DP849">
        <v>52.7</v>
      </c>
      <c r="DQ849">
        <v>6.94</v>
      </c>
      <c r="DR849">
        <v>26.1</v>
      </c>
      <c r="DS849">
        <v>5.08</v>
      </c>
      <c r="DT849">
        <v>1.28</v>
      </c>
      <c r="DU849">
        <v>4.22</v>
      </c>
      <c r="DV849">
        <v>0.68</v>
      </c>
      <c r="DW849">
        <v>4.0999999999999996</v>
      </c>
      <c r="DX849">
        <v>0.8</v>
      </c>
      <c r="DY849">
        <v>2.23</v>
      </c>
      <c r="EA849">
        <v>2.13</v>
      </c>
      <c r="EB849">
        <v>0.29799999999999999</v>
      </c>
      <c r="EC849">
        <v>3.7</v>
      </c>
      <c r="ED849">
        <v>1.01</v>
      </c>
      <c r="EL849">
        <v>0.34</v>
      </c>
      <c r="EM849">
        <v>4</v>
      </c>
      <c r="EO849">
        <v>4.8</v>
      </c>
      <c r="EP849">
        <v>1.64</v>
      </c>
      <c r="FO849">
        <v>1359054</v>
      </c>
    </row>
    <row r="850" spans="1:171" hidden="1">
      <c r="A850" t="s">
        <v>1687</v>
      </c>
      <c r="B850" t="s">
        <v>172</v>
      </c>
      <c r="C850" t="s">
        <v>1688</v>
      </c>
      <c r="D850" t="s">
        <v>1689</v>
      </c>
      <c r="E850">
        <v>19.7</v>
      </c>
      <c r="F850">
        <v>19.899999999999999</v>
      </c>
      <c r="G850">
        <v>-101.5</v>
      </c>
      <c r="H850">
        <v>-101.8</v>
      </c>
      <c r="I850" t="s">
        <v>175</v>
      </c>
      <c r="L850" t="s">
        <v>1714</v>
      </c>
      <c r="M850" t="s">
        <v>1696</v>
      </c>
      <c r="V850" t="s">
        <v>178</v>
      </c>
      <c r="AA850" t="s">
        <v>1692</v>
      </c>
      <c r="AB850">
        <v>69.760000000000005</v>
      </c>
      <c r="AC850">
        <v>0.36499999999999999</v>
      </c>
      <c r="AE850">
        <v>14.78</v>
      </c>
      <c r="AI850">
        <v>3.04</v>
      </c>
      <c r="AJ850">
        <v>3.08</v>
      </c>
      <c r="AK850">
        <v>1.1499999999999999</v>
      </c>
      <c r="AL850">
        <v>6.8000000000000005E-2</v>
      </c>
      <c r="AN850">
        <v>3.12</v>
      </c>
      <c r="AO850">
        <v>3.61</v>
      </c>
      <c r="AP850">
        <v>0.09</v>
      </c>
      <c r="BU850">
        <v>2</v>
      </c>
      <c r="CH850">
        <v>6</v>
      </c>
      <c r="CJ850">
        <v>55</v>
      </c>
      <c r="CK850">
        <v>0</v>
      </c>
      <c r="CN850">
        <v>6</v>
      </c>
      <c r="CO850">
        <v>11</v>
      </c>
      <c r="CP850">
        <v>4</v>
      </c>
      <c r="CQ850">
        <v>49</v>
      </c>
      <c r="CR850">
        <v>17</v>
      </c>
      <c r="CW850">
        <v>70</v>
      </c>
      <c r="CX850">
        <v>350</v>
      </c>
      <c r="CY850">
        <v>10.4</v>
      </c>
      <c r="CZ850">
        <v>101</v>
      </c>
      <c r="DA850">
        <v>5.6</v>
      </c>
      <c r="DI850">
        <v>1</v>
      </c>
      <c r="DM850">
        <v>3.6</v>
      </c>
      <c r="DN850">
        <v>679</v>
      </c>
      <c r="DO850">
        <v>21.3</v>
      </c>
      <c r="DP850">
        <v>37.5</v>
      </c>
      <c r="DQ850">
        <v>4.3600000000000003</v>
      </c>
      <c r="DR850">
        <v>14.8</v>
      </c>
      <c r="DS850">
        <v>2.64</v>
      </c>
      <c r="DT850">
        <v>0.624</v>
      </c>
      <c r="DU850">
        <v>2</v>
      </c>
      <c r="DV850">
        <v>0.3</v>
      </c>
      <c r="DW850">
        <v>1.74</v>
      </c>
      <c r="DX850">
        <v>0.35</v>
      </c>
      <c r="DY850">
        <v>1.07</v>
      </c>
      <c r="EA850">
        <v>1.1299999999999999</v>
      </c>
      <c r="EB850">
        <v>0.158</v>
      </c>
      <c r="EC850">
        <v>2.6</v>
      </c>
      <c r="ED850">
        <v>0.71</v>
      </c>
      <c r="EL850">
        <v>0.39</v>
      </c>
      <c r="EM850">
        <v>9</v>
      </c>
      <c r="EO850">
        <v>5.57</v>
      </c>
      <c r="EP850">
        <v>2.0699999999999998</v>
      </c>
      <c r="FO850">
        <v>1359055</v>
      </c>
    </row>
    <row r="851" spans="1:171">
      <c r="A851" t="s">
        <v>1715</v>
      </c>
      <c r="B851" t="s">
        <v>172</v>
      </c>
      <c r="C851" t="s">
        <v>1525</v>
      </c>
      <c r="D851" t="s">
        <v>1716</v>
      </c>
      <c r="E851">
        <v>29.7</v>
      </c>
      <c r="F851">
        <v>29.7</v>
      </c>
      <c r="G851">
        <v>-107.8</v>
      </c>
      <c r="H851">
        <v>-107.8</v>
      </c>
      <c r="I851" t="s">
        <v>175</v>
      </c>
      <c r="L851" t="s">
        <v>1717</v>
      </c>
      <c r="M851" t="s">
        <v>1718</v>
      </c>
      <c r="V851" t="s">
        <v>178</v>
      </c>
      <c r="AA851" t="s">
        <v>1719</v>
      </c>
      <c r="AB851">
        <v>50.3</v>
      </c>
      <c r="AC851">
        <v>1.52</v>
      </c>
      <c r="AE851">
        <v>16.8</v>
      </c>
      <c r="AI851">
        <v>10.7</v>
      </c>
      <c r="AJ851">
        <v>9.39</v>
      </c>
      <c r="AK851">
        <v>7.76</v>
      </c>
      <c r="AL851">
        <v>0.12</v>
      </c>
      <c r="AN851">
        <v>0.8</v>
      </c>
      <c r="AO851">
        <v>2.7</v>
      </c>
      <c r="AP851">
        <v>0.37</v>
      </c>
      <c r="CH851">
        <v>22</v>
      </c>
      <c r="CN851">
        <v>40</v>
      </c>
      <c r="CW851">
        <v>12</v>
      </c>
      <c r="CX851">
        <v>824</v>
      </c>
      <c r="CY851">
        <v>15</v>
      </c>
      <c r="CZ851">
        <v>165</v>
      </c>
      <c r="DA851">
        <v>11</v>
      </c>
      <c r="DM851">
        <v>1.1200000000000001</v>
      </c>
      <c r="DN851">
        <v>480</v>
      </c>
      <c r="DO851">
        <v>16.2</v>
      </c>
      <c r="DP851">
        <v>34.9</v>
      </c>
      <c r="DR851">
        <v>22.6</v>
      </c>
      <c r="DS851">
        <v>5.0999999999999996</v>
      </c>
      <c r="DT851">
        <v>1.72</v>
      </c>
      <c r="DV851">
        <v>0.68</v>
      </c>
      <c r="DW851">
        <v>3.6</v>
      </c>
      <c r="EA851">
        <v>2.38</v>
      </c>
      <c r="EB851">
        <v>0.36</v>
      </c>
      <c r="EC851">
        <v>3.3</v>
      </c>
      <c r="EM851">
        <v>3.5</v>
      </c>
      <c r="EO851">
        <v>0.7</v>
      </c>
      <c r="EP851">
        <v>0.25</v>
      </c>
      <c r="EQ851">
        <v>0.51255499999999998</v>
      </c>
      <c r="ET851">
        <v>0.70520499999999997</v>
      </c>
      <c r="EV851">
        <v>18.579000000000001</v>
      </c>
      <c r="EX851">
        <v>15.581</v>
      </c>
      <c r="EZ851">
        <v>38.472999999999999</v>
      </c>
      <c r="FO851">
        <v>136384</v>
      </c>
    </row>
    <row r="852" spans="1:171" hidden="1">
      <c r="A852" t="s">
        <v>1715</v>
      </c>
      <c r="B852" t="s">
        <v>172</v>
      </c>
      <c r="C852" t="s">
        <v>1525</v>
      </c>
      <c r="D852" t="s">
        <v>1716</v>
      </c>
      <c r="E852">
        <v>29.7</v>
      </c>
      <c r="F852">
        <v>29.7</v>
      </c>
      <c r="G852">
        <v>-107.8</v>
      </c>
      <c r="H852">
        <v>-107.8</v>
      </c>
      <c r="I852" t="s">
        <v>175</v>
      </c>
      <c r="L852" t="s">
        <v>1720</v>
      </c>
      <c r="M852" t="s">
        <v>1718</v>
      </c>
      <c r="V852" t="s">
        <v>178</v>
      </c>
      <c r="AA852" t="s">
        <v>1719</v>
      </c>
      <c r="AB852">
        <v>51.5</v>
      </c>
      <c r="AC852">
        <v>1.47</v>
      </c>
      <c r="AE852">
        <v>16.7</v>
      </c>
      <c r="AI852">
        <v>9.9</v>
      </c>
      <c r="AJ852">
        <v>9.0500000000000007</v>
      </c>
      <c r="AK852">
        <v>6.32</v>
      </c>
      <c r="AL852">
        <v>0.14000000000000001</v>
      </c>
      <c r="AN852">
        <v>1.3</v>
      </c>
      <c r="AO852">
        <v>3.1</v>
      </c>
      <c r="AP852">
        <v>0.44</v>
      </c>
      <c r="CH852">
        <v>23.9</v>
      </c>
      <c r="CN852">
        <v>36</v>
      </c>
      <c r="CW852">
        <v>33</v>
      </c>
      <c r="CX852">
        <v>584</v>
      </c>
      <c r="CY852">
        <v>21</v>
      </c>
      <c r="CZ852">
        <v>194</v>
      </c>
      <c r="DA852">
        <v>11</v>
      </c>
      <c r="DM852">
        <v>0.66</v>
      </c>
      <c r="DN852">
        <v>570</v>
      </c>
      <c r="DO852">
        <v>21.8</v>
      </c>
      <c r="DP852">
        <v>48</v>
      </c>
      <c r="DR852">
        <v>29.2</v>
      </c>
      <c r="DS852">
        <v>5.6</v>
      </c>
      <c r="DT852">
        <v>1.79</v>
      </c>
      <c r="DV852">
        <v>0.86</v>
      </c>
      <c r="DW852">
        <v>4.5999999999999996</v>
      </c>
      <c r="EA852">
        <v>2.62</v>
      </c>
      <c r="EB852">
        <v>0.41</v>
      </c>
      <c r="EC852">
        <v>4.2</v>
      </c>
      <c r="EM852">
        <v>6.7</v>
      </c>
      <c r="EO852">
        <v>2.8</v>
      </c>
      <c r="EP852">
        <v>0.71</v>
      </c>
      <c r="EQ852">
        <v>0.51258800000000004</v>
      </c>
      <c r="ET852">
        <v>0.705735</v>
      </c>
      <c r="EV852">
        <v>18.561</v>
      </c>
      <c r="EX852">
        <v>15.555999999999999</v>
      </c>
      <c r="EZ852">
        <v>38.531999999999996</v>
      </c>
      <c r="FO852">
        <v>136385</v>
      </c>
    </row>
    <row r="853" spans="1:171" hidden="1">
      <c r="A853" t="s">
        <v>1715</v>
      </c>
      <c r="B853" t="s">
        <v>172</v>
      </c>
      <c r="C853" t="s">
        <v>1525</v>
      </c>
      <c r="D853" t="s">
        <v>1716</v>
      </c>
      <c r="E853">
        <v>29.7</v>
      </c>
      <c r="F853">
        <v>29.7</v>
      </c>
      <c r="G853">
        <v>-107.8</v>
      </c>
      <c r="H853">
        <v>-107.8</v>
      </c>
      <c r="I853" t="s">
        <v>175</v>
      </c>
      <c r="L853" t="s">
        <v>1721</v>
      </c>
      <c r="M853" t="s">
        <v>1718</v>
      </c>
      <c r="V853" t="s">
        <v>178</v>
      </c>
      <c r="AA853" t="s">
        <v>1719</v>
      </c>
      <c r="AB853">
        <v>51.7</v>
      </c>
      <c r="AC853">
        <v>1.91</v>
      </c>
      <c r="AE853">
        <v>16.7</v>
      </c>
      <c r="AI853">
        <v>10.9</v>
      </c>
      <c r="AJ853">
        <v>7.98</v>
      </c>
      <c r="AK853">
        <v>4.83</v>
      </c>
      <c r="AL853">
        <v>0.14000000000000001</v>
      </c>
      <c r="AN853">
        <v>1.7</v>
      </c>
      <c r="AO853">
        <v>3.3</v>
      </c>
      <c r="AP853">
        <v>0.5</v>
      </c>
      <c r="CH853">
        <v>18.7</v>
      </c>
      <c r="CN853">
        <v>35</v>
      </c>
      <c r="CW853">
        <v>37</v>
      </c>
      <c r="CX853">
        <v>819</v>
      </c>
      <c r="CY853">
        <v>24</v>
      </c>
      <c r="CZ853">
        <v>239</v>
      </c>
      <c r="DA853">
        <v>15</v>
      </c>
      <c r="DM853">
        <v>2.21</v>
      </c>
      <c r="DN853">
        <v>766</v>
      </c>
      <c r="DO853">
        <v>27</v>
      </c>
      <c r="DP853">
        <v>60.3</v>
      </c>
      <c r="DR853">
        <v>27</v>
      </c>
      <c r="DS853">
        <v>6.7</v>
      </c>
      <c r="DT853">
        <v>2.23</v>
      </c>
      <c r="DV853">
        <v>1.1100000000000001</v>
      </c>
      <c r="DW853">
        <v>4.05</v>
      </c>
      <c r="EA853">
        <v>2.68</v>
      </c>
      <c r="EC853">
        <v>4.9000000000000004</v>
      </c>
      <c r="EM853">
        <v>8.3000000000000007</v>
      </c>
      <c r="EO853">
        <v>4.0999999999999996</v>
      </c>
      <c r="EQ853">
        <v>0.51254699999999997</v>
      </c>
      <c r="ET853">
        <v>0.70589000000000002</v>
      </c>
      <c r="EV853">
        <v>18.687999999999999</v>
      </c>
      <c r="EX853">
        <v>15.586</v>
      </c>
      <c r="EZ853">
        <v>38.622999999999998</v>
      </c>
      <c r="FO853">
        <v>136386</v>
      </c>
    </row>
    <row r="854" spans="1:171" hidden="1">
      <c r="A854" t="s">
        <v>1715</v>
      </c>
      <c r="B854" t="s">
        <v>172</v>
      </c>
      <c r="C854" t="s">
        <v>1525</v>
      </c>
      <c r="D854" t="s">
        <v>1716</v>
      </c>
      <c r="E854">
        <v>29.7</v>
      </c>
      <c r="F854">
        <v>29.7</v>
      </c>
      <c r="G854">
        <v>-107.8</v>
      </c>
      <c r="H854">
        <v>-107.8</v>
      </c>
      <c r="I854" t="s">
        <v>175</v>
      </c>
      <c r="L854" t="s">
        <v>1722</v>
      </c>
      <c r="M854" t="s">
        <v>1723</v>
      </c>
      <c r="V854" t="s">
        <v>178</v>
      </c>
      <c r="AA854" t="s">
        <v>1719</v>
      </c>
      <c r="AB854">
        <v>66.3</v>
      </c>
      <c r="AC854">
        <v>0.43</v>
      </c>
      <c r="AE854">
        <v>14.9</v>
      </c>
      <c r="AI854">
        <v>1.5</v>
      </c>
      <c r="AJ854">
        <v>3.85</v>
      </c>
      <c r="AK854">
        <v>0.42</v>
      </c>
      <c r="AL854">
        <v>7.0000000000000007E-2</v>
      </c>
      <c r="AN854">
        <v>8.9</v>
      </c>
      <c r="AO854">
        <v>1.6</v>
      </c>
      <c r="AP854">
        <v>0.1</v>
      </c>
      <c r="CH854">
        <v>5</v>
      </c>
      <c r="CN854">
        <v>9</v>
      </c>
      <c r="CW854">
        <v>624</v>
      </c>
      <c r="CX854">
        <v>89</v>
      </c>
      <c r="CY854">
        <v>92</v>
      </c>
      <c r="CZ854">
        <v>343</v>
      </c>
      <c r="DA854">
        <v>18</v>
      </c>
      <c r="DM854">
        <v>32.4</v>
      </c>
      <c r="DN854">
        <v>2180</v>
      </c>
      <c r="DO854">
        <v>46</v>
      </c>
      <c r="DP854">
        <v>100</v>
      </c>
      <c r="DR854">
        <v>35</v>
      </c>
      <c r="DS854">
        <v>5.8</v>
      </c>
      <c r="DT854">
        <v>1.53</v>
      </c>
      <c r="DV854">
        <v>0.76</v>
      </c>
      <c r="DW854">
        <v>4.2</v>
      </c>
      <c r="EA854">
        <v>2.5499999999999998</v>
      </c>
      <c r="EB854">
        <v>0.39</v>
      </c>
      <c r="EC854">
        <v>10</v>
      </c>
      <c r="EM854">
        <v>16.7</v>
      </c>
      <c r="EO854">
        <v>21.4</v>
      </c>
      <c r="EP854">
        <v>5.7</v>
      </c>
      <c r="EQ854">
        <v>0.51254299999999997</v>
      </c>
      <c r="ET854">
        <v>0.72622200000000003</v>
      </c>
      <c r="EV854">
        <v>18.792999999999999</v>
      </c>
      <c r="EX854">
        <v>15.602</v>
      </c>
      <c r="EZ854">
        <v>38.695999999999998</v>
      </c>
      <c r="FO854">
        <v>136387</v>
      </c>
    </row>
    <row r="855" spans="1:171" hidden="1">
      <c r="A855" t="s">
        <v>1715</v>
      </c>
      <c r="B855" t="s">
        <v>172</v>
      </c>
      <c r="C855" t="s">
        <v>1525</v>
      </c>
      <c r="D855" t="s">
        <v>1716</v>
      </c>
      <c r="E855">
        <v>29.7</v>
      </c>
      <c r="F855">
        <v>29.7</v>
      </c>
      <c r="G855">
        <v>-107.8</v>
      </c>
      <c r="H855">
        <v>-107.8</v>
      </c>
      <c r="I855" t="s">
        <v>175</v>
      </c>
      <c r="L855" t="s">
        <v>1724</v>
      </c>
      <c r="M855" t="s">
        <v>1725</v>
      </c>
      <c r="V855" t="s">
        <v>178</v>
      </c>
      <c r="AA855" t="s">
        <v>1719</v>
      </c>
      <c r="AB855">
        <v>70.3</v>
      </c>
      <c r="AC855">
        <v>0.42</v>
      </c>
      <c r="AE855">
        <v>14.4</v>
      </c>
      <c r="AI855">
        <v>3.2</v>
      </c>
      <c r="AJ855">
        <v>0.4</v>
      </c>
      <c r="AK855">
        <v>0.25</v>
      </c>
      <c r="AL855">
        <v>0.08</v>
      </c>
      <c r="AN855">
        <v>5.9</v>
      </c>
      <c r="AO855">
        <v>4.8</v>
      </c>
      <c r="AP855">
        <v>0.09</v>
      </c>
      <c r="CH855">
        <v>8.3000000000000007</v>
      </c>
      <c r="CN855">
        <v>12</v>
      </c>
      <c r="CW855">
        <v>129</v>
      </c>
      <c r="CX855">
        <v>170</v>
      </c>
      <c r="CY855">
        <v>48</v>
      </c>
      <c r="CZ855">
        <v>362</v>
      </c>
      <c r="DA855">
        <v>27</v>
      </c>
      <c r="DM855">
        <v>5.53</v>
      </c>
      <c r="DN855">
        <v>1730</v>
      </c>
      <c r="DO855">
        <v>56.2</v>
      </c>
      <c r="DP855">
        <v>130</v>
      </c>
      <c r="DS855">
        <v>10.4</v>
      </c>
      <c r="DT855">
        <v>2.52</v>
      </c>
      <c r="DV855">
        <v>1.42</v>
      </c>
      <c r="DW855">
        <v>6.78</v>
      </c>
      <c r="EA855">
        <v>4.26</v>
      </c>
      <c r="EC855">
        <v>10.1</v>
      </c>
      <c r="EO855">
        <v>10.9</v>
      </c>
      <c r="EQ855">
        <v>0.51248899999999997</v>
      </c>
      <c r="ET855">
        <v>0.709928</v>
      </c>
      <c r="EV855">
        <v>18.574999999999999</v>
      </c>
      <c r="EX855">
        <v>15.567</v>
      </c>
      <c r="EZ855">
        <v>38.588999999999999</v>
      </c>
      <c r="FO855">
        <v>136388</v>
      </c>
    </row>
    <row r="856" spans="1:171" hidden="1">
      <c r="A856" t="s">
        <v>1715</v>
      </c>
      <c r="B856" t="s">
        <v>172</v>
      </c>
      <c r="C856" t="s">
        <v>1525</v>
      </c>
      <c r="D856" t="s">
        <v>1716</v>
      </c>
      <c r="E856">
        <v>29.7</v>
      </c>
      <c r="F856">
        <v>29.7</v>
      </c>
      <c r="G856">
        <v>-107.8</v>
      </c>
      <c r="H856">
        <v>-107.8</v>
      </c>
      <c r="I856" t="s">
        <v>175</v>
      </c>
      <c r="L856" t="s">
        <v>1726</v>
      </c>
      <c r="M856" t="s">
        <v>1725</v>
      </c>
      <c r="V856" t="s">
        <v>178</v>
      </c>
      <c r="AA856" t="s">
        <v>1719</v>
      </c>
      <c r="AB856">
        <v>70.2</v>
      </c>
      <c r="AC856">
        <v>0.56000000000000005</v>
      </c>
      <c r="AE856">
        <v>14</v>
      </c>
      <c r="AI856">
        <v>2.1</v>
      </c>
      <c r="AJ856">
        <v>0.56999999999999995</v>
      </c>
      <c r="AK856">
        <v>0.47</v>
      </c>
      <c r="AL856">
        <v>0.1</v>
      </c>
      <c r="AN856">
        <v>5.6</v>
      </c>
      <c r="AO856">
        <v>4.4000000000000004</v>
      </c>
      <c r="AP856">
        <v>0.1</v>
      </c>
      <c r="CH856">
        <v>8.4</v>
      </c>
      <c r="CN856">
        <v>9</v>
      </c>
      <c r="CW856">
        <v>192</v>
      </c>
      <c r="CX856">
        <v>27</v>
      </c>
      <c r="CY856">
        <v>65</v>
      </c>
      <c r="CZ856">
        <v>444</v>
      </c>
      <c r="DA856">
        <v>32</v>
      </c>
      <c r="DM856">
        <v>4.9000000000000004</v>
      </c>
      <c r="DN856">
        <v>309</v>
      </c>
      <c r="DO856">
        <v>90.4</v>
      </c>
      <c r="DP856">
        <v>171</v>
      </c>
      <c r="DR856">
        <v>79</v>
      </c>
      <c r="DS856">
        <v>13.8</v>
      </c>
      <c r="DT856">
        <v>2.29</v>
      </c>
      <c r="DV856">
        <v>1.59</v>
      </c>
      <c r="DW856">
        <v>8.33</v>
      </c>
      <c r="EA856">
        <v>5.12</v>
      </c>
      <c r="EB856">
        <v>0.74</v>
      </c>
      <c r="EC856">
        <v>12.6</v>
      </c>
      <c r="EM856">
        <v>20.9</v>
      </c>
      <c r="EO856">
        <v>26.8</v>
      </c>
      <c r="EP856">
        <v>6.5</v>
      </c>
      <c r="EQ856">
        <v>0.51251800000000003</v>
      </c>
      <c r="ET856">
        <v>0.71570500000000004</v>
      </c>
      <c r="EV856">
        <v>18.757000000000001</v>
      </c>
      <c r="EX856">
        <v>15.6</v>
      </c>
      <c r="EZ856">
        <v>38.738</v>
      </c>
      <c r="FO856">
        <v>136389</v>
      </c>
    </row>
    <row r="857" spans="1:171" hidden="1">
      <c r="A857" t="s">
        <v>1715</v>
      </c>
      <c r="B857" t="s">
        <v>172</v>
      </c>
      <c r="C857" t="s">
        <v>1525</v>
      </c>
      <c r="D857" t="s">
        <v>1716</v>
      </c>
      <c r="E857">
        <v>29.7</v>
      </c>
      <c r="F857">
        <v>29.7</v>
      </c>
      <c r="G857">
        <v>-107.8</v>
      </c>
      <c r="H857">
        <v>-107.8</v>
      </c>
      <c r="I857" t="s">
        <v>175</v>
      </c>
      <c r="L857" t="s">
        <v>1727</v>
      </c>
      <c r="M857" t="s">
        <v>1723</v>
      </c>
      <c r="V857" t="s">
        <v>178</v>
      </c>
      <c r="AA857" t="s">
        <v>1719</v>
      </c>
      <c r="AB857">
        <v>69.3</v>
      </c>
      <c r="AC857">
        <v>0.52</v>
      </c>
      <c r="AE857">
        <v>14.3</v>
      </c>
      <c r="AI857">
        <v>3.5</v>
      </c>
      <c r="AJ857">
        <v>0.54</v>
      </c>
      <c r="AK857">
        <v>0.31</v>
      </c>
      <c r="AL857">
        <v>0.13</v>
      </c>
      <c r="AN857">
        <v>5.7</v>
      </c>
      <c r="AO857">
        <v>3.6</v>
      </c>
      <c r="AP857">
        <v>0.11</v>
      </c>
      <c r="CH857">
        <v>9.6</v>
      </c>
      <c r="CN857">
        <v>10</v>
      </c>
      <c r="CW857">
        <v>190</v>
      </c>
      <c r="CX857">
        <v>19</v>
      </c>
      <c r="CY857">
        <v>63</v>
      </c>
      <c r="CZ857">
        <v>402</v>
      </c>
      <c r="DA857">
        <v>32</v>
      </c>
      <c r="DM857">
        <v>3.79</v>
      </c>
      <c r="DN857">
        <v>206</v>
      </c>
      <c r="DO857">
        <v>120</v>
      </c>
      <c r="DP857">
        <v>242</v>
      </c>
      <c r="DS857">
        <v>15.6</v>
      </c>
      <c r="DT857">
        <v>3.17</v>
      </c>
      <c r="DV857">
        <v>2.37</v>
      </c>
      <c r="DW857">
        <v>8.85</v>
      </c>
      <c r="EA857">
        <v>5.62</v>
      </c>
      <c r="EC857">
        <v>11.4</v>
      </c>
      <c r="EO857">
        <v>26.1</v>
      </c>
      <c r="EQ857">
        <v>0.51244400000000001</v>
      </c>
      <c r="ET857">
        <v>0.70796800000000004</v>
      </c>
      <c r="EV857">
        <v>18.766999999999999</v>
      </c>
      <c r="EX857">
        <v>15.595000000000001</v>
      </c>
      <c r="EZ857">
        <v>38.67</v>
      </c>
      <c r="FO857">
        <v>136390</v>
      </c>
    </row>
    <row r="858" spans="1:171" hidden="1">
      <c r="A858" t="s">
        <v>1715</v>
      </c>
      <c r="B858" t="s">
        <v>172</v>
      </c>
      <c r="C858" t="s">
        <v>1525</v>
      </c>
      <c r="D858" t="s">
        <v>1716</v>
      </c>
      <c r="E858">
        <v>29.7</v>
      </c>
      <c r="F858">
        <v>29.7</v>
      </c>
      <c r="G858">
        <v>-107.8</v>
      </c>
      <c r="H858">
        <v>-107.8</v>
      </c>
      <c r="I858" t="s">
        <v>175</v>
      </c>
      <c r="L858" t="s">
        <v>1728</v>
      </c>
      <c r="M858" t="s">
        <v>1729</v>
      </c>
      <c r="V858" t="s">
        <v>178</v>
      </c>
      <c r="AA858" t="s">
        <v>1719</v>
      </c>
      <c r="AB858">
        <v>69.3</v>
      </c>
      <c r="AC858">
        <v>0.69</v>
      </c>
      <c r="AE858">
        <v>14.5</v>
      </c>
      <c r="AI858">
        <v>3.1</v>
      </c>
      <c r="AJ858">
        <v>0.4</v>
      </c>
      <c r="AK858">
        <v>0.25</v>
      </c>
      <c r="AL858">
        <v>7.0000000000000007E-2</v>
      </c>
      <c r="AN858">
        <v>5.9</v>
      </c>
      <c r="AO858">
        <v>4.8</v>
      </c>
      <c r="AP858">
        <v>0.09</v>
      </c>
      <c r="CH858">
        <v>10.199999999999999</v>
      </c>
      <c r="CN858">
        <v>8</v>
      </c>
      <c r="CW858">
        <v>165</v>
      </c>
      <c r="CX858">
        <v>30</v>
      </c>
      <c r="CY858">
        <v>61</v>
      </c>
      <c r="CZ858">
        <v>351</v>
      </c>
      <c r="DA858">
        <v>28</v>
      </c>
      <c r="DM858">
        <v>4.2</v>
      </c>
      <c r="DN858">
        <v>160</v>
      </c>
      <c r="DO858">
        <v>136</v>
      </c>
      <c r="DP858">
        <v>195</v>
      </c>
      <c r="DR858">
        <v>108</v>
      </c>
      <c r="DS858">
        <v>14.6</v>
      </c>
      <c r="DT858">
        <v>3.16</v>
      </c>
      <c r="DV858">
        <v>1.57</v>
      </c>
      <c r="DW858">
        <v>8.8000000000000007</v>
      </c>
      <c r="EA858">
        <v>4.4000000000000004</v>
      </c>
      <c r="EB858">
        <v>0.63</v>
      </c>
      <c r="EC858">
        <v>10.6</v>
      </c>
      <c r="EO858">
        <v>25.1</v>
      </c>
      <c r="EP858">
        <v>5.3</v>
      </c>
      <c r="FO858">
        <v>136391</v>
      </c>
    </row>
    <row r="859" spans="1:171" hidden="1">
      <c r="A859" t="s">
        <v>1715</v>
      </c>
      <c r="B859" t="s">
        <v>172</v>
      </c>
      <c r="C859" t="s">
        <v>1525</v>
      </c>
      <c r="D859" t="s">
        <v>1716</v>
      </c>
      <c r="E859">
        <v>29.7</v>
      </c>
      <c r="F859">
        <v>29.7</v>
      </c>
      <c r="G859">
        <v>-107.8</v>
      </c>
      <c r="H859">
        <v>-107.8</v>
      </c>
      <c r="I859" t="s">
        <v>175</v>
      </c>
      <c r="L859" t="s">
        <v>1730</v>
      </c>
      <c r="M859" t="s">
        <v>1731</v>
      </c>
      <c r="V859" t="s">
        <v>373</v>
      </c>
      <c r="AA859" t="s">
        <v>1719</v>
      </c>
      <c r="AB859">
        <v>57.3</v>
      </c>
      <c r="AC859">
        <v>1.05</v>
      </c>
      <c r="AE859">
        <v>18.899999999999999</v>
      </c>
      <c r="AI859">
        <v>6.3</v>
      </c>
      <c r="AJ859">
        <v>6.14</v>
      </c>
      <c r="AK859">
        <v>1.64</v>
      </c>
      <c r="AL859">
        <v>0.06</v>
      </c>
      <c r="AN859">
        <v>2.5</v>
      </c>
      <c r="AO859">
        <v>4</v>
      </c>
      <c r="AP859">
        <v>0.43</v>
      </c>
      <c r="CH859">
        <v>10.5</v>
      </c>
      <c r="CN859">
        <v>22</v>
      </c>
      <c r="CW859">
        <v>104</v>
      </c>
      <c r="CX859">
        <v>707</v>
      </c>
      <c r="CY859">
        <v>29</v>
      </c>
      <c r="CZ859">
        <v>227</v>
      </c>
      <c r="DA859">
        <v>13</v>
      </c>
      <c r="DM859">
        <v>2.79</v>
      </c>
      <c r="DN859">
        <v>1180</v>
      </c>
      <c r="DO859">
        <v>32.6</v>
      </c>
      <c r="DP859">
        <v>78.900000000000006</v>
      </c>
      <c r="DR859">
        <v>26</v>
      </c>
      <c r="DS859">
        <v>7</v>
      </c>
      <c r="DT859">
        <v>2.1800000000000002</v>
      </c>
      <c r="DV859">
        <v>1.02</v>
      </c>
      <c r="DW859">
        <v>3.47</v>
      </c>
      <c r="EA859">
        <v>2.29</v>
      </c>
      <c r="EB859">
        <v>0.31</v>
      </c>
      <c r="EC859">
        <v>5.8</v>
      </c>
      <c r="EM859">
        <v>14.1</v>
      </c>
      <c r="EO859">
        <v>11</v>
      </c>
      <c r="EP859">
        <v>2.72</v>
      </c>
      <c r="EQ859">
        <v>0.51248199999999999</v>
      </c>
      <c r="ET859">
        <v>0.70624299999999995</v>
      </c>
      <c r="EV859">
        <v>18.7</v>
      </c>
      <c r="EX859">
        <v>15.577</v>
      </c>
      <c r="EZ859">
        <v>38.631999999999998</v>
      </c>
      <c r="FO859">
        <v>136392</v>
      </c>
    </row>
    <row r="860" spans="1:171" hidden="1">
      <c r="A860" t="s">
        <v>1715</v>
      </c>
      <c r="B860" t="s">
        <v>172</v>
      </c>
      <c r="C860" t="s">
        <v>1525</v>
      </c>
      <c r="D860" t="s">
        <v>1716</v>
      </c>
      <c r="E860">
        <v>29.7</v>
      </c>
      <c r="F860">
        <v>29.7</v>
      </c>
      <c r="G860">
        <v>-107.8</v>
      </c>
      <c r="H860">
        <v>-107.8</v>
      </c>
      <c r="I860" t="s">
        <v>175</v>
      </c>
      <c r="L860" t="s">
        <v>1732</v>
      </c>
      <c r="M860" t="s">
        <v>1725</v>
      </c>
      <c r="V860" t="s">
        <v>178</v>
      </c>
      <c r="AA860" t="s">
        <v>1719</v>
      </c>
      <c r="AB860">
        <v>76.900000000000006</v>
      </c>
      <c r="AC860">
        <v>0.09</v>
      </c>
      <c r="AE860">
        <v>12.5</v>
      </c>
      <c r="AI860">
        <v>0.9</v>
      </c>
      <c r="AJ860">
        <v>0.3</v>
      </c>
      <c r="AK860">
        <v>0.06</v>
      </c>
      <c r="AL860">
        <v>0.08</v>
      </c>
      <c r="AN860">
        <v>4.8</v>
      </c>
      <c r="AO860">
        <v>2.7</v>
      </c>
      <c r="AP860">
        <v>0.03</v>
      </c>
      <c r="CH860">
        <v>2.5</v>
      </c>
      <c r="CN860">
        <v>14</v>
      </c>
      <c r="CW860">
        <v>321</v>
      </c>
      <c r="CX860">
        <v>18</v>
      </c>
      <c r="CY860">
        <v>82</v>
      </c>
      <c r="CZ860">
        <v>76</v>
      </c>
      <c r="DA860">
        <v>37</v>
      </c>
      <c r="DM860">
        <v>6.58</v>
      </c>
      <c r="DN860">
        <v>216</v>
      </c>
      <c r="DO860">
        <v>31.4</v>
      </c>
      <c r="DP860">
        <v>86.9</v>
      </c>
      <c r="DR860">
        <v>28</v>
      </c>
      <c r="DS860">
        <v>7.6</v>
      </c>
      <c r="DT860">
        <v>0.22</v>
      </c>
      <c r="DV860">
        <v>1.73</v>
      </c>
      <c r="DW860">
        <v>8.41</v>
      </c>
      <c r="EA860">
        <v>7.43</v>
      </c>
      <c r="EB860">
        <v>1</v>
      </c>
      <c r="EC860">
        <v>5.4</v>
      </c>
      <c r="EM860">
        <v>22</v>
      </c>
      <c r="EO860">
        <v>45</v>
      </c>
      <c r="EP860">
        <v>7.6</v>
      </c>
      <c r="EQ860">
        <v>0.51246700000000001</v>
      </c>
      <c r="ET860">
        <v>0.73150300000000001</v>
      </c>
      <c r="EV860">
        <v>18.571000000000002</v>
      </c>
      <c r="EX860">
        <v>15.561999999999999</v>
      </c>
      <c r="EZ860">
        <v>38.743000000000002</v>
      </c>
      <c r="FO860">
        <v>136393</v>
      </c>
    </row>
    <row r="861" spans="1:171" hidden="1">
      <c r="A861" t="s">
        <v>1715</v>
      </c>
      <c r="B861" t="s">
        <v>172</v>
      </c>
      <c r="C861" t="s">
        <v>1525</v>
      </c>
      <c r="D861" t="s">
        <v>1716</v>
      </c>
      <c r="E861">
        <v>29.7</v>
      </c>
      <c r="F861">
        <v>29.7</v>
      </c>
      <c r="G861">
        <v>-107.8</v>
      </c>
      <c r="H861">
        <v>-107.8</v>
      </c>
      <c r="I861" t="s">
        <v>175</v>
      </c>
      <c r="L861" t="s">
        <v>1733</v>
      </c>
      <c r="M861" t="s">
        <v>1734</v>
      </c>
      <c r="V861" t="s">
        <v>373</v>
      </c>
      <c r="AA861" t="s">
        <v>1719</v>
      </c>
      <c r="AB861">
        <v>70.3</v>
      </c>
      <c r="AC861">
        <v>0.42</v>
      </c>
      <c r="AE861">
        <v>14.5</v>
      </c>
      <c r="AI861">
        <v>3.9</v>
      </c>
      <c r="AJ861">
        <v>1.23</v>
      </c>
      <c r="AK861">
        <v>0.61</v>
      </c>
      <c r="AL861">
        <v>0.06</v>
      </c>
      <c r="AN861">
        <v>5.2</v>
      </c>
      <c r="AO861">
        <v>2.5</v>
      </c>
      <c r="AP861">
        <v>0.14000000000000001</v>
      </c>
      <c r="CH861">
        <v>5.3</v>
      </c>
      <c r="CN861">
        <v>6</v>
      </c>
      <c r="CW861">
        <v>278</v>
      </c>
      <c r="CX861">
        <v>188</v>
      </c>
      <c r="CY861">
        <v>62</v>
      </c>
      <c r="CZ861">
        <v>259</v>
      </c>
      <c r="DA861">
        <v>26</v>
      </c>
      <c r="DM861">
        <v>8.1</v>
      </c>
      <c r="DN861">
        <v>690</v>
      </c>
      <c r="DO861">
        <v>48.4</v>
      </c>
      <c r="DP861">
        <v>112</v>
      </c>
      <c r="DR861">
        <v>48</v>
      </c>
      <c r="DS861">
        <v>8.4</v>
      </c>
      <c r="DT861">
        <v>0.83</v>
      </c>
      <c r="DV861">
        <v>1.01</v>
      </c>
      <c r="DW861">
        <v>6.15</v>
      </c>
      <c r="EA861">
        <v>4.42</v>
      </c>
      <c r="EB861">
        <v>0.63</v>
      </c>
      <c r="EC861">
        <v>9.1999999999999993</v>
      </c>
      <c r="EM861">
        <v>24.7</v>
      </c>
      <c r="EO861">
        <v>32.299999999999997</v>
      </c>
      <c r="EP861">
        <v>4.3</v>
      </c>
      <c r="EQ861">
        <v>0.51231899999999997</v>
      </c>
      <c r="ET861">
        <v>0.71052300000000002</v>
      </c>
      <c r="EV861">
        <v>18.622</v>
      </c>
      <c r="EX861">
        <v>15.59</v>
      </c>
      <c r="EZ861">
        <v>38.920999999999999</v>
      </c>
      <c r="FO861">
        <v>136394</v>
      </c>
    </row>
    <row r="862" spans="1:171" hidden="1">
      <c r="A862" t="s">
        <v>1715</v>
      </c>
      <c r="B862" t="s">
        <v>172</v>
      </c>
      <c r="C862" t="s">
        <v>1525</v>
      </c>
      <c r="D862" t="s">
        <v>1735</v>
      </c>
      <c r="E862">
        <v>27.2</v>
      </c>
      <c r="F862">
        <v>27.2</v>
      </c>
      <c r="G862">
        <v>-108</v>
      </c>
      <c r="H862">
        <v>-108</v>
      </c>
      <c r="I862" t="s">
        <v>175</v>
      </c>
      <c r="L862" t="s">
        <v>1736</v>
      </c>
      <c r="M862" t="s">
        <v>1729</v>
      </c>
      <c r="V862" t="s">
        <v>178</v>
      </c>
      <c r="AA862" t="s">
        <v>1719</v>
      </c>
      <c r="AB862">
        <v>64.2</v>
      </c>
      <c r="AC862">
        <v>0.5</v>
      </c>
      <c r="AE862">
        <v>14.6</v>
      </c>
      <c r="AI862">
        <v>2.9</v>
      </c>
      <c r="AJ862">
        <v>1.4</v>
      </c>
      <c r="AK862">
        <v>1.02</v>
      </c>
      <c r="AL862">
        <v>0.11</v>
      </c>
      <c r="AN862">
        <v>4.8</v>
      </c>
      <c r="AO862">
        <v>4.4000000000000004</v>
      </c>
      <c r="AP862">
        <v>0.12</v>
      </c>
      <c r="CH862">
        <v>7.2</v>
      </c>
      <c r="CN862">
        <v>10</v>
      </c>
      <c r="CW862">
        <v>187</v>
      </c>
      <c r="CX862">
        <v>192</v>
      </c>
      <c r="CY862">
        <v>41</v>
      </c>
      <c r="CZ862">
        <v>183</v>
      </c>
      <c r="DA862">
        <v>14</v>
      </c>
      <c r="DM862">
        <v>7.5</v>
      </c>
      <c r="DN862">
        <v>1390</v>
      </c>
      <c r="DO862">
        <v>24.7</v>
      </c>
      <c r="DP862">
        <v>58</v>
      </c>
      <c r="DR862">
        <v>20</v>
      </c>
      <c r="DS862">
        <v>4.5</v>
      </c>
      <c r="DT862">
        <v>1.08</v>
      </c>
      <c r="DV862">
        <v>1.21</v>
      </c>
      <c r="DW862">
        <v>4.7</v>
      </c>
      <c r="EA862">
        <v>3</v>
      </c>
      <c r="EB862">
        <v>0.55000000000000004</v>
      </c>
      <c r="EC862">
        <v>7.3</v>
      </c>
      <c r="EO862">
        <v>10.3</v>
      </c>
      <c r="EP862">
        <v>3.79</v>
      </c>
      <c r="FO862">
        <v>136395</v>
      </c>
    </row>
    <row r="863" spans="1:171" hidden="1">
      <c r="A863" t="s">
        <v>1715</v>
      </c>
      <c r="B863" t="s">
        <v>172</v>
      </c>
      <c r="C863" t="s">
        <v>1525</v>
      </c>
      <c r="D863" t="s">
        <v>1735</v>
      </c>
      <c r="E863">
        <v>27.2</v>
      </c>
      <c r="F863">
        <v>27.2</v>
      </c>
      <c r="G863">
        <v>-108</v>
      </c>
      <c r="H863">
        <v>-108</v>
      </c>
      <c r="I863" t="s">
        <v>175</v>
      </c>
      <c r="L863" t="s">
        <v>1737</v>
      </c>
      <c r="M863" t="s">
        <v>1723</v>
      </c>
      <c r="V863" t="s">
        <v>178</v>
      </c>
      <c r="AA863" t="s">
        <v>1719</v>
      </c>
      <c r="AB863">
        <v>66.099999999999994</v>
      </c>
      <c r="AC863">
        <v>0.54</v>
      </c>
      <c r="AE863">
        <v>15.7</v>
      </c>
      <c r="AI863">
        <v>3.2</v>
      </c>
      <c r="AJ863">
        <v>1.61</v>
      </c>
      <c r="AK863">
        <v>1.06</v>
      </c>
      <c r="AL863">
        <v>0.19</v>
      </c>
      <c r="AN863">
        <v>7.2</v>
      </c>
      <c r="AO863">
        <v>3.1</v>
      </c>
      <c r="AP863">
        <v>0.13</v>
      </c>
      <c r="CH863">
        <v>7.4</v>
      </c>
      <c r="CN863">
        <v>12</v>
      </c>
      <c r="CW863">
        <v>324</v>
      </c>
      <c r="CX863">
        <v>200</v>
      </c>
      <c r="CY863">
        <v>58</v>
      </c>
      <c r="CZ863">
        <v>201</v>
      </c>
      <c r="DA863">
        <v>16</v>
      </c>
      <c r="DM863">
        <v>6.2</v>
      </c>
      <c r="DN863">
        <v>1370</v>
      </c>
      <c r="DO863">
        <v>25.2</v>
      </c>
      <c r="DP863">
        <v>52</v>
      </c>
      <c r="DR863">
        <v>23.1</v>
      </c>
      <c r="DS863">
        <v>4.8</v>
      </c>
      <c r="DT863">
        <v>1.23</v>
      </c>
      <c r="DV863">
        <v>0.53</v>
      </c>
      <c r="DW863">
        <v>4.0999999999999996</v>
      </c>
      <c r="EA863">
        <v>2.2999999999999998</v>
      </c>
      <c r="EB863">
        <v>0.43</v>
      </c>
      <c r="EC863">
        <v>5.5</v>
      </c>
      <c r="EM863">
        <v>20.3</v>
      </c>
      <c r="EO863">
        <v>7.7</v>
      </c>
      <c r="EP863">
        <v>3.35</v>
      </c>
      <c r="EQ863">
        <v>0.51261000000000001</v>
      </c>
      <c r="ET863">
        <v>0.70654899999999998</v>
      </c>
      <c r="EV863">
        <v>18.927</v>
      </c>
      <c r="EX863">
        <v>15.648</v>
      </c>
      <c r="EZ863">
        <v>38.750999999999998</v>
      </c>
      <c r="FO863">
        <v>136396</v>
      </c>
    </row>
    <row r="864" spans="1:171" hidden="1">
      <c r="A864" t="s">
        <v>1715</v>
      </c>
      <c r="B864" t="s">
        <v>172</v>
      </c>
      <c r="C864" t="s">
        <v>1525</v>
      </c>
      <c r="D864" t="s">
        <v>1735</v>
      </c>
      <c r="E864">
        <v>27.2</v>
      </c>
      <c r="F864">
        <v>27.2</v>
      </c>
      <c r="G864">
        <v>-108</v>
      </c>
      <c r="H864">
        <v>-108</v>
      </c>
      <c r="I864" t="s">
        <v>175</v>
      </c>
      <c r="L864" t="s">
        <v>1738</v>
      </c>
      <c r="M864" t="s">
        <v>1723</v>
      </c>
      <c r="V864" t="s">
        <v>178</v>
      </c>
      <c r="AA864" t="s">
        <v>1719</v>
      </c>
      <c r="AB864">
        <v>68.2</v>
      </c>
      <c r="AC864">
        <v>0.55000000000000004</v>
      </c>
      <c r="AE864">
        <v>15.6</v>
      </c>
      <c r="AI864">
        <v>3</v>
      </c>
      <c r="AJ864">
        <v>1.8</v>
      </c>
      <c r="AK864">
        <v>1.1299999999999999</v>
      </c>
      <c r="AL864">
        <v>0.14000000000000001</v>
      </c>
      <c r="AN864">
        <v>4.2</v>
      </c>
      <c r="AO864">
        <v>4</v>
      </c>
      <c r="AP864">
        <v>0.13</v>
      </c>
      <c r="CH864">
        <v>9.4</v>
      </c>
      <c r="CN864">
        <v>10</v>
      </c>
      <c r="CW864">
        <v>176</v>
      </c>
      <c r="CX864">
        <v>269</v>
      </c>
      <c r="CY864">
        <v>40</v>
      </c>
      <c r="CZ864">
        <v>214</v>
      </c>
      <c r="DA864">
        <v>14</v>
      </c>
      <c r="DM864">
        <v>12.5</v>
      </c>
      <c r="DN864">
        <v>1550</v>
      </c>
      <c r="DO864">
        <v>25.4</v>
      </c>
      <c r="DP864">
        <v>57</v>
      </c>
      <c r="DR864">
        <v>24.7</v>
      </c>
      <c r="DS864">
        <v>5</v>
      </c>
      <c r="DT864">
        <v>1.46</v>
      </c>
      <c r="DV864">
        <v>0.8</v>
      </c>
      <c r="DW864">
        <v>4.5999999999999996</v>
      </c>
      <c r="EA864">
        <v>3</v>
      </c>
      <c r="EB864">
        <v>0.53</v>
      </c>
      <c r="EC864">
        <v>7.1</v>
      </c>
      <c r="EM864">
        <v>17.399999999999999</v>
      </c>
      <c r="EO864">
        <v>9.1</v>
      </c>
      <c r="EP864">
        <v>3.24</v>
      </c>
      <c r="EQ864">
        <v>0.51256999999999997</v>
      </c>
      <c r="ET864">
        <v>0.70571499999999998</v>
      </c>
      <c r="EV864">
        <v>18.901</v>
      </c>
      <c r="EX864">
        <v>15.621</v>
      </c>
      <c r="EZ864">
        <v>38.661000000000001</v>
      </c>
      <c r="FO864">
        <v>136397</v>
      </c>
    </row>
    <row r="865" spans="1:171" hidden="1">
      <c r="A865" t="s">
        <v>1715</v>
      </c>
      <c r="B865" t="s">
        <v>172</v>
      </c>
      <c r="C865" t="s">
        <v>1525</v>
      </c>
      <c r="D865" t="s">
        <v>1735</v>
      </c>
      <c r="E865">
        <v>27.2</v>
      </c>
      <c r="F865">
        <v>27.2</v>
      </c>
      <c r="G865">
        <v>-108</v>
      </c>
      <c r="H865">
        <v>-108</v>
      </c>
      <c r="I865" t="s">
        <v>175</v>
      </c>
      <c r="L865" t="s">
        <v>1739</v>
      </c>
      <c r="M865" t="s">
        <v>1729</v>
      </c>
      <c r="V865" t="s">
        <v>178</v>
      </c>
      <c r="AA865" t="s">
        <v>1719</v>
      </c>
      <c r="AB865">
        <v>66.3</v>
      </c>
      <c r="AC865">
        <v>0.54</v>
      </c>
      <c r="AE865">
        <v>15.7</v>
      </c>
      <c r="AI865">
        <v>3.3</v>
      </c>
      <c r="AJ865">
        <v>2.38</v>
      </c>
      <c r="AK865">
        <v>1.21</v>
      </c>
      <c r="AL865">
        <v>0.13</v>
      </c>
      <c r="AN865">
        <v>3.6</v>
      </c>
      <c r="AO865">
        <v>4.3</v>
      </c>
      <c r="AP865">
        <v>0.13</v>
      </c>
      <c r="CH865">
        <v>8.8000000000000007</v>
      </c>
      <c r="CN865">
        <v>13</v>
      </c>
      <c r="CW865">
        <v>136</v>
      </c>
      <c r="CX865">
        <v>281</v>
      </c>
      <c r="CY865">
        <v>36</v>
      </c>
      <c r="CZ865">
        <v>222</v>
      </c>
      <c r="DA865">
        <v>18</v>
      </c>
      <c r="DM865">
        <v>5.0999999999999996</v>
      </c>
      <c r="DN865">
        <v>1080</v>
      </c>
      <c r="DO865">
        <v>25.5</v>
      </c>
      <c r="DP865">
        <v>47</v>
      </c>
      <c r="DR865">
        <v>24</v>
      </c>
      <c r="DS865">
        <v>4.7</v>
      </c>
      <c r="DT865">
        <v>1.31</v>
      </c>
      <c r="DV865">
        <v>0.7</v>
      </c>
      <c r="DW865">
        <v>4.8</v>
      </c>
      <c r="EA865">
        <v>3.2</v>
      </c>
      <c r="EB865">
        <v>0.5</v>
      </c>
      <c r="EC865">
        <v>6.7</v>
      </c>
      <c r="EO865">
        <v>8</v>
      </c>
      <c r="EP865">
        <v>3.17</v>
      </c>
      <c r="FO865">
        <v>136398</v>
      </c>
    </row>
    <row r="866" spans="1:171" hidden="1">
      <c r="A866" t="s">
        <v>1715</v>
      </c>
      <c r="B866" t="s">
        <v>172</v>
      </c>
      <c r="C866" t="s">
        <v>1525</v>
      </c>
      <c r="D866" t="s">
        <v>1735</v>
      </c>
      <c r="E866">
        <v>27.2</v>
      </c>
      <c r="F866">
        <v>27.2</v>
      </c>
      <c r="G866">
        <v>-108</v>
      </c>
      <c r="H866">
        <v>-108</v>
      </c>
      <c r="I866" t="s">
        <v>175</v>
      </c>
      <c r="L866" t="s">
        <v>1740</v>
      </c>
      <c r="M866" t="s">
        <v>1723</v>
      </c>
      <c r="V866" t="s">
        <v>178</v>
      </c>
      <c r="AA866" t="s">
        <v>1719</v>
      </c>
      <c r="AB866">
        <v>69</v>
      </c>
      <c r="AC866">
        <v>0.52</v>
      </c>
      <c r="AE866">
        <v>15.6</v>
      </c>
      <c r="AI866">
        <v>3</v>
      </c>
      <c r="AJ866">
        <v>2.57</v>
      </c>
      <c r="AK866">
        <v>1.02</v>
      </c>
      <c r="AL866">
        <v>0.08</v>
      </c>
      <c r="AN866">
        <v>3.4</v>
      </c>
      <c r="AO866">
        <v>4.2</v>
      </c>
      <c r="AP866">
        <v>0.13</v>
      </c>
      <c r="CH866">
        <v>7.7</v>
      </c>
      <c r="CN866">
        <v>14</v>
      </c>
      <c r="CW866">
        <v>120</v>
      </c>
      <c r="CX866">
        <v>298</v>
      </c>
      <c r="CY866">
        <v>33</v>
      </c>
      <c r="CZ866">
        <v>201</v>
      </c>
      <c r="DA866">
        <v>20</v>
      </c>
      <c r="DM866">
        <v>3.1</v>
      </c>
      <c r="DN866">
        <v>1280</v>
      </c>
      <c r="DO866">
        <v>24.9</v>
      </c>
      <c r="DP866">
        <v>64</v>
      </c>
      <c r="DR866">
        <v>35</v>
      </c>
      <c r="DS866">
        <v>4.0999999999999996</v>
      </c>
      <c r="DT866">
        <v>0.96</v>
      </c>
      <c r="DV866">
        <v>1.24</v>
      </c>
      <c r="DW866">
        <v>4.5</v>
      </c>
      <c r="EA866">
        <v>3.3</v>
      </c>
      <c r="EB866">
        <v>0.57999999999999996</v>
      </c>
      <c r="EC866">
        <v>8</v>
      </c>
      <c r="EM866">
        <v>5.7</v>
      </c>
      <c r="EO866">
        <v>9.1</v>
      </c>
      <c r="EP866">
        <v>3.3</v>
      </c>
      <c r="EQ866">
        <v>0.512629</v>
      </c>
      <c r="ET866">
        <v>0.70540700000000001</v>
      </c>
      <c r="EV866">
        <v>18.891999999999999</v>
      </c>
      <c r="EX866">
        <v>15.619</v>
      </c>
      <c r="EZ866">
        <v>38.658000000000001</v>
      </c>
      <c r="FO866">
        <v>136399</v>
      </c>
    </row>
    <row r="867" spans="1:171" hidden="1">
      <c r="A867" t="s">
        <v>1715</v>
      </c>
      <c r="B867" t="s">
        <v>172</v>
      </c>
      <c r="C867" t="s">
        <v>1525</v>
      </c>
      <c r="D867" t="s">
        <v>1735</v>
      </c>
      <c r="E867">
        <v>27.2</v>
      </c>
      <c r="F867">
        <v>27.2</v>
      </c>
      <c r="G867">
        <v>-108</v>
      </c>
      <c r="H867">
        <v>-108</v>
      </c>
      <c r="I867" t="s">
        <v>175</v>
      </c>
      <c r="L867" t="s">
        <v>1741</v>
      </c>
      <c r="M867" t="s">
        <v>1723</v>
      </c>
      <c r="V867" t="s">
        <v>178</v>
      </c>
      <c r="AA867" t="s">
        <v>1719</v>
      </c>
      <c r="AB867">
        <v>61.5</v>
      </c>
      <c r="AC867">
        <v>0.89</v>
      </c>
      <c r="AE867">
        <v>16.899999999999999</v>
      </c>
      <c r="AI867">
        <v>6.5</v>
      </c>
      <c r="AJ867">
        <v>3.6</v>
      </c>
      <c r="AK867">
        <v>2.27</v>
      </c>
      <c r="AL867">
        <v>0.14000000000000001</v>
      </c>
      <c r="AN867">
        <v>2.2999999999999998</v>
      </c>
      <c r="AO867">
        <v>5.2</v>
      </c>
      <c r="AP867">
        <v>0.22</v>
      </c>
      <c r="CH867">
        <v>14.8</v>
      </c>
      <c r="CN867">
        <v>15</v>
      </c>
      <c r="CW867">
        <v>84</v>
      </c>
      <c r="CX867">
        <v>462</v>
      </c>
      <c r="CY867">
        <v>33</v>
      </c>
      <c r="CZ867">
        <v>203</v>
      </c>
      <c r="DA867">
        <v>11</v>
      </c>
      <c r="DM867">
        <v>4.0999999999999996</v>
      </c>
      <c r="DN867">
        <v>800</v>
      </c>
      <c r="DO867">
        <v>27.5</v>
      </c>
      <c r="DP867">
        <v>49</v>
      </c>
      <c r="DR867">
        <v>27.3</v>
      </c>
      <c r="DS867">
        <v>6.1</v>
      </c>
      <c r="DT867">
        <v>1.61</v>
      </c>
      <c r="DV867">
        <v>0.72</v>
      </c>
      <c r="DW867">
        <v>6.2</v>
      </c>
      <c r="EA867">
        <v>3.1</v>
      </c>
      <c r="EB867">
        <v>0.45</v>
      </c>
      <c r="EC867">
        <v>5.3</v>
      </c>
      <c r="EM867">
        <v>10.4</v>
      </c>
      <c r="EO867">
        <v>6.2</v>
      </c>
      <c r="EP867">
        <v>2.2599999999999998</v>
      </c>
      <c r="EQ867">
        <v>0.512625</v>
      </c>
      <c r="ET867">
        <v>0.70520000000000005</v>
      </c>
      <c r="EV867">
        <v>18.888999999999999</v>
      </c>
      <c r="EX867">
        <v>15.635</v>
      </c>
      <c r="EZ867">
        <v>38.695999999999998</v>
      </c>
      <c r="FO867">
        <v>136400</v>
      </c>
    </row>
    <row r="868" spans="1:171" hidden="1">
      <c r="A868" t="s">
        <v>1715</v>
      </c>
      <c r="B868" t="s">
        <v>172</v>
      </c>
      <c r="C868" t="s">
        <v>1525</v>
      </c>
      <c r="D868" t="s">
        <v>1735</v>
      </c>
      <c r="E868">
        <v>27.2</v>
      </c>
      <c r="F868">
        <v>27.2</v>
      </c>
      <c r="G868">
        <v>-108</v>
      </c>
      <c r="H868">
        <v>-108</v>
      </c>
      <c r="I868" t="s">
        <v>175</v>
      </c>
      <c r="L868" t="s">
        <v>1742</v>
      </c>
      <c r="M868" t="s">
        <v>1725</v>
      </c>
      <c r="V868" t="s">
        <v>178</v>
      </c>
      <c r="AA868" t="s">
        <v>1719</v>
      </c>
      <c r="AB868">
        <v>70.2</v>
      </c>
      <c r="AC868">
        <v>0.66</v>
      </c>
      <c r="AE868">
        <v>14.9</v>
      </c>
      <c r="AI868">
        <v>2.9</v>
      </c>
      <c r="AJ868">
        <v>0.94</v>
      </c>
      <c r="AK868">
        <v>0.51</v>
      </c>
      <c r="AL868">
        <v>0.09</v>
      </c>
      <c r="AN868">
        <v>4</v>
      </c>
      <c r="AO868">
        <v>6.5</v>
      </c>
      <c r="AP868">
        <v>0.13</v>
      </c>
      <c r="CH868">
        <v>12.2</v>
      </c>
      <c r="CN868">
        <v>10</v>
      </c>
      <c r="CW868">
        <v>135</v>
      </c>
      <c r="CX868">
        <v>159</v>
      </c>
      <c r="CY868">
        <v>33</v>
      </c>
      <c r="CZ868">
        <v>217</v>
      </c>
      <c r="DA868">
        <v>21</v>
      </c>
      <c r="DM868">
        <v>8.4</v>
      </c>
      <c r="DN868">
        <v>1310</v>
      </c>
      <c r="DO868">
        <v>34.200000000000003</v>
      </c>
      <c r="DP868">
        <v>72</v>
      </c>
      <c r="DR868">
        <v>43</v>
      </c>
      <c r="DS868">
        <v>7</v>
      </c>
      <c r="DT868">
        <v>1.78</v>
      </c>
      <c r="DV868">
        <v>1.23</v>
      </c>
      <c r="DW868">
        <v>6.2</v>
      </c>
      <c r="EA868">
        <v>4.2</v>
      </c>
      <c r="EB868">
        <v>0.64</v>
      </c>
      <c r="EC868">
        <v>7.2</v>
      </c>
      <c r="EM868">
        <v>23.7</v>
      </c>
      <c r="EO868">
        <v>12</v>
      </c>
      <c r="EP868">
        <v>4.4000000000000004</v>
      </c>
      <c r="EQ868">
        <v>0.51262399999999997</v>
      </c>
      <c r="ET868">
        <v>0.70540999999999998</v>
      </c>
      <c r="EV868">
        <v>18.920999999999999</v>
      </c>
      <c r="EX868">
        <v>15.622999999999999</v>
      </c>
      <c r="EZ868">
        <v>38.673999999999999</v>
      </c>
      <c r="FO868">
        <v>136401</v>
      </c>
    </row>
    <row r="869" spans="1:171" hidden="1">
      <c r="A869" t="s">
        <v>1715</v>
      </c>
      <c r="B869" t="s">
        <v>172</v>
      </c>
      <c r="C869" t="s">
        <v>1525</v>
      </c>
      <c r="D869" t="s">
        <v>1735</v>
      </c>
      <c r="E869">
        <v>27.2</v>
      </c>
      <c r="F869">
        <v>27.2</v>
      </c>
      <c r="G869">
        <v>-108</v>
      </c>
      <c r="H869">
        <v>-108</v>
      </c>
      <c r="I869" t="s">
        <v>175</v>
      </c>
      <c r="L869" t="s">
        <v>1743</v>
      </c>
      <c r="M869" t="s">
        <v>1729</v>
      </c>
      <c r="V869" t="s">
        <v>178</v>
      </c>
      <c r="AA869" t="s">
        <v>1719</v>
      </c>
      <c r="AB869">
        <v>72.400000000000006</v>
      </c>
      <c r="AC869">
        <v>0.36</v>
      </c>
      <c r="AE869">
        <v>14.6</v>
      </c>
      <c r="AI869">
        <v>1.4</v>
      </c>
      <c r="AJ869">
        <v>0.55000000000000004</v>
      </c>
      <c r="AK869">
        <v>0.2</v>
      </c>
      <c r="AL869">
        <v>0.06</v>
      </c>
      <c r="AN869">
        <v>5.2</v>
      </c>
      <c r="AO869">
        <v>4.3</v>
      </c>
      <c r="AP869">
        <v>0.02</v>
      </c>
      <c r="CH869">
        <v>5.8</v>
      </c>
      <c r="CN869">
        <v>7</v>
      </c>
      <c r="CW869">
        <v>158</v>
      </c>
      <c r="CX869">
        <v>120</v>
      </c>
      <c r="CY869">
        <v>50</v>
      </c>
      <c r="CZ869">
        <v>390</v>
      </c>
      <c r="DA869">
        <v>19</v>
      </c>
      <c r="DM869">
        <v>11.7</v>
      </c>
      <c r="DN869">
        <v>1400</v>
      </c>
      <c r="DO869">
        <v>82</v>
      </c>
      <c r="DP869">
        <v>85</v>
      </c>
      <c r="DR869">
        <v>69</v>
      </c>
      <c r="DS869">
        <v>10.9</v>
      </c>
      <c r="DT869">
        <v>2.39</v>
      </c>
      <c r="DV869">
        <v>1.26</v>
      </c>
      <c r="DW869">
        <v>8.3000000000000007</v>
      </c>
      <c r="EA869">
        <v>4.2</v>
      </c>
      <c r="EB869">
        <v>0.61</v>
      </c>
      <c r="EC869">
        <v>8.3000000000000007</v>
      </c>
      <c r="EO869">
        <v>14.8</v>
      </c>
      <c r="EP869">
        <v>4.5999999999999996</v>
      </c>
      <c r="FO869">
        <v>136402</v>
      </c>
    </row>
    <row r="870" spans="1:171" hidden="1">
      <c r="A870" t="s">
        <v>1715</v>
      </c>
      <c r="B870" t="s">
        <v>172</v>
      </c>
      <c r="C870" t="s">
        <v>1525</v>
      </c>
      <c r="D870" t="s">
        <v>1735</v>
      </c>
      <c r="E870">
        <v>27.2</v>
      </c>
      <c r="F870">
        <v>27.2</v>
      </c>
      <c r="G870">
        <v>-108</v>
      </c>
      <c r="H870">
        <v>-108</v>
      </c>
      <c r="I870" t="s">
        <v>175</v>
      </c>
      <c r="L870" t="s">
        <v>1744</v>
      </c>
      <c r="M870" t="s">
        <v>1729</v>
      </c>
      <c r="V870" t="s">
        <v>178</v>
      </c>
      <c r="AA870" t="s">
        <v>1719</v>
      </c>
      <c r="AB870">
        <v>75.8</v>
      </c>
      <c r="AC870">
        <v>0.2</v>
      </c>
      <c r="AE870">
        <v>13</v>
      </c>
      <c r="AI870">
        <v>0.5</v>
      </c>
      <c r="AJ870">
        <v>0.57999999999999996</v>
      </c>
      <c r="AK870">
        <v>0.21</v>
      </c>
      <c r="AL870">
        <v>0.06</v>
      </c>
      <c r="AN870">
        <v>4.3</v>
      </c>
      <c r="AO870">
        <v>4.2</v>
      </c>
      <c r="AP870">
        <v>0.03</v>
      </c>
      <c r="CH870">
        <v>3.7</v>
      </c>
      <c r="CN870">
        <v>8</v>
      </c>
      <c r="CW870">
        <v>120</v>
      </c>
      <c r="CX870">
        <v>88</v>
      </c>
      <c r="CY870">
        <v>33</v>
      </c>
      <c r="CZ870">
        <v>119</v>
      </c>
      <c r="DA870">
        <v>20</v>
      </c>
      <c r="DM870">
        <v>6.88</v>
      </c>
      <c r="DN870">
        <v>1270</v>
      </c>
      <c r="DO870">
        <v>33.4</v>
      </c>
      <c r="DP870">
        <v>69.3</v>
      </c>
      <c r="DS870">
        <v>5.4</v>
      </c>
      <c r="DT870">
        <v>1.05</v>
      </c>
      <c r="DV870">
        <v>1.0900000000000001</v>
      </c>
      <c r="DW870">
        <v>3.66</v>
      </c>
      <c r="EA870">
        <v>3.14</v>
      </c>
      <c r="EC870">
        <v>4.9000000000000004</v>
      </c>
      <c r="EM870">
        <v>10.4</v>
      </c>
      <c r="EO870">
        <v>10.9</v>
      </c>
      <c r="FO870">
        <v>136403</v>
      </c>
    </row>
    <row r="871" spans="1:171" hidden="1">
      <c r="A871" t="s">
        <v>1715</v>
      </c>
      <c r="B871" t="s">
        <v>172</v>
      </c>
      <c r="C871" t="s">
        <v>1525</v>
      </c>
      <c r="D871" t="s">
        <v>1735</v>
      </c>
      <c r="E871">
        <v>27.2</v>
      </c>
      <c r="F871">
        <v>27.2</v>
      </c>
      <c r="G871">
        <v>-108</v>
      </c>
      <c r="H871">
        <v>-108</v>
      </c>
      <c r="I871" t="s">
        <v>175</v>
      </c>
      <c r="L871" t="s">
        <v>1745</v>
      </c>
      <c r="M871" t="s">
        <v>1729</v>
      </c>
      <c r="V871" t="s">
        <v>178</v>
      </c>
      <c r="AA871" t="s">
        <v>1719</v>
      </c>
      <c r="AB871">
        <v>70.8</v>
      </c>
      <c r="AC871">
        <v>0.39</v>
      </c>
      <c r="AE871">
        <v>15.2</v>
      </c>
      <c r="AI871">
        <v>2.2000000000000002</v>
      </c>
      <c r="AJ871">
        <v>2.15</v>
      </c>
      <c r="AK871">
        <v>0.76</v>
      </c>
      <c r="AL871">
        <v>0.02</v>
      </c>
      <c r="AN871">
        <v>3.8</v>
      </c>
      <c r="AO871">
        <v>3.5</v>
      </c>
      <c r="AP871">
        <v>0.08</v>
      </c>
      <c r="CH871">
        <v>4.4000000000000004</v>
      </c>
      <c r="CN871">
        <v>9</v>
      </c>
      <c r="CW871">
        <v>123</v>
      </c>
      <c r="CX871">
        <v>266</v>
      </c>
      <c r="CY871">
        <v>24</v>
      </c>
      <c r="CZ871">
        <v>167</v>
      </c>
      <c r="DA871">
        <v>17</v>
      </c>
      <c r="DM871">
        <v>4.3099999999999996</v>
      </c>
      <c r="DN871">
        <v>1340</v>
      </c>
      <c r="DO871">
        <v>37.5</v>
      </c>
      <c r="DP871">
        <v>92.4</v>
      </c>
      <c r="DS871">
        <v>4.9000000000000004</v>
      </c>
      <c r="DT871">
        <v>0.84</v>
      </c>
      <c r="DV871">
        <v>0.19</v>
      </c>
      <c r="DW871">
        <v>2.38</v>
      </c>
      <c r="EA871">
        <v>2.08</v>
      </c>
      <c r="EC871">
        <v>6.2</v>
      </c>
      <c r="EO871">
        <v>12.2</v>
      </c>
      <c r="FO871">
        <v>136404</v>
      </c>
    </row>
    <row r="872" spans="1:171" hidden="1">
      <c r="A872" t="s">
        <v>1715</v>
      </c>
      <c r="B872" t="s">
        <v>172</v>
      </c>
      <c r="C872" t="s">
        <v>1525</v>
      </c>
      <c r="D872" t="s">
        <v>1735</v>
      </c>
      <c r="E872">
        <v>27.2</v>
      </c>
      <c r="F872">
        <v>27.2</v>
      </c>
      <c r="G872">
        <v>-108</v>
      </c>
      <c r="H872">
        <v>-108</v>
      </c>
      <c r="I872" t="s">
        <v>175</v>
      </c>
      <c r="L872" t="s">
        <v>1746</v>
      </c>
      <c r="M872" t="s">
        <v>1723</v>
      </c>
      <c r="V872" t="s">
        <v>178</v>
      </c>
      <c r="AA872" t="s">
        <v>1719</v>
      </c>
      <c r="AB872">
        <v>69.3</v>
      </c>
      <c r="AC872">
        <v>0.47</v>
      </c>
      <c r="AE872">
        <v>16</v>
      </c>
      <c r="AI872">
        <v>2.7</v>
      </c>
      <c r="AJ872">
        <v>2.4500000000000002</v>
      </c>
      <c r="AK872">
        <v>1.06</v>
      </c>
      <c r="AL872">
        <v>0.03</v>
      </c>
      <c r="AN872">
        <v>3.6</v>
      </c>
      <c r="AO872">
        <v>3.9</v>
      </c>
      <c r="AP872">
        <v>0.1</v>
      </c>
      <c r="CH872">
        <v>4.7</v>
      </c>
      <c r="CN872">
        <v>12</v>
      </c>
      <c r="CW872">
        <v>111</v>
      </c>
      <c r="CX872">
        <v>308</v>
      </c>
      <c r="CY872">
        <v>23</v>
      </c>
      <c r="CZ872">
        <v>193</v>
      </c>
      <c r="DA872">
        <v>16</v>
      </c>
      <c r="DM872">
        <v>2.85</v>
      </c>
      <c r="DN872">
        <v>1171</v>
      </c>
      <c r="DO872">
        <v>30.6</v>
      </c>
      <c r="DP872">
        <v>53</v>
      </c>
      <c r="DR872">
        <v>21.2</v>
      </c>
      <c r="DS872">
        <v>3.6</v>
      </c>
      <c r="DT872">
        <v>0.87</v>
      </c>
      <c r="DV872">
        <v>0.44</v>
      </c>
      <c r="EA872">
        <v>1.63</v>
      </c>
      <c r="EB872">
        <v>0.26</v>
      </c>
      <c r="EC872">
        <v>5</v>
      </c>
      <c r="EM872">
        <v>14.9</v>
      </c>
      <c r="EO872">
        <v>10.7</v>
      </c>
      <c r="EP872">
        <v>2.5</v>
      </c>
      <c r="EQ872">
        <v>0.51251100000000005</v>
      </c>
      <c r="ET872">
        <v>0.70597699999999997</v>
      </c>
      <c r="EV872">
        <v>18.905000000000001</v>
      </c>
      <c r="EX872">
        <v>15.62</v>
      </c>
      <c r="EZ872">
        <v>38.731999999999999</v>
      </c>
      <c r="FO872">
        <v>136405</v>
      </c>
    </row>
    <row r="873" spans="1:171" hidden="1">
      <c r="A873" t="s">
        <v>1715</v>
      </c>
      <c r="B873" t="s">
        <v>172</v>
      </c>
      <c r="C873" t="s">
        <v>1525</v>
      </c>
      <c r="D873" t="s">
        <v>1735</v>
      </c>
      <c r="E873">
        <v>27.2</v>
      </c>
      <c r="F873">
        <v>27.2</v>
      </c>
      <c r="G873">
        <v>-108</v>
      </c>
      <c r="H873">
        <v>-108</v>
      </c>
      <c r="I873" t="s">
        <v>175</v>
      </c>
      <c r="L873" t="s">
        <v>1747</v>
      </c>
      <c r="M873" t="s">
        <v>1725</v>
      </c>
      <c r="V873" t="s">
        <v>178</v>
      </c>
      <c r="AA873" t="s">
        <v>1719</v>
      </c>
      <c r="AB873">
        <v>71.8</v>
      </c>
      <c r="AC873">
        <v>0.37</v>
      </c>
      <c r="AE873">
        <v>15</v>
      </c>
      <c r="AI873">
        <v>2.1</v>
      </c>
      <c r="AJ873">
        <v>1.92</v>
      </c>
      <c r="AK873">
        <v>0.62</v>
      </c>
      <c r="AL873">
        <v>0.04</v>
      </c>
      <c r="AN873">
        <v>3.9</v>
      </c>
      <c r="AO873">
        <v>3.5</v>
      </c>
      <c r="AP873">
        <v>0.06</v>
      </c>
      <c r="CH873">
        <v>4</v>
      </c>
      <c r="CN873">
        <v>10</v>
      </c>
      <c r="CW873">
        <v>119</v>
      </c>
      <c r="CX873">
        <v>234</v>
      </c>
      <c r="CY873">
        <v>23</v>
      </c>
      <c r="CZ873">
        <v>164</v>
      </c>
      <c r="DA873">
        <v>20</v>
      </c>
      <c r="DM873">
        <v>4.1900000000000004</v>
      </c>
      <c r="DN873">
        <v>1340</v>
      </c>
      <c r="DO873">
        <v>38.200000000000003</v>
      </c>
      <c r="DP873">
        <v>70.400000000000006</v>
      </c>
      <c r="DR873">
        <v>20.8</v>
      </c>
      <c r="DS873">
        <v>3.4</v>
      </c>
      <c r="DT873">
        <v>1.01</v>
      </c>
      <c r="DV873">
        <v>0.77</v>
      </c>
      <c r="DW873">
        <v>2.09</v>
      </c>
      <c r="EA873">
        <v>2.5499999999999998</v>
      </c>
      <c r="EB873">
        <v>0.39</v>
      </c>
      <c r="EC873">
        <v>5.5</v>
      </c>
      <c r="EM873">
        <v>7.1</v>
      </c>
      <c r="EO873">
        <v>12.4</v>
      </c>
      <c r="EP873">
        <v>2.78</v>
      </c>
      <c r="EQ873">
        <v>0.51249100000000003</v>
      </c>
      <c r="ET873">
        <v>0.70625099999999996</v>
      </c>
      <c r="EV873">
        <v>18.89</v>
      </c>
      <c r="EX873">
        <v>15.624000000000001</v>
      </c>
      <c r="EZ873">
        <v>38.692</v>
      </c>
      <c r="FO873">
        <v>136406</v>
      </c>
    </row>
    <row r="874" spans="1:171" hidden="1">
      <c r="A874" t="s">
        <v>1715</v>
      </c>
      <c r="B874" t="s">
        <v>172</v>
      </c>
      <c r="C874" t="s">
        <v>1525</v>
      </c>
      <c r="D874" t="s">
        <v>1748</v>
      </c>
      <c r="E874">
        <v>26.8</v>
      </c>
      <c r="F874">
        <v>29.7</v>
      </c>
      <c r="G874">
        <v>-107.5</v>
      </c>
      <c r="H874">
        <v>-109</v>
      </c>
      <c r="I874" t="s">
        <v>175</v>
      </c>
      <c r="L874" t="s">
        <v>1749</v>
      </c>
      <c r="M874" t="s">
        <v>1725</v>
      </c>
      <c r="V874" t="s">
        <v>178</v>
      </c>
      <c r="AA874" t="s">
        <v>1719</v>
      </c>
      <c r="AB874">
        <v>74.099999999999994</v>
      </c>
      <c r="AC874">
        <v>0.26</v>
      </c>
      <c r="AE874">
        <v>15.1</v>
      </c>
      <c r="AI874">
        <v>0.6</v>
      </c>
      <c r="AJ874">
        <v>0.56999999999999995</v>
      </c>
      <c r="AK874">
        <v>0.23</v>
      </c>
      <c r="AL874">
        <v>0.04</v>
      </c>
      <c r="AN874">
        <v>6.3</v>
      </c>
      <c r="AO874">
        <v>3.2</v>
      </c>
      <c r="AP874">
        <v>0.01</v>
      </c>
      <c r="CH874">
        <v>3.1</v>
      </c>
      <c r="CN874">
        <v>9</v>
      </c>
      <c r="CW874">
        <v>227</v>
      </c>
      <c r="CX874">
        <v>62.1</v>
      </c>
      <c r="CY874">
        <v>49</v>
      </c>
      <c r="CZ874">
        <v>201</v>
      </c>
      <c r="DA874">
        <v>24</v>
      </c>
      <c r="DM874">
        <v>3.23</v>
      </c>
      <c r="DN874">
        <v>963</v>
      </c>
      <c r="DO874">
        <v>50.7</v>
      </c>
      <c r="DP874">
        <v>113</v>
      </c>
      <c r="DS874">
        <v>7.4</v>
      </c>
      <c r="DT874">
        <v>0.96</v>
      </c>
      <c r="DV874">
        <v>0.67</v>
      </c>
      <c r="DW874">
        <v>5.22</v>
      </c>
      <c r="EA874">
        <v>3.62</v>
      </c>
      <c r="EC874">
        <v>7.8</v>
      </c>
      <c r="EO874">
        <v>21.5</v>
      </c>
      <c r="EQ874">
        <v>0.51251800000000003</v>
      </c>
      <c r="ET874">
        <v>0.71013999999999999</v>
      </c>
      <c r="FO874">
        <v>136407</v>
      </c>
    </row>
    <row r="875" spans="1:171" hidden="1">
      <c r="A875" t="s">
        <v>1715</v>
      </c>
      <c r="B875" t="s">
        <v>172</v>
      </c>
      <c r="C875" t="s">
        <v>1525</v>
      </c>
      <c r="D875" t="s">
        <v>1748</v>
      </c>
      <c r="E875">
        <v>26.8</v>
      </c>
      <c r="F875">
        <v>29.7</v>
      </c>
      <c r="G875">
        <v>-107.5</v>
      </c>
      <c r="H875">
        <v>-109</v>
      </c>
      <c r="I875" t="s">
        <v>175</v>
      </c>
      <c r="L875" t="s">
        <v>1750</v>
      </c>
      <c r="M875" t="s">
        <v>1729</v>
      </c>
      <c r="V875" t="s">
        <v>178</v>
      </c>
      <c r="AA875" t="s">
        <v>1719</v>
      </c>
      <c r="AB875">
        <v>60.5</v>
      </c>
      <c r="AC875">
        <v>0.73</v>
      </c>
      <c r="AE875">
        <v>16.100000000000001</v>
      </c>
      <c r="AI875">
        <v>6.1</v>
      </c>
      <c r="AJ875">
        <v>5.59</v>
      </c>
      <c r="AK875">
        <v>3.27</v>
      </c>
      <c r="AL875">
        <v>0.08</v>
      </c>
      <c r="AN875">
        <v>2.2000000000000002</v>
      </c>
      <c r="AO875">
        <v>3.9</v>
      </c>
      <c r="AP875">
        <v>0.15</v>
      </c>
      <c r="CH875">
        <v>14.2</v>
      </c>
      <c r="CN875">
        <v>20</v>
      </c>
      <c r="CW875">
        <v>68.3</v>
      </c>
      <c r="CX875">
        <v>542</v>
      </c>
      <c r="CZ875">
        <v>72</v>
      </c>
      <c r="DA875">
        <v>11</v>
      </c>
      <c r="DM875">
        <v>14.3</v>
      </c>
      <c r="DN875">
        <v>659</v>
      </c>
      <c r="DO875">
        <v>20.100000000000001</v>
      </c>
      <c r="DP875">
        <v>38.299999999999997</v>
      </c>
      <c r="DR875">
        <v>16.5</v>
      </c>
      <c r="DS875">
        <v>3.4</v>
      </c>
      <c r="DT875">
        <v>0.91</v>
      </c>
      <c r="DV875">
        <v>0.44</v>
      </c>
      <c r="EA875">
        <v>1.53</v>
      </c>
      <c r="EB875">
        <v>0.24</v>
      </c>
      <c r="EC875">
        <v>3.2</v>
      </c>
      <c r="EO875">
        <v>7.3</v>
      </c>
      <c r="EP875">
        <v>1.9</v>
      </c>
      <c r="FO875">
        <v>136408</v>
      </c>
    </row>
    <row r="876" spans="1:171" hidden="1">
      <c r="A876" t="s">
        <v>1715</v>
      </c>
      <c r="B876" t="s">
        <v>172</v>
      </c>
      <c r="C876" t="s">
        <v>1525</v>
      </c>
      <c r="D876" t="s">
        <v>1748</v>
      </c>
      <c r="E876">
        <v>26.8</v>
      </c>
      <c r="F876">
        <v>29.7</v>
      </c>
      <c r="G876">
        <v>-107.5</v>
      </c>
      <c r="H876">
        <v>-109</v>
      </c>
      <c r="I876" t="s">
        <v>175</v>
      </c>
      <c r="L876" t="s">
        <v>1751</v>
      </c>
      <c r="M876" t="s">
        <v>1725</v>
      </c>
      <c r="V876" t="s">
        <v>178</v>
      </c>
      <c r="AA876" t="s">
        <v>1719</v>
      </c>
      <c r="AB876">
        <v>72.099999999999994</v>
      </c>
      <c r="AC876">
        <v>0.45</v>
      </c>
      <c r="AE876">
        <v>14.6</v>
      </c>
      <c r="AI876">
        <v>1.4</v>
      </c>
      <c r="AJ876">
        <v>1.62</v>
      </c>
      <c r="AK876">
        <v>0.39</v>
      </c>
      <c r="AL876">
        <v>0.06</v>
      </c>
      <c r="AN876">
        <v>4.3</v>
      </c>
      <c r="AO876">
        <v>4.4000000000000004</v>
      </c>
      <c r="AP876">
        <v>0.05</v>
      </c>
      <c r="CH876">
        <v>6.5</v>
      </c>
      <c r="CN876">
        <v>8</v>
      </c>
      <c r="CW876">
        <v>159</v>
      </c>
      <c r="CX876">
        <v>128</v>
      </c>
      <c r="CY876">
        <v>47</v>
      </c>
      <c r="CZ876">
        <v>276</v>
      </c>
      <c r="DA876">
        <v>20</v>
      </c>
      <c r="DM876">
        <v>3.52</v>
      </c>
      <c r="DN876">
        <v>1350</v>
      </c>
      <c r="DO876">
        <v>36.799999999999997</v>
      </c>
      <c r="DP876">
        <v>84.2</v>
      </c>
      <c r="DS876">
        <v>7.9</v>
      </c>
      <c r="DT876">
        <v>1.83</v>
      </c>
      <c r="DV876">
        <v>1.44</v>
      </c>
      <c r="DW876">
        <v>6.11</v>
      </c>
      <c r="EA876">
        <v>4.3600000000000003</v>
      </c>
      <c r="EC876">
        <v>9.4</v>
      </c>
      <c r="EO876">
        <v>16.8</v>
      </c>
      <c r="EQ876">
        <v>0.51264399999999999</v>
      </c>
      <c r="ET876">
        <v>0.70696000000000003</v>
      </c>
      <c r="FO876">
        <v>136409</v>
      </c>
    </row>
    <row r="877" spans="1:171" hidden="1">
      <c r="A877" t="s">
        <v>1715</v>
      </c>
      <c r="B877" t="s">
        <v>172</v>
      </c>
      <c r="C877" t="s">
        <v>1525</v>
      </c>
      <c r="D877" t="s">
        <v>1748</v>
      </c>
      <c r="E877">
        <v>26.8</v>
      </c>
      <c r="F877">
        <v>29.7</v>
      </c>
      <c r="G877">
        <v>-107.5</v>
      </c>
      <c r="H877">
        <v>-109</v>
      </c>
      <c r="I877" t="s">
        <v>175</v>
      </c>
      <c r="L877" t="s">
        <v>1752</v>
      </c>
      <c r="M877" t="s">
        <v>1725</v>
      </c>
      <c r="V877" t="s">
        <v>178</v>
      </c>
      <c r="AA877" t="s">
        <v>1719</v>
      </c>
      <c r="AB877">
        <v>75.8</v>
      </c>
      <c r="AC877">
        <v>0.17</v>
      </c>
      <c r="AE877">
        <v>13.3</v>
      </c>
      <c r="AI877">
        <v>0.2</v>
      </c>
      <c r="AJ877">
        <v>0.23</v>
      </c>
      <c r="AK877">
        <v>0.18</v>
      </c>
      <c r="AL877">
        <v>7.0000000000000007E-2</v>
      </c>
      <c r="AN877">
        <v>8</v>
      </c>
      <c r="AO877">
        <v>2.1</v>
      </c>
      <c r="AP877">
        <v>0.01</v>
      </c>
      <c r="CH877">
        <v>3.9</v>
      </c>
      <c r="CN877">
        <v>7</v>
      </c>
      <c r="CW877">
        <v>268</v>
      </c>
      <c r="CX877">
        <v>21.5</v>
      </c>
      <c r="CY877">
        <v>49</v>
      </c>
      <c r="CZ877">
        <v>117</v>
      </c>
      <c r="DA877">
        <v>20</v>
      </c>
      <c r="DM877">
        <v>1.76</v>
      </c>
      <c r="DN877">
        <v>910</v>
      </c>
      <c r="DO877">
        <v>33.1</v>
      </c>
      <c r="DP877">
        <v>68</v>
      </c>
      <c r="DR877">
        <v>36</v>
      </c>
      <c r="DS877">
        <v>5.8</v>
      </c>
      <c r="DT877">
        <v>0.9</v>
      </c>
      <c r="DV877">
        <v>0.76</v>
      </c>
      <c r="DW877">
        <v>4.7</v>
      </c>
      <c r="EA877">
        <v>3.38</v>
      </c>
      <c r="EB877">
        <v>0.45</v>
      </c>
      <c r="EC877">
        <v>5.5</v>
      </c>
      <c r="EO877">
        <v>23.4</v>
      </c>
      <c r="EP877">
        <v>4.2300000000000004</v>
      </c>
      <c r="EQ877">
        <v>0.51258899999999996</v>
      </c>
      <c r="ET877">
        <v>0.72397</v>
      </c>
      <c r="FO877">
        <v>136410</v>
      </c>
    </row>
    <row r="878" spans="1:171" hidden="1">
      <c r="A878" t="s">
        <v>1715</v>
      </c>
      <c r="B878" t="s">
        <v>172</v>
      </c>
      <c r="C878" t="s">
        <v>1525</v>
      </c>
      <c r="D878" t="s">
        <v>1748</v>
      </c>
      <c r="E878">
        <v>26.8</v>
      </c>
      <c r="F878">
        <v>29.7</v>
      </c>
      <c r="G878">
        <v>-107.5</v>
      </c>
      <c r="H878">
        <v>-109</v>
      </c>
      <c r="I878" t="s">
        <v>175</v>
      </c>
      <c r="L878" t="s">
        <v>1753</v>
      </c>
      <c r="M878" t="s">
        <v>1725</v>
      </c>
      <c r="V878" t="s">
        <v>178</v>
      </c>
      <c r="AA878" t="s">
        <v>1719</v>
      </c>
      <c r="AB878">
        <v>73.5</v>
      </c>
      <c r="AC878">
        <v>0.28999999999999998</v>
      </c>
      <c r="AE878">
        <v>13.7</v>
      </c>
      <c r="AI878">
        <v>1.5</v>
      </c>
      <c r="AJ878">
        <v>0.61</v>
      </c>
      <c r="AK878">
        <v>0.28000000000000003</v>
      </c>
      <c r="AL878">
        <v>7.0000000000000007E-2</v>
      </c>
      <c r="AN878">
        <v>4.0999999999999996</v>
      </c>
      <c r="AO878">
        <v>4.7</v>
      </c>
      <c r="AP878">
        <v>0.04</v>
      </c>
      <c r="CH878">
        <v>5.5</v>
      </c>
      <c r="CN878">
        <v>22</v>
      </c>
      <c r="CW878">
        <v>147</v>
      </c>
      <c r="CX878">
        <v>61.9</v>
      </c>
      <c r="CY878">
        <v>43</v>
      </c>
      <c r="CZ878">
        <v>165</v>
      </c>
      <c r="DA878">
        <v>20</v>
      </c>
      <c r="DM878">
        <v>3.6</v>
      </c>
      <c r="DN878">
        <v>1370</v>
      </c>
      <c r="DO878">
        <v>30.9</v>
      </c>
      <c r="DP878">
        <v>71</v>
      </c>
      <c r="DR878">
        <v>46</v>
      </c>
      <c r="DS878">
        <v>6.2</v>
      </c>
      <c r="DT878">
        <v>1.33</v>
      </c>
      <c r="DV878">
        <v>0.91</v>
      </c>
      <c r="DW878">
        <v>5.8</v>
      </c>
      <c r="EA878">
        <v>4.0999999999999996</v>
      </c>
      <c r="EB878">
        <v>0.57999999999999996</v>
      </c>
      <c r="EC878">
        <v>6.6</v>
      </c>
      <c r="EO878">
        <v>19.100000000000001</v>
      </c>
      <c r="EP878">
        <v>6.7</v>
      </c>
      <c r="EQ878">
        <v>0.51262099999999999</v>
      </c>
      <c r="ET878">
        <v>0.70830000000000004</v>
      </c>
      <c r="EV878">
        <v>18.91</v>
      </c>
      <c r="EX878">
        <v>15.618</v>
      </c>
      <c r="EZ878">
        <v>38.670999999999999</v>
      </c>
      <c r="FO878">
        <v>136411</v>
      </c>
    </row>
    <row r="879" spans="1:171" hidden="1">
      <c r="A879" t="s">
        <v>1715</v>
      </c>
      <c r="B879" t="s">
        <v>172</v>
      </c>
      <c r="C879" t="s">
        <v>1525</v>
      </c>
      <c r="D879" t="s">
        <v>1748</v>
      </c>
      <c r="E879">
        <v>26.8</v>
      </c>
      <c r="F879">
        <v>29.7</v>
      </c>
      <c r="G879">
        <v>-107.5</v>
      </c>
      <c r="H879">
        <v>-109</v>
      </c>
      <c r="I879" t="s">
        <v>175</v>
      </c>
      <c r="L879" t="s">
        <v>1754</v>
      </c>
      <c r="M879" t="s">
        <v>1725</v>
      </c>
      <c r="V879" t="s">
        <v>178</v>
      </c>
      <c r="AA879" t="s">
        <v>1719</v>
      </c>
      <c r="AB879">
        <v>71.2</v>
      </c>
      <c r="AC879">
        <v>0.59</v>
      </c>
      <c r="AE879">
        <v>15.2</v>
      </c>
      <c r="AI879">
        <v>4</v>
      </c>
      <c r="AJ879">
        <v>4.4000000000000004</v>
      </c>
      <c r="AK879">
        <v>1.66</v>
      </c>
      <c r="AL879">
        <v>7.0000000000000007E-2</v>
      </c>
      <c r="AN879">
        <v>2.1</v>
      </c>
      <c r="AO879">
        <v>2.7</v>
      </c>
      <c r="AP879">
        <v>0.15</v>
      </c>
      <c r="CH879">
        <v>9</v>
      </c>
      <c r="CN879">
        <v>15</v>
      </c>
      <c r="CW879">
        <v>72</v>
      </c>
      <c r="CX879">
        <v>589</v>
      </c>
      <c r="CY879">
        <v>24</v>
      </c>
      <c r="CZ879">
        <v>154</v>
      </c>
      <c r="DA879">
        <v>11</v>
      </c>
      <c r="DM879">
        <v>4.0999999999999996</v>
      </c>
      <c r="DN879">
        <v>780</v>
      </c>
      <c r="DO879">
        <v>29.5</v>
      </c>
      <c r="DP879">
        <v>41</v>
      </c>
      <c r="DR879">
        <v>26</v>
      </c>
      <c r="DS879">
        <v>6</v>
      </c>
      <c r="DT879">
        <v>1.18</v>
      </c>
      <c r="DV879">
        <v>0.64</v>
      </c>
      <c r="DW879">
        <v>4.0999999999999996</v>
      </c>
      <c r="EA879">
        <v>2.85</v>
      </c>
      <c r="EB879">
        <v>0.37</v>
      </c>
      <c r="EC879">
        <v>4.5</v>
      </c>
      <c r="EM879">
        <v>13.8</v>
      </c>
      <c r="EO879">
        <v>11.4</v>
      </c>
      <c r="EP879">
        <v>4.5</v>
      </c>
      <c r="EQ879">
        <v>0.51255700000000004</v>
      </c>
      <c r="ET879">
        <v>0.70489999999999997</v>
      </c>
      <c r="FO879">
        <v>136412</v>
      </c>
    </row>
    <row r="880" spans="1:171" hidden="1">
      <c r="A880" t="s">
        <v>1715</v>
      </c>
      <c r="B880" t="s">
        <v>172</v>
      </c>
      <c r="C880" t="s">
        <v>1525</v>
      </c>
      <c r="D880" t="s">
        <v>1748</v>
      </c>
      <c r="E880">
        <v>26.8</v>
      </c>
      <c r="F880">
        <v>29.7</v>
      </c>
      <c r="G880">
        <v>-107.5</v>
      </c>
      <c r="H880">
        <v>-109</v>
      </c>
      <c r="I880" t="s">
        <v>175</v>
      </c>
      <c r="L880" t="s">
        <v>1755</v>
      </c>
      <c r="M880" t="s">
        <v>1725</v>
      </c>
      <c r="V880" t="s">
        <v>178</v>
      </c>
      <c r="AA880" t="s">
        <v>1719</v>
      </c>
      <c r="AB880">
        <v>76.599999999999994</v>
      </c>
      <c r="AC880">
        <v>0.22</v>
      </c>
      <c r="AE880">
        <v>12.2</v>
      </c>
      <c r="AI880">
        <v>1.5</v>
      </c>
      <c r="AJ880">
        <v>1.1299999999999999</v>
      </c>
      <c r="AK880">
        <v>0.27</v>
      </c>
      <c r="AL880">
        <v>7.0000000000000007E-2</v>
      </c>
      <c r="AN880">
        <v>3.8</v>
      </c>
      <c r="AO880">
        <v>3.5</v>
      </c>
      <c r="AP880">
        <v>0.03</v>
      </c>
      <c r="CH880">
        <v>2.8</v>
      </c>
      <c r="CN880">
        <v>6</v>
      </c>
      <c r="CW880">
        <v>128</v>
      </c>
      <c r="CX880">
        <v>110</v>
      </c>
      <c r="CY880">
        <v>29</v>
      </c>
      <c r="CZ880">
        <v>96</v>
      </c>
      <c r="DA880">
        <v>15</v>
      </c>
      <c r="DM880">
        <v>4.7</v>
      </c>
      <c r="DN880">
        <v>1434</v>
      </c>
      <c r="DO880">
        <v>36.5</v>
      </c>
      <c r="DP880">
        <v>57</v>
      </c>
      <c r="DR880">
        <v>19</v>
      </c>
      <c r="DS880">
        <v>4.4000000000000004</v>
      </c>
      <c r="DT880">
        <v>0.75</v>
      </c>
      <c r="DV880">
        <v>0.56999999999999995</v>
      </c>
      <c r="EA880">
        <v>2.46</v>
      </c>
      <c r="EB880">
        <v>0.39</v>
      </c>
      <c r="EC880">
        <v>4.3</v>
      </c>
      <c r="EM880">
        <v>26.5</v>
      </c>
      <c r="EO880">
        <v>14.1</v>
      </c>
      <c r="EP880">
        <v>4</v>
      </c>
      <c r="EQ880">
        <v>0.512598</v>
      </c>
      <c r="ET880">
        <v>0.70655999999999997</v>
      </c>
      <c r="FO880">
        <v>136413</v>
      </c>
    </row>
    <row r="881" spans="1:171" hidden="1">
      <c r="A881" t="s">
        <v>1715</v>
      </c>
      <c r="B881" t="s">
        <v>172</v>
      </c>
      <c r="C881" t="s">
        <v>1525</v>
      </c>
      <c r="D881" t="s">
        <v>1748</v>
      </c>
      <c r="E881">
        <v>26.8</v>
      </c>
      <c r="F881">
        <v>29.7</v>
      </c>
      <c r="G881">
        <v>-107.5</v>
      </c>
      <c r="H881">
        <v>-109</v>
      </c>
      <c r="I881" t="s">
        <v>175</v>
      </c>
      <c r="L881" t="s">
        <v>1756</v>
      </c>
      <c r="M881" t="s">
        <v>1723</v>
      </c>
      <c r="V881" t="s">
        <v>178</v>
      </c>
      <c r="AA881" t="s">
        <v>1719</v>
      </c>
      <c r="AB881">
        <v>65.5</v>
      </c>
      <c r="AC881">
        <v>0.57999999999999996</v>
      </c>
      <c r="AE881">
        <v>16.8</v>
      </c>
      <c r="AI881">
        <v>4.0999999999999996</v>
      </c>
      <c r="AJ881">
        <v>2.34</v>
      </c>
      <c r="AK881">
        <v>1.49</v>
      </c>
      <c r="AL881">
        <v>0.06</v>
      </c>
      <c r="AN881">
        <v>4</v>
      </c>
      <c r="AO881">
        <v>3.9</v>
      </c>
      <c r="AP881">
        <v>0.16</v>
      </c>
      <c r="CH881">
        <v>9.9</v>
      </c>
      <c r="CN881">
        <v>12</v>
      </c>
      <c r="CW881">
        <v>169</v>
      </c>
      <c r="CX881">
        <v>276</v>
      </c>
      <c r="CY881">
        <v>27</v>
      </c>
      <c r="CZ881">
        <v>154</v>
      </c>
      <c r="DA881">
        <v>13</v>
      </c>
      <c r="DM881">
        <v>3.65</v>
      </c>
      <c r="DN881">
        <v>1054</v>
      </c>
      <c r="DO881">
        <v>40.1</v>
      </c>
      <c r="DP881">
        <v>58.4</v>
      </c>
      <c r="DR881">
        <v>32.200000000000003</v>
      </c>
      <c r="DS881">
        <v>7</v>
      </c>
      <c r="DT881">
        <v>1.25</v>
      </c>
      <c r="DV881">
        <v>0.93</v>
      </c>
      <c r="EA881">
        <v>3.1</v>
      </c>
      <c r="EB881">
        <v>0.53</v>
      </c>
      <c r="EC881">
        <v>5.6</v>
      </c>
      <c r="EM881">
        <v>34.9</v>
      </c>
      <c r="EO881">
        <v>15.2</v>
      </c>
      <c r="EP881">
        <v>5.44</v>
      </c>
      <c r="EQ881">
        <v>0.51258800000000004</v>
      </c>
      <c r="ET881">
        <v>0.70586000000000004</v>
      </c>
      <c r="FO881">
        <v>136414</v>
      </c>
    </row>
    <row r="882" spans="1:171" hidden="1">
      <c r="A882" t="s">
        <v>1715</v>
      </c>
      <c r="B882" t="s">
        <v>172</v>
      </c>
      <c r="C882" t="s">
        <v>1525</v>
      </c>
      <c r="D882" t="s">
        <v>1748</v>
      </c>
      <c r="E882">
        <v>26.8</v>
      </c>
      <c r="F882">
        <v>29.7</v>
      </c>
      <c r="G882">
        <v>-107.5</v>
      </c>
      <c r="H882">
        <v>-109</v>
      </c>
      <c r="I882" t="s">
        <v>175</v>
      </c>
      <c r="L882" t="s">
        <v>1757</v>
      </c>
      <c r="M882" t="s">
        <v>1729</v>
      </c>
      <c r="V882" t="s">
        <v>178</v>
      </c>
      <c r="AA882" t="s">
        <v>1719</v>
      </c>
      <c r="AB882">
        <v>73.099999999999994</v>
      </c>
      <c r="AC882">
        <v>0.35</v>
      </c>
      <c r="AE882">
        <v>14.4</v>
      </c>
      <c r="AI882">
        <v>1.3</v>
      </c>
      <c r="AJ882">
        <v>0.52</v>
      </c>
      <c r="AK882">
        <v>0.37</v>
      </c>
      <c r="AL882">
        <v>0.06</v>
      </c>
      <c r="AN882">
        <v>4.5999999999999996</v>
      </c>
      <c r="AO882">
        <v>5.4</v>
      </c>
      <c r="AP882">
        <v>0.05</v>
      </c>
      <c r="CH882">
        <v>5.4</v>
      </c>
      <c r="CN882">
        <v>6</v>
      </c>
      <c r="CW882">
        <v>152</v>
      </c>
      <c r="CX882">
        <v>116</v>
      </c>
      <c r="CY882">
        <v>40</v>
      </c>
      <c r="CZ882">
        <v>220</v>
      </c>
      <c r="DA882">
        <v>20</v>
      </c>
      <c r="DM882">
        <v>3.6</v>
      </c>
      <c r="DN882">
        <v>1830</v>
      </c>
      <c r="DO882">
        <v>37</v>
      </c>
      <c r="DP882">
        <v>100</v>
      </c>
      <c r="DR882">
        <v>36</v>
      </c>
      <c r="DS882">
        <v>6.7</v>
      </c>
      <c r="DT882">
        <v>1.02</v>
      </c>
      <c r="DV882">
        <v>1.55</v>
      </c>
      <c r="DW882">
        <v>6.8</v>
      </c>
      <c r="EA882">
        <v>3.8</v>
      </c>
      <c r="EB882">
        <v>0.68</v>
      </c>
      <c r="EC882">
        <v>9.6999999999999993</v>
      </c>
      <c r="EO882">
        <v>15.9</v>
      </c>
      <c r="EP882">
        <v>4.5999999999999996</v>
      </c>
      <c r="FO882">
        <v>136415</v>
      </c>
    </row>
    <row r="883" spans="1:171" hidden="1">
      <c r="A883" t="s">
        <v>1715</v>
      </c>
      <c r="B883" t="s">
        <v>172</v>
      </c>
      <c r="C883" t="s">
        <v>1525</v>
      </c>
      <c r="D883" t="s">
        <v>1735</v>
      </c>
      <c r="E883">
        <v>27.2</v>
      </c>
      <c r="F883">
        <v>27.2</v>
      </c>
      <c r="G883">
        <v>-108</v>
      </c>
      <c r="H883">
        <v>-108</v>
      </c>
      <c r="I883" t="s">
        <v>175</v>
      </c>
      <c r="L883" t="s">
        <v>1758</v>
      </c>
      <c r="M883" t="s">
        <v>1725</v>
      </c>
      <c r="V883" t="s">
        <v>178</v>
      </c>
      <c r="AA883" t="s">
        <v>1719</v>
      </c>
      <c r="EQ883">
        <v>0.51251000000000002</v>
      </c>
      <c r="ET883">
        <v>0.70609200000000005</v>
      </c>
      <c r="EV883">
        <v>18.91</v>
      </c>
      <c r="EX883">
        <v>15.618</v>
      </c>
      <c r="EZ883">
        <v>38.670999999999999</v>
      </c>
      <c r="FO883">
        <v>136416</v>
      </c>
    </row>
    <row r="884" spans="1:171" hidden="1">
      <c r="A884" t="s">
        <v>1715</v>
      </c>
      <c r="B884" t="s">
        <v>172</v>
      </c>
      <c r="C884" t="s">
        <v>1525</v>
      </c>
      <c r="D884" t="s">
        <v>1748</v>
      </c>
      <c r="E884">
        <v>26.8</v>
      </c>
      <c r="F884">
        <v>29.7</v>
      </c>
      <c r="G884">
        <v>-107.5</v>
      </c>
      <c r="H884">
        <v>-109</v>
      </c>
      <c r="I884" t="s">
        <v>175</v>
      </c>
      <c r="L884" t="s">
        <v>1759</v>
      </c>
      <c r="M884" t="s">
        <v>1723</v>
      </c>
      <c r="V884" t="s">
        <v>178</v>
      </c>
      <c r="AA884" t="s">
        <v>1719</v>
      </c>
      <c r="EQ884">
        <v>0.51259699999999997</v>
      </c>
      <c r="ET884">
        <v>0.70820000000000005</v>
      </c>
      <c r="FO884">
        <v>136417</v>
      </c>
    </row>
    <row r="885" spans="1:171" hidden="1">
      <c r="A885" t="s">
        <v>1760</v>
      </c>
      <c r="B885" t="s">
        <v>172</v>
      </c>
      <c r="C885" t="s">
        <v>222</v>
      </c>
      <c r="D885" t="s">
        <v>1761</v>
      </c>
      <c r="E885">
        <v>19</v>
      </c>
      <c r="F885">
        <v>19.329999999999998</v>
      </c>
      <c r="G885">
        <v>-99.33</v>
      </c>
      <c r="H885">
        <v>-99.75</v>
      </c>
      <c r="I885" t="s">
        <v>175</v>
      </c>
      <c r="L885" t="s">
        <v>1762</v>
      </c>
      <c r="M885" t="s">
        <v>1763</v>
      </c>
      <c r="V885" t="s">
        <v>178</v>
      </c>
      <c r="AA885" t="s">
        <v>1764</v>
      </c>
      <c r="AB885">
        <v>55</v>
      </c>
      <c r="CF885">
        <v>12250</v>
      </c>
      <c r="CW885">
        <v>29.6</v>
      </c>
      <c r="CX885">
        <v>460</v>
      </c>
      <c r="DM885">
        <v>0.92</v>
      </c>
      <c r="DN885">
        <v>441</v>
      </c>
      <c r="ET885">
        <v>0.70445000000000002</v>
      </c>
      <c r="FO885">
        <v>136504</v>
      </c>
    </row>
    <row r="886" spans="1:171" hidden="1">
      <c r="A886" t="s">
        <v>1760</v>
      </c>
      <c r="B886" t="s">
        <v>172</v>
      </c>
      <c r="C886" t="s">
        <v>222</v>
      </c>
      <c r="D886" t="s">
        <v>1761</v>
      </c>
      <c r="E886">
        <v>19</v>
      </c>
      <c r="F886">
        <v>19.329999999999998</v>
      </c>
      <c r="G886">
        <v>-99.33</v>
      </c>
      <c r="H886">
        <v>-99.75</v>
      </c>
      <c r="I886" t="s">
        <v>175</v>
      </c>
      <c r="L886" t="s">
        <v>1765</v>
      </c>
      <c r="M886" t="s">
        <v>1763</v>
      </c>
      <c r="V886" t="s">
        <v>178</v>
      </c>
      <c r="AA886" t="s">
        <v>1764</v>
      </c>
      <c r="AB886">
        <v>52.2</v>
      </c>
      <c r="CF886">
        <v>11030</v>
      </c>
      <c r="CW886">
        <v>22.8</v>
      </c>
      <c r="CX886">
        <v>513</v>
      </c>
      <c r="DM886">
        <v>0.73</v>
      </c>
      <c r="DN886">
        <v>369</v>
      </c>
      <c r="ET886">
        <v>0.70384999999999998</v>
      </c>
      <c r="FO886">
        <v>136505</v>
      </c>
    </row>
    <row r="887" spans="1:171" hidden="1">
      <c r="A887" t="s">
        <v>1760</v>
      </c>
      <c r="B887" t="s">
        <v>172</v>
      </c>
      <c r="C887" t="s">
        <v>222</v>
      </c>
      <c r="D887" t="s">
        <v>1761</v>
      </c>
      <c r="E887">
        <v>19</v>
      </c>
      <c r="F887">
        <v>19.329999999999998</v>
      </c>
      <c r="G887">
        <v>-99.33</v>
      </c>
      <c r="H887">
        <v>-99.75</v>
      </c>
      <c r="I887" t="s">
        <v>175</v>
      </c>
      <c r="L887" t="s">
        <v>1766</v>
      </c>
      <c r="M887" t="s">
        <v>1767</v>
      </c>
      <c r="V887" t="s">
        <v>178</v>
      </c>
      <c r="AA887" t="s">
        <v>1764</v>
      </c>
      <c r="AB887">
        <v>51.4</v>
      </c>
      <c r="CF887">
        <v>8990</v>
      </c>
      <c r="CW887">
        <v>16.899999999999999</v>
      </c>
      <c r="CX887">
        <v>518</v>
      </c>
      <c r="DM887">
        <v>0.48</v>
      </c>
      <c r="DN887">
        <v>272</v>
      </c>
      <c r="ET887">
        <v>0.70338000000000001</v>
      </c>
      <c r="FO887">
        <v>136506</v>
      </c>
    </row>
    <row r="888" spans="1:171" hidden="1">
      <c r="A888" t="s">
        <v>1760</v>
      </c>
      <c r="B888" t="s">
        <v>172</v>
      </c>
      <c r="C888" t="s">
        <v>222</v>
      </c>
      <c r="D888" t="s">
        <v>1761</v>
      </c>
      <c r="E888">
        <v>19</v>
      </c>
      <c r="F888">
        <v>19.329999999999998</v>
      </c>
      <c r="G888">
        <v>-99.33</v>
      </c>
      <c r="H888">
        <v>-99.75</v>
      </c>
      <c r="I888" t="s">
        <v>175</v>
      </c>
      <c r="L888" t="s">
        <v>1768</v>
      </c>
      <c r="M888" t="s">
        <v>1767</v>
      </c>
      <c r="V888" t="s">
        <v>178</v>
      </c>
      <c r="AA888" t="s">
        <v>1764</v>
      </c>
      <c r="AB888">
        <v>51.4</v>
      </c>
      <c r="CF888">
        <v>8690</v>
      </c>
      <c r="CW888">
        <v>13.6</v>
      </c>
      <c r="CX888">
        <v>512</v>
      </c>
      <c r="DM888">
        <v>0.41</v>
      </c>
      <c r="DN888">
        <v>315</v>
      </c>
      <c r="ET888">
        <v>0.70365999999999995</v>
      </c>
      <c r="FO888">
        <v>136507</v>
      </c>
    </row>
    <row r="889" spans="1:171" hidden="1">
      <c r="A889" t="s">
        <v>1760</v>
      </c>
      <c r="B889" t="s">
        <v>172</v>
      </c>
      <c r="C889" t="s">
        <v>222</v>
      </c>
      <c r="D889" t="s">
        <v>1761</v>
      </c>
      <c r="E889">
        <v>19</v>
      </c>
      <c r="F889">
        <v>19.329999999999998</v>
      </c>
      <c r="G889">
        <v>-99.33</v>
      </c>
      <c r="H889">
        <v>-99.75</v>
      </c>
      <c r="I889" t="s">
        <v>175</v>
      </c>
      <c r="L889" t="s">
        <v>1769</v>
      </c>
      <c r="M889" t="s">
        <v>1770</v>
      </c>
      <c r="V889" t="s">
        <v>178</v>
      </c>
      <c r="AA889" t="s">
        <v>1764</v>
      </c>
      <c r="AB889">
        <v>59.8</v>
      </c>
      <c r="CF889">
        <v>11950</v>
      </c>
      <c r="CW889">
        <v>36.299999999999997</v>
      </c>
      <c r="CX889">
        <v>506</v>
      </c>
      <c r="DM889">
        <v>1.85</v>
      </c>
      <c r="DN889">
        <v>370</v>
      </c>
      <c r="ET889">
        <v>0.70384999999999998</v>
      </c>
      <c r="FO889">
        <v>136508</v>
      </c>
    </row>
    <row r="890" spans="1:171" hidden="1">
      <c r="A890" t="s">
        <v>1760</v>
      </c>
      <c r="B890" t="s">
        <v>172</v>
      </c>
      <c r="C890" t="s">
        <v>222</v>
      </c>
      <c r="D890" t="s">
        <v>1761</v>
      </c>
      <c r="E890">
        <v>19</v>
      </c>
      <c r="F890">
        <v>19.329999999999998</v>
      </c>
      <c r="G890">
        <v>-99.33</v>
      </c>
      <c r="H890">
        <v>-99.75</v>
      </c>
      <c r="I890" t="s">
        <v>175</v>
      </c>
      <c r="L890" t="s">
        <v>1771</v>
      </c>
      <c r="M890" t="s">
        <v>1763</v>
      </c>
      <c r="V890" t="s">
        <v>178</v>
      </c>
      <c r="AA890" t="s">
        <v>1764</v>
      </c>
      <c r="AB890">
        <v>52.9</v>
      </c>
      <c r="CF890">
        <v>10330</v>
      </c>
      <c r="CW890">
        <v>26.2</v>
      </c>
      <c r="CX890">
        <v>398</v>
      </c>
      <c r="DM890">
        <v>1.07</v>
      </c>
      <c r="DN890">
        <v>323</v>
      </c>
      <c r="ET890">
        <v>0.70413000000000003</v>
      </c>
      <c r="FO890">
        <v>136509</v>
      </c>
    </row>
    <row r="891" spans="1:171" hidden="1">
      <c r="A891" t="s">
        <v>1760</v>
      </c>
      <c r="B891" t="s">
        <v>172</v>
      </c>
      <c r="C891" t="s">
        <v>222</v>
      </c>
      <c r="D891" t="s">
        <v>1761</v>
      </c>
      <c r="E891">
        <v>19</v>
      </c>
      <c r="F891">
        <v>19.329999999999998</v>
      </c>
      <c r="G891">
        <v>-99.33</v>
      </c>
      <c r="H891">
        <v>-99.75</v>
      </c>
      <c r="I891" t="s">
        <v>175</v>
      </c>
      <c r="L891" t="s">
        <v>1772</v>
      </c>
      <c r="M891" t="s">
        <v>1770</v>
      </c>
      <c r="V891" t="s">
        <v>178</v>
      </c>
      <c r="AA891" t="s">
        <v>1764</v>
      </c>
      <c r="AB891">
        <v>58.1</v>
      </c>
      <c r="CF891">
        <v>12470</v>
      </c>
      <c r="CW891">
        <v>35</v>
      </c>
      <c r="CX891">
        <v>442</v>
      </c>
      <c r="DM891">
        <v>1.61</v>
      </c>
      <c r="DN891">
        <v>387</v>
      </c>
      <c r="ET891">
        <v>0.70418000000000003</v>
      </c>
      <c r="FO891">
        <v>136510</v>
      </c>
    </row>
    <row r="892" spans="1:171" hidden="1">
      <c r="A892" t="s">
        <v>1760</v>
      </c>
      <c r="B892" t="s">
        <v>172</v>
      </c>
      <c r="C892" t="s">
        <v>222</v>
      </c>
      <c r="D892" t="s">
        <v>1761</v>
      </c>
      <c r="E892">
        <v>19</v>
      </c>
      <c r="F892">
        <v>19.329999999999998</v>
      </c>
      <c r="G892">
        <v>-99.33</v>
      </c>
      <c r="H892">
        <v>-99.75</v>
      </c>
      <c r="I892" t="s">
        <v>175</v>
      </c>
      <c r="L892" t="s">
        <v>1773</v>
      </c>
      <c r="M892" t="s">
        <v>1774</v>
      </c>
      <c r="V892" t="s">
        <v>178</v>
      </c>
      <c r="AA892" t="s">
        <v>1764</v>
      </c>
      <c r="AB892">
        <v>66.3</v>
      </c>
      <c r="CF892">
        <v>16990</v>
      </c>
      <c r="CW892">
        <v>50.1</v>
      </c>
      <c r="CX892">
        <v>501</v>
      </c>
      <c r="DM892">
        <v>1.3</v>
      </c>
      <c r="DN892">
        <v>483</v>
      </c>
      <c r="ET892">
        <v>0.70394999999999996</v>
      </c>
      <c r="FO892">
        <v>136511</v>
      </c>
    </row>
    <row r="893" spans="1:171" hidden="1">
      <c r="A893" t="s">
        <v>1775</v>
      </c>
      <c r="B893" t="s">
        <v>172</v>
      </c>
      <c r="C893" t="s">
        <v>408</v>
      </c>
      <c r="D893" t="s">
        <v>1776</v>
      </c>
      <c r="E893">
        <v>20</v>
      </c>
      <c r="F893">
        <v>21</v>
      </c>
      <c r="G893">
        <v>-103.2</v>
      </c>
      <c r="H893">
        <v>-104</v>
      </c>
      <c r="I893" t="s">
        <v>175</v>
      </c>
      <c r="L893" t="s">
        <v>1777</v>
      </c>
      <c r="M893" t="s">
        <v>1778</v>
      </c>
      <c r="U893" t="s">
        <v>1779</v>
      </c>
      <c r="V893" t="s">
        <v>178</v>
      </c>
      <c r="AA893" t="s">
        <v>1780</v>
      </c>
      <c r="AB893">
        <v>74.37</v>
      </c>
      <c r="AC893">
        <v>0.09</v>
      </c>
      <c r="AE893">
        <v>11.41</v>
      </c>
      <c r="AG893">
        <v>0.82</v>
      </c>
      <c r="AH893">
        <v>0.76</v>
      </c>
      <c r="AJ893">
        <v>0.2</v>
      </c>
      <c r="AK893">
        <v>0.05</v>
      </c>
      <c r="AL893">
        <v>0.04</v>
      </c>
      <c r="AN893">
        <v>4.7300000000000004</v>
      </c>
      <c r="AO893">
        <v>4.1100000000000003</v>
      </c>
      <c r="AQ893">
        <v>3.15</v>
      </c>
      <c r="AW893">
        <v>0.11</v>
      </c>
      <c r="AX893">
        <v>0.12</v>
      </c>
      <c r="CH893">
        <v>0.93</v>
      </c>
      <c r="CQ893">
        <v>112</v>
      </c>
      <c r="CW893">
        <v>182</v>
      </c>
      <c r="CY893">
        <v>63</v>
      </c>
      <c r="CZ893">
        <v>439</v>
      </c>
      <c r="DA893">
        <v>64</v>
      </c>
      <c r="DJ893">
        <v>0.4</v>
      </c>
      <c r="DM893">
        <v>3.6</v>
      </c>
      <c r="DO893">
        <v>46</v>
      </c>
      <c r="DP893">
        <v>108</v>
      </c>
      <c r="DR893">
        <v>45</v>
      </c>
      <c r="DS893">
        <v>9.3000000000000007</v>
      </c>
      <c r="DT893">
        <v>7.0000000000000007E-2</v>
      </c>
      <c r="DU893">
        <v>8.5</v>
      </c>
      <c r="DV893">
        <v>1.49</v>
      </c>
      <c r="DZ893">
        <v>0.87</v>
      </c>
      <c r="EA893">
        <v>6.2</v>
      </c>
      <c r="EB893">
        <v>0.93</v>
      </c>
      <c r="EC893">
        <v>13.2</v>
      </c>
      <c r="ED893">
        <v>4.17</v>
      </c>
      <c r="EM893">
        <v>26</v>
      </c>
      <c r="EO893">
        <v>17.8</v>
      </c>
      <c r="EP893">
        <v>6.8</v>
      </c>
      <c r="FO893" t="s">
        <v>1781</v>
      </c>
    </row>
    <row r="894" spans="1:171" hidden="1">
      <c r="A894" t="s">
        <v>1782</v>
      </c>
      <c r="B894" t="s">
        <v>172</v>
      </c>
      <c r="C894" t="s">
        <v>1117</v>
      </c>
      <c r="E894">
        <v>21.2392</v>
      </c>
      <c r="F894">
        <v>21.2392</v>
      </c>
      <c r="G894">
        <v>-104.85599999999999</v>
      </c>
      <c r="H894">
        <v>-104.85599999999999</v>
      </c>
      <c r="I894" t="s">
        <v>175</v>
      </c>
      <c r="L894" t="s">
        <v>1783</v>
      </c>
      <c r="M894" t="s">
        <v>1784</v>
      </c>
      <c r="V894" t="s">
        <v>178</v>
      </c>
      <c r="AA894" t="s">
        <v>1785</v>
      </c>
      <c r="AB894">
        <v>73.7</v>
      </c>
      <c r="AC894">
        <v>0.18</v>
      </c>
      <c r="AE894">
        <v>16.3</v>
      </c>
      <c r="AI894">
        <v>1.66</v>
      </c>
      <c r="AJ894">
        <v>0.95</v>
      </c>
      <c r="AK894">
        <v>0.2</v>
      </c>
      <c r="AL894">
        <v>0.1</v>
      </c>
      <c r="AN894">
        <v>3.33</v>
      </c>
      <c r="AO894">
        <v>3.47</v>
      </c>
      <c r="AP894">
        <v>0.05</v>
      </c>
      <c r="BF894">
        <v>6.2</v>
      </c>
      <c r="CX894">
        <v>184</v>
      </c>
      <c r="DN894">
        <v>1144</v>
      </c>
      <c r="FO894">
        <v>1375681</v>
      </c>
    </row>
    <row r="895" spans="1:171" hidden="1">
      <c r="A895" t="s">
        <v>1782</v>
      </c>
      <c r="B895" t="s">
        <v>172</v>
      </c>
      <c r="C895" t="s">
        <v>1117</v>
      </c>
      <c r="E895">
        <v>21.07</v>
      </c>
      <c r="F895">
        <v>21.07</v>
      </c>
      <c r="G895">
        <v>-104.74169999999999</v>
      </c>
      <c r="H895">
        <v>-104.74169999999999</v>
      </c>
      <c r="I895" t="s">
        <v>175</v>
      </c>
      <c r="L895" t="s">
        <v>1786</v>
      </c>
      <c r="M895" t="s">
        <v>1784</v>
      </c>
      <c r="V895" t="s">
        <v>178</v>
      </c>
      <c r="AA895" t="s">
        <v>1785</v>
      </c>
      <c r="AB895">
        <v>72.8</v>
      </c>
      <c r="AC895">
        <v>0.21</v>
      </c>
      <c r="AE895">
        <v>16</v>
      </c>
      <c r="AI895">
        <v>1.91</v>
      </c>
      <c r="AJ895">
        <v>1.0900000000000001</v>
      </c>
      <c r="AK895">
        <v>0.32</v>
      </c>
      <c r="AL895">
        <v>0.06</v>
      </c>
      <c r="AN895">
        <v>4.17</v>
      </c>
      <c r="AO895">
        <v>3.37</v>
      </c>
      <c r="AP895">
        <v>7.0000000000000007E-2</v>
      </c>
      <c r="BF895">
        <v>5.8</v>
      </c>
      <c r="CX895">
        <v>207</v>
      </c>
      <c r="DN895">
        <v>1048</v>
      </c>
      <c r="FO895">
        <v>1375682</v>
      </c>
    </row>
    <row r="896" spans="1:171" hidden="1">
      <c r="A896" t="s">
        <v>1782</v>
      </c>
      <c r="B896" t="s">
        <v>172</v>
      </c>
      <c r="C896" t="s">
        <v>1117</v>
      </c>
      <c r="E896">
        <v>21.271699999999999</v>
      </c>
      <c r="F896">
        <v>21.271699999999999</v>
      </c>
      <c r="G896">
        <v>-104.6477</v>
      </c>
      <c r="H896">
        <v>-104.6477</v>
      </c>
      <c r="I896" t="s">
        <v>175</v>
      </c>
      <c r="L896" t="s">
        <v>1787</v>
      </c>
      <c r="M896" t="s">
        <v>1788</v>
      </c>
      <c r="V896" t="s">
        <v>178</v>
      </c>
      <c r="AA896" t="s">
        <v>1785</v>
      </c>
      <c r="AB896">
        <v>71.900000000000006</v>
      </c>
      <c r="AC896">
        <v>0.35</v>
      </c>
      <c r="AE896">
        <v>16.100000000000001</v>
      </c>
      <c r="AI896">
        <v>2.42</v>
      </c>
      <c r="AJ896">
        <v>1.29</v>
      </c>
      <c r="AK896">
        <v>0.37</v>
      </c>
      <c r="AL896">
        <v>7.0000000000000007E-2</v>
      </c>
      <c r="AN896">
        <v>3.68</v>
      </c>
      <c r="AO896">
        <v>3.72</v>
      </c>
      <c r="AP896">
        <v>7.0000000000000007E-2</v>
      </c>
      <c r="BF896">
        <v>5.0999999999999996</v>
      </c>
      <c r="CX896">
        <v>224</v>
      </c>
      <c r="DN896">
        <v>1081</v>
      </c>
      <c r="FO896">
        <v>1375683</v>
      </c>
    </row>
    <row r="897" spans="1:171" hidden="1">
      <c r="A897" t="s">
        <v>1782</v>
      </c>
      <c r="B897" t="s">
        <v>172</v>
      </c>
      <c r="C897" t="s">
        <v>1117</v>
      </c>
      <c r="E897">
        <v>21.3432</v>
      </c>
      <c r="F897">
        <v>21.3432</v>
      </c>
      <c r="G897">
        <v>-104.6837</v>
      </c>
      <c r="H897">
        <v>-104.6837</v>
      </c>
      <c r="I897" t="s">
        <v>175</v>
      </c>
      <c r="L897" t="s">
        <v>1789</v>
      </c>
      <c r="M897" t="s">
        <v>1788</v>
      </c>
      <c r="V897" t="s">
        <v>178</v>
      </c>
      <c r="AA897" t="s">
        <v>1785</v>
      </c>
      <c r="AB897">
        <v>71.599999999999994</v>
      </c>
      <c r="AC897">
        <v>0.35</v>
      </c>
      <c r="AE897">
        <v>16.2</v>
      </c>
      <c r="AI897">
        <v>2.31</v>
      </c>
      <c r="AJ897">
        <v>1.29</v>
      </c>
      <c r="AK897">
        <v>0.34</v>
      </c>
      <c r="AL897">
        <v>0.06</v>
      </c>
      <c r="AN897">
        <v>4.08</v>
      </c>
      <c r="AO897">
        <v>3.72</v>
      </c>
      <c r="AP897">
        <v>0.05</v>
      </c>
      <c r="BF897">
        <v>4.4000000000000004</v>
      </c>
      <c r="CX897">
        <v>229</v>
      </c>
      <c r="DN897">
        <v>1091</v>
      </c>
      <c r="FO897">
        <v>1375684</v>
      </c>
    </row>
    <row r="898" spans="1:171" hidden="1">
      <c r="A898" t="s">
        <v>1782</v>
      </c>
      <c r="B898" t="s">
        <v>172</v>
      </c>
      <c r="C898" t="s">
        <v>1117</v>
      </c>
      <c r="E898">
        <v>21.0398</v>
      </c>
      <c r="F898">
        <v>21.0398</v>
      </c>
      <c r="G898">
        <v>-104.7563</v>
      </c>
      <c r="H898">
        <v>-104.7563</v>
      </c>
      <c r="I898" t="s">
        <v>175</v>
      </c>
      <c r="L898" t="s">
        <v>1790</v>
      </c>
      <c r="M898" t="s">
        <v>1788</v>
      </c>
      <c r="V898" t="s">
        <v>178</v>
      </c>
      <c r="AA898" t="s">
        <v>1785</v>
      </c>
      <c r="AB898">
        <v>70.2</v>
      </c>
      <c r="AC898">
        <v>0.37</v>
      </c>
      <c r="AE898">
        <v>15.7</v>
      </c>
      <c r="AI898">
        <v>2.92</v>
      </c>
      <c r="AJ898">
        <v>2.72</v>
      </c>
      <c r="AK898">
        <v>0.84</v>
      </c>
      <c r="AL898">
        <v>7.0000000000000007E-2</v>
      </c>
      <c r="AN898">
        <v>2.91</v>
      </c>
      <c r="AO898">
        <v>4.1900000000000004</v>
      </c>
      <c r="AP898">
        <v>0.15</v>
      </c>
      <c r="BF898">
        <v>3.1</v>
      </c>
      <c r="CX898">
        <v>490</v>
      </c>
      <c r="DN898">
        <v>831</v>
      </c>
      <c r="FO898">
        <v>1375685</v>
      </c>
    </row>
    <row r="899" spans="1:171" hidden="1">
      <c r="A899" t="s">
        <v>1782</v>
      </c>
      <c r="B899" t="s">
        <v>172</v>
      </c>
      <c r="C899" t="s">
        <v>1117</v>
      </c>
      <c r="E899">
        <v>21.203299999999999</v>
      </c>
      <c r="F899">
        <v>21.203299999999999</v>
      </c>
      <c r="G899">
        <v>-104.6832</v>
      </c>
      <c r="H899">
        <v>-104.6832</v>
      </c>
      <c r="I899" t="s">
        <v>175</v>
      </c>
      <c r="L899" t="s">
        <v>1791</v>
      </c>
      <c r="M899" t="s">
        <v>1788</v>
      </c>
      <c r="V899" t="s">
        <v>178</v>
      </c>
      <c r="AA899" t="s">
        <v>1785</v>
      </c>
      <c r="AB899">
        <v>69.099999999999994</v>
      </c>
      <c r="AC899">
        <v>0.43</v>
      </c>
      <c r="AE899">
        <v>16.899999999999999</v>
      </c>
      <c r="AI899">
        <v>3.25</v>
      </c>
      <c r="AJ899">
        <v>2.66</v>
      </c>
      <c r="AK899">
        <v>1.07</v>
      </c>
      <c r="AL899">
        <v>7.0000000000000007E-2</v>
      </c>
      <c r="AN899">
        <v>2.68</v>
      </c>
      <c r="AO899">
        <v>3.73</v>
      </c>
      <c r="AP899">
        <v>0.11</v>
      </c>
      <c r="BF899">
        <v>5.4</v>
      </c>
      <c r="CX899">
        <v>369</v>
      </c>
      <c r="DN899">
        <v>894</v>
      </c>
      <c r="FO899">
        <v>1375686</v>
      </c>
    </row>
    <row r="900" spans="1:171" hidden="1">
      <c r="A900" t="s">
        <v>1775</v>
      </c>
      <c r="B900" t="s">
        <v>172</v>
      </c>
      <c r="C900" t="s">
        <v>408</v>
      </c>
      <c r="D900" t="s">
        <v>1792</v>
      </c>
      <c r="E900">
        <v>20</v>
      </c>
      <c r="F900">
        <v>21</v>
      </c>
      <c r="G900">
        <v>-103.2</v>
      </c>
      <c r="H900">
        <v>-104</v>
      </c>
      <c r="I900" t="s">
        <v>175</v>
      </c>
      <c r="L900" t="s">
        <v>1793</v>
      </c>
      <c r="M900" t="s">
        <v>1778</v>
      </c>
      <c r="U900" t="s">
        <v>1779</v>
      </c>
      <c r="V900" t="s">
        <v>178</v>
      </c>
      <c r="AA900" t="s">
        <v>1780</v>
      </c>
      <c r="AB900">
        <v>73.92</v>
      </c>
      <c r="AC900">
        <v>0.11</v>
      </c>
      <c r="AE900">
        <v>11.7</v>
      </c>
      <c r="AG900">
        <v>1.26</v>
      </c>
      <c r="AH900">
        <v>0.43</v>
      </c>
      <c r="AJ900">
        <v>0.25</v>
      </c>
      <c r="AK900">
        <v>0.04</v>
      </c>
      <c r="AL900">
        <v>0.04</v>
      </c>
      <c r="AN900">
        <v>4.97</v>
      </c>
      <c r="AO900">
        <v>3.82</v>
      </c>
      <c r="AQ900">
        <v>3.26</v>
      </c>
      <c r="AW900">
        <v>0.1</v>
      </c>
      <c r="AX900">
        <v>0.09</v>
      </c>
      <c r="CH900">
        <v>1.01</v>
      </c>
      <c r="CN900">
        <v>0.7</v>
      </c>
      <c r="CQ900">
        <v>98</v>
      </c>
      <c r="CW900">
        <v>155</v>
      </c>
      <c r="CY900">
        <v>54</v>
      </c>
      <c r="CZ900">
        <v>455</v>
      </c>
      <c r="DA900">
        <v>60</v>
      </c>
      <c r="DB900">
        <v>8</v>
      </c>
      <c r="DJ900">
        <v>0.4</v>
      </c>
      <c r="DM900">
        <v>3.5</v>
      </c>
      <c r="DO900">
        <v>50</v>
      </c>
      <c r="DP900">
        <v>112</v>
      </c>
      <c r="DR900">
        <v>47</v>
      </c>
      <c r="DS900">
        <v>9.3000000000000007</v>
      </c>
      <c r="DT900">
        <v>7.0000000000000007E-2</v>
      </c>
      <c r="DV900">
        <v>1.46</v>
      </c>
      <c r="EA900">
        <v>6</v>
      </c>
      <c r="EB900">
        <v>0.73</v>
      </c>
      <c r="EC900">
        <v>13.5</v>
      </c>
      <c r="ED900">
        <v>3.74</v>
      </c>
      <c r="EE900">
        <v>2</v>
      </c>
      <c r="EM900">
        <v>20</v>
      </c>
      <c r="EO900">
        <v>17.8</v>
      </c>
      <c r="EP900">
        <v>5.3</v>
      </c>
      <c r="FO900" t="s">
        <v>1794</v>
      </c>
    </row>
    <row r="901" spans="1:171" hidden="1">
      <c r="A901" t="s">
        <v>1775</v>
      </c>
      <c r="B901" t="s">
        <v>172</v>
      </c>
      <c r="C901" t="s">
        <v>1795</v>
      </c>
      <c r="D901" t="s">
        <v>1796</v>
      </c>
      <c r="E901">
        <v>20</v>
      </c>
      <c r="F901">
        <v>21</v>
      </c>
      <c r="G901">
        <v>-103.2</v>
      </c>
      <c r="H901">
        <v>-104</v>
      </c>
      <c r="I901" t="s">
        <v>175</v>
      </c>
      <c r="L901" t="s">
        <v>1797</v>
      </c>
      <c r="M901" t="s">
        <v>1798</v>
      </c>
      <c r="U901" t="s">
        <v>1799</v>
      </c>
      <c r="V901" t="s">
        <v>178</v>
      </c>
      <c r="AA901" t="s">
        <v>1780</v>
      </c>
      <c r="AB901">
        <v>74.33</v>
      </c>
      <c r="AC901">
        <v>0.13</v>
      </c>
      <c r="AE901">
        <v>11.29</v>
      </c>
      <c r="AG901">
        <v>1.59</v>
      </c>
      <c r="AH901">
        <v>0.23</v>
      </c>
      <c r="AJ901">
        <v>0.25</v>
      </c>
      <c r="AK901">
        <v>0.05</v>
      </c>
      <c r="AL901">
        <v>0.05</v>
      </c>
      <c r="AN901">
        <v>4.6399999999999997</v>
      </c>
      <c r="AO901">
        <v>3.74</v>
      </c>
      <c r="AQ901">
        <v>3.85</v>
      </c>
      <c r="AW901">
        <v>0.09</v>
      </c>
      <c r="AX901">
        <v>0.11</v>
      </c>
      <c r="CH901">
        <v>0.92</v>
      </c>
      <c r="CN901">
        <v>0.7</v>
      </c>
      <c r="CQ901">
        <v>110</v>
      </c>
      <c r="CW901">
        <v>165</v>
      </c>
      <c r="CY901">
        <v>52</v>
      </c>
      <c r="CZ901">
        <v>482</v>
      </c>
      <c r="DA901">
        <v>67</v>
      </c>
      <c r="DJ901">
        <v>0.4</v>
      </c>
      <c r="DM901">
        <v>4.0999999999999996</v>
      </c>
      <c r="DO901">
        <v>64</v>
      </c>
      <c r="DP901">
        <v>136</v>
      </c>
      <c r="DR901">
        <v>54</v>
      </c>
      <c r="DS901">
        <v>11.5</v>
      </c>
      <c r="DT901">
        <v>0.06</v>
      </c>
      <c r="DU901">
        <v>9.3000000000000007</v>
      </c>
      <c r="DV901">
        <v>1.57</v>
      </c>
      <c r="DZ901">
        <v>0.8</v>
      </c>
      <c r="EA901">
        <v>6</v>
      </c>
      <c r="EB901">
        <v>0.87</v>
      </c>
      <c r="EC901">
        <v>12.7</v>
      </c>
      <c r="ED901">
        <v>3.73</v>
      </c>
      <c r="EM901">
        <v>19</v>
      </c>
      <c r="EO901">
        <v>18.2</v>
      </c>
      <c r="EP901">
        <v>6</v>
      </c>
      <c r="FO901" t="s">
        <v>1800</v>
      </c>
    </row>
    <row r="902" spans="1:171" hidden="1">
      <c r="A902" t="s">
        <v>1775</v>
      </c>
      <c r="B902" t="s">
        <v>172</v>
      </c>
      <c r="C902" t="s">
        <v>408</v>
      </c>
      <c r="D902" t="s">
        <v>1801</v>
      </c>
      <c r="E902">
        <v>20</v>
      </c>
      <c r="F902">
        <v>21</v>
      </c>
      <c r="G902">
        <v>-103.2</v>
      </c>
      <c r="H902">
        <v>-104</v>
      </c>
      <c r="I902" t="s">
        <v>175</v>
      </c>
      <c r="L902" t="s">
        <v>1802</v>
      </c>
      <c r="M902" t="s">
        <v>1798</v>
      </c>
      <c r="U902" t="s">
        <v>1803</v>
      </c>
      <c r="V902" t="s">
        <v>178</v>
      </c>
      <c r="AA902" t="s">
        <v>1780</v>
      </c>
      <c r="AB902">
        <v>76</v>
      </c>
      <c r="AC902">
        <v>0.13</v>
      </c>
      <c r="AE902">
        <v>11.57</v>
      </c>
      <c r="AG902">
        <v>0.74</v>
      </c>
      <c r="AH902">
        <v>1.08</v>
      </c>
      <c r="AJ902">
        <v>0.27</v>
      </c>
      <c r="AK902">
        <v>0.05</v>
      </c>
      <c r="AL902">
        <v>0.05</v>
      </c>
      <c r="AN902">
        <v>4.62</v>
      </c>
      <c r="AO902">
        <v>4.38</v>
      </c>
      <c r="AQ902">
        <v>0.43</v>
      </c>
      <c r="AW902">
        <v>0.09</v>
      </c>
      <c r="AX902">
        <v>0.1</v>
      </c>
      <c r="CH902">
        <v>0.98</v>
      </c>
      <c r="CQ902">
        <v>105</v>
      </c>
      <c r="CW902">
        <v>170</v>
      </c>
      <c r="CY902">
        <v>75</v>
      </c>
      <c r="CZ902">
        <v>521</v>
      </c>
      <c r="DA902">
        <v>70</v>
      </c>
      <c r="DJ902">
        <v>0.4</v>
      </c>
      <c r="DM902">
        <v>3.6</v>
      </c>
      <c r="DO902">
        <v>66</v>
      </c>
      <c r="DP902">
        <v>134</v>
      </c>
      <c r="DR902">
        <v>54</v>
      </c>
      <c r="DS902">
        <v>10.8</v>
      </c>
      <c r="DT902">
        <v>0.06</v>
      </c>
      <c r="DU902">
        <v>9.3000000000000007</v>
      </c>
      <c r="DV902">
        <v>1.62</v>
      </c>
      <c r="DZ902">
        <v>0.83</v>
      </c>
      <c r="EA902">
        <v>5.9</v>
      </c>
      <c r="EB902">
        <v>0.85</v>
      </c>
      <c r="EC902">
        <v>13.2</v>
      </c>
      <c r="ED902">
        <v>3.84</v>
      </c>
      <c r="EM902">
        <v>24</v>
      </c>
      <c r="EO902">
        <v>18.899999999999999</v>
      </c>
      <c r="EP902">
        <v>6.9</v>
      </c>
      <c r="FO902" t="s">
        <v>1804</v>
      </c>
    </row>
    <row r="903" spans="1:171" hidden="1">
      <c r="A903" t="s">
        <v>1775</v>
      </c>
      <c r="B903" t="s">
        <v>172</v>
      </c>
      <c r="C903" t="s">
        <v>408</v>
      </c>
      <c r="D903" t="s">
        <v>1805</v>
      </c>
      <c r="E903">
        <v>20</v>
      </c>
      <c r="F903">
        <v>21</v>
      </c>
      <c r="G903">
        <v>-103.2</v>
      </c>
      <c r="H903">
        <v>-104</v>
      </c>
      <c r="I903" t="s">
        <v>175</v>
      </c>
      <c r="L903" t="s">
        <v>1806</v>
      </c>
      <c r="M903" t="s">
        <v>1798</v>
      </c>
      <c r="U903" t="s">
        <v>1799</v>
      </c>
      <c r="V903" t="s">
        <v>178</v>
      </c>
      <c r="AA903" t="s">
        <v>1780</v>
      </c>
      <c r="AB903">
        <v>73.760000000000005</v>
      </c>
      <c r="AC903">
        <v>0.16</v>
      </c>
      <c r="AE903">
        <v>11.33</v>
      </c>
      <c r="AG903">
        <v>0.79</v>
      </c>
      <c r="AH903">
        <v>1.01</v>
      </c>
      <c r="AJ903">
        <v>0.22</v>
      </c>
      <c r="AK903">
        <v>0.05</v>
      </c>
      <c r="AL903">
        <v>0.05</v>
      </c>
      <c r="AN903">
        <v>4.74</v>
      </c>
      <c r="AO903">
        <v>3.77</v>
      </c>
      <c r="AQ903">
        <v>4.13</v>
      </c>
      <c r="AW903">
        <v>0.08</v>
      </c>
      <c r="AX903">
        <v>0.09</v>
      </c>
      <c r="CH903">
        <v>0.83</v>
      </c>
      <c r="CN903">
        <v>0.4</v>
      </c>
      <c r="CQ903">
        <v>108</v>
      </c>
      <c r="CW903">
        <v>145</v>
      </c>
      <c r="CY903">
        <v>50</v>
      </c>
      <c r="CZ903">
        <v>645</v>
      </c>
      <c r="DA903">
        <v>64</v>
      </c>
      <c r="DJ903">
        <v>0.4</v>
      </c>
      <c r="DM903">
        <v>3.5</v>
      </c>
      <c r="DO903">
        <v>80</v>
      </c>
      <c r="DP903">
        <v>164</v>
      </c>
      <c r="DR903">
        <v>60</v>
      </c>
      <c r="DS903">
        <v>11.4</v>
      </c>
      <c r="DT903">
        <v>0.11</v>
      </c>
      <c r="DU903">
        <v>8.6999999999999993</v>
      </c>
      <c r="DV903">
        <v>1.49</v>
      </c>
      <c r="DZ903">
        <v>0.77</v>
      </c>
      <c r="EA903">
        <v>5.6</v>
      </c>
      <c r="EB903">
        <v>0.82</v>
      </c>
      <c r="EC903">
        <v>14.5</v>
      </c>
      <c r="ED903">
        <v>3.6</v>
      </c>
      <c r="EM903">
        <v>16</v>
      </c>
      <c r="EO903">
        <v>17.3</v>
      </c>
      <c r="EP903">
        <v>5.0999999999999996</v>
      </c>
      <c r="FO903" t="s">
        <v>1807</v>
      </c>
    </row>
    <row r="904" spans="1:171" hidden="1">
      <c r="A904" t="s">
        <v>1775</v>
      </c>
      <c r="B904" t="s">
        <v>172</v>
      </c>
      <c r="C904" t="s">
        <v>408</v>
      </c>
      <c r="D904" t="s">
        <v>1808</v>
      </c>
      <c r="E904">
        <v>20</v>
      </c>
      <c r="F904">
        <v>21</v>
      </c>
      <c r="G904">
        <v>-103.2</v>
      </c>
      <c r="H904">
        <v>-104</v>
      </c>
      <c r="I904" t="s">
        <v>175</v>
      </c>
      <c r="L904" t="s">
        <v>1809</v>
      </c>
      <c r="M904" t="s">
        <v>1798</v>
      </c>
      <c r="U904" t="s">
        <v>1810</v>
      </c>
      <c r="V904" t="s">
        <v>178</v>
      </c>
      <c r="AA904" t="s">
        <v>1780</v>
      </c>
      <c r="AB904">
        <v>74.64</v>
      </c>
      <c r="AC904">
        <v>0.18</v>
      </c>
      <c r="AE904">
        <v>11.39</v>
      </c>
      <c r="AG904">
        <v>0.72</v>
      </c>
      <c r="AH904">
        <v>1.02</v>
      </c>
      <c r="AJ904">
        <v>0.2</v>
      </c>
      <c r="AK904">
        <v>0.05</v>
      </c>
      <c r="AL904">
        <v>0.05</v>
      </c>
      <c r="AN904">
        <v>4.6900000000000004</v>
      </c>
      <c r="AO904">
        <v>4.49</v>
      </c>
      <c r="AQ904">
        <v>2.52</v>
      </c>
      <c r="AW904">
        <v>0.08</v>
      </c>
      <c r="AX904">
        <v>0.09</v>
      </c>
      <c r="CH904">
        <v>0.81</v>
      </c>
      <c r="CQ904">
        <v>98</v>
      </c>
      <c r="CW904">
        <v>138</v>
      </c>
      <c r="CY904">
        <v>50</v>
      </c>
      <c r="CZ904">
        <v>667</v>
      </c>
      <c r="DA904">
        <v>68</v>
      </c>
      <c r="DJ904">
        <v>0.5</v>
      </c>
      <c r="DM904">
        <v>3.3</v>
      </c>
      <c r="DO904">
        <v>79</v>
      </c>
      <c r="DP904">
        <v>167</v>
      </c>
      <c r="DR904">
        <v>65</v>
      </c>
      <c r="DS904">
        <v>11</v>
      </c>
      <c r="DT904">
        <v>0.12</v>
      </c>
      <c r="DU904">
        <v>9.1999999999999993</v>
      </c>
      <c r="DV904">
        <v>1.55</v>
      </c>
      <c r="DZ904">
        <v>0.83</v>
      </c>
      <c r="EA904">
        <v>5.5</v>
      </c>
      <c r="EB904">
        <v>0.84</v>
      </c>
      <c r="EC904">
        <v>14.9</v>
      </c>
      <c r="ED904">
        <v>3.77</v>
      </c>
      <c r="EM904">
        <v>18</v>
      </c>
      <c r="EO904">
        <v>17.7</v>
      </c>
      <c r="EP904">
        <v>6.4</v>
      </c>
      <c r="FO904" t="s">
        <v>1811</v>
      </c>
    </row>
    <row r="905" spans="1:171" hidden="1">
      <c r="A905" t="s">
        <v>1775</v>
      </c>
      <c r="B905" t="s">
        <v>172</v>
      </c>
      <c r="C905" t="s">
        <v>408</v>
      </c>
      <c r="D905" t="s">
        <v>1812</v>
      </c>
      <c r="E905">
        <v>20</v>
      </c>
      <c r="F905">
        <v>21</v>
      </c>
      <c r="G905">
        <v>-103.2</v>
      </c>
      <c r="H905">
        <v>-104</v>
      </c>
      <c r="I905" t="s">
        <v>175</v>
      </c>
      <c r="L905" t="s">
        <v>1813</v>
      </c>
      <c r="M905" t="s">
        <v>1798</v>
      </c>
      <c r="U905" t="s">
        <v>1814</v>
      </c>
      <c r="V905" t="s">
        <v>178</v>
      </c>
      <c r="AA905" t="s">
        <v>1780</v>
      </c>
      <c r="AB905">
        <v>75.22</v>
      </c>
      <c r="AC905">
        <v>0.17</v>
      </c>
      <c r="AE905">
        <v>11.61</v>
      </c>
      <c r="AG905">
        <v>0.92</v>
      </c>
      <c r="AH905">
        <v>1.1599999999999999</v>
      </c>
      <c r="AJ905">
        <v>0.25</v>
      </c>
      <c r="AK905">
        <v>0.05</v>
      </c>
      <c r="AL905">
        <v>7.0000000000000007E-2</v>
      </c>
      <c r="AN905">
        <v>4.78</v>
      </c>
      <c r="AO905">
        <v>4.49</v>
      </c>
      <c r="AQ905">
        <v>1.4</v>
      </c>
      <c r="AW905">
        <v>0.1</v>
      </c>
      <c r="AX905">
        <v>0.09</v>
      </c>
      <c r="CH905">
        <v>1.04</v>
      </c>
      <c r="CQ905">
        <v>109</v>
      </c>
      <c r="CW905">
        <v>144</v>
      </c>
      <c r="CY905">
        <v>48</v>
      </c>
      <c r="CZ905">
        <v>682</v>
      </c>
      <c r="DA905">
        <v>63</v>
      </c>
      <c r="DJ905">
        <v>0.6</v>
      </c>
      <c r="DM905">
        <v>2.8</v>
      </c>
      <c r="DO905">
        <v>79</v>
      </c>
      <c r="DP905">
        <v>171</v>
      </c>
      <c r="DR905">
        <v>62</v>
      </c>
      <c r="DS905">
        <v>10.6</v>
      </c>
      <c r="DT905">
        <v>0.12</v>
      </c>
      <c r="DU905">
        <v>9</v>
      </c>
      <c r="DV905">
        <v>1.46</v>
      </c>
      <c r="DZ905">
        <v>0.79</v>
      </c>
      <c r="EA905">
        <v>5.7</v>
      </c>
      <c r="EB905">
        <v>0.87</v>
      </c>
      <c r="EC905">
        <v>15.1</v>
      </c>
      <c r="ED905">
        <v>3.41</v>
      </c>
      <c r="EM905">
        <v>17</v>
      </c>
      <c r="EO905">
        <v>17.3</v>
      </c>
      <c r="EP905">
        <v>4.7</v>
      </c>
      <c r="FO905" t="s">
        <v>1815</v>
      </c>
    </row>
    <row r="906" spans="1:171" hidden="1">
      <c r="A906" t="s">
        <v>1775</v>
      </c>
      <c r="B906" t="s">
        <v>172</v>
      </c>
      <c r="C906" t="s">
        <v>408</v>
      </c>
      <c r="D906" t="s">
        <v>1816</v>
      </c>
      <c r="E906">
        <v>20</v>
      </c>
      <c r="F906">
        <v>21</v>
      </c>
      <c r="G906">
        <v>-103.2</v>
      </c>
      <c r="H906">
        <v>-104</v>
      </c>
      <c r="I906" t="s">
        <v>175</v>
      </c>
      <c r="L906" t="s">
        <v>1817</v>
      </c>
      <c r="M906" t="s">
        <v>1798</v>
      </c>
      <c r="U906" t="s">
        <v>1814</v>
      </c>
      <c r="V906" t="s">
        <v>178</v>
      </c>
      <c r="AA906" t="s">
        <v>1780</v>
      </c>
      <c r="AC906">
        <v>0.17</v>
      </c>
      <c r="AE906">
        <v>11.42</v>
      </c>
      <c r="AG906">
        <v>0.86</v>
      </c>
      <c r="AH906">
        <v>1.1599999999999999</v>
      </c>
      <c r="AJ906">
        <v>0.27</v>
      </c>
      <c r="AL906">
        <v>0.06</v>
      </c>
      <c r="AN906">
        <v>4.53</v>
      </c>
      <c r="AO906">
        <v>4.58</v>
      </c>
      <c r="AQ906">
        <v>1.1200000000000001</v>
      </c>
      <c r="CH906">
        <v>1.06</v>
      </c>
      <c r="CQ906">
        <v>94</v>
      </c>
      <c r="CW906">
        <v>140</v>
      </c>
      <c r="CY906">
        <v>45</v>
      </c>
      <c r="CZ906">
        <v>657</v>
      </c>
      <c r="DA906">
        <v>60</v>
      </c>
      <c r="DJ906">
        <v>0</v>
      </c>
      <c r="DM906">
        <v>2.8</v>
      </c>
      <c r="DO906">
        <v>81</v>
      </c>
      <c r="DP906">
        <v>174</v>
      </c>
      <c r="DR906">
        <v>65</v>
      </c>
      <c r="DS906">
        <v>11.8</v>
      </c>
      <c r="DT906">
        <v>0.11</v>
      </c>
      <c r="DU906">
        <v>9.6999999999999993</v>
      </c>
      <c r="DV906">
        <v>1.46</v>
      </c>
      <c r="DZ906">
        <v>0.84</v>
      </c>
      <c r="EA906">
        <v>5.8</v>
      </c>
      <c r="EB906">
        <v>0.86</v>
      </c>
      <c r="EC906">
        <v>15.3</v>
      </c>
      <c r="ED906">
        <v>3.47</v>
      </c>
      <c r="EM906">
        <v>19</v>
      </c>
      <c r="EO906">
        <v>17.5</v>
      </c>
      <c r="EP906">
        <v>5.3</v>
      </c>
      <c r="FO906" t="s">
        <v>1818</v>
      </c>
    </row>
    <row r="907" spans="1:171" hidden="1">
      <c r="A907" t="s">
        <v>1775</v>
      </c>
      <c r="B907" t="s">
        <v>172</v>
      </c>
      <c r="C907" t="s">
        <v>408</v>
      </c>
      <c r="D907" t="s">
        <v>1819</v>
      </c>
      <c r="E907">
        <v>20</v>
      </c>
      <c r="F907">
        <v>21</v>
      </c>
      <c r="G907">
        <v>-103.2</v>
      </c>
      <c r="H907">
        <v>-104</v>
      </c>
      <c r="I907" t="s">
        <v>175</v>
      </c>
      <c r="L907" t="s">
        <v>1820</v>
      </c>
      <c r="M907" t="s">
        <v>1798</v>
      </c>
      <c r="U907" t="s">
        <v>1814</v>
      </c>
      <c r="V907" t="s">
        <v>178</v>
      </c>
      <c r="AA907" t="s">
        <v>1780</v>
      </c>
      <c r="AB907">
        <v>74.510000000000005</v>
      </c>
      <c r="AC907">
        <v>0.17</v>
      </c>
      <c r="AE907">
        <v>11.49</v>
      </c>
      <c r="AG907">
        <v>0.76</v>
      </c>
      <c r="AH907">
        <v>1.28</v>
      </c>
      <c r="AJ907">
        <v>0.28000000000000003</v>
      </c>
      <c r="AK907">
        <v>0.05</v>
      </c>
      <c r="AL907">
        <v>7.0000000000000007E-2</v>
      </c>
      <c r="AN907">
        <v>4.8099999999999996</v>
      </c>
      <c r="AO907">
        <v>4.58</v>
      </c>
      <c r="AQ907">
        <v>1.08</v>
      </c>
      <c r="AW907">
        <v>0.08</v>
      </c>
      <c r="AX907">
        <v>0.09</v>
      </c>
      <c r="CH907">
        <v>1.05</v>
      </c>
      <c r="CQ907">
        <v>105</v>
      </c>
      <c r="CW907">
        <v>143</v>
      </c>
      <c r="CY907">
        <v>49</v>
      </c>
      <c r="CZ907">
        <v>675</v>
      </c>
      <c r="DA907">
        <v>59</v>
      </c>
      <c r="DJ907">
        <v>0.5</v>
      </c>
      <c r="DM907">
        <v>2.9</v>
      </c>
      <c r="DO907">
        <v>80</v>
      </c>
      <c r="DP907">
        <v>170</v>
      </c>
      <c r="DR907">
        <v>64</v>
      </c>
      <c r="DS907">
        <v>11.3</v>
      </c>
      <c r="DT907">
        <v>0.12</v>
      </c>
      <c r="DU907">
        <v>9.6</v>
      </c>
      <c r="DV907">
        <v>1.47</v>
      </c>
      <c r="DZ907">
        <v>0.81</v>
      </c>
      <c r="EA907">
        <v>5.8</v>
      </c>
      <c r="EB907">
        <v>0.84</v>
      </c>
      <c r="EC907">
        <v>14.9</v>
      </c>
      <c r="ED907">
        <v>3.63</v>
      </c>
      <c r="EM907">
        <v>16</v>
      </c>
      <c r="EO907">
        <v>17.2</v>
      </c>
      <c r="EP907">
        <v>5.5</v>
      </c>
      <c r="FO907" t="s">
        <v>1821</v>
      </c>
    </row>
    <row r="908" spans="1:171" hidden="1">
      <c r="A908" t="s">
        <v>1775</v>
      </c>
      <c r="B908" t="s">
        <v>172</v>
      </c>
      <c r="C908" t="s">
        <v>408</v>
      </c>
      <c r="D908" t="s">
        <v>1822</v>
      </c>
      <c r="E908">
        <v>20</v>
      </c>
      <c r="F908">
        <v>21</v>
      </c>
      <c r="G908">
        <v>-103.2</v>
      </c>
      <c r="H908">
        <v>-104</v>
      </c>
      <c r="I908" t="s">
        <v>175</v>
      </c>
      <c r="L908" t="s">
        <v>1823</v>
      </c>
      <c r="M908" t="s">
        <v>1798</v>
      </c>
      <c r="U908" t="s">
        <v>1824</v>
      </c>
      <c r="V908" t="s">
        <v>178</v>
      </c>
      <c r="AA908" t="s">
        <v>1825</v>
      </c>
      <c r="AC908">
        <v>0.13</v>
      </c>
      <c r="AE908">
        <v>11.46</v>
      </c>
      <c r="AG908">
        <v>0.79</v>
      </c>
      <c r="AH908">
        <v>0.98</v>
      </c>
      <c r="AJ908">
        <v>0.22</v>
      </c>
      <c r="AL908">
        <v>0.05</v>
      </c>
      <c r="AN908">
        <v>4.42</v>
      </c>
      <c r="AO908">
        <v>4.55</v>
      </c>
      <c r="AQ908">
        <v>0.9</v>
      </c>
      <c r="AW908">
        <v>0.09</v>
      </c>
      <c r="AX908">
        <v>0.11</v>
      </c>
      <c r="CH908">
        <v>0.67</v>
      </c>
      <c r="CQ908">
        <v>112</v>
      </c>
      <c r="CW908">
        <v>157</v>
      </c>
      <c r="CY908">
        <v>50</v>
      </c>
      <c r="CZ908">
        <v>548</v>
      </c>
      <c r="DA908">
        <v>60</v>
      </c>
      <c r="DJ908">
        <v>0.3</v>
      </c>
      <c r="DM908">
        <v>3.4</v>
      </c>
      <c r="DO908">
        <v>56</v>
      </c>
      <c r="DP908">
        <v>122</v>
      </c>
      <c r="DR908">
        <v>48</v>
      </c>
      <c r="DS908">
        <v>10.3</v>
      </c>
      <c r="DT908">
        <v>0.09</v>
      </c>
      <c r="DU908">
        <v>8.9</v>
      </c>
      <c r="DV908">
        <v>1.53</v>
      </c>
      <c r="DZ908">
        <v>0.82</v>
      </c>
      <c r="EA908">
        <v>5.9</v>
      </c>
      <c r="EB908">
        <v>0.84</v>
      </c>
      <c r="EC908">
        <v>14</v>
      </c>
      <c r="ED908">
        <v>3.74</v>
      </c>
      <c r="EM908">
        <v>25</v>
      </c>
      <c r="EO908">
        <v>17.5</v>
      </c>
      <c r="EP908">
        <v>6.3</v>
      </c>
      <c r="FO908" t="s">
        <v>1826</v>
      </c>
    </row>
    <row r="909" spans="1:171" hidden="1">
      <c r="A909" t="s">
        <v>1775</v>
      </c>
      <c r="B909" t="s">
        <v>172</v>
      </c>
      <c r="C909" t="s">
        <v>408</v>
      </c>
      <c r="D909" t="s">
        <v>1827</v>
      </c>
      <c r="E909">
        <v>20</v>
      </c>
      <c r="F909">
        <v>21</v>
      </c>
      <c r="G909">
        <v>-103.2</v>
      </c>
      <c r="H909">
        <v>-104</v>
      </c>
      <c r="I909" t="s">
        <v>175</v>
      </c>
      <c r="L909" t="s">
        <v>1828</v>
      </c>
      <c r="M909" t="s">
        <v>1778</v>
      </c>
      <c r="U909" t="s">
        <v>1779</v>
      </c>
      <c r="V909" t="s">
        <v>178</v>
      </c>
      <c r="AA909" t="s">
        <v>1780</v>
      </c>
      <c r="AB909">
        <v>75.11</v>
      </c>
      <c r="AC909">
        <v>0.11</v>
      </c>
      <c r="AE909">
        <v>11.17</v>
      </c>
      <c r="AG909">
        <v>0.92</v>
      </c>
      <c r="AH909">
        <v>0.86</v>
      </c>
      <c r="AJ909">
        <v>0.18</v>
      </c>
      <c r="AK909">
        <v>0.04</v>
      </c>
      <c r="AL909">
        <v>0.05</v>
      </c>
      <c r="AN909">
        <v>4.67</v>
      </c>
      <c r="AO909">
        <v>4.4000000000000004</v>
      </c>
      <c r="AQ909">
        <v>2.17</v>
      </c>
      <c r="CH909">
        <v>0.67</v>
      </c>
      <c r="CQ909">
        <v>111</v>
      </c>
      <c r="CW909">
        <v>164</v>
      </c>
      <c r="CY909">
        <v>50</v>
      </c>
      <c r="CZ909">
        <v>584</v>
      </c>
      <c r="DA909">
        <v>64</v>
      </c>
      <c r="DJ909">
        <v>0.6</v>
      </c>
      <c r="DM909">
        <v>3.4</v>
      </c>
      <c r="DO909">
        <v>51</v>
      </c>
      <c r="DP909">
        <v>116</v>
      </c>
      <c r="DR909">
        <v>49</v>
      </c>
      <c r="DS909">
        <v>9.6</v>
      </c>
      <c r="DT909">
        <v>0.08</v>
      </c>
      <c r="DU909">
        <v>8.6</v>
      </c>
      <c r="DV909">
        <v>1.5</v>
      </c>
      <c r="DZ909">
        <v>0.81</v>
      </c>
      <c r="EA909">
        <v>5.8</v>
      </c>
      <c r="EB909">
        <v>0.84</v>
      </c>
      <c r="EC909">
        <v>14.5</v>
      </c>
      <c r="ED909">
        <v>3.63</v>
      </c>
      <c r="EM909">
        <v>26</v>
      </c>
      <c r="EO909">
        <v>17.399999999999999</v>
      </c>
      <c r="EP909">
        <v>5.8</v>
      </c>
      <c r="FO909" t="s">
        <v>1829</v>
      </c>
    </row>
    <row r="910" spans="1:171" hidden="1">
      <c r="A910" t="s">
        <v>1775</v>
      </c>
      <c r="B910" t="s">
        <v>172</v>
      </c>
      <c r="C910" t="s">
        <v>408</v>
      </c>
      <c r="D910" t="s">
        <v>1830</v>
      </c>
      <c r="E910">
        <v>20</v>
      </c>
      <c r="F910">
        <v>21</v>
      </c>
      <c r="G910">
        <v>-103.2</v>
      </c>
      <c r="H910">
        <v>-104</v>
      </c>
      <c r="I910" t="s">
        <v>175</v>
      </c>
      <c r="L910" t="s">
        <v>1831</v>
      </c>
      <c r="M910" t="s">
        <v>1778</v>
      </c>
      <c r="U910" t="s">
        <v>1832</v>
      </c>
      <c r="V910" t="s">
        <v>178</v>
      </c>
      <c r="AA910" t="s">
        <v>1780</v>
      </c>
      <c r="AB910">
        <v>75.08</v>
      </c>
      <c r="AC910">
        <v>0.12</v>
      </c>
      <c r="AE910">
        <v>11.09</v>
      </c>
      <c r="AG910">
        <v>0.88</v>
      </c>
      <c r="AH910">
        <v>0.88</v>
      </c>
      <c r="AJ910">
        <v>0.19</v>
      </c>
      <c r="AK910">
        <v>0.04</v>
      </c>
      <c r="AL910">
        <v>0.05</v>
      </c>
      <c r="AN910">
        <v>4.66</v>
      </c>
      <c r="AO910">
        <v>4.32</v>
      </c>
      <c r="AQ910">
        <v>2.76</v>
      </c>
      <c r="AW910">
        <v>0.09</v>
      </c>
      <c r="AX910">
        <v>0.11</v>
      </c>
      <c r="CH910">
        <v>0.69</v>
      </c>
      <c r="CN910">
        <v>0.16</v>
      </c>
      <c r="CQ910">
        <v>104</v>
      </c>
      <c r="CW910">
        <v>155</v>
      </c>
      <c r="CY910">
        <v>53</v>
      </c>
      <c r="CZ910">
        <v>560</v>
      </c>
      <c r="DA910">
        <v>64</v>
      </c>
      <c r="DB910">
        <v>4</v>
      </c>
      <c r="DJ910">
        <v>0.4</v>
      </c>
      <c r="DM910">
        <v>3.2</v>
      </c>
      <c r="DO910">
        <v>56</v>
      </c>
      <c r="DP910">
        <v>119</v>
      </c>
      <c r="DR910">
        <v>54</v>
      </c>
      <c r="DS910">
        <v>10.1</v>
      </c>
      <c r="DT910">
        <v>0.09</v>
      </c>
      <c r="DV910">
        <v>1.53</v>
      </c>
      <c r="EA910">
        <v>6.3</v>
      </c>
      <c r="EB910">
        <v>0.94</v>
      </c>
      <c r="EC910">
        <v>14.2</v>
      </c>
      <c r="ED910">
        <v>3.63</v>
      </c>
      <c r="EE910">
        <v>2.8</v>
      </c>
      <c r="EM910">
        <v>18</v>
      </c>
      <c r="EO910">
        <v>18.2</v>
      </c>
      <c r="EP910">
        <v>5.5</v>
      </c>
      <c r="FO910" t="s">
        <v>1833</v>
      </c>
    </row>
    <row r="911" spans="1:171" hidden="1">
      <c r="A911" t="s">
        <v>1775</v>
      </c>
      <c r="B911" t="s">
        <v>172</v>
      </c>
      <c r="C911" t="s">
        <v>408</v>
      </c>
      <c r="D911" t="s">
        <v>1834</v>
      </c>
      <c r="E911">
        <v>20</v>
      </c>
      <c r="F911">
        <v>21</v>
      </c>
      <c r="G911">
        <v>-103.2</v>
      </c>
      <c r="H911">
        <v>-104</v>
      </c>
      <c r="I911" t="s">
        <v>175</v>
      </c>
      <c r="L911" t="s">
        <v>1835</v>
      </c>
      <c r="M911" t="s">
        <v>1798</v>
      </c>
      <c r="U911" t="s">
        <v>1824</v>
      </c>
      <c r="V911" t="s">
        <v>178</v>
      </c>
      <c r="AA911" t="s">
        <v>1825</v>
      </c>
      <c r="AB911">
        <v>76.16</v>
      </c>
      <c r="AC911">
        <v>0.09</v>
      </c>
      <c r="AE911">
        <v>11.64</v>
      </c>
      <c r="AG911">
        <v>0.65</v>
      </c>
      <c r="AH911">
        <v>0.83</v>
      </c>
      <c r="AJ911">
        <v>0.24</v>
      </c>
      <c r="AK911">
        <v>0.03</v>
      </c>
      <c r="AL911">
        <v>0.04</v>
      </c>
      <c r="AN911">
        <v>4.3499999999999996</v>
      </c>
      <c r="AO911">
        <v>4.6399999999999997</v>
      </c>
      <c r="AQ911">
        <v>1.1499999999999999</v>
      </c>
      <c r="AW911">
        <v>0.1</v>
      </c>
      <c r="AX911">
        <v>0.12</v>
      </c>
      <c r="CH911">
        <v>0.7</v>
      </c>
      <c r="CQ911">
        <v>108</v>
      </c>
      <c r="CW911">
        <v>170</v>
      </c>
      <c r="CY911">
        <v>49</v>
      </c>
      <c r="CZ911">
        <v>373</v>
      </c>
      <c r="DA911">
        <v>85</v>
      </c>
      <c r="DJ911">
        <v>0.7</v>
      </c>
      <c r="DM911">
        <v>3.4</v>
      </c>
      <c r="DO911">
        <v>38</v>
      </c>
      <c r="DP911">
        <v>88</v>
      </c>
      <c r="DR911">
        <v>35</v>
      </c>
      <c r="DS911">
        <v>8.4</v>
      </c>
      <c r="DT911">
        <v>0.06</v>
      </c>
      <c r="DU911">
        <v>8</v>
      </c>
      <c r="DV911">
        <v>1.35</v>
      </c>
      <c r="EA911">
        <v>5.5</v>
      </c>
      <c r="EB911">
        <v>0.8</v>
      </c>
      <c r="EC911">
        <v>11.2</v>
      </c>
      <c r="EM911">
        <v>25</v>
      </c>
      <c r="EO911">
        <v>16.600000000000001</v>
      </c>
      <c r="EP911">
        <v>5.6</v>
      </c>
      <c r="FO911" t="s">
        <v>1836</v>
      </c>
    </row>
    <row r="912" spans="1:171" hidden="1">
      <c r="A912" t="s">
        <v>1775</v>
      </c>
      <c r="B912" t="s">
        <v>172</v>
      </c>
      <c r="C912" t="s">
        <v>408</v>
      </c>
      <c r="D912" t="s">
        <v>1837</v>
      </c>
      <c r="E912">
        <v>20</v>
      </c>
      <c r="F912">
        <v>21</v>
      </c>
      <c r="G912">
        <v>-103.2</v>
      </c>
      <c r="H912">
        <v>-104</v>
      </c>
      <c r="I912" t="s">
        <v>175</v>
      </c>
      <c r="L912" t="s">
        <v>1838</v>
      </c>
      <c r="M912" t="s">
        <v>1798</v>
      </c>
      <c r="U912" t="s">
        <v>1824</v>
      </c>
      <c r="V912" t="s">
        <v>178</v>
      </c>
      <c r="AA912" t="s">
        <v>1825</v>
      </c>
      <c r="AC912">
        <v>0.08</v>
      </c>
      <c r="AE912">
        <v>11.73</v>
      </c>
      <c r="AG912">
        <v>0.74</v>
      </c>
      <c r="AH912">
        <v>0.74</v>
      </c>
      <c r="AJ912">
        <v>0.23</v>
      </c>
      <c r="AL912">
        <v>0.04</v>
      </c>
      <c r="AN912">
        <v>4.4400000000000004</v>
      </c>
      <c r="AO912">
        <v>4.7699999999999996</v>
      </c>
      <c r="AQ912">
        <v>0.83</v>
      </c>
      <c r="AW912">
        <v>0.1</v>
      </c>
      <c r="AX912">
        <v>0.11</v>
      </c>
      <c r="CH912">
        <v>0.7</v>
      </c>
      <c r="CN912">
        <v>0.3</v>
      </c>
      <c r="CQ912">
        <v>102</v>
      </c>
      <c r="CW912">
        <v>177</v>
      </c>
      <c r="CY912">
        <v>49</v>
      </c>
      <c r="CZ912">
        <v>381</v>
      </c>
      <c r="DA912">
        <v>74</v>
      </c>
      <c r="DJ912">
        <v>0.6</v>
      </c>
      <c r="DM912">
        <v>3.5</v>
      </c>
      <c r="DO912">
        <v>39</v>
      </c>
      <c r="DP912">
        <v>92</v>
      </c>
      <c r="DR912">
        <v>37</v>
      </c>
      <c r="DS912">
        <v>8.6999999999999993</v>
      </c>
      <c r="DT912">
        <v>0.06</v>
      </c>
      <c r="DU912">
        <v>8.1999999999999993</v>
      </c>
      <c r="DV912">
        <v>1.37</v>
      </c>
      <c r="DZ912">
        <v>0.8</v>
      </c>
      <c r="EA912">
        <v>5.8</v>
      </c>
      <c r="EB912">
        <v>0.84</v>
      </c>
      <c r="EC912">
        <v>11.3</v>
      </c>
      <c r="ED912">
        <v>3.76</v>
      </c>
      <c r="EM912">
        <v>18</v>
      </c>
      <c r="EO912">
        <v>17.100000000000001</v>
      </c>
      <c r="EP912">
        <v>6.1</v>
      </c>
      <c r="FO912" t="s">
        <v>1839</v>
      </c>
    </row>
    <row r="913" spans="1:171" hidden="1">
      <c r="A913" t="s">
        <v>1775</v>
      </c>
      <c r="B913" t="s">
        <v>172</v>
      </c>
      <c r="C913" t="s">
        <v>408</v>
      </c>
      <c r="D913" t="s">
        <v>1840</v>
      </c>
      <c r="E913">
        <v>20</v>
      </c>
      <c r="F913">
        <v>21</v>
      </c>
      <c r="G913">
        <v>-103.2</v>
      </c>
      <c r="H913">
        <v>-104</v>
      </c>
      <c r="I913" t="s">
        <v>175</v>
      </c>
      <c r="L913" t="s">
        <v>1841</v>
      </c>
      <c r="M913" t="s">
        <v>1798</v>
      </c>
      <c r="U913" t="s">
        <v>1824</v>
      </c>
      <c r="V913" t="s">
        <v>178</v>
      </c>
      <c r="AA913" t="s">
        <v>1825</v>
      </c>
      <c r="AB913">
        <v>76.81</v>
      </c>
      <c r="AC913">
        <v>0.09</v>
      </c>
      <c r="AE913">
        <v>11.66</v>
      </c>
      <c r="AG913">
        <v>0.69</v>
      </c>
      <c r="AH913">
        <v>0.8</v>
      </c>
      <c r="AJ913">
        <v>0.23</v>
      </c>
      <c r="AK913">
        <v>0.03</v>
      </c>
      <c r="AL913">
        <v>0.04</v>
      </c>
      <c r="AN913">
        <v>4.5</v>
      </c>
      <c r="AO913">
        <v>4.71</v>
      </c>
      <c r="AQ913">
        <v>0.63</v>
      </c>
      <c r="AW913">
        <v>0.1</v>
      </c>
      <c r="AX913">
        <v>0.11</v>
      </c>
      <c r="CH913">
        <v>0.71</v>
      </c>
      <c r="CN913">
        <v>0.5</v>
      </c>
      <c r="CQ913">
        <v>96</v>
      </c>
      <c r="CW913">
        <v>165</v>
      </c>
      <c r="CY913">
        <v>50</v>
      </c>
      <c r="CZ913">
        <v>375</v>
      </c>
      <c r="DA913">
        <v>51</v>
      </c>
      <c r="DB913">
        <v>6</v>
      </c>
      <c r="DJ913">
        <v>0.4</v>
      </c>
      <c r="DM913">
        <v>3.6</v>
      </c>
      <c r="DO913">
        <v>40</v>
      </c>
      <c r="DP913">
        <v>91</v>
      </c>
      <c r="DR913">
        <v>40</v>
      </c>
      <c r="DS913">
        <v>8.4</v>
      </c>
      <c r="DT913">
        <v>7.0000000000000007E-2</v>
      </c>
      <c r="DV913">
        <v>1.37</v>
      </c>
      <c r="EA913">
        <v>5.8</v>
      </c>
      <c r="EB913">
        <v>0.79</v>
      </c>
      <c r="EC913">
        <v>11.2</v>
      </c>
      <c r="ED913">
        <v>3.56</v>
      </c>
      <c r="EE913">
        <v>2.7</v>
      </c>
      <c r="EM913">
        <v>16</v>
      </c>
      <c r="EO913">
        <v>17.2</v>
      </c>
      <c r="EP913">
        <v>5.4</v>
      </c>
      <c r="FO913" t="s">
        <v>1842</v>
      </c>
    </row>
    <row r="914" spans="1:171" hidden="1">
      <c r="A914" t="s">
        <v>1775</v>
      </c>
      <c r="B914" t="s">
        <v>172</v>
      </c>
      <c r="C914" t="s">
        <v>408</v>
      </c>
      <c r="D914" t="s">
        <v>1843</v>
      </c>
      <c r="E914">
        <v>20</v>
      </c>
      <c r="F914">
        <v>21</v>
      </c>
      <c r="G914">
        <v>-103.2</v>
      </c>
      <c r="H914">
        <v>-104</v>
      </c>
      <c r="I914" t="s">
        <v>175</v>
      </c>
      <c r="L914" t="s">
        <v>1844</v>
      </c>
      <c r="M914" t="s">
        <v>1798</v>
      </c>
      <c r="U914" t="s">
        <v>1824</v>
      </c>
      <c r="V914" t="s">
        <v>178</v>
      </c>
      <c r="AA914" t="s">
        <v>1825</v>
      </c>
      <c r="AC914">
        <v>0.08</v>
      </c>
      <c r="AE914">
        <v>11.67</v>
      </c>
      <c r="AG914">
        <v>0.66</v>
      </c>
      <c r="AH914">
        <v>0.81</v>
      </c>
      <c r="AJ914">
        <v>0.23</v>
      </c>
      <c r="AL914">
        <v>0.04</v>
      </c>
      <c r="AN914">
        <v>4.3899999999999997</v>
      </c>
      <c r="AO914">
        <v>4.62</v>
      </c>
      <c r="AQ914">
        <v>0.87</v>
      </c>
      <c r="AW914">
        <v>0.1</v>
      </c>
      <c r="AX914">
        <v>0.12</v>
      </c>
      <c r="CH914">
        <v>0.68</v>
      </c>
      <c r="CN914">
        <v>0</v>
      </c>
      <c r="CQ914">
        <v>104</v>
      </c>
      <c r="CW914">
        <v>165</v>
      </c>
      <c r="CY914">
        <v>52</v>
      </c>
      <c r="CZ914">
        <v>367</v>
      </c>
      <c r="DA914">
        <v>65</v>
      </c>
      <c r="DJ914">
        <v>0</v>
      </c>
      <c r="DM914">
        <v>3.6</v>
      </c>
      <c r="DO914">
        <v>39</v>
      </c>
      <c r="DP914">
        <v>93</v>
      </c>
      <c r="DR914">
        <v>39</v>
      </c>
      <c r="DS914">
        <v>8.3000000000000007</v>
      </c>
      <c r="DT914">
        <v>0.05</v>
      </c>
      <c r="DU914">
        <v>7.8</v>
      </c>
      <c r="DV914">
        <v>1.33</v>
      </c>
      <c r="DZ914">
        <v>0.81</v>
      </c>
      <c r="EA914">
        <v>5.6</v>
      </c>
      <c r="EB914">
        <v>0.82</v>
      </c>
      <c r="EC914">
        <v>11.4</v>
      </c>
      <c r="ED914">
        <v>3.7</v>
      </c>
      <c r="EM914">
        <v>25</v>
      </c>
      <c r="EO914">
        <v>16.5</v>
      </c>
      <c r="EP914">
        <v>5.9</v>
      </c>
      <c r="FO914" t="s">
        <v>1845</v>
      </c>
    </row>
    <row r="915" spans="1:171" hidden="1">
      <c r="A915" t="s">
        <v>1775</v>
      </c>
      <c r="B915" t="s">
        <v>172</v>
      </c>
      <c r="C915" t="s">
        <v>408</v>
      </c>
      <c r="D915" t="s">
        <v>1846</v>
      </c>
      <c r="E915">
        <v>20</v>
      </c>
      <c r="F915">
        <v>21</v>
      </c>
      <c r="G915">
        <v>-103.2</v>
      </c>
      <c r="H915">
        <v>-104</v>
      </c>
      <c r="I915" t="s">
        <v>175</v>
      </c>
      <c r="L915" t="s">
        <v>1847</v>
      </c>
      <c r="M915" t="s">
        <v>1798</v>
      </c>
      <c r="U915" t="s">
        <v>1824</v>
      </c>
      <c r="V915" t="s">
        <v>178</v>
      </c>
      <c r="AA915" t="s">
        <v>1825</v>
      </c>
      <c r="AB915">
        <v>76.819999999999993</v>
      </c>
      <c r="AC915">
        <v>0.08</v>
      </c>
      <c r="AE915">
        <v>11.65</v>
      </c>
      <c r="AG915">
        <v>0.65</v>
      </c>
      <c r="AH915">
        <v>0.81</v>
      </c>
      <c r="AJ915">
        <v>0.23</v>
      </c>
      <c r="AK915">
        <v>0.03</v>
      </c>
      <c r="AL915">
        <v>0.04</v>
      </c>
      <c r="AN915">
        <v>4.3899999999999997</v>
      </c>
      <c r="AO915">
        <v>4.6500000000000004</v>
      </c>
      <c r="AQ915">
        <v>0.97</v>
      </c>
      <c r="AW915">
        <v>0.1</v>
      </c>
      <c r="AX915">
        <v>0.12</v>
      </c>
      <c r="CH915">
        <v>0.69</v>
      </c>
      <c r="CN915">
        <v>0.5</v>
      </c>
      <c r="CQ915">
        <v>98</v>
      </c>
      <c r="CW915">
        <v>166</v>
      </c>
      <c r="CY915">
        <v>50</v>
      </c>
      <c r="CZ915">
        <v>377</v>
      </c>
      <c r="DA915">
        <v>64</v>
      </c>
      <c r="DJ915">
        <v>0.9</v>
      </c>
      <c r="DM915">
        <v>3.5</v>
      </c>
      <c r="DO915">
        <v>38</v>
      </c>
      <c r="DP915">
        <v>87</v>
      </c>
      <c r="DR915">
        <v>38</v>
      </c>
      <c r="DS915">
        <v>8.4</v>
      </c>
      <c r="DT915">
        <v>0.06</v>
      </c>
      <c r="DU915">
        <v>7.5</v>
      </c>
      <c r="DV915">
        <v>1.35</v>
      </c>
      <c r="DZ915">
        <v>0.77</v>
      </c>
      <c r="EA915">
        <v>5.5</v>
      </c>
      <c r="EB915">
        <v>0.79</v>
      </c>
      <c r="EC915">
        <v>11.2</v>
      </c>
      <c r="ED915">
        <v>3.44</v>
      </c>
      <c r="EM915">
        <v>24</v>
      </c>
      <c r="EO915">
        <v>15.9</v>
      </c>
      <c r="EP915">
        <v>5.9</v>
      </c>
      <c r="FO915" t="s">
        <v>1848</v>
      </c>
    </row>
    <row r="916" spans="1:171" hidden="1">
      <c r="A916" t="s">
        <v>1775</v>
      </c>
      <c r="B916" t="s">
        <v>172</v>
      </c>
      <c r="C916" t="s">
        <v>408</v>
      </c>
      <c r="D916" t="s">
        <v>1849</v>
      </c>
      <c r="E916">
        <v>20</v>
      </c>
      <c r="F916">
        <v>21</v>
      </c>
      <c r="G916">
        <v>-103.2</v>
      </c>
      <c r="H916">
        <v>-104</v>
      </c>
      <c r="I916" t="s">
        <v>175</v>
      </c>
      <c r="L916" t="s">
        <v>1850</v>
      </c>
      <c r="M916" t="s">
        <v>1798</v>
      </c>
      <c r="U916" t="s">
        <v>1824</v>
      </c>
      <c r="V916" t="s">
        <v>178</v>
      </c>
      <c r="AA916" t="s">
        <v>1825</v>
      </c>
      <c r="AB916">
        <v>76.67</v>
      </c>
      <c r="AC916">
        <v>0.06</v>
      </c>
      <c r="AE916">
        <v>11.82</v>
      </c>
      <c r="AG916">
        <v>0.56000000000000005</v>
      </c>
      <c r="AH916">
        <v>0.67</v>
      </c>
      <c r="AJ916">
        <v>0.3</v>
      </c>
      <c r="AK916">
        <v>0.02</v>
      </c>
      <c r="AL916">
        <v>0.04</v>
      </c>
      <c r="AN916">
        <v>4.43</v>
      </c>
      <c r="AO916">
        <v>4.47</v>
      </c>
      <c r="AQ916">
        <v>0.72</v>
      </c>
      <c r="AW916">
        <v>0.1</v>
      </c>
      <c r="AX916">
        <v>0.13</v>
      </c>
      <c r="CH916">
        <v>1.0900000000000001</v>
      </c>
      <c r="CN916">
        <v>0.2</v>
      </c>
      <c r="CQ916">
        <v>83</v>
      </c>
      <c r="CW916">
        <v>193</v>
      </c>
      <c r="CY916">
        <v>47</v>
      </c>
      <c r="CZ916">
        <v>226</v>
      </c>
      <c r="DA916">
        <v>67</v>
      </c>
      <c r="DB916">
        <v>4</v>
      </c>
      <c r="DJ916">
        <v>0.6</v>
      </c>
      <c r="DM916">
        <v>4.4000000000000004</v>
      </c>
      <c r="DO916">
        <v>35</v>
      </c>
      <c r="DP916">
        <v>78</v>
      </c>
      <c r="DR916">
        <v>35</v>
      </c>
      <c r="DS916">
        <v>7.9</v>
      </c>
      <c r="DT916">
        <v>0.03</v>
      </c>
      <c r="DU916">
        <v>6.8</v>
      </c>
      <c r="DV916">
        <v>1.24</v>
      </c>
      <c r="DZ916">
        <v>0.72</v>
      </c>
      <c r="EA916">
        <v>5.4</v>
      </c>
      <c r="EB916">
        <v>0.78</v>
      </c>
      <c r="EC916">
        <v>8.8000000000000007</v>
      </c>
      <c r="ED916">
        <v>3.37</v>
      </c>
      <c r="EE916">
        <v>2.6</v>
      </c>
      <c r="EM916">
        <v>15</v>
      </c>
      <c r="EO916">
        <v>19.399999999999999</v>
      </c>
      <c r="EP916">
        <v>6.4</v>
      </c>
      <c r="FO916" t="s">
        <v>1851</v>
      </c>
    </row>
    <row r="917" spans="1:171">
      <c r="A917" t="s">
        <v>1852</v>
      </c>
      <c r="B917" t="s">
        <v>172</v>
      </c>
      <c r="C917" t="s">
        <v>1853</v>
      </c>
      <c r="D917" t="s">
        <v>1854</v>
      </c>
      <c r="E917">
        <v>21.5</v>
      </c>
      <c r="F917">
        <v>21.58</v>
      </c>
      <c r="G917">
        <v>-104.58</v>
      </c>
      <c r="H917">
        <v>-104.83</v>
      </c>
      <c r="I917" t="s">
        <v>175</v>
      </c>
      <c r="L917" t="s">
        <v>1855</v>
      </c>
      <c r="M917" t="s">
        <v>1856</v>
      </c>
      <c r="U917" t="s">
        <v>1857</v>
      </c>
      <c r="V917" t="s">
        <v>178</v>
      </c>
      <c r="AA917" t="s">
        <v>1858</v>
      </c>
      <c r="AB917">
        <v>46.5</v>
      </c>
      <c r="AC917">
        <v>1.67</v>
      </c>
      <c r="AE917">
        <v>17.5</v>
      </c>
      <c r="AI917">
        <v>9.1199999999999992</v>
      </c>
      <c r="AJ917">
        <v>10.63</v>
      </c>
      <c r="AK917">
        <v>9.4</v>
      </c>
      <c r="AL917">
        <v>0.17</v>
      </c>
      <c r="AN917">
        <v>0.63</v>
      </c>
      <c r="AO917">
        <v>2.8</v>
      </c>
      <c r="AP917">
        <v>0.4</v>
      </c>
      <c r="BF917">
        <v>1.19</v>
      </c>
      <c r="CO917">
        <v>68</v>
      </c>
      <c r="CP917">
        <v>47</v>
      </c>
      <c r="CQ917">
        <v>80</v>
      </c>
      <c r="CW917">
        <v>5</v>
      </c>
      <c r="CX917">
        <v>568</v>
      </c>
      <c r="CY917">
        <v>21</v>
      </c>
      <c r="CZ917">
        <v>124</v>
      </c>
      <c r="DN917">
        <v>189</v>
      </c>
      <c r="DO917">
        <v>11</v>
      </c>
      <c r="DP917">
        <v>37</v>
      </c>
      <c r="FO917">
        <v>142333</v>
      </c>
    </row>
    <row r="918" spans="1:171" hidden="1">
      <c r="A918" t="s">
        <v>1852</v>
      </c>
      <c r="B918" t="s">
        <v>172</v>
      </c>
      <c r="C918" t="s">
        <v>1853</v>
      </c>
      <c r="D918" t="s">
        <v>1854</v>
      </c>
      <c r="E918">
        <v>21.5</v>
      </c>
      <c r="F918">
        <v>21.58</v>
      </c>
      <c r="G918">
        <v>-104.58</v>
      </c>
      <c r="H918">
        <v>-104.83</v>
      </c>
      <c r="I918" t="s">
        <v>175</v>
      </c>
      <c r="L918" t="s">
        <v>1859</v>
      </c>
      <c r="M918" t="s">
        <v>1860</v>
      </c>
      <c r="U918" t="s">
        <v>1861</v>
      </c>
      <c r="V918" t="s">
        <v>178</v>
      </c>
      <c r="AA918" t="s">
        <v>1858</v>
      </c>
      <c r="AB918">
        <v>53.8</v>
      </c>
      <c r="AC918">
        <v>2.2200000000000002</v>
      </c>
      <c r="AE918">
        <v>17.3</v>
      </c>
      <c r="AI918">
        <v>10.69</v>
      </c>
      <c r="AJ918">
        <v>6.44</v>
      </c>
      <c r="AK918">
        <v>2.2000000000000002</v>
      </c>
      <c r="AL918">
        <v>0.26</v>
      </c>
      <c r="AN918">
        <v>1.88</v>
      </c>
      <c r="AO918">
        <v>3.7</v>
      </c>
      <c r="AP918">
        <v>1</v>
      </c>
      <c r="BF918">
        <v>1.06</v>
      </c>
      <c r="CO918">
        <v>23</v>
      </c>
      <c r="CP918">
        <v>33</v>
      </c>
      <c r="CQ918">
        <v>215</v>
      </c>
      <c r="CW918">
        <v>28</v>
      </c>
      <c r="CX918">
        <v>462</v>
      </c>
      <c r="CY918">
        <v>746</v>
      </c>
      <c r="CZ918">
        <v>366</v>
      </c>
      <c r="DN918">
        <v>916</v>
      </c>
      <c r="DO918">
        <v>773</v>
      </c>
      <c r="DP918">
        <v>129</v>
      </c>
      <c r="FO918">
        <v>142334</v>
      </c>
    </row>
    <row r="919" spans="1:171" hidden="1">
      <c r="A919" t="s">
        <v>1852</v>
      </c>
      <c r="B919" t="s">
        <v>172</v>
      </c>
      <c r="C919" t="s">
        <v>1853</v>
      </c>
      <c r="D919" t="s">
        <v>1854</v>
      </c>
      <c r="E919">
        <v>21.5</v>
      </c>
      <c r="F919">
        <v>21.58</v>
      </c>
      <c r="G919">
        <v>-104.58</v>
      </c>
      <c r="H919">
        <v>-104.83</v>
      </c>
      <c r="I919" t="s">
        <v>175</v>
      </c>
      <c r="L919" t="s">
        <v>1862</v>
      </c>
      <c r="M919" t="s">
        <v>1863</v>
      </c>
      <c r="U919" t="s">
        <v>1864</v>
      </c>
      <c r="V919" t="s">
        <v>178</v>
      </c>
      <c r="AA919" t="s">
        <v>1858</v>
      </c>
      <c r="AB919">
        <v>59.2</v>
      </c>
      <c r="AC919">
        <v>0.9</v>
      </c>
      <c r="AE919">
        <v>16.3</v>
      </c>
      <c r="AI919">
        <v>8.48</v>
      </c>
      <c r="AJ919">
        <v>4</v>
      </c>
      <c r="AK919">
        <v>0.9</v>
      </c>
      <c r="AL919">
        <v>0.23</v>
      </c>
      <c r="AN919">
        <v>2.83</v>
      </c>
      <c r="AO919">
        <v>5.0999999999999996</v>
      </c>
      <c r="AP919">
        <v>0.41</v>
      </c>
      <c r="BF919">
        <v>0.14000000000000001</v>
      </c>
      <c r="CO919">
        <v>13</v>
      </c>
      <c r="CP919">
        <v>22</v>
      </c>
      <c r="CQ919">
        <v>142</v>
      </c>
      <c r="CW919">
        <v>44</v>
      </c>
      <c r="CX919">
        <v>398</v>
      </c>
      <c r="CY919">
        <v>67</v>
      </c>
      <c r="CZ919">
        <v>438</v>
      </c>
      <c r="DN919">
        <v>1259</v>
      </c>
      <c r="DO919">
        <v>53</v>
      </c>
      <c r="DP919">
        <v>94</v>
      </c>
      <c r="FO919">
        <v>142335</v>
      </c>
    </row>
    <row r="920" spans="1:171" hidden="1">
      <c r="A920" t="s">
        <v>1852</v>
      </c>
      <c r="B920" t="s">
        <v>172</v>
      </c>
      <c r="C920" t="s">
        <v>1853</v>
      </c>
      <c r="D920" t="s">
        <v>1854</v>
      </c>
      <c r="E920">
        <v>21.5</v>
      </c>
      <c r="F920">
        <v>21.58</v>
      </c>
      <c r="G920">
        <v>-104.58</v>
      </c>
      <c r="H920">
        <v>-104.83</v>
      </c>
      <c r="I920" t="s">
        <v>175</v>
      </c>
      <c r="L920" t="s">
        <v>1865</v>
      </c>
      <c r="M920" t="s">
        <v>1866</v>
      </c>
      <c r="V920" t="s">
        <v>178</v>
      </c>
      <c r="AA920" t="s">
        <v>1858</v>
      </c>
      <c r="AB920">
        <v>63.5</v>
      </c>
      <c r="AC920">
        <v>0.45</v>
      </c>
      <c r="AE920">
        <v>16.8</v>
      </c>
      <c r="AI920">
        <v>7.17</v>
      </c>
      <c r="AJ920">
        <v>0.13</v>
      </c>
      <c r="AK920">
        <v>0</v>
      </c>
      <c r="AL920">
        <v>0.18</v>
      </c>
      <c r="AN920">
        <v>3.66</v>
      </c>
      <c r="AO920">
        <v>4.0999999999999996</v>
      </c>
      <c r="AP920">
        <v>0.04</v>
      </c>
      <c r="BF920">
        <v>3.89</v>
      </c>
      <c r="CO920">
        <v>1</v>
      </c>
      <c r="CP920">
        <v>3</v>
      </c>
      <c r="CQ920">
        <v>200</v>
      </c>
      <c r="CW920">
        <v>42</v>
      </c>
      <c r="CX920">
        <v>8</v>
      </c>
      <c r="CY920">
        <v>87</v>
      </c>
      <c r="CZ920">
        <v>692</v>
      </c>
      <c r="DN920">
        <v>61</v>
      </c>
      <c r="DO920">
        <v>97</v>
      </c>
      <c r="DP920">
        <v>81</v>
      </c>
      <c r="FO920">
        <v>142336</v>
      </c>
    </row>
    <row r="921" spans="1:171" hidden="1">
      <c r="A921" t="s">
        <v>1852</v>
      </c>
      <c r="B921" t="s">
        <v>172</v>
      </c>
      <c r="C921" t="s">
        <v>1853</v>
      </c>
      <c r="D921" t="s">
        <v>1854</v>
      </c>
      <c r="E921">
        <v>21.5</v>
      </c>
      <c r="F921">
        <v>21.58</v>
      </c>
      <c r="G921">
        <v>-104.58</v>
      </c>
      <c r="H921">
        <v>-104.83</v>
      </c>
      <c r="I921" t="s">
        <v>175</v>
      </c>
      <c r="L921" t="s">
        <v>1867</v>
      </c>
      <c r="M921" t="s">
        <v>1866</v>
      </c>
      <c r="V921" t="s">
        <v>178</v>
      </c>
      <c r="AA921" t="s">
        <v>1858</v>
      </c>
      <c r="AB921">
        <v>64.3</v>
      </c>
      <c r="AC921">
        <v>0.46</v>
      </c>
      <c r="AE921">
        <v>15.6</v>
      </c>
      <c r="AI921">
        <v>6.55</v>
      </c>
      <c r="AJ921">
        <v>0.15</v>
      </c>
      <c r="AK921">
        <v>0</v>
      </c>
      <c r="AL921">
        <v>0.18</v>
      </c>
      <c r="AN921">
        <v>4.6399999999999997</v>
      </c>
      <c r="AO921">
        <v>5.3</v>
      </c>
      <c r="AP921">
        <v>0.04</v>
      </c>
      <c r="BF921">
        <v>2.7</v>
      </c>
      <c r="CO921">
        <v>2</v>
      </c>
      <c r="CP921">
        <v>8</v>
      </c>
      <c r="CQ921">
        <v>181</v>
      </c>
      <c r="CW921">
        <v>64</v>
      </c>
      <c r="CX921">
        <v>7</v>
      </c>
      <c r="CY921">
        <v>77</v>
      </c>
      <c r="CZ921">
        <v>541</v>
      </c>
      <c r="DN921">
        <v>89</v>
      </c>
      <c r="DO921">
        <v>68</v>
      </c>
      <c r="DP921">
        <v>81</v>
      </c>
      <c r="FO921">
        <v>142337</v>
      </c>
    </row>
    <row r="922" spans="1:171" hidden="1">
      <c r="A922" t="s">
        <v>1852</v>
      </c>
      <c r="B922" t="s">
        <v>172</v>
      </c>
      <c r="C922" t="s">
        <v>1853</v>
      </c>
      <c r="D922" t="s">
        <v>1854</v>
      </c>
      <c r="E922">
        <v>21.5</v>
      </c>
      <c r="F922">
        <v>21.58</v>
      </c>
      <c r="G922">
        <v>-104.58</v>
      </c>
      <c r="H922">
        <v>-104.83</v>
      </c>
      <c r="I922" t="s">
        <v>175</v>
      </c>
      <c r="L922" t="s">
        <v>1868</v>
      </c>
      <c r="M922" t="s">
        <v>1866</v>
      </c>
      <c r="V922" t="s">
        <v>178</v>
      </c>
      <c r="AA922" t="s">
        <v>1858</v>
      </c>
      <c r="AB922">
        <v>62.7</v>
      </c>
      <c r="AC922">
        <v>0.69</v>
      </c>
      <c r="AE922">
        <v>16.8</v>
      </c>
      <c r="AI922">
        <v>4.7300000000000004</v>
      </c>
      <c r="AJ922">
        <v>3.02</v>
      </c>
      <c r="AK922">
        <v>0.9</v>
      </c>
      <c r="AL922">
        <v>0.17</v>
      </c>
      <c r="AN922">
        <v>2.57</v>
      </c>
      <c r="AO922">
        <v>5.3</v>
      </c>
      <c r="AP922">
        <v>0.26</v>
      </c>
      <c r="BF922">
        <v>1.44</v>
      </c>
      <c r="CO922">
        <v>1</v>
      </c>
      <c r="CP922">
        <v>10</v>
      </c>
      <c r="CQ922">
        <v>85</v>
      </c>
      <c r="CW922">
        <v>38</v>
      </c>
      <c r="CX922">
        <v>430</v>
      </c>
      <c r="CY922">
        <v>51</v>
      </c>
      <c r="CZ922">
        <v>305</v>
      </c>
      <c r="DN922">
        <v>1580</v>
      </c>
      <c r="DO922">
        <v>55</v>
      </c>
      <c r="DP922">
        <v>113</v>
      </c>
      <c r="FO922">
        <v>142338</v>
      </c>
    </row>
    <row r="923" spans="1:171" hidden="1">
      <c r="A923" t="s">
        <v>1852</v>
      </c>
      <c r="B923" t="s">
        <v>172</v>
      </c>
      <c r="C923" t="s">
        <v>1853</v>
      </c>
      <c r="D923" t="s">
        <v>1854</v>
      </c>
      <c r="E923">
        <v>21.5</v>
      </c>
      <c r="F923">
        <v>21.58</v>
      </c>
      <c r="G923">
        <v>-104.58</v>
      </c>
      <c r="H923">
        <v>-104.83</v>
      </c>
      <c r="I923" t="s">
        <v>175</v>
      </c>
      <c r="L923" t="s">
        <v>1869</v>
      </c>
      <c r="M923" t="s">
        <v>1870</v>
      </c>
      <c r="V923" t="s">
        <v>178</v>
      </c>
      <c r="AA923" t="s">
        <v>1858</v>
      </c>
      <c r="AB923">
        <v>66.900000000000006</v>
      </c>
      <c r="AC923">
        <v>0.49</v>
      </c>
      <c r="AE923">
        <v>11.9</v>
      </c>
      <c r="AI923">
        <v>8.58</v>
      </c>
      <c r="AJ923">
        <v>0.59</v>
      </c>
      <c r="AK923">
        <v>0.1</v>
      </c>
      <c r="AL923">
        <v>0.25</v>
      </c>
      <c r="AN923">
        <v>5.0199999999999996</v>
      </c>
      <c r="AO923">
        <v>4.7</v>
      </c>
      <c r="AP923">
        <v>0.05</v>
      </c>
      <c r="BF923">
        <v>1.69</v>
      </c>
      <c r="CO923">
        <v>8</v>
      </c>
      <c r="CP923">
        <v>11</v>
      </c>
      <c r="CQ923">
        <v>201</v>
      </c>
      <c r="CW923">
        <v>169</v>
      </c>
      <c r="CX923">
        <v>9</v>
      </c>
      <c r="CY923">
        <v>21</v>
      </c>
      <c r="CZ923">
        <v>836</v>
      </c>
      <c r="DN923">
        <v>37</v>
      </c>
      <c r="DO923">
        <v>80</v>
      </c>
      <c r="DP923">
        <v>90</v>
      </c>
      <c r="FO923">
        <v>142339</v>
      </c>
    </row>
    <row r="924" spans="1:171" hidden="1">
      <c r="A924" t="s">
        <v>1852</v>
      </c>
      <c r="B924" t="s">
        <v>172</v>
      </c>
      <c r="C924" t="s">
        <v>1853</v>
      </c>
      <c r="D924" t="s">
        <v>1854</v>
      </c>
      <c r="E924">
        <v>21.5</v>
      </c>
      <c r="F924">
        <v>21.58</v>
      </c>
      <c r="G924">
        <v>-104.58</v>
      </c>
      <c r="H924">
        <v>-104.83</v>
      </c>
      <c r="I924" t="s">
        <v>175</v>
      </c>
      <c r="L924" t="s">
        <v>1871</v>
      </c>
      <c r="M924" t="s">
        <v>1872</v>
      </c>
      <c r="V924" t="s">
        <v>178</v>
      </c>
      <c r="AA924" t="s">
        <v>1858</v>
      </c>
      <c r="AB924">
        <v>69</v>
      </c>
      <c r="AC924">
        <v>0.25</v>
      </c>
      <c r="AE924">
        <v>15.9</v>
      </c>
      <c r="AI924">
        <v>3.51</v>
      </c>
      <c r="AJ924">
        <v>0.14000000000000001</v>
      </c>
      <c r="AK924">
        <v>0</v>
      </c>
      <c r="AL924">
        <v>0.06</v>
      </c>
      <c r="AN924">
        <v>5.22</v>
      </c>
      <c r="AO924">
        <v>4.5</v>
      </c>
      <c r="AP924">
        <v>0.04</v>
      </c>
      <c r="BF924">
        <v>1.44</v>
      </c>
      <c r="CO924">
        <v>0</v>
      </c>
      <c r="CP924">
        <v>0</v>
      </c>
      <c r="CQ924">
        <v>163</v>
      </c>
      <c r="CW924">
        <v>162</v>
      </c>
      <c r="CX924">
        <v>16</v>
      </c>
      <c r="CY924">
        <v>73</v>
      </c>
      <c r="CZ924">
        <v>852</v>
      </c>
      <c r="DN924">
        <v>829</v>
      </c>
      <c r="DO924">
        <v>125</v>
      </c>
      <c r="DP924">
        <v>90</v>
      </c>
      <c r="FO924">
        <v>142340</v>
      </c>
    </row>
    <row r="925" spans="1:171" hidden="1">
      <c r="A925" t="s">
        <v>1852</v>
      </c>
      <c r="B925" t="s">
        <v>172</v>
      </c>
      <c r="C925" t="s">
        <v>1853</v>
      </c>
      <c r="D925" t="s">
        <v>1854</v>
      </c>
      <c r="E925">
        <v>21.5</v>
      </c>
      <c r="F925">
        <v>21.58</v>
      </c>
      <c r="G925">
        <v>-104.58</v>
      </c>
      <c r="H925">
        <v>-104.83</v>
      </c>
      <c r="I925" t="s">
        <v>175</v>
      </c>
      <c r="L925" t="s">
        <v>1873</v>
      </c>
      <c r="M925" t="s">
        <v>1870</v>
      </c>
      <c r="V925" t="s">
        <v>178</v>
      </c>
      <c r="AA925" t="s">
        <v>1858</v>
      </c>
      <c r="AB925">
        <v>67.2</v>
      </c>
      <c r="AC925">
        <v>0.39</v>
      </c>
      <c r="AE925">
        <v>13.5</v>
      </c>
      <c r="AI925">
        <v>7.12</v>
      </c>
      <c r="AJ925">
        <v>0.18</v>
      </c>
      <c r="AK925">
        <v>0</v>
      </c>
      <c r="AL925">
        <v>0.19</v>
      </c>
      <c r="AN925">
        <v>4.83</v>
      </c>
      <c r="AO925">
        <v>4.3</v>
      </c>
      <c r="AP925">
        <v>0.04</v>
      </c>
      <c r="BF925">
        <v>2.4500000000000002</v>
      </c>
      <c r="CO925">
        <v>2</v>
      </c>
      <c r="CP925">
        <v>7</v>
      </c>
      <c r="CQ925">
        <v>170</v>
      </c>
      <c r="CW925">
        <v>119</v>
      </c>
      <c r="CX925">
        <v>7</v>
      </c>
      <c r="CY925">
        <v>65</v>
      </c>
      <c r="CZ925">
        <v>860</v>
      </c>
      <c r="DN925">
        <v>45</v>
      </c>
      <c r="DO925">
        <v>50</v>
      </c>
      <c r="DP925">
        <v>87</v>
      </c>
      <c r="FO925">
        <v>142341</v>
      </c>
    </row>
    <row r="926" spans="1:171" hidden="1">
      <c r="A926" t="s">
        <v>1852</v>
      </c>
      <c r="B926" t="s">
        <v>172</v>
      </c>
      <c r="C926" t="s">
        <v>1853</v>
      </c>
      <c r="D926" t="s">
        <v>1854</v>
      </c>
      <c r="E926">
        <v>21.5</v>
      </c>
      <c r="F926">
        <v>21.58</v>
      </c>
      <c r="G926">
        <v>-104.58</v>
      </c>
      <c r="H926">
        <v>-104.83</v>
      </c>
      <c r="I926" t="s">
        <v>175</v>
      </c>
      <c r="L926" t="s">
        <v>1874</v>
      </c>
      <c r="M926" t="s">
        <v>1870</v>
      </c>
      <c r="V926" t="s">
        <v>178</v>
      </c>
      <c r="AA926" t="s">
        <v>1858</v>
      </c>
      <c r="AB926">
        <v>67.2</v>
      </c>
      <c r="AC926">
        <v>0.39</v>
      </c>
      <c r="AE926">
        <v>12.6</v>
      </c>
      <c r="AI926">
        <v>6.42</v>
      </c>
      <c r="AJ926">
        <v>0.27</v>
      </c>
      <c r="AK926">
        <v>0.1</v>
      </c>
      <c r="AL926">
        <v>0.15</v>
      </c>
      <c r="AN926">
        <v>4.58</v>
      </c>
      <c r="AO926">
        <v>5.0999999999999996</v>
      </c>
      <c r="AP926">
        <v>0.05</v>
      </c>
      <c r="BF926">
        <v>2.4500000000000002</v>
      </c>
      <c r="CO926">
        <v>3</v>
      </c>
      <c r="CP926">
        <v>8</v>
      </c>
      <c r="CQ926">
        <v>235</v>
      </c>
      <c r="CW926">
        <v>75</v>
      </c>
      <c r="CX926">
        <v>10</v>
      </c>
      <c r="CY926">
        <v>116</v>
      </c>
      <c r="CZ926">
        <v>650</v>
      </c>
      <c r="DN926">
        <v>54</v>
      </c>
      <c r="DO926">
        <v>130</v>
      </c>
      <c r="DP926">
        <v>91</v>
      </c>
      <c r="FO926">
        <v>142342</v>
      </c>
    </row>
    <row r="927" spans="1:171" hidden="1">
      <c r="A927" t="s">
        <v>1852</v>
      </c>
      <c r="B927" t="s">
        <v>172</v>
      </c>
      <c r="C927" t="s">
        <v>1853</v>
      </c>
      <c r="D927" t="s">
        <v>1854</v>
      </c>
      <c r="E927">
        <v>21.5</v>
      </c>
      <c r="F927">
        <v>21.58</v>
      </c>
      <c r="G927">
        <v>-104.58</v>
      </c>
      <c r="H927">
        <v>-104.83</v>
      </c>
      <c r="I927" t="s">
        <v>175</v>
      </c>
      <c r="L927" t="s">
        <v>1875</v>
      </c>
      <c r="M927" t="s">
        <v>1876</v>
      </c>
      <c r="V927" t="s">
        <v>178</v>
      </c>
      <c r="AA927" t="s">
        <v>1858</v>
      </c>
      <c r="AB927">
        <v>68.900000000000006</v>
      </c>
      <c r="AC927">
        <v>0.32</v>
      </c>
      <c r="AE927">
        <v>13.5</v>
      </c>
      <c r="AI927">
        <v>5.01</v>
      </c>
      <c r="AJ927">
        <v>0.3</v>
      </c>
      <c r="AK927">
        <v>0</v>
      </c>
      <c r="AL927">
        <v>0.16</v>
      </c>
      <c r="AN927">
        <v>4.8600000000000003</v>
      </c>
      <c r="AO927">
        <v>5.6</v>
      </c>
      <c r="AP927">
        <v>0.04</v>
      </c>
      <c r="BF927">
        <v>0.13</v>
      </c>
      <c r="CO927">
        <v>0</v>
      </c>
      <c r="CP927">
        <v>1</v>
      </c>
      <c r="CQ927">
        <v>126</v>
      </c>
      <c r="CW927">
        <v>120</v>
      </c>
      <c r="CX927">
        <v>6</v>
      </c>
      <c r="CY927">
        <v>2</v>
      </c>
      <c r="CZ927">
        <v>982</v>
      </c>
      <c r="DN927">
        <v>50</v>
      </c>
      <c r="DO927">
        <v>22</v>
      </c>
      <c r="DP927">
        <v>88</v>
      </c>
      <c r="FO927">
        <v>142343</v>
      </c>
    </row>
    <row r="928" spans="1:171" hidden="1">
      <c r="A928" t="s">
        <v>1852</v>
      </c>
      <c r="B928" t="s">
        <v>172</v>
      </c>
      <c r="C928" t="s">
        <v>1853</v>
      </c>
      <c r="D928" t="s">
        <v>1854</v>
      </c>
      <c r="E928">
        <v>21.5</v>
      </c>
      <c r="F928">
        <v>21.58</v>
      </c>
      <c r="G928">
        <v>-104.58</v>
      </c>
      <c r="H928">
        <v>-104.83</v>
      </c>
      <c r="I928" t="s">
        <v>175</v>
      </c>
      <c r="L928" t="s">
        <v>1877</v>
      </c>
      <c r="M928" t="s">
        <v>1876</v>
      </c>
      <c r="V928" t="s">
        <v>178</v>
      </c>
      <c r="AA928" t="s">
        <v>1858</v>
      </c>
      <c r="AB928">
        <v>74.599999999999994</v>
      </c>
      <c r="AC928">
        <v>0.13</v>
      </c>
      <c r="AE928">
        <v>12</v>
      </c>
      <c r="AI928">
        <v>2.36</v>
      </c>
      <c r="AJ928">
        <v>0.05</v>
      </c>
      <c r="AK928">
        <v>0.1</v>
      </c>
      <c r="AL928">
        <v>0.08</v>
      </c>
      <c r="AN928">
        <v>4.6399999999999997</v>
      </c>
      <c r="AO928">
        <v>4.3</v>
      </c>
      <c r="AP928">
        <v>0.01</v>
      </c>
      <c r="BF928">
        <v>0.92</v>
      </c>
      <c r="CO928">
        <v>0</v>
      </c>
      <c r="CP928">
        <v>0</v>
      </c>
      <c r="CQ928">
        <v>117</v>
      </c>
      <c r="CW928">
        <v>175</v>
      </c>
      <c r="CX928">
        <v>4</v>
      </c>
      <c r="CY928">
        <v>4</v>
      </c>
      <c r="CZ928">
        <v>889</v>
      </c>
      <c r="DN928">
        <v>17</v>
      </c>
      <c r="DO928">
        <v>7</v>
      </c>
      <c r="DP928">
        <v>101</v>
      </c>
      <c r="FO928">
        <v>142344</v>
      </c>
    </row>
    <row r="929" spans="1:171" hidden="1">
      <c r="A929" t="s">
        <v>1852</v>
      </c>
      <c r="B929" t="s">
        <v>172</v>
      </c>
      <c r="C929" t="s">
        <v>1878</v>
      </c>
      <c r="E929">
        <v>21.5</v>
      </c>
      <c r="F929">
        <v>21.58</v>
      </c>
      <c r="G929">
        <v>-104.58</v>
      </c>
      <c r="H929">
        <v>-104.83</v>
      </c>
      <c r="I929" t="s">
        <v>175</v>
      </c>
      <c r="L929" t="s">
        <v>1879</v>
      </c>
      <c r="M929" t="s">
        <v>1880</v>
      </c>
      <c r="V929" t="s">
        <v>178</v>
      </c>
      <c r="AA929" t="s">
        <v>1858</v>
      </c>
      <c r="AB929">
        <v>73.7</v>
      </c>
      <c r="AC929">
        <v>0.2</v>
      </c>
      <c r="AE929">
        <v>9.4</v>
      </c>
      <c r="AI929">
        <v>5.05</v>
      </c>
      <c r="AJ929">
        <v>0.44</v>
      </c>
      <c r="AK929">
        <v>0.3</v>
      </c>
      <c r="AL929">
        <v>0.22</v>
      </c>
      <c r="AN929">
        <v>5.07</v>
      </c>
      <c r="AO929">
        <v>2.8</v>
      </c>
      <c r="AP929">
        <v>0.02</v>
      </c>
      <c r="BF929">
        <v>2.8</v>
      </c>
      <c r="CO929">
        <v>0</v>
      </c>
      <c r="CP929">
        <v>1</v>
      </c>
      <c r="CQ929">
        <v>231</v>
      </c>
      <c r="CW929">
        <v>162</v>
      </c>
      <c r="CX929">
        <v>25</v>
      </c>
      <c r="CY929">
        <v>127</v>
      </c>
      <c r="CZ929">
        <v>839</v>
      </c>
      <c r="DN929">
        <v>117</v>
      </c>
      <c r="DO929">
        <v>113</v>
      </c>
      <c r="DP929">
        <v>130</v>
      </c>
      <c r="FO929">
        <v>142345</v>
      </c>
    </row>
    <row r="930" spans="1:171" hidden="1">
      <c r="A930" t="s">
        <v>1852</v>
      </c>
      <c r="B930" t="s">
        <v>172</v>
      </c>
      <c r="C930" t="s">
        <v>1878</v>
      </c>
      <c r="E930">
        <v>21.5</v>
      </c>
      <c r="F930">
        <v>21.58</v>
      </c>
      <c r="G930">
        <v>-104.58</v>
      </c>
      <c r="H930">
        <v>-104.83</v>
      </c>
      <c r="I930" t="s">
        <v>175</v>
      </c>
      <c r="L930" t="s">
        <v>1881</v>
      </c>
      <c r="M930" t="s">
        <v>1876</v>
      </c>
      <c r="V930" t="s">
        <v>178</v>
      </c>
      <c r="AA930" t="s">
        <v>1858</v>
      </c>
      <c r="AB930">
        <v>74.400000000000006</v>
      </c>
      <c r="AC930">
        <v>0.21</v>
      </c>
      <c r="AE930">
        <v>10.5</v>
      </c>
      <c r="AI930">
        <v>3.58</v>
      </c>
      <c r="AJ930">
        <v>0.22</v>
      </c>
      <c r="AK930">
        <v>0</v>
      </c>
      <c r="AL930">
        <v>0.15</v>
      </c>
      <c r="AN930">
        <v>6.15</v>
      </c>
      <c r="AO930">
        <v>2.7</v>
      </c>
      <c r="AP930">
        <v>0.01</v>
      </c>
      <c r="BF930">
        <v>2.83</v>
      </c>
      <c r="CO930">
        <v>0</v>
      </c>
      <c r="CP930">
        <v>0</v>
      </c>
      <c r="CQ930">
        <v>159</v>
      </c>
      <c r="CW930">
        <v>172</v>
      </c>
      <c r="CX930">
        <v>10</v>
      </c>
      <c r="CY930">
        <v>114</v>
      </c>
      <c r="CZ930">
        <v>740</v>
      </c>
      <c r="DN930">
        <v>10</v>
      </c>
      <c r="DO930">
        <v>89</v>
      </c>
      <c r="DP930">
        <v>154</v>
      </c>
      <c r="FO930">
        <v>142346</v>
      </c>
    </row>
    <row r="931" spans="1:171" hidden="1">
      <c r="A931" t="s">
        <v>1852</v>
      </c>
      <c r="B931" t="s">
        <v>172</v>
      </c>
      <c r="C931" t="s">
        <v>1853</v>
      </c>
      <c r="D931" t="s">
        <v>1882</v>
      </c>
      <c r="E931">
        <v>21.5</v>
      </c>
      <c r="F931">
        <v>21.58</v>
      </c>
      <c r="G931">
        <v>-104.58</v>
      </c>
      <c r="H931">
        <v>-104.83</v>
      </c>
      <c r="I931" t="s">
        <v>175</v>
      </c>
      <c r="L931" t="s">
        <v>1883</v>
      </c>
      <c r="M931" t="s">
        <v>1880</v>
      </c>
      <c r="V931" t="s">
        <v>178</v>
      </c>
      <c r="AA931" t="s">
        <v>1858</v>
      </c>
      <c r="AB931">
        <v>71.900000000000006</v>
      </c>
      <c r="AC931">
        <v>0.12</v>
      </c>
      <c r="AE931">
        <v>8.4</v>
      </c>
      <c r="AI931">
        <v>6.9</v>
      </c>
      <c r="AJ931">
        <v>0.14000000000000001</v>
      </c>
      <c r="AK931">
        <v>0.1</v>
      </c>
      <c r="AL931">
        <v>0.23</v>
      </c>
      <c r="AN931">
        <v>4.22</v>
      </c>
      <c r="AO931">
        <v>6</v>
      </c>
      <c r="AP931">
        <v>0.01</v>
      </c>
      <c r="BF931">
        <v>0.59</v>
      </c>
      <c r="CO931">
        <v>3</v>
      </c>
      <c r="CP931">
        <v>2</v>
      </c>
      <c r="CQ931">
        <v>286</v>
      </c>
      <c r="CW931">
        <v>189</v>
      </c>
      <c r="CX931">
        <v>9</v>
      </c>
      <c r="CY931">
        <v>163</v>
      </c>
      <c r="CZ931">
        <v>1200</v>
      </c>
      <c r="DN931">
        <v>67</v>
      </c>
      <c r="DO931">
        <v>138</v>
      </c>
      <c r="DP931">
        <v>139</v>
      </c>
      <c r="FO931">
        <v>142347</v>
      </c>
    </row>
    <row r="932" spans="1:171" hidden="1">
      <c r="A932" t="s">
        <v>1852</v>
      </c>
      <c r="B932" t="s">
        <v>172</v>
      </c>
      <c r="C932" t="s">
        <v>1853</v>
      </c>
      <c r="D932" t="s">
        <v>1882</v>
      </c>
      <c r="E932">
        <v>21.5</v>
      </c>
      <c r="F932">
        <v>21.58</v>
      </c>
      <c r="G932">
        <v>-104.58</v>
      </c>
      <c r="H932">
        <v>-104.83</v>
      </c>
      <c r="I932" t="s">
        <v>175</v>
      </c>
      <c r="L932" t="s">
        <v>1884</v>
      </c>
      <c r="M932" t="s">
        <v>1880</v>
      </c>
      <c r="V932" t="s">
        <v>178</v>
      </c>
      <c r="AA932" t="s">
        <v>1858</v>
      </c>
      <c r="AB932">
        <v>71.900000000000006</v>
      </c>
      <c r="AC932">
        <v>0.12</v>
      </c>
      <c r="AE932">
        <v>8.1999999999999993</v>
      </c>
      <c r="AI932">
        <v>6.65</v>
      </c>
      <c r="AJ932">
        <v>0.11</v>
      </c>
      <c r="AK932">
        <v>0</v>
      </c>
      <c r="AL932">
        <v>0.26</v>
      </c>
      <c r="AN932">
        <v>4.01</v>
      </c>
      <c r="AO932">
        <v>7</v>
      </c>
      <c r="AP932">
        <v>0.02</v>
      </c>
      <c r="BF932">
        <v>0.55000000000000004</v>
      </c>
      <c r="CO932">
        <v>1</v>
      </c>
      <c r="CP932">
        <v>0</v>
      </c>
      <c r="CQ932">
        <v>433</v>
      </c>
      <c r="CW932">
        <v>289</v>
      </c>
      <c r="CX932">
        <v>10</v>
      </c>
      <c r="CY932">
        <v>279</v>
      </c>
      <c r="CZ932">
        <v>2049</v>
      </c>
      <c r="DN932">
        <v>91</v>
      </c>
      <c r="DO932">
        <v>257</v>
      </c>
      <c r="DP932">
        <v>236</v>
      </c>
      <c r="FO932">
        <v>142348</v>
      </c>
    </row>
    <row r="933" spans="1:171" hidden="1">
      <c r="A933" t="s">
        <v>1852</v>
      </c>
      <c r="B933" t="s">
        <v>172</v>
      </c>
      <c r="C933" t="s">
        <v>1853</v>
      </c>
      <c r="D933" t="s">
        <v>1882</v>
      </c>
      <c r="E933">
        <v>21.5</v>
      </c>
      <c r="F933">
        <v>21.58</v>
      </c>
      <c r="G933">
        <v>-104.58</v>
      </c>
      <c r="H933">
        <v>-104.83</v>
      </c>
      <c r="I933" t="s">
        <v>175</v>
      </c>
      <c r="L933" t="s">
        <v>1885</v>
      </c>
      <c r="M933" t="s">
        <v>1880</v>
      </c>
      <c r="V933" t="s">
        <v>178</v>
      </c>
      <c r="AA933" t="s">
        <v>1858</v>
      </c>
      <c r="AB933">
        <v>72.7</v>
      </c>
      <c r="AC933">
        <v>0.12</v>
      </c>
      <c r="AE933">
        <v>9</v>
      </c>
      <c r="AI933">
        <v>5.69</v>
      </c>
      <c r="AJ933">
        <v>0.15</v>
      </c>
      <c r="AK933">
        <v>0.1</v>
      </c>
      <c r="AL933">
        <v>0.28000000000000003</v>
      </c>
      <c r="AN933">
        <v>4.21</v>
      </c>
      <c r="AO933">
        <v>6.1</v>
      </c>
      <c r="AP933">
        <v>0.01</v>
      </c>
      <c r="BF933">
        <v>0.69</v>
      </c>
      <c r="CO933">
        <v>0</v>
      </c>
      <c r="CP933">
        <v>0</v>
      </c>
      <c r="CQ933">
        <v>226</v>
      </c>
      <c r="CW933">
        <v>202</v>
      </c>
      <c r="CX933">
        <v>4</v>
      </c>
      <c r="CY933">
        <v>173</v>
      </c>
      <c r="CZ933">
        <v>1269</v>
      </c>
      <c r="DN933">
        <v>31</v>
      </c>
      <c r="DO933">
        <v>155</v>
      </c>
      <c r="DP933">
        <v>148</v>
      </c>
      <c r="FO933">
        <v>142349</v>
      </c>
    </row>
    <row r="934" spans="1:171" hidden="1">
      <c r="A934" t="s">
        <v>1852</v>
      </c>
      <c r="B934" t="s">
        <v>172</v>
      </c>
      <c r="C934" t="s">
        <v>1853</v>
      </c>
      <c r="E934">
        <v>21.5</v>
      </c>
      <c r="F934">
        <v>21.58</v>
      </c>
      <c r="G934">
        <v>-104.58</v>
      </c>
      <c r="H934">
        <v>-104.83</v>
      </c>
      <c r="I934" t="s">
        <v>175</v>
      </c>
      <c r="L934" t="s">
        <v>1886</v>
      </c>
      <c r="M934" t="s">
        <v>1880</v>
      </c>
      <c r="V934" t="s">
        <v>178</v>
      </c>
      <c r="AA934" t="s">
        <v>1858</v>
      </c>
      <c r="AB934">
        <v>71.599999999999994</v>
      </c>
      <c r="AC934">
        <v>0.23</v>
      </c>
      <c r="AE934">
        <v>8.5</v>
      </c>
      <c r="AI934">
        <v>7.03</v>
      </c>
      <c r="AJ934">
        <v>0.28000000000000003</v>
      </c>
      <c r="AK934">
        <v>0.1</v>
      </c>
      <c r="AL934">
        <v>0.31</v>
      </c>
      <c r="AN934">
        <v>4.2699999999999996</v>
      </c>
      <c r="AO934">
        <v>5.8</v>
      </c>
      <c r="AP934">
        <v>0.02</v>
      </c>
      <c r="BF934">
        <v>1.17</v>
      </c>
      <c r="CO934">
        <v>0</v>
      </c>
      <c r="CP934">
        <v>7</v>
      </c>
      <c r="CQ934">
        <v>239</v>
      </c>
      <c r="CW934">
        <v>131</v>
      </c>
      <c r="CX934">
        <v>5</v>
      </c>
      <c r="CY934">
        <v>128</v>
      </c>
      <c r="CZ934">
        <v>890</v>
      </c>
      <c r="DN934">
        <v>29</v>
      </c>
      <c r="DO934">
        <v>100</v>
      </c>
      <c r="DP934">
        <v>129</v>
      </c>
      <c r="FO934">
        <v>142350</v>
      </c>
    </row>
    <row r="935" spans="1:171" hidden="1">
      <c r="A935" t="s">
        <v>1852</v>
      </c>
      <c r="B935" t="s">
        <v>172</v>
      </c>
      <c r="C935" t="s">
        <v>1853</v>
      </c>
      <c r="E935">
        <v>21.5</v>
      </c>
      <c r="F935">
        <v>21.58</v>
      </c>
      <c r="G935">
        <v>-104.58</v>
      </c>
      <c r="H935">
        <v>-104.83</v>
      </c>
      <c r="I935" t="s">
        <v>175</v>
      </c>
      <c r="L935" t="s">
        <v>1887</v>
      </c>
      <c r="M935" t="s">
        <v>1866</v>
      </c>
      <c r="V935" t="s">
        <v>178</v>
      </c>
      <c r="AA935" t="s">
        <v>1858</v>
      </c>
      <c r="AB935">
        <v>57.2</v>
      </c>
      <c r="AC935">
        <v>1.99</v>
      </c>
      <c r="AE935">
        <v>15</v>
      </c>
      <c r="AI935">
        <v>9.93</v>
      </c>
      <c r="AJ935">
        <v>5.74</v>
      </c>
      <c r="AK935">
        <v>2.6</v>
      </c>
      <c r="AL935">
        <v>0.21</v>
      </c>
      <c r="AN935">
        <v>2.46</v>
      </c>
      <c r="AO935">
        <v>3.9</v>
      </c>
      <c r="AP935">
        <v>0.67</v>
      </c>
      <c r="BF935">
        <v>0.37</v>
      </c>
      <c r="CO935">
        <v>26</v>
      </c>
      <c r="CP935">
        <v>35</v>
      </c>
      <c r="CQ935">
        <v>151</v>
      </c>
      <c r="CW935">
        <v>29</v>
      </c>
      <c r="CX935">
        <v>331</v>
      </c>
      <c r="CY935">
        <v>180</v>
      </c>
      <c r="CZ935">
        <v>172</v>
      </c>
      <c r="DN935">
        <v>1323</v>
      </c>
      <c r="DP935">
        <v>42</v>
      </c>
      <c r="FO935">
        <v>142351</v>
      </c>
    </row>
    <row r="936" spans="1:171" hidden="1">
      <c r="A936" t="s">
        <v>1852</v>
      </c>
      <c r="B936" t="s">
        <v>172</v>
      </c>
      <c r="C936" t="s">
        <v>1853</v>
      </c>
      <c r="D936" t="s">
        <v>1888</v>
      </c>
      <c r="E936">
        <v>21.5</v>
      </c>
      <c r="F936">
        <v>21.58</v>
      </c>
      <c r="G936">
        <v>-104.58</v>
      </c>
      <c r="H936">
        <v>-104.83</v>
      </c>
      <c r="I936" t="s">
        <v>175</v>
      </c>
      <c r="L936" t="s">
        <v>1889</v>
      </c>
      <c r="M936" t="s">
        <v>1863</v>
      </c>
      <c r="U936" t="s">
        <v>1864</v>
      </c>
      <c r="V936" t="s">
        <v>178</v>
      </c>
      <c r="AA936" t="s">
        <v>1858</v>
      </c>
      <c r="AB936">
        <v>57.7</v>
      </c>
      <c r="AC936">
        <v>1.35</v>
      </c>
      <c r="AE936">
        <v>17.3</v>
      </c>
      <c r="AI936">
        <v>7.15</v>
      </c>
      <c r="AJ936">
        <v>6.29</v>
      </c>
      <c r="AK936">
        <v>2.4900000000000002</v>
      </c>
      <c r="AL936">
        <v>0.18</v>
      </c>
      <c r="AN936">
        <v>1.65</v>
      </c>
      <c r="AO936">
        <v>5</v>
      </c>
      <c r="AP936">
        <v>0.46</v>
      </c>
      <c r="BF936">
        <v>0.28000000000000003</v>
      </c>
      <c r="CO936">
        <v>13</v>
      </c>
      <c r="CP936">
        <v>27</v>
      </c>
      <c r="CQ936">
        <v>95</v>
      </c>
      <c r="CW936">
        <v>15</v>
      </c>
      <c r="CX936">
        <v>727</v>
      </c>
      <c r="CY936">
        <v>27</v>
      </c>
      <c r="CZ936">
        <v>176</v>
      </c>
      <c r="DN936">
        <v>628</v>
      </c>
      <c r="DO936">
        <v>21</v>
      </c>
      <c r="DP936">
        <v>40</v>
      </c>
      <c r="FO936">
        <v>142352</v>
      </c>
    </row>
    <row r="937" spans="1:171" hidden="1">
      <c r="A937" t="s">
        <v>1890</v>
      </c>
      <c r="B937" t="s">
        <v>172</v>
      </c>
      <c r="C937" t="s">
        <v>1562</v>
      </c>
      <c r="D937" t="s">
        <v>1563</v>
      </c>
      <c r="E937">
        <v>21.15</v>
      </c>
      <c r="F937">
        <v>21.3</v>
      </c>
      <c r="G937">
        <v>-104</v>
      </c>
      <c r="H937">
        <v>-105</v>
      </c>
      <c r="I937" t="s">
        <v>175</v>
      </c>
      <c r="L937" t="s">
        <v>1891</v>
      </c>
      <c r="M937" t="s">
        <v>1892</v>
      </c>
      <c r="V937" t="s">
        <v>178</v>
      </c>
      <c r="AA937" t="s">
        <v>1893</v>
      </c>
      <c r="AB937">
        <v>56.37</v>
      </c>
      <c r="AC937">
        <v>0.92</v>
      </c>
      <c r="AE937">
        <v>18.52</v>
      </c>
      <c r="AG937">
        <v>2.67</v>
      </c>
      <c r="AH937">
        <v>3.96</v>
      </c>
      <c r="AJ937">
        <v>7.17</v>
      </c>
      <c r="AK937">
        <v>4</v>
      </c>
      <c r="AL937">
        <v>0.12</v>
      </c>
      <c r="AN937">
        <v>1.57</v>
      </c>
      <c r="AO937">
        <v>3.74</v>
      </c>
      <c r="AP937">
        <v>0.22</v>
      </c>
      <c r="BF937">
        <v>0.75</v>
      </c>
      <c r="FO937">
        <v>142398</v>
      </c>
    </row>
    <row r="938" spans="1:171" hidden="1">
      <c r="A938" t="s">
        <v>1890</v>
      </c>
      <c r="B938" t="s">
        <v>172</v>
      </c>
      <c r="C938" t="s">
        <v>1562</v>
      </c>
      <c r="D938" t="s">
        <v>1563</v>
      </c>
      <c r="E938">
        <v>21.15</v>
      </c>
      <c r="F938">
        <v>21.3</v>
      </c>
      <c r="G938">
        <v>-104</v>
      </c>
      <c r="H938">
        <v>-105</v>
      </c>
      <c r="I938" t="s">
        <v>175</v>
      </c>
      <c r="L938" t="s">
        <v>1894</v>
      </c>
      <c r="M938" t="s">
        <v>1892</v>
      </c>
      <c r="V938" t="s">
        <v>178</v>
      </c>
      <c r="AA938" t="s">
        <v>1893</v>
      </c>
      <c r="AB938">
        <v>54.27</v>
      </c>
      <c r="AC938">
        <v>1.0900000000000001</v>
      </c>
      <c r="AE938">
        <v>18.96</v>
      </c>
      <c r="AG938">
        <v>2.69</v>
      </c>
      <c r="AH938">
        <v>4.4400000000000004</v>
      </c>
      <c r="AJ938">
        <v>7.69</v>
      </c>
      <c r="AK938">
        <v>4.28</v>
      </c>
      <c r="AL938">
        <v>0.12</v>
      </c>
      <c r="AN938">
        <v>1.21</v>
      </c>
      <c r="AO938">
        <v>4.51</v>
      </c>
      <c r="AP938">
        <v>0.23</v>
      </c>
      <c r="BF938">
        <v>0.51</v>
      </c>
      <c r="FO938">
        <v>142399</v>
      </c>
    </row>
    <row r="939" spans="1:171" hidden="1">
      <c r="A939" t="s">
        <v>1890</v>
      </c>
      <c r="B939" t="s">
        <v>172</v>
      </c>
      <c r="C939" t="s">
        <v>1562</v>
      </c>
      <c r="D939" t="s">
        <v>1563</v>
      </c>
      <c r="E939">
        <v>21.15</v>
      </c>
      <c r="F939">
        <v>21.3</v>
      </c>
      <c r="G939">
        <v>-104</v>
      </c>
      <c r="H939">
        <v>-105</v>
      </c>
      <c r="I939" t="s">
        <v>175</v>
      </c>
      <c r="L939" t="s">
        <v>1895</v>
      </c>
      <c r="M939" t="s">
        <v>1892</v>
      </c>
      <c r="V939" t="s">
        <v>178</v>
      </c>
      <c r="AA939" t="s">
        <v>1893</v>
      </c>
      <c r="AB939">
        <v>56.68</v>
      </c>
      <c r="AC939">
        <v>1.33</v>
      </c>
      <c r="AE939">
        <v>17.66</v>
      </c>
      <c r="AG939">
        <v>2.4</v>
      </c>
      <c r="AH939">
        <v>5.44</v>
      </c>
      <c r="AJ939">
        <v>6.09</v>
      </c>
      <c r="AK939">
        <v>3.03</v>
      </c>
      <c r="AL939">
        <v>0.15</v>
      </c>
      <c r="AN939">
        <v>1.62</v>
      </c>
      <c r="AO939">
        <v>4.5</v>
      </c>
      <c r="AP939">
        <v>0.42</v>
      </c>
      <c r="BF939">
        <v>0.69</v>
      </c>
      <c r="FO939">
        <v>142400</v>
      </c>
    </row>
    <row r="940" spans="1:171" hidden="1">
      <c r="A940" t="s">
        <v>1890</v>
      </c>
      <c r="B940" t="s">
        <v>172</v>
      </c>
      <c r="C940" t="s">
        <v>1117</v>
      </c>
      <c r="E940">
        <v>21</v>
      </c>
      <c r="F940">
        <v>21</v>
      </c>
      <c r="G940">
        <v>-104</v>
      </c>
      <c r="H940">
        <v>-104</v>
      </c>
      <c r="I940" t="s">
        <v>175</v>
      </c>
      <c r="L940" t="s">
        <v>1896</v>
      </c>
      <c r="M940" t="s">
        <v>1897</v>
      </c>
      <c r="V940" t="s">
        <v>178</v>
      </c>
      <c r="AA940" t="s">
        <v>1893</v>
      </c>
      <c r="AB940">
        <v>58.42</v>
      </c>
      <c r="AC940">
        <v>0.86</v>
      </c>
      <c r="AE940">
        <v>18.079999999999998</v>
      </c>
      <c r="AG940">
        <v>2.42</v>
      </c>
      <c r="AH940">
        <v>3.68</v>
      </c>
      <c r="AJ940">
        <v>6.83</v>
      </c>
      <c r="AK940">
        <v>3.55</v>
      </c>
      <c r="AL940">
        <v>0.1</v>
      </c>
      <c r="AN940">
        <v>1.32</v>
      </c>
      <c r="AO940">
        <v>4.16</v>
      </c>
      <c r="AP940">
        <v>0.12</v>
      </c>
      <c r="BF940">
        <v>0.45</v>
      </c>
      <c r="FO940">
        <v>142402</v>
      </c>
    </row>
    <row r="941" spans="1:171" hidden="1">
      <c r="A941" t="s">
        <v>1890</v>
      </c>
      <c r="B941" t="s">
        <v>172</v>
      </c>
      <c r="C941" t="s">
        <v>1898</v>
      </c>
      <c r="D941" t="s">
        <v>1899</v>
      </c>
      <c r="E941">
        <v>21</v>
      </c>
      <c r="F941">
        <v>21.2</v>
      </c>
      <c r="G941">
        <v>-104.75</v>
      </c>
      <c r="H941">
        <v>-104.75</v>
      </c>
      <c r="I941" t="s">
        <v>175</v>
      </c>
      <c r="L941" t="s">
        <v>1900</v>
      </c>
      <c r="M941" t="s">
        <v>1901</v>
      </c>
      <c r="V941" t="s">
        <v>178</v>
      </c>
      <c r="AA941" t="s">
        <v>1893</v>
      </c>
      <c r="AB941">
        <v>71.64</v>
      </c>
      <c r="AC941">
        <v>0.27</v>
      </c>
      <c r="AE941">
        <v>14.41</v>
      </c>
      <c r="AG941">
        <v>1.1200000000000001</v>
      </c>
      <c r="AH941">
        <v>0.6</v>
      </c>
      <c r="AJ941">
        <v>1.92</v>
      </c>
      <c r="AK941">
        <v>0.49</v>
      </c>
      <c r="AL941">
        <v>7.0000000000000007E-2</v>
      </c>
      <c r="AN941">
        <v>3.91</v>
      </c>
      <c r="AO941">
        <v>3.98</v>
      </c>
      <c r="AP941">
        <v>0.06</v>
      </c>
      <c r="BF941">
        <v>1.53</v>
      </c>
      <c r="FO941">
        <v>142403</v>
      </c>
    </row>
    <row r="942" spans="1:171" hidden="1">
      <c r="A942" t="s">
        <v>1902</v>
      </c>
      <c r="B942" t="s">
        <v>172</v>
      </c>
      <c r="C942" t="s">
        <v>1903</v>
      </c>
      <c r="E942">
        <v>18.571999999999999</v>
      </c>
      <c r="F942">
        <v>18.571999999999999</v>
      </c>
      <c r="G942">
        <v>-95.168999999999997</v>
      </c>
      <c r="H942">
        <v>-95.168999999999997</v>
      </c>
      <c r="I942" t="s">
        <v>175</v>
      </c>
      <c r="L942" t="s">
        <v>1904</v>
      </c>
      <c r="M942" t="s">
        <v>1905</v>
      </c>
      <c r="V942" t="s">
        <v>178</v>
      </c>
      <c r="AA942" t="s">
        <v>1906</v>
      </c>
      <c r="AB942">
        <v>44.8</v>
      </c>
      <c r="AC942">
        <v>1.3</v>
      </c>
      <c r="AE942">
        <v>13.6</v>
      </c>
      <c r="AG942">
        <v>3.02</v>
      </c>
      <c r="AH942">
        <v>7.82</v>
      </c>
      <c r="AJ942">
        <v>10.71</v>
      </c>
      <c r="AK942">
        <v>14.6</v>
      </c>
      <c r="AL942">
        <v>0.18</v>
      </c>
      <c r="AN942">
        <v>0.82</v>
      </c>
      <c r="AO942">
        <v>2.4</v>
      </c>
      <c r="AP942">
        <v>0.31</v>
      </c>
      <c r="BF942">
        <v>0.1</v>
      </c>
      <c r="CH942">
        <v>35</v>
      </c>
      <c r="CJ942">
        <v>232</v>
      </c>
      <c r="CK942">
        <v>1249</v>
      </c>
      <c r="CN942">
        <v>69</v>
      </c>
      <c r="CO942">
        <v>381</v>
      </c>
      <c r="CP942">
        <v>84</v>
      </c>
      <c r="CQ942">
        <v>75</v>
      </c>
      <c r="CW942">
        <v>16</v>
      </c>
      <c r="CX942">
        <v>564</v>
      </c>
      <c r="CY942">
        <v>18</v>
      </c>
      <c r="CZ942">
        <v>119</v>
      </c>
      <c r="DA942">
        <v>14</v>
      </c>
      <c r="DM942">
        <v>0.6</v>
      </c>
      <c r="DN942">
        <v>233</v>
      </c>
      <c r="DO942">
        <v>24.9</v>
      </c>
      <c r="DP942">
        <v>46</v>
      </c>
      <c r="DR942">
        <v>22</v>
      </c>
      <c r="DS942">
        <v>4.45</v>
      </c>
      <c r="DT942">
        <v>1.62</v>
      </c>
      <c r="DV942">
        <v>0.5</v>
      </c>
      <c r="DW942">
        <v>3.3</v>
      </c>
      <c r="EA942">
        <v>1.42</v>
      </c>
      <c r="EB942">
        <v>0.2</v>
      </c>
      <c r="EC942">
        <v>2.6</v>
      </c>
      <c r="ED942">
        <v>1</v>
      </c>
      <c r="EO942">
        <v>3.7</v>
      </c>
      <c r="EP942">
        <v>1.1000000000000001</v>
      </c>
      <c r="EQ942">
        <v>0.51290199999999997</v>
      </c>
      <c r="ET942">
        <v>0.70325700000000002</v>
      </c>
      <c r="EV942">
        <v>18.739000000000001</v>
      </c>
      <c r="EX942">
        <v>15.574999999999999</v>
      </c>
      <c r="EZ942">
        <v>38.42</v>
      </c>
      <c r="FO942">
        <v>142492</v>
      </c>
    </row>
    <row r="943" spans="1:171">
      <c r="A943" t="s">
        <v>1902</v>
      </c>
      <c r="B943" t="s">
        <v>172</v>
      </c>
      <c r="C943" t="s">
        <v>1903</v>
      </c>
      <c r="E943">
        <v>18.571999999999999</v>
      </c>
      <c r="F943">
        <v>18.571999999999999</v>
      </c>
      <c r="G943">
        <v>-95.168999999999997</v>
      </c>
      <c r="H943">
        <v>-95.168999999999997</v>
      </c>
      <c r="I943" t="s">
        <v>175</v>
      </c>
      <c r="L943" t="s">
        <v>1907</v>
      </c>
      <c r="M943" t="s">
        <v>1905</v>
      </c>
      <c r="V943" t="s">
        <v>178</v>
      </c>
      <c r="AA943" t="s">
        <v>1906</v>
      </c>
      <c r="AB943">
        <v>46.8</v>
      </c>
      <c r="AC943">
        <v>1.32</v>
      </c>
      <c r="AE943">
        <v>15.1</v>
      </c>
      <c r="AG943">
        <v>2.33</v>
      </c>
      <c r="AH943">
        <v>7.74</v>
      </c>
      <c r="AJ943">
        <v>10.68</v>
      </c>
      <c r="AK943">
        <v>11.9</v>
      </c>
      <c r="AL943">
        <v>0.17</v>
      </c>
      <c r="AN943">
        <v>0.93</v>
      </c>
      <c r="AO943">
        <v>2.9</v>
      </c>
      <c r="AP943">
        <v>0.34</v>
      </c>
      <c r="BF943">
        <v>0</v>
      </c>
      <c r="CH943">
        <v>33</v>
      </c>
      <c r="CJ943">
        <v>235</v>
      </c>
      <c r="CK943">
        <v>878</v>
      </c>
      <c r="CN943">
        <v>60</v>
      </c>
      <c r="CO943">
        <v>282</v>
      </c>
      <c r="CP943">
        <v>80</v>
      </c>
      <c r="CQ943">
        <v>74</v>
      </c>
      <c r="CW943">
        <v>17</v>
      </c>
      <c r="CX943">
        <v>555</v>
      </c>
      <c r="CY943">
        <v>18</v>
      </c>
      <c r="CZ943">
        <v>127</v>
      </c>
      <c r="DA943">
        <v>18</v>
      </c>
      <c r="DM943">
        <v>0.7</v>
      </c>
      <c r="DN943">
        <v>251</v>
      </c>
      <c r="DO943">
        <v>24.2</v>
      </c>
      <c r="DP943">
        <v>48</v>
      </c>
      <c r="DR943">
        <v>22</v>
      </c>
      <c r="DS943">
        <v>4.42</v>
      </c>
      <c r="DT943">
        <v>1.62</v>
      </c>
      <c r="DV943">
        <v>0.6</v>
      </c>
      <c r="DW943">
        <v>3.4</v>
      </c>
      <c r="EA943">
        <v>1.4</v>
      </c>
      <c r="EB943">
        <v>0.2</v>
      </c>
      <c r="EC943">
        <v>2.7</v>
      </c>
      <c r="ED943">
        <v>0.7</v>
      </c>
      <c r="EO943">
        <v>4.5</v>
      </c>
      <c r="EP943">
        <v>1.1000000000000001</v>
      </c>
      <c r="EQ943">
        <v>0.51285099999999995</v>
      </c>
      <c r="ET943">
        <v>0.70334799999999997</v>
      </c>
      <c r="EV943">
        <v>18.622</v>
      </c>
      <c r="EX943">
        <v>15.496</v>
      </c>
      <c r="EZ943">
        <v>38.159999999999997</v>
      </c>
      <c r="FO943">
        <v>142493</v>
      </c>
    </row>
    <row r="944" spans="1:171">
      <c r="A944" t="s">
        <v>1902</v>
      </c>
      <c r="B944" t="s">
        <v>172</v>
      </c>
      <c r="C944" t="s">
        <v>1903</v>
      </c>
      <c r="E944">
        <v>18.571999999999999</v>
      </c>
      <c r="F944">
        <v>18.571999999999999</v>
      </c>
      <c r="G944">
        <v>-95.168999999999997</v>
      </c>
      <c r="H944">
        <v>-95.168999999999997</v>
      </c>
      <c r="I944" t="s">
        <v>175</v>
      </c>
      <c r="L944" t="s">
        <v>1908</v>
      </c>
      <c r="M944" t="s">
        <v>1905</v>
      </c>
      <c r="V944" t="s">
        <v>178</v>
      </c>
      <c r="AA944" t="s">
        <v>1906</v>
      </c>
      <c r="AB944">
        <v>46.3</v>
      </c>
      <c r="AC944">
        <v>1.2</v>
      </c>
      <c r="AE944">
        <v>14</v>
      </c>
      <c r="AG944">
        <v>4.6900000000000004</v>
      </c>
      <c r="AH944">
        <v>5.62</v>
      </c>
      <c r="AJ944">
        <v>10.37</v>
      </c>
      <c r="AK944">
        <v>14.7</v>
      </c>
      <c r="AL944">
        <v>0.18</v>
      </c>
      <c r="AN944">
        <v>0.78</v>
      </c>
      <c r="AO944">
        <v>2.8</v>
      </c>
      <c r="AP944">
        <v>0.42</v>
      </c>
      <c r="BF944">
        <v>0.27</v>
      </c>
      <c r="CH944">
        <v>34</v>
      </c>
      <c r="CJ944">
        <v>230</v>
      </c>
      <c r="CK944">
        <v>1200</v>
      </c>
      <c r="CN944">
        <v>63</v>
      </c>
      <c r="CO944">
        <v>374</v>
      </c>
      <c r="CP944">
        <v>79</v>
      </c>
      <c r="CQ944">
        <v>73</v>
      </c>
      <c r="CW944">
        <v>15</v>
      </c>
      <c r="CX944">
        <v>606</v>
      </c>
      <c r="CY944">
        <v>18</v>
      </c>
      <c r="CZ944">
        <v>132</v>
      </c>
      <c r="DA944">
        <v>17</v>
      </c>
      <c r="DM944">
        <v>0.6</v>
      </c>
      <c r="DN944">
        <v>241</v>
      </c>
      <c r="DO944">
        <v>32.5</v>
      </c>
      <c r="DP944">
        <v>55</v>
      </c>
      <c r="DR944">
        <v>25</v>
      </c>
      <c r="DS944">
        <v>4.8600000000000003</v>
      </c>
      <c r="DT944">
        <v>1.81</v>
      </c>
      <c r="DV944">
        <v>0.5</v>
      </c>
      <c r="DW944">
        <v>3.8</v>
      </c>
      <c r="EA944">
        <v>1.54</v>
      </c>
      <c r="EB944">
        <v>0.22</v>
      </c>
      <c r="EC944">
        <v>4.9000000000000004</v>
      </c>
      <c r="ED944">
        <v>0.8</v>
      </c>
      <c r="EO944">
        <v>5.8</v>
      </c>
      <c r="EP944">
        <v>2.1</v>
      </c>
      <c r="EQ944">
        <v>0.51288</v>
      </c>
      <c r="ET944">
        <v>0.70335000000000003</v>
      </c>
      <c r="EV944">
        <v>18.71</v>
      </c>
      <c r="EX944">
        <v>15.53</v>
      </c>
      <c r="EZ944">
        <v>38.26</v>
      </c>
      <c r="FO944">
        <v>142494</v>
      </c>
    </row>
    <row r="945" spans="1:171">
      <c r="A945" t="s">
        <v>1902</v>
      </c>
      <c r="B945" t="s">
        <v>172</v>
      </c>
      <c r="C945" t="s">
        <v>1903</v>
      </c>
      <c r="E945">
        <v>18.571999999999999</v>
      </c>
      <c r="F945">
        <v>18.571999999999999</v>
      </c>
      <c r="G945">
        <v>-95.168999999999997</v>
      </c>
      <c r="H945">
        <v>-95.168999999999997</v>
      </c>
      <c r="I945" t="s">
        <v>175</v>
      </c>
      <c r="L945" t="s">
        <v>1909</v>
      </c>
      <c r="M945" t="s">
        <v>1905</v>
      </c>
      <c r="V945" t="s">
        <v>178</v>
      </c>
      <c r="AA945" t="s">
        <v>1906</v>
      </c>
      <c r="AB945">
        <v>45.5</v>
      </c>
      <c r="AC945">
        <v>1.44</v>
      </c>
      <c r="AE945">
        <v>14.7</v>
      </c>
      <c r="AI945">
        <v>10.42</v>
      </c>
      <c r="AJ945">
        <v>10.93</v>
      </c>
      <c r="AK945">
        <v>12.8</v>
      </c>
      <c r="AL945">
        <v>0.19</v>
      </c>
      <c r="AN945">
        <v>0.64</v>
      </c>
      <c r="AO945">
        <v>2.4</v>
      </c>
      <c r="AP945">
        <v>0.41</v>
      </c>
      <c r="BF945">
        <v>1.1200000000000001</v>
      </c>
      <c r="CH945">
        <v>29</v>
      </c>
      <c r="CJ945">
        <v>255</v>
      </c>
      <c r="CK945">
        <v>849</v>
      </c>
      <c r="CN945">
        <v>57</v>
      </c>
      <c r="CO945">
        <v>286</v>
      </c>
      <c r="CP945">
        <v>60</v>
      </c>
      <c r="CQ945">
        <v>75</v>
      </c>
      <c r="CW945">
        <v>14</v>
      </c>
      <c r="CX945">
        <v>619</v>
      </c>
      <c r="CY945">
        <v>21</v>
      </c>
      <c r="CZ945">
        <v>129</v>
      </c>
      <c r="DA945">
        <v>16</v>
      </c>
      <c r="DM945">
        <v>0.4</v>
      </c>
      <c r="DN945">
        <v>244</v>
      </c>
      <c r="DO945">
        <v>23</v>
      </c>
      <c r="DP945">
        <v>47</v>
      </c>
      <c r="DR945">
        <v>23</v>
      </c>
      <c r="DS945">
        <v>4.8</v>
      </c>
      <c r="DT945">
        <v>1.59</v>
      </c>
      <c r="DV945">
        <v>0.6</v>
      </c>
      <c r="EA945">
        <v>1.3</v>
      </c>
      <c r="EB945">
        <v>0.18</v>
      </c>
      <c r="EC945">
        <v>3.1</v>
      </c>
      <c r="ED945">
        <v>0.6</v>
      </c>
      <c r="EO945">
        <v>4.4000000000000004</v>
      </c>
      <c r="EP945">
        <v>1.3</v>
      </c>
      <c r="FO945">
        <v>142495</v>
      </c>
    </row>
    <row r="946" spans="1:171">
      <c r="A946" t="s">
        <v>1902</v>
      </c>
      <c r="B946" t="s">
        <v>172</v>
      </c>
      <c r="C946" t="s">
        <v>1903</v>
      </c>
      <c r="E946">
        <v>18.571999999999999</v>
      </c>
      <c r="F946">
        <v>18.571999999999999</v>
      </c>
      <c r="G946">
        <v>-95.168999999999997</v>
      </c>
      <c r="H946">
        <v>-95.168999999999997</v>
      </c>
      <c r="I946" t="s">
        <v>175</v>
      </c>
      <c r="L946" t="s">
        <v>1910</v>
      </c>
      <c r="M946" t="s">
        <v>1905</v>
      </c>
      <c r="V946" t="s">
        <v>178</v>
      </c>
      <c r="AA946" t="s">
        <v>1906</v>
      </c>
      <c r="AB946">
        <v>47.2</v>
      </c>
      <c r="AC946">
        <v>1.4</v>
      </c>
      <c r="AE946">
        <v>15.7</v>
      </c>
      <c r="AI946">
        <v>9.61</v>
      </c>
      <c r="AJ946">
        <v>10.050000000000001</v>
      </c>
      <c r="AK946">
        <v>11.1</v>
      </c>
      <c r="AL946">
        <v>0.17</v>
      </c>
      <c r="AN946">
        <v>1.0900000000000001</v>
      </c>
      <c r="AO946">
        <v>2.9</v>
      </c>
      <c r="AP946">
        <v>0.46</v>
      </c>
      <c r="CH946">
        <v>24</v>
      </c>
      <c r="CJ946">
        <v>241</v>
      </c>
      <c r="CK946">
        <v>742</v>
      </c>
      <c r="CN946">
        <v>71</v>
      </c>
      <c r="CO946">
        <v>304</v>
      </c>
      <c r="CP946">
        <v>86</v>
      </c>
      <c r="CQ946">
        <v>65</v>
      </c>
      <c r="CW946">
        <v>14</v>
      </c>
      <c r="CX946">
        <v>644</v>
      </c>
      <c r="CY946">
        <v>19</v>
      </c>
      <c r="CZ946">
        <v>160</v>
      </c>
      <c r="DA946">
        <v>14</v>
      </c>
      <c r="DM946">
        <v>0.9</v>
      </c>
      <c r="DN946">
        <v>323</v>
      </c>
      <c r="DO946">
        <v>44.9</v>
      </c>
      <c r="DP946">
        <v>89</v>
      </c>
      <c r="DR946">
        <v>42</v>
      </c>
      <c r="DS946">
        <v>8.19</v>
      </c>
      <c r="DT946">
        <v>2.29</v>
      </c>
      <c r="DV946">
        <v>0.8</v>
      </c>
      <c r="EA946">
        <v>1.1000000000000001</v>
      </c>
      <c r="EB946">
        <v>0.21</v>
      </c>
      <c r="EC946">
        <v>2.9</v>
      </c>
      <c r="ED946">
        <v>0.6</v>
      </c>
      <c r="EO946">
        <v>8.3000000000000007</v>
      </c>
      <c r="EP946">
        <v>2.5</v>
      </c>
      <c r="FO946">
        <v>142496</v>
      </c>
    </row>
    <row r="947" spans="1:171">
      <c r="A947" t="s">
        <v>1902</v>
      </c>
      <c r="B947" t="s">
        <v>172</v>
      </c>
      <c r="C947" t="s">
        <v>1903</v>
      </c>
      <c r="E947">
        <v>18.571999999999999</v>
      </c>
      <c r="F947">
        <v>18.571999999999999</v>
      </c>
      <c r="G947">
        <v>-95.168999999999997</v>
      </c>
      <c r="H947">
        <v>-95.168999999999997</v>
      </c>
      <c r="I947" t="s">
        <v>175</v>
      </c>
      <c r="L947" t="s">
        <v>1911</v>
      </c>
      <c r="M947" t="s">
        <v>1905</v>
      </c>
      <c r="V947" t="s">
        <v>178</v>
      </c>
      <c r="AA947" t="s">
        <v>1906</v>
      </c>
      <c r="AB947">
        <v>47.1</v>
      </c>
      <c r="AC947">
        <v>1.24</v>
      </c>
      <c r="AE947">
        <v>13.8</v>
      </c>
      <c r="AI947">
        <v>9.94</v>
      </c>
      <c r="AJ947">
        <v>10.87</v>
      </c>
      <c r="AK947">
        <v>13.1</v>
      </c>
      <c r="AL947">
        <v>0.18</v>
      </c>
      <c r="AN947">
        <v>1</v>
      </c>
      <c r="AO947">
        <v>2.4</v>
      </c>
      <c r="AP947">
        <v>0.35</v>
      </c>
      <c r="CH947">
        <v>28</v>
      </c>
      <c r="CJ947">
        <v>245</v>
      </c>
      <c r="CK947">
        <v>733</v>
      </c>
      <c r="CN947">
        <v>52</v>
      </c>
      <c r="CO947">
        <v>277</v>
      </c>
      <c r="CP947">
        <v>79</v>
      </c>
      <c r="CQ947">
        <v>64</v>
      </c>
      <c r="CW947">
        <v>15</v>
      </c>
      <c r="CX947">
        <v>595</v>
      </c>
      <c r="CY947">
        <v>18</v>
      </c>
      <c r="CZ947">
        <v>129</v>
      </c>
      <c r="DA947">
        <v>13</v>
      </c>
      <c r="DM947">
        <v>0.7</v>
      </c>
      <c r="DN947">
        <v>333</v>
      </c>
      <c r="DO947">
        <v>25.2</v>
      </c>
      <c r="DP947">
        <v>50</v>
      </c>
      <c r="DR947">
        <v>23</v>
      </c>
      <c r="DS947">
        <v>4.68</v>
      </c>
      <c r="DT947">
        <v>1.44</v>
      </c>
      <c r="DV947">
        <v>0.5</v>
      </c>
      <c r="EA947">
        <v>1.53</v>
      </c>
      <c r="EB947">
        <v>0.22</v>
      </c>
      <c r="EC947">
        <v>3.1</v>
      </c>
      <c r="ED947">
        <v>0.8</v>
      </c>
      <c r="EO947">
        <v>7.4</v>
      </c>
      <c r="EP947">
        <v>2.2000000000000002</v>
      </c>
      <c r="FO947">
        <v>142497</v>
      </c>
    </row>
    <row r="948" spans="1:171" hidden="1">
      <c r="A948" t="s">
        <v>1902</v>
      </c>
      <c r="B948" t="s">
        <v>172</v>
      </c>
      <c r="C948" t="s">
        <v>1903</v>
      </c>
      <c r="E948">
        <v>18.571999999999999</v>
      </c>
      <c r="F948">
        <v>18.571999999999999</v>
      </c>
      <c r="G948">
        <v>-95.168999999999997</v>
      </c>
      <c r="H948">
        <v>-95.168999999999997</v>
      </c>
      <c r="I948" t="s">
        <v>175</v>
      </c>
      <c r="L948" t="s">
        <v>1912</v>
      </c>
      <c r="M948" t="s">
        <v>1905</v>
      </c>
      <c r="V948" t="s">
        <v>178</v>
      </c>
      <c r="AA948" t="s">
        <v>1906</v>
      </c>
      <c r="AB948">
        <v>44</v>
      </c>
      <c r="AC948">
        <v>1.59</v>
      </c>
      <c r="AE948">
        <v>12.8</v>
      </c>
      <c r="AG948">
        <v>3.2</v>
      </c>
      <c r="AH948">
        <v>7.94</v>
      </c>
      <c r="AJ948">
        <v>9.9600000000000009</v>
      </c>
      <c r="AK948">
        <v>15.6</v>
      </c>
      <c r="AL948">
        <v>0.18</v>
      </c>
      <c r="AN948">
        <v>0.88</v>
      </c>
      <c r="AO948">
        <v>2.4</v>
      </c>
      <c r="AP948">
        <v>0.39</v>
      </c>
      <c r="BF948">
        <v>0.3</v>
      </c>
      <c r="CH948">
        <v>29</v>
      </c>
      <c r="CJ948">
        <v>260</v>
      </c>
      <c r="CK948">
        <v>1114</v>
      </c>
      <c r="CN948">
        <v>64</v>
      </c>
      <c r="CO948">
        <v>439</v>
      </c>
      <c r="CP948">
        <v>82</v>
      </c>
      <c r="CQ948">
        <v>85</v>
      </c>
      <c r="CW948">
        <v>18</v>
      </c>
      <c r="CX948">
        <v>773</v>
      </c>
      <c r="CY948">
        <v>18</v>
      </c>
      <c r="CZ948">
        <v>154</v>
      </c>
      <c r="DA948">
        <v>22</v>
      </c>
      <c r="DM948">
        <v>0.7</v>
      </c>
      <c r="DN948">
        <v>281</v>
      </c>
      <c r="DO948">
        <v>30</v>
      </c>
      <c r="DP948">
        <v>60</v>
      </c>
      <c r="DR948">
        <v>27</v>
      </c>
      <c r="DS948">
        <v>5.15</v>
      </c>
      <c r="DT948">
        <v>1.91</v>
      </c>
      <c r="DV948">
        <v>0.6</v>
      </c>
      <c r="DW948">
        <v>3.7</v>
      </c>
      <c r="EA948">
        <v>1.33</v>
      </c>
      <c r="EB948">
        <v>0.18</v>
      </c>
      <c r="EC948">
        <v>4</v>
      </c>
      <c r="ED948">
        <v>1.4</v>
      </c>
      <c r="EO948">
        <v>4.5</v>
      </c>
      <c r="EP948">
        <v>1.5</v>
      </c>
      <c r="EQ948">
        <v>0.51300599999999996</v>
      </c>
      <c r="ET948">
        <v>0.703183</v>
      </c>
      <c r="EV948">
        <v>18.823</v>
      </c>
      <c r="EX948">
        <v>15.593999999999999</v>
      </c>
      <c r="EZ948">
        <v>38.484999999999999</v>
      </c>
      <c r="FO948">
        <v>142498</v>
      </c>
    </row>
    <row r="949" spans="1:171" hidden="1">
      <c r="A949" t="s">
        <v>1902</v>
      </c>
      <c r="B949" t="s">
        <v>172</v>
      </c>
      <c r="C949" t="s">
        <v>1903</v>
      </c>
      <c r="E949">
        <v>18.571999999999999</v>
      </c>
      <c r="F949">
        <v>18.571999999999999</v>
      </c>
      <c r="G949">
        <v>-95.168999999999997</v>
      </c>
      <c r="H949">
        <v>-95.168999999999997</v>
      </c>
      <c r="I949" t="s">
        <v>175</v>
      </c>
      <c r="L949" t="s">
        <v>1913</v>
      </c>
      <c r="M949" t="s">
        <v>1905</v>
      </c>
      <c r="V949" t="s">
        <v>178</v>
      </c>
      <c r="AA949" t="s">
        <v>1906</v>
      </c>
      <c r="AB949">
        <v>42.5</v>
      </c>
      <c r="AC949">
        <v>2.0499999999999998</v>
      </c>
      <c r="AE949">
        <v>14.6</v>
      </c>
      <c r="AG949">
        <v>3.85</v>
      </c>
      <c r="AH949">
        <v>7.57</v>
      </c>
      <c r="AJ949">
        <v>10.97</v>
      </c>
      <c r="AK949">
        <v>11.6</v>
      </c>
      <c r="AL949">
        <v>0.19</v>
      </c>
      <c r="AN949">
        <v>1.32</v>
      </c>
      <c r="AO949">
        <v>4.0999999999999996</v>
      </c>
      <c r="AP949">
        <v>0.92</v>
      </c>
      <c r="BF949">
        <v>0</v>
      </c>
      <c r="CH949">
        <v>27</v>
      </c>
      <c r="CJ949">
        <v>276</v>
      </c>
      <c r="CK949">
        <v>629</v>
      </c>
      <c r="CN949">
        <v>59</v>
      </c>
      <c r="CO949">
        <v>266</v>
      </c>
      <c r="CP949">
        <v>85</v>
      </c>
      <c r="CQ949">
        <v>93</v>
      </c>
      <c r="CW949">
        <v>15</v>
      </c>
      <c r="CX949">
        <v>1038</v>
      </c>
      <c r="CY949">
        <v>25</v>
      </c>
      <c r="CZ949">
        <v>238</v>
      </c>
      <c r="DA949">
        <v>37</v>
      </c>
      <c r="DM949">
        <v>0.8</v>
      </c>
      <c r="DN949">
        <v>383</v>
      </c>
      <c r="DO949">
        <v>67.3</v>
      </c>
      <c r="DP949">
        <v>118</v>
      </c>
      <c r="DR949">
        <v>52</v>
      </c>
      <c r="DS949">
        <v>9.7799999999999994</v>
      </c>
      <c r="DT949">
        <v>3.44</v>
      </c>
      <c r="DV949">
        <v>1</v>
      </c>
      <c r="DW949">
        <v>5.9</v>
      </c>
      <c r="EA949">
        <v>1.8</v>
      </c>
      <c r="EB949">
        <v>0.23</v>
      </c>
      <c r="EC949">
        <v>5.5</v>
      </c>
      <c r="ED949">
        <v>3</v>
      </c>
      <c r="EO949">
        <v>8.5</v>
      </c>
      <c r="EP949">
        <v>2.6</v>
      </c>
      <c r="EQ949">
        <v>0.51283500000000004</v>
      </c>
      <c r="ET949">
        <v>0.70329299999999995</v>
      </c>
      <c r="EV949">
        <v>18.872</v>
      </c>
      <c r="EX949">
        <v>15.577</v>
      </c>
      <c r="EZ949">
        <v>38.496000000000002</v>
      </c>
      <c r="FO949">
        <v>142499</v>
      </c>
    </row>
    <row r="950" spans="1:171" hidden="1">
      <c r="A950" t="s">
        <v>1902</v>
      </c>
      <c r="B950" t="s">
        <v>172</v>
      </c>
      <c r="C950" t="s">
        <v>1903</v>
      </c>
      <c r="E950">
        <v>18.571999999999999</v>
      </c>
      <c r="F950">
        <v>18.571999999999999</v>
      </c>
      <c r="G950">
        <v>-95.168999999999997</v>
      </c>
      <c r="H950">
        <v>-95.168999999999997</v>
      </c>
      <c r="I950" t="s">
        <v>175</v>
      </c>
      <c r="L950" t="s">
        <v>1914</v>
      </c>
      <c r="M950" t="s">
        <v>1905</v>
      </c>
      <c r="V950" t="s">
        <v>178</v>
      </c>
      <c r="AA950" t="s">
        <v>1906</v>
      </c>
      <c r="AB950">
        <v>43.8</v>
      </c>
      <c r="AC950">
        <v>1.63</v>
      </c>
      <c r="AE950">
        <v>13.9</v>
      </c>
      <c r="AG950">
        <v>3.72</v>
      </c>
      <c r="AH950">
        <v>6.81</v>
      </c>
      <c r="AJ950">
        <v>10.95</v>
      </c>
      <c r="AK950">
        <v>13.9</v>
      </c>
      <c r="AL950">
        <v>0.19</v>
      </c>
      <c r="AN950">
        <v>1</v>
      </c>
      <c r="AO950">
        <v>3.1</v>
      </c>
      <c r="AP950">
        <v>0.63</v>
      </c>
      <c r="BF950">
        <v>0</v>
      </c>
      <c r="CH950">
        <v>31</v>
      </c>
      <c r="CJ950">
        <v>312</v>
      </c>
      <c r="CK950">
        <v>716</v>
      </c>
      <c r="CN950">
        <v>59</v>
      </c>
      <c r="CO950">
        <v>297</v>
      </c>
      <c r="CP950">
        <v>78</v>
      </c>
      <c r="CQ950">
        <v>79</v>
      </c>
      <c r="CW950">
        <v>14</v>
      </c>
      <c r="CX950">
        <v>812</v>
      </c>
      <c r="CY950">
        <v>22</v>
      </c>
      <c r="CZ950">
        <v>180</v>
      </c>
      <c r="DA950">
        <v>22</v>
      </c>
      <c r="DM950">
        <v>0.6</v>
      </c>
      <c r="DN950">
        <v>362</v>
      </c>
      <c r="DO950">
        <v>47.4</v>
      </c>
      <c r="DP950">
        <v>84</v>
      </c>
      <c r="DR950">
        <v>38</v>
      </c>
      <c r="DS950">
        <v>7.21</v>
      </c>
      <c r="DT950">
        <v>2.56</v>
      </c>
      <c r="DV950">
        <v>0.7</v>
      </c>
      <c r="DW950">
        <v>4.3</v>
      </c>
      <c r="EA950">
        <v>1.48</v>
      </c>
      <c r="EB950">
        <v>0.21</v>
      </c>
      <c r="EC950">
        <v>4</v>
      </c>
      <c r="ED950">
        <v>0.9</v>
      </c>
      <c r="EO950">
        <v>7.4</v>
      </c>
      <c r="EP950">
        <v>2.5</v>
      </c>
      <c r="EQ950">
        <v>0.51283400000000001</v>
      </c>
      <c r="ET950">
        <v>0.70314399999999999</v>
      </c>
      <c r="EV950">
        <v>18.727</v>
      </c>
      <c r="EX950">
        <v>15.547000000000001</v>
      </c>
      <c r="EZ950">
        <v>38.356000000000002</v>
      </c>
      <c r="FO950">
        <v>142500</v>
      </c>
    </row>
    <row r="951" spans="1:171" hidden="1">
      <c r="A951" t="s">
        <v>1902</v>
      </c>
      <c r="B951" t="s">
        <v>172</v>
      </c>
      <c r="C951" t="s">
        <v>1903</v>
      </c>
      <c r="E951">
        <v>18.571999999999999</v>
      </c>
      <c r="F951">
        <v>18.571999999999999</v>
      </c>
      <c r="G951">
        <v>-95.168999999999997</v>
      </c>
      <c r="H951">
        <v>-95.168999999999997</v>
      </c>
      <c r="I951" t="s">
        <v>175</v>
      </c>
      <c r="L951" t="s">
        <v>1915</v>
      </c>
      <c r="M951" t="s">
        <v>1905</v>
      </c>
      <c r="V951" t="s">
        <v>178</v>
      </c>
      <c r="AA951" t="s">
        <v>1906</v>
      </c>
      <c r="AB951">
        <v>40.799999999999997</v>
      </c>
      <c r="AC951">
        <v>1.91</v>
      </c>
      <c r="AE951">
        <v>12.2</v>
      </c>
      <c r="AG951">
        <v>3.17</v>
      </c>
      <c r="AH951">
        <v>8.69</v>
      </c>
      <c r="AJ951">
        <v>10.83</v>
      </c>
      <c r="AK951">
        <v>15</v>
      </c>
      <c r="AL951">
        <v>0.21</v>
      </c>
      <c r="AN951">
        <v>0.45</v>
      </c>
      <c r="AO951">
        <v>2.5</v>
      </c>
      <c r="AP951">
        <v>0.72</v>
      </c>
      <c r="BF951">
        <v>1.5</v>
      </c>
      <c r="CH951">
        <v>28</v>
      </c>
      <c r="CJ951">
        <v>412</v>
      </c>
      <c r="CK951">
        <v>606</v>
      </c>
      <c r="CN951">
        <v>66</v>
      </c>
      <c r="CO951">
        <v>377</v>
      </c>
      <c r="CP951">
        <v>75</v>
      </c>
      <c r="CQ951">
        <v>94</v>
      </c>
      <c r="CW951">
        <v>14</v>
      </c>
      <c r="CX951">
        <v>784</v>
      </c>
      <c r="CY951">
        <v>23</v>
      </c>
      <c r="CZ951">
        <v>169</v>
      </c>
      <c r="DA951">
        <v>30</v>
      </c>
      <c r="DM951">
        <v>0.7</v>
      </c>
      <c r="DN951">
        <v>390</v>
      </c>
      <c r="DO951">
        <v>57.9</v>
      </c>
      <c r="DP951">
        <v>97</v>
      </c>
      <c r="DR951">
        <v>44</v>
      </c>
      <c r="DS951">
        <v>8.2899999999999991</v>
      </c>
      <c r="DT951">
        <v>2.61</v>
      </c>
      <c r="DV951">
        <v>0.9</v>
      </c>
      <c r="DW951">
        <v>4.4000000000000004</v>
      </c>
      <c r="EA951">
        <v>1.68</v>
      </c>
      <c r="EB951">
        <v>0.24</v>
      </c>
      <c r="EC951">
        <v>3.9</v>
      </c>
      <c r="ED951">
        <v>1.8</v>
      </c>
      <c r="EO951">
        <v>9</v>
      </c>
      <c r="EP951">
        <v>2.2999999999999998</v>
      </c>
      <c r="EQ951">
        <v>0.51303799999999999</v>
      </c>
      <c r="ET951">
        <v>0.70331500000000002</v>
      </c>
      <c r="EV951">
        <v>18.861000000000001</v>
      </c>
      <c r="EX951">
        <v>15.618</v>
      </c>
      <c r="EZ951">
        <v>38.58</v>
      </c>
      <c r="FO951">
        <v>142501</v>
      </c>
    </row>
    <row r="952" spans="1:171" hidden="1">
      <c r="A952" t="s">
        <v>1902</v>
      </c>
      <c r="B952" t="s">
        <v>172</v>
      </c>
      <c r="C952" t="s">
        <v>1903</v>
      </c>
      <c r="E952">
        <v>18.571999999999999</v>
      </c>
      <c r="F952">
        <v>18.571999999999999</v>
      </c>
      <c r="G952">
        <v>-95.168999999999997</v>
      </c>
      <c r="H952">
        <v>-95.168999999999997</v>
      </c>
      <c r="I952" t="s">
        <v>175</v>
      </c>
      <c r="L952" t="s">
        <v>1916</v>
      </c>
      <c r="M952" t="s">
        <v>1905</v>
      </c>
      <c r="V952" t="s">
        <v>178</v>
      </c>
      <c r="AA952" t="s">
        <v>1906</v>
      </c>
      <c r="AB952">
        <v>40.6</v>
      </c>
      <c r="AC952">
        <v>2.5499999999999998</v>
      </c>
      <c r="AE952">
        <v>12.5</v>
      </c>
      <c r="AG952">
        <v>3.33</v>
      </c>
      <c r="AH952">
        <v>8.14</v>
      </c>
      <c r="AJ952">
        <v>10.64</v>
      </c>
      <c r="AK952">
        <v>12.9</v>
      </c>
      <c r="AL952">
        <v>0.19</v>
      </c>
      <c r="AN952">
        <v>1.42</v>
      </c>
      <c r="AO952">
        <v>2.6</v>
      </c>
      <c r="AP952">
        <v>0.66</v>
      </c>
      <c r="BF952">
        <v>1.57</v>
      </c>
      <c r="CH952">
        <v>24</v>
      </c>
      <c r="CJ952">
        <v>381</v>
      </c>
      <c r="CK952">
        <v>497</v>
      </c>
      <c r="CN952">
        <v>60</v>
      </c>
      <c r="CO952">
        <v>263</v>
      </c>
      <c r="CP952">
        <v>76</v>
      </c>
      <c r="CQ952">
        <v>98</v>
      </c>
      <c r="CW952">
        <v>23</v>
      </c>
      <c r="CX952">
        <v>851</v>
      </c>
      <c r="CY952">
        <v>21</v>
      </c>
      <c r="CZ952">
        <v>195</v>
      </c>
      <c r="DA952">
        <v>33</v>
      </c>
      <c r="DM952">
        <v>0.8</v>
      </c>
      <c r="DN952">
        <v>438</v>
      </c>
      <c r="DO952">
        <v>58.6</v>
      </c>
      <c r="DP952">
        <v>99</v>
      </c>
      <c r="DR952">
        <v>42</v>
      </c>
      <c r="DS952">
        <v>8.08</v>
      </c>
      <c r="DT952">
        <v>3.02</v>
      </c>
      <c r="DV952">
        <v>1</v>
      </c>
      <c r="DW952">
        <v>4.5999999999999996</v>
      </c>
      <c r="EA952">
        <v>1.51</v>
      </c>
      <c r="EB952">
        <v>0.2</v>
      </c>
      <c r="EC952">
        <v>5</v>
      </c>
      <c r="ED952">
        <v>2.2999999999999998</v>
      </c>
      <c r="EO952">
        <v>8</v>
      </c>
      <c r="EP952">
        <v>2.5</v>
      </c>
      <c r="EQ952">
        <v>0.512903</v>
      </c>
      <c r="ET952">
        <v>0.70328800000000002</v>
      </c>
      <c r="FO952">
        <v>142502</v>
      </c>
    </row>
    <row r="953" spans="1:171">
      <c r="A953" t="s">
        <v>1902</v>
      </c>
      <c r="B953" t="s">
        <v>172</v>
      </c>
      <c r="C953" t="s">
        <v>1903</v>
      </c>
      <c r="E953">
        <v>18.571999999999999</v>
      </c>
      <c r="F953">
        <v>18.571999999999999</v>
      </c>
      <c r="G953">
        <v>-95.168999999999997</v>
      </c>
      <c r="H953">
        <v>-95.168999999999997</v>
      </c>
      <c r="I953" t="s">
        <v>175</v>
      </c>
      <c r="L953" t="s">
        <v>1917</v>
      </c>
      <c r="M953" t="s">
        <v>1905</v>
      </c>
      <c r="V953" t="s">
        <v>178</v>
      </c>
      <c r="AA953" t="s">
        <v>1906</v>
      </c>
      <c r="AB953">
        <v>45</v>
      </c>
      <c r="AC953">
        <v>1.45</v>
      </c>
      <c r="AE953">
        <v>15.4</v>
      </c>
      <c r="AG953">
        <v>1.83</v>
      </c>
      <c r="AH953">
        <v>8.06</v>
      </c>
      <c r="AJ953">
        <v>11.25</v>
      </c>
      <c r="AK953">
        <v>10.8</v>
      </c>
      <c r="AL953">
        <v>0.18</v>
      </c>
      <c r="AN953">
        <v>1.02</v>
      </c>
      <c r="AO953">
        <v>3.5</v>
      </c>
      <c r="AP953">
        <v>0.7</v>
      </c>
      <c r="BF953">
        <v>0.28000000000000003</v>
      </c>
      <c r="CH953">
        <v>31</v>
      </c>
      <c r="CJ953">
        <v>237</v>
      </c>
      <c r="CK953">
        <v>668</v>
      </c>
      <c r="CN953">
        <v>53</v>
      </c>
      <c r="CO953">
        <v>205</v>
      </c>
      <c r="CP953">
        <v>52</v>
      </c>
      <c r="CQ953">
        <v>75</v>
      </c>
      <c r="CW953">
        <v>20</v>
      </c>
      <c r="CX953">
        <v>765</v>
      </c>
      <c r="CY953">
        <v>24</v>
      </c>
      <c r="CZ953">
        <v>175</v>
      </c>
      <c r="DA953">
        <v>20</v>
      </c>
      <c r="DM953">
        <v>1.1000000000000001</v>
      </c>
      <c r="DN953">
        <v>385</v>
      </c>
      <c r="DO953">
        <v>45.6</v>
      </c>
      <c r="DP953">
        <v>78</v>
      </c>
      <c r="DR953">
        <v>34</v>
      </c>
      <c r="DS953">
        <v>7.03</v>
      </c>
      <c r="DT953">
        <v>2.31</v>
      </c>
      <c r="DV953">
        <v>0.8</v>
      </c>
      <c r="DW953">
        <v>4.9000000000000004</v>
      </c>
      <c r="EA953">
        <v>1.83</v>
      </c>
      <c r="EB953">
        <v>0.26</v>
      </c>
      <c r="EC953">
        <v>4.3</v>
      </c>
      <c r="ED953">
        <v>1</v>
      </c>
      <c r="EO953">
        <v>7.1</v>
      </c>
      <c r="EP953">
        <v>1.7</v>
      </c>
      <c r="EQ953">
        <v>0.51282499999999998</v>
      </c>
      <c r="ET953">
        <v>0.70379499999999995</v>
      </c>
      <c r="EV953">
        <v>18.756</v>
      </c>
      <c r="EX953">
        <v>15.593</v>
      </c>
      <c r="EZ953">
        <v>38.479999999999997</v>
      </c>
      <c r="FO953">
        <v>142503</v>
      </c>
    </row>
    <row r="954" spans="1:171">
      <c r="A954" t="s">
        <v>1902</v>
      </c>
      <c r="B954" t="s">
        <v>172</v>
      </c>
      <c r="C954" t="s">
        <v>1903</v>
      </c>
      <c r="E954">
        <v>18.571999999999999</v>
      </c>
      <c r="F954">
        <v>18.571999999999999</v>
      </c>
      <c r="G954">
        <v>-95.168999999999997</v>
      </c>
      <c r="H954">
        <v>-95.168999999999997</v>
      </c>
      <c r="I954" t="s">
        <v>175</v>
      </c>
      <c r="L954" t="s">
        <v>1918</v>
      </c>
      <c r="M954" t="s">
        <v>1905</v>
      </c>
      <c r="V954" t="s">
        <v>178</v>
      </c>
      <c r="AA954" t="s">
        <v>1906</v>
      </c>
      <c r="AB954">
        <v>50.6</v>
      </c>
      <c r="AC954">
        <v>1.44</v>
      </c>
      <c r="AE954">
        <v>15.7</v>
      </c>
      <c r="AG954">
        <v>3.72</v>
      </c>
      <c r="AH954">
        <v>5.8</v>
      </c>
      <c r="AJ954">
        <v>8.75</v>
      </c>
      <c r="AK954">
        <v>9</v>
      </c>
      <c r="AL954">
        <v>0.16</v>
      </c>
      <c r="AN954">
        <v>1.51</v>
      </c>
      <c r="AO954">
        <v>3.8</v>
      </c>
      <c r="AP954">
        <v>0.4</v>
      </c>
      <c r="BF954">
        <v>0.18</v>
      </c>
      <c r="CH954">
        <v>24</v>
      </c>
      <c r="CJ954">
        <v>240</v>
      </c>
      <c r="CK954">
        <v>503</v>
      </c>
      <c r="CN954">
        <v>47</v>
      </c>
      <c r="CO954">
        <v>204</v>
      </c>
      <c r="CP954">
        <v>60</v>
      </c>
      <c r="CQ954">
        <v>78</v>
      </c>
      <c r="CW954">
        <v>28</v>
      </c>
      <c r="CX954">
        <v>686</v>
      </c>
      <c r="CY954">
        <v>17</v>
      </c>
      <c r="CZ954">
        <v>177</v>
      </c>
      <c r="DA954">
        <v>20</v>
      </c>
      <c r="DM954">
        <v>1.2</v>
      </c>
      <c r="DN954">
        <v>414</v>
      </c>
      <c r="DO954">
        <v>36</v>
      </c>
      <c r="DP954">
        <v>65</v>
      </c>
      <c r="DR954">
        <v>28</v>
      </c>
      <c r="DS954">
        <v>5.14</v>
      </c>
      <c r="DT954">
        <v>1.79</v>
      </c>
      <c r="DV954">
        <v>0.6</v>
      </c>
      <c r="DW954">
        <v>3.5</v>
      </c>
      <c r="EA954">
        <v>1.31</v>
      </c>
      <c r="EB954">
        <v>0.19</v>
      </c>
      <c r="EC954">
        <v>4.9000000000000004</v>
      </c>
      <c r="ED954">
        <v>1.3</v>
      </c>
      <c r="EO954">
        <v>11</v>
      </c>
      <c r="EP954">
        <v>4</v>
      </c>
      <c r="EQ954">
        <v>0.51298699999999997</v>
      </c>
      <c r="ET954">
        <v>0.70321800000000001</v>
      </c>
      <c r="EV954">
        <v>18.722999999999999</v>
      </c>
      <c r="EX954">
        <v>15.513</v>
      </c>
      <c r="EZ954">
        <v>38.216000000000001</v>
      </c>
      <c r="FO954">
        <v>142504</v>
      </c>
    </row>
    <row r="955" spans="1:171" hidden="1">
      <c r="A955" t="s">
        <v>1902</v>
      </c>
      <c r="B955" t="s">
        <v>172</v>
      </c>
      <c r="C955" t="s">
        <v>1903</v>
      </c>
      <c r="E955">
        <v>18.571999999999999</v>
      </c>
      <c r="F955">
        <v>18.571999999999999</v>
      </c>
      <c r="G955">
        <v>-95.168999999999997</v>
      </c>
      <c r="H955">
        <v>-95.168999999999997</v>
      </c>
      <c r="I955" t="s">
        <v>175</v>
      </c>
      <c r="L955" t="s">
        <v>1919</v>
      </c>
      <c r="M955" t="s">
        <v>1905</v>
      </c>
      <c r="V955" t="s">
        <v>178</v>
      </c>
      <c r="AA955" t="s">
        <v>1906</v>
      </c>
      <c r="AB955">
        <v>41.7</v>
      </c>
      <c r="AC955">
        <v>2.93</v>
      </c>
      <c r="AE955">
        <v>12.1</v>
      </c>
      <c r="AG955">
        <v>4.3600000000000003</v>
      </c>
      <c r="AH955">
        <v>8.9700000000000006</v>
      </c>
      <c r="AJ955">
        <v>10.6</v>
      </c>
      <c r="AK955">
        <v>11.8</v>
      </c>
      <c r="AL955">
        <v>0.2</v>
      </c>
      <c r="AN955">
        <v>1.76</v>
      </c>
      <c r="AO955">
        <v>3.5</v>
      </c>
      <c r="AP955">
        <v>0.74</v>
      </c>
      <c r="BF955">
        <v>0</v>
      </c>
      <c r="CH955">
        <v>26</v>
      </c>
      <c r="CJ955">
        <v>341</v>
      </c>
      <c r="CK955">
        <v>528</v>
      </c>
      <c r="CN955">
        <v>67</v>
      </c>
      <c r="CO955">
        <v>144</v>
      </c>
      <c r="CP955">
        <v>42</v>
      </c>
      <c r="CQ955">
        <v>83</v>
      </c>
      <c r="CW955">
        <v>20</v>
      </c>
      <c r="CX955">
        <v>903</v>
      </c>
      <c r="CY955">
        <v>24</v>
      </c>
      <c r="CZ955">
        <v>242</v>
      </c>
      <c r="DA955">
        <v>40</v>
      </c>
      <c r="DM955">
        <v>0.6</v>
      </c>
      <c r="DN955">
        <v>356</v>
      </c>
      <c r="DO955">
        <v>59</v>
      </c>
      <c r="DP955">
        <v>105</v>
      </c>
      <c r="DR955">
        <v>47</v>
      </c>
      <c r="DS955">
        <v>9.08</v>
      </c>
      <c r="DT955">
        <v>3.36</v>
      </c>
      <c r="DV955">
        <v>1</v>
      </c>
      <c r="DW955">
        <v>5.9</v>
      </c>
      <c r="EA955">
        <v>1.49</v>
      </c>
      <c r="EB955">
        <v>0.2</v>
      </c>
      <c r="EC955">
        <v>6.2</v>
      </c>
      <c r="ED955">
        <v>3.3</v>
      </c>
      <c r="EO955">
        <v>6.4</v>
      </c>
      <c r="EP955">
        <v>3.1</v>
      </c>
      <c r="EQ955">
        <v>0.51287799999999995</v>
      </c>
      <c r="ET955">
        <v>0.70300399999999996</v>
      </c>
      <c r="EV955">
        <v>18.873000000000001</v>
      </c>
      <c r="EX955">
        <v>15.57</v>
      </c>
      <c r="EZ955">
        <v>38.57</v>
      </c>
      <c r="FO955">
        <v>142505</v>
      </c>
    </row>
    <row r="956" spans="1:171" hidden="1">
      <c r="A956" t="s">
        <v>1902</v>
      </c>
      <c r="B956" t="s">
        <v>172</v>
      </c>
      <c r="C956" t="s">
        <v>1903</v>
      </c>
      <c r="E956">
        <v>18.571999999999999</v>
      </c>
      <c r="F956">
        <v>18.571999999999999</v>
      </c>
      <c r="G956">
        <v>-95.168999999999997</v>
      </c>
      <c r="H956">
        <v>-95.168999999999997</v>
      </c>
      <c r="I956" t="s">
        <v>175</v>
      </c>
      <c r="L956" t="s">
        <v>1920</v>
      </c>
      <c r="M956" t="s">
        <v>1905</v>
      </c>
      <c r="V956" t="s">
        <v>178</v>
      </c>
      <c r="AA956" t="s">
        <v>1906</v>
      </c>
      <c r="AB956">
        <v>44.2</v>
      </c>
      <c r="AC956">
        <v>1.68</v>
      </c>
      <c r="AE956">
        <v>14.1</v>
      </c>
      <c r="AG956">
        <v>2.99</v>
      </c>
      <c r="AH956">
        <v>7.85</v>
      </c>
      <c r="AJ956">
        <v>10.61</v>
      </c>
      <c r="AK956">
        <v>14.1</v>
      </c>
      <c r="AL956">
        <v>0.18</v>
      </c>
      <c r="AN956">
        <v>1.05</v>
      </c>
      <c r="AO956">
        <v>2.9</v>
      </c>
      <c r="AP956">
        <v>0.56999999999999995</v>
      </c>
      <c r="BF956">
        <v>0.23</v>
      </c>
      <c r="CH956">
        <v>30</v>
      </c>
      <c r="CJ956">
        <v>267</v>
      </c>
      <c r="CK956">
        <v>909</v>
      </c>
      <c r="CN956">
        <v>60</v>
      </c>
      <c r="CO956">
        <v>196</v>
      </c>
      <c r="CP956">
        <v>31</v>
      </c>
      <c r="CQ956">
        <v>56</v>
      </c>
      <c r="CW956">
        <v>16</v>
      </c>
      <c r="CX956">
        <v>722</v>
      </c>
      <c r="CY956">
        <v>19</v>
      </c>
      <c r="CZ956">
        <v>159</v>
      </c>
      <c r="DA956">
        <v>23</v>
      </c>
      <c r="DM956">
        <v>1</v>
      </c>
      <c r="DN956">
        <v>346</v>
      </c>
      <c r="DO956">
        <v>38.6</v>
      </c>
      <c r="DP956">
        <v>75</v>
      </c>
      <c r="DR956">
        <v>34</v>
      </c>
      <c r="DS956">
        <v>6.06</v>
      </c>
      <c r="DT956">
        <v>2.02</v>
      </c>
      <c r="DV956">
        <v>0.7</v>
      </c>
      <c r="DW956">
        <v>4</v>
      </c>
      <c r="EA956">
        <v>1.38</v>
      </c>
      <c r="EB956">
        <v>0.19</v>
      </c>
      <c r="EC956">
        <v>4.5</v>
      </c>
      <c r="ED956">
        <v>1.3</v>
      </c>
      <c r="EO956">
        <v>6.5</v>
      </c>
      <c r="EP956">
        <v>2.1</v>
      </c>
      <c r="EQ956">
        <v>0.51287400000000005</v>
      </c>
      <c r="ET956">
        <v>0.70329799999999998</v>
      </c>
      <c r="FO956">
        <v>142506</v>
      </c>
    </row>
    <row r="957" spans="1:171">
      <c r="A957" t="s">
        <v>1902</v>
      </c>
      <c r="B957" t="s">
        <v>172</v>
      </c>
      <c r="C957" t="s">
        <v>1903</v>
      </c>
      <c r="E957">
        <v>18.571999999999999</v>
      </c>
      <c r="F957">
        <v>18.571999999999999</v>
      </c>
      <c r="G957">
        <v>-95.168999999999997</v>
      </c>
      <c r="H957">
        <v>-95.168999999999997</v>
      </c>
      <c r="I957" t="s">
        <v>175</v>
      </c>
      <c r="L957" t="s">
        <v>1921</v>
      </c>
      <c r="M957" t="s">
        <v>1905</v>
      </c>
      <c r="V957" t="s">
        <v>178</v>
      </c>
      <c r="AA957" t="s">
        <v>1906</v>
      </c>
      <c r="AB957">
        <v>49.1</v>
      </c>
      <c r="AC957">
        <v>1.31</v>
      </c>
      <c r="AE957">
        <v>16.7</v>
      </c>
      <c r="AG957">
        <v>3.22</v>
      </c>
      <c r="AH957">
        <v>6.23</v>
      </c>
      <c r="AJ957">
        <v>11.51</v>
      </c>
      <c r="AK957">
        <v>7.7</v>
      </c>
      <c r="AL957">
        <v>0.18</v>
      </c>
      <c r="AN957">
        <v>0.94</v>
      </c>
      <c r="AO957">
        <v>3.2</v>
      </c>
      <c r="AP957">
        <v>0.4</v>
      </c>
      <c r="BF957">
        <v>0.05</v>
      </c>
      <c r="CH957">
        <v>34</v>
      </c>
      <c r="CJ957">
        <v>226</v>
      </c>
      <c r="CK957">
        <v>278</v>
      </c>
      <c r="CN957">
        <v>41</v>
      </c>
      <c r="CO957">
        <v>38</v>
      </c>
      <c r="CP957">
        <v>32</v>
      </c>
      <c r="CQ957">
        <v>50</v>
      </c>
      <c r="CW957">
        <v>16</v>
      </c>
      <c r="CX957">
        <v>694</v>
      </c>
      <c r="CY957">
        <v>20</v>
      </c>
      <c r="CZ957">
        <v>146</v>
      </c>
      <c r="DA957">
        <v>19</v>
      </c>
      <c r="DM957">
        <v>0.8</v>
      </c>
      <c r="DN957">
        <v>238</v>
      </c>
      <c r="DO957">
        <v>31.9</v>
      </c>
      <c r="DP957">
        <v>56</v>
      </c>
      <c r="DR957">
        <v>26</v>
      </c>
      <c r="DS957">
        <v>5.03</v>
      </c>
      <c r="DT957">
        <v>1.84</v>
      </c>
      <c r="DV957">
        <v>0.5</v>
      </c>
      <c r="DW957">
        <v>3.8</v>
      </c>
      <c r="EA957">
        <v>1.81</v>
      </c>
      <c r="EB957">
        <v>0.27</v>
      </c>
      <c r="EC957">
        <v>3.5</v>
      </c>
      <c r="ED957">
        <v>0.9</v>
      </c>
      <c r="EO957">
        <v>5</v>
      </c>
      <c r="EP957">
        <v>1.6</v>
      </c>
      <c r="EQ957">
        <v>0.51309800000000005</v>
      </c>
      <c r="ET957">
        <v>0.70315899999999998</v>
      </c>
      <c r="EV957">
        <v>18.919</v>
      </c>
      <c r="EX957">
        <v>15.647</v>
      </c>
      <c r="EZ957">
        <v>38.598999999999997</v>
      </c>
      <c r="FO957">
        <v>142507</v>
      </c>
    </row>
    <row r="958" spans="1:171" hidden="1">
      <c r="A958" t="s">
        <v>1902</v>
      </c>
      <c r="B958" t="s">
        <v>172</v>
      </c>
      <c r="C958" t="s">
        <v>1903</v>
      </c>
      <c r="E958">
        <v>18.571999999999999</v>
      </c>
      <c r="F958">
        <v>18.571999999999999</v>
      </c>
      <c r="G958">
        <v>-95.168999999999997</v>
      </c>
      <c r="H958">
        <v>-95.168999999999997</v>
      </c>
      <c r="I958" t="s">
        <v>175</v>
      </c>
      <c r="L958" t="s">
        <v>1922</v>
      </c>
      <c r="M958" t="s">
        <v>1905</v>
      </c>
      <c r="V958" t="s">
        <v>178</v>
      </c>
      <c r="AA958" t="s">
        <v>1906</v>
      </c>
      <c r="AB958">
        <v>41.3</v>
      </c>
      <c r="AC958">
        <v>2.17</v>
      </c>
      <c r="AE958">
        <v>15.7</v>
      </c>
      <c r="AI958">
        <v>11.56</v>
      </c>
      <c r="AJ958">
        <v>10.52</v>
      </c>
      <c r="AK958">
        <v>7.7</v>
      </c>
      <c r="AL958">
        <v>0.2</v>
      </c>
      <c r="AN958">
        <v>1.52</v>
      </c>
      <c r="AO958">
        <v>4.0999999999999996</v>
      </c>
      <c r="AP958">
        <v>1.29</v>
      </c>
      <c r="CH958">
        <v>13</v>
      </c>
      <c r="CJ958">
        <v>315</v>
      </c>
      <c r="CK958">
        <v>254</v>
      </c>
      <c r="CN958">
        <v>44</v>
      </c>
      <c r="CO958">
        <v>207</v>
      </c>
      <c r="CP958">
        <v>100</v>
      </c>
      <c r="CQ958">
        <v>119</v>
      </c>
      <c r="CW958">
        <v>18</v>
      </c>
      <c r="CX958">
        <v>1882</v>
      </c>
      <c r="CY958">
        <v>29</v>
      </c>
      <c r="CZ958">
        <v>382</v>
      </c>
      <c r="DA958">
        <v>52</v>
      </c>
      <c r="DM958">
        <v>0.8</v>
      </c>
      <c r="DN958">
        <v>673</v>
      </c>
      <c r="DO958">
        <v>86</v>
      </c>
      <c r="DP958">
        <v>159</v>
      </c>
      <c r="DR958">
        <v>72</v>
      </c>
      <c r="DS958">
        <v>13.2</v>
      </c>
      <c r="DT958">
        <v>4.29</v>
      </c>
      <c r="DV958">
        <v>1.4</v>
      </c>
      <c r="EA958">
        <v>1.89</v>
      </c>
      <c r="EB958">
        <v>0.24</v>
      </c>
      <c r="EC958">
        <v>5.9</v>
      </c>
      <c r="ED958">
        <v>3.8</v>
      </c>
      <c r="EO958">
        <v>11</v>
      </c>
      <c r="EP958">
        <v>3.9</v>
      </c>
      <c r="FO958">
        <v>142508</v>
      </c>
    </row>
    <row r="959" spans="1:171">
      <c r="A959" t="s">
        <v>1902</v>
      </c>
      <c r="B959" t="s">
        <v>172</v>
      </c>
      <c r="C959" t="s">
        <v>1903</v>
      </c>
      <c r="E959">
        <v>18.571999999999999</v>
      </c>
      <c r="F959">
        <v>18.571999999999999</v>
      </c>
      <c r="G959">
        <v>-95.168999999999997</v>
      </c>
      <c r="H959">
        <v>-95.168999999999997</v>
      </c>
      <c r="I959" t="s">
        <v>175</v>
      </c>
      <c r="L959" t="s">
        <v>1923</v>
      </c>
      <c r="M959" t="s">
        <v>1905</v>
      </c>
      <c r="V959" t="s">
        <v>178</v>
      </c>
      <c r="AA959" t="s">
        <v>1906</v>
      </c>
      <c r="AB959">
        <v>49.3</v>
      </c>
      <c r="AC959">
        <v>1.27</v>
      </c>
      <c r="AE959">
        <v>15.7</v>
      </c>
      <c r="AI959">
        <v>8.81</v>
      </c>
      <c r="AJ959">
        <v>9.9600000000000009</v>
      </c>
      <c r="AK959">
        <v>9</v>
      </c>
      <c r="AL959">
        <v>0.17</v>
      </c>
      <c r="AN959">
        <v>1.41</v>
      </c>
      <c r="AO959">
        <v>3.2</v>
      </c>
      <c r="AP959">
        <v>0.44</v>
      </c>
      <c r="CH959">
        <v>28</v>
      </c>
      <c r="CJ959">
        <v>247</v>
      </c>
      <c r="CK959">
        <v>507</v>
      </c>
      <c r="CN959">
        <v>45</v>
      </c>
      <c r="CO959">
        <v>177</v>
      </c>
      <c r="CP959">
        <v>90</v>
      </c>
      <c r="CQ959">
        <v>67</v>
      </c>
      <c r="CW959">
        <v>30</v>
      </c>
      <c r="CX959">
        <v>518</v>
      </c>
      <c r="CY959">
        <v>46</v>
      </c>
      <c r="CZ959">
        <v>147</v>
      </c>
      <c r="DA959">
        <v>16</v>
      </c>
      <c r="DM959">
        <v>0.9</v>
      </c>
      <c r="DN959">
        <v>312</v>
      </c>
      <c r="DO959">
        <v>24.6</v>
      </c>
      <c r="DP959">
        <v>52</v>
      </c>
      <c r="DR959">
        <v>26</v>
      </c>
      <c r="DS959">
        <v>5.61</v>
      </c>
      <c r="DT959">
        <v>1.69</v>
      </c>
      <c r="DV959">
        <v>0.8</v>
      </c>
      <c r="EA959">
        <v>1.76</v>
      </c>
      <c r="EB959">
        <v>0.25</v>
      </c>
      <c r="EC959">
        <v>3.5</v>
      </c>
      <c r="ED959">
        <v>0.5</v>
      </c>
      <c r="EO959">
        <v>4.0999999999999996</v>
      </c>
      <c r="EP959">
        <v>1.5</v>
      </c>
      <c r="FO959">
        <v>142509</v>
      </c>
    </row>
    <row r="960" spans="1:171" hidden="1">
      <c r="A960" t="s">
        <v>1902</v>
      </c>
      <c r="B960" t="s">
        <v>172</v>
      </c>
      <c r="C960" t="s">
        <v>1903</v>
      </c>
      <c r="E960">
        <v>18.571999999999999</v>
      </c>
      <c r="F960">
        <v>18.571999999999999</v>
      </c>
      <c r="G960">
        <v>-95.168999999999997</v>
      </c>
      <c r="H960">
        <v>-95.168999999999997</v>
      </c>
      <c r="I960" t="s">
        <v>175</v>
      </c>
      <c r="L960" t="s">
        <v>1924</v>
      </c>
      <c r="M960" t="s">
        <v>1905</v>
      </c>
      <c r="V960" t="s">
        <v>178</v>
      </c>
      <c r="AA960" t="s">
        <v>1906</v>
      </c>
      <c r="AB960">
        <v>52.7</v>
      </c>
      <c r="AC960">
        <v>1.3</v>
      </c>
      <c r="AE960">
        <v>17.3</v>
      </c>
      <c r="AG960">
        <v>4.42</v>
      </c>
      <c r="AH960">
        <v>5.26</v>
      </c>
      <c r="AJ960">
        <v>6.96</v>
      </c>
      <c r="AK960">
        <v>3.8</v>
      </c>
      <c r="AL960">
        <v>0.17</v>
      </c>
      <c r="AN960">
        <v>2.02</v>
      </c>
      <c r="AO960">
        <v>4.0999999999999996</v>
      </c>
      <c r="AP960">
        <v>0.45</v>
      </c>
      <c r="BF960">
        <v>1.5</v>
      </c>
      <c r="CH960">
        <v>20</v>
      </c>
      <c r="CJ960">
        <v>244</v>
      </c>
      <c r="CK960">
        <v>17</v>
      </c>
      <c r="CN960">
        <v>28</v>
      </c>
      <c r="CO960">
        <v>23</v>
      </c>
      <c r="CP960">
        <v>145</v>
      </c>
      <c r="CQ960">
        <v>83</v>
      </c>
      <c r="CW960">
        <v>40</v>
      </c>
      <c r="CX960">
        <v>549</v>
      </c>
      <c r="CY960">
        <v>30</v>
      </c>
      <c r="CZ960">
        <v>185</v>
      </c>
      <c r="DA960">
        <v>8</v>
      </c>
      <c r="DM960">
        <v>0.6</v>
      </c>
      <c r="DN960">
        <v>434</v>
      </c>
      <c r="DO960">
        <v>33.299999999999997</v>
      </c>
      <c r="DP960">
        <v>63</v>
      </c>
      <c r="DR960">
        <v>30</v>
      </c>
      <c r="DS960">
        <v>6.09</v>
      </c>
      <c r="DT960">
        <v>2.27</v>
      </c>
      <c r="DV960">
        <v>0.7</v>
      </c>
      <c r="DW960">
        <v>5.7</v>
      </c>
      <c r="EA960">
        <v>2.81</v>
      </c>
      <c r="EB960">
        <v>0.42</v>
      </c>
      <c r="EC960">
        <v>5.0999999999999996</v>
      </c>
      <c r="ED960">
        <v>0.8</v>
      </c>
      <c r="EO960">
        <v>7.6</v>
      </c>
      <c r="EP960">
        <v>1.7</v>
      </c>
      <c r="EQ960">
        <v>0.51301300000000005</v>
      </c>
      <c r="ET960">
        <v>0.70353200000000005</v>
      </c>
      <c r="EV960">
        <v>18.661000000000001</v>
      </c>
      <c r="EX960">
        <v>15.465999999999999</v>
      </c>
      <c r="EZ960">
        <v>38.064999999999998</v>
      </c>
      <c r="FO960">
        <v>142510</v>
      </c>
    </row>
    <row r="961" spans="1:171" hidden="1">
      <c r="A961" t="s">
        <v>1902</v>
      </c>
      <c r="B961" t="s">
        <v>172</v>
      </c>
      <c r="C961" t="s">
        <v>1903</v>
      </c>
      <c r="E961">
        <v>18.571999999999999</v>
      </c>
      <c r="F961">
        <v>18.571999999999999</v>
      </c>
      <c r="G961">
        <v>-95.168999999999997</v>
      </c>
      <c r="H961">
        <v>-95.168999999999997</v>
      </c>
      <c r="I961" t="s">
        <v>175</v>
      </c>
      <c r="L961" t="s">
        <v>1925</v>
      </c>
      <c r="M961" t="s">
        <v>1905</v>
      </c>
      <c r="V961" t="s">
        <v>178</v>
      </c>
      <c r="AA961" t="s">
        <v>1906</v>
      </c>
      <c r="AB961">
        <v>54.6</v>
      </c>
      <c r="AC961">
        <v>1.43</v>
      </c>
      <c r="AE961">
        <v>17.8</v>
      </c>
      <c r="AG961">
        <v>4.18</v>
      </c>
      <c r="AH961">
        <v>4.75</v>
      </c>
      <c r="AJ961">
        <v>4.8899999999999997</v>
      </c>
      <c r="AK961">
        <v>1.6</v>
      </c>
      <c r="AL961">
        <v>0.21</v>
      </c>
      <c r="AN961">
        <v>2.99</v>
      </c>
      <c r="AO961">
        <v>5.3</v>
      </c>
      <c r="AP961">
        <v>0.78</v>
      </c>
      <c r="BF961">
        <v>1.19</v>
      </c>
      <c r="CH961">
        <v>13</v>
      </c>
      <c r="CJ961">
        <v>282</v>
      </c>
      <c r="CN961">
        <v>18</v>
      </c>
      <c r="CO961">
        <v>14</v>
      </c>
      <c r="CP961">
        <v>52</v>
      </c>
      <c r="CQ961">
        <v>109</v>
      </c>
      <c r="CW961">
        <v>63</v>
      </c>
      <c r="CX961">
        <v>417</v>
      </c>
      <c r="CY961">
        <v>58</v>
      </c>
      <c r="CZ961">
        <v>296</v>
      </c>
      <c r="DA961">
        <v>17</v>
      </c>
      <c r="DM961">
        <v>0.7</v>
      </c>
      <c r="DN961">
        <v>622</v>
      </c>
      <c r="DO961">
        <v>50.4</v>
      </c>
      <c r="DP961">
        <v>99</v>
      </c>
      <c r="DR961">
        <v>47</v>
      </c>
      <c r="DS961">
        <v>9.39</v>
      </c>
      <c r="DT961">
        <v>2.76</v>
      </c>
      <c r="DV961">
        <v>1.2</v>
      </c>
      <c r="DW961">
        <v>8.4</v>
      </c>
      <c r="EA961">
        <v>4.07</v>
      </c>
      <c r="EB961">
        <v>0.63</v>
      </c>
      <c r="EC961">
        <v>9.1999999999999993</v>
      </c>
      <c r="ED961">
        <v>1</v>
      </c>
      <c r="EO961">
        <v>12</v>
      </c>
      <c r="EP961">
        <v>1.3</v>
      </c>
      <c r="EQ961">
        <v>0.51289899999999999</v>
      </c>
      <c r="ET961">
        <v>0.703268</v>
      </c>
      <c r="EV961">
        <v>18.744</v>
      </c>
      <c r="EX961">
        <v>15.601000000000001</v>
      </c>
      <c r="EZ961">
        <v>38.491</v>
      </c>
      <c r="FO961">
        <v>142511</v>
      </c>
    </row>
    <row r="962" spans="1:171" hidden="1">
      <c r="A962" t="s">
        <v>1902</v>
      </c>
      <c r="B962" t="s">
        <v>172</v>
      </c>
      <c r="C962" t="s">
        <v>1903</v>
      </c>
      <c r="E962">
        <v>18.571999999999999</v>
      </c>
      <c r="F962">
        <v>18.571999999999999</v>
      </c>
      <c r="G962">
        <v>-95.168999999999997</v>
      </c>
      <c r="H962">
        <v>-95.168999999999997</v>
      </c>
      <c r="I962" t="s">
        <v>175</v>
      </c>
      <c r="L962" t="s">
        <v>1926</v>
      </c>
      <c r="M962" t="s">
        <v>1905</v>
      </c>
      <c r="V962" t="s">
        <v>178</v>
      </c>
      <c r="AA962" t="s">
        <v>1906</v>
      </c>
      <c r="AB962">
        <v>52.1</v>
      </c>
      <c r="AC962">
        <v>1.31</v>
      </c>
      <c r="AE962">
        <v>17.399999999999999</v>
      </c>
      <c r="AG962">
        <v>5.81</v>
      </c>
      <c r="AH962">
        <v>3.95</v>
      </c>
      <c r="AJ962">
        <v>8.15</v>
      </c>
      <c r="AK962">
        <v>4.0999999999999996</v>
      </c>
      <c r="AL962">
        <v>0.17</v>
      </c>
      <c r="AN962">
        <v>1.81</v>
      </c>
      <c r="AO962">
        <v>4.0999999999999996</v>
      </c>
      <c r="AP962">
        <v>0.43</v>
      </c>
      <c r="BF962">
        <v>0.39</v>
      </c>
      <c r="CH962">
        <v>24</v>
      </c>
      <c r="CJ962">
        <v>304</v>
      </c>
      <c r="CK962">
        <v>23</v>
      </c>
      <c r="CN962">
        <v>29</v>
      </c>
      <c r="CO962">
        <v>28</v>
      </c>
      <c r="CP962">
        <v>137</v>
      </c>
      <c r="CQ962">
        <v>94</v>
      </c>
      <c r="CW962">
        <v>34</v>
      </c>
      <c r="CX962">
        <v>580</v>
      </c>
      <c r="CY962">
        <v>32</v>
      </c>
      <c r="CZ962">
        <v>172</v>
      </c>
      <c r="DA962">
        <v>12</v>
      </c>
      <c r="DM962">
        <v>0.8</v>
      </c>
      <c r="DN962">
        <v>394</v>
      </c>
      <c r="DO962">
        <v>34.4</v>
      </c>
      <c r="DP962">
        <v>63</v>
      </c>
      <c r="DR962">
        <v>31</v>
      </c>
      <c r="DS962">
        <v>6.28</v>
      </c>
      <c r="DT962">
        <v>2</v>
      </c>
      <c r="DV962">
        <v>0.8</v>
      </c>
      <c r="DW962">
        <v>5.3</v>
      </c>
      <c r="EA962">
        <v>2.82</v>
      </c>
      <c r="EB962">
        <v>0.42</v>
      </c>
      <c r="EC962">
        <v>4.7</v>
      </c>
      <c r="ED962">
        <v>0.6</v>
      </c>
      <c r="EO962">
        <v>7.4</v>
      </c>
      <c r="EP962">
        <v>2</v>
      </c>
      <c r="EQ962">
        <v>0.51287099999999997</v>
      </c>
      <c r="ET962">
        <v>0.70347000000000004</v>
      </c>
      <c r="EV962">
        <v>18.795000000000002</v>
      </c>
      <c r="EX962">
        <v>15.632999999999999</v>
      </c>
      <c r="EZ962">
        <v>38.61</v>
      </c>
      <c r="FO962">
        <v>142512</v>
      </c>
    </row>
    <row r="963" spans="1:171">
      <c r="A963" t="s">
        <v>1902</v>
      </c>
      <c r="B963" t="s">
        <v>172</v>
      </c>
      <c r="C963" t="s">
        <v>1903</v>
      </c>
      <c r="E963">
        <v>18.571999999999999</v>
      </c>
      <c r="F963">
        <v>18.571999999999999</v>
      </c>
      <c r="G963">
        <v>-95.168999999999997</v>
      </c>
      <c r="H963">
        <v>-95.168999999999997</v>
      </c>
      <c r="I963" t="s">
        <v>175</v>
      </c>
      <c r="L963" t="s">
        <v>1927</v>
      </c>
      <c r="M963" t="s">
        <v>1905</v>
      </c>
      <c r="V963" t="s">
        <v>178</v>
      </c>
      <c r="AA963" t="s">
        <v>1906</v>
      </c>
      <c r="AB963">
        <v>50.5</v>
      </c>
      <c r="AC963">
        <v>1.03</v>
      </c>
      <c r="AE963">
        <v>16.399999999999999</v>
      </c>
      <c r="AG963">
        <v>3.33</v>
      </c>
      <c r="AH963">
        <v>6.06</v>
      </c>
      <c r="AJ963">
        <v>12.23</v>
      </c>
      <c r="AK963">
        <v>6.8</v>
      </c>
      <c r="AL963">
        <v>0.15</v>
      </c>
      <c r="AN963">
        <v>1.76</v>
      </c>
      <c r="AO963">
        <v>2.5</v>
      </c>
      <c r="AP963">
        <v>0.4</v>
      </c>
      <c r="BF963">
        <v>0.12</v>
      </c>
      <c r="CH963">
        <v>47</v>
      </c>
      <c r="CJ963">
        <v>226</v>
      </c>
      <c r="CK963">
        <v>226</v>
      </c>
      <c r="CN963">
        <v>44</v>
      </c>
      <c r="CO963">
        <v>61</v>
      </c>
      <c r="CP963">
        <v>127</v>
      </c>
      <c r="CQ963">
        <v>59</v>
      </c>
      <c r="CW963">
        <v>19</v>
      </c>
      <c r="CX963">
        <v>876</v>
      </c>
      <c r="CY963">
        <v>22</v>
      </c>
      <c r="CZ963">
        <v>126</v>
      </c>
      <c r="DA963">
        <v>12</v>
      </c>
      <c r="DM963">
        <v>0.8</v>
      </c>
      <c r="DN963">
        <v>529</v>
      </c>
      <c r="DO963">
        <v>34.200000000000003</v>
      </c>
      <c r="DP963">
        <v>67</v>
      </c>
      <c r="DR963">
        <v>33</v>
      </c>
      <c r="DS963">
        <v>6.88</v>
      </c>
      <c r="DT963">
        <v>2.3199999999999998</v>
      </c>
      <c r="DV963">
        <v>0.6</v>
      </c>
      <c r="DW963">
        <v>3.8</v>
      </c>
      <c r="EA963">
        <v>1.59</v>
      </c>
      <c r="EB963">
        <v>0.22</v>
      </c>
      <c r="EC963">
        <v>3.1</v>
      </c>
      <c r="ED963">
        <v>0.5</v>
      </c>
      <c r="EO963">
        <v>9.8000000000000007</v>
      </c>
      <c r="EP963">
        <v>2.2999999999999998</v>
      </c>
      <c r="EQ963">
        <v>0.51280499999999996</v>
      </c>
      <c r="ET963">
        <v>0.70367599999999997</v>
      </c>
      <c r="EV963">
        <v>18.629000000000001</v>
      </c>
      <c r="EX963">
        <v>15.518000000000001</v>
      </c>
      <c r="EZ963">
        <v>38.223999999999997</v>
      </c>
      <c r="FO963">
        <v>142513</v>
      </c>
    </row>
    <row r="964" spans="1:171" hidden="1">
      <c r="A964" t="s">
        <v>1902</v>
      </c>
      <c r="B964" t="s">
        <v>172</v>
      </c>
      <c r="C964" t="s">
        <v>1903</v>
      </c>
      <c r="E964">
        <v>18.571999999999999</v>
      </c>
      <c r="F964">
        <v>18.571999999999999</v>
      </c>
      <c r="G964">
        <v>-95.168999999999997</v>
      </c>
      <c r="H964">
        <v>-95.168999999999997</v>
      </c>
      <c r="I964" t="s">
        <v>175</v>
      </c>
      <c r="L964" t="s">
        <v>1928</v>
      </c>
      <c r="M964" t="s">
        <v>1905</v>
      </c>
      <c r="V964" t="s">
        <v>178</v>
      </c>
      <c r="AA964" t="s">
        <v>1906</v>
      </c>
      <c r="AB964">
        <v>58.9</v>
      </c>
      <c r="AC964">
        <v>0.8</v>
      </c>
      <c r="AE964">
        <v>18.600000000000001</v>
      </c>
      <c r="AG964">
        <v>2.46</v>
      </c>
      <c r="AH964">
        <v>3.23</v>
      </c>
      <c r="AJ964">
        <v>5.88</v>
      </c>
      <c r="AK964">
        <v>2.6</v>
      </c>
      <c r="AL964">
        <v>0.15</v>
      </c>
      <c r="AN964">
        <v>2.4900000000000002</v>
      </c>
      <c r="AO964">
        <v>4.5999999999999996</v>
      </c>
      <c r="AP964">
        <v>0.31</v>
      </c>
      <c r="BF964">
        <v>0.7</v>
      </c>
      <c r="CH964">
        <v>13</v>
      </c>
      <c r="CJ964">
        <v>147</v>
      </c>
      <c r="CK964">
        <v>30</v>
      </c>
      <c r="CN964">
        <v>18</v>
      </c>
      <c r="CO964">
        <v>12</v>
      </c>
      <c r="CP964">
        <v>75</v>
      </c>
      <c r="CQ964">
        <v>64</v>
      </c>
      <c r="CW964">
        <v>56</v>
      </c>
      <c r="CX964">
        <v>529</v>
      </c>
      <c r="CY964">
        <v>26</v>
      </c>
      <c r="CZ964">
        <v>216</v>
      </c>
      <c r="DA964">
        <v>15</v>
      </c>
      <c r="DM964">
        <v>1.3</v>
      </c>
      <c r="DN964">
        <v>494</v>
      </c>
      <c r="DO964">
        <v>30.5</v>
      </c>
      <c r="DP964">
        <v>58</v>
      </c>
      <c r="DR964">
        <v>26</v>
      </c>
      <c r="DS964">
        <v>4.71</v>
      </c>
      <c r="DT964">
        <v>1.52</v>
      </c>
      <c r="DV964">
        <v>0.6</v>
      </c>
      <c r="DW964">
        <v>4.2</v>
      </c>
      <c r="EA964">
        <v>2.38</v>
      </c>
      <c r="EB964">
        <v>0.6</v>
      </c>
      <c r="EC964">
        <v>6.7</v>
      </c>
      <c r="ED964">
        <v>1</v>
      </c>
      <c r="EO964">
        <v>10</v>
      </c>
      <c r="EP964">
        <v>3.2</v>
      </c>
      <c r="EQ964">
        <v>0.51282000000000005</v>
      </c>
      <c r="ET964">
        <v>0.70350500000000005</v>
      </c>
      <c r="EV964">
        <v>18.751000000000001</v>
      </c>
      <c r="EX964">
        <v>15.6</v>
      </c>
      <c r="EZ964">
        <v>38.481999999999999</v>
      </c>
      <c r="FO964">
        <v>142514</v>
      </c>
    </row>
    <row r="965" spans="1:171" hidden="1">
      <c r="A965" t="s">
        <v>1902</v>
      </c>
      <c r="B965" t="s">
        <v>172</v>
      </c>
      <c r="C965" t="s">
        <v>1903</v>
      </c>
      <c r="E965">
        <v>18.571999999999999</v>
      </c>
      <c r="F965">
        <v>18.571999999999999</v>
      </c>
      <c r="G965">
        <v>-95.168999999999997</v>
      </c>
      <c r="H965">
        <v>-95.168999999999997</v>
      </c>
      <c r="I965" t="s">
        <v>175</v>
      </c>
      <c r="L965" t="s">
        <v>1929</v>
      </c>
      <c r="M965" t="s">
        <v>1905</v>
      </c>
      <c r="V965" t="s">
        <v>178</v>
      </c>
      <c r="AA965" t="s">
        <v>1906</v>
      </c>
      <c r="AB965">
        <v>52.4</v>
      </c>
      <c r="AC965">
        <v>0.84</v>
      </c>
      <c r="AE965">
        <v>18.8</v>
      </c>
      <c r="AG965">
        <v>2.13</v>
      </c>
      <c r="AH965">
        <v>6.14</v>
      </c>
      <c r="AJ965">
        <v>9.56</v>
      </c>
      <c r="AK965">
        <v>4.4000000000000004</v>
      </c>
      <c r="AL965">
        <v>0.18</v>
      </c>
      <c r="AN965">
        <v>1.07</v>
      </c>
      <c r="AO965">
        <v>3.2</v>
      </c>
      <c r="AP965">
        <v>0.22</v>
      </c>
      <c r="BF965">
        <v>0.39</v>
      </c>
      <c r="CH965">
        <v>29</v>
      </c>
      <c r="CJ965">
        <v>174</v>
      </c>
      <c r="CK965">
        <v>37</v>
      </c>
      <c r="CN965">
        <v>34</v>
      </c>
      <c r="CO965">
        <v>28</v>
      </c>
      <c r="CP965">
        <v>98</v>
      </c>
      <c r="CQ965">
        <v>60</v>
      </c>
      <c r="CW965">
        <v>17</v>
      </c>
      <c r="CX965">
        <v>465</v>
      </c>
      <c r="CY965">
        <v>23</v>
      </c>
      <c r="CZ965">
        <v>100</v>
      </c>
      <c r="DA965">
        <v>11</v>
      </c>
      <c r="DM965">
        <v>0.9</v>
      </c>
      <c r="DN965">
        <v>163</v>
      </c>
      <c r="DO965">
        <v>13.1</v>
      </c>
      <c r="DP965">
        <v>26</v>
      </c>
      <c r="DR965">
        <v>14</v>
      </c>
      <c r="DS965">
        <v>3.21</v>
      </c>
      <c r="DT965">
        <v>1.1599999999999999</v>
      </c>
      <c r="DV965">
        <v>0.5</v>
      </c>
      <c r="DW965">
        <v>3.5</v>
      </c>
      <c r="EA965">
        <v>1.96</v>
      </c>
      <c r="EB965">
        <v>0.3</v>
      </c>
      <c r="EC965">
        <v>2.4</v>
      </c>
      <c r="ED965">
        <v>0.5</v>
      </c>
      <c r="EO965">
        <v>2</v>
      </c>
      <c r="EP965">
        <v>0.6</v>
      </c>
      <c r="EQ965">
        <v>0.51289799999999997</v>
      </c>
      <c r="ET965">
        <v>0.703484</v>
      </c>
      <c r="EV965">
        <v>18.675999999999998</v>
      </c>
      <c r="EX965">
        <v>15.577</v>
      </c>
      <c r="EZ965">
        <v>38.417999999999999</v>
      </c>
      <c r="FO965">
        <v>142515</v>
      </c>
    </row>
    <row r="966" spans="1:171" hidden="1">
      <c r="A966" t="s">
        <v>1902</v>
      </c>
      <c r="B966" t="s">
        <v>172</v>
      </c>
      <c r="C966" t="s">
        <v>1903</v>
      </c>
      <c r="E966">
        <v>18.571999999999999</v>
      </c>
      <c r="F966">
        <v>18.571999999999999</v>
      </c>
      <c r="G966">
        <v>-95.168999999999997</v>
      </c>
      <c r="H966">
        <v>-95.168999999999997</v>
      </c>
      <c r="I966" t="s">
        <v>175</v>
      </c>
      <c r="L966" t="s">
        <v>1930</v>
      </c>
      <c r="M966" t="s">
        <v>1905</v>
      </c>
      <c r="V966" t="s">
        <v>178</v>
      </c>
      <c r="AA966" t="s">
        <v>1906</v>
      </c>
      <c r="AB966">
        <v>54.1</v>
      </c>
      <c r="AC966">
        <v>0.84</v>
      </c>
      <c r="AE966">
        <v>18</v>
      </c>
      <c r="AG966">
        <v>3.27</v>
      </c>
      <c r="AH966">
        <v>4.4400000000000004</v>
      </c>
      <c r="AJ966">
        <v>7.65</v>
      </c>
      <c r="AK966">
        <v>3.8</v>
      </c>
      <c r="AL966">
        <v>0.23</v>
      </c>
      <c r="AN966">
        <v>3.03</v>
      </c>
      <c r="AO966">
        <v>3.1</v>
      </c>
      <c r="AP966">
        <v>0.32</v>
      </c>
      <c r="BF966">
        <v>1.8</v>
      </c>
      <c r="CH966">
        <v>21</v>
      </c>
      <c r="CJ966">
        <v>161</v>
      </c>
      <c r="CK966">
        <v>29</v>
      </c>
      <c r="CN966">
        <v>33</v>
      </c>
      <c r="CO966">
        <v>26</v>
      </c>
      <c r="CP966">
        <v>93</v>
      </c>
      <c r="CQ966">
        <v>62</v>
      </c>
      <c r="CW966">
        <v>93</v>
      </c>
      <c r="CX966">
        <v>543</v>
      </c>
      <c r="CY966">
        <v>24</v>
      </c>
      <c r="CZ966">
        <v>142</v>
      </c>
      <c r="DA966">
        <v>11</v>
      </c>
      <c r="DM966">
        <v>1.5</v>
      </c>
      <c r="DN966">
        <v>500</v>
      </c>
      <c r="DO966">
        <v>20.9</v>
      </c>
      <c r="DP966">
        <v>41</v>
      </c>
      <c r="DR966">
        <v>20</v>
      </c>
      <c r="DS966">
        <v>3.92</v>
      </c>
      <c r="DT966">
        <v>1.3</v>
      </c>
      <c r="DV966">
        <v>0.5</v>
      </c>
      <c r="DW966">
        <v>4</v>
      </c>
      <c r="EA966">
        <v>1.9</v>
      </c>
      <c r="EB966">
        <v>0.28000000000000003</v>
      </c>
      <c r="EC966">
        <v>4</v>
      </c>
      <c r="ED966">
        <v>0.5</v>
      </c>
      <c r="EO966">
        <v>6</v>
      </c>
      <c r="EP966">
        <v>2.2000000000000002</v>
      </c>
      <c r="EQ966">
        <v>0.51271599999999995</v>
      </c>
      <c r="ET966">
        <v>0.70420199999999999</v>
      </c>
      <c r="EV966">
        <v>18.811</v>
      </c>
      <c r="EX966">
        <v>15.632</v>
      </c>
      <c r="EZ966">
        <v>38.631999999999998</v>
      </c>
      <c r="FO966">
        <v>142516</v>
      </c>
    </row>
    <row r="967" spans="1:171" hidden="1">
      <c r="A967" t="s">
        <v>1083</v>
      </c>
      <c r="B967" t="s">
        <v>172</v>
      </c>
      <c r="C967" t="s">
        <v>1931</v>
      </c>
      <c r="D967" t="s">
        <v>1085</v>
      </c>
      <c r="E967">
        <v>19.155000000000001</v>
      </c>
      <c r="F967">
        <v>19.155000000000001</v>
      </c>
      <c r="G967">
        <v>-102.608</v>
      </c>
      <c r="H967">
        <v>-102.608</v>
      </c>
      <c r="I967" t="s">
        <v>175</v>
      </c>
      <c r="L967" t="s">
        <v>1932</v>
      </c>
      <c r="M967" t="s">
        <v>1087</v>
      </c>
      <c r="V967" t="s">
        <v>178</v>
      </c>
      <c r="AA967" t="s">
        <v>1088</v>
      </c>
      <c r="AB967">
        <v>53.49</v>
      </c>
      <c r="AC967">
        <v>1.06</v>
      </c>
      <c r="AE967">
        <v>16.739999999999998</v>
      </c>
      <c r="AI967">
        <v>7.95</v>
      </c>
      <c r="AJ967">
        <v>7.94</v>
      </c>
      <c r="AK967">
        <v>6.69</v>
      </c>
      <c r="AL967">
        <v>0.13</v>
      </c>
      <c r="AN967">
        <v>1.03</v>
      </c>
      <c r="AO967">
        <v>3.72</v>
      </c>
      <c r="AP967">
        <v>0.24</v>
      </c>
      <c r="CJ967">
        <v>159</v>
      </c>
      <c r="CK967">
        <v>231</v>
      </c>
      <c r="CO967">
        <v>130</v>
      </c>
      <c r="CW967">
        <v>14</v>
      </c>
      <c r="CX967">
        <v>531</v>
      </c>
      <c r="CY967">
        <v>22</v>
      </c>
      <c r="CZ967">
        <v>135</v>
      </c>
      <c r="DA967">
        <v>8</v>
      </c>
      <c r="DN967">
        <v>397</v>
      </c>
      <c r="EM967">
        <v>5</v>
      </c>
      <c r="FO967" t="s">
        <v>1933</v>
      </c>
    </row>
    <row r="968" spans="1:171" hidden="1">
      <c r="A968" t="s">
        <v>1083</v>
      </c>
      <c r="B968" t="s">
        <v>172</v>
      </c>
      <c r="C968" t="s">
        <v>1934</v>
      </c>
      <c r="D968" t="s">
        <v>1085</v>
      </c>
      <c r="E968">
        <v>19.940000000000001</v>
      </c>
      <c r="F968">
        <v>19.940000000000001</v>
      </c>
      <c r="G968">
        <v>-101.732</v>
      </c>
      <c r="H968">
        <v>-101.732</v>
      </c>
      <c r="I968" t="s">
        <v>175</v>
      </c>
      <c r="L968" t="s">
        <v>1935</v>
      </c>
      <c r="M968" t="s">
        <v>1087</v>
      </c>
      <c r="V968" t="s">
        <v>178</v>
      </c>
      <c r="AA968" t="s">
        <v>1088</v>
      </c>
      <c r="AB968">
        <v>60.2</v>
      </c>
      <c r="AC968">
        <v>0.76</v>
      </c>
      <c r="AE968">
        <v>17.72</v>
      </c>
      <c r="AI968">
        <v>5.7</v>
      </c>
      <c r="AJ968">
        <v>5.47</v>
      </c>
      <c r="AK968">
        <v>2.73</v>
      </c>
      <c r="AL968">
        <v>0.09</v>
      </c>
      <c r="AN968">
        <v>1.69</v>
      </c>
      <c r="AO968">
        <v>3.9</v>
      </c>
      <c r="AP968">
        <v>0.18</v>
      </c>
      <c r="CJ968">
        <v>120</v>
      </c>
      <c r="CK968">
        <v>35</v>
      </c>
      <c r="CO968">
        <v>11</v>
      </c>
      <c r="CW968">
        <v>34</v>
      </c>
      <c r="CX968">
        <v>577</v>
      </c>
      <c r="CY968">
        <v>17</v>
      </c>
      <c r="CZ968">
        <v>134</v>
      </c>
      <c r="DA968">
        <v>6</v>
      </c>
      <c r="DN968">
        <v>619</v>
      </c>
      <c r="EM968">
        <v>9</v>
      </c>
      <c r="FO968" t="s">
        <v>1936</v>
      </c>
    </row>
    <row r="969" spans="1:171" hidden="1">
      <c r="A969" t="s">
        <v>1083</v>
      </c>
      <c r="B969" t="s">
        <v>172</v>
      </c>
      <c r="C969" t="s">
        <v>1937</v>
      </c>
      <c r="D969" t="s">
        <v>1431</v>
      </c>
      <c r="E969">
        <v>19.417000000000002</v>
      </c>
      <c r="F969">
        <v>19.417000000000002</v>
      </c>
      <c r="G969">
        <v>-102.318</v>
      </c>
      <c r="H969">
        <v>-102.318</v>
      </c>
      <c r="I969" t="s">
        <v>175</v>
      </c>
      <c r="L969" t="s">
        <v>1938</v>
      </c>
      <c r="M969" t="s">
        <v>1087</v>
      </c>
      <c r="V969" t="s">
        <v>178</v>
      </c>
      <c r="AA969" t="s">
        <v>1088</v>
      </c>
      <c r="AB969">
        <v>58.12</v>
      </c>
      <c r="AC969">
        <v>0.81</v>
      </c>
      <c r="AE969">
        <v>17.57</v>
      </c>
      <c r="AI969">
        <v>5.77</v>
      </c>
      <c r="AJ969">
        <v>6.64</v>
      </c>
      <c r="AK969">
        <v>3.54</v>
      </c>
      <c r="AL969">
        <v>0.09</v>
      </c>
      <c r="AN969">
        <v>1.28</v>
      </c>
      <c r="AO969">
        <v>4.0199999999999996</v>
      </c>
      <c r="AP969">
        <v>0.21</v>
      </c>
      <c r="CJ969">
        <v>129</v>
      </c>
      <c r="CK969">
        <v>78</v>
      </c>
      <c r="CO969">
        <v>42</v>
      </c>
      <c r="CW969">
        <v>15</v>
      </c>
      <c r="CX969">
        <v>1408</v>
      </c>
      <c r="CY969">
        <v>12</v>
      </c>
      <c r="CZ969">
        <v>96</v>
      </c>
      <c r="DA969">
        <v>4</v>
      </c>
      <c r="DN969">
        <v>441</v>
      </c>
      <c r="EM969">
        <v>8</v>
      </c>
      <c r="FO969" t="s">
        <v>1939</v>
      </c>
    </row>
    <row r="970" spans="1:171">
      <c r="A970" t="s">
        <v>1940</v>
      </c>
      <c r="B970" t="s">
        <v>172</v>
      </c>
      <c r="C970" t="s">
        <v>566</v>
      </c>
      <c r="E970">
        <v>19.485600000000002</v>
      </c>
      <c r="F970">
        <v>19.485600000000002</v>
      </c>
      <c r="G970">
        <v>-102.2603</v>
      </c>
      <c r="H970">
        <v>-102.2603</v>
      </c>
      <c r="I970" t="s">
        <v>175</v>
      </c>
      <c r="L970" t="s">
        <v>1941</v>
      </c>
      <c r="M970" t="s">
        <v>1942</v>
      </c>
      <c r="V970" t="s">
        <v>178</v>
      </c>
      <c r="AA970" t="s">
        <v>1943</v>
      </c>
      <c r="AB970">
        <v>52.98</v>
      </c>
      <c r="AC970">
        <v>0.89</v>
      </c>
      <c r="AE970">
        <v>17.7</v>
      </c>
      <c r="AI970">
        <v>7.45</v>
      </c>
      <c r="AJ970">
        <v>7.72</v>
      </c>
      <c r="AK970">
        <v>7.47</v>
      </c>
      <c r="AL970">
        <v>0.13</v>
      </c>
      <c r="AN970">
        <v>0.76</v>
      </c>
      <c r="AO970">
        <v>3.72</v>
      </c>
      <c r="AP970">
        <v>0.2</v>
      </c>
      <c r="CH970">
        <v>20.895</v>
      </c>
      <c r="CJ970">
        <v>165.96600000000001</v>
      </c>
      <c r="CK970">
        <v>244.173</v>
      </c>
      <c r="CO970">
        <v>180.79150000000001</v>
      </c>
      <c r="CP970">
        <v>44.6755</v>
      </c>
      <c r="CQ970">
        <v>77.61</v>
      </c>
      <c r="CR970">
        <v>17.412500000000001</v>
      </c>
      <c r="CW970">
        <v>8.3290457500000006</v>
      </c>
      <c r="CX970">
        <v>589.78608489999999</v>
      </c>
      <c r="CY970">
        <v>15.323061360000001</v>
      </c>
      <c r="CZ970">
        <v>90.465051349999996</v>
      </c>
      <c r="DA970">
        <v>3.8956082759999999</v>
      </c>
      <c r="DM970">
        <v>0.33075675599999999</v>
      </c>
      <c r="DN970">
        <v>244.896717</v>
      </c>
      <c r="DO970">
        <v>10.2801119</v>
      </c>
      <c r="DP970">
        <v>22.413130550000002</v>
      </c>
      <c r="DQ970">
        <v>3.0769205479999999</v>
      </c>
      <c r="DR970">
        <v>13.278463840000001</v>
      </c>
      <c r="DS970">
        <v>3.1976114519999999</v>
      </c>
      <c r="DT970">
        <v>1.120367788</v>
      </c>
      <c r="DU970">
        <v>3.1074863170000002</v>
      </c>
      <c r="DV970">
        <v>0.48943489600000001</v>
      </c>
      <c r="DW970">
        <v>3.0309981920000002</v>
      </c>
      <c r="DX970">
        <v>0.59315239600000003</v>
      </c>
      <c r="DY970">
        <v>1.6251616230000001</v>
      </c>
      <c r="DZ970">
        <v>0.23268572700000001</v>
      </c>
      <c r="EA970">
        <v>1.425314851</v>
      </c>
      <c r="EB970">
        <v>0.22750985800000001</v>
      </c>
      <c r="EC970">
        <v>2.3718752099999998</v>
      </c>
      <c r="ED970">
        <v>0.30146531199999999</v>
      </c>
      <c r="EM970">
        <v>3.9316632199999999</v>
      </c>
      <c r="EO970">
        <v>0.85334647600000002</v>
      </c>
      <c r="EP970">
        <v>0.31843342400000002</v>
      </c>
      <c r="EQ970">
        <v>0.51284399999999997</v>
      </c>
      <c r="ET970">
        <v>0.70381000000000005</v>
      </c>
      <c r="EV970">
        <v>18.631</v>
      </c>
      <c r="EX970">
        <v>15.593</v>
      </c>
      <c r="EZ970">
        <v>38.39</v>
      </c>
      <c r="FO970">
        <v>1449029</v>
      </c>
    </row>
    <row r="971" spans="1:171" hidden="1">
      <c r="A971" t="s">
        <v>1940</v>
      </c>
      <c r="B971" t="s">
        <v>172</v>
      </c>
      <c r="C971" t="s">
        <v>566</v>
      </c>
      <c r="E971">
        <v>19.487100000000002</v>
      </c>
      <c r="F971">
        <v>19.487100000000002</v>
      </c>
      <c r="G971">
        <v>-102.262</v>
      </c>
      <c r="H971">
        <v>-102.262</v>
      </c>
      <c r="I971" t="s">
        <v>175</v>
      </c>
      <c r="L971" t="s">
        <v>1944</v>
      </c>
      <c r="M971" t="s">
        <v>1942</v>
      </c>
      <c r="V971" t="s">
        <v>178</v>
      </c>
      <c r="AA971" t="s">
        <v>1943</v>
      </c>
      <c r="AB971">
        <v>53.2</v>
      </c>
      <c r="AC971">
        <v>0.9</v>
      </c>
      <c r="AE971">
        <v>17.82</v>
      </c>
      <c r="AI971">
        <v>7.35</v>
      </c>
      <c r="AJ971">
        <v>7.75</v>
      </c>
      <c r="AK971">
        <v>7.43</v>
      </c>
      <c r="AL971">
        <v>0.13</v>
      </c>
      <c r="AN971">
        <v>0.76</v>
      </c>
      <c r="AO971">
        <v>3.75</v>
      </c>
      <c r="AP971">
        <v>0.21</v>
      </c>
      <c r="CH971">
        <v>20.591999999999999</v>
      </c>
      <c r="CJ971">
        <v>163.845</v>
      </c>
      <c r="CK971">
        <v>243.63900000000001</v>
      </c>
      <c r="CO971">
        <v>173.84399999999999</v>
      </c>
      <c r="CP971">
        <v>43.460999999999999</v>
      </c>
      <c r="CQ971">
        <v>79.694999999999993</v>
      </c>
      <c r="CR971">
        <v>17.126999999999999</v>
      </c>
      <c r="CW971">
        <v>8.1454312200000007</v>
      </c>
      <c r="CX971">
        <v>595.33570410000004</v>
      </c>
      <c r="CY971">
        <v>15.718226570000001</v>
      </c>
      <c r="CZ971">
        <v>92.766096709999999</v>
      </c>
      <c r="DA971">
        <v>4.0537273120000004</v>
      </c>
      <c r="DM971">
        <v>0.31786418300000002</v>
      </c>
      <c r="DN971">
        <v>245.72157999999999</v>
      </c>
      <c r="DO971">
        <v>10.53417995</v>
      </c>
      <c r="DP971">
        <v>23.18877857</v>
      </c>
      <c r="DQ971">
        <v>3.1483113870000001</v>
      </c>
      <c r="DR971">
        <v>13.62752186</v>
      </c>
      <c r="DS971">
        <v>3.198518124</v>
      </c>
      <c r="DT971">
        <v>1.1495445900000001</v>
      </c>
      <c r="DU971">
        <v>3.1344193539999998</v>
      </c>
      <c r="DV971">
        <v>0.51194575600000003</v>
      </c>
      <c r="DW971">
        <v>3.025378297</v>
      </c>
      <c r="DX971">
        <v>0.62086309299999998</v>
      </c>
      <c r="DY971">
        <v>1.6417032709999999</v>
      </c>
      <c r="DZ971">
        <v>0.23463834</v>
      </c>
      <c r="EA971">
        <v>1.457555304</v>
      </c>
      <c r="EB971">
        <v>0.22813639199999999</v>
      </c>
      <c r="EC971">
        <v>2.4674842250000002</v>
      </c>
      <c r="ED971">
        <v>0.33100634600000001</v>
      </c>
      <c r="EM971">
        <v>4.0684705330000002</v>
      </c>
      <c r="EO971">
        <v>0.92177222000000003</v>
      </c>
      <c r="EP971">
        <v>0.33704385999999997</v>
      </c>
      <c r="EQ971">
        <v>0.51284399999999997</v>
      </c>
      <c r="ET971">
        <v>0.70384000000000002</v>
      </c>
      <c r="EV971">
        <v>18.63</v>
      </c>
      <c r="EX971">
        <v>15.590999999999999</v>
      </c>
      <c r="EZ971">
        <v>38.380000000000003</v>
      </c>
      <c r="FO971">
        <v>1449030</v>
      </c>
    </row>
    <row r="972" spans="1:171" hidden="1">
      <c r="A972" t="s">
        <v>1940</v>
      </c>
      <c r="B972" t="s">
        <v>172</v>
      </c>
      <c r="C972" t="s">
        <v>566</v>
      </c>
      <c r="E972">
        <v>19.487100000000002</v>
      </c>
      <c r="F972">
        <v>19.487100000000002</v>
      </c>
      <c r="G972">
        <v>-102.262</v>
      </c>
      <c r="H972">
        <v>-102.262</v>
      </c>
      <c r="I972" t="s">
        <v>175</v>
      </c>
      <c r="L972" t="s">
        <v>1945</v>
      </c>
      <c r="M972" t="s">
        <v>1942</v>
      </c>
      <c r="V972" t="s">
        <v>178</v>
      </c>
      <c r="AA972" t="s">
        <v>1943</v>
      </c>
      <c r="AB972">
        <v>53.58</v>
      </c>
      <c r="AC972">
        <v>0.91</v>
      </c>
      <c r="AE972">
        <v>17.93</v>
      </c>
      <c r="AI972">
        <v>7.46</v>
      </c>
      <c r="AJ972">
        <v>7.78</v>
      </c>
      <c r="AK972">
        <v>6.89</v>
      </c>
      <c r="AL972">
        <v>0.13</v>
      </c>
      <c r="AN972">
        <v>0.77</v>
      </c>
      <c r="AO972">
        <v>3.8</v>
      </c>
      <c r="AP972">
        <v>0.22</v>
      </c>
      <c r="CH972">
        <v>20.79</v>
      </c>
      <c r="CJ972">
        <v>162.85499999999999</v>
      </c>
      <c r="CK972">
        <v>217.8</v>
      </c>
      <c r="CO972">
        <v>151.965</v>
      </c>
      <c r="CP972">
        <v>36.134999999999998</v>
      </c>
      <c r="CQ972">
        <v>81.674999999999997</v>
      </c>
      <c r="CR972">
        <v>16.928999999999998</v>
      </c>
      <c r="CW972">
        <v>8.0481160240000005</v>
      </c>
      <c r="CX972">
        <v>593.21212149999997</v>
      </c>
      <c r="CY972">
        <v>15.82822629</v>
      </c>
      <c r="CZ972">
        <v>91.712803629999996</v>
      </c>
      <c r="DA972">
        <v>4.115608409</v>
      </c>
      <c r="DM972">
        <v>0.29584272299999997</v>
      </c>
      <c r="DN972">
        <v>249.7657356</v>
      </c>
      <c r="DO972">
        <v>10.56782484</v>
      </c>
      <c r="DP972">
        <v>23.311382559999998</v>
      </c>
      <c r="DQ972">
        <v>3.2020339519999999</v>
      </c>
      <c r="DR972">
        <v>13.90033852</v>
      </c>
      <c r="DS972">
        <v>3.3443097279999998</v>
      </c>
      <c r="DT972">
        <v>1.1594125289999999</v>
      </c>
      <c r="DU972">
        <v>3.2299817769999999</v>
      </c>
      <c r="DV972">
        <v>0.50756210000000002</v>
      </c>
      <c r="DW972">
        <v>3.1322773399999999</v>
      </c>
      <c r="DX972">
        <v>0.63259658699999999</v>
      </c>
      <c r="DY972">
        <v>1.680540293</v>
      </c>
      <c r="DZ972">
        <v>0.23648613600000001</v>
      </c>
      <c r="EA972">
        <v>1.5126899730000001</v>
      </c>
      <c r="EB972">
        <v>0.231250599</v>
      </c>
      <c r="EC972">
        <v>2.4616351070000002</v>
      </c>
      <c r="ED972">
        <v>0.32325778999999999</v>
      </c>
      <c r="EM972">
        <v>4.2317085050000003</v>
      </c>
      <c r="EO972">
        <v>0.84657075400000004</v>
      </c>
      <c r="EP972">
        <v>0.31513647299999997</v>
      </c>
      <c r="EQ972">
        <v>0.51284099999999999</v>
      </c>
      <c r="ET972">
        <v>0.70379999999999998</v>
      </c>
      <c r="EV972">
        <v>18.617999999999999</v>
      </c>
      <c r="EX972">
        <v>15.577999999999999</v>
      </c>
      <c r="EZ972">
        <v>38.340000000000003</v>
      </c>
      <c r="FO972">
        <v>1449031</v>
      </c>
    </row>
    <row r="973" spans="1:171" hidden="1">
      <c r="A973" t="s">
        <v>1940</v>
      </c>
      <c r="B973" t="s">
        <v>172</v>
      </c>
      <c r="C973" t="s">
        <v>566</v>
      </c>
      <c r="E973">
        <v>19.487100000000002</v>
      </c>
      <c r="F973">
        <v>19.487100000000002</v>
      </c>
      <c r="G973">
        <v>-102.262</v>
      </c>
      <c r="H973">
        <v>-102.262</v>
      </c>
      <c r="I973" t="s">
        <v>175</v>
      </c>
      <c r="L973" t="s">
        <v>1946</v>
      </c>
      <c r="M973" t="s">
        <v>1942</v>
      </c>
      <c r="V973" t="s">
        <v>178</v>
      </c>
      <c r="AA973" t="s">
        <v>1943</v>
      </c>
      <c r="AB973">
        <v>53.05</v>
      </c>
      <c r="AC973">
        <v>0.89</v>
      </c>
      <c r="AE973">
        <v>17.739999999999998</v>
      </c>
      <c r="AI973">
        <v>7.41</v>
      </c>
      <c r="AJ973">
        <v>7.75</v>
      </c>
      <c r="AK973">
        <v>7.51</v>
      </c>
      <c r="AL973">
        <v>0.13</v>
      </c>
      <c r="AN973">
        <v>0.76</v>
      </c>
      <c r="AO973">
        <v>3.72</v>
      </c>
      <c r="AP973">
        <v>0.2</v>
      </c>
      <c r="CH973">
        <v>19.899999999999999</v>
      </c>
      <c r="CJ973">
        <v>163.5</v>
      </c>
      <c r="CK973">
        <v>244.5</v>
      </c>
      <c r="CO973">
        <v>179.9</v>
      </c>
      <c r="CP973">
        <v>44.4</v>
      </c>
      <c r="CQ973">
        <v>81.400000000000006</v>
      </c>
      <c r="CR973">
        <v>17.899999999999999</v>
      </c>
      <c r="CW973">
        <v>8.0748171759999998</v>
      </c>
      <c r="CX973">
        <v>585.83934939999995</v>
      </c>
      <c r="CY973">
        <v>15.28387002</v>
      </c>
      <c r="CZ973">
        <v>90.111922430000007</v>
      </c>
      <c r="DA973">
        <v>3.9321034689999999</v>
      </c>
      <c r="DM973">
        <v>0.31487752800000002</v>
      </c>
      <c r="DN973">
        <v>244.15554180000001</v>
      </c>
      <c r="DO973">
        <v>10.221863129999999</v>
      </c>
      <c r="DP973">
        <v>22.488775140000001</v>
      </c>
      <c r="DQ973">
        <v>3.080961785</v>
      </c>
      <c r="DR973">
        <v>13.48742111</v>
      </c>
      <c r="DS973">
        <v>3.2127298799999999</v>
      </c>
      <c r="DT973">
        <v>1.1013111369999999</v>
      </c>
      <c r="DU973">
        <v>3.139832062</v>
      </c>
      <c r="DV973">
        <v>0.495359351</v>
      </c>
      <c r="DW973">
        <v>3.057072357</v>
      </c>
      <c r="DX973">
        <v>0.61161162800000002</v>
      </c>
      <c r="DY973">
        <v>1.6186252050000001</v>
      </c>
      <c r="DZ973">
        <v>0.226409784</v>
      </c>
      <c r="EA973">
        <v>1.4332497909999999</v>
      </c>
      <c r="EB973">
        <v>0.22413048799999999</v>
      </c>
      <c r="EC973">
        <v>2.4185670859999999</v>
      </c>
      <c r="ED973">
        <v>0.32854977600000002</v>
      </c>
      <c r="EM973">
        <v>4.058083281</v>
      </c>
      <c r="EO973">
        <v>0.86755090199999996</v>
      </c>
      <c r="EP973">
        <v>0.31904786600000001</v>
      </c>
      <c r="EQ973">
        <v>0.51282899999999998</v>
      </c>
      <c r="ET973">
        <v>0.70386000000000004</v>
      </c>
      <c r="EV973">
        <v>18.608000000000001</v>
      </c>
      <c r="EX973">
        <v>15.558999999999999</v>
      </c>
      <c r="EZ973">
        <v>38.28</v>
      </c>
      <c r="FO973">
        <v>1449032</v>
      </c>
    </row>
    <row r="974" spans="1:171" hidden="1">
      <c r="A974" t="s">
        <v>1940</v>
      </c>
      <c r="B974" t="s">
        <v>172</v>
      </c>
      <c r="C974" t="s">
        <v>566</v>
      </c>
      <c r="E974">
        <v>19.487100000000002</v>
      </c>
      <c r="F974">
        <v>19.487100000000002</v>
      </c>
      <c r="G974">
        <v>-102.262</v>
      </c>
      <c r="H974">
        <v>-102.262</v>
      </c>
      <c r="I974" t="s">
        <v>175</v>
      </c>
      <c r="L974" t="s">
        <v>1947</v>
      </c>
      <c r="M974" t="s">
        <v>1942</v>
      </c>
      <c r="V974" t="s">
        <v>178</v>
      </c>
      <c r="AA974" t="s">
        <v>1943</v>
      </c>
      <c r="AB974">
        <v>53.89</v>
      </c>
      <c r="AC974">
        <v>0.92</v>
      </c>
      <c r="AE974">
        <v>17.899999999999999</v>
      </c>
      <c r="AI974">
        <v>7.39</v>
      </c>
      <c r="AJ974">
        <v>7.62</v>
      </c>
      <c r="AK974">
        <v>6.43</v>
      </c>
      <c r="AL974">
        <v>0.13</v>
      </c>
      <c r="AN974">
        <v>0.8</v>
      </c>
      <c r="AO974">
        <v>3.84</v>
      </c>
      <c r="AP974">
        <v>0.23</v>
      </c>
      <c r="CH974">
        <v>19.103999999999999</v>
      </c>
      <c r="CJ974">
        <v>161.38900000000001</v>
      </c>
      <c r="CK974">
        <v>193.5275</v>
      </c>
      <c r="CO974">
        <v>140.19550000000001</v>
      </c>
      <c r="CP974">
        <v>35.1235</v>
      </c>
      <c r="CQ974">
        <v>83.679500000000004</v>
      </c>
      <c r="CR974">
        <v>17.512</v>
      </c>
      <c r="CW974">
        <v>8.2174116220000002</v>
      </c>
      <c r="CX974">
        <v>595.25864090000005</v>
      </c>
      <c r="CY974">
        <v>16.280063670000001</v>
      </c>
      <c r="CZ974">
        <v>96.31234843</v>
      </c>
      <c r="DA974">
        <v>4.3981553670000002</v>
      </c>
      <c r="DM974">
        <v>0.30250222100000002</v>
      </c>
      <c r="DN974">
        <v>264.51466010000001</v>
      </c>
      <c r="DO974">
        <v>11.196465310000001</v>
      </c>
      <c r="DP974">
        <v>24.455224019999999</v>
      </c>
      <c r="DQ974">
        <v>3.3576262579999998</v>
      </c>
      <c r="DR974">
        <v>14.43850694</v>
      </c>
      <c r="DS974">
        <v>3.4411687139999998</v>
      </c>
      <c r="DT974">
        <v>1.1901571099999999</v>
      </c>
      <c r="DU974">
        <v>3.3749881259999999</v>
      </c>
      <c r="DV974">
        <v>0.53033784699999997</v>
      </c>
      <c r="DW974">
        <v>3.2815778459999998</v>
      </c>
      <c r="DX974">
        <v>0.64369740099999995</v>
      </c>
      <c r="DY974">
        <v>1.7290368629999999</v>
      </c>
      <c r="DZ974">
        <v>0.24399717100000001</v>
      </c>
      <c r="EA974">
        <v>1.557584147</v>
      </c>
      <c r="EB974">
        <v>0.23512715200000001</v>
      </c>
      <c r="EC974">
        <v>2.5843467169999998</v>
      </c>
      <c r="ED974">
        <v>0.33797874999999999</v>
      </c>
      <c r="EM974">
        <v>4.3101658790000004</v>
      </c>
      <c r="EO974">
        <v>0.85060609700000001</v>
      </c>
      <c r="EP974">
        <v>0.31716892099999999</v>
      </c>
      <c r="EQ974">
        <v>0.51282799999999995</v>
      </c>
      <c r="ET974">
        <v>0.70387</v>
      </c>
      <c r="EV974">
        <v>18.614000000000001</v>
      </c>
      <c r="EX974">
        <v>15.561</v>
      </c>
      <c r="EZ974">
        <v>38.29</v>
      </c>
      <c r="FO974">
        <v>1449033</v>
      </c>
    </row>
    <row r="975" spans="1:171" hidden="1">
      <c r="A975" t="s">
        <v>1940</v>
      </c>
      <c r="B975" t="s">
        <v>172</v>
      </c>
      <c r="C975" t="s">
        <v>566</v>
      </c>
      <c r="E975">
        <v>19.487100000000002</v>
      </c>
      <c r="F975">
        <v>19.487100000000002</v>
      </c>
      <c r="G975">
        <v>-102.262</v>
      </c>
      <c r="H975">
        <v>-102.262</v>
      </c>
      <c r="I975" t="s">
        <v>175</v>
      </c>
      <c r="L975" t="s">
        <v>1948</v>
      </c>
      <c r="M975" t="s">
        <v>1942</v>
      </c>
      <c r="V975" t="s">
        <v>178</v>
      </c>
      <c r="AA975" t="s">
        <v>1943</v>
      </c>
      <c r="AB975">
        <v>54.19</v>
      </c>
      <c r="AC975">
        <v>0.92</v>
      </c>
      <c r="AE975">
        <v>17.940000000000001</v>
      </c>
      <c r="AI975">
        <v>7.43</v>
      </c>
      <c r="AJ975">
        <v>7.5</v>
      </c>
      <c r="AK975">
        <v>6.2</v>
      </c>
      <c r="AL975">
        <v>0.13</v>
      </c>
      <c r="AN975">
        <v>0.82</v>
      </c>
      <c r="AO975">
        <v>3.87</v>
      </c>
      <c r="AP975">
        <v>0.24</v>
      </c>
      <c r="CH975">
        <v>18.414000000000001</v>
      </c>
      <c r="CJ975">
        <v>156.321</v>
      </c>
      <c r="CK975">
        <v>184.33799999999999</v>
      </c>
      <c r="CO975">
        <v>133.947</v>
      </c>
      <c r="CP975">
        <v>33.659999999999997</v>
      </c>
      <c r="CQ975">
        <v>85.536000000000001</v>
      </c>
      <c r="CR975">
        <v>18.710999999999999</v>
      </c>
      <c r="CW975">
        <v>8.4820152009999994</v>
      </c>
      <c r="CX975">
        <v>601.56253500000003</v>
      </c>
      <c r="CY975">
        <v>16.816158349999998</v>
      </c>
      <c r="CZ975">
        <v>100.37455199999999</v>
      </c>
      <c r="DA975">
        <v>4.5524679929999996</v>
      </c>
      <c r="DM975">
        <v>0.32998374499999999</v>
      </c>
      <c r="DN975">
        <v>276.08310840000001</v>
      </c>
      <c r="DO975">
        <v>11.677377720000001</v>
      </c>
      <c r="DP975">
        <v>25.367051759999999</v>
      </c>
      <c r="DQ975">
        <v>3.475892489</v>
      </c>
      <c r="DR975">
        <v>15.13502589</v>
      </c>
      <c r="DS975">
        <v>3.501821047</v>
      </c>
      <c r="DT975">
        <v>1.235584375</v>
      </c>
      <c r="DU975">
        <v>3.4406327229999998</v>
      </c>
      <c r="DV975">
        <v>0.53436315400000001</v>
      </c>
      <c r="DW975">
        <v>3.3108133670000002</v>
      </c>
      <c r="DX975">
        <v>0.67117206699999998</v>
      </c>
      <c r="DY975">
        <v>1.792177122</v>
      </c>
      <c r="DZ975">
        <v>0.25660506</v>
      </c>
      <c r="EA975">
        <v>1.56906151</v>
      </c>
      <c r="EB975">
        <v>0.24520066400000001</v>
      </c>
      <c r="EC975">
        <v>2.5637168209999999</v>
      </c>
      <c r="ED975">
        <v>0.347889897</v>
      </c>
      <c r="EM975">
        <v>4.4786683299999996</v>
      </c>
      <c r="EO975">
        <v>0.88544443500000003</v>
      </c>
      <c r="EP975">
        <v>0.32329897800000001</v>
      </c>
      <c r="EQ975">
        <v>0.51281500000000002</v>
      </c>
      <c r="ET975">
        <v>0.70389000000000002</v>
      </c>
      <c r="EV975">
        <v>18.620999999999999</v>
      </c>
      <c r="EX975">
        <v>15.563000000000001</v>
      </c>
      <c r="EZ975">
        <v>38.36</v>
      </c>
      <c r="FO975">
        <v>1449034</v>
      </c>
    </row>
    <row r="976" spans="1:171" hidden="1">
      <c r="A976" t="s">
        <v>1940</v>
      </c>
      <c r="B976" t="s">
        <v>172</v>
      </c>
      <c r="C976" t="s">
        <v>566</v>
      </c>
      <c r="E976">
        <v>19.487100000000002</v>
      </c>
      <c r="F976">
        <v>19.487100000000002</v>
      </c>
      <c r="G976">
        <v>-102.262</v>
      </c>
      <c r="H976">
        <v>-102.262</v>
      </c>
      <c r="I976" t="s">
        <v>175</v>
      </c>
      <c r="L976" t="s">
        <v>1949</v>
      </c>
      <c r="M976" t="s">
        <v>1942</v>
      </c>
      <c r="V976" t="s">
        <v>178</v>
      </c>
      <c r="AA976" t="s">
        <v>1943</v>
      </c>
      <c r="AB976">
        <v>54.32</v>
      </c>
      <c r="AC976">
        <v>0.93</v>
      </c>
      <c r="AE976">
        <v>18.059999999999999</v>
      </c>
      <c r="AI976">
        <v>7.22</v>
      </c>
      <c r="AJ976">
        <v>7.54</v>
      </c>
      <c r="AK976">
        <v>6.1</v>
      </c>
      <c r="AL976">
        <v>0.13</v>
      </c>
      <c r="AN976">
        <v>0.83</v>
      </c>
      <c r="AO976">
        <v>3.91</v>
      </c>
      <c r="AP976">
        <v>0.25</v>
      </c>
      <c r="CH976">
        <v>18.706</v>
      </c>
      <c r="CJ976">
        <v>160.89150000000001</v>
      </c>
      <c r="CK976">
        <v>175.81649999999999</v>
      </c>
      <c r="CO976">
        <v>126.8625</v>
      </c>
      <c r="CP976">
        <v>34.924500000000002</v>
      </c>
      <c r="CQ976">
        <v>85.669499999999999</v>
      </c>
      <c r="CR976">
        <v>19.0045</v>
      </c>
      <c r="CW976">
        <v>8.6952293780000005</v>
      </c>
      <c r="CX976">
        <v>599.29835249999996</v>
      </c>
      <c r="CY976">
        <v>16.867163609999999</v>
      </c>
      <c r="CZ976">
        <v>100.72748679999999</v>
      </c>
      <c r="DA976">
        <v>4.652086926</v>
      </c>
      <c r="DM976">
        <v>0.29930493600000002</v>
      </c>
      <c r="DN976">
        <v>281.72028590000002</v>
      </c>
      <c r="DO976">
        <v>11.768763610000001</v>
      </c>
      <c r="DP976">
        <v>25.75335544</v>
      </c>
      <c r="DQ976">
        <v>3.5150293609999999</v>
      </c>
      <c r="DR976">
        <v>15.254987059999999</v>
      </c>
      <c r="DS976">
        <v>3.6038198750000001</v>
      </c>
      <c r="DT976">
        <v>1.2466031500000001</v>
      </c>
      <c r="DU976">
        <v>3.4985627159999999</v>
      </c>
      <c r="DV976">
        <v>0.55761465099999996</v>
      </c>
      <c r="DW976">
        <v>3.3372195480000002</v>
      </c>
      <c r="DX976">
        <v>0.66857149100000002</v>
      </c>
      <c r="DY976">
        <v>1.8139689240000001</v>
      </c>
      <c r="DZ976">
        <v>0.25281726100000002</v>
      </c>
      <c r="EA976">
        <v>1.5770572039999999</v>
      </c>
      <c r="EB976">
        <v>0.24756998599999999</v>
      </c>
      <c r="EC976">
        <v>2.6880836160000001</v>
      </c>
      <c r="ED976">
        <v>0.34533952699999998</v>
      </c>
      <c r="EM976">
        <v>4.4131434130000002</v>
      </c>
      <c r="EO976">
        <v>0.91307115500000002</v>
      </c>
      <c r="EP976">
        <v>0.32992775400000002</v>
      </c>
      <c r="EQ976">
        <v>0.51280700000000001</v>
      </c>
      <c r="ET976">
        <v>0.70391000000000004</v>
      </c>
      <c r="EV976">
        <v>18.635999999999999</v>
      </c>
      <c r="EX976">
        <v>15.583</v>
      </c>
      <c r="EZ976">
        <v>38.380000000000003</v>
      </c>
      <c r="FO976">
        <v>1449035</v>
      </c>
    </row>
    <row r="977" spans="1:171" hidden="1">
      <c r="A977" t="s">
        <v>1940</v>
      </c>
      <c r="B977" t="s">
        <v>172</v>
      </c>
      <c r="C977" t="s">
        <v>566</v>
      </c>
      <c r="E977">
        <v>19.487100000000002</v>
      </c>
      <c r="F977">
        <v>19.487100000000002</v>
      </c>
      <c r="G977">
        <v>-102.262</v>
      </c>
      <c r="H977">
        <v>-102.262</v>
      </c>
      <c r="I977" t="s">
        <v>175</v>
      </c>
      <c r="L977" t="s">
        <v>1950</v>
      </c>
      <c r="M977" t="s">
        <v>1942</v>
      </c>
      <c r="V977" t="s">
        <v>178</v>
      </c>
      <c r="AA977" t="s">
        <v>1943</v>
      </c>
      <c r="AB977">
        <v>54.74</v>
      </c>
      <c r="AC977">
        <v>0.93</v>
      </c>
      <c r="AE977">
        <v>18.079999999999998</v>
      </c>
      <c r="AI977">
        <v>7.15</v>
      </c>
      <c r="AJ977">
        <v>7.39</v>
      </c>
      <c r="AK977">
        <v>5.69</v>
      </c>
      <c r="AL977">
        <v>0.13</v>
      </c>
      <c r="AN977">
        <v>0.87</v>
      </c>
      <c r="AO977">
        <v>3.97</v>
      </c>
      <c r="AP977">
        <v>0.26</v>
      </c>
      <c r="CH977">
        <v>18.6065</v>
      </c>
      <c r="CJ977">
        <v>151.73750000000001</v>
      </c>
      <c r="CK977">
        <v>153.72749999999999</v>
      </c>
      <c r="CO977">
        <v>113.1315</v>
      </c>
      <c r="CP977">
        <v>34.128500000000003</v>
      </c>
      <c r="CQ977">
        <v>88.156999999999996</v>
      </c>
      <c r="CR977">
        <v>18.6065</v>
      </c>
      <c r="CW977">
        <v>9.2075803010000001</v>
      </c>
      <c r="CX977">
        <v>604.06579999999997</v>
      </c>
      <c r="CY977">
        <v>17.183304840000002</v>
      </c>
      <c r="CZ977">
        <v>104.4436163</v>
      </c>
      <c r="DA977">
        <v>4.6289553359999998</v>
      </c>
      <c r="DM977">
        <v>0.33780400999999999</v>
      </c>
      <c r="DN977">
        <v>298.11997700000001</v>
      </c>
      <c r="DO977">
        <v>12.37106275</v>
      </c>
      <c r="DP977">
        <v>27.001821369999998</v>
      </c>
      <c r="DQ977">
        <v>3.6648720699999999</v>
      </c>
      <c r="DR977">
        <v>15.98452249</v>
      </c>
      <c r="DS977">
        <v>3.7472102490000001</v>
      </c>
      <c r="DT977">
        <v>1.2628586580000001</v>
      </c>
      <c r="DU977">
        <v>3.5557591180000001</v>
      </c>
      <c r="DV977">
        <v>0.57118415</v>
      </c>
      <c r="DW977">
        <v>3.4029183230000002</v>
      </c>
      <c r="DX977">
        <v>0.67571032799999997</v>
      </c>
      <c r="DY977">
        <v>1.8358760860000001</v>
      </c>
      <c r="DZ977">
        <v>0.258729771</v>
      </c>
      <c r="EA977">
        <v>1.6151741180000001</v>
      </c>
      <c r="EB977">
        <v>0.26079780000000002</v>
      </c>
      <c r="EC977">
        <v>2.7581411849999999</v>
      </c>
      <c r="ED977">
        <v>0.354176096</v>
      </c>
      <c r="EM977">
        <v>4.773486911</v>
      </c>
      <c r="EO977">
        <v>0.95003901099999999</v>
      </c>
      <c r="EP977">
        <v>0.33980157999999999</v>
      </c>
      <c r="FO977">
        <v>1449036</v>
      </c>
    </row>
    <row r="978" spans="1:171" hidden="1">
      <c r="A978" t="s">
        <v>1940</v>
      </c>
      <c r="B978" t="s">
        <v>172</v>
      </c>
      <c r="C978" t="s">
        <v>566</v>
      </c>
      <c r="E978">
        <v>19.487100000000002</v>
      </c>
      <c r="F978">
        <v>19.487100000000002</v>
      </c>
      <c r="G978">
        <v>-102.262</v>
      </c>
      <c r="H978">
        <v>-102.262</v>
      </c>
      <c r="I978" t="s">
        <v>175</v>
      </c>
      <c r="L978" t="s">
        <v>1951</v>
      </c>
      <c r="M978" t="s">
        <v>1942</v>
      </c>
      <c r="V978" t="s">
        <v>178</v>
      </c>
      <c r="AA978" t="s">
        <v>1943</v>
      </c>
      <c r="AB978">
        <v>54.55</v>
      </c>
      <c r="AC978">
        <v>0.97</v>
      </c>
      <c r="AE978">
        <v>17.71</v>
      </c>
      <c r="AI978">
        <v>7.18</v>
      </c>
      <c r="AJ978">
        <v>7.18</v>
      </c>
      <c r="AK978">
        <v>5.39</v>
      </c>
      <c r="AL978">
        <v>0.12</v>
      </c>
      <c r="AN978">
        <v>0.99</v>
      </c>
      <c r="AO978">
        <v>3.96</v>
      </c>
      <c r="AP978">
        <v>0.28999999999999998</v>
      </c>
      <c r="CH978">
        <v>18.3</v>
      </c>
      <c r="CJ978">
        <v>147.80000000000001</v>
      </c>
      <c r="CK978">
        <v>146.80000000000001</v>
      </c>
      <c r="CO978">
        <v>105.9</v>
      </c>
      <c r="CP978">
        <v>35.6</v>
      </c>
      <c r="CQ978">
        <v>86.6</v>
      </c>
      <c r="CR978">
        <v>18</v>
      </c>
      <c r="CW978">
        <v>11.57475402</v>
      </c>
      <c r="CX978">
        <v>591.81230049999999</v>
      </c>
      <c r="CY978">
        <v>18.1414659</v>
      </c>
      <c r="CZ978">
        <v>121.5488557</v>
      </c>
      <c r="DA978">
        <v>6.2452852160000001</v>
      </c>
      <c r="DM978">
        <v>0.377112646</v>
      </c>
      <c r="DN978">
        <v>325.23292149999997</v>
      </c>
      <c r="DO978">
        <v>14.226329420000001</v>
      </c>
      <c r="DP978">
        <v>30.605022689999998</v>
      </c>
      <c r="DQ978">
        <v>4.1175691890000001</v>
      </c>
      <c r="DR978">
        <v>17.305915469999999</v>
      </c>
      <c r="DS978">
        <v>4.0224352540000003</v>
      </c>
      <c r="DT978">
        <v>1.331430774</v>
      </c>
      <c r="DU978">
        <v>3.7687601659999999</v>
      </c>
      <c r="DV978">
        <v>0.59380345800000001</v>
      </c>
      <c r="DW978">
        <v>3.633343655</v>
      </c>
      <c r="DX978">
        <v>0.697417018</v>
      </c>
      <c r="DY978">
        <v>1.932343323</v>
      </c>
      <c r="DZ978">
        <v>0.27827402899999998</v>
      </c>
      <c r="EA978">
        <v>1.701402828</v>
      </c>
      <c r="EB978">
        <v>0.28104558099999999</v>
      </c>
      <c r="EC978">
        <v>3.0962047539999999</v>
      </c>
      <c r="ED978">
        <v>0.478724808</v>
      </c>
      <c r="EM978">
        <v>5.0881666470000004</v>
      </c>
      <c r="EO978">
        <v>1.183473805</v>
      </c>
      <c r="EP978">
        <v>0.42005908400000003</v>
      </c>
      <c r="FO978">
        <v>1449037</v>
      </c>
    </row>
    <row r="979" spans="1:171" hidden="1">
      <c r="A979" t="s">
        <v>1940</v>
      </c>
      <c r="B979" t="s">
        <v>172</v>
      </c>
      <c r="C979" t="s">
        <v>566</v>
      </c>
      <c r="E979">
        <v>19.4939</v>
      </c>
      <c r="F979">
        <v>19.4939</v>
      </c>
      <c r="G979">
        <v>-102.2649</v>
      </c>
      <c r="H979">
        <v>-102.2649</v>
      </c>
      <c r="I979" t="s">
        <v>175</v>
      </c>
      <c r="L979" t="s">
        <v>1952</v>
      </c>
      <c r="M979" t="s">
        <v>1942</v>
      </c>
      <c r="V979" t="s">
        <v>178</v>
      </c>
      <c r="AA979" t="s">
        <v>1943</v>
      </c>
      <c r="AB979">
        <v>54.05</v>
      </c>
      <c r="AC979">
        <v>0.92</v>
      </c>
      <c r="AE979">
        <v>18.07</v>
      </c>
      <c r="AI979">
        <v>7.41</v>
      </c>
      <c r="AJ979">
        <v>7.76</v>
      </c>
      <c r="AK979">
        <v>6.9</v>
      </c>
      <c r="AL979">
        <v>0.13</v>
      </c>
      <c r="AN979">
        <v>0.78</v>
      </c>
      <c r="AO979">
        <v>3.85</v>
      </c>
      <c r="AP979">
        <v>0.23</v>
      </c>
      <c r="CH979">
        <v>19.2469</v>
      </c>
      <c r="CJ979">
        <v>159.54409999999999</v>
      </c>
      <c r="CK979">
        <v>217.4802</v>
      </c>
      <c r="CO979">
        <v>154.56139999999999</v>
      </c>
      <c r="CP979">
        <v>37.6145</v>
      </c>
      <c r="CQ979">
        <v>83.045000000000002</v>
      </c>
      <c r="CR979">
        <v>18.465299999999999</v>
      </c>
      <c r="CW979">
        <v>8.3093073400000002</v>
      </c>
      <c r="CX979">
        <v>597.85638949999998</v>
      </c>
      <c r="CY979">
        <v>15.81707523</v>
      </c>
      <c r="CZ979">
        <v>92.435455329999996</v>
      </c>
      <c r="DA979">
        <v>4.1688769959999998</v>
      </c>
      <c r="DM979">
        <v>0.30308629599999998</v>
      </c>
      <c r="DN979">
        <v>250.7590333</v>
      </c>
      <c r="DO979">
        <v>10.647676479999999</v>
      </c>
      <c r="DP979">
        <v>23.132239429999998</v>
      </c>
      <c r="DQ979">
        <v>3.1844753670000001</v>
      </c>
      <c r="DR979">
        <v>13.61109065</v>
      </c>
      <c r="DS979">
        <v>3.2317105430000002</v>
      </c>
      <c r="DT979">
        <v>1.1657617039999999</v>
      </c>
      <c r="DU979">
        <v>3.212219664</v>
      </c>
      <c r="DV979">
        <v>0.520423101</v>
      </c>
      <c r="DW979">
        <v>3.1625799899999998</v>
      </c>
      <c r="DX979">
        <v>0.62865584299999999</v>
      </c>
      <c r="DY979">
        <v>1.6799237600000001</v>
      </c>
      <c r="DZ979">
        <v>0.24553056400000001</v>
      </c>
      <c r="EA979">
        <v>1.5047281020000001</v>
      </c>
      <c r="EB979">
        <v>0.24013688599999999</v>
      </c>
      <c r="EC979">
        <v>2.496235966</v>
      </c>
      <c r="ED979">
        <v>0.31006001599999999</v>
      </c>
      <c r="EG979">
        <v>1.041E-5</v>
      </c>
      <c r="EM979">
        <v>3.9271370760000002</v>
      </c>
      <c r="EO979">
        <v>0.80882253299999995</v>
      </c>
      <c r="EP979">
        <v>0.31022105700000002</v>
      </c>
      <c r="EQ979">
        <v>0.512845</v>
      </c>
      <c r="ET979">
        <v>0.70389000000000002</v>
      </c>
      <c r="EV979">
        <v>18.613</v>
      </c>
      <c r="EX979">
        <v>15.566000000000001</v>
      </c>
      <c r="EZ979">
        <v>38.299999999999997</v>
      </c>
      <c r="FE979">
        <v>0.13270000000000001</v>
      </c>
      <c r="FO979">
        <v>1449038</v>
      </c>
    </row>
    <row r="980" spans="1:171" hidden="1">
      <c r="A980" t="s">
        <v>1940</v>
      </c>
      <c r="B980" t="s">
        <v>172</v>
      </c>
      <c r="C980" t="s">
        <v>566</v>
      </c>
      <c r="E980">
        <v>19.4939</v>
      </c>
      <c r="F980">
        <v>19.4939</v>
      </c>
      <c r="G980">
        <v>-102.2649</v>
      </c>
      <c r="H980">
        <v>-102.2649</v>
      </c>
      <c r="I980" t="s">
        <v>175</v>
      </c>
      <c r="L980" t="s">
        <v>1953</v>
      </c>
      <c r="M980" t="s">
        <v>1942</v>
      </c>
      <c r="V980" t="s">
        <v>178</v>
      </c>
      <c r="AA980" t="s">
        <v>1943</v>
      </c>
      <c r="AB980">
        <v>54.27</v>
      </c>
      <c r="AC980">
        <v>0.93</v>
      </c>
      <c r="AE980">
        <v>18.05</v>
      </c>
      <c r="AI980">
        <v>7.33</v>
      </c>
      <c r="AJ980">
        <v>7.54</v>
      </c>
      <c r="AK980">
        <v>6.11</v>
      </c>
      <c r="AL980">
        <v>0.13</v>
      </c>
      <c r="AN980">
        <v>0.82</v>
      </c>
      <c r="AO980">
        <v>3.93</v>
      </c>
      <c r="AP980">
        <v>0.25</v>
      </c>
      <c r="CH980">
        <v>20.126200000000001</v>
      </c>
      <c r="CJ980">
        <v>156.80850000000001</v>
      </c>
      <c r="CK980">
        <v>178.20480000000001</v>
      </c>
      <c r="CO980">
        <v>128.8663</v>
      </c>
      <c r="CP980">
        <v>35.660499999999999</v>
      </c>
      <c r="CQ980">
        <v>84.510499999999993</v>
      </c>
      <c r="CR980">
        <v>17.976800000000001</v>
      </c>
      <c r="CW980">
        <v>8.7168472109999993</v>
      </c>
      <c r="CX980">
        <v>600.19815119999998</v>
      </c>
      <c r="CY980">
        <v>16.771738760000002</v>
      </c>
      <c r="CZ980">
        <v>100.80416580000001</v>
      </c>
      <c r="DA980">
        <v>4.5023478880000001</v>
      </c>
      <c r="DM980">
        <v>0.295806346</v>
      </c>
      <c r="DN980">
        <v>279.62944090000002</v>
      </c>
      <c r="DO980">
        <v>11.64796866</v>
      </c>
      <c r="DP980">
        <v>25.357581549999999</v>
      </c>
      <c r="DQ980">
        <v>3.5162406709999998</v>
      </c>
      <c r="DR980">
        <v>15.17143431</v>
      </c>
      <c r="DS980">
        <v>3.5405261910000001</v>
      </c>
      <c r="DT980">
        <v>1.201061895</v>
      </c>
      <c r="DU980">
        <v>3.456324172</v>
      </c>
      <c r="DV980">
        <v>0.55947198099999995</v>
      </c>
      <c r="DW980">
        <v>3.3824617589999999</v>
      </c>
      <c r="DX980">
        <v>0.68038833200000004</v>
      </c>
      <c r="DY980">
        <v>1.758864784</v>
      </c>
      <c r="DZ980">
        <v>0.24296572399999999</v>
      </c>
      <c r="EA980">
        <v>1.5180685860000001</v>
      </c>
      <c r="EB980">
        <v>0.25379980099999999</v>
      </c>
      <c r="EC980">
        <v>2.645097394</v>
      </c>
      <c r="ED980">
        <v>0.32876979499999998</v>
      </c>
      <c r="EG980">
        <v>3.6820000000000003E-5</v>
      </c>
      <c r="EM980">
        <v>4.2048696669999996</v>
      </c>
      <c r="EO980">
        <v>0.86211364700000004</v>
      </c>
      <c r="EP980">
        <v>0.324527648</v>
      </c>
      <c r="EQ980">
        <v>0.51282300000000003</v>
      </c>
      <c r="ET980">
        <v>0.70391999999999999</v>
      </c>
      <c r="EV980">
        <v>18.626999999999999</v>
      </c>
      <c r="EX980">
        <v>15.576000000000001</v>
      </c>
      <c r="EZ980">
        <v>38.33</v>
      </c>
      <c r="FE980">
        <v>0.1336</v>
      </c>
      <c r="FO980">
        <v>1449039</v>
      </c>
    </row>
    <row r="981" spans="1:171" hidden="1">
      <c r="A981" t="s">
        <v>1940</v>
      </c>
      <c r="B981" t="s">
        <v>172</v>
      </c>
      <c r="C981" t="s">
        <v>566</v>
      </c>
      <c r="E981">
        <v>19.4939</v>
      </c>
      <c r="F981">
        <v>19.4939</v>
      </c>
      <c r="G981">
        <v>-102.2649</v>
      </c>
      <c r="H981">
        <v>-102.2649</v>
      </c>
      <c r="I981" t="s">
        <v>175</v>
      </c>
      <c r="L981" t="s">
        <v>1954</v>
      </c>
      <c r="M981" t="s">
        <v>1942</v>
      </c>
      <c r="V981" t="s">
        <v>178</v>
      </c>
      <c r="AA981" t="s">
        <v>1943</v>
      </c>
      <c r="AB981">
        <v>55.17</v>
      </c>
      <c r="AC981">
        <v>0.95</v>
      </c>
      <c r="AE981">
        <v>18.149999999999999</v>
      </c>
      <c r="AI981">
        <v>7.26</v>
      </c>
      <c r="AJ981">
        <v>7.36</v>
      </c>
      <c r="AK981">
        <v>5.6</v>
      </c>
      <c r="AL981">
        <v>0.13</v>
      </c>
      <c r="AN981">
        <v>0.91</v>
      </c>
      <c r="AO981">
        <v>4.04</v>
      </c>
      <c r="AP981">
        <v>0.28000000000000003</v>
      </c>
      <c r="CH981">
        <v>17.781400000000001</v>
      </c>
      <c r="CJ981">
        <v>150.75110000000001</v>
      </c>
      <c r="CK981">
        <v>149.6764</v>
      </c>
      <c r="CO981">
        <v>111.57340000000001</v>
      </c>
      <c r="CP981">
        <v>31.361699999999999</v>
      </c>
      <c r="CQ981">
        <v>86.757599999999996</v>
      </c>
      <c r="CR981">
        <v>17.976800000000001</v>
      </c>
      <c r="CW981">
        <v>10.19081882</v>
      </c>
      <c r="CX981">
        <v>600.94921999999997</v>
      </c>
      <c r="CY981">
        <v>18.140615990000001</v>
      </c>
      <c r="CZ981">
        <v>113.90008520000001</v>
      </c>
      <c r="DA981">
        <v>5.1425336479999997</v>
      </c>
      <c r="DM981">
        <v>0.34679808200000001</v>
      </c>
      <c r="DN981">
        <v>313.19599319999998</v>
      </c>
      <c r="DO981">
        <v>13.051423359999999</v>
      </c>
      <c r="DP981">
        <v>28.327724289999999</v>
      </c>
      <c r="DQ981">
        <v>3.8650673979999999</v>
      </c>
      <c r="DR981">
        <v>16.42561826</v>
      </c>
      <c r="DS981">
        <v>3.8496578530000001</v>
      </c>
      <c r="DT981">
        <v>1.2751175589999999</v>
      </c>
      <c r="DU981">
        <v>3.5828587590000001</v>
      </c>
      <c r="DV981">
        <v>0.58343095099999998</v>
      </c>
      <c r="DW981">
        <v>3.478533696</v>
      </c>
      <c r="DX981">
        <v>0.70636270099999998</v>
      </c>
      <c r="DY981">
        <v>1.878943958</v>
      </c>
      <c r="DZ981">
        <v>0.27284683700000001</v>
      </c>
      <c r="EA981">
        <v>1.6653906570000001</v>
      </c>
      <c r="EB981">
        <v>0.27719816800000002</v>
      </c>
      <c r="EC981">
        <v>2.8360188979999998</v>
      </c>
      <c r="ED981">
        <v>0.37112324099999999</v>
      </c>
      <c r="EG981">
        <v>1.275E-5</v>
      </c>
      <c r="EM981">
        <v>4.7555249010000002</v>
      </c>
      <c r="EO981">
        <v>0.99998699999999996</v>
      </c>
      <c r="EP981">
        <v>0.35429285799999999</v>
      </c>
      <c r="EQ981">
        <v>0.51280099999999995</v>
      </c>
      <c r="ET981">
        <v>0.70394000000000001</v>
      </c>
      <c r="EV981">
        <v>18.637</v>
      </c>
      <c r="EX981">
        <v>15.599</v>
      </c>
      <c r="EZ981">
        <v>38.415999999999997</v>
      </c>
      <c r="FE981">
        <v>0.13350000000000001</v>
      </c>
      <c r="FO981">
        <v>1449040</v>
      </c>
    </row>
    <row r="982" spans="1:171" hidden="1">
      <c r="A982" t="s">
        <v>1940</v>
      </c>
      <c r="B982" t="s">
        <v>172</v>
      </c>
      <c r="C982" t="s">
        <v>566</v>
      </c>
      <c r="E982">
        <v>19.492999999999999</v>
      </c>
      <c r="F982">
        <v>19.492999999999999</v>
      </c>
      <c r="G982">
        <v>-102.251</v>
      </c>
      <c r="H982">
        <v>-102.251</v>
      </c>
      <c r="I982" t="s">
        <v>175</v>
      </c>
      <c r="L982" t="s">
        <v>1955</v>
      </c>
      <c r="M982" t="s">
        <v>1942</v>
      </c>
      <c r="V982" t="s">
        <v>178</v>
      </c>
      <c r="AA982" t="s">
        <v>1943</v>
      </c>
      <c r="AB982">
        <v>53.87</v>
      </c>
      <c r="AC982">
        <v>0.91</v>
      </c>
      <c r="AE982">
        <v>17.96</v>
      </c>
      <c r="AI982">
        <v>7.13</v>
      </c>
      <c r="AJ982">
        <v>7.9</v>
      </c>
      <c r="AK982">
        <v>7.06</v>
      </c>
      <c r="AL982">
        <v>0.13</v>
      </c>
      <c r="AN982">
        <v>0.77</v>
      </c>
      <c r="AO982">
        <v>3.86</v>
      </c>
      <c r="AP982">
        <v>0.21</v>
      </c>
      <c r="CH982">
        <v>19.7</v>
      </c>
      <c r="CJ982">
        <v>162.30000000000001</v>
      </c>
      <c r="CK982">
        <v>231.9</v>
      </c>
      <c r="CO982">
        <v>155.30000000000001</v>
      </c>
      <c r="CP982">
        <v>41.9</v>
      </c>
      <c r="CQ982">
        <v>79.099999999999994</v>
      </c>
      <c r="CR982">
        <v>17.899999999999999</v>
      </c>
      <c r="CW982">
        <v>8.1</v>
      </c>
      <c r="CX982">
        <v>599.6</v>
      </c>
      <c r="CY982">
        <v>15.7</v>
      </c>
      <c r="CZ982">
        <v>91.6</v>
      </c>
      <c r="DA982">
        <v>3.9</v>
      </c>
      <c r="DM982">
        <v>0.3</v>
      </c>
      <c r="DN982">
        <v>245.7</v>
      </c>
      <c r="DO982">
        <v>10.3</v>
      </c>
      <c r="DP982">
        <v>22.6</v>
      </c>
      <c r="DQ982">
        <v>3.1</v>
      </c>
      <c r="DR982">
        <v>13.6</v>
      </c>
      <c r="DS982">
        <v>3.2</v>
      </c>
      <c r="DT982">
        <v>1.1000000000000001</v>
      </c>
      <c r="DU982">
        <v>3.1</v>
      </c>
      <c r="DV982">
        <v>0.5</v>
      </c>
      <c r="DW982">
        <v>3.1</v>
      </c>
      <c r="DX982">
        <v>0.6</v>
      </c>
      <c r="DY982">
        <v>1.7</v>
      </c>
      <c r="DZ982">
        <v>0.2</v>
      </c>
      <c r="EA982">
        <v>1.5</v>
      </c>
      <c r="EB982">
        <v>0.2</v>
      </c>
      <c r="EC982">
        <v>2.4</v>
      </c>
      <c r="ED982">
        <v>0.3</v>
      </c>
      <c r="EM982">
        <v>3.8</v>
      </c>
      <c r="EO982">
        <v>0.8</v>
      </c>
      <c r="EP982">
        <v>0.3</v>
      </c>
      <c r="EQ982">
        <v>0.51283800000000002</v>
      </c>
      <c r="ET982">
        <v>0.70384000000000002</v>
      </c>
      <c r="EV982">
        <v>18.628</v>
      </c>
      <c r="EX982">
        <v>15.584</v>
      </c>
      <c r="EZ982">
        <v>38.36</v>
      </c>
      <c r="FO982">
        <v>1449041</v>
      </c>
    </row>
    <row r="983" spans="1:171" hidden="1">
      <c r="A983" t="s">
        <v>1940</v>
      </c>
      <c r="B983" t="s">
        <v>172</v>
      </c>
      <c r="C983" t="s">
        <v>566</v>
      </c>
      <c r="E983">
        <v>19.487100000000002</v>
      </c>
      <c r="F983">
        <v>19.487100000000002</v>
      </c>
      <c r="G983">
        <v>-102.262</v>
      </c>
      <c r="H983">
        <v>-102.262</v>
      </c>
      <c r="I983" t="s">
        <v>175</v>
      </c>
      <c r="L983" t="s">
        <v>1956</v>
      </c>
      <c r="M983" t="s">
        <v>1942</v>
      </c>
      <c r="V983" t="s">
        <v>178</v>
      </c>
      <c r="AA983" t="s">
        <v>1943</v>
      </c>
      <c r="AB983">
        <v>54.76</v>
      </c>
      <c r="AC983">
        <v>0.98</v>
      </c>
      <c r="AE983">
        <v>17.690000000000001</v>
      </c>
      <c r="AI983">
        <v>7.05</v>
      </c>
      <c r="AJ983">
        <v>7.06</v>
      </c>
      <c r="AK983">
        <v>5.26</v>
      </c>
      <c r="AL983">
        <v>0.12</v>
      </c>
      <c r="AN983">
        <v>1.04</v>
      </c>
      <c r="AO983">
        <v>3.99</v>
      </c>
      <c r="AP983">
        <v>0.3</v>
      </c>
      <c r="CH983">
        <v>17.412500000000001</v>
      </c>
      <c r="CJ983">
        <v>142.285</v>
      </c>
      <c r="CK983">
        <v>135.51900000000001</v>
      </c>
      <c r="CO983">
        <v>104.5745</v>
      </c>
      <c r="CP983">
        <v>32.9345</v>
      </c>
      <c r="CQ983">
        <v>86.366</v>
      </c>
      <c r="CR983">
        <v>19.601500000000001</v>
      </c>
      <c r="CW983">
        <v>12.406623059999999</v>
      </c>
      <c r="CX983">
        <v>611.43527649999999</v>
      </c>
      <c r="CY983">
        <v>18.455367460000002</v>
      </c>
      <c r="CZ983">
        <v>125.8116368</v>
      </c>
      <c r="DA983">
        <v>6.8987634660000001</v>
      </c>
      <c r="DM983">
        <v>0.39875593500000001</v>
      </c>
      <c r="DN983">
        <v>341.79494829999999</v>
      </c>
      <c r="DO983">
        <v>15.057786460000001</v>
      </c>
      <c r="DP983">
        <v>32.230948439999999</v>
      </c>
      <c r="DQ983">
        <v>4.3162135450000001</v>
      </c>
      <c r="DR983">
        <v>18.22312866</v>
      </c>
      <c r="DS983">
        <v>4.0878145940000001</v>
      </c>
      <c r="DT983">
        <v>1.3686021509999999</v>
      </c>
      <c r="DU983">
        <v>3.9043487730000002</v>
      </c>
      <c r="DV983">
        <v>0.61529279000000003</v>
      </c>
      <c r="DW983">
        <v>3.7010838389999998</v>
      </c>
      <c r="DX983">
        <v>0.72763262799999995</v>
      </c>
      <c r="DY983">
        <v>1.9419471020000001</v>
      </c>
      <c r="DZ983">
        <v>0.27800873500000001</v>
      </c>
      <c r="EA983">
        <v>1.707446679</v>
      </c>
      <c r="EB983">
        <v>0.27364083700000003</v>
      </c>
      <c r="EC983">
        <v>3.2260908189999999</v>
      </c>
      <c r="ED983">
        <v>0.49821735</v>
      </c>
      <c r="EM983">
        <v>5.4069461849999998</v>
      </c>
      <c r="EO983">
        <v>1.229911432</v>
      </c>
      <c r="EP983">
        <v>0.43083239200000001</v>
      </c>
      <c r="FO983">
        <v>1449042</v>
      </c>
    </row>
    <row r="984" spans="1:171" hidden="1">
      <c r="A984" t="s">
        <v>1940</v>
      </c>
      <c r="B984" t="s">
        <v>172</v>
      </c>
      <c r="C984" t="s">
        <v>566</v>
      </c>
      <c r="E984">
        <v>19.487100000000002</v>
      </c>
      <c r="F984">
        <v>19.487100000000002</v>
      </c>
      <c r="G984">
        <v>-102.262</v>
      </c>
      <c r="H984">
        <v>-102.262</v>
      </c>
      <c r="I984" t="s">
        <v>175</v>
      </c>
      <c r="L984" t="s">
        <v>1957</v>
      </c>
      <c r="M984" t="s">
        <v>1942</v>
      </c>
      <c r="V984" t="s">
        <v>178</v>
      </c>
      <c r="AA984" t="s">
        <v>1943</v>
      </c>
      <c r="AB984">
        <v>55.43</v>
      </c>
      <c r="AC984">
        <v>0.98</v>
      </c>
      <c r="AE984">
        <v>17.89</v>
      </c>
      <c r="AI984">
        <v>7.15</v>
      </c>
      <c r="AJ984">
        <v>7.04</v>
      </c>
      <c r="AK984">
        <v>5.19</v>
      </c>
      <c r="AL984">
        <v>0.12</v>
      </c>
      <c r="AN984">
        <v>1.07</v>
      </c>
      <c r="AO984">
        <v>4.07</v>
      </c>
      <c r="AP984">
        <v>0.3</v>
      </c>
      <c r="CH984">
        <v>17.82</v>
      </c>
      <c r="CJ984">
        <v>144.441</v>
      </c>
      <c r="CK984">
        <v>138.40199999999999</v>
      </c>
      <c r="CO984">
        <v>101.47499999999999</v>
      </c>
      <c r="CP984">
        <v>34.451999999999998</v>
      </c>
      <c r="CQ984">
        <v>87.516000000000005</v>
      </c>
      <c r="CR984">
        <v>18.611999999999998</v>
      </c>
      <c r="CW984">
        <v>12.351651479999999</v>
      </c>
      <c r="CX984">
        <v>600.81651799999997</v>
      </c>
      <c r="CY984">
        <v>18.239857050000001</v>
      </c>
      <c r="CZ984">
        <v>127.21602009999999</v>
      </c>
      <c r="DA984">
        <v>7.02716721</v>
      </c>
      <c r="DM984">
        <v>0.42036106200000001</v>
      </c>
      <c r="DN984">
        <v>349.87794500000001</v>
      </c>
      <c r="DO984">
        <v>15.45106852</v>
      </c>
      <c r="DP984">
        <v>32.995371319999997</v>
      </c>
      <c r="DQ984">
        <v>4.3703817100000002</v>
      </c>
      <c r="DR984">
        <v>18.19653362</v>
      </c>
      <c r="DS984">
        <v>4.2472745190000003</v>
      </c>
      <c r="DT984">
        <v>1.35948712</v>
      </c>
      <c r="DU984">
        <v>3.9225599139999998</v>
      </c>
      <c r="DV984">
        <v>0.60048565099999995</v>
      </c>
      <c r="DW984">
        <v>3.5692644150000001</v>
      </c>
      <c r="DX984">
        <v>0.72458724299999999</v>
      </c>
      <c r="DY984">
        <v>1.923020274</v>
      </c>
      <c r="DZ984">
        <v>0.27740407099999997</v>
      </c>
      <c r="EA984">
        <v>1.7298457629999999</v>
      </c>
      <c r="EB984">
        <v>0.26356148099999999</v>
      </c>
      <c r="EC984">
        <v>3.2392389349999999</v>
      </c>
      <c r="ED984">
        <v>0.51389866200000001</v>
      </c>
      <c r="EM984">
        <v>5.4494875020000002</v>
      </c>
      <c r="EO984">
        <v>1.2694938689999999</v>
      </c>
      <c r="EP984">
        <v>0.43960892800000001</v>
      </c>
      <c r="FO984">
        <v>1449043</v>
      </c>
    </row>
    <row r="985" spans="1:171" hidden="1">
      <c r="A985" t="s">
        <v>1940</v>
      </c>
      <c r="B985" t="s">
        <v>172</v>
      </c>
      <c r="C985" t="s">
        <v>566</v>
      </c>
      <c r="E985">
        <v>19.487100000000002</v>
      </c>
      <c r="F985">
        <v>19.487100000000002</v>
      </c>
      <c r="G985">
        <v>-102.262</v>
      </c>
      <c r="H985">
        <v>-102.262</v>
      </c>
      <c r="I985" t="s">
        <v>175</v>
      </c>
      <c r="L985" t="s">
        <v>1958</v>
      </c>
      <c r="M985" t="s">
        <v>1942</v>
      </c>
      <c r="V985" t="s">
        <v>178</v>
      </c>
      <c r="AA985" t="s">
        <v>1943</v>
      </c>
      <c r="AB985">
        <v>55.58</v>
      </c>
      <c r="AC985">
        <v>0.98</v>
      </c>
      <c r="AE985">
        <v>17.87</v>
      </c>
      <c r="AI985">
        <v>7.15</v>
      </c>
      <c r="AJ985">
        <v>7.02</v>
      </c>
      <c r="AK985">
        <v>5.15</v>
      </c>
      <c r="AL985">
        <v>0.12</v>
      </c>
      <c r="AN985">
        <v>1.1100000000000001</v>
      </c>
      <c r="AO985">
        <v>4.04</v>
      </c>
      <c r="AP985">
        <v>0.31</v>
      </c>
      <c r="CH985">
        <v>17.810500000000001</v>
      </c>
      <c r="CJ985">
        <v>141.68799999999999</v>
      </c>
      <c r="CK985">
        <v>144.673</v>
      </c>
      <c r="CO985">
        <v>97.908000000000001</v>
      </c>
      <c r="CP985">
        <v>30.7455</v>
      </c>
      <c r="CQ985">
        <v>85.271500000000003</v>
      </c>
      <c r="CR985">
        <v>19.4025</v>
      </c>
      <c r="CW985">
        <v>13.58088751</v>
      </c>
      <c r="CX985">
        <v>590.69396440000003</v>
      </c>
      <c r="CY985">
        <v>18.043495759999999</v>
      </c>
      <c r="CZ985">
        <v>128.82915740000001</v>
      </c>
      <c r="DA985">
        <v>7.3627716019999996</v>
      </c>
      <c r="DM985">
        <v>0.403593708</v>
      </c>
      <c r="DN985">
        <v>350.0967349</v>
      </c>
      <c r="DO985">
        <v>15.81324789</v>
      </c>
      <c r="DP985">
        <v>33.321584780000002</v>
      </c>
      <c r="DQ985">
        <v>4.3956801859999999</v>
      </c>
      <c r="DR985">
        <v>18.40888829</v>
      </c>
      <c r="DS985">
        <v>4.1904355830000002</v>
      </c>
      <c r="DT985">
        <v>1.353676364</v>
      </c>
      <c r="DU985">
        <v>3.9412222140000002</v>
      </c>
      <c r="DV985">
        <v>0.60701374699999999</v>
      </c>
      <c r="DW985">
        <v>3.6437867399999999</v>
      </c>
      <c r="DX985">
        <v>0.71514192799999998</v>
      </c>
      <c r="DY985">
        <v>1.920426711</v>
      </c>
      <c r="DZ985">
        <v>0.27084984899999998</v>
      </c>
      <c r="EA985">
        <v>1.7174484569999999</v>
      </c>
      <c r="EB985">
        <v>0.26732389200000001</v>
      </c>
      <c r="EC985">
        <v>3.2559679180000001</v>
      </c>
      <c r="ED985">
        <v>0.53339743900000003</v>
      </c>
      <c r="EM985">
        <v>5.5137501660000003</v>
      </c>
      <c r="EO985">
        <v>1.3250490109999999</v>
      </c>
      <c r="EP985">
        <v>0.47839103599999999</v>
      </c>
      <c r="FO985">
        <v>1449044</v>
      </c>
    </row>
    <row r="986" spans="1:171" hidden="1">
      <c r="A986" t="s">
        <v>1940</v>
      </c>
      <c r="B986" t="s">
        <v>172</v>
      </c>
      <c r="C986" t="s">
        <v>566</v>
      </c>
      <c r="E986">
        <v>19.487100000000002</v>
      </c>
      <c r="F986">
        <v>19.487100000000002</v>
      </c>
      <c r="G986">
        <v>-102.262</v>
      </c>
      <c r="H986">
        <v>-102.262</v>
      </c>
      <c r="I986" t="s">
        <v>175</v>
      </c>
      <c r="L986" t="s">
        <v>1959</v>
      </c>
      <c r="M986" t="s">
        <v>1942</v>
      </c>
      <c r="V986" t="s">
        <v>178</v>
      </c>
      <c r="AA986" t="s">
        <v>1943</v>
      </c>
      <c r="AB986">
        <v>55.47</v>
      </c>
      <c r="AC986">
        <v>0.97</v>
      </c>
      <c r="AE986">
        <v>17.88</v>
      </c>
      <c r="AI986">
        <v>7.16</v>
      </c>
      <c r="AJ986">
        <v>7.03</v>
      </c>
      <c r="AK986">
        <v>5.19</v>
      </c>
      <c r="AL986">
        <v>0.12</v>
      </c>
      <c r="AN986">
        <v>1.1100000000000001</v>
      </c>
      <c r="AO986">
        <v>4.0199999999999996</v>
      </c>
      <c r="AP986">
        <v>0.3</v>
      </c>
      <c r="CH986">
        <v>17.91</v>
      </c>
      <c r="CJ986">
        <v>144.37450000000001</v>
      </c>
      <c r="CK986">
        <v>137.01150000000001</v>
      </c>
      <c r="CO986">
        <v>99.301000000000002</v>
      </c>
      <c r="CP986">
        <v>31.84</v>
      </c>
      <c r="CQ986">
        <v>85.171999999999997</v>
      </c>
      <c r="CR986">
        <v>18.407499999999999</v>
      </c>
      <c r="CW986">
        <v>13.72837445</v>
      </c>
      <c r="CX986">
        <v>595.43973989999995</v>
      </c>
      <c r="CY986">
        <v>17.993365740000002</v>
      </c>
      <c r="CZ986">
        <v>129.89744780000001</v>
      </c>
      <c r="DA986">
        <v>7.227486377</v>
      </c>
      <c r="DM986">
        <v>0.42519626500000002</v>
      </c>
      <c r="DN986">
        <v>353.1688039</v>
      </c>
      <c r="DO986">
        <v>15.56481393</v>
      </c>
      <c r="DP986">
        <v>33.073338040000003</v>
      </c>
      <c r="DQ986">
        <v>4.3643911690000001</v>
      </c>
      <c r="DR986">
        <v>18.397663789999999</v>
      </c>
      <c r="DS986">
        <v>4.2329974699999999</v>
      </c>
      <c r="DT986">
        <v>1.366563623</v>
      </c>
      <c r="DU986">
        <v>3.8580421199999999</v>
      </c>
      <c r="DV986">
        <v>0.60397528599999994</v>
      </c>
      <c r="DW986">
        <v>3.5354694769999999</v>
      </c>
      <c r="DX986">
        <v>0.72528939299999995</v>
      </c>
      <c r="DY986">
        <v>1.925071301</v>
      </c>
      <c r="DZ986">
        <v>0.272961079</v>
      </c>
      <c r="EA986">
        <v>1.690717348</v>
      </c>
      <c r="EB986">
        <v>0.268486432</v>
      </c>
      <c r="EC986">
        <v>3.3144349599999998</v>
      </c>
      <c r="ED986">
        <v>0.521451471</v>
      </c>
      <c r="EM986">
        <v>5.4376091190000002</v>
      </c>
      <c r="EO986">
        <v>1.386872318</v>
      </c>
      <c r="EP986">
        <v>0.47449743500000002</v>
      </c>
      <c r="FO986">
        <v>1449045</v>
      </c>
    </row>
    <row r="987" spans="1:171" hidden="1">
      <c r="A987" t="s">
        <v>1940</v>
      </c>
      <c r="B987" t="s">
        <v>172</v>
      </c>
      <c r="C987" t="s">
        <v>566</v>
      </c>
      <c r="E987">
        <v>19.487100000000002</v>
      </c>
      <c r="F987">
        <v>19.487100000000002</v>
      </c>
      <c r="G987">
        <v>-102.262</v>
      </c>
      <c r="H987">
        <v>-102.262</v>
      </c>
      <c r="I987" t="s">
        <v>175</v>
      </c>
      <c r="L987" t="s">
        <v>1960</v>
      </c>
      <c r="M987" t="s">
        <v>1942</v>
      </c>
      <c r="V987" t="s">
        <v>178</v>
      </c>
      <c r="AA987" t="s">
        <v>1943</v>
      </c>
      <c r="AB987">
        <v>55.54</v>
      </c>
      <c r="AC987">
        <v>0.97</v>
      </c>
      <c r="AE987">
        <v>17.920000000000002</v>
      </c>
      <c r="AI987">
        <v>7.15</v>
      </c>
      <c r="AJ987">
        <v>7.12</v>
      </c>
      <c r="AK987">
        <v>5.26</v>
      </c>
      <c r="AL987">
        <v>0.12</v>
      </c>
      <c r="AN987">
        <v>1.1100000000000001</v>
      </c>
      <c r="AO987">
        <v>3.97</v>
      </c>
      <c r="AP987">
        <v>0.28999999999999998</v>
      </c>
      <c r="CH987">
        <v>19.4025</v>
      </c>
      <c r="CJ987">
        <v>144.673</v>
      </c>
      <c r="CK987">
        <v>144.37450000000001</v>
      </c>
      <c r="CO987">
        <v>101.9875</v>
      </c>
      <c r="CP987">
        <v>31.541499999999999</v>
      </c>
      <c r="CQ987">
        <v>85.669499999999999</v>
      </c>
      <c r="CR987">
        <v>18.706</v>
      </c>
      <c r="CW987">
        <v>13.895948799999999</v>
      </c>
      <c r="CX987">
        <v>596.53597679999996</v>
      </c>
      <c r="CY987">
        <v>18.258265300000001</v>
      </c>
      <c r="CZ987">
        <v>127.8783208</v>
      </c>
      <c r="DA987">
        <v>6.9458716489999999</v>
      </c>
      <c r="DM987">
        <v>0.41013581199999999</v>
      </c>
      <c r="DN987">
        <v>353.41537030000001</v>
      </c>
      <c r="DO987">
        <v>15.568356789999999</v>
      </c>
      <c r="DP987">
        <v>33.11082845</v>
      </c>
      <c r="DQ987">
        <v>4.4114787550000001</v>
      </c>
      <c r="DR987">
        <v>18.429075860000001</v>
      </c>
      <c r="DS987">
        <v>4.1917332030000001</v>
      </c>
      <c r="DT987">
        <v>1.3730379319999999</v>
      </c>
      <c r="DU987">
        <v>3.9177510880000002</v>
      </c>
      <c r="DV987">
        <v>0.60038061700000001</v>
      </c>
      <c r="DW987">
        <v>3.5809254479999999</v>
      </c>
      <c r="DX987">
        <v>0.73343118399999996</v>
      </c>
      <c r="DY987">
        <v>1.909070968</v>
      </c>
      <c r="DZ987">
        <v>0.27362493599999999</v>
      </c>
      <c r="EA987">
        <v>1.720205762</v>
      </c>
      <c r="EB987">
        <v>0.26456049300000001</v>
      </c>
      <c r="EC987">
        <v>3.2423457189999998</v>
      </c>
      <c r="ED987">
        <v>0.50363668500000003</v>
      </c>
      <c r="EM987">
        <v>5.4292726389999997</v>
      </c>
      <c r="EO987">
        <v>1.408197135</v>
      </c>
      <c r="EP987">
        <v>0.48247558099999999</v>
      </c>
      <c r="FO987">
        <v>1449046</v>
      </c>
    </row>
    <row r="988" spans="1:171" hidden="1">
      <c r="A988" t="s">
        <v>1940</v>
      </c>
      <c r="B988" t="s">
        <v>172</v>
      </c>
      <c r="C988" t="s">
        <v>566</v>
      </c>
      <c r="E988">
        <v>19.4939</v>
      </c>
      <c r="F988">
        <v>19.4939</v>
      </c>
      <c r="G988">
        <v>-102.2649</v>
      </c>
      <c r="H988">
        <v>-102.2649</v>
      </c>
      <c r="I988" t="s">
        <v>175</v>
      </c>
      <c r="L988" t="s">
        <v>1961</v>
      </c>
      <c r="M988" t="s">
        <v>1942</v>
      </c>
      <c r="V988" t="s">
        <v>178</v>
      </c>
      <c r="AA988" t="s">
        <v>1943</v>
      </c>
      <c r="AB988">
        <v>55.33</v>
      </c>
      <c r="AC988">
        <v>0.98</v>
      </c>
      <c r="AE988">
        <v>17.97</v>
      </c>
      <c r="AI988">
        <v>7.16</v>
      </c>
      <c r="AJ988">
        <v>7.13</v>
      </c>
      <c r="AK988">
        <v>5.35</v>
      </c>
      <c r="AL988">
        <v>0.13</v>
      </c>
      <c r="AN988">
        <v>1.03</v>
      </c>
      <c r="AO988">
        <v>4.08</v>
      </c>
      <c r="AP988">
        <v>0.3</v>
      </c>
      <c r="CH988">
        <v>17.683700000000002</v>
      </c>
      <c r="CJ988">
        <v>142.642</v>
      </c>
      <c r="CK988">
        <v>138.73400000000001</v>
      </c>
      <c r="CO988">
        <v>104.8321</v>
      </c>
      <c r="CP988">
        <v>31.850200000000001</v>
      </c>
      <c r="CQ988">
        <v>86.8553</v>
      </c>
      <c r="CR988">
        <v>18.367599999999999</v>
      </c>
      <c r="CW988">
        <v>12.17154363</v>
      </c>
      <c r="CX988">
        <v>605.13933129999998</v>
      </c>
      <c r="CY988">
        <v>18.484524650000001</v>
      </c>
      <c r="CZ988">
        <v>126.8516867</v>
      </c>
      <c r="DA988">
        <v>6.624239888</v>
      </c>
      <c r="DM988">
        <v>0.39465598699999999</v>
      </c>
      <c r="DN988">
        <v>334.64579140000001</v>
      </c>
      <c r="DO988">
        <v>14.645954659999999</v>
      </c>
      <c r="DP988">
        <v>31.468172559999999</v>
      </c>
      <c r="DQ988">
        <v>4.2164427919999996</v>
      </c>
      <c r="DR988">
        <v>17.912116879999999</v>
      </c>
      <c r="DS988">
        <v>4.1506283780000004</v>
      </c>
      <c r="DT988">
        <v>1.352185891</v>
      </c>
      <c r="DU988">
        <v>3.9129477439999998</v>
      </c>
      <c r="DV988">
        <v>0.61080392699999997</v>
      </c>
      <c r="DW988">
        <v>3.6719727729999998</v>
      </c>
      <c r="DX988">
        <v>0.74532412800000003</v>
      </c>
      <c r="DY988">
        <v>1.956276965</v>
      </c>
      <c r="DZ988">
        <v>0.27090299400000001</v>
      </c>
      <c r="EA988">
        <v>1.7092412889999999</v>
      </c>
      <c r="EB988">
        <v>0.26907007500000002</v>
      </c>
      <c r="EC988">
        <v>3.1930203669999999</v>
      </c>
      <c r="ED988">
        <v>0.47150010199999998</v>
      </c>
      <c r="EM988">
        <v>5.0659219000000002</v>
      </c>
      <c r="EO988">
        <v>1.1656145849999999</v>
      </c>
      <c r="EP988">
        <v>0.417278237</v>
      </c>
      <c r="EQ988">
        <v>0.51280800000000004</v>
      </c>
      <c r="ET988">
        <v>0.70391000000000004</v>
      </c>
      <c r="EV988">
        <v>18.652000000000001</v>
      </c>
      <c r="EX988">
        <v>15.581</v>
      </c>
      <c r="EZ988">
        <v>38.384999999999998</v>
      </c>
      <c r="FO988">
        <v>1449047</v>
      </c>
    </row>
    <row r="989" spans="1:171" hidden="1">
      <c r="A989" t="s">
        <v>1940</v>
      </c>
      <c r="B989" t="s">
        <v>172</v>
      </c>
      <c r="C989" t="s">
        <v>566</v>
      </c>
      <c r="E989">
        <v>19.4939</v>
      </c>
      <c r="F989">
        <v>19.4939</v>
      </c>
      <c r="G989">
        <v>-102.2649</v>
      </c>
      <c r="H989">
        <v>-102.2649</v>
      </c>
      <c r="I989" t="s">
        <v>175</v>
      </c>
      <c r="L989" t="s">
        <v>1962</v>
      </c>
      <c r="M989" t="s">
        <v>1942</v>
      </c>
      <c r="V989" t="s">
        <v>178</v>
      </c>
      <c r="AA989" t="s">
        <v>1943</v>
      </c>
      <c r="AB989">
        <v>55.68</v>
      </c>
      <c r="AC989">
        <v>0.99</v>
      </c>
      <c r="AE989">
        <v>17.97</v>
      </c>
      <c r="AI989">
        <v>7.13</v>
      </c>
      <c r="AJ989">
        <v>7.06</v>
      </c>
      <c r="AK989">
        <v>5.25</v>
      </c>
      <c r="AL989">
        <v>0.13</v>
      </c>
      <c r="AN989">
        <v>1.07</v>
      </c>
      <c r="AO989">
        <v>4.0999999999999996</v>
      </c>
      <c r="AP989">
        <v>0.31</v>
      </c>
      <c r="CH989">
        <v>17.879100000000001</v>
      </c>
      <c r="CJ989">
        <v>141.0788</v>
      </c>
      <c r="CK989">
        <v>137.95240000000001</v>
      </c>
      <c r="CO989">
        <v>102.3896</v>
      </c>
      <c r="CP989">
        <v>32.827199999999998</v>
      </c>
      <c r="CQ989">
        <v>88.027699999999996</v>
      </c>
      <c r="CR989">
        <v>18.465299999999999</v>
      </c>
      <c r="CW989">
        <v>12.65690807</v>
      </c>
      <c r="CX989">
        <v>605.03117799999995</v>
      </c>
      <c r="CY989">
        <v>18.62555382</v>
      </c>
      <c r="CZ989">
        <v>128.81061310000001</v>
      </c>
      <c r="DA989">
        <v>7.0825118370000002</v>
      </c>
      <c r="DM989">
        <v>0.419640711</v>
      </c>
      <c r="DN989">
        <v>348.47287610000001</v>
      </c>
      <c r="DO989">
        <v>15.20209592</v>
      </c>
      <c r="DP989">
        <v>32.357416980000004</v>
      </c>
      <c r="DQ989">
        <v>4.3030470850000002</v>
      </c>
      <c r="DR989">
        <v>18.03536235</v>
      </c>
      <c r="DS989">
        <v>4.0609063570000004</v>
      </c>
      <c r="DT989">
        <v>1.361374715</v>
      </c>
      <c r="DU989">
        <v>3.922292686</v>
      </c>
      <c r="DV989">
        <v>0.61193627399999995</v>
      </c>
      <c r="DW989">
        <v>3.5521694269999999</v>
      </c>
      <c r="DX989">
        <v>0.73762636800000003</v>
      </c>
      <c r="DY989">
        <v>1.960360879</v>
      </c>
      <c r="DZ989">
        <v>0.279244885</v>
      </c>
      <c r="EA989">
        <v>1.7166338320000001</v>
      </c>
      <c r="EB989">
        <v>0.28489840599999999</v>
      </c>
      <c r="EC989">
        <v>3.2065010279999999</v>
      </c>
      <c r="ED989">
        <v>0.508321825</v>
      </c>
      <c r="EM989">
        <v>5.1752366179999996</v>
      </c>
      <c r="EO989">
        <v>1.2211990230000001</v>
      </c>
      <c r="EP989">
        <v>0.44016364299999999</v>
      </c>
      <c r="EQ989">
        <v>0.51280099999999995</v>
      </c>
      <c r="ET989">
        <v>0.70394000000000001</v>
      </c>
      <c r="EV989">
        <v>18.634</v>
      </c>
      <c r="EX989">
        <v>15.585000000000001</v>
      </c>
      <c r="EZ989">
        <v>38.33</v>
      </c>
      <c r="FO989">
        <v>1449048</v>
      </c>
    </row>
    <row r="990" spans="1:171" hidden="1">
      <c r="A990" t="s">
        <v>1940</v>
      </c>
      <c r="B990" t="s">
        <v>172</v>
      </c>
      <c r="C990" t="s">
        <v>566</v>
      </c>
      <c r="E990">
        <v>19.4939</v>
      </c>
      <c r="F990">
        <v>19.4939</v>
      </c>
      <c r="G990">
        <v>-102.2649</v>
      </c>
      <c r="H990">
        <v>-102.2649</v>
      </c>
      <c r="I990" t="s">
        <v>175</v>
      </c>
      <c r="L990" t="s">
        <v>1963</v>
      </c>
      <c r="M990" t="s">
        <v>1942</v>
      </c>
      <c r="V990" t="s">
        <v>178</v>
      </c>
      <c r="AA990" t="s">
        <v>1943</v>
      </c>
      <c r="AB990">
        <v>56</v>
      </c>
      <c r="AC990">
        <v>0.99</v>
      </c>
      <c r="AE990">
        <v>18.010000000000002</v>
      </c>
      <c r="AI990">
        <v>7.11</v>
      </c>
      <c r="AJ990">
        <v>7.05</v>
      </c>
      <c r="AK990">
        <v>5.23</v>
      </c>
      <c r="AL990">
        <v>0.12</v>
      </c>
      <c r="AN990">
        <v>1.1000000000000001</v>
      </c>
      <c r="AO990">
        <v>4.1100000000000003</v>
      </c>
      <c r="AP990">
        <v>0.31</v>
      </c>
      <c r="CH990">
        <v>17.1952</v>
      </c>
      <c r="CJ990">
        <v>140.78569999999999</v>
      </c>
      <c r="CK990">
        <v>139.90639999999999</v>
      </c>
      <c r="CO990">
        <v>101.21720000000001</v>
      </c>
      <c r="CP990">
        <v>30.775500000000001</v>
      </c>
      <c r="CQ990">
        <v>86.8553</v>
      </c>
      <c r="CR990">
        <v>18.562999999999999</v>
      </c>
      <c r="CW990">
        <v>13.27361698</v>
      </c>
      <c r="CX990">
        <v>603.66450320000001</v>
      </c>
      <c r="CY990">
        <v>18.37565571</v>
      </c>
      <c r="CZ990">
        <v>132.0556383</v>
      </c>
      <c r="DA990">
        <v>7.3196292930000002</v>
      </c>
      <c r="DM990">
        <v>0.42578045599999997</v>
      </c>
      <c r="DN990">
        <v>354.37646360000002</v>
      </c>
      <c r="DO990">
        <v>15.608023340000001</v>
      </c>
      <c r="DP990">
        <v>33.064679959999999</v>
      </c>
      <c r="DQ990">
        <v>4.4377504999999999</v>
      </c>
      <c r="DR990">
        <v>18.375042400000002</v>
      </c>
      <c r="DS990">
        <v>4.2959697009999998</v>
      </c>
      <c r="DT990">
        <v>1.3561092749999999</v>
      </c>
      <c r="DU990">
        <v>3.9039379040000002</v>
      </c>
      <c r="DV990">
        <v>0.61933975500000005</v>
      </c>
      <c r="DW990">
        <v>3.6291154940000001</v>
      </c>
      <c r="DX990">
        <v>0.71957758199999999</v>
      </c>
      <c r="DY990">
        <v>1.926924783</v>
      </c>
      <c r="DZ990">
        <v>0.27184013899999998</v>
      </c>
      <c r="EA990">
        <v>1.709965307</v>
      </c>
      <c r="EB990">
        <v>0.27406206900000002</v>
      </c>
      <c r="EC990">
        <v>3.3193312399999999</v>
      </c>
      <c r="ED990">
        <v>0.52684742500000004</v>
      </c>
      <c r="EM990">
        <v>5.3004272820000002</v>
      </c>
      <c r="EO990">
        <v>1.271725601</v>
      </c>
      <c r="EP990">
        <v>0.44497641599999999</v>
      </c>
      <c r="EQ990">
        <v>0.51278900000000005</v>
      </c>
      <c r="ET990">
        <v>0.70396000000000003</v>
      </c>
      <c r="EV990">
        <v>18.645</v>
      </c>
      <c r="EX990">
        <v>15.577999999999999</v>
      </c>
      <c r="EZ990">
        <v>38.351999999999997</v>
      </c>
      <c r="FO990">
        <v>1449049</v>
      </c>
    </row>
    <row r="991" spans="1:171" hidden="1">
      <c r="A991" t="s">
        <v>1940</v>
      </c>
      <c r="B991" t="s">
        <v>172</v>
      </c>
      <c r="C991" t="s">
        <v>566</v>
      </c>
      <c r="E991">
        <v>19.4941</v>
      </c>
      <c r="F991">
        <v>19.4941</v>
      </c>
      <c r="G991">
        <v>-102.265</v>
      </c>
      <c r="H991">
        <v>-102.265</v>
      </c>
      <c r="I991" t="s">
        <v>175</v>
      </c>
      <c r="L991" t="s">
        <v>1964</v>
      </c>
      <c r="M991" t="s">
        <v>1942</v>
      </c>
      <c r="V991" t="s">
        <v>178</v>
      </c>
      <c r="AA991" t="s">
        <v>1943</v>
      </c>
      <c r="AB991">
        <v>55.85</v>
      </c>
      <c r="AC991">
        <v>0.98</v>
      </c>
      <c r="AE991">
        <v>17.940000000000001</v>
      </c>
      <c r="AI991">
        <v>7.13</v>
      </c>
      <c r="AJ991">
        <v>7.01</v>
      </c>
      <c r="AK991">
        <v>5.2</v>
      </c>
      <c r="AL991">
        <v>0.12</v>
      </c>
      <c r="AN991">
        <v>1.1100000000000001</v>
      </c>
      <c r="AO991">
        <v>4.0999999999999996</v>
      </c>
      <c r="AP991">
        <v>0.31</v>
      </c>
      <c r="CH991">
        <v>17.585999999999999</v>
      </c>
      <c r="CJ991">
        <v>141.66499999999999</v>
      </c>
      <c r="CK991">
        <v>140.88339999999999</v>
      </c>
      <c r="CO991">
        <v>100.1425</v>
      </c>
      <c r="CP991">
        <v>33.706499999999998</v>
      </c>
      <c r="CQ991">
        <v>87.246099999999998</v>
      </c>
      <c r="CR991">
        <v>18.1722</v>
      </c>
      <c r="CW991">
        <v>13.322379679999999</v>
      </c>
      <c r="CX991">
        <v>599.21354929999995</v>
      </c>
      <c r="CY991">
        <v>18.476286529999999</v>
      </c>
      <c r="CZ991">
        <v>130.50126739999999</v>
      </c>
      <c r="DA991">
        <v>7.3576610560000004</v>
      </c>
      <c r="DM991">
        <v>0.40642173300000001</v>
      </c>
      <c r="DN991">
        <v>353.90237560000003</v>
      </c>
      <c r="DO991">
        <v>15.470538080000001</v>
      </c>
      <c r="DP991">
        <v>32.940639930000003</v>
      </c>
      <c r="DQ991">
        <v>4.3826795550000002</v>
      </c>
      <c r="DR991">
        <v>18.485437210000001</v>
      </c>
      <c r="DS991">
        <v>4.1568156050000002</v>
      </c>
      <c r="DT991">
        <v>1.4069996520000001</v>
      </c>
      <c r="DU991">
        <v>3.8821489850000002</v>
      </c>
      <c r="DV991">
        <v>0.61141148000000001</v>
      </c>
      <c r="DW991">
        <v>3.6944393610000001</v>
      </c>
      <c r="DX991">
        <v>0.73097458900000001</v>
      </c>
      <c r="DY991">
        <v>1.955116804</v>
      </c>
      <c r="DZ991">
        <v>0.27906236699999998</v>
      </c>
      <c r="EA991">
        <v>1.688542258</v>
      </c>
      <c r="EB991">
        <v>0.28848478599999999</v>
      </c>
      <c r="EC991">
        <v>3.2913505409999999</v>
      </c>
      <c r="ED991">
        <v>0.53005981499999999</v>
      </c>
      <c r="EM991">
        <v>5.368831395</v>
      </c>
      <c r="EO991">
        <v>1.297622477</v>
      </c>
      <c r="EP991">
        <v>0.46122654299999999</v>
      </c>
      <c r="EQ991">
        <v>0.51280199999999998</v>
      </c>
      <c r="ET991">
        <v>0.70391999999999999</v>
      </c>
      <c r="EV991">
        <v>18.658999999999999</v>
      </c>
      <c r="EX991">
        <v>15.584</v>
      </c>
      <c r="EZ991">
        <v>38.4</v>
      </c>
      <c r="FO991">
        <v>1449050</v>
      </c>
    </row>
    <row r="992" spans="1:171" hidden="1">
      <c r="A992" t="s">
        <v>1940</v>
      </c>
      <c r="B992" t="s">
        <v>172</v>
      </c>
      <c r="C992" t="s">
        <v>566</v>
      </c>
      <c r="E992">
        <v>19.4941</v>
      </c>
      <c r="F992">
        <v>19.4941</v>
      </c>
      <c r="G992">
        <v>-102.265</v>
      </c>
      <c r="H992">
        <v>-102.265</v>
      </c>
      <c r="I992" t="s">
        <v>175</v>
      </c>
      <c r="L992" t="s">
        <v>1965</v>
      </c>
      <c r="M992" t="s">
        <v>1942</v>
      </c>
      <c r="V992" t="s">
        <v>178</v>
      </c>
      <c r="AA992" t="s">
        <v>1943</v>
      </c>
      <c r="AB992">
        <v>56.04</v>
      </c>
      <c r="AC992">
        <v>0.99</v>
      </c>
      <c r="AE992">
        <v>17.989999999999998</v>
      </c>
      <c r="AI992">
        <v>7.05</v>
      </c>
      <c r="AJ992">
        <v>7.04</v>
      </c>
      <c r="AK992">
        <v>5.22</v>
      </c>
      <c r="AL992">
        <v>0.12</v>
      </c>
      <c r="AN992">
        <v>1.1200000000000001</v>
      </c>
      <c r="AO992">
        <v>4.09</v>
      </c>
      <c r="AP992">
        <v>0.31</v>
      </c>
      <c r="CH992">
        <v>17.781400000000001</v>
      </c>
      <c r="CJ992">
        <v>137.36619999999999</v>
      </c>
      <c r="CK992">
        <v>143.91210000000001</v>
      </c>
      <c r="CO992">
        <v>100.9241</v>
      </c>
      <c r="CP992">
        <v>29.8962</v>
      </c>
      <c r="CQ992">
        <v>87.7346</v>
      </c>
      <c r="CR992">
        <v>18.1722</v>
      </c>
      <c r="CW992">
        <v>13.8153957</v>
      </c>
      <c r="CX992">
        <v>605.18810129999997</v>
      </c>
      <c r="CY992">
        <v>18.735663729999999</v>
      </c>
      <c r="CZ992">
        <v>133.13796790000001</v>
      </c>
      <c r="DA992">
        <v>7.5472837119999996</v>
      </c>
      <c r="DM992">
        <v>0.43263477099999997</v>
      </c>
      <c r="DN992">
        <v>361.51730989999999</v>
      </c>
      <c r="DO992">
        <v>15.82028906</v>
      </c>
      <c r="DP992">
        <v>33.336562690000001</v>
      </c>
      <c r="DQ992">
        <v>4.422274518</v>
      </c>
      <c r="DR992">
        <v>18.287663670000001</v>
      </c>
      <c r="DS992">
        <v>4.2781244620000001</v>
      </c>
      <c r="DT992">
        <v>1.3382324379999999</v>
      </c>
      <c r="DU992">
        <v>3.918445733</v>
      </c>
      <c r="DV992">
        <v>0.63218616800000005</v>
      </c>
      <c r="DW992">
        <v>3.7311134049999999</v>
      </c>
      <c r="DX992">
        <v>0.72503994100000002</v>
      </c>
      <c r="DY992">
        <v>1.9545675899999999</v>
      </c>
      <c r="DZ992">
        <v>0.27891940500000001</v>
      </c>
      <c r="EA992">
        <v>1.7056145060000001</v>
      </c>
      <c r="EB992">
        <v>0.28282670399999998</v>
      </c>
      <c r="EC992">
        <v>3.3026117689999999</v>
      </c>
      <c r="ED992">
        <v>0.54534966399999996</v>
      </c>
      <c r="EM992">
        <v>5.3563546449999997</v>
      </c>
      <c r="EO992">
        <v>1.362525024</v>
      </c>
      <c r="EP992">
        <v>0.47908708100000003</v>
      </c>
      <c r="EQ992">
        <v>0.51280199999999998</v>
      </c>
      <c r="ET992">
        <v>0.70396000000000003</v>
      </c>
      <c r="EV992">
        <v>18.655000000000001</v>
      </c>
      <c r="EX992">
        <v>15.589</v>
      </c>
      <c r="EZ992">
        <v>38.409999999999997</v>
      </c>
      <c r="FO992">
        <v>1449051</v>
      </c>
    </row>
    <row r="993" spans="1:171" hidden="1">
      <c r="A993" t="s">
        <v>1940</v>
      </c>
      <c r="B993" t="s">
        <v>172</v>
      </c>
      <c r="C993" t="s">
        <v>566</v>
      </c>
      <c r="E993">
        <v>19.4941</v>
      </c>
      <c r="F993">
        <v>19.4941</v>
      </c>
      <c r="G993">
        <v>-102.265</v>
      </c>
      <c r="H993">
        <v>-102.265</v>
      </c>
      <c r="I993" t="s">
        <v>175</v>
      </c>
      <c r="L993" t="s">
        <v>1966</v>
      </c>
      <c r="M993" t="s">
        <v>1942</v>
      </c>
      <c r="V993" t="s">
        <v>178</v>
      </c>
      <c r="AA993" t="s">
        <v>1943</v>
      </c>
      <c r="AB993">
        <v>55.51</v>
      </c>
      <c r="AC993">
        <v>0.96</v>
      </c>
      <c r="AE993">
        <v>17.850000000000001</v>
      </c>
      <c r="AI993">
        <v>7.07</v>
      </c>
      <c r="AJ993">
        <v>7.05</v>
      </c>
      <c r="AK993">
        <v>5.34</v>
      </c>
      <c r="AL993">
        <v>0.12</v>
      </c>
      <c r="AN993">
        <v>1.1000000000000001</v>
      </c>
      <c r="AO993">
        <v>4.01</v>
      </c>
      <c r="AP993">
        <v>0.3</v>
      </c>
      <c r="CH993">
        <v>16.902100000000001</v>
      </c>
      <c r="CJ993">
        <v>141.7627</v>
      </c>
      <c r="CK993">
        <v>144.10749999999999</v>
      </c>
      <c r="CO993">
        <v>106.1022</v>
      </c>
      <c r="CP993">
        <v>30.9709</v>
      </c>
      <c r="CQ993">
        <v>88.027699999999996</v>
      </c>
      <c r="CR993">
        <v>19.3446</v>
      </c>
      <c r="CW993">
        <v>14.29250132</v>
      </c>
      <c r="CX993">
        <v>604.76156630000003</v>
      </c>
      <c r="CY993">
        <v>18.475227709999999</v>
      </c>
      <c r="CZ993">
        <v>130.78913700000001</v>
      </c>
      <c r="DA993">
        <v>7.0680441710000004</v>
      </c>
      <c r="DM993">
        <v>0.44790110700000002</v>
      </c>
      <c r="DN993">
        <v>350.84732980000001</v>
      </c>
      <c r="DO993">
        <v>15.16621808</v>
      </c>
      <c r="DP993">
        <v>32.217686280000002</v>
      </c>
      <c r="DQ993">
        <v>4.3137005989999997</v>
      </c>
      <c r="DR993">
        <v>17.92719168</v>
      </c>
      <c r="DS993">
        <v>4.1218055439999999</v>
      </c>
      <c r="DT993">
        <v>1.3479477609999999</v>
      </c>
      <c r="DU993">
        <v>3.8039741199999999</v>
      </c>
      <c r="DV993">
        <v>0.60561910500000005</v>
      </c>
      <c r="DW993">
        <v>3.6819108279999999</v>
      </c>
      <c r="DX993">
        <v>0.725371922</v>
      </c>
      <c r="DY993">
        <v>1.913856432</v>
      </c>
      <c r="DZ993">
        <v>0.27854254099999998</v>
      </c>
      <c r="EA993">
        <v>1.727740657</v>
      </c>
      <c r="EB993">
        <v>0.28110005999999998</v>
      </c>
      <c r="EC993">
        <v>3.1847368880000002</v>
      </c>
      <c r="ED993">
        <v>0.51639696099999999</v>
      </c>
      <c r="EM993">
        <v>5.3191373740000003</v>
      </c>
      <c r="EO993">
        <v>1.338955994</v>
      </c>
      <c r="EP993">
        <v>0.46952533699999999</v>
      </c>
      <c r="EQ993">
        <v>0.51280199999999998</v>
      </c>
      <c r="ET993">
        <v>0.70391999999999999</v>
      </c>
      <c r="EV993">
        <v>18.629000000000001</v>
      </c>
      <c r="EX993">
        <v>15.584</v>
      </c>
      <c r="EZ993">
        <v>38.320999999999998</v>
      </c>
      <c r="FO993">
        <v>1449052</v>
      </c>
    </row>
    <row r="994" spans="1:171" hidden="1">
      <c r="A994" t="s">
        <v>1940</v>
      </c>
      <c r="B994" t="s">
        <v>172</v>
      </c>
      <c r="C994" t="s">
        <v>566</v>
      </c>
      <c r="E994">
        <v>19.4941</v>
      </c>
      <c r="F994">
        <v>19.4941</v>
      </c>
      <c r="G994">
        <v>-102.265</v>
      </c>
      <c r="H994">
        <v>-102.265</v>
      </c>
      <c r="I994" t="s">
        <v>175</v>
      </c>
      <c r="L994" t="s">
        <v>1967</v>
      </c>
      <c r="M994" t="s">
        <v>1942</v>
      </c>
      <c r="V994" t="s">
        <v>178</v>
      </c>
      <c r="AA994" t="s">
        <v>1943</v>
      </c>
      <c r="AB994">
        <v>55.62</v>
      </c>
      <c r="AC994">
        <v>1.04</v>
      </c>
      <c r="AE994">
        <v>17.61</v>
      </c>
      <c r="AI994">
        <v>7.33</v>
      </c>
      <c r="AJ994">
        <v>6.93</v>
      </c>
      <c r="AK994">
        <v>5.41</v>
      </c>
      <c r="AL994">
        <v>0.13</v>
      </c>
      <c r="AN994">
        <v>1.17</v>
      </c>
      <c r="AO994">
        <v>4.0999999999999996</v>
      </c>
      <c r="AP994">
        <v>0.34</v>
      </c>
      <c r="CH994">
        <v>17.781400000000001</v>
      </c>
      <c r="CJ994">
        <v>132.96969999999999</v>
      </c>
      <c r="CK994">
        <v>156.22229999999999</v>
      </c>
      <c r="CO994">
        <v>108.7401</v>
      </c>
      <c r="CP994">
        <v>29.700800000000001</v>
      </c>
      <c r="CQ994">
        <v>86.8553</v>
      </c>
      <c r="CR994">
        <v>18.1722</v>
      </c>
      <c r="CW994">
        <v>15.28491569</v>
      </c>
      <c r="CX994">
        <v>594.73851679999996</v>
      </c>
      <c r="CY994">
        <v>20.523473979999999</v>
      </c>
      <c r="CZ994">
        <v>153.45219639999999</v>
      </c>
      <c r="DA994">
        <v>8.8972452700000009</v>
      </c>
      <c r="DM994">
        <v>0.43953437899999998</v>
      </c>
      <c r="DN994">
        <v>367.99580750000001</v>
      </c>
      <c r="DO994">
        <v>17.397510749999999</v>
      </c>
      <c r="DP994">
        <v>36.91370877</v>
      </c>
      <c r="DQ994">
        <v>4.9289053169999999</v>
      </c>
      <c r="DR994">
        <v>20.170576879999999</v>
      </c>
      <c r="DS994">
        <v>4.5008429200000002</v>
      </c>
      <c r="DT994">
        <v>1.503020171</v>
      </c>
      <c r="DU994">
        <v>4.3341579189999999</v>
      </c>
      <c r="DV994">
        <v>0.67674394199999999</v>
      </c>
      <c r="DW994">
        <v>3.9814494520000001</v>
      </c>
      <c r="DX994">
        <v>0.81259200600000003</v>
      </c>
      <c r="DY994">
        <v>2.1082388609999998</v>
      </c>
      <c r="DZ994">
        <v>0.302439028</v>
      </c>
      <c r="EA994">
        <v>1.880126438</v>
      </c>
      <c r="EB994">
        <v>0.31990058500000002</v>
      </c>
      <c r="EC994">
        <v>3.7144279830000002</v>
      </c>
      <c r="ED994">
        <v>0.645336986</v>
      </c>
      <c r="EM994">
        <v>5.4927729029999997</v>
      </c>
      <c r="EO994">
        <v>1.5291028900000001</v>
      </c>
      <c r="EP994">
        <v>0.53668215600000002</v>
      </c>
      <c r="EQ994">
        <v>0.51279799999999998</v>
      </c>
      <c r="ET994">
        <v>0.70391000000000004</v>
      </c>
      <c r="EV994">
        <v>18.66</v>
      </c>
      <c r="EX994">
        <v>15.593</v>
      </c>
      <c r="EZ994">
        <v>38.43</v>
      </c>
      <c r="FO994">
        <v>1449053</v>
      </c>
    </row>
    <row r="995" spans="1:171" hidden="1">
      <c r="A995" t="s">
        <v>1940</v>
      </c>
      <c r="B995" t="s">
        <v>172</v>
      </c>
      <c r="C995" t="s">
        <v>566</v>
      </c>
      <c r="E995">
        <v>19.485600000000002</v>
      </c>
      <c r="F995">
        <v>19.485600000000002</v>
      </c>
      <c r="G995">
        <v>-102.2594</v>
      </c>
      <c r="H995">
        <v>-102.2594</v>
      </c>
      <c r="I995" t="s">
        <v>175</v>
      </c>
      <c r="L995" t="s">
        <v>1968</v>
      </c>
      <c r="M995" t="s">
        <v>1942</v>
      </c>
      <c r="V995" t="s">
        <v>178</v>
      </c>
      <c r="AA995" t="s">
        <v>1943</v>
      </c>
      <c r="AB995">
        <v>55.83</v>
      </c>
      <c r="AC995">
        <v>0.98</v>
      </c>
      <c r="AE995">
        <v>17.850000000000001</v>
      </c>
      <c r="AI995">
        <v>7.17</v>
      </c>
      <c r="AJ995">
        <v>7.07</v>
      </c>
      <c r="AK995">
        <v>5.28</v>
      </c>
      <c r="AL995">
        <v>0.12</v>
      </c>
      <c r="AN995">
        <v>1.1100000000000001</v>
      </c>
      <c r="AO995">
        <v>4.0999999999999996</v>
      </c>
      <c r="AP995">
        <v>0.3</v>
      </c>
      <c r="CH995">
        <v>18.232500000000002</v>
      </c>
      <c r="CJ995">
        <v>140.4</v>
      </c>
      <c r="CK995">
        <v>142.155</v>
      </c>
      <c r="CO995">
        <v>99.9375</v>
      </c>
      <c r="CP995">
        <v>32.564999999999998</v>
      </c>
      <c r="CQ995">
        <v>86.775000000000006</v>
      </c>
      <c r="CR995">
        <v>18.817499999999999</v>
      </c>
      <c r="CW995">
        <v>13.73240594</v>
      </c>
      <c r="CX995">
        <v>610.61953410000001</v>
      </c>
      <c r="CY995">
        <v>18.631803250000001</v>
      </c>
      <c r="CZ995">
        <v>131.73829050000001</v>
      </c>
      <c r="DA995">
        <v>7.3633557209999996</v>
      </c>
      <c r="DM995">
        <v>0.433935338</v>
      </c>
      <c r="DN995">
        <v>353.76150480000001</v>
      </c>
      <c r="DO995">
        <v>15.58129935</v>
      </c>
      <c r="DP995">
        <v>33.275383130000002</v>
      </c>
      <c r="DQ995">
        <v>4.4195286759999997</v>
      </c>
      <c r="DR995">
        <v>18.787781299999999</v>
      </c>
      <c r="DS995">
        <v>4.1942601890000004</v>
      </c>
      <c r="DT995">
        <v>1.3756088630000001</v>
      </c>
      <c r="DU995">
        <v>3.9676891699999999</v>
      </c>
      <c r="DV995">
        <v>0.61304334000000005</v>
      </c>
      <c r="DW995">
        <v>3.6827880679999998</v>
      </c>
      <c r="DX995">
        <v>0.72771385300000002</v>
      </c>
      <c r="DY995">
        <v>1.9447619519999999</v>
      </c>
      <c r="DZ995">
        <v>0.27383100100000002</v>
      </c>
      <c r="EA995">
        <v>1.7284586689999999</v>
      </c>
      <c r="EB995">
        <v>0.26278889300000002</v>
      </c>
      <c r="EC995">
        <v>3.2288802699999999</v>
      </c>
      <c r="ED995">
        <v>0.49778217600000002</v>
      </c>
      <c r="EM995">
        <v>5.4404197859999996</v>
      </c>
      <c r="EO995">
        <v>1.3615275339999999</v>
      </c>
      <c r="EP995">
        <v>0.468924481</v>
      </c>
      <c r="FO995">
        <v>1449054</v>
      </c>
    </row>
    <row r="996" spans="1:171" hidden="1">
      <c r="A996" t="s">
        <v>1940</v>
      </c>
      <c r="B996" t="s">
        <v>172</v>
      </c>
      <c r="C996" t="s">
        <v>566</v>
      </c>
      <c r="E996">
        <v>19.487100000000002</v>
      </c>
      <c r="F996">
        <v>19.487100000000002</v>
      </c>
      <c r="G996">
        <v>-102.262</v>
      </c>
      <c r="H996">
        <v>-102.262</v>
      </c>
      <c r="I996" t="s">
        <v>175</v>
      </c>
      <c r="L996" t="s">
        <v>1969</v>
      </c>
      <c r="M996" t="s">
        <v>1942</v>
      </c>
      <c r="V996" t="s">
        <v>178</v>
      </c>
      <c r="AA996" t="s">
        <v>1943</v>
      </c>
      <c r="AB996">
        <v>55.17</v>
      </c>
      <c r="AC996">
        <v>1.06</v>
      </c>
      <c r="AE996">
        <v>17.63</v>
      </c>
      <c r="AI996">
        <v>7.54</v>
      </c>
      <c r="AJ996">
        <v>6.9</v>
      </c>
      <c r="AK996">
        <v>5.25</v>
      </c>
      <c r="AL996">
        <v>0.129</v>
      </c>
      <c r="AN996">
        <v>1.18</v>
      </c>
      <c r="AO996">
        <v>4.04</v>
      </c>
      <c r="AP996">
        <v>0.34</v>
      </c>
      <c r="CH996">
        <v>18.399999999999999</v>
      </c>
      <c r="CJ996">
        <v>138.69999999999999</v>
      </c>
      <c r="CK996">
        <v>150.69999999999999</v>
      </c>
      <c r="CO996">
        <v>101.3</v>
      </c>
      <c r="CP996">
        <v>36</v>
      </c>
      <c r="CQ996">
        <v>85.4</v>
      </c>
      <c r="CR996">
        <v>18.5</v>
      </c>
      <c r="CW996">
        <v>15.527559030000001</v>
      </c>
      <c r="CX996">
        <v>589.91250549999995</v>
      </c>
      <c r="CY996">
        <v>20.461263240000001</v>
      </c>
      <c r="CZ996">
        <v>155.92945169999999</v>
      </c>
      <c r="DA996">
        <v>9.2261783249999993</v>
      </c>
      <c r="DM996">
        <v>0.44057402099999998</v>
      </c>
      <c r="DN996">
        <v>364.47978069999999</v>
      </c>
      <c r="DO996">
        <v>17.80704446</v>
      </c>
      <c r="DP996">
        <v>37.935644070000002</v>
      </c>
      <c r="DQ996">
        <v>4.9699717640000003</v>
      </c>
      <c r="DR996">
        <v>20.652655670000001</v>
      </c>
      <c r="DS996">
        <v>4.6802554880000002</v>
      </c>
      <c r="DT996">
        <v>1.47660356</v>
      </c>
      <c r="DU996">
        <v>4.3471532289999999</v>
      </c>
      <c r="DV996">
        <v>0.683748095</v>
      </c>
      <c r="DW996">
        <v>4.0276189259999997</v>
      </c>
      <c r="DX996">
        <v>0.81558636200000001</v>
      </c>
      <c r="DY996">
        <v>2.14395764</v>
      </c>
      <c r="DZ996">
        <v>0.30559873599999998</v>
      </c>
      <c r="EA996">
        <v>1.9169352399999999</v>
      </c>
      <c r="EB996">
        <v>0.29562461000000001</v>
      </c>
      <c r="EC996">
        <v>3.7439881609999999</v>
      </c>
      <c r="ED996">
        <v>0.65521217099999995</v>
      </c>
      <c r="EM996">
        <v>5.9071124370000003</v>
      </c>
      <c r="EO996">
        <v>1.6330297650000001</v>
      </c>
      <c r="EP996">
        <v>0.543745641</v>
      </c>
      <c r="FO996">
        <v>1449055</v>
      </c>
    </row>
    <row r="997" spans="1:171" hidden="1">
      <c r="A997" t="s">
        <v>1940</v>
      </c>
      <c r="B997" t="s">
        <v>172</v>
      </c>
      <c r="C997" t="s">
        <v>566</v>
      </c>
      <c r="E997">
        <v>19.519100000000002</v>
      </c>
      <c r="F997">
        <v>19.519100000000002</v>
      </c>
      <c r="G997">
        <v>-102.22190000000001</v>
      </c>
      <c r="H997">
        <v>-102.22190000000001</v>
      </c>
      <c r="I997" t="s">
        <v>175</v>
      </c>
      <c r="L997" t="s">
        <v>1970</v>
      </c>
      <c r="M997" t="s">
        <v>1942</v>
      </c>
      <c r="V997" t="s">
        <v>178</v>
      </c>
      <c r="AA997" t="s">
        <v>1943</v>
      </c>
      <c r="AB997">
        <v>55.53</v>
      </c>
      <c r="AC997">
        <v>1.08</v>
      </c>
      <c r="AE997">
        <v>17.36</v>
      </c>
      <c r="AI997">
        <v>7.4</v>
      </c>
      <c r="AJ997">
        <v>6.86</v>
      </c>
      <c r="AK997">
        <v>5.46</v>
      </c>
      <c r="AL997">
        <v>0.13</v>
      </c>
      <c r="AN997">
        <v>1.2</v>
      </c>
      <c r="AO997">
        <v>4.0999999999999996</v>
      </c>
      <c r="AP997">
        <v>0.35</v>
      </c>
      <c r="CH997">
        <v>18.1722</v>
      </c>
      <c r="CJ997">
        <v>135.21680000000001</v>
      </c>
      <c r="CK997">
        <v>159.64179999999999</v>
      </c>
      <c r="CO997">
        <v>107.0792</v>
      </c>
      <c r="CP997">
        <v>31.752500000000001</v>
      </c>
      <c r="CQ997">
        <v>87.539199999999994</v>
      </c>
      <c r="CR997">
        <v>18.2699</v>
      </c>
      <c r="CW997">
        <v>15.96865377</v>
      </c>
      <c r="CX997">
        <v>585.91133509999997</v>
      </c>
      <c r="CY997">
        <v>20.99900929</v>
      </c>
      <c r="CZ997">
        <v>162.75436110000001</v>
      </c>
      <c r="DA997">
        <v>9.4667707649999997</v>
      </c>
      <c r="DM997">
        <v>0.40869310199999997</v>
      </c>
      <c r="DN997">
        <v>374.89209080000001</v>
      </c>
      <c r="DO997">
        <v>18.18518074</v>
      </c>
      <c r="DP997">
        <v>38.623012770000003</v>
      </c>
      <c r="DQ997">
        <v>5.138951874</v>
      </c>
      <c r="DR997">
        <v>21.04236087</v>
      </c>
      <c r="DS997">
        <v>4.7025729409999997</v>
      </c>
      <c r="DT997">
        <v>1.525309477</v>
      </c>
      <c r="DU997">
        <v>4.3926473269999997</v>
      </c>
      <c r="DV997">
        <v>0.71348188800000001</v>
      </c>
      <c r="DW997">
        <v>4.2118377709999999</v>
      </c>
      <c r="DX997">
        <v>0.84346695299999996</v>
      </c>
      <c r="DY997">
        <v>2.1995441590000002</v>
      </c>
      <c r="DZ997">
        <v>0.31874957999999998</v>
      </c>
      <c r="EA997">
        <v>2.0003872380000001</v>
      </c>
      <c r="EB997">
        <v>0.33240593899999998</v>
      </c>
      <c r="EC997">
        <v>3.878528363</v>
      </c>
      <c r="ED997">
        <v>0.676718602</v>
      </c>
      <c r="EM997">
        <v>5.6445854019999997</v>
      </c>
      <c r="EO997">
        <v>1.6223222079999999</v>
      </c>
      <c r="EP997">
        <v>0.54927974400000001</v>
      </c>
      <c r="EQ997">
        <v>0.512818</v>
      </c>
      <c r="ET997">
        <v>0.70392999999999994</v>
      </c>
      <c r="EV997">
        <v>18.709</v>
      </c>
      <c r="EX997">
        <v>15.587</v>
      </c>
      <c r="EZ997">
        <v>38.506999999999998</v>
      </c>
      <c r="FO997">
        <v>1449056</v>
      </c>
    </row>
    <row r="998" spans="1:171" hidden="1">
      <c r="A998" t="s">
        <v>1940</v>
      </c>
      <c r="B998" t="s">
        <v>172</v>
      </c>
      <c r="C998" t="s">
        <v>1971</v>
      </c>
      <c r="E998">
        <v>19.5</v>
      </c>
      <c r="F998">
        <v>19.5</v>
      </c>
      <c r="G998">
        <v>-102.25</v>
      </c>
      <c r="H998">
        <v>-102.25</v>
      </c>
      <c r="I998" t="s">
        <v>175</v>
      </c>
      <c r="L998" t="s">
        <v>1972</v>
      </c>
      <c r="M998" t="s">
        <v>1942</v>
      </c>
      <c r="V998" t="s">
        <v>178</v>
      </c>
      <c r="AA998" t="s">
        <v>1943</v>
      </c>
      <c r="AB998">
        <v>55.87</v>
      </c>
      <c r="AC998">
        <v>1.08</v>
      </c>
      <c r="AE998">
        <v>17.440000000000001</v>
      </c>
      <c r="AI998">
        <v>7.39</v>
      </c>
      <c r="AJ998">
        <v>6.9</v>
      </c>
      <c r="AK998">
        <v>5.5</v>
      </c>
      <c r="AL998">
        <v>0.13</v>
      </c>
      <c r="AN998">
        <v>1.2</v>
      </c>
      <c r="AO998">
        <v>4.16</v>
      </c>
      <c r="AP998">
        <v>0.35</v>
      </c>
      <c r="CH998">
        <v>18.758400000000002</v>
      </c>
      <c r="CJ998">
        <v>134.0444</v>
      </c>
      <c r="CK998">
        <v>158.9579</v>
      </c>
      <c r="CO998">
        <v>105.8091</v>
      </c>
      <c r="CP998">
        <v>32.143300000000004</v>
      </c>
      <c r="CQ998">
        <v>85.975999999999999</v>
      </c>
      <c r="CR998">
        <v>18.758400000000002</v>
      </c>
      <c r="CW998">
        <v>16.154008879999999</v>
      </c>
      <c r="CX998">
        <v>597.77449200000001</v>
      </c>
      <c r="CY998">
        <v>21.38442062</v>
      </c>
      <c r="CZ998">
        <v>162.84308630000001</v>
      </c>
      <c r="DA998">
        <v>9.6262649679999992</v>
      </c>
      <c r="DM998">
        <v>0.44348779199999999</v>
      </c>
      <c r="DN998">
        <v>379.46476680000001</v>
      </c>
      <c r="DO998">
        <v>18.253301400000002</v>
      </c>
      <c r="DP998">
        <v>38.888271179999997</v>
      </c>
      <c r="DQ998">
        <v>5.1039242600000003</v>
      </c>
      <c r="DR998">
        <v>21.094968269999999</v>
      </c>
      <c r="DS998">
        <v>4.7824091959999997</v>
      </c>
      <c r="DT998">
        <v>1.5316405280000001</v>
      </c>
      <c r="DU998">
        <v>4.4231071670000004</v>
      </c>
      <c r="DV998">
        <v>0.68503758800000003</v>
      </c>
      <c r="DW998">
        <v>4.2569902920000002</v>
      </c>
      <c r="DX998">
        <v>0.84784110800000001</v>
      </c>
      <c r="DY998">
        <v>2.227952868</v>
      </c>
      <c r="DZ998">
        <v>0.327403261</v>
      </c>
      <c r="EA998">
        <v>2.0071678820000001</v>
      </c>
      <c r="EB998">
        <v>0.320168181</v>
      </c>
      <c r="EC998">
        <v>3.8905442739999998</v>
      </c>
      <c r="ED998">
        <v>0.67509418200000004</v>
      </c>
      <c r="EM998">
        <v>5.6310076689999997</v>
      </c>
      <c r="EO998">
        <v>1.571834454</v>
      </c>
      <c r="EP998">
        <v>0.53143134700000005</v>
      </c>
      <c r="EQ998">
        <v>0.51280700000000001</v>
      </c>
      <c r="ET998">
        <v>0.70389000000000002</v>
      </c>
      <c r="EV998">
        <v>18.646000000000001</v>
      </c>
      <c r="EX998">
        <v>15.587</v>
      </c>
      <c r="EZ998">
        <v>38.42</v>
      </c>
      <c r="FO998">
        <v>1449057</v>
      </c>
    </row>
    <row r="999" spans="1:171" hidden="1">
      <c r="A999" t="s">
        <v>1940</v>
      </c>
      <c r="B999" t="s">
        <v>172</v>
      </c>
      <c r="C999" t="s">
        <v>566</v>
      </c>
      <c r="E999">
        <v>19.5395</v>
      </c>
      <c r="F999">
        <v>19.5395</v>
      </c>
      <c r="G999">
        <v>-102.2467</v>
      </c>
      <c r="H999">
        <v>-102.2467</v>
      </c>
      <c r="I999" t="s">
        <v>175</v>
      </c>
      <c r="L999" t="s">
        <v>1973</v>
      </c>
      <c r="M999" t="s">
        <v>1942</v>
      </c>
      <c r="V999" t="s">
        <v>178</v>
      </c>
      <c r="AA999" t="s">
        <v>1943</v>
      </c>
      <c r="AB999">
        <v>55.66</v>
      </c>
      <c r="AC999">
        <v>1.07</v>
      </c>
      <c r="AE999">
        <v>17.36</v>
      </c>
      <c r="AI999">
        <v>7.34</v>
      </c>
      <c r="AJ999">
        <v>6.88</v>
      </c>
      <c r="AK999">
        <v>5.49</v>
      </c>
      <c r="AL999">
        <v>0.13</v>
      </c>
      <c r="AN999">
        <v>1.2</v>
      </c>
      <c r="AO999">
        <v>4.13</v>
      </c>
      <c r="AP999">
        <v>0.35</v>
      </c>
      <c r="CH999">
        <v>18.953800000000001</v>
      </c>
      <c r="CJ999">
        <v>136.19380000000001</v>
      </c>
      <c r="CK999">
        <v>157.19929999999999</v>
      </c>
      <c r="CO999">
        <v>109.2286</v>
      </c>
      <c r="CP999">
        <v>31.752500000000001</v>
      </c>
      <c r="CQ999">
        <v>84.901300000000006</v>
      </c>
      <c r="CR999">
        <v>17.781400000000001</v>
      </c>
      <c r="CW999">
        <v>16.581794070000001</v>
      </c>
      <c r="CX999">
        <v>599.45813150000004</v>
      </c>
      <c r="CY999">
        <v>21.3994705</v>
      </c>
      <c r="CZ999">
        <v>165.0171454</v>
      </c>
      <c r="DA999">
        <v>9.6201779209999998</v>
      </c>
      <c r="DM999">
        <v>0.467149606</v>
      </c>
      <c r="DN999">
        <v>383.28365500000001</v>
      </c>
      <c r="DO999">
        <v>18.540509029999999</v>
      </c>
      <c r="DP999">
        <v>39.238594210000002</v>
      </c>
      <c r="DQ999">
        <v>5.149416574</v>
      </c>
      <c r="DR999">
        <v>21.094810840000001</v>
      </c>
      <c r="DS999">
        <v>4.8678745179999998</v>
      </c>
      <c r="DT999">
        <v>1.531038433</v>
      </c>
      <c r="DU999">
        <v>4.3587335359999999</v>
      </c>
      <c r="DV999">
        <v>0.69341676799999996</v>
      </c>
      <c r="DW999">
        <v>4.2607963370000004</v>
      </c>
      <c r="DX999">
        <v>0.84523915800000005</v>
      </c>
      <c r="DY999">
        <v>2.2229929720000001</v>
      </c>
      <c r="DZ999">
        <v>0.31805228400000002</v>
      </c>
      <c r="EA999">
        <v>2.008235215</v>
      </c>
      <c r="EB999">
        <v>0.32959535200000001</v>
      </c>
      <c r="EC999">
        <v>3.9072882419999999</v>
      </c>
      <c r="ED999">
        <v>0.66338258400000005</v>
      </c>
      <c r="EM999">
        <v>5.6195456190000002</v>
      </c>
      <c r="EO999">
        <v>1.577212708</v>
      </c>
      <c r="EP999">
        <v>0.52355996500000002</v>
      </c>
      <c r="EQ999">
        <v>0.51280599999999998</v>
      </c>
      <c r="ET999">
        <v>0.70391999999999999</v>
      </c>
      <c r="EV999">
        <v>18.664000000000001</v>
      </c>
      <c r="EX999">
        <v>15.577</v>
      </c>
      <c r="EZ999">
        <v>38.380000000000003</v>
      </c>
      <c r="FO999">
        <v>1449058</v>
      </c>
    </row>
    <row r="1000" spans="1:171" hidden="1">
      <c r="A1000" t="s">
        <v>1940</v>
      </c>
      <c r="B1000" t="s">
        <v>172</v>
      </c>
      <c r="C1000" t="s">
        <v>566</v>
      </c>
      <c r="E1000">
        <v>19.527799999999999</v>
      </c>
      <c r="F1000">
        <v>19.527799999999999</v>
      </c>
      <c r="G1000">
        <v>-102.26560000000001</v>
      </c>
      <c r="H1000">
        <v>-102.26560000000001</v>
      </c>
      <c r="I1000" t="s">
        <v>175</v>
      </c>
      <c r="L1000" t="s">
        <v>1974</v>
      </c>
      <c r="M1000" t="s">
        <v>1942</v>
      </c>
      <c r="V1000" t="s">
        <v>178</v>
      </c>
      <c r="AA1000" t="s">
        <v>1943</v>
      </c>
      <c r="AB1000">
        <v>55.9</v>
      </c>
      <c r="AC1000">
        <v>1.05</v>
      </c>
      <c r="AE1000">
        <v>17.3</v>
      </c>
      <c r="AI1000">
        <v>7.3</v>
      </c>
      <c r="AJ1000">
        <v>6.91</v>
      </c>
      <c r="AK1000">
        <v>5.67</v>
      </c>
      <c r="AL1000">
        <v>0.13</v>
      </c>
      <c r="AN1000">
        <v>1.22</v>
      </c>
      <c r="AO1000">
        <v>4.0999999999999996</v>
      </c>
      <c r="AP1000">
        <v>0.34</v>
      </c>
      <c r="CH1000">
        <v>18.622499999999999</v>
      </c>
      <c r="CJ1000">
        <v>133.47749999999999</v>
      </c>
      <c r="CK1000">
        <v>163.80000000000001</v>
      </c>
      <c r="CO1000">
        <v>117.19499999999999</v>
      </c>
      <c r="CP1000">
        <v>31.102499999999999</v>
      </c>
      <c r="CQ1000">
        <v>88.14</v>
      </c>
      <c r="CR1000">
        <v>18.135000000000002</v>
      </c>
      <c r="CW1000">
        <v>16.701363180000001</v>
      </c>
      <c r="CX1000">
        <v>603.4152679</v>
      </c>
      <c r="CY1000">
        <v>20.814914049999999</v>
      </c>
      <c r="CZ1000">
        <v>162.89683220000001</v>
      </c>
      <c r="DA1000">
        <v>9.3587268720000001</v>
      </c>
      <c r="DM1000">
        <v>0.42577004400000001</v>
      </c>
      <c r="DN1000">
        <v>385.01352969999999</v>
      </c>
      <c r="DO1000">
        <v>18.81446652</v>
      </c>
      <c r="DP1000">
        <v>39.374915119999997</v>
      </c>
      <c r="DQ1000">
        <v>5.149389029</v>
      </c>
      <c r="DR1000">
        <v>21.201135910000001</v>
      </c>
      <c r="DS1000">
        <v>4.6531451859999997</v>
      </c>
      <c r="DT1000">
        <v>1.496464767</v>
      </c>
      <c r="DU1000">
        <v>4.377908025</v>
      </c>
      <c r="DV1000">
        <v>0.67800139999999998</v>
      </c>
      <c r="DW1000">
        <v>4.0725578779999996</v>
      </c>
      <c r="DX1000">
        <v>0.82097388400000004</v>
      </c>
      <c r="DY1000">
        <v>2.153859309</v>
      </c>
      <c r="DZ1000">
        <v>0.30929598200000002</v>
      </c>
      <c r="EA1000">
        <v>1.9399644110000001</v>
      </c>
      <c r="EB1000">
        <v>0.30657124800000002</v>
      </c>
      <c r="EC1000">
        <v>3.8958061509999999</v>
      </c>
      <c r="ED1000">
        <v>0.631809069</v>
      </c>
      <c r="EM1000">
        <v>5.6631192090000004</v>
      </c>
      <c r="EO1000">
        <v>1.7163734589999999</v>
      </c>
      <c r="EP1000">
        <v>0.57261978800000002</v>
      </c>
      <c r="EQ1000">
        <v>0.51280999999999999</v>
      </c>
      <c r="ET1000">
        <v>0.70386000000000004</v>
      </c>
      <c r="EV1000">
        <v>18.658999999999999</v>
      </c>
      <c r="EX1000">
        <v>15.57</v>
      </c>
      <c r="EZ1000">
        <v>38.36</v>
      </c>
      <c r="FO1000">
        <v>1449059</v>
      </c>
    </row>
    <row r="1001" spans="1:171" hidden="1">
      <c r="A1001" t="s">
        <v>1940</v>
      </c>
      <c r="B1001" t="s">
        <v>172</v>
      </c>
      <c r="C1001" t="s">
        <v>566</v>
      </c>
      <c r="E1001">
        <v>19.487400000000001</v>
      </c>
      <c r="F1001">
        <v>19.487400000000001</v>
      </c>
      <c r="G1001">
        <v>-102.2324</v>
      </c>
      <c r="H1001">
        <v>-102.2324</v>
      </c>
      <c r="I1001" t="s">
        <v>175</v>
      </c>
      <c r="L1001" t="s">
        <v>1975</v>
      </c>
      <c r="M1001" t="s">
        <v>1942</v>
      </c>
      <c r="V1001" t="s">
        <v>178</v>
      </c>
      <c r="AA1001" t="s">
        <v>1943</v>
      </c>
      <c r="AB1001">
        <v>56.41</v>
      </c>
      <c r="AC1001">
        <v>1.01</v>
      </c>
      <c r="AE1001">
        <v>17.37</v>
      </c>
      <c r="AI1001">
        <v>6.88</v>
      </c>
      <c r="AJ1001">
        <v>6.98</v>
      </c>
      <c r="AK1001">
        <v>5.57</v>
      </c>
      <c r="AL1001">
        <v>0.12</v>
      </c>
      <c r="AN1001">
        <v>1.26</v>
      </c>
      <c r="AO1001">
        <v>4.03</v>
      </c>
      <c r="AP1001">
        <v>0.33</v>
      </c>
      <c r="CH1001">
        <v>18.0745</v>
      </c>
      <c r="CJ1001">
        <v>137.07310000000001</v>
      </c>
      <c r="CK1001">
        <v>160.32570000000001</v>
      </c>
      <c r="CO1001">
        <v>112.06189999999999</v>
      </c>
      <c r="CP1001">
        <v>30.873200000000001</v>
      </c>
      <c r="CQ1001">
        <v>84.803600000000003</v>
      </c>
      <c r="CR1001">
        <v>18.660699999999999</v>
      </c>
      <c r="CW1001">
        <v>17.905692630000001</v>
      </c>
      <c r="CX1001">
        <v>593.71618939999996</v>
      </c>
      <c r="CY1001">
        <v>20.34243124</v>
      </c>
      <c r="CZ1001">
        <v>158.86961980000001</v>
      </c>
      <c r="DA1001">
        <v>9.0145974869999996</v>
      </c>
      <c r="DM1001">
        <v>0.40151745599999999</v>
      </c>
      <c r="DN1001">
        <v>404.22263620000001</v>
      </c>
      <c r="DO1001">
        <v>18.67101843</v>
      </c>
      <c r="DP1001">
        <v>39.1393834</v>
      </c>
      <c r="DQ1001">
        <v>5.04692308</v>
      </c>
      <c r="DR1001">
        <v>21.08914747</v>
      </c>
      <c r="DS1001">
        <v>4.6189557859999999</v>
      </c>
      <c r="DT1001">
        <v>1.456104541</v>
      </c>
      <c r="DU1001">
        <v>4.3012514179999997</v>
      </c>
      <c r="DV1001">
        <v>0.68120138600000002</v>
      </c>
      <c r="DW1001">
        <v>3.8689473749999999</v>
      </c>
      <c r="DX1001">
        <v>0.78261466800000001</v>
      </c>
      <c r="DY1001">
        <v>2.0367133320000002</v>
      </c>
      <c r="DZ1001">
        <v>0.29313505099999998</v>
      </c>
      <c r="EA1001">
        <v>1.846862902</v>
      </c>
      <c r="EB1001">
        <v>0.30451778200000001</v>
      </c>
      <c r="EC1001">
        <v>3.8984004200000002</v>
      </c>
      <c r="ED1001">
        <v>0.83696162699999999</v>
      </c>
      <c r="EG1001">
        <v>1.025E-5</v>
      </c>
      <c r="EM1001">
        <v>5.7629183629999998</v>
      </c>
      <c r="EO1001">
        <v>1.751926246</v>
      </c>
      <c r="EP1001">
        <v>0.57212189300000005</v>
      </c>
      <c r="EQ1001">
        <v>0.51281200000000005</v>
      </c>
      <c r="ET1001">
        <v>0.70391000000000004</v>
      </c>
      <c r="EV1001">
        <v>18.689</v>
      </c>
      <c r="EX1001">
        <v>15.577999999999999</v>
      </c>
      <c r="EZ1001">
        <v>38.439</v>
      </c>
      <c r="FE1001">
        <v>0.1305</v>
      </c>
      <c r="FO1001">
        <v>1449060</v>
      </c>
    </row>
    <row r="1002" spans="1:171" hidden="1">
      <c r="A1002" t="s">
        <v>1940</v>
      </c>
      <c r="B1002" t="s">
        <v>172</v>
      </c>
      <c r="C1002" t="s">
        <v>566</v>
      </c>
      <c r="E1002">
        <v>19.497299999999999</v>
      </c>
      <c r="F1002">
        <v>19.497299999999999</v>
      </c>
      <c r="G1002">
        <v>-102.22150000000001</v>
      </c>
      <c r="H1002">
        <v>-102.22150000000001</v>
      </c>
      <c r="I1002" t="s">
        <v>175</v>
      </c>
      <c r="L1002" t="s">
        <v>1976</v>
      </c>
      <c r="M1002" t="s">
        <v>1942</v>
      </c>
      <c r="V1002" t="s">
        <v>178</v>
      </c>
      <c r="AA1002" t="s">
        <v>1943</v>
      </c>
      <c r="AB1002">
        <v>56.46</v>
      </c>
      <c r="AC1002">
        <v>1.01</v>
      </c>
      <c r="AE1002">
        <v>17.34</v>
      </c>
      <c r="AI1002">
        <v>6.92</v>
      </c>
      <c r="AJ1002">
        <v>6.98</v>
      </c>
      <c r="AK1002">
        <v>5.53</v>
      </c>
      <c r="AL1002">
        <v>0.12</v>
      </c>
      <c r="AN1002">
        <v>1.26</v>
      </c>
      <c r="AO1002">
        <v>4.03</v>
      </c>
      <c r="AP1002">
        <v>0.33</v>
      </c>
      <c r="CH1002">
        <v>18.2699</v>
      </c>
      <c r="CJ1002">
        <v>137.6593</v>
      </c>
      <c r="CK1002">
        <v>160.32570000000001</v>
      </c>
      <c r="CO1002">
        <v>112.1596</v>
      </c>
      <c r="CP1002">
        <v>32.241</v>
      </c>
      <c r="CQ1002">
        <v>84.119699999999995</v>
      </c>
      <c r="CR1002">
        <v>18.2699</v>
      </c>
      <c r="CW1002">
        <v>17.33010385</v>
      </c>
      <c r="CX1002">
        <v>590.35855030000005</v>
      </c>
      <c r="CY1002">
        <v>19.997725020000001</v>
      </c>
      <c r="CZ1002">
        <v>158.55011590000001</v>
      </c>
      <c r="DA1002">
        <v>8.8651989530000002</v>
      </c>
      <c r="DM1002">
        <v>0.43275643400000002</v>
      </c>
      <c r="DN1002">
        <v>403.20688439999998</v>
      </c>
      <c r="DO1002">
        <v>18.627810910000001</v>
      </c>
      <c r="DP1002">
        <v>38.980305989999998</v>
      </c>
      <c r="DQ1002">
        <v>5.0716570089999999</v>
      </c>
      <c r="DR1002">
        <v>20.752031150000001</v>
      </c>
      <c r="DS1002">
        <v>4.4510150929999996</v>
      </c>
      <c r="DT1002">
        <v>1.4906828919999999</v>
      </c>
      <c r="DU1002">
        <v>4.1918182929999999</v>
      </c>
      <c r="DV1002">
        <v>0.66598780999999996</v>
      </c>
      <c r="DW1002">
        <v>3.810116818</v>
      </c>
      <c r="DX1002">
        <v>0.75972127</v>
      </c>
      <c r="DY1002">
        <v>2.0735154809999998</v>
      </c>
      <c r="DZ1002">
        <v>0.295234781</v>
      </c>
      <c r="EA1002">
        <v>1.840215701</v>
      </c>
      <c r="EB1002">
        <v>0.30491954500000001</v>
      </c>
      <c r="EC1002">
        <v>3.7334758149999998</v>
      </c>
      <c r="ED1002">
        <v>0.68178861199999996</v>
      </c>
      <c r="EM1002">
        <v>5.7489688719999998</v>
      </c>
      <c r="EO1002">
        <v>1.762753486</v>
      </c>
      <c r="EP1002">
        <v>0.564796352</v>
      </c>
      <c r="EQ1002">
        <v>0.51280099999999995</v>
      </c>
      <c r="ET1002">
        <v>0.70396000000000003</v>
      </c>
      <c r="EV1002">
        <v>18.707999999999998</v>
      </c>
      <c r="EX1002">
        <v>15.618</v>
      </c>
      <c r="EZ1002">
        <v>38.494999999999997</v>
      </c>
      <c r="FO1002">
        <v>1449061</v>
      </c>
    </row>
    <row r="1003" spans="1:171" hidden="1">
      <c r="A1003" t="s">
        <v>1940</v>
      </c>
      <c r="B1003" t="s">
        <v>172</v>
      </c>
      <c r="C1003" t="s">
        <v>566</v>
      </c>
      <c r="E1003">
        <v>19.492999999999999</v>
      </c>
      <c r="F1003">
        <v>19.492999999999999</v>
      </c>
      <c r="G1003">
        <v>-102.251</v>
      </c>
      <c r="H1003">
        <v>-102.251</v>
      </c>
      <c r="I1003" t="s">
        <v>175</v>
      </c>
      <c r="L1003" t="s">
        <v>1977</v>
      </c>
      <c r="M1003" t="s">
        <v>1942</v>
      </c>
      <c r="V1003" t="s">
        <v>178</v>
      </c>
      <c r="AA1003" t="s">
        <v>1943</v>
      </c>
      <c r="AB1003">
        <v>56.23</v>
      </c>
      <c r="AC1003">
        <v>0.97</v>
      </c>
      <c r="AE1003">
        <v>17.14</v>
      </c>
      <c r="AI1003">
        <v>6.81</v>
      </c>
      <c r="AJ1003">
        <v>6.93</v>
      </c>
      <c r="AK1003">
        <v>5.73</v>
      </c>
      <c r="AL1003">
        <v>0.12</v>
      </c>
      <c r="AN1003">
        <v>1.24</v>
      </c>
      <c r="AO1003">
        <v>4.0199999999999996</v>
      </c>
      <c r="AP1003">
        <v>0.3</v>
      </c>
      <c r="CH1003">
        <v>19.11</v>
      </c>
      <c r="CJ1003">
        <v>134.94</v>
      </c>
      <c r="CK1003">
        <v>168.38249999999999</v>
      </c>
      <c r="CO1003">
        <v>123.72750000000001</v>
      </c>
      <c r="CP1003">
        <v>30.712499999999999</v>
      </c>
      <c r="CQ1003">
        <v>88.14</v>
      </c>
      <c r="CR1003">
        <v>18.72</v>
      </c>
      <c r="CW1003">
        <v>17.033411319999999</v>
      </c>
      <c r="CX1003">
        <v>594.7637909</v>
      </c>
      <c r="CY1003">
        <v>19.28756559</v>
      </c>
      <c r="CZ1003">
        <v>152.9523466</v>
      </c>
      <c r="DA1003">
        <v>8.2704440370000007</v>
      </c>
      <c r="DM1003">
        <v>0.44466763199999998</v>
      </c>
      <c r="DN1003">
        <v>403.88940689999998</v>
      </c>
      <c r="DO1003">
        <v>18.238683760000001</v>
      </c>
      <c r="DP1003">
        <v>38.112051289999997</v>
      </c>
      <c r="DQ1003">
        <v>4.9206119230000001</v>
      </c>
      <c r="DR1003">
        <v>20.099208640000001</v>
      </c>
      <c r="DS1003">
        <v>4.3946870139999996</v>
      </c>
      <c r="DT1003">
        <v>1.4284064700000001</v>
      </c>
      <c r="DU1003">
        <v>4.1465572780000004</v>
      </c>
      <c r="DV1003">
        <v>0.64731565300000005</v>
      </c>
      <c r="DW1003">
        <v>3.833265044</v>
      </c>
      <c r="DX1003">
        <v>0.75286337800000003</v>
      </c>
      <c r="DY1003">
        <v>2.004361158</v>
      </c>
      <c r="DZ1003">
        <v>0.28846489800000003</v>
      </c>
      <c r="EA1003">
        <v>1.8101145670000001</v>
      </c>
      <c r="EB1003">
        <v>0.28674753400000003</v>
      </c>
      <c r="EC1003">
        <v>3.774806544</v>
      </c>
      <c r="ED1003">
        <v>0.56908456100000004</v>
      </c>
      <c r="EM1003">
        <v>6.0462362580000004</v>
      </c>
      <c r="EO1003">
        <v>1.776978672</v>
      </c>
      <c r="EP1003">
        <v>0.55342045600000001</v>
      </c>
      <c r="EQ1003">
        <v>0.512795</v>
      </c>
      <c r="ET1003">
        <v>0.70389000000000002</v>
      </c>
      <c r="EV1003">
        <v>18.667999999999999</v>
      </c>
      <c r="EX1003">
        <v>15.58</v>
      </c>
      <c r="EZ1003">
        <v>38.4</v>
      </c>
      <c r="FO1003">
        <v>1449062</v>
      </c>
    </row>
    <row r="1004" spans="1:171" hidden="1">
      <c r="A1004" t="s">
        <v>1940</v>
      </c>
      <c r="B1004" t="s">
        <v>172</v>
      </c>
      <c r="C1004" t="s">
        <v>566</v>
      </c>
      <c r="E1004">
        <v>19.525700000000001</v>
      </c>
      <c r="F1004">
        <v>19.525700000000001</v>
      </c>
      <c r="G1004">
        <v>-102.2745</v>
      </c>
      <c r="H1004">
        <v>-102.2745</v>
      </c>
      <c r="I1004" t="s">
        <v>175</v>
      </c>
      <c r="L1004" t="s">
        <v>1978</v>
      </c>
      <c r="M1004" t="s">
        <v>1942</v>
      </c>
      <c r="V1004" t="s">
        <v>178</v>
      </c>
      <c r="AA1004" t="s">
        <v>1943</v>
      </c>
      <c r="AB1004">
        <v>56.78</v>
      </c>
      <c r="AC1004">
        <v>0.93</v>
      </c>
      <c r="AE1004">
        <v>17.23</v>
      </c>
      <c r="AI1004">
        <v>6.52</v>
      </c>
      <c r="AJ1004">
        <v>6.81</v>
      </c>
      <c r="AK1004">
        <v>5.48</v>
      </c>
      <c r="AL1004">
        <v>0.12</v>
      </c>
      <c r="AN1004">
        <v>1.25</v>
      </c>
      <c r="AO1004">
        <v>4</v>
      </c>
      <c r="AP1004">
        <v>0.3</v>
      </c>
      <c r="CH1004">
        <v>17.683700000000002</v>
      </c>
      <c r="CJ1004">
        <v>131.99270000000001</v>
      </c>
      <c r="CK1004">
        <v>164.136</v>
      </c>
      <c r="CO1004">
        <v>114.60209999999999</v>
      </c>
      <c r="CP1004">
        <v>30.775500000000001</v>
      </c>
      <c r="CQ1004">
        <v>84.119699999999995</v>
      </c>
      <c r="CR1004">
        <v>17.976800000000001</v>
      </c>
      <c r="CW1004">
        <v>17.65209342</v>
      </c>
      <c r="CX1004">
        <v>583.03630320000002</v>
      </c>
      <c r="CY1004">
        <v>18.82197188</v>
      </c>
      <c r="CZ1004">
        <v>147.83649689999999</v>
      </c>
      <c r="DA1004">
        <v>7.5279790750000002</v>
      </c>
      <c r="DM1004">
        <v>0.48590154899999999</v>
      </c>
      <c r="DN1004">
        <v>405.92999470000001</v>
      </c>
      <c r="DO1004">
        <v>17.36564246</v>
      </c>
      <c r="DP1004">
        <v>36.266625580000003</v>
      </c>
      <c r="DQ1004">
        <v>4.6871770230000003</v>
      </c>
      <c r="DR1004">
        <v>19.570997389999999</v>
      </c>
      <c r="DS1004">
        <v>4.4062788690000003</v>
      </c>
      <c r="DT1004">
        <v>1.359721814</v>
      </c>
      <c r="DU1004">
        <v>4.0327505730000004</v>
      </c>
      <c r="DV1004">
        <v>0.637192749</v>
      </c>
      <c r="DW1004">
        <v>3.7177579449999998</v>
      </c>
      <c r="DX1004">
        <v>0.73688365</v>
      </c>
      <c r="DY1004">
        <v>1.919611188</v>
      </c>
      <c r="DZ1004">
        <v>0.27541296599999998</v>
      </c>
      <c r="EA1004">
        <v>1.7360011470000001</v>
      </c>
      <c r="EB1004">
        <v>0.26774655600000002</v>
      </c>
      <c r="EC1004">
        <v>3.6196921030000002</v>
      </c>
      <c r="ED1004">
        <v>0.53566542100000003</v>
      </c>
      <c r="EM1004">
        <v>6.01336695</v>
      </c>
      <c r="EO1004">
        <v>1.6903165179999999</v>
      </c>
      <c r="EP1004">
        <v>0.55333029099999997</v>
      </c>
      <c r="EQ1004">
        <v>0.51278800000000002</v>
      </c>
      <c r="ET1004">
        <v>0.70401000000000002</v>
      </c>
      <c r="EV1004">
        <v>18.669</v>
      </c>
      <c r="EX1004">
        <v>15.584</v>
      </c>
      <c r="EZ1004">
        <v>38.409999999999997</v>
      </c>
      <c r="FO1004">
        <v>1449063</v>
      </c>
    </row>
    <row r="1005" spans="1:171" hidden="1">
      <c r="A1005" t="s">
        <v>1940</v>
      </c>
      <c r="B1005" t="s">
        <v>172</v>
      </c>
      <c r="C1005" t="s">
        <v>566</v>
      </c>
      <c r="E1005">
        <v>19.522400000000001</v>
      </c>
      <c r="F1005">
        <v>19.522400000000001</v>
      </c>
      <c r="G1005">
        <v>-102.2285</v>
      </c>
      <c r="H1005">
        <v>-102.2285</v>
      </c>
      <c r="I1005" t="s">
        <v>175</v>
      </c>
      <c r="L1005" t="s">
        <v>1979</v>
      </c>
      <c r="M1005" t="s">
        <v>1942</v>
      </c>
      <c r="V1005" t="s">
        <v>178</v>
      </c>
      <c r="AA1005" t="s">
        <v>1943</v>
      </c>
      <c r="AB1005">
        <v>57.43</v>
      </c>
      <c r="AC1005">
        <v>0.88</v>
      </c>
      <c r="AE1005">
        <v>17.190000000000001</v>
      </c>
      <c r="AI1005">
        <v>6.24</v>
      </c>
      <c r="AJ1005">
        <v>6.7</v>
      </c>
      <c r="AK1005">
        <v>5.43</v>
      </c>
      <c r="AL1005">
        <v>0.12</v>
      </c>
      <c r="AN1005">
        <v>1.26</v>
      </c>
      <c r="AO1005">
        <v>4.04</v>
      </c>
      <c r="AP1005">
        <v>0.28000000000000003</v>
      </c>
      <c r="CH1005">
        <v>18.2699</v>
      </c>
      <c r="CJ1005">
        <v>134.72829999999999</v>
      </c>
      <c r="CK1005">
        <v>163.15899999999999</v>
      </c>
      <c r="CO1005">
        <v>115.7745</v>
      </c>
      <c r="CP1005">
        <v>32.0456</v>
      </c>
      <c r="CQ1005">
        <v>83.045000000000002</v>
      </c>
      <c r="CR1005">
        <v>18.2699</v>
      </c>
      <c r="CW1005">
        <v>17.7362298</v>
      </c>
      <c r="CX1005">
        <v>577.78482599999995</v>
      </c>
      <c r="CY1005">
        <v>18.746831499999999</v>
      </c>
      <c r="CZ1005">
        <v>147.8794402</v>
      </c>
      <c r="DA1005">
        <v>7.5212972960000002</v>
      </c>
      <c r="DM1005">
        <v>0.47981437799999999</v>
      </c>
      <c r="DN1005">
        <v>402.83843510000003</v>
      </c>
      <c r="DO1005">
        <v>17.16860458</v>
      </c>
      <c r="DP1005">
        <v>36.104818180000002</v>
      </c>
      <c r="DQ1005">
        <v>4.6720946330000004</v>
      </c>
      <c r="DR1005">
        <v>19.401430850000001</v>
      </c>
      <c r="DS1005">
        <v>4.3896335689999999</v>
      </c>
      <c r="DT1005">
        <v>1.3839789579999999</v>
      </c>
      <c r="DU1005">
        <v>3.921818166</v>
      </c>
      <c r="DV1005">
        <v>0.62773788799999997</v>
      </c>
      <c r="DW1005">
        <v>3.6386424640000001</v>
      </c>
      <c r="DX1005">
        <v>0.72486834600000005</v>
      </c>
      <c r="DY1005">
        <v>1.9370718259999999</v>
      </c>
      <c r="DZ1005">
        <v>0.27284989399999998</v>
      </c>
      <c r="EA1005">
        <v>1.729601006</v>
      </c>
      <c r="EB1005">
        <v>0.27845231300000001</v>
      </c>
      <c r="EC1005">
        <v>3.6137114559999999</v>
      </c>
      <c r="ED1005">
        <v>0.54324820699999998</v>
      </c>
      <c r="EM1005">
        <v>5.9491039810000004</v>
      </c>
      <c r="EO1005">
        <v>1.693958107</v>
      </c>
      <c r="EP1005">
        <v>0.56342660899999997</v>
      </c>
      <c r="EQ1005">
        <v>0.51277600000000001</v>
      </c>
      <c r="ET1005">
        <v>0.70399</v>
      </c>
      <c r="EV1005">
        <v>18.672000000000001</v>
      </c>
      <c r="EX1005">
        <v>15.603999999999999</v>
      </c>
      <c r="EZ1005">
        <v>38.479999999999997</v>
      </c>
      <c r="FO1005">
        <v>1449064</v>
      </c>
    </row>
    <row r="1006" spans="1:171" hidden="1">
      <c r="A1006" t="s">
        <v>1940</v>
      </c>
      <c r="B1006" t="s">
        <v>172</v>
      </c>
      <c r="C1006" t="s">
        <v>566</v>
      </c>
      <c r="E1006">
        <v>19.484400000000001</v>
      </c>
      <c r="F1006">
        <v>19.484400000000001</v>
      </c>
      <c r="G1006">
        <v>-102.2581</v>
      </c>
      <c r="H1006">
        <v>-102.2581</v>
      </c>
      <c r="I1006" t="s">
        <v>175</v>
      </c>
      <c r="L1006" t="s">
        <v>1980</v>
      </c>
      <c r="M1006" t="s">
        <v>1942</v>
      </c>
      <c r="V1006" t="s">
        <v>178</v>
      </c>
      <c r="AA1006" t="s">
        <v>1943</v>
      </c>
      <c r="AB1006">
        <v>57.5</v>
      </c>
      <c r="AC1006">
        <v>0.86</v>
      </c>
      <c r="AE1006">
        <v>17.18</v>
      </c>
      <c r="AI1006">
        <v>6.44</v>
      </c>
      <c r="AJ1006">
        <v>6.68</v>
      </c>
      <c r="AK1006">
        <v>5.27</v>
      </c>
      <c r="AL1006">
        <v>0.11</v>
      </c>
      <c r="AN1006">
        <v>1.27</v>
      </c>
      <c r="AO1006">
        <v>3.95</v>
      </c>
      <c r="AP1006">
        <v>0.27</v>
      </c>
      <c r="CH1006">
        <v>17.452500000000001</v>
      </c>
      <c r="CJ1006">
        <v>127.4325</v>
      </c>
      <c r="CK1006">
        <v>161.46</v>
      </c>
      <c r="CO1006">
        <v>108.1275</v>
      </c>
      <c r="CP1006">
        <v>33.247500000000002</v>
      </c>
      <c r="CQ1006">
        <v>81.704999999999998</v>
      </c>
      <c r="CR1006">
        <v>17.55</v>
      </c>
      <c r="CW1006">
        <v>18.663614849999998</v>
      </c>
      <c r="CX1006">
        <v>576.2078348</v>
      </c>
      <c r="CY1006">
        <v>17.696185249999999</v>
      </c>
      <c r="CZ1006">
        <v>142.97987409999999</v>
      </c>
      <c r="DA1006">
        <v>6.6369020909999996</v>
      </c>
      <c r="DM1006">
        <v>0.53258638199999997</v>
      </c>
      <c r="DN1006">
        <v>423.2940792</v>
      </c>
      <c r="DO1006">
        <v>16.896447819999999</v>
      </c>
      <c r="DP1006">
        <v>35.011235319999997</v>
      </c>
      <c r="DQ1006">
        <v>4.6262875470000004</v>
      </c>
      <c r="DR1006">
        <v>18.97991725</v>
      </c>
      <c r="DS1006">
        <v>4.1222149469999998</v>
      </c>
      <c r="DT1006">
        <v>1.3022546829999999</v>
      </c>
      <c r="DU1006">
        <v>3.8404088770000002</v>
      </c>
      <c r="DV1006">
        <v>0.60686288700000002</v>
      </c>
      <c r="DW1006">
        <v>3.548582535</v>
      </c>
      <c r="DX1006">
        <v>0.710079075</v>
      </c>
      <c r="DY1006">
        <v>1.8404020839999999</v>
      </c>
      <c r="DZ1006">
        <v>0.26848878599999998</v>
      </c>
      <c r="EA1006">
        <v>1.6499084449999999</v>
      </c>
      <c r="EB1006">
        <v>0.26357902300000002</v>
      </c>
      <c r="EC1006">
        <v>3.552948588</v>
      </c>
      <c r="ED1006">
        <v>0.45896088600000001</v>
      </c>
      <c r="EM1006">
        <v>6.265802882</v>
      </c>
      <c r="EO1006">
        <v>1.6574356100000001</v>
      </c>
      <c r="EP1006">
        <v>0.54837259500000002</v>
      </c>
      <c r="EQ1006">
        <v>0.51277399999999995</v>
      </c>
      <c r="ET1006">
        <v>0.70399</v>
      </c>
      <c r="EV1006">
        <v>18.658999999999999</v>
      </c>
      <c r="EX1006">
        <v>15.57</v>
      </c>
      <c r="EZ1006">
        <v>38.36</v>
      </c>
      <c r="FO1006">
        <v>1449065</v>
      </c>
    </row>
    <row r="1007" spans="1:171" hidden="1">
      <c r="A1007" t="s">
        <v>1940</v>
      </c>
      <c r="B1007" t="s">
        <v>172</v>
      </c>
      <c r="C1007" t="s">
        <v>566</v>
      </c>
      <c r="E1007">
        <v>19.509899999999998</v>
      </c>
      <c r="F1007">
        <v>19.509899999999998</v>
      </c>
      <c r="G1007">
        <v>-102.2675</v>
      </c>
      <c r="H1007">
        <v>-102.2675</v>
      </c>
      <c r="I1007" t="s">
        <v>175</v>
      </c>
      <c r="L1007" t="s">
        <v>1981</v>
      </c>
      <c r="M1007" t="s">
        <v>1942</v>
      </c>
      <c r="V1007" t="s">
        <v>178</v>
      </c>
      <c r="AA1007" t="s">
        <v>1943</v>
      </c>
      <c r="AB1007">
        <v>57.46</v>
      </c>
      <c r="AC1007">
        <v>0.86</v>
      </c>
      <c r="AE1007">
        <v>17.21</v>
      </c>
      <c r="AI1007">
        <v>6.38</v>
      </c>
      <c r="AJ1007">
        <v>6.72</v>
      </c>
      <c r="AK1007">
        <v>5.39</v>
      </c>
      <c r="AL1007">
        <v>0.11</v>
      </c>
      <c r="AN1007">
        <v>1.27</v>
      </c>
      <c r="AO1007">
        <v>3.95</v>
      </c>
      <c r="AP1007">
        <v>0.27</v>
      </c>
      <c r="CH1007">
        <v>16.38</v>
      </c>
      <c r="CJ1007">
        <v>127.6275</v>
      </c>
      <c r="CK1007">
        <v>165.94499999999999</v>
      </c>
      <c r="CO1007">
        <v>112.32</v>
      </c>
      <c r="CP1007">
        <v>32.272500000000001</v>
      </c>
      <c r="CQ1007">
        <v>81.022499999999994</v>
      </c>
      <c r="CR1007">
        <v>18.232500000000002</v>
      </c>
      <c r="CW1007">
        <v>18.950540929999999</v>
      </c>
      <c r="CX1007">
        <v>585.60719259999996</v>
      </c>
      <c r="CY1007">
        <v>17.64330434</v>
      </c>
      <c r="CZ1007">
        <v>142.1950286</v>
      </c>
      <c r="DA1007">
        <v>6.6883654779999997</v>
      </c>
      <c r="DM1007">
        <v>0.54508275699999997</v>
      </c>
      <c r="DN1007">
        <v>423.85057139999998</v>
      </c>
      <c r="DO1007">
        <v>16.926676610000001</v>
      </c>
      <c r="DP1007">
        <v>35.229978699999997</v>
      </c>
      <c r="DQ1007">
        <v>4.5666021890000001</v>
      </c>
      <c r="DR1007">
        <v>18.9106478</v>
      </c>
      <c r="DS1007">
        <v>4.0639399469999997</v>
      </c>
      <c r="DT1007">
        <v>1.2806390649999999</v>
      </c>
      <c r="DU1007">
        <v>3.8608376889999998</v>
      </c>
      <c r="DV1007">
        <v>0.59448967100000005</v>
      </c>
      <c r="DW1007">
        <v>3.464483676</v>
      </c>
      <c r="DX1007">
        <v>0.69898726</v>
      </c>
      <c r="DY1007">
        <v>1.9012574799999999</v>
      </c>
      <c r="DZ1007">
        <v>0.262803328</v>
      </c>
      <c r="EA1007">
        <v>1.6372679299999999</v>
      </c>
      <c r="EB1007">
        <v>0.26999595599999998</v>
      </c>
      <c r="EC1007">
        <v>3.5241762240000001</v>
      </c>
      <c r="ED1007">
        <v>0.46918214000000003</v>
      </c>
      <c r="EM1007">
        <v>6.2315903390000003</v>
      </c>
      <c r="EO1007">
        <v>1.6623114539999999</v>
      </c>
      <c r="EP1007">
        <v>0.54535197499999999</v>
      </c>
      <c r="EQ1007">
        <v>0.51278000000000001</v>
      </c>
      <c r="ET1007">
        <v>0.70396999999999998</v>
      </c>
      <c r="EV1007">
        <v>18.670000000000002</v>
      </c>
      <c r="EX1007">
        <v>15.585000000000001</v>
      </c>
      <c r="EZ1007">
        <v>38.42</v>
      </c>
      <c r="FO1007">
        <v>1449066</v>
      </c>
    </row>
    <row r="1008" spans="1:171" hidden="1">
      <c r="A1008" t="s">
        <v>1940</v>
      </c>
      <c r="B1008" t="s">
        <v>172</v>
      </c>
      <c r="C1008" t="s">
        <v>566</v>
      </c>
      <c r="E1008">
        <v>19.490500000000001</v>
      </c>
      <c r="F1008">
        <v>19.490500000000001</v>
      </c>
      <c r="G1008">
        <v>-102.2603</v>
      </c>
      <c r="H1008">
        <v>-102.2603</v>
      </c>
      <c r="I1008" t="s">
        <v>175</v>
      </c>
      <c r="L1008" t="s">
        <v>1982</v>
      </c>
      <c r="M1008" t="s">
        <v>1942</v>
      </c>
      <c r="V1008" t="s">
        <v>178</v>
      </c>
      <c r="AA1008" t="s">
        <v>1943</v>
      </c>
      <c r="AB1008">
        <v>57.19</v>
      </c>
      <c r="AC1008">
        <v>0.87</v>
      </c>
      <c r="AE1008">
        <v>17.170000000000002</v>
      </c>
      <c r="AI1008">
        <v>6.44</v>
      </c>
      <c r="AJ1008">
        <v>6.69</v>
      </c>
      <c r="AK1008">
        <v>5.41</v>
      </c>
      <c r="AL1008">
        <v>0.11</v>
      </c>
      <c r="AN1008">
        <v>1.27</v>
      </c>
      <c r="AO1008">
        <v>3.95</v>
      </c>
      <c r="AP1008">
        <v>0.28000000000000003</v>
      </c>
      <c r="CH1008">
        <v>15.632</v>
      </c>
      <c r="CJ1008">
        <v>129.45249999999999</v>
      </c>
      <c r="CK1008">
        <v>170.09569999999999</v>
      </c>
      <c r="CO1008">
        <v>115.6768</v>
      </c>
      <c r="CP1008">
        <v>31.557099999999998</v>
      </c>
      <c r="CQ1008">
        <v>80.993300000000005</v>
      </c>
      <c r="CR1008">
        <v>18.465299999999999</v>
      </c>
      <c r="CW1008">
        <v>19.068458320000001</v>
      </c>
      <c r="CX1008">
        <v>572.67257329999995</v>
      </c>
      <c r="CY1008">
        <v>17.824955540000001</v>
      </c>
      <c r="CZ1008">
        <v>144.07940629999999</v>
      </c>
      <c r="DA1008">
        <v>7.0444324170000003</v>
      </c>
      <c r="DM1008">
        <v>0.53821788199999998</v>
      </c>
      <c r="DN1008">
        <v>419.84932259999999</v>
      </c>
      <c r="DO1008">
        <v>16.782648009999999</v>
      </c>
      <c r="DP1008">
        <v>35.058163489999998</v>
      </c>
      <c r="DQ1008">
        <v>4.5651260990000004</v>
      </c>
      <c r="DR1008">
        <v>18.827492729999999</v>
      </c>
      <c r="DS1008">
        <v>4.2198425310000003</v>
      </c>
      <c r="DT1008">
        <v>1.313540044</v>
      </c>
      <c r="DU1008">
        <v>3.7882980289999999</v>
      </c>
      <c r="DV1008">
        <v>0.59660990700000005</v>
      </c>
      <c r="DW1008">
        <v>3.4698600700000002</v>
      </c>
      <c r="DX1008">
        <v>0.711187287</v>
      </c>
      <c r="DY1008">
        <v>1.8663173749999999</v>
      </c>
      <c r="DZ1008">
        <v>0.25438501800000002</v>
      </c>
      <c r="EA1008">
        <v>1.636131249</v>
      </c>
      <c r="EB1008">
        <v>0.26070829600000001</v>
      </c>
      <c r="EC1008">
        <v>3.519803746</v>
      </c>
      <c r="ED1008">
        <v>0.50467771400000005</v>
      </c>
      <c r="EG1008">
        <v>6.8199999999999999E-6</v>
      </c>
      <c r="EM1008">
        <v>6.0613182849999996</v>
      </c>
      <c r="EO1008">
        <v>1.6285399330000001</v>
      </c>
      <c r="EP1008">
        <v>0.522031307</v>
      </c>
      <c r="EQ1008">
        <v>0.51277899999999998</v>
      </c>
      <c r="ET1008">
        <v>0.70403000000000004</v>
      </c>
      <c r="EV1008">
        <v>18.672000000000001</v>
      </c>
      <c r="EX1008">
        <v>15.584</v>
      </c>
      <c r="EZ1008">
        <v>38.42</v>
      </c>
      <c r="FE1008">
        <v>0.13519999999999999</v>
      </c>
      <c r="FO1008">
        <v>1449067</v>
      </c>
    </row>
    <row r="1009" spans="1:171" hidden="1">
      <c r="A1009" t="s">
        <v>1940</v>
      </c>
      <c r="B1009" t="s">
        <v>172</v>
      </c>
      <c r="C1009" t="s">
        <v>566</v>
      </c>
      <c r="E1009">
        <v>19.505099999999999</v>
      </c>
      <c r="F1009">
        <v>19.505099999999999</v>
      </c>
      <c r="G1009">
        <v>-102.2621</v>
      </c>
      <c r="H1009">
        <v>-102.2621</v>
      </c>
      <c r="I1009" t="s">
        <v>175</v>
      </c>
      <c r="L1009" t="s">
        <v>1983</v>
      </c>
      <c r="M1009" t="s">
        <v>1942</v>
      </c>
      <c r="V1009" t="s">
        <v>178</v>
      </c>
      <c r="AA1009" t="s">
        <v>1943</v>
      </c>
      <c r="AB1009">
        <v>57.09</v>
      </c>
      <c r="AC1009">
        <v>0.87</v>
      </c>
      <c r="AE1009">
        <v>17.14</v>
      </c>
      <c r="AI1009">
        <v>6.42</v>
      </c>
      <c r="AJ1009">
        <v>6.71</v>
      </c>
      <c r="AK1009">
        <v>5.35</v>
      </c>
      <c r="AL1009">
        <v>0.11</v>
      </c>
      <c r="AN1009">
        <v>1.27</v>
      </c>
      <c r="AO1009">
        <v>3.96</v>
      </c>
      <c r="AP1009">
        <v>0.28000000000000003</v>
      </c>
      <c r="CH1009">
        <v>16.804400000000001</v>
      </c>
      <c r="CJ1009">
        <v>131.6996</v>
      </c>
      <c r="CK1009">
        <v>168.23939999999999</v>
      </c>
      <c r="CO1009">
        <v>111.8665</v>
      </c>
      <c r="CP1009">
        <v>31.263999999999999</v>
      </c>
      <c r="CQ1009">
        <v>81.481800000000007</v>
      </c>
      <c r="CR1009">
        <v>17.585999999999999</v>
      </c>
      <c r="CW1009">
        <v>19.18741644</v>
      </c>
      <c r="CX1009">
        <v>575.78115849999995</v>
      </c>
      <c r="CY1009">
        <v>17.90471711</v>
      </c>
      <c r="CZ1009">
        <v>143.23367110000001</v>
      </c>
      <c r="DA1009">
        <v>6.983433947</v>
      </c>
      <c r="DM1009">
        <v>0.533753064</v>
      </c>
      <c r="DN1009">
        <v>423.38733459999997</v>
      </c>
      <c r="DO1009">
        <v>16.784547920000001</v>
      </c>
      <c r="DP1009">
        <v>35.05794521</v>
      </c>
      <c r="DQ1009">
        <v>4.5715652709999999</v>
      </c>
      <c r="DR1009">
        <v>19.015630739999999</v>
      </c>
      <c r="DS1009">
        <v>4.1860074819999999</v>
      </c>
      <c r="DT1009">
        <v>1.312752994</v>
      </c>
      <c r="DU1009">
        <v>3.7456803930000002</v>
      </c>
      <c r="DV1009">
        <v>0.60353961700000003</v>
      </c>
      <c r="DW1009">
        <v>3.5860140120000001</v>
      </c>
      <c r="DX1009">
        <v>0.70596804300000005</v>
      </c>
      <c r="DY1009">
        <v>1.8919301100000001</v>
      </c>
      <c r="DZ1009">
        <v>0.25978294600000001</v>
      </c>
      <c r="EA1009">
        <v>1.6244928329999999</v>
      </c>
      <c r="EB1009">
        <v>0.25816465500000002</v>
      </c>
      <c r="EC1009">
        <v>3.5217703870000001</v>
      </c>
      <c r="ED1009">
        <v>0.50398124700000002</v>
      </c>
      <c r="EM1009">
        <v>6.0587116190000003</v>
      </c>
      <c r="EO1009">
        <v>1.5977600599999999</v>
      </c>
      <c r="EP1009">
        <v>0.50397872700000002</v>
      </c>
      <c r="EQ1009">
        <v>0.51278100000000004</v>
      </c>
      <c r="ET1009">
        <v>0.70401999999999998</v>
      </c>
      <c r="EV1009">
        <v>18.667000000000002</v>
      </c>
      <c r="EX1009">
        <v>15.582000000000001</v>
      </c>
      <c r="EZ1009">
        <v>38.409999999999997</v>
      </c>
      <c r="FO1009">
        <v>1449068</v>
      </c>
    </row>
    <row r="1010" spans="1:171" hidden="1">
      <c r="A1010" t="s">
        <v>1940</v>
      </c>
      <c r="B1010" t="s">
        <v>172</v>
      </c>
      <c r="C1010" t="s">
        <v>566</v>
      </c>
      <c r="E1010">
        <v>19.4924</v>
      </c>
      <c r="F1010">
        <v>19.4924</v>
      </c>
      <c r="G1010">
        <v>-102.2607</v>
      </c>
      <c r="H1010">
        <v>-102.2607</v>
      </c>
      <c r="I1010" t="s">
        <v>175</v>
      </c>
      <c r="L1010" t="s">
        <v>1984</v>
      </c>
      <c r="M1010" t="s">
        <v>1942</v>
      </c>
      <c r="V1010" t="s">
        <v>178</v>
      </c>
      <c r="AA1010" t="s">
        <v>1943</v>
      </c>
      <c r="AB1010">
        <v>57.09</v>
      </c>
      <c r="AC1010">
        <v>0.87</v>
      </c>
      <c r="AE1010">
        <v>17.16</v>
      </c>
      <c r="AI1010">
        <v>6.52</v>
      </c>
      <c r="AJ1010">
        <v>6.72</v>
      </c>
      <c r="AK1010">
        <v>5.58</v>
      </c>
      <c r="AL1010">
        <v>0.11</v>
      </c>
      <c r="AN1010">
        <v>1.27</v>
      </c>
      <c r="AO1010">
        <v>3.92</v>
      </c>
      <c r="AP1010">
        <v>0.27</v>
      </c>
      <c r="CH1010">
        <v>16.511299999999999</v>
      </c>
      <c r="CJ1010">
        <v>131.01570000000001</v>
      </c>
      <c r="CK1010">
        <v>177.9117</v>
      </c>
      <c r="CO1010">
        <v>121.44110000000001</v>
      </c>
      <c r="CP1010">
        <v>32.631799999999998</v>
      </c>
      <c r="CQ1010">
        <v>80.309399999999997</v>
      </c>
      <c r="CR1010">
        <v>18.0745</v>
      </c>
      <c r="CW1010">
        <v>19.1526277</v>
      </c>
      <c r="CX1010">
        <v>565.57638499999996</v>
      </c>
      <c r="CY1010">
        <v>17.862105400000001</v>
      </c>
      <c r="CZ1010">
        <v>143.7632638</v>
      </c>
      <c r="DA1010">
        <v>7.049894696</v>
      </c>
      <c r="DM1010">
        <v>0.53685776600000001</v>
      </c>
      <c r="DN1010">
        <v>421.02681860000001</v>
      </c>
      <c r="DO1010">
        <v>16.808412199999999</v>
      </c>
      <c r="DP1010">
        <v>35.052079599999999</v>
      </c>
      <c r="DQ1010">
        <v>4.5763258880000004</v>
      </c>
      <c r="DR1010">
        <v>18.78365518</v>
      </c>
      <c r="DS1010">
        <v>4.2249567460000002</v>
      </c>
      <c r="DT1010">
        <v>1.2882179380000001</v>
      </c>
      <c r="DU1010">
        <v>3.755510991</v>
      </c>
      <c r="DV1010">
        <v>0.58585619200000005</v>
      </c>
      <c r="DW1010">
        <v>3.49617136</v>
      </c>
      <c r="DX1010">
        <v>0.71310531700000002</v>
      </c>
      <c r="DY1010">
        <v>1.829296918</v>
      </c>
      <c r="DZ1010">
        <v>0.263055127</v>
      </c>
      <c r="EA1010">
        <v>1.6404886540000001</v>
      </c>
      <c r="EB1010">
        <v>0.25850208600000002</v>
      </c>
      <c r="EC1010">
        <v>3.5408887400000002</v>
      </c>
      <c r="ED1010">
        <v>0.52171899300000002</v>
      </c>
      <c r="EG1010">
        <v>8.5699999999999993E-6</v>
      </c>
      <c r="EM1010">
        <v>5.9181919829999998</v>
      </c>
      <c r="EO1010">
        <v>1.6775714159999999</v>
      </c>
      <c r="EP1010">
        <v>0.52916611499999999</v>
      </c>
      <c r="EQ1010">
        <v>0.51278299999999999</v>
      </c>
      <c r="ET1010">
        <v>0.70403000000000004</v>
      </c>
      <c r="EV1010">
        <v>18.707000000000001</v>
      </c>
      <c r="EX1010">
        <v>15.59</v>
      </c>
      <c r="EZ1010">
        <v>38.51</v>
      </c>
      <c r="FE1010">
        <v>0.13420000000000001</v>
      </c>
      <c r="FO1010">
        <v>1449069</v>
      </c>
    </row>
    <row r="1011" spans="1:171" hidden="1">
      <c r="A1011" t="s">
        <v>1940</v>
      </c>
      <c r="B1011" t="s">
        <v>172</v>
      </c>
      <c r="C1011" t="s">
        <v>566</v>
      </c>
      <c r="E1011">
        <v>19.493200000000002</v>
      </c>
      <c r="F1011">
        <v>19.493200000000002</v>
      </c>
      <c r="G1011">
        <v>-102.2612</v>
      </c>
      <c r="H1011">
        <v>-102.2612</v>
      </c>
      <c r="I1011" t="s">
        <v>175</v>
      </c>
      <c r="L1011" t="s">
        <v>1985</v>
      </c>
      <c r="M1011" t="s">
        <v>1942</v>
      </c>
      <c r="V1011" t="s">
        <v>178</v>
      </c>
      <c r="AA1011" t="s">
        <v>1943</v>
      </c>
      <c r="AB1011">
        <v>56.97</v>
      </c>
      <c r="AC1011">
        <v>0.87</v>
      </c>
      <c r="AE1011">
        <v>17.12</v>
      </c>
      <c r="AI1011">
        <v>6.47</v>
      </c>
      <c r="AJ1011">
        <v>6.69</v>
      </c>
      <c r="AK1011">
        <v>5.53</v>
      </c>
      <c r="AL1011">
        <v>0.11</v>
      </c>
      <c r="AN1011">
        <v>1.27</v>
      </c>
      <c r="AO1011">
        <v>3.94</v>
      </c>
      <c r="AP1011">
        <v>0.27</v>
      </c>
      <c r="CH1011">
        <v>17.292899999999999</v>
      </c>
      <c r="CJ1011">
        <v>133.84899999999999</v>
      </c>
      <c r="CK1011">
        <v>174.98070000000001</v>
      </c>
      <c r="CO1011">
        <v>119.6825</v>
      </c>
      <c r="CP1011">
        <v>31.1663</v>
      </c>
      <c r="CQ1011">
        <v>81.579499999999996</v>
      </c>
      <c r="CR1011">
        <v>18.953800000000001</v>
      </c>
      <c r="CW1011">
        <v>19.299589000000001</v>
      </c>
      <c r="CX1011">
        <v>571.6402726</v>
      </c>
      <c r="CY1011">
        <v>17.80893017</v>
      </c>
      <c r="CZ1011">
        <v>143.16375249999999</v>
      </c>
      <c r="DA1011">
        <v>7.1663692990000003</v>
      </c>
      <c r="DM1011">
        <v>0.55354663400000004</v>
      </c>
      <c r="DN1011">
        <v>423.06875919999999</v>
      </c>
      <c r="DO1011">
        <v>16.810336159999999</v>
      </c>
      <c r="DP1011">
        <v>35.213138239999999</v>
      </c>
      <c r="DQ1011">
        <v>4.6533736919999997</v>
      </c>
      <c r="DR1011">
        <v>19.04660372</v>
      </c>
      <c r="DS1011">
        <v>4.1878423849999997</v>
      </c>
      <c r="DT1011">
        <v>1.3525472759999999</v>
      </c>
      <c r="DU1011">
        <v>3.7625738950000001</v>
      </c>
      <c r="DV1011">
        <v>0.59651607200000001</v>
      </c>
      <c r="DW1011">
        <v>3.5875984079999998</v>
      </c>
      <c r="DX1011">
        <v>0.71812441400000004</v>
      </c>
      <c r="DY1011">
        <v>1.866610638</v>
      </c>
      <c r="DZ1011">
        <v>0.268152363</v>
      </c>
      <c r="EA1011">
        <v>1.639814047</v>
      </c>
      <c r="EB1011">
        <v>0.25715738799999999</v>
      </c>
      <c r="EC1011">
        <v>3.5982007170000001</v>
      </c>
      <c r="ED1011">
        <v>0.52140749200000003</v>
      </c>
      <c r="EG1011">
        <v>1.03E-5</v>
      </c>
      <c r="EM1011">
        <v>6.045874296</v>
      </c>
      <c r="EO1011">
        <v>1.6902216130000001</v>
      </c>
      <c r="EP1011">
        <v>0.52704325500000004</v>
      </c>
      <c r="EQ1011">
        <v>0.51278000000000001</v>
      </c>
      <c r="ET1011">
        <v>0.70401000000000002</v>
      </c>
      <c r="EV1011">
        <v>18.669</v>
      </c>
      <c r="EX1011">
        <v>15.618</v>
      </c>
      <c r="EZ1011">
        <v>38.409999999999997</v>
      </c>
      <c r="FE1011">
        <v>0.1555</v>
      </c>
      <c r="FO1011">
        <v>1449070</v>
      </c>
    </row>
    <row r="1012" spans="1:171" hidden="1">
      <c r="A1012" t="s">
        <v>1940</v>
      </c>
      <c r="B1012" t="s">
        <v>172</v>
      </c>
      <c r="C1012" t="s">
        <v>566</v>
      </c>
      <c r="E1012">
        <v>19.498200000000001</v>
      </c>
      <c r="F1012">
        <v>19.498200000000001</v>
      </c>
      <c r="G1012">
        <v>-102.2604</v>
      </c>
      <c r="H1012">
        <v>-102.2604</v>
      </c>
      <c r="I1012" t="s">
        <v>175</v>
      </c>
      <c r="L1012" t="s">
        <v>1986</v>
      </c>
      <c r="M1012" t="s">
        <v>1942</v>
      </c>
      <c r="V1012" t="s">
        <v>178</v>
      </c>
      <c r="AA1012" t="s">
        <v>1943</v>
      </c>
      <c r="AB1012">
        <v>60.08</v>
      </c>
      <c r="AC1012">
        <v>0.8</v>
      </c>
      <c r="AE1012">
        <v>17.09</v>
      </c>
      <c r="AI1012">
        <v>5.64</v>
      </c>
      <c r="AJ1012">
        <v>6.11</v>
      </c>
      <c r="AK1012">
        <v>3.76</v>
      </c>
      <c r="AL1012">
        <v>0.1</v>
      </c>
      <c r="AN1012">
        <v>1.61</v>
      </c>
      <c r="AO1012">
        <v>3.99</v>
      </c>
      <c r="AP1012">
        <v>0.26</v>
      </c>
      <c r="CH1012">
        <v>15.6975</v>
      </c>
      <c r="CJ1012">
        <v>113.0025</v>
      </c>
      <c r="CK1012">
        <v>83.752499999999998</v>
      </c>
      <c r="CO1012">
        <v>57.232500000000002</v>
      </c>
      <c r="CP1012">
        <v>27.105</v>
      </c>
      <c r="CQ1012">
        <v>79.657499999999999</v>
      </c>
      <c r="CR1012">
        <v>18.037500000000001</v>
      </c>
      <c r="CW1012">
        <v>27.22103718</v>
      </c>
      <c r="CX1012">
        <v>548.71262449999995</v>
      </c>
      <c r="CY1012">
        <v>18.124283219999999</v>
      </c>
      <c r="CZ1012">
        <v>164.92827449999999</v>
      </c>
      <c r="DA1012">
        <v>7.7529468550000002</v>
      </c>
      <c r="DM1012">
        <v>0.70667596200000005</v>
      </c>
      <c r="DN1012">
        <v>554.55569820000005</v>
      </c>
      <c r="DO1012">
        <v>20.28391118</v>
      </c>
      <c r="DP1012">
        <v>40.899747499999997</v>
      </c>
      <c r="DQ1012">
        <v>5.138832142</v>
      </c>
      <c r="DR1012">
        <v>20.89321773</v>
      </c>
      <c r="DS1012">
        <v>4.286739066</v>
      </c>
      <c r="DT1012">
        <v>1.289329433</v>
      </c>
      <c r="DU1012">
        <v>3.9522866049999998</v>
      </c>
      <c r="DV1012">
        <v>0.61020475200000002</v>
      </c>
      <c r="DW1012">
        <v>3.524410509</v>
      </c>
      <c r="DX1012">
        <v>0.70133461799999997</v>
      </c>
      <c r="DY1012">
        <v>1.8709162479999999</v>
      </c>
      <c r="DZ1012">
        <v>0.26168244899999998</v>
      </c>
      <c r="EA1012">
        <v>1.6652497260000001</v>
      </c>
      <c r="EB1012">
        <v>0.25846434099999999</v>
      </c>
      <c r="EC1012">
        <v>4.1348981609999997</v>
      </c>
      <c r="ED1012">
        <v>0.55944191799999998</v>
      </c>
      <c r="EM1012">
        <v>7.8996384480000001</v>
      </c>
      <c r="EO1012">
        <v>2.1352224099999999</v>
      </c>
      <c r="EP1012">
        <v>0.66609775599999999</v>
      </c>
      <c r="EQ1012">
        <v>0.51274399999999998</v>
      </c>
      <c r="ET1012">
        <v>0.70411999999999997</v>
      </c>
      <c r="EV1012">
        <v>18.690999999999999</v>
      </c>
      <c r="EX1012">
        <v>15.593999999999999</v>
      </c>
      <c r="EZ1012">
        <v>38.46</v>
      </c>
      <c r="FO1012">
        <v>1449071</v>
      </c>
    </row>
    <row r="1013" spans="1:171" hidden="1">
      <c r="A1013" t="s">
        <v>1940</v>
      </c>
      <c r="B1013" t="s">
        <v>172</v>
      </c>
      <c r="C1013" t="s">
        <v>566</v>
      </c>
      <c r="E1013">
        <v>19.494</v>
      </c>
      <c r="F1013">
        <v>19.494</v>
      </c>
      <c r="G1013">
        <v>-102.25020000000001</v>
      </c>
      <c r="H1013">
        <v>-102.25020000000001</v>
      </c>
      <c r="I1013" t="s">
        <v>175</v>
      </c>
      <c r="L1013" t="s">
        <v>1987</v>
      </c>
      <c r="M1013" t="s">
        <v>1942</v>
      </c>
      <c r="V1013" t="s">
        <v>178</v>
      </c>
      <c r="AA1013" t="s">
        <v>1943</v>
      </c>
      <c r="AB1013">
        <v>60.05</v>
      </c>
      <c r="AC1013">
        <v>0.8</v>
      </c>
      <c r="AE1013">
        <v>17.22</v>
      </c>
      <c r="AI1013">
        <v>5.67</v>
      </c>
      <c r="AJ1013">
        <v>6.13</v>
      </c>
      <c r="AK1013">
        <v>3.71</v>
      </c>
      <c r="AL1013">
        <v>0.1</v>
      </c>
      <c r="AN1013">
        <v>1.62</v>
      </c>
      <c r="AO1013">
        <v>3.99</v>
      </c>
      <c r="AP1013">
        <v>0.27</v>
      </c>
      <c r="CH1013">
        <v>15.795</v>
      </c>
      <c r="CJ1013">
        <v>113.88</v>
      </c>
      <c r="CK1013">
        <v>78.39</v>
      </c>
      <c r="CO1013">
        <v>56.0625</v>
      </c>
      <c r="CP1013">
        <v>28.762499999999999</v>
      </c>
      <c r="CQ1013">
        <v>78.682500000000005</v>
      </c>
      <c r="CR1013">
        <v>19.305</v>
      </c>
      <c r="CW1013">
        <v>27.578837910000001</v>
      </c>
      <c r="CX1013">
        <v>548.5238372</v>
      </c>
      <c r="CY1013">
        <v>18.105782179999999</v>
      </c>
      <c r="CZ1013">
        <v>164.32273259999999</v>
      </c>
      <c r="DA1013">
        <v>7.9779346929999999</v>
      </c>
      <c r="DM1013">
        <v>0.72548795499999996</v>
      </c>
      <c r="DN1013">
        <v>557.7070056</v>
      </c>
      <c r="DO1013">
        <v>20.354238110000001</v>
      </c>
      <c r="DP1013">
        <v>41.158799420000001</v>
      </c>
      <c r="DQ1013">
        <v>5.2093073790000002</v>
      </c>
      <c r="DR1013">
        <v>20.804484989999999</v>
      </c>
      <c r="DS1013">
        <v>4.4800027760000001</v>
      </c>
      <c r="DT1013">
        <v>1.3050528530000001</v>
      </c>
      <c r="DU1013">
        <v>3.9147231730000001</v>
      </c>
      <c r="DV1013">
        <v>0.60521465100000005</v>
      </c>
      <c r="DW1013">
        <v>3.5529546779999999</v>
      </c>
      <c r="DX1013">
        <v>0.690729645</v>
      </c>
      <c r="DY1013">
        <v>1.8445517570000001</v>
      </c>
      <c r="DZ1013">
        <v>0.26244135499999999</v>
      </c>
      <c r="EA1013">
        <v>1.6397486219999999</v>
      </c>
      <c r="EB1013">
        <v>0.26280439999999999</v>
      </c>
      <c r="EC1013">
        <v>4.1428964649999998</v>
      </c>
      <c r="ED1013">
        <v>0.57463335599999998</v>
      </c>
      <c r="EM1013">
        <v>7.983399672</v>
      </c>
      <c r="EO1013">
        <v>2.1753743719999998</v>
      </c>
      <c r="EP1013">
        <v>0.67647100699999996</v>
      </c>
      <c r="FO1013">
        <v>1449072</v>
      </c>
    </row>
    <row r="1014" spans="1:171" hidden="1">
      <c r="A1014" t="s">
        <v>1940</v>
      </c>
      <c r="B1014" t="s">
        <v>172</v>
      </c>
      <c r="C1014" t="s">
        <v>566</v>
      </c>
      <c r="E1014">
        <v>19.494299999999999</v>
      </c>
      <c r="F1014">
        <v>19.494299999999999</v>
      </c>
      <c r="G1014">
        <v>-102.2521</v>
      </c>
      <c r="H1014">
        <v>-102.2521</v>
      </c>
      <c r="I1014" t="s">
        <v>175</v>
      </c>
      <c r="L1014" t="s">
        <v>1988</v>
      </c>
      <c r="M1014" t="s">
        <v>1942</v>
      </c>
      <c r="V1014" t="s">
        <v>178</v>
      </c>
      <c r="AA1014" t="s">
        <v>1943</v>
      </c>
      <c r="AB1014">
        <v>60.26</v>
      </c>
      <c r="AC1014">
        <v>0.8</v>
      </c>
      <c r="AE1014">
        <v>17.16</v>
      </c>
      <c r="AI1014">
        <v>5.69</v>
      </c>
      <c r="AJ1014">
        <v>6.12</v>
      </c>
      <c r="AK1014">
        <v>3.75</v>
      </c>
      <c r="AL1014">
        <v>0.1</v>
      </c>
      <c r="AN1014">
        <v>1.62</v>
      </c>
      <c r="AO1014">
        <v>4</v>
      </c>
      <c r="AP1014">
        <v>0.27</v>
      </c>
      <c r="CH1014">
        <v>15.795</v>
      </c>
      <c r="CJ1014">
        <v>115.53749999999999</v>
      </c>
      <c r="CK1014">
        <v>83.557500000000005</v>
      </c>
      <c r="CO1014">
        <v>55.38</v>
      </c>
      <c r="CP1014">
        <v>24.765000000000001</v>
      </c>
      <c r="CQ1014">
        <v>80.827500000000001</v>
      </c>
      <c r="CR1014">
        <v>18.622499999999999</v>
      </c>
      <c r="CW1014">
        <v>27.520190889999999</v>
      </c>
      <c r="CX1014">
        <v>540.82603519999998</v>
      </c>
      <c r="CY1014">
        <v>17.836948759999999</v>
      </c>
      <c r="CZ1014">
        <v>164.9115022</v>
      </c>
      <c r="DA1014">
        <v>7.9247669869999999</v>
      </c>
      <c r="DM1014">
        <v>0.74656900000000004</v>
      </c>
      <c r="DN1014">
        <v>555.40221540000005</v>
      </c>
      <c r="DO1014">
        <v>20.224633480000001</v>
      </c>
      <c r="DP1014">
        <v>41.007694899999997</v>
      </c>
      <c r="DQ1014">
        <v>5.1481027780000002</v>
      </c>
      <c r="DR1014">
        <v>20.775665320000002</v>
      </c>
      <c r="DS1014">
        <v>4.46087335</v>
      </c>
      <c r="DT1014">
        <v>1.275282587</v>
      </c>
      <c r="DU1014">
        <v>3.9282167860000001</v>
      </c>
      <c r="DV1014">
        <v>0.60168869000000003</v>
      </c>
      <c r="DW1014">
        <v>3.4810342950000002</v>
      </c>
      <c r="DX1014">
        <v>0.70224428900000002</v>
      </c>
      <c r="DY1014">
        <v>1.827562194</v>
      </c>
      <c r="DZ1014">
        <v>0.26324017</v>
      </c>
      <c r="EA1014">
        <v>1.6678433459999999</v>
      </c>
      <c r="EB1014">
        <v>0.25985276899999998</v>
      </c>
      <c r="EC1014">
        <v>4.1068327079999998</v>
      </c>
      <c r="ED1014">
        <v>0.56575095600000003</v>
      </c>
      <c r="EM1014">
        <v>7.9446795620000001</v>
      </c>
      <c r="EO1014">
        <v>2.1663920079999999</v>
      </c>
      <c r="EP1014">
        <v>0.65384980100000001</v>
      </c>
      <c r="FO1014">
        <v>1449073</v>
      </c>
    </row>
    <row r="1015" spans="1:171" hidden="1">
      <c r="A1015" t="s">
        <v>1940</v>
      </c>
      <c r="B1015" t="s">
        <v>172</v>
      </c>
      <c r="C1015" t="s">
        <v>566</v>
      </c>
      <c r="E1015">
        <v>19.513500000000001</v>
      </c>
      <c r="F1015">
        <v>19.513500000000001</v>
      </c>
      <c r="G1015">
        <v>-102.2448</v>
      </c>
      <c r="H1015">
        <v>-102.2448</v>
      </c>
      <c r="I1015" t="s">
        <v>175</v>
      </c>
      <c r="L1015" t="s">
        <v>1989</v>
      </c>
      <c r="M1015" t="s">
        <v>1942</v>
      </c>
      <c r="V1015" t="s">
        <v>178</v>
      </c>
      <c r="AA1015" t="s">
        <v>1943</v>
      </c>
      <c r="AB1015">
        <v>57.84</v>
      </c>
      <c r="AC1015">
        <v>0.86</v>
      </c>
      <c r="AE1015">
        <v>17.510000000000002</v>
      </c>
      <c r="AI1015">
        <v>6.24</v>
      </c>
      <c r="AJ1015">
        <v>6.79</v>
      </c>
      <c r="AK1015">
        <v>4.83</v>
      </c>
      <c r="AL1015">
        <v>0.11</v>
      </c>
      <c r="AN1015">
        <v>1.29</v>
      </c>
      <c r="AO1015">
        <v>3.96</v>
      </c>
      <c r="AP1015">
        <v>0.27</v>
      </c>
      <c r="CH1015">
        <v>16.856000000000002</v>
      </c>
      <c r="CJ1015">
        <v>130.14400000000001</v>
      </c>
      <c r="CK1015">
        <v>128.38</v>
      </c>
      <c r="CO1015">
        <v>88.494</v>
      </c>
      <c r="CP1015">
        <v>32.340000000000003</v>
      </c>
      <c r="CQ1015">
        <v>82.123999999999995</v>
      </c>
      <c r="CR1015">
        <v>18.521999999999998</v>
      </c>
      <c r="CW1015">
        <v>19.468148670000001</v>
      </c>
      <c r="CX1015">
        <v>571.15629090000004</v>
      </c>
      <c r="CY1015">
        <v>17.89928857</v>
      </c>
      <c r="CZ1015">
        <v>144.17120629999999</v>
      </c>
      <c r="DA1015">
        <v>6.9615408289999996</v>
      </c>
      <c r="DM1015">
        <v>0.57371095000000005</v>
      </c>
      <c r="DN1015">
        <v>438.26076660000001</v>
      </c>
      <c r="DO1015">
        <v>17.076584359999998</v>
      </c>
      <c r="DP1015">
        <v>35.741602069999999</v>
      </c>
      <c r="DQ1015">
        <v>4.6659615619999997</v>
      </c>
      <c r="DR1015">
        <v>19.121554830000001</v>
      </c>
      <c r="DS1015">
        <v>4.2958512280000001</v>
      </c>
      <c r="DT1015">
        <v>1.3247579620000001</v>
      </c>
      <c r="DU1015">
        <v>3.8149459819999998</v>
      </c>
      <c r="DV1015">
        <v>0.59279950999999997</v>
      </c>
      <c r="DW1015">
        <v>3.5292176560000001</v>
      </c>
      <c r="DX1015">
        <v>0.70832892800000002</v>
      </c>
      <c r="DY1015">
        <v>1.8569371910000001</v>
      </c>
      <c r="DZ1015">
        <v>0.27048310599999997</v>
      </c>
      <c r="EA1015">
        <v>1.6415120510000001</v>
      </c>
      <c r="EB1015">
        <v>0.26698334800000001</v>
      </c>
      <c r="EC1015">
        <v>3.6014295629999999</v>
      </c>
      <c r="ED1015">
        <v>0.47402766400000002</v>
      </c>
      <c r="EM1015">
        <v>6.5011884699999998</v>
      </c>
      <c r="EO1015">
        <v>1.6196599679999999</v>
      </c>
      <c r="EP1015">
        <v>0.52026589499999998</v>
      </c>
      <c r="EQ1015">
        <v>0.51277099999999998</v>
      </c>
      <c r="ET1015">
        <v>0.70399</v>
      </c>
      <c r="EV1015">
        <v>18.683</v>
      </c>
      <c r="EX1015">
        <v>15.599</v>
      </c>
      <c r="EZ1015">
        <v>38.47</v>
      </c>
      <c r="FO1015">
        <v>1449074</v>
      </c>
    </row>
    <row r="1016" spans="1:171" hidden="1">
      <c r="A1016" t="s">
        <v>1940</v>
      </c>
      <c r="B1016" t="s">
        <v>172</v>
      </c>
      <c r="C1016" t="s">
        <v>566</v>
      </c>
      <c r="E1016">
        <v>19.523399999999999</v>
      </c>
      <c r="F1016">
        <v>19.523399999999999</v>
      </c>
      <c r="G1016">
        <v>-102.249</v>
      </c>
      <c r="H1016">
        <v>-102.249</v>
      </c>
      <c r="I1016" t="s">
        <v>175</v>
      </c>
      <c r="L1016" t="s">
        <v>1990</v>
      </c>
      <c r="M1016" t="s">
        <v>1942</v>
      </c>
      <c r="V1016" t="s">
        <v>178</v>
      </c>
      <c r="AA1016" t="s">
        <v>1943</v>
      </c>
      <c r="AB1016">
        <v>57.69</v>
      </c>
      <c r="AC1016">
        <v>0.87</v>
      </c>
      <c r="AE1016">
        <v>17.440000000000001</v>
      </c>
      <c r="AI1016">
        <v>6.25</v>
      </c>
      <c r="AJ1016">
        <v>6.79</v>
      </c>
      <c r="AK1016">
        <v>5.0999999999999996</v>
      </c>
      <c r="AL1016">
        <v>0.11</v>
      </c>
      <c r="AN1016">
        <v>1.28</v>
      </c>
      <c r="AO1016">
        <v>3.96</v>
      </c>
      <c r="AP1016">
        <v>0.27</v>
      </c>
      <c r="CH1016">
        <v>17.940000000000001</v>
      </c>
      <c r="CJ1016">
        <v>129.77250000000001</v>
      </c>
      <c r="CK1016">
        <v>145.3725</v>
      </c>
      <c r="CO1016">
        <v>98.962500000000006</v>
      </c>
      <c r="CP1016">
        <v>31.8825</v>
      </c>
      <c r="CQ1016">
        <v>81.607500000000002</v>
      </c>
      <c r="CR1016">
        <v>18.72</v>
      </c>
      <c r="CW1016">
        <v>19.470828489999999</v>
      </c>
      <c r="CX1016">
        <v>574.36931679999998</v>
      </c>
      <c r="CY1016">
        <v>17.884515969999999</v>
      </c>
      <c r="CZ1016">
        <v>143.40994649999999</v>
      </c>
      <c r="DA1016">
        <v>7.038544302</v>
      </c>
      <c r="DM1016">
        <v>0.55676191500000005</v>
      </c>
      <c r="DN1016">
        <v>431.86260909999999</v>
      </c>
      <c r="DO1016">
        <v>16.931758970000001</v>
      </c>
      <c r="DP1016">
        <v>35.231108210000002</v>
      </c>
      <c r="DQ1016">
        <v>4.5529993299999996</v>
      </c>
      <c r="DR1016">
        <v>19.027122609999999</v>
      </c>
      <c r="DS1016">
        <v>4.1242684990000003</v>
      </c>
      <c r="DT1016">
        <v>1.31721507</v>
      </c>
      <c r="DU1016">
        <v>3.7572440079999998</v>
      </c>
      <c r="DV1016">
        <v>0.59545813800000003</v>
      </c>
      <c r="DW1016">
        <v>3.5070455159999998</v>
      </c>
      <c r="DX1016">
        <v>0.69263412700000004</v>
      </c>
      <c r="DY1016">
        <v>1.8230648169999999</v>
      </c>
      <c r="DZ1016">
        <v>0.264325062</v>
      </c>
      <c r="EA1016">
        <v>1.6351231180000001</v>
      </c>
      <c r="EB1016">
        <v>0.26121740700000001</v>
      </c>
      <c r="EC1016">
        <v>3.593249261</v>
      </c>
      <c r="ED1016">
        <v>0.47256893900000002</v>
      </c>
      <c r="EM1016">
        <v>6.1519300030000004</v>
      </c>
      <c r="EO1016">
        <v>1.6255858009999999</v>
      </c>
      <c r="EP1016">
        <v>0.52823418099999997</v>
      </c>
      <c r="EQ1016">
        <v>0.51277600000000001</v>
      </c>
      <c r="ET1016">
        <v>0.70398000000000005</v>
      </c>
      <c r="EV1016">
        <v>18.683</v>
      </c>
      <c r="EX1016">
        <v>15.601000000000001</v>
      </c>
      <c r="EZ1016">
        <v>38.479999999999997</v>
      </c>
      <c r="FO1016">
        <v>1449075</v>
      </c>
    </row>
    <row r="1017" spans="1:171" hidden="1">
      <c r="A1017" t="s">
        <v>1940</v>
      </c>
      <c r="B1017" t="s">
        <v>172</v>
      </c>
      <c r="C1017" t="s">
        <v>566</v>
      </c>
      <c r="E1017">
        <v>19.482500000000002</v>
      </c>
      <c r="F1017">
        <v>19.482500000000002</v>
      </c>
      <c r="G1017">
        <v>-102.2525</v>
      </c>
      <c r="H1017">
        <v>-102.2525</v>
      </c>
      <c r="I1017" t="s">
        <v>175</v>
      </c>
      <c r="L1017" t="s">
        <v>1991</v>
      </c>
      <c r="M1017" t="s">
        <v>1942</v>
      </c>
      <c r="V1017" t="s">
        <v>178</v>
      </c>
      <c r="AA1017" t="s">
        <v>1943</v>
      </c>
      <c r="AB1017">
        <v>58.24</v>
      </c>
      <c r="AC1017">
        <v>0.85</v>
      </c>
      <c r="AE1017">
        <v>17.71</v>
      </c>
      <c r="AI1017">
        <v>6.35</v>
      </c>
      <c r="AJ1017">
        <v>6.69</v>
      </c>
      <c r="AK1017">
        <v>4.13</v>
      </c>
      <c r="AL1017">
        <v>0.11</v>
      </c>
      <c r="AN1017">
        <v>1.34</v>
      </c>
      <c r="AO1017">
        <v>4.03</v>
      </c>
      <c r="AP1017">
        <v>0.27</v>
      </c>
      <c r="CH1017">
        <v>16.38</v>
      </c>
      <c r="CJ1017">
        <v>124.02</v>
      </c>
      <c r="CK1017">
        <v>86.092500000000001</v>
      </c>
      <c r="CO1017">
        <v>61.23</v>
      </c>
      <c r="CP1017">
        <v>30.907499999999999</v>
      </c>
      <c r="CQ1017">
        <v>81.900000000000006</v>
      </c>
      <c r="CR1017">
        <v>18.622499999999999</v>
      </c>
      <c r="CW1017">
        <v>20.636509069999999</v>
      </c>
      <c r="CX1017">
        <v>577.12782860000004</v>
      </c>
      <c r="CY1017">
        <v>18.25492852</v>
      </c>
      <c r="CZ1017">
        <v>149.6343723</v>
      </c>
      <c r="DA1017">
        <v>6.9489812979999996</v>
      </c>
      <c r="DM1017">
        <v>0.617876341</v>
      </c>
      <c r="DN1017">
        <v>462.59914809999998</v>
      </c>
      <c r="DO1017">
        <v>17.729288310000001</v>
      </c>
      <c r="DP1017">
        <v>36.718108180000002</v>
      </c>
      <c r="DQ1017">
        <v>4.768893737</v>
      </c>
      <c r="DR1017">
        <v>19.691648560000001</v>
      </c>
      <c r="DS1017">
        <v>4.2891993519999998</v>
      </c>
      <c r="DT1017">
        <v>1.3153709220000001</v>
      </c>
      <c r="DU1017">
        <v>3.90223875</v>
      </c>
      <c r="DV1017">
        <v>0.60473268800000002</v>
      </c>
      <c r="DW1017">
        <v>3.5484789069999998</v>
      </c>
      <c r="DX1017">
        <v>0.72100714499999996</v>
      </c>
      <c r="DY1017">
        <v>1.88045135</v>
      </c>
      <c r="DZ1017">
        <v>0.26907429900000002</v>
      </c>
      <c r="EA1017">
        <v>1.6814112430000001</v>
      </c>
      <c r="EB1017">
        <v>0.28049836299999997</v>
      </c>
      <c r="EC1017">
        <v>3.7309345860000001</v>
      </c>
      <c r="ED1017">
        <v>0.48189861299999998</v>
      </c>
      <c r="EM1017">
        <v>6.8238546810000003</v>
      </c>
      <c r="EO1017">
        <v>1.640764707</v>
      </c>
      <c r="EP1017">
        <v>0.53477529499999998</v>
      </c>
      <c r="EQ1017">
        <v>0.51276100000000002</v>
      </c>
      <c r="ET1017">
        <v>0.70404999999999995</v>
      </c>
      <c r="EV1017">
        <v>18.670000000000002</v>
      </c>
      <c r="EX1017">
        <v>15.581</v>
      </c>
      <c r="EZ1017">
        <v>38.409999999999997</v>
      </c>
      <c r="FO1017">
        <v>1449076</v>
      </c>
    </row>
    <row r="1018" spans="1:171" hidden="1">
      <c r="A1018" t="s">
        <v>1940</v>
      </c>
      <c r="B1018" t="s">
        <v>172</v>
      </c>
      <c r="C1018" t="s">
        <v>566</v>
      </c>
      <c r="E1018">
        <v>19.478400000000001</v>
      </c>
      <c r="F1018">
        <v>19.478400000000001</v>
      </c>
      <c r="G1018">
        <v>-102.2403</v>
      </c>
      <c r="H1018">
        <v>-102.2403</v>
      </c>
      <c r="I1018" t="s">
        <v>175</v>
      </c>
      <c r="L1018" t="s">
        <v>1992</v>
      </c>
      <c r="M1018" t="s">
        <v>1942</v>
      </c>
      <c r="V1018" t="s">
        <v>178</v>
      </c>
      <c r="AA1018" t="s">
        <v>1943</v>
      </c>
      <c r="AB1018">
        <v>57.91</v>
      </c>
      <c r="AC1018">
        <v>0.85</v>
      </c>
      <c r="AE1018">
        <v>17.64</v>
      </c>
      <c r="AI1018">
        <v>6.39</v>
      </c>
      <c r="AJ1018">
        <v>6.65</v>
      </c>
      <c r="AK1018">
        <v>4.25</v>
      </c>
      <c r="AL1018">
        <v>0.11</v>
      </c>
      <c r="AN1018">
        <v>1.34</v>
      </c>
      <c r="AO1018">
        <v>4.08</v>
      </c>
      <c r="AP1018">
        <v>0.28000000000000003</v>
      </c>
      <c r="CH1018">
        <v>16.236000000000001</v>
      </c>
      <c r="CJ1018">
        <v>125.334</v>
      </c>
      <c r="CK1018">
        <v>93.257999999999996</v>
      </c>
      <c r="CO1018">
        <v>69.102000000000004</v>
      </c>
      <c r="CP1018">
        <v>32.868000000000002</v>
      </c>
      <c r="CQ1018">
        <v>84.644999999999996</v>
      </c>
      <c r="CR1018">
        <v>18.809999999999999</v>
      </c>
      <c r="CW1018">
        <v>20.39000884</v>
      </c>
      <c r="CX1018">
        <v>567.96644619999995</v>
      </c>
      <c r="CY1018">
        <v>18.159749349999998</v>
      </c>
      <c r="CZ1018">
        <v>151.50797030000001</v>
      </c>
      <c r="DA1018">
        <v>6.8845852120000002</v>
      </c>
      <c r="DM1018">
        <v>0.58087737699999997</v>
      </c>
      <c r="DN1018">
        <v>460.7171452</v>
      </c>
      <c r="DO1018">
        <v>17.48554042</v>
      </c>
      <c r="DP1018">
        <v>36.29244284</v>
      </c>
      <c r="DQ1018">
        <v>4.7377941080000001</v>
      </c>
      <c r="DR1018">
        <v>19.339536020000001</v>
      </c>
      <c r="DS1018">
        <v>4.2712873169999996</v>
      </c>
      <c r="DT1018">
        <v>1.312209427</v>
      </c>
      <c r="DU1018">
        <v>3.873777118</v>
      </c>
      <c r="DV1018">
        <v>0.613242065</v>
      </c>
      <c r="DW1018">
        <v>3.5423502949999999</v>
      </c>
      <c r="DX1018">
        <v>0.70099334000000002</v>
      </c>
      <c r="DY1018">
        <v>1.841701724</v>
      </c>
      <c r="DZ1018">
        <v>0.26265413799999998</v>
      </c>
      <c r="EA1018">
        <v>1.693145117</v>
      </c>
      <c r="EB1018">
        <v>0.27726128700000002</v>
      </c>
      <c r="EC1018">
        <v>3.6670789689999999</v>
      </c>
      <c r="ED1018">
        <v>0.57741413399999997</v>
      </c>
      <c r="EG1018">
        <v>3.1E-6</v>
      </c>
      <c r="EM1018">
        <v>6.3271193649999997</v>
      </c>
      <c r="EO1018">
        <v>1.5771249599999999</v>
      </c>
      <c r="EP1018">
        <v>0.516436169</v>
      </c>
      <c r="EQ1018">
        <v>0.51275999999999999</v>
      </c>
      <c r="ET1018">
        <v>0.70411000000000001</v>
      </c>
      <c r="EV1018">
        <v>18.689</v>
      </c>
      <c r="EX1018">
        <v>15.609</v>
      </c>
      <c r="EZ1018">
        <v>38.472000000000001</v>
      </c>
      <c r="FE1018">
        <v>0.14050000000000001</v>
      </c>
      <c r="FO1018">
        <v>1449077</v>
      </c>
    </row>
    <row r="1019" spans="1:171" hidden="1">
      <c r="A1019" t="s">
        <v>1940</v>
      </c>
      <c r="B1019" t="s">
        <v>172</v>
      </c>
      <c r="C1019" t="s">
        <v>566</v>
      </c>
      <c r="E1019">
        <v>19.487500000000001</v>
      </c>
      <c r="F1019">
        <v>19.487500000000001</v>
      </c>
      <c r="G1019">
        <v>-102.23309999999999</v>
      </c>
      <c r="H1019">
        <v>-102.23309999999999</v>
      </c>
      <c r="I1019" t="s">
        <v>175</v>
      </c>
      <c r="L1019" t="s">
        <v>1993</v>
      </c>
      <c r="M1019" t="s">
        <v>1942</v>
      </c>
      <c r="V1019" t="s">
        <v>178</v>
      </c>
      <c r="AA1019" t="s">
        <v>1943</v>
      </c>
      <c r="AB1019">
        <v>58.71</v>
      </c>
      <c r="AC1019">
        <v>0.84</v>
      </c>
      <c r="AE1019">
        <v>17.5</v>
      </c>
      <c r="AI1019">
        <v>6.15</v>
      </c>
      <c r="AJ1019">
        <v>6.45</v>
      </c>
      <c r="AK1019">
        <v>4.03</v>
      </c>
      <c r="AL1019">
        <v>0.11</v>
      </c>
      <c r="AN1019">
        <v>1.42</v>
      </c>
      <c r="AO1019">
        <v>4.0599999999999996</v>
      </c>
      <c r="AP1019">
        <v>0.28999999999999998</v>
      </c>
      <c r="CH1019">
        <v>14.4596</v>
      </c>
      <c r="CJ1019">
        <v>120.2687</v>
      </c>
      <c r="CK1019">
        <v>82.458799999999997</v>
      </c>
      <c r="CO1019">
        <v>61.648699999999998</v>
      </c>
      <c r="CP1019">
        <v>29.114599999999999</v>
      </c>
      <c r="CQ1019">
        <v>84.901300000000006</v>
      </c>
      <c r="CR1019">
        <v>19.54</v>
      </c>
      <c r="CW1019">
        <v>21.99108206</v>
      </c>
      <c r="CX1019">
        <v>562.62755560000005</v>
      </c>
      <c r="CY1019">
        <v>18.585360940000001</v>
      </c>
      <c r="CZ1019">
        <v>158.6681303</v>
      </c>
      <c r="DA1019">
        <v>7.150628685</v>
      </c>
      <c r="DM1019">
        <v>0.55346047899999995</v>
      </c>
      <c r="DN1019">
        <v>484.42981479999997</v>
      </c>
      <c r="DO1019">
        <v>18.575716289999999</v>
      </c>
      <c r="DP1019">
        <v>38.603338430000001</v>
      </c>
      <c r="DQ1019">
        <v>4.9859023159999998</v>
      </c>
      <c r="DR1019">
        <v>20.307655610000001</v>
      </c>
      <c r="DS1019">
        <v>4.5537085680000002</v>
      </c>
      <c r="DT1019">
        <v>1.328600805</v>
      </c>
      <c r="DU1019">
        <v>4.054449494</v>
      </c>
      <c r="DV1019">
        <v>0.62201149600000005</v>
      </c>
      <c r="DW1019">
        <v>3.6688410419999999</v>
      </c>
      <c r="DX1019">
        <v>0.70482232600000005</v>
      </c>
      <c r="DY1019">
        <v>1.8972315980000001</v>
      </c>
      <c r="DZ1019">
        <v>0.27916317499999999</v>
      </c>
      <c r="EA1019">
        <v>1.732874993</v>
      </c>
      <c r="EB1019">
        <v>0.271514435</v>
      </c>
      <c r="EC1019">
        <v>3.8781259389999998</v>
      </c>
      <c r="ED1019">
        <v>0.58623507100000005</v>
      </c>
      <c r="EM1019">
        <v>6.9172291289999999</v>
      </c>
      <c r="EO1019">
        <v>1.7240947</v>
      </c>
      <c r="EP1019">
        <v>0.56951856199999995</v>
      </c>
      <c r="EQ1019">
        <v>0.51275599999999999</v>
      </c>
      <c r="ET1019">
        <v>0.70409999999999995</v>
      </c>
      <c r="EV1019">
        <v>18.683</v>
      </c>
      <c r="EX1019">
        <v>15.590999999999999</v>
      </c>
      <c r="EZ1019">
        <v>38.450000000000003</v>
      </c>
      <c r="FO1019">
        <v>1449078</v>
      </c>
    </row>
    <row r="1020" spans="1:171" hidden="1">
      <c r="A1020" t="s">
        <v>1940</v>
      </c>
      <c r="B1020" t="s">
        <v>172</v>
      </c>
      <c r="C1020" t="s">
        <v>566</v>
      </c>
      <c r="E1020">
        <v>19.527899999999999</v>
      </c>
      <c r="F1020">
        <v>19.527899999999999</v>
      </c>
      <c r="G1020">
        <v>-102.265</v>
      </c>
      <c r="H1020">
        <v>-102.265</v>
      </c>
      <c r="I1020" t="s">
        <v>175</v>
      </c>
      <c r="L1020" t="s">
        <v>1994</v>
      </c>
      <c r="M1020" t="s">
        <v>1942</v>
      </c>
      <c r="V1020" t="s">
        <v>178</v>
      </c>
      <c r="AA1020" t="s">
        <v>1943</v>
      </c>
      <c r="AB1020">
        <v>58.85</v>
      </c>
      <c r="AC1020">
        <v>0.83</v>
      </c>
      <c r="AE1020">
        <v>17.239999999999998</v>
      </c>
      <c r="AI1020">
        <v>6.16</v>
      </c>
      <c r="AJ1020">
        <v>6.4</v>
      </c>
      <c r="AK1020">
        <v>4.05</v>
      </c>
      <c r="AL1020">
        <v>0.11</v>
      </c>
      <c r="AN1020">
        <v>1.46</v>
      </c>
      <c r="AO1020">
        <v>4.09</v>
      </c>
      <c r="AP1020">
        <v>0.28999999999999998</v>
      </c>
      <c r="CH1020">
        <v>16.184999999999999</v>
      </c>
      <c r="CJ1020">
        <v>120.12</v>
      </c>
      <c r="CK1020">
        <v>86.482500000000002</v>
      </c>
      <c r="CO1020">
        <v>62.497500000000002</v>
      </c>
      <c r="CP1020">
        <v>27.885000000000002</v>
      </c>
      <c r="CQ1020">
        <v>86.287499999999994</v>
      </c>
      <c r="CR1020">
        <v>19.5975</v>
      </c>
      <c r="CW1020">
        <v>22.492504279999999</v>
      </c>
      <c r="CX1020">
        <v>559.83668520000003</v>
      </c>
      <c r="CY1020">
        <v>19.02429819</v>
      </c>
      <c r="CZ1020">
        <v>162.95455490000001</v>
      </c>
      <c r="DA1020">
        <v>7.1843061300000004</v>
      </c>
      <c r="DM1020">
        <v>0.58632579399999996</v>
      </c>
      <c r="DN1020">
        <v>503.21321569999998</v>
      </c>
      <c r="DO1020">
        <v>19.375325650000001</v>
      </c>
      <c r="DP1020">
        <v>39.904746709999998</v>
      </c>
      <c r="DQ1020">
        <v>5.145501662</v>
      </c>
      <c r="DR1020">
        <v>20.965452540000001</v>
      </c>
      <c r="DS1020">
        <v>4.5320045709999999</v>
      </c>
      <c r="DT1020">
        <v>1.3491594739999999</v>
      </c>
      <c r="DU1020">
        <v>4.060177082</v>
      </c>
      <c r="DV1020">
        <v>0.62820538100000001</v>
      </c>
      <c r="DW1020">
        <v>3.7033647009999999</v>
      </c>
      <c r="DX1020">
        <v>0.73922584499999999</v>
      </c>
      <c r="DY1020">
        <v>1.9518389330000001</v>
      </c>
      <c r="DZ1020">
        <v>0.278418096</v>
      </c>
      <c r="EA1020">
        <v>1.776305104</v>
      </c>
      <c r="EB1020">
        <v>0.290478813</v>
      </c>
      <c r="EC1020">
        <v>4.0570805400000003</v>
      </c>
      <c r="ED1020">
        <v>0.50417048499999995</v>
      </c>
      <c r="EM1020">
        <v>7.391887326</v>
      </c>
      <c r="EO1020">
        <v>1.8473145440000001</v>
      </c>
      <c r="EP1020">
        <v>0.60044539799999996</v>
      </c>
      <c r="EQ1020">
        <v>0.51275000000000004</v>
      </c>
      <c r="ET1020">
        <v>0.70408000000000004</v>
      </c>
      <c r="EV1020">
        <v>18.695</v>
      </c>
      <c r="EX1020">
        <v>15.606999999999999</v>
      </c>
      <c r="EZ1020">
        <v>38.5</v>
      </c>
      <c r="FO1020">
        <v>1449079</v>
      </c>
    </row>
    <row r="1021" spans="1:171" hidden="1">
      <c r="A1021" t="s">
        <v>1940</v>
      </c>
      <c r="B1021" t="s">
        <v>172</v>
      </c>
      <c r="C1021" t="s">
        <v>566</v>
      </c>
      <c r="E1021">
        <v>19.492999999999999</v>
      </c>
      <c r="F1021">
        <v>19.492999999999999</v>
      </c>
      <c r="G1021">
        <v>-102.251</v>
      </c>
      <c r="H1021">
        <v>-102.251</v>
      </c>
      <c r="I1021" t="s">
        <v>175</v>
      </c>
      <c r="L1021" t="s">
        <v>1995</v>
      </c>
      <c r="M1021" t="s">
        <v>1942</v>
      </c>
      <c r="V1021" t="s">
        <v>178</v>
      </c>
      <c r="AA1021" t="s">
        <v>1943</v>
      </c>
      <c r="AB1021">
        <v>59.17</v>
      </c>
      <c r="AC1021">
        <v>0.83</v>
      </c>
      <c r="AE1021">
        <v>17.37</v>
      </c>
      <c r="AI1021">
        <v>6.1</v>
      </c>
      <c r="AJ1021">
        <v>6.43</v>
      </c>
      <c r="AK1021">
        <v>4.0199999999999996</v>
      </c>
      <c r="AL1021">
        <v>0.11</v>
      </c>
      <c r="AN1021">
        <v>1.47</v>
      </c>
      <c r="AO1021">
        <v>4.05</v>
      </c>
      <c r="AP1021">
        <v>0.28999999999999998</v>
      </c>
      <c r="CH1021">
        <v>16.477499999999999</v>
      </c>
      <c r="CJ1021">
        <v>120.705</v>
      </c>
      <c r="CK1021">
        <v>88.237499999999997</v>
      </c>
      <c r="CO1021">
        <v>62.01</v>
      </c>
      <c r="CP1021">
        <v>25.934999999999999</v>
      </c>
      <c r="CQ1021">
        <v>85.02</v>
      </c>
      <c r="CR1021">
        <v>19.4025</v>
      </c>
      <c r="CW1021">
        <v>22.84594062</v>
      </c>
      <c r="CX1021">
        <v>557.17962980000004</v>
      </c>
      <c r="CY1021">
        <v>19.173791269999999</v>
      </c>
      <c r="CZ1021">
        <v>163.95334589999999</v>
      </c>
      <c r="DA1021">
        <v>7.2166122909999997</v>
      </c>
      <c r="DM1021">
        <v>0.60337423700000004</v>
      </c>
      <c r="DN1021">
        <v>503.15885100000003</v>
      </c>
      <c r="DO1021">
        <v>19.416841139999999</v>
      </c>
      <c r="DP1021">
        <v>40.206955180000001</v>
      </c>
      <c r="DQ1021">
        <v>5.1263185619999998</v>
      </c>
      <c r="DR1021">
        <v>21.306190310000002</v>
      </c>
      <c r="DS1021">
        <v>4.5619093829999997</v>
      </c>
      <c r="DT1021">
        <v>1.3459134779999999</v>
      </c>
      <c r="DU1021">
        <v>4.0906598750000001</v>
      </c>
      <c r="DV1021">
        <v>0.63316334900000004</v>
      </c>
      <c r="DW1021">
        <v>3.7332944819999998</v>
      </c>
      <c r="DX1021">
        <v>0.73860259699999997</v>
      </c>
      <c r="DY1021">
        <v>1.9874482490000001</v>
      </c>
      <c r="DZ1021">
        <v>0.27973088299999999</v>
      </c>
      <c r="EA1021">
        <v>1.7809067059999999</v>
      </c>
      <c r="EB1021">
        <v>0.28400740299999999</v>
      </c>
      <c r="EC1021">
        <v>4.062284011</v>
      </c>
      <c r="ED1021">
        <v>0.50160779499999997</v>
      </c>
      <c r="EM1021">
        <v>7.385476207</v>
      </c>
      <c r="EO1021">
        <v>1.8577859459999999</v>
      </c>
      <c r="EP1021">
        <v>0.59716236899999997</v>
      </c>
      <c r="EQ1021">
        <v>0.51275000000000004</v>
      </c>
      <c r="ET1021">
        <v>0.70406999999999997</v>
      </c>
      <c r="EV1021">
        <v>18.687000000000001</v>
      </c>
      <c r="EX1021">
        <v>15.595000000000001</v>
      </c>
      <c r="EZ1021">
        <v>38.46</v>
      </c>
      <c r="FO1021">
        <v>1449080</v>
      </c>
    </row>
    <row r="1022" spans="1:171" hidden="1">
      <c r="A1022" t="s">
        <v>1940</v>
      </c>
      <c r="B1022" t="s">
        <v>172</v>
      </c>
      <c r="C1022" t="s">
        <v>566</v>
      </c>
      <c r="E1022">
        <v>19.498000000000001</v>
      </c>
      <c r="F1022">
        <v>19.498000000000001</v>
      </c>
      <c r="G1022">
        <v>-102.2213</v>
      </c>
      <c r="H1022">
        <v>-102.2213</v>
      </c>
      <c r="I1022" t="s">
        <v>175</v>
      </c>
      <c r="L1022" t="s">
        <v>1996</v>
      </c>
      <c r="M1022" t="s">
        <v>1942</v>
      </c>
      <c r="V1022" t="s">
        <v>178</v>
      </c>
      <c r="AA1022" t="s">
        <v>1943</v>
      </c>
      <c r="AB1022">
        <v>58.92</v>
      </c>
      <c r="AC1022">
        <v>0.83</v>
      </c>
      <c r="AE1022">
        <v>17.23</v>
      </c>
      <c r="AI1022">
        <v>6.07</v>
      </c>
      <c r="AJ1022">
        <v>6.3</v>
      </c>
      <c r="AK1022">
        <v>3.78</v>
      </c>
      <c r="AL1022">
        <v>0.11</v>
      </c>
      <c r="AN1022">
        <v>1.5</v>
      </c>
      <c r="AO1022">
        <v>4.01</v>
      </c>
      <c r="AP1022">
        <v>0.3</v>
      </c>
      <c r="CH1022">
        <v>16.609000000000002</v>
      </c>
      <c r="CJ1022">
        <v>120.4641</v>
      </c>
      <c r="CK1022">
        <v>76.499099999999999</v>
      </c>
      <c r="CO1022">
        <v>54.321199999999997</v>
      </c>
      <c r="CP1022">
        <v>25.108899999999998</v>
      </c>
      <c r="CQ1022">
        <v>84.7059</v>
      </c>
      <c r="CR1022">
        <v>19.735399999999998</v>
      </c>
      <c r="CW1022">
        <v>23.49899868</v>
      </c>
      <c r="CX1022">
        <v>545.12427149999996</v>
      </c>
      <c r="CY1022">
        <v>19.250487700000001</v>
      </c>
      <c r="CZ1022">
        <v>167.88891849999999</v>
      </c>
      <c r="DA1022">
        <v>7.4808504420000004</v>
      </c>
      <c r="DM1022">
        <v>0.54146906900000003</v>
      </c>
      <c r="DN1022">
        <v>515.59085570000002</v>
      </c>
      <c r="DO1022">
        <v>19.723780560000002</v>
      </c>
      <c r="DP1022">
        <v>40.41332122</v>
      </c>
      <c r="DQ1022">
        <v>5.2045454529999997</v>
      </c>
      <c r="DR1022">
        <v>21.177053600000001</v>
      </c>
      <c r="DS1022">
        <v>4.5040646930000001</v>
      </c>
      <c r="DT1022">
        <v>1.316841151</v>
      </c>
      <c r="DU1022">
        <v>4.083885156</v>
      </c>
      <c r="DV1022">
        <v>0.64295551299999998</v>
      </c>
      <c r="DW1022">
        <v>3.8202085600000002</v>
      </c>
      <c r="DX1022">
        <v>0.73834521399999997</v>
      </c>
      <c r="DY1022">
        <v>1.924659844</v>
      </c>
      <c r="DZ1022">
        <v>0.27722549800000001</v>
      </c>
      <c r="EA1022">
        <v>1.760071911</v>
      </c>
      <c r="EB1022">
        <v>0.287753592</v>
      </c>
      <c r="EC1022">
        <v>4.0893826000000004</v>
      </c>
      <c r="ED1022">
        <v>0.655306422</v>
      </c>
      <c r="EG1022">
        <v>2.2299999999999998E-6</v>
      </c>
      <c r="EM1022">
        <v>7.2557663540000004</v>
      </c>
      <c r="EO1022">
        <v>1.7814819180000001</v>
      </c>
      <c r="EP1022">
        <v>0.56855407499999999</v>
      </c>
      <c r="EQ1022">
        <v>0.51274699999999995</v>
      </c>
      <c r="ET1022">
        <v>0.70415000000000005</v>
      </c>
      <c r="EV1022">
        <v>18.684999999999999</v>
      </c>
      <c r="EX1022">
        <v>15.593</v>
      </c>
      <c r="EZ1022">
        <v>38.454000000000001</v>
      </c>
      <c r="FE1022">
        <v>0.15509999999999999</v>
      </c>
      <c r="FO1022">
        <v>1449081</v>
      </c>
    </row>
    <row r="1023" spans="1:171" hidden="1">
      <c r="A1023" t="s">
        <v>1940</v>
      </c>
      <c r="B1023" t="s">
        <v>172</v>
      </c>
      <c r="C1023" t="s">
        <v>566</v>
      </c>
      <c r="E1023">
        <v>19.508600000000001</v>
      </c>
      <c r="F1023">
        <v>19.508600000000001</v>
      </c>
      <c r="G1023">
        <v>-102.24630000000001</v>
      </c>
      <c r="H1023">
        <v>-102.24630000000001</v>
      </c>
      <c r="I1023" t="s">
        <v>175</v>
      </c>
      <c r="L1023" t="s">
        <v>1997</v>
      </c>
      <c r="M1023" t="s">
        <v>1942</v>
      </c>
      <c r="V1023" t="s">
        <v>178</v>
      </c>
      <c r="AA1023" t="s">
        <v>1943</v>
      </c>
      <c r="AB1023">
        <v>60</v>
      </c>
      <c r="AC1023">
        <v>0.81</v>
      </c>
      <c r="AE1023">
        <v>17.3</v>
      </c>
      <c r="AI1023">
        <v>5.82</v>
      </c>
      <c r="AJ1023">
        <v>6.24</v>
      </c>
      <c r="AK1023">
        <v>3.57</v>
      </c>
      <c r="AL1023">
        <v>0.11</v>
      </c>
      <c r="AN1023">
        <v>1.58</v>
      </c>
      <c r="AO1023">
        <v>4.08</v>
      </c>
      <c r="AP1023">
        <v>0.28000000000000003</v>
      </c>
      <c r="CH1023">
        <v>16.366</v>
      </c>
      <c r="CJ1023">
        <v>117.306</v>
      </c>
      <c r="CK1023">
        <v>69.58</v>
      </c>
      <c r="CO1023">
        <v>45.276000000000003</v>
      </c>
      <c r="CP1023">
        <v>25.97</v>
      </c>
      <c r="CQ1023">
        <v>83.79</v>
      </c>
      <c r="CR1023">
        <v>19.11</v>
      </c>
      <c r="CW1023">
        <v>25.53755087</v>
      </c>
      <c r="CX1023">
        <v>539.81625440000005</v>
      </c>
      <c r="CY1023">
        <v>19.11761611</v>
      </c>
      <c r="CZ1023">
        <v>168.7573721</v>
      </c>
      <c r="DA1023">
        <v>7.5660661840000003</v>
      </c>
      <c r="DM1023">
        <v>0.62373339900000002</v>
      </c>
      <c r="DN1023">
        <v>542.80817190000005</v>
      </c>
      <c r="DO1023">
        <v>20.272185570000001</v>
      </c>
      <c r="DP1023">
        <v>41.573881450000002</v>
      </c>
      <c r="DQ1023">
        <v>5.295609464</v>
      </c>
      <c r="DR1023">
        <v>21.458163939999999</v>
      </c>
      <c r="DS1023">
        <v>4.6014197159999997</v>
      </c>
      <c r="DT1023">
        <v>1.373724438</v>
      </c>
      <c r="DU1023">
        <v>4.0913953559999996</v>
      </c>
      <c r="DV1023">
        <v>0.65232794000000005</v>
      </c>
      <c r="DW1023">
        <v>3.683903216</v>
      </c>
      <c r="DX1023">
        <v>0.74095062099999998</v>
      </c>
      <c r="DY1023">
        <v>1.9427989560000001</v>
      </c>
      <c r="DZ1023">
        <v>0.28308224999999998</v>
      </c>
      <c r="EA1023">
        <v>1.7842652489999999</v>
      </c>
      <c r="EB1023">
        <v>0.27392071699999998</v>
      </c>
      <c r="EC1023">
        <v>4.2738868639999996</v>
      </c>
      <c r="ED1023">
        <v>0.52278776100000002</v>
      </c>
      <c r="EM1023">
        <v>7.8572868140000001</v>
      </c>
      <c r="EO1023">
        <v>2.0155066819999998</v>
      </c>
      <c r="EP1023">
        <v>0.62381123199999999</v>
      </c>
      <c r="EQ1023">
        <v>0.51274600000000004</v>
      </c>
      <c r="ET1023">
        <v>0.70411000000000001</v>
      </c>
      <c r="EV1023">
        <v>18.678999999999998</v>
      </c>
      <c r="EX1023">
        <v>15.582000000000001</v>
      </c>
      <c r="EZ1023">
        <v>38.42</v>
      </c>
      <c r="FO1023">
        <v>1449082</v>
      </c>
    </row>
    <row r="1024" spans="1:171" hidden="1">
      <c r="A1024" t="s">
        <v>1940</v>
      </c>
      <c r="B1024" t="s">
        <v>172</v>
      </c>
      <c r="C1024" t="s">
        <v>566</v>
      </c>
      <c r="E1024">
        <v>19.5244</v>
      </c>
      <c r="F1024">
        <v>19.5244</v>
      </c>
      <c r="G1024">
        <v>-102.2518</v>
      </c>
      <c r="H1024">
        <v>-102.2518</v>
      </c>
      <c r="I1024" t="s">
        <v>175</v>
      </c>
      <c r="L1024" t="s">
        <v>1998</v>
      </c>
      <c r="M1024" t="s">
        <v>1942</v>
      </c>
      <c r="V1024" t="s">
        <v>178</v>
      </c>
      <c r="AA1024" t="s">
        <v>1943</v>
      </c>
      <c r="AB1024">
        <v>59.62</v>
      </c>
      <c r="AC1024">
        <v>0.81</v>
      </c>
      <c r="AE1024">
        <v>17.18</v>
      </c>
      <c r="AI1024">
        <v>5.8</v>
      </c>
      <c r="AJ1024">
        <v>6.27</v>
      </c>
      <c r="AK1024">
        <v>3.71</v>
      </c>
      <c r="AL1024">
        <v>0.11</v>
      </c>
      <c r="AN1024">
        <v>1.56</v>
      </c>
      <c r="AO1024">
        <v>4.1900000000000004</v>
      </c>
      <c r="AP1024">
        <v>0.28000000000000003</v>
      </c>
      <c r="CH1024">
        <v>15.99</v>
      </c>
      <c r="CJ1024">
        <v>117.8775</v>
      </c>
      <c r="CK1024">
        <v>73.125</v>
      </c>
      <c r="CO1024">
        <v>47.872500000000002</v>
      </c>
      <c r="CP1024">
        <v>29.055</v>
      </c>
      <c r="CQ1024">
        <v>85.41</v>
      </c>
      <c r="CR1024">
        <v>18.72</v>
      </c>
      <c r="CW1024">
        <v>24.802194539999999</v>
      </c>
      <c r="CX1024">
        <v>545.43999120000001</v>
      </c>
      <c r="CY1024">
        <v>18.857511240000001</v>
      </c>
      <c r="CZ1024">
        <v>168.46544700000001</v>
      </c>
      <c r="DA1024">
        <v>7.434986512</v>
      </c>
      <c r="DM1024">
        <v>0.68583543999999996</v>
      </c>
      <c r="DN1024">
        <v>533.57862560000001</v>
      </c>
      <c r="DO1024">
        <v>20.080169909999999</v>
      </c>
      <c r="DP1024">
        <v>41.182514650000002</v>
      </c>
      <c r="DQ1024">
        <v>5.2629795159999997</v>
      </c>
      <c r="DR1024">
        <v>21.439776169999998</v>
      </c>
      <c r="DS1024">
        <v>4.4938472799999998</v>
      </c>
      <c r="DT1024">
        <v>1.3344518169999999</v>
      </c>
      <c r="DU1024">
        <v>4.056259871</v>
      </c>
      <c r="DV1024">
        <v>0.63704538399999999</v>
      </c>
      <c r="DW1024">
        <v>3.7063863480000001</v>
      </c>
      <c r="DX1024">
        <v>0.73762310799999997</v>
      </c>
      <c r="DY1024">
        <v>1.9104103800000001</v>
      </c>
      <c r="DZ1024">
        <v>0.277548034</v>
      </c>
      <c r="EA1024">
        <v>1.7303991219999999</v>
      </c>
      <c r="EB1024">
        <v>0.26932282499999999</v>
      </c>
      <c r="EC1024">
        <v>4.1819163149999996</v>
      </c>
      <c r="ED1024">
        <v>0.52342602299999996</v>
      </c>
      <c r="EM1024">
        <v>7.6944661639999996</v>
      </c>
      <c r="EO1024">
        <v>1.9397790640000001</v>
      </c>
      <c r="EP1024">
        <v>0.61268366799999996</v>
      </c>
      <c r="EQ1024">
        <v>0.51274200000000003</v>
      </c>
      <c r="ET1024">
        <v>0.70409999999999995</v>
      </c>
      <c r="EV1024">
        <v>18.684000000000001</v>
      </c>
      <c r="EX1024">
        <v>15.589</v>
      </c>
      <c r="EZ1024">
        <v>38.44</v>
      </c>
      <c r="FO1024">
        <v>1449083</v>
      </c>
    </row>
    <row r="1025" spans="1:171" hidden="1">
      <c r="A1025" t="s">
        <v>1940</v>
      </c>
      <c r="B1025" t="s">
        <v>172</v>
      </c>
      <c r="C1025" t="s">
        <v>566</v>
      </c>
      <c r="E1025">
        <v>19.519100000000002</v>
      </c>
      <c r="F1025">
        <v>19.519100000000002</v>
      </c>
      <c r="G1025">
        <v>-102.2701</v>
      </c>
      <c r="H1025">
        <v>-102.2701</v>
      </c>
      <c r="I1025" t="s">
        <v>175</v>
      </c>
      <c r="L1025" t="s">
        <v>1999</v>
      </c>
      <c r="M1025" t="s">
        <v>1942</v>
      </c>
      <c r="V1025" t="s">
        <v>178</v>
      </c>
      <c r="AA1025" t="s">
        <v>1943</v>
      </c>
      <c r="AB1025">
        <v>59.83</v>
      </c>
      <c r="AC1025">
        <v>0.81</v>
      </c>
      <c r="AE1025">
        <v>17.23</v>
      </c>
      <c r="AI1025">
        <v>5.99</v>
      </c>
      <c r="AJ1025">
        <v>6.23</v>
      </c>
      <c r="AK1025">
        <v>3.59</v>
      </c>
      <c r="AL1025">
        <v>0.11</v>
      </c>
      <c r="AN1025">
        <v>1.58</v>
      </c>
      <c r="AO1025">
        <v>4.01</v>
      </c>
      <c r="AP1025">
        <v>0.28000000000000003</v>
      </c>
      <c r="CH1025">
        <v>15.6975</v>
      </c>
      <c r="CJ1025">
        <v>117.58499999999999</v>
      </c>
      <c r="CK1025">
        <v>69.517499999999998</v>
      </c>
      <c r="CO1025">
        <v>46.1175</v>
      </c>
      <c r="CP1025">
        <v>26.8125</v>
      </c>
      <c r="CQ1025">
        <v>81.314999999999998</v>
      </c>
      <c r="CR1025">
        <v>18.817499999999999</v>
      </c>
      <c r="CW1025">
        <v>25.737458669999999</v>
      </c>
      <c r="CX1025">
        <v>542.52530820000004</v>
      </c>
      <c r="CY1025">
        <v>19.049449249999999</v>
      </c>
      <c r="CZ1025">
        <v>169.61232269999999</v>
      </c>
      <c r="DA1025">
        <v>7.5413280909999996</v>
      </c>
      <c r="DM1025">
        <v>0.66520151100000002</v>
      </c>
      <c r="DN1025">
        <v>543.11038370000006</v>
      </c>
      <c r="DO1025">
        <v>20.306728110000002</v>
      </c>
      <c r="DP1025">
        <v>41.673338979999997</v>
      </c>
      <c r="DQ1025">
        <v>5.329559615</v>
      </c>
      <c r="DR1025">
        <v>21.482158999999999</v>
      </c>
      <c r="DS1025">
        <v>4.610739379</v>
      </c>
      <c r="DT1025">
        <v>1.384187227</v>
      </c>
      <c r="DU1025">
        <v>4.1588717040000001</v>
      </c>
      <c r="DV1025">
        <v>0.63718315299999995</v>
      </c>
      <c r="DW1025">
        <v>3.6823686119999999</v>
      </c>
      <c r="DX1025">
        <v>0.73058315200000001</v>
      </c>
      <c r="DY1025">
        <v>1.9941195359999999</v>
      </c>
      <c r="DZ1025">
        <v>0.277303405</v>
      </c>
      <c r="EA1025">
        <v>1.74124021</v>
      </c>
      <c r="EB1025">
        <v>0.279306901</v>
      </c>
      <c r="EC1025">
        <v>4.1796202960000004</v>
      </c>
      <c r="ED1025">
        <v>0.52181610499999997</v>
      </c>
      <c r="EM1025">
        <v>7.842485194</v>
      </c>
      <c r="EO1025">
        <v>2.03078132</v>
      </c>
      <c r="EP1025">
        <v>0.63793514699999998</v>
      </c>
      <c r="EQ1025">
        <v>0.51274500000000001</v>
      </c>
      <c r="ET1025">
        <v>0.70411000000000001</v>
      </c>
      <c r="EV1025">
        <v>18.71</v>
      </c>
      <c r="EX1025">
        <v>15.62</v>
      </c>
      <c r="EZ1025">
        <v>38.549999999999997</v>
      </c>
      <c r="FO1025">
        <v>1449084</v>
      </c>
    </row>
    <row r="1026" spans="1:171" hidden="1">
      <c r="A1026" t="s">
        <v>1940</v>
      </c>
      <c r="B1026" t="s">
        <v>172</v>
      </c>
      <c r="C1026" t="s">
        <v>566</v>
      </c>
      <c r="E1026">
        <v>19.4986</v>
      </c>
      <c r="F1026">
        <v>19.4986</v>
      </c>
      <c r="G1026">
        <v>-102.2573</v>
      </c>
      <c r="H1026">
        <v>-102.2573</v>
      </c>
      <c r="I1026" t="s">
        <v>175</v>
      </c>
      <c r="L1026" t="s">
        <v>2000</v>
      </c>
      <c r="M1026" t="s">
        <v>1942</v>
      </c>
      <c r="V1026" t="s">
        <v>178</v>
      </c>
      <c r="AA1026" t="s">
        <v>1943</v>
      </c>
      <c r="AB1026">
        <v>60.18</v>
      </c>
      <c r="AC1026">
        <v>0.81</v>
      </c>
      <c r="AE1026">
        <v>17.22</v>
      </c>
      <c r="AI1026">
        <v>5.69</v>
      </c>
      <c r="AJ1026">
        <v>6.18</v>
      </c>
      <c r="AK1026">
        <v>3.54</v>
      </c>
      <c r="AL1026">
        <v>0.1</v>
      </c>
      <c r="AN1026">
        <v>1.6</v>
      </c>
      <c r="AO1026">
        <v>4.03</v>
      </c>
      <c r="AP1026">
        <v>0.27</v>
      </c>
      <c r="CH1026">
        <v>15.307499999999999</v>
      </c>
      <c r="CJ1026">
        <v>114.27</v>
      </c>
      <c r="CK1026">
        <v>68.737499999999997</v>
      </c>
      <c r="CO1026">
        <v>43.582500000000003</v>
      </c>
      <c r="CP1026">
        <v>26.6175</v>
      </c>
      <c r="CQ1026">
        <v>81.412499999999994</v>
      </c>
      <c r="CR1026">
        <v>19.7925</v>
      </c>
      <c r="CW1026">
        <v>26.692849760000001</v>
      </c>
      <c r="CX1026">
        <v>539.55383280000001</v>
      </c>
      <c r="CY1026">
        <v>18.74693297</v>
      </c>
      <c r="CZ1026">
        <v>169.09108520000001</v>
      </c>
      <c r="DA1026">
        <v>7.5090149469999998</v>
      </c>
      <c r="DM1026">
        <v>0.70258641600000005</v>
      </c>
      <c r="DN1026">
        <v>556.81946400000004</v>
      </c>
      <c r="DO1026">
        <v>20.38917064</v>
      </c>
      <c r="DP1026">
        <v>41.629469100000001</v>
      </c>
      <c r="DQ1026">
        <v>5.3191725099999996</v>
      </c>
      <c r="DR1026">
        <v>21.36651676</v>
      </c>
      <c r="DS1026">
        <v>4.5489420010000003</v>
      </c>
      <c r="DT1026">
        <v>1.345355412</v>
      </c>
      <c r="DU1026">
        <v>4.1033698379999999</v>
      </c>
      <c r="DV1026">
        <v>0.61952885999999996</v>
      </c>
      <c r="DW1026">
        <v>3.6092656879999998</v>
      </c>
      <c r="DX1026">
        <v>0.72753661599999997</v>
      </c>
      <c r="DY1026">
        <v>1.962064392</v>
      </c>
      <c r="DZ1026">
        <v>0.27589437</v>
      </c>
      <c r="EA1026">
        <v>1.7379626079999999</v>
      </c>
      <c r="EB1026">
        <v>0.27723353099999998</v>
      </c>
      <c r="EC1026">
        <v>4.1962348169999997</v>
      </c>
      <c r="ED1026">
        <v>0.52884440499999996</v>
      </c>
      <c r="EM1026">
        <v>7.9824064149999998</v>
      </c>
      <c r="EO1026">
        <v>2.043484844</v>
      </c>
      <c r="EP1026">
        <v>0.63701331800000005</v>
      </c>
      <c r="EQ1026">
        <v>0.51273599999999997</v>
      </c>
      <c r="ET1026">
        <v>0.70409999999999995</v>
      </c>
      <c r="EV1026">
        <v>18.713000000000001</v>
      </c>
      <c r="EX1026">
        <v>15.624000000000001</v>
      </c>
      <c r="EZ1026">
        <v>38.56</v>
      </c>
      <c r="FO1026">
        <v>1449085</v>
      </c>
    </row>
    <row r="1027" spans="1:171" hidden="1">
      <c r="A1027" t="s">
        <v>1940</v>
      </c>
      <c r="B1027" t="s">
        <v>172</v>
      </c>
      <c r="C1027" t="s">
        <v>566</v>
      </c>
      <c r="E1027">
        <v>19.504300000000001</v>
      </c>
      <c r="F1027">
        <v>19.504300000000001</v>
      </c>
      <c r="G1027">
        <v>-102.2471</v>
      </c>
      <c r="H1027">
        <v>-102.2471</v>
      </c>
      <c r="I1027" t="s">
        <v>175</v>
      </c>
      <c r="L1027" t="s">
        <v>2001</v>
      </c>
      <c r="M1027" t="s">
        <v>1942</v>
      </c>
      <c r="V1027" t="s">
        <v>178</v>
      </c>
      <c r="AA1027" t="s">
        <v>1943</v>
      </c>
      <c r="AB1027">
        <v>60.08</v>
      </c>
      <c r="AC1027">
        <v>0.8</v>
      </c>
      <c r="AE1027">
        <v>17.23</v>
      </c>
      <c r="AI1027">
        <v>5.63</v>
      </c>
      <c r="AJ1027">
        <v>6.15</v>
      </c>
      <c r="AK1027">
        <v>3.54</v>
      </c>
      <c r="AL1027">
        <v>0.1</v>
      </c>
      <c r="AN1027">
        <v>1.6</v>
      </c>
      <c r="AO1027">
        <v>3.96</v>
      </c>
      <c r="AP1027">
        <v>0.27</v>
      </c>
      <c r="CH1027">
        <v>15.19</v>
      </c>
      <c r="CJ1027">
        <v>114.758</v>
      </c>
      <c r="CK1027">
        <v>71.441999999999993</v>
      </c>
      <c r="CO1027">
        <v>43.707999999999998</v>
      </c>
      <c r="CP1027">
        <v>30.38</v>
      </c>
      <c r="CQ1027">
        <v>81.046000000000006</v>
      </c>
      <c r="CR1027">
        <v>18.914000000000001</v>
      </c>
      <c r="CW1027">
        <v>26.873746499999999</v>
      </c>
      <c r="CX1027">
        <v>530.07154209999999</v>
      </c>
      <c r="CY1027">
        <v>18.802451170000001</v>
      </c>
      <c r="CZ1027">
        <v>169.0571496</v>
      </c>
      <c r="DA1027">
        <v>7.5517398450000002</v>
      </c>
      <c r="DM1027">
        <v>0.67998164900000002</v>
      </c>
      <c r="DN1027">
        <v>556.05398890000004</v>
      </c>
      <c r="DO1027">
        <v>20.434004300000002</v>
      </c>
      <c r="DP1027">
        <v>41.524928029999998</v>
      </c>
      <c r="DQ1027">
        <v>5.259369381</v>
      </c>
      <c r="DR1027">
        <v>21.50392218</v>
      </c>
      <c r="DS1027">
        <v>4.5084231529999999</v>
      </c>
      <c r="DT1027">
        <v>1.335160023</v>
      </c>
      <c r="DU1027">
        <v>4.020580968</v>
      </c>
      <c r="DV1027">
        <v>0.63295596099999996</v>
      </c>
      <c r="DW1027">
        <v>3.7568273350000001</v>
      </c>
      <c r="DX1027">
        <v>0.73644982400000003</v>
      </c>
      <c r="DY1027">
        <v>1.897267365</v>
      </c>
      <c r="DZ1027">
        <v>0.27224498800000002</v>
      </c>
      <c r="EA1027">
        <v>1.7248208279999999</v>
      </c>
      <c r="EB1027">
        <v>0.276442146</v>
      </c>
      <c r="EC1027">
        <v>4.2068773549999996</v>
      </c>
      <c r="ED1027">
        <v>0.51812356400000004</v>
      </c>
      <c r="EM1027">
        <v>7.927918655</v>
      </c>
      <c r="EO1027">
        <v>2.080487615</v>
      </c>
      <c r="EP1027">
        <v>0.64438571300000003</v>
      </c>
      <c r="EQ1027">
        <v>0.51273299999999999</v>
      </c>
      <c r="ET1027">
        <v>0.70411000000000001</v>
      </c>
      <c r="EV1027">
        <v>18.678999999999998</v>
      </c>
      <c r="EX1027">
        <v>15.58</v>
      </c>
      <c r="EZ1027">
        <v>38.42</v>
      </c>
      <c r="FO1027">
        <v>1449086</v>
      </c>
    </row>
    <row r="1028" spans="1:171" hidden="1">
      <c r="A1028" t="s">
        <v>1940</v>
      </c>
      <c r="B1028" t="s">
        <v>172</v>
      </c>
      <c r="C1028" t="s">
        <v>566</v>
      </c>
      <c r="E1028">
        <v>19.526299999999999</v>
      </c>
      <c r="F1028">
        <v>19.526299999999999</v>
      </c>
      <c r="G1028">
        <v>-102.2367</v>
      </c>
      <c r="H1028">
        <v>-102.2367</v>
      </c>
      <c r="I1028" t="s">
        <v>175</v>
      </c>
      <c r="L1028" t="s">
        <v>2002</v>
      </c>
      <c r="M1028" t="s">
        <v>1942</v>
      </c>
      <c r="V1028" t="s">
        <v>178</v>
      </c>
      <c r="AA1028" t="s">
        <v>1943</v>
      </c>
      <c r="AB1028">
        <v>60.48</v>
      </c>
      <c r="AC1028">
        <v>0.81</v>
      </c>
      <c r="AE1028">
        <v>17.32</v>
      </c>
      <c r="AI1028">
        <v>5.85</v>
      </c>
      <c r="AJ1028">
        <v>6.13</v>
      </c>
      <c r="AK1028">
        <v>3.53</v>
      </c>
      <c r="AL1028">
        <v>0.1</v>
      </c>
      <c r="AN1028">
        <v>1.63</v>
      </c>
      <c r="AO1028">
        <v>4.04</v>
      </c>
      <c r="AP1028">
        <v>0.28000000000000003</v>
      </c>
      <c r="CH1028">
        <v>14.5573</v>
      </c>
      <c r="CJ1028">
        <v>116.36069999999999</v>
      </c>
      <c r="CK1028">
        <v>69.855500000000006</v>
      </c>
      <c r="CO1028">
        <v>46.602899999999998</v>
      </c>
      <c r="CP1028">
        <v>25.402000000000001</v>
      </c>
      <c r="CQ1028">
        <v>79.918599999999998</v>
      </c>
      <c r="CR1028">
        <v>18.660699999999999</v>
      </c>
      <c r="CW1028">
        <v>27.088059179999998</v>
      </c>
      <c r="CX1028">
        <v>518.16570939999997</v>
      </c>
      <c r="CY1028">
        <v>18.74590315</v>
      </c>
      <c r="CZ1028">
        <v>170.242906</v>
      </c>
      <c r="DA1028">
        <v>7.5359340640000001</v>
      </c>
      <c r="DM1028">
        <v>0.68643629100000003</v>
      </c>
      <c r="DN1028">
        <v>560.43327139999997</v>
      </c>
      <c r="DO1028">
        <v>20.469417830000001</v>
      </c>
      <c r="DP1028">
        <v>41.60376454</v>
      </c>
      <c r="DQ1028">
        <v>5.280821778</v>
      </c>
      <c r="DR1028">
        <v>21.18894482</v>
      </c>
      <c r="DS1028">
        <v>4.5378423459999997</v>
      </c>
      <c r="DT1028">
        <v>1.3554275819999999</v>
      </c>
      <c r="DU1028">
        <v>3.985291449</v>
      </c>
      <c r="DV1028">
        <v>0.62743672900000003</v>
      </c>
      <c r="DW1028">
        <v>3.7234517899999999</v>
      </c>
      <c r="DX1028">
        <v>0.74634740300000002</v>
      </c>
      <c r="DY1028">
        <v>1.9546384779999999</v>
      </c>
      <c r="DZ1028">
        <v>0.284693213</v>
      </c>
      <c r="EA1028">
        <v>1.7443629249999999</v>
      </c>
      <c r="EB1028">
        <v>0.27864162100000001</v>
      </c>
      <c r="EC1028">
        <v>4.1612340960000003</v>
      </c>
      <c r="ED1028">
        <v>0.57655623</v>
      </c>
      <c r="EG1028">
        <v>8.4300000000000006E-6</v>
      </c>
      <c r="EM1028">
        <v>8.0311497620000001</v>
      </c>
      <c r="EO1028">
        <v>2.1178645469999999</v>
      </c>
      <c r="EP1028">
        <v>0.65804622300000004</v>
      </c>
      <c r="EQ1028">
        <v>0.51273999999999997</v>
      </c>
      <c r="ET1028">
        <v>0.70415000000000005</v>
      </c>
      <c r="EV1028">
        <v>18.693999999999999</v>
      </c>
      <c r="EX1028">
        <v>15.598000000000001</v>
      </c>
      <c r="EZ1028">
        <v>38.479999999999997</v>
      </c>
      <c r="FE1028">
        <v>0.1336</v>
      </c>
      <c r="FO1028">
        <v>1449087</v>
      </c>
    </row>
    <row r="1029" spans="1:171" hidden="1">
      <c r="A1029" t="s">
        <v>1940</v>
      </c>
      <c r="B1029" t="s">
        <v>172</v>
      </c>
      <c r="C1029" t="s">
        <v>566</v>
      </c>
      <c r="E1029">
        <v>19.504100000000001</v>
      </c>
      <c r="F1029">
        <v>19.504100000000001</v>
      </c>
      <c r="G1029">
        <v>-102.2461</v>
      </c>
      <c r="H1029">
        <v>-102.2461</v>
      </c>
      <c r="I1029" t="s">
        <v>175</v>
      </c>
      <c r="L1029" t="s">
        <v>2003</v>
      </c>
      <c r="M1029" t="s">
        <v>1942</v>
      </c>
      <c r="V1029" t="s">
        <v>178</v>
      </c>
      <c r="AA1029" t="s">
        <v>1943</v>
      </c>
      <c r="AB1029">
        <v>59.93</v>
      </c>
      <c r="AC1029">
        <v>0.8</v>
      </c>
      <c r="AE1029">
        <v>17.13</v>
      </c>
      <c r="AI1029">
        <v>5.6</v>
      </c>
      <c r="AJ1029">
        <v>6.11</v>
      </c>
      <c r="AK1029">
        <v>3.7</v>
      </c>
      <c r="AL1029">
        <v>0.1</v>
      </c>
      <c r="AN1029">
        <v>1.61</v>
      </c>
      <c r="AO1029">
        <v>3.98</v>
      </c>
      <c r="AP1029">
        <v>0.26</v>
      </c>
      <c r="CH1029">
        <v>14.5275</v>
      </c>
      <c r="CJ1029">
        <v>114.1725</v>
      </c>
      <c r="CK1029">
        <v>80.144999999999996</v>
      </c>
      <c r="CO1029">
        <v>53.625</v>
      </c>
      <c r="CP1029">
        <v>25.74</v>
      </c>
      <c r="CQ1029">
        <v>79.462500000000006</v>
      </c>
      <c r="CR1029">
        <v>18.524999999999999</v>
      </c>
      <c r="CW1029">
        <v>27.450706570000001</v>
      </c>
      <c r="CX1029">
        <v>536.51821229999996</v>
      </c>
      <c r="CY1029">
        <v>18.178308980000001</v>
      </c>
      <c r="CZ1029">
        <v>165.67317299999999</v>
      </c>
      <c r="DA1029">
        <v>7.9715163550000003</v>
      </c>
      <c r="DM1029">
        <v>0.74107622200000001</v>
      </c>
      <c r="DN1029">
        <v>556.91558329999998</v>
      </c>
      <c r="DO1029">
        <v>20.305264170000001</v>
      </c>
      <c r="DP1029">
        <v>41.30579204</v>
      </c>
      <c r="DQ1029">
        <v>5.2337912680000001</v>
      </c>
      <c r="DR1029">
        <v>20.81962214</v>
      </c>
      <c r="DS1029">
        <v>4.4188430199999997</v>
      </c>
      <c r="DT1029">
        <v>1.325229282</v>
      </c>
      <c r="DU1029">
        <v>3.9502755509999998</v>
      </c>
      <c r="DV1029">
        <v>0.60932107899999999</v>
      </c>
      <c r="DW1029">
        <v>3.5415309060000002</v>
      </c>
      <c r="DX1029">
        <v>0.69891812499999995</v>
      </c>
      <c r="DY1029">
        <v>1.8870303319999999</v>
      </c>
      <c r="DZ1029">
        <v>0.262202455</v>
      </c>
      <c r="EA1029">
        <v>1.700877556</v>
      </c>
      <c r="EB1029">
        <v>0.270478253</v>
      </c>
      <c r="EC1029">
        <v>4.0746126900000004</v>
      </c>
      <c r="ED1029">
        <v>0.55229787600000002</v>
      </c>
      <c r="EM1029">
        <v>7.8275269109999996</v>
      </c>
      <c r="EO1029">
        <v>2.1980032309999999</v>
      </c>
      <c r="EP1029">
        <v>0.66057726100000003</v>
      </c>
      <c r="EQ1029">
        <v>0.51273800000000003</v>
      </c>
      <c r="ET1029">
        <v>0.70411999999999997</v>
      </c>
      <c r="EV1029">
        <v>18.677</v>
      </c>
      <c r="EX1029">
        <v>15.577</v>
      </c>
      <c r="EZ1029">
        <v>38.409999999999997</v>
      </c>
      <c r="FO1029">
        <v>1449088</v>
      </c>
    </row>
    <row r="1030" spans="1:171" hidden="1">
      <c r="A1030" t="s">
        <v>1940</v>
      </c>
      <c r="B1030" t="s">
        <v>172</v>
      </c>
      <c r="C1030" t="s">
        <v>566</v>
      </c>
      <c r="E1030">
        <v>19.492999999999999</v>
      </c>
      <c r="F1030">
        <v>19.492999999999999</v>
      </c>
      <c r="G1030">
        <v>-102.251</v>
      </c>
      <c r="H1030">
        <v>-102.251</v>
      </c>
      <c r="I1030" t="s">
        <v>175</v>
      </c>
      <c r="L1030" t="s">
        <v>2004</v>
      </c>
      <c r="M1030" t="s">
        <v>1942</v>
      </c>
      <c r="V1030" t="s">
        <v>178</v>
      </c>
      <c r="AA1030" t="s">
        <v>1943</v>
      </c>
      <c r="AB1030">
        <v>69.88</v>
      </c>
      <c r="AC1030">
        <v>0.06</v>
      </c>
      <c r="AE1030">
        <v>17.440000000000001</v>
      </c>
      <c r="AI1030">
        <v>0.59</v>
      </c>
      <c r="AJ1030">
        <v>3.71</v>
      </c>
      <c r="AK1030">
        <v>0.16</v>
      </c>
      <c r="AL1030">
        <v>0.02</v>
      </c>
      <c r="AN1030">
        <v>0.4</v>
      </c>
      <c r="AO1030">
        <v>5.15</v>
      </c>
      <c r="AP1030">
        <v>0.04</v>
      </c>
      <c r="CH1030">
        <v>2.6459999999999999</v>
      </c>
      <c r="CJ1030">
        <v>11.368</v>
      </c>
      <c r="CK1030">
        <v>7.1539999999999999</v>
      </c>
      <c r="CO1030">
        <v>2.3519999999999999</v>
      </c>
      <c r="CP1030">
        <v>7.6440000000000001</v>
      </c>
      <c r="CQ1030">
        <v>10.78</v>
      </c>
      <c r="CR1030">
        <v>12.74</v>
      </c>
      <c r="CW1030">
        <v>4.1543261730000003</v>
      </c>
      <c r="CX1030">
        <v>611.72057749999999</v>
      </c>
      <c r="CY1030">
        <v>3.2006060280000002</v>
      </c>
      <c r="CZ1030">
        <v>85.116238670000001</v>
      </c>
      <c r="DA1030">
        <v>0.54013750000000005</v>
      </c>
      <c r="DM1030" s="1">
        <v>6.59E-2</v>
      </c>
      <c r="DN1030">
        <v>397.96111259999998</v>
      </c>
      <c r="DO1030">
        <v>15.37321843</v>
      </c>
      <c r="DP1030">
        <v>27.184363229999999</v>
      </c>
      <c r="DQ1030">
        <v>2.9404314180000002</v>
      </c>
      <c r="DR1030">
        <v>10.00061704</v>
      </c>
      <c r="DS1030">
        <v>1.353213851</v>
      </c>
      <c r="DT1030">
        <v>0.68170406100000003</v>
      </c>
      <c r="DU1030">
        <v>0.82838659599999998</v>
      </c>
      <c r="DV1030">
        <v>0.101916546</v>
      </c>
      <c r="DW1030">
        <v>0.53911147400000003</v>
      </c>
      <c r="DX1030">
        <v>0.11445696700000001</v>
      </c>
      <c r="DY1030">
        <v>0.33891568599999999</v>
      </c>
      <c r="DZ1030" s="1">
        <v>5.5599999999999997E-2</v>
      </c>
      <c r="EA1030">
        <v>0.36083775400000001</v>
      </c>
      <c r="EB1030" s="1">
        <v>5.8999999999999997E-2</v>
      </c>
      <c r="EC1030">
        <v>2.3047329460000001</v>
      </c>
      <c r="ED1030" s="1">
        <v>3.4500000000000003E-2</v>
      </c>
      <c r="EG1030" s="1">
        <v>1.6261E-6</v>
      </c>
      <c r="EM1030">
        <v>11.08752252</v>
      </c>
      <c r="EO1030">
        <v>2.058564101</v>
      </c>
      <c r="EP1030">
        <v>0.143958116</v>
      </c>
      <c r="ET1030">
        <v>0.70472000000000001</v>
      </c>
      <c r="EV1030">
        <v>18.710999999999999</v>
      </c>
      <c r="EX1030">
        <v>15.614000000000001</v>
      </c>
      <c r="EZ1030">
        <v>38.549999999999997</v>
      </c>
      <c r="FE1030">
        <v>0.41149999999999998</v>
      </c>
      <c r="FO1030">
        <v>1449089</v>
      </c>
    </row>
    <row r="1031" spans="1:171" hidden="1">
      <c r="A1031" t="s">
        <v>1940</v>
      </c>
      <c r="B1031" t="s">
        <v>172</v>
      </c>
      <c r="C1031" t="s">
        <v>566</v>
      </c>
      <c r="E1031">
        <v>19.492999999999999</v>
      </c>
      <c r="F1031">
        <v>19.492999999999999</v>
      </c>
      <c r="G1031">
        <v>-102.251</v>
      </c>
      <c r="H1031">
        <v>-102.251</v>
      </c>
      <c r="I1031" t="s">
        <v>175</v>
      </c>
      <c r="L1031" t="s">
        <v>2005</v>
      </c>
      <c r="M1031" t="s">
        <v>1942</v>
      </c>
      <c r="V1031" t="s">
        <v>178</v>
      </c>
      <c r="AA1031" t="s">
        <v>1943</v>
      </c>
      <c r="AB1031">
        <v>75.12</v>
      </c>
      <c r="AC1031">
        <v>0.05</v>
      </c>
      <c r="AE1031">
        <v>13.64</v>
      </c>
      <c r="AI1031">
        <v>0.67</v>
      </c>
      <c r="AJ1031">
        <v>0.82</v>
      </c>
      <c r="AK1031">
        <v>0.11</v>
      </c>
      <c r="AL1031">
        <v>0.01</v>
      </c>
      <c r="AN1031">
        <v>4.6500000000000004</v>
      </c>
      <c r="AO1031">
        <v>4.3</v>
      </c>
      <c r="AP1031">
        <v>0.01</v>
      </c>
      <c r="CH1031">
        <v>3.1360000000000001</v>
      </c>
      <c r="CJ1031">
        <v>4.7039999999999997</v>
      </c>
      <c r="CK1031">
        <v>3.234</v>
      </c>
      <c r="CO1031">
        <v>1.764</v>
      </c>
      <c r="CP1031">
        <v>18.914000000000001</v>
      </c>
      <c r="CQ1031">
        <v>4.7039999999999997</v>
      </c>
      <c r="CR1031">
        <v>15.582000000000001</v>
      </c>
      <c r="CW1031">
        <v>116.1930658</v>
      </c>
      <c r="CX1031">
        <v>54.57274666</v>
      </c>
      <c r="CY1031">
        <v>24.970405370000002</v>
      </c>
      <c r="CZ1031">
        <v>95.919989549999997</v>
      </c>
      <c r="DA1031">
        <v>3.1669274610000002</v>
      </c>
      <c r="DM1031">
        <v>1.6656808460000001</v>
      </c>
      <c r="DN1031">
        <v>128.64383140000001</v>
      </c>
      <c r="DO1031">
        <v>4.2634973890000003</v>
      </c>
      <c r="DP1031">
        <v>10.490144190000001</v>
      </c>
      <c r="DQ1031">
        <v>1.593261287</v>
      </c>
      <c r="DR1031">
        <v>7.2464076119999996</v>
      </c>
      <c r="DS1031">
        <v>2.6403414029999999</v>
      </c>
      <c r="DT1031">
        <v>0.235321215</v>
      </c>
      <c r="DU1031">
        <v>2.956591135</v>
      </c>
      <c r="DV1031">
        <v>0.56383335300000004</v>
      </c>
      <c r="DW1031">
        <v>3.7710941</v>
      </c>
      <c r="DX1031">
        <v>0.84649445899999998</v>
      </c>
      <c r="DY1031">
        <v>2.471345591</v>
      </c>
      <c r="DZ1031">
        <v>0.40466046900000002</v>
      </c>
      <c r="EA1031">
        <v>2.7134485659999998</v>
      </c>
      <c r="EB1031">
        <v>0.434137932</v>
      </c>
      <c r="EC1031">
        <v>4.517196856</v>
      </c>
      <c r="ED1031">
        <v>0.34936229800000002</v>
      </c>
      <c r="EG1031" s="1">
        <v>5.4382500000000004E-7</v>
      </c>
      <c r="EM1031">
        <v>22.991889109999999</v>
      </c>
      <c r="EO1031">
        <v>8.7350840590000001</v>
      </c>
      <c r="EP1031">
        <v>5.826220942</v>
      </c>
      <c r="ET1031">
        <v>0.70730999999999999</v>
      </c>
      <c r="EV1031">
        <v>18.771000000000001</v>
      </c>
      <c r="EX1031">
        <v>15.621</v>
      </c>
      <c r="EZ1031">
        <v>38.619999999999997</v>
      </c>
      <c r="FE1031">
        <v>0.12809999999999999</v>
      </c>
      <c r="FO1031">
        <v>1449090</v>
      </c>
    </row>
    <row r="1032" spans="1:171" hidden="1">
      <c r="A1032" t="s">
        <v>1940</v>
      </c>
      <c r="B1032" t="s">
        <v>172</v>
      </c>
      <c r="C1032" t="s">
        <v>566</v>
      </c>
      <c r="E1032">
        <v>19.492999999999999</v>
      </c>
      <c r="F1032">
        <v>19.492999999999999</v>
      </c>
      <c r="G1032">
        <v>-102.251</v>
      </c>
      <c r="H1032">
        <v>-102.251</v>
      </c>
      <c r="I1032" t="s">
        <v>175</v>
      </c>
      <c r="L1032" t="s">
        <v>2006</v>
      </c>
      <c r="M1032" t="s">
        <v>1942</v>
      </c>
      <c r="V1032" t="s">
        <v>178</v>
      </c>
      <c r="AA1032" t="s">
        <v>1943</v>
      </c>
      <c r="AB1032">
        <v>70.349999999999994</v>
      </c>
      <c r="AC1032">
        <v>0.2</v>
      </c>
      <c r="AE1032">
        <v>15.15</v>
      </c>
      <c r="AI1032">
        <v>1.97</v>
      </c>
      <c r="AJ1032">
        <v>2.74</v>
      </c>
      <c r="AK1032">
        <v>0.74</v>
      </c>
      <c r="AL1032">
        <v>0.05</v>
      </c>
      <c r="AN1032">
        <v>2.78</v>
      </c>
      <c r="AO1032">
        <v>3.53</v>
      </c>
      <c r="AP1032">
        <v>7.0000000000000007E-2</v>
      </c>
      <c r="CH1032">
        <v>3.0535000000000001</v>
      </c>
      <c r="CJ1032">
        <v>14.775</v>
      </c>
      <c r="CK1032">
        <v>4.0385</v>
      </c>
      <c r="CO1032">
        <v>0</v>
      </c>
      <c r="CP1032">
        <v>7.1905000000000001</v>
      </c>
      <c r="CQ1032">
        <v>34.179499999999997</v>
      </c>
      <c r="CR1032">
        <v>14.8735</v>
      </c>
      <c r="CW1032">
        <v>61.581093840000001</v>
      </c>
      <c r="CX1032">
        <v>511.33563359999999</v>
      </c>
      <c r="CY1032">
        <v>7.4678729410000004</v>
      </c>
      <c r="CZ1032">
        <v>113.3689578</v>
      </c>
      <c r="DA1032">
        <v>4.0890612239999999</v>
      </c>
      <c r="DM1032">
        <v>1.136541061</v>
      </c>
      <c r="DN1032">
        <v>4705.1604660000003</v>
      </c>
      <c r="DO1032">
        <v>13.260899999999999</v>
      </c>
      <c r="DP1032">
        <v>24.79714997</v>
      </c>
      <c r="DQ1032">
        <v>2.7608369179999999</v>
      </c>
      <c r="DR1032">
        <v>9.8877489119999993</v>
      </c>
      <c r="DS1032">
        <v>1.822179676</v>
      </c>
      <c r="DT1032">
        <v>0.48001236000000003</v>
      </c>
      <c r="DU1032">
        <v>1.42705653</v>
      </c>
      <c r="DV1032">
        <v>0.229752503</v>
      </c>
      <c r="DW1032">
        <v>1.36097427</v>
      </c>
      <c r="DX1032">
        <v>0.271273553</v>
      </c>
      <c r="DY1032">
        <v>0.77677236800000005</v>
      </c>
      <c r="DZ1032">
        <v>0.121295072</v>
      </c>
      <c r="EA1032">
        <v>0.80094715800000005</v>
      </c>
      <c r="EB1032">
        <v>0.13705875200000001</v>
      </c>
      <c r="EC1032">
        <v>3.023146052</v>
      </c>
      <c r="ED1032">
        <v>0.35635329799999999</v>
      </c>
      <c r="EM1032">
        <v>3.1826360839999999</v>
      </c>
      <c r="EO1032">
        <v>1.7720325809999999</v>
      </c>
      <c r="EP1032">
        <v>0.46767447600000001</v>
      </c>
      <c r="ET1032">
        <v>0.70448</v>
      </c>
      <c r="EV1032">
        <v>18.741</v>
      </c>
      <c r="EX1032">
        <v>15.593999999999999</v>
      </c>
      <c r="EZ1032">
        <v>38.520000000000003</v>
      </c>
      <c r="FO1032">
        <v>1449091</v>
      </c>
    </row>
    <row r="1033" spans="1:171" hidden="1">
      <c r="A1033" t="s">
        <v>1940</v>
      </c>
      <c r="B1033" t="s">
        <v>172</v>
      </c>
      <c r="C1033" t="s">
        <v>566</v>
      </c>
      <c r="E1033">
        <v>19.492999999999999</v>
      </c>
      <c r="F1033">
        <v>19.492999999999999</v>
      </c>
      <c r="G1033">
        <v>-102.251</v>
      </c>
      <c r="H1033">
        <v>-102.251</v>
      </c>
      <c r="I1033" t="s">
        <v>175</v>
      </c>
      <c r="L1033" t="s">
        <v>2007</v>
      </c>
      <c r="M1033" t="s">
        <v>1942</v>
      </c>
      <c r="V1033" t="s">
        <v>178</v>
      </c>
      <c r="AA1033" t="s">
        <v>1943</v>
      </c>
      <c r="AB1033">
        <v>76.87</v>
      </c>
      <c r="AC1033">
        <v>7.0000000000000007E-2</v>
      </c>
      <c r="AE1033">
        <v>13.14</v>
      </c>
      <c r="AI1033">
        <v>0.68</v>
      </c>
      <c r="AJ1033">
        <v>2.75</v>
      </c>
      <c r="AK1033">
        <v>0.2</v>
      </c>
      <c r="AL1033">
        <v>0.02</v>
      </c>
      <c r="AN1033">
        <v>2.65</v>
      </c>
      <c r="AO1033">
        <v>2.2000000000000002</v>
      </c>
      <c r="AP1033">
        <v>0</v>
      </c>
      <c r="CH1033">
        <v>1.8620000000000001</v>
      </c>
      <c r="CJ1033">
        <v>1.764</v>
      </c>
      <c r="CK1033">
        <v>4.7039999999999997</v>
      </c>
      <c r="CO1033">
        <v>9.8000000000000004E-2</v>
      </c>
      <c r="CP1033">
        <v>126.02800000000001</v>
      </c>
      <c r="CQ1033">
        <v>9.702</v>
      </c>
      <c r="CR1033">
        <v>14.602</v>
      </c>
      <c r="CW1033">
        <v>136.63200269999999</v>
      </c>
      <c r="CX1033">
        <v>199.10173879999999</v>
      </c>
      <c r="CY1033">
        <v>17.56863478</v>
      </c>
      <c r="CZ1033">
        <v>83.386035750000005</v>
      </c>
      <c r="DA1033">
        <v>4.2348475590000003</v>
      </c>
      <c r="DM1033">
        <v>3.6182356649999998</v>
      </c>
      <c r="DN1033">
        <v>232.5228946</v>
      </c>
      <c r="DO1033">
        <v>17.989806560000002</v>
      </c>
      <c r="DP1033">
        <v>35.454930920000002</v>
      </c>
      <c r="DQ1033">
        <v>4.1435793719999996</v>
      </c>
      <c r="DR1033">
        <v>14.97539737</v>
      </c>
      <c r="DS1033">
        <v>3.3821676470000002</v>
      </c>
      <c r="DT1033">
        <v>0.35003999499999999</v>
      </c>
      <c r="DU1033">
        <v>2.9241251300000002</v>
      </c>
      <c r="DV1033">
        <v>0.504176289</v>
      </c>
      <c r="DW1033">
        <v>3.0865944889999999</v>
      </c>
      <c r="DX1033">
        <v>0.61513654699999998</v>
      </c>
      <c r="DY1033">
        <v>1.755931385</v>
      </c>
      <c r="DZ1033">
        <v>0.28156320400000001</v>
      </c>
      <c r="EA1033">
        <v>1.916503206</v>
      </c>
      <c r="EB1033">
        <v>0.30333358399999999</v>
      </c>
      <c r="EC1033">
        <v>3.502951237</v>
      </c>
      <c r="ED1033">
        <v>0.59408312500000005</v>
      </c>
      <c r="EG1033">
        <v>8.0999999999999997E-7</v>
      </c>
      <c r="EM1033">
        <v>6.7696928139999999</v>
      </c>
      <c r="EO1033">
        <v>37.162132110000002</v>
      </c>
      <c r="EP1033">
        <v>18.28718155</v>
      </c>
      <c r="ET1033">
        <v>0.70552999999999999</v>
      </c>
      <c r="EV1033">
        <v>19.53</v>
      </c>
      <c r="EX1033">
        <v>15.644</v>
      </c>
      <c r="EZ1033">
        <v>39.027999999999999</v>
      </c>
      <c r="FE1033">
        <v>0.71489999999999998</v>
      </c>
      <c r="FO1033">
        <v>1449092</v>
      </c>
    </row>
    <row r="1034" spans="1:171" hidden="1">
      <c r="A1034" t="s">
        <v>1940</v>
      </c>
      <c r="B1034" t="s">
        <v>172</v>
      </c>
      <c r="C1034" t="s">
        <v>566</v>
      </c>
      <c r="E1034">
        <v>19.492999999999999</v>
      </c>
      <c r="F1034">
        <v>19.492999999999999</v>
      </c>
      <c r="G1034">
        <v>-102.251</v>
      </c>
      <c r="H1034">
        <v>-102.251</v>
      </c>
      <c r="I1034" t="s">
        <v>175</v>
      </c>
      <c r="L1034" t="s">
        <v>2008</v>
      </c>
      <c r="M1034" t="s">
        <v>1942</v>
      </c>
      <c r="V1034" t="s">
        <v>178</v>
      </c>
      <c r="AA1034" t="s">
        <v>1943</v>
      </c>
      <c r="AB1034">
        <v>70.97</v>
      </c>
      <c r="AC1034">
        <v>0.2</v>
      </c>
      <c r="AE1034">
        <v>15.67</v>
      </c>
      <c r="AI1034">
        <v>1.97</v>
      </c>
      <c r="AJ1034">
        <v>3.05</v>
      </c>
      <c r="AK1034">
        <v>0.56999999999999995</v>
      </c>
      <c r="AL1034">
        <v>0.06</v>
      </c>
      <c r="AN1034">
        <v>1.45</v>
      </c>
      <c r="AO1034">
        <v>4.76</v>
      </c>
      <c r="AP1034">
        <v>7.0000000000000007E-2</v>
      </c>
      <c r="CH1034">
        <v>3.528</v>
      </c>
      <c r="CJ1034">
        <v>13.327999999999999</v>
      </c>
      <c r="CK1034">
        <v>4.6059999999999999</v>
      </c>
      <c r="CO1034">
        <v>1.6659999999999999</v>
      </c>
      <c r="CP1034">
        <v>37.631999999999998</v>
      </c>
      <c r="CQ1034">
        <v>48.804000000000002</v>
      </c>
      <c r="CR1034">
        <v>15.974</v>
      </c>
      <c r="CW1034">
        <v>32.170937709999997</v>
      </c>
      <c r="CX1034">
        <v>481.0412078</v>
      </c>
      <c r="CY1034">
        <v>7.8022646089999999</v>
      </c>
      <c r="CZ1034">
        <v>114.0970678</v>
      </c>
      <c r="DA1034">
        <v>3.3433983299999999</v>
      </c>
      <c r="DM1034">
        <v>1.048970953</v>
      </c>
      <c r="DN1034">
        <v>306.89387749999997</v>
      </c>
      <c r="DO1034">
        <v>14.12595282</v>
      </c>
      <c r="DP1034">
        <v>26.133836989999999</v>
      </c>
      <c r="DQ1034">
        <v>2.9673607519999998</v>
      </c>
      <c r="DR1034">
        <v>10.20151371</v>
      </c>
      <c r="DS1034">
        <v>1.845263667</v>
      </c>
      <c r="DT1034">
        <v>0.50970605000000002</v>
      </c>
      <c r="DU1034">
        <v>1.4720459589999999</v>
      </c>
      <c r="DV1034">
        <v>0.23164394899999999</v>
      </c>
      <c r="DW1034">
        <v>1.386825365</v>
      </c>
      <c r="DX1034">
        <v>0.27228973699999998</v>
      </c>
      <c r="DY1034">
        <v>0.76890071999999998</v>
      </c>
      <c r="DZ1034">
        <v>0.117740595</v>
      </c>
      <c r="EA1034">
        <v>0.79368915399999995</v>
      </c>
      <c r="EB1034">
        <v>0.13838244699999999</v>
      </c>
      <c r="EC1034">
        <v>3.0106115849999999</v>
      </c>
      <c r="ED1034">
        <v>0.28773230300000002</v>
      </c>
      <c r="EG1034" s="1">
        <v>6.0674300000000001E-6</v>
      </c>
      <c r="EM1034">
        <v>7.4876234950000002</v>
      </c>
      <c r="EO1034">
        <v>1.795066088</v>
      </c>
      <c r="EP1034">
        <v>0.460331928</v>
      </c>
      <c r="ET1034">
        <v>0.70429162000000001</v>
      </c>
      <c r="EV1034">
        <v>18.693000000000001</v>
      </c>
      <c r="EX1034">
        <v>15.617000000000001</v>
      </c>
      <c r="EZ1034">
        <v>38.51</v>
      </c>
      <c r="FE1034">
        <v>0.1714</v>
      </c>
      <c r="FO1034">
        <v>1449093</v>
      </c>
    </row>
    <row r="1035" spans="1:171" hidden="1">
      <c r="A1035" t="s">
        <v>1940</v>
      </c>
      <c r="B1035" t="s">
        <v>172</v>
      </c>
      <c r="C1035" t="s">
        <v>566</v>
      </c>
      <c r="E1035">
        <v>19.492999999999999</v>
      </c>
      <c r="F1035">
        <v>19.492999999999999</v>
      </c>
      <c r="G1035">
        <v>-102.251</v>
      </c>
      <c r="H1035">
        <v>-102.251</v>
      </c>
      <c r="I1035" t="s">
        <v>175</v>
      </c>
      <c r="L1035" t="s">
        <v>2009</v>
      </c>
      <c r="M1035" t="s">
        <v>1942</v>
      </c>
      <c r="V1035" t="s">
        <v>178</v>
      </c>
      <c r="AA1035" t="s">
        <v>1943</v>
      </c>
      <c r="AB1035">
        <v>69.56</v>
      </c>
      <c r="AC1035">
        <v>0.38</v>
      </c>
      <c r="AE1035">
        <v>14.49</v>
      </c>
      <c r="AI1035">
        <v>2.88</v>
      </c>
      <c r="AJ1035">
        <v>3.17</v>
      </c>
      <c r="AK1035">
        <v>1.1399999999999999</v>
      </c>
      <c r="AL1035">
        <v>0.04</v>
      </c>
      <c r="AN1035">
        <v>3.57</v>
      </c>
      <c r="AO1035">
        <v>3.17</v>
      </c>
      <c r="AP1035">
        <v>0.06</v>
      </c>
      <c r="CH1035">
        <v>8.4280000000000008</v>
      </c>
      <c r="CJ1035">
        <v>58.701999999999998</v>
      </c>
      <c r="CK1035">
        <v>13.23</v>
      </c>
      <c r="CO1035">
        <v>3.92</v>
      </c>
      <c r="CP1035">
        <v>33.81</v>
      </c>
      <c r="CQ1035">
        <v>20.58</v>
      </c>
      <c r="CR1035">
        <v>14.504</v>
      </c>
      <c r="CW1035">
        <v>168.16901390000001</v>
      </c>
      <c r="CX1035">
        <v>160.52956399999999</v>
      </c>
      <c r="CY1035">
        <v>16.86293152</v>
      </c>
      <c r="CZ1035">
        <v>158.96110569999999</v>
      </c>
      <c r="DA1035">
        <v>5.3240605009999999</v>
      </c>
      <c r="DM1035">
        <v>5.5989969540000004</v>
      </c>
      <c r="DN1035">
        <v>547.7041107</v>
      </c>
      <c r="DO1035">
        <v>17.985338030000001</v>
      </c>
      <c r="DP1035">
        <v>34.874770429999998</v>
      </c>
      <c r="DQ1035">
        <v>4.0665624080000002</v>
      </c>
      <c r="DR1035">
        <v>14.69088269</v>
      </c>
      <c r="DS1035">
        <v>3.0697119960000001</v>
      </c>
      <c r="DT1035">
        <v>0.66640602800000004</v>
      </c>
      <c r="DU1035">
        <v>2.8147462430000001</v>
      </c>
      <c r="DV1035">
        <v>0.473844712</v>
      </c>
      <c r="DW1035">
        <v>2.9785126019999999</v>
      </c>
      <c r="DX1035">
        <v>0.62589619699999999</v>
      </c>
      <c r="DY1035">
        <v>1.7263152930000001</v>
      </c>
      <c r="DZ1035">
        <v>0.26042217099999998</v>
      </c>
      <c r="EA1035">
        <v>1.7985194</v>
      </c>
      <c r="EB1035">
        <v>0.28621291300000001</v>
      </c>
      <c r="EC1035">
        <v>4.769605265</v>
      </c>
      <c r="ED1035">
        <v>0.65340311600000001</v>
      </c>
      <c r="EG1035">
        <v>2.0959999999999999E-5</v>
      </c>
      <c r="EM1035">
        <v>7.8229304639999997</v>
      </c>
      <c r="EO1035">
        <v>23.08450517</v>
      </c>
      <c r="EP1035">
        <v>6.2682458900000002</v>
      </c>
      <c r="ET1035">
        <v>0.70584000000000002</v>
      </c>
      <c r="EV1035">
        <v>18.908000000000001</v>
      </c>
      <c r="EX1035">
        <v>15.611000000000001</v>
      </c>
      <c r="EZ1035">
        <v>38.76</v>
      </c>
      <c r="FE1035">
        <v>0.15740000000000001</v>
      </c>
      <c r="FO1035">
        <v>1449094</v>
      </c>
    </row>
    <row r="1036" spans="1:171" hidden="1">
      <c r="A1036" t="s">
        <v>1940</v>
      </c>
      <c r="B1036" t="s">
        <v>172</v>
      </c>
      <c r="C1036" t="s">
        <v>566</v>
      </c>
      <c r="D1036" t="s">
        <v>2010</v>
      </c>
      <c r="E1036">
        <v>19.492999999999999</v>
      </c>
      <c r="F1036">
        <v>19.492999999999999</v>
      </c>
      <c r="G1036">
        <v>-102.251</v>
      </c>
      <c r="H1036">
        <v>-102.251</v>
      </c>
      <c r="I1036" t="s">
        <v>175</v>
      </c>
      <c r="L1036" t="s">
        <v>2011</v>
      </c>
      <c r="M1036" t="s">
        <v>1942</v>
      </c>
      <c r="V1036" t="s">
        <v>178</v>
      </c>
      <c r="AA1036" t="s">
        <v>1943</v>
      </c>
      <c r="EQ1036">
        <v>0.51263700000000001</v>
      </c>
      <c r="ET1036">
        <v>0.70428999999999997</v>
      </c>
      <c r="EV1036">
        <v>18.673999999999999</v>
      </c>
      <c r="EX1036">
        <v>15.603</v>
      </c>
      <c r="EZ1036">
        <v>38.512999999999998</v>
      </c>
      <c r="FO1036">
        <v>1449095</v>
      </c>
    </row>
    <row r="1037" spans="1:171" hidden="1">
      <c r="A1037" t="s">
        <v>1940</v>
      </c>
      <c r="B1037" t="s">
        <v>172</v>
      </c>
      <c r="C1037" t="s">
        <v>566</v>
      </c>
      <c r="D1037" t="s">
        <v>2012</v>
      </c>
      <c r="E1037">
        <v>19.492999999999999</v>
      </c>
      <c r="F1037">
        <v>19.492999999999999</v>
      </c>
      <c r="G1037">
        <v>-102.251</v>
      </c>
      <c r="H1037">
        <v>-102.251</v>
      </c>
      <c r="I1037" t="s">
        <v>175</v>
      </c>
      <c r="L1037" t="s">
        <v>2013</v>
      </c>
      <c r="M1037" t="s">
        <v>1942</v>
      </c>
      <c r="V1037" t="s">
        <v>178</v>
      </c>
      <c r="AA1037" t="s">
        <v>1943</v>
      </c>
      <c r="EQ1037">
        <v>0.51260399999999995</v>
      </c>
      <c r="ET1037">
        <v>0.70809999999999995</v>
      </c>
      <c r="EV1037">
        <v>18.725999999999999</v>
      </c>
      <c r="EX1037">
        <v>15.616</v>
      </c>
      <c r="EZ1037">
        <v>38.58</v>
      </c>
      <c r="FO1037">
        <v>1449096</v>
      </c>
    </row>
    <row r="1038" spans="1:171" hidden="1">
      <c r="A1038" t="s">
        <v>1940</v>
      </c>
      <c r="B1038" t="s">
        <v>172</v>
      </c>
      <c r="C1038" t="s">
        <v>566</v>
      </c>
      <c r="D1038" t="s">
        <v>2014</v>
      </c>
      <c r="E1038">
        <v>19.492999999999999</v>
      </c>
      <c r="F1038">
        <v>19.492999999999999</v>
      </c>
      <c r="G1038">
        <v>-102.251</v>
      </c>
      <c r="H1038">
        <v>-102.251</v>
      </c>
      <c r="I1038" t="s">
        <v>175</v>
      </c>
      <c r="L1038" t="s">
        <v>2015</v>
      </c>
      <c r="M1038" t="s">
        <v>1942</v>
      </c>
      <c r="V1038" t="s">
        <v>178</v>
      </c>
      <c r="AA1038" t="s">
        <v>1943</v>
      </c>
      <c r="EQ1038">
        <v>0.51266100000000003</v>
      </c>
      <c r="ET1038">
        <v>0.70853423000000004</v>
      </c>
      <c r="EV1038">
        <v>18.907</v>
      </c>
      <c r="EX1038">
        <v>15.632999999999999</v>
      </c>
      <c r="EZ1038">
        <v>38.850999999999999</v>
      </c>
      <c r="FO1038">
        <v>1449097</v>
      </c>
    </row>
    <row r="1039" spans="1:171" hidden="1">
      <c r="A1039" t="s">
        <v>1940</v>
      </c>
      <c r="B1039" t="s">
        <v>172</v>
      </c>
      <c r="C1039" t="s">
        <v>566</v>
      </c>
      <c r="D1039" t="s">
        <v>2012</v>
      </c>
      <c r="E1039">
        <v>19.492999999999999</v>
      </c>
      <c r="F1039">
        <v>19.492999999999999</v>
      </c>
      <c r="G1039">
        <v>-102.251</v>
      </c>
      <c r="H1039">
        <v>-102.251</v>
      </c>
      <c r="I1039" t="s">
        <v>175</v>
      </c>
      <c r="L1039" t="s">
        <v>2016</v>
      </c>
      <c r="M1039" t="s">
        <v>1942</v>
      </c>
      <c r="V1039" t="s">
        <v>178</v>
      </c>
      <c r="AA1039" t="s">
        <v>1943</v>
      </c>
      <c r="EQ1039">
        <v>0.51267600000000002</v>
      </c>
      <c r="ET1039">
        <v>0.70494999999999997</v>
      </c>
      <c r="EV1039">
        <v>18.698</v>
      </c>
      <c r="EX1039">
        <v>15.632999999999999</v>
      </c>
      <c r="EZ1039">
        <v>38.5</v>
      </c>
      <c r="FO1039">
        <v>1449098</v>
      </c>
    </row>
    <row r="1040" spans="1:171" hidden="1">
      <c r="A1040" t="s">
        <v>1940</v>
      </c>
      <c r="B1040" t="s">
        <v>172</v>
      </c>
      <c r="C1040" t="s">
        <v>566</v>
      </c>
      <c r="E1040">
        <v>19.492999999999999</v>
      </c>
      <c r="F1040">
        <v>19.492999999999999</v>
      </c>
      <c r="G1040">
        <v>-102.251</v>
      </c>
      <c r="H1040">
        <v>-102.251</v>
      </c>
      <c r="I1040" t="s">
        <v>175</v>
      </c>
      <c r="L1040" t="s">
        <v>2017</v>
      </c>
      <c r="M1040" t="s">
        <v>1942</v>
      </c>
      <c r="V1040" t="s">
        <v>178</v>
      </c>
      <c r="AA1040" t="s">
        <v>1943</v>
      </c>
      <c r="EQ1040">
        <v>0.51267700000000005</v>
      </c>
      <c r="ET1040">
        <v>0.70435000000000003</v>
      </c>
      <c r="EV1040">
        <v>18.7</v>
      </c>
      <c r="EX1040">
        <v>15.614000000000001</v>
      </c>
      <c r="EZ1040">
        <v>38.548999999999999</v>
      </c>
      <c r="FO1040">
        <v>1449099</v>
      </c>
    </row>
    <row r="1041" spans="1:171" hidden="1">
      <c r="A1041" t="s">
        <v>1940</v>
      </c>
      <c r="B1041" t="s">
        <v>172</v>
      </c>
      <c r="C1041" t="s">
        <v>2018</v>
      </c>
      <c r="D1041" t="s">
        <v>2019</v>
      </c>
      <c r="E1041">
        <v>19.5</v>
      </c>
      <c r="F1041">
        <v>19.5</v>
      </c>
      <c r="G1041">
        <v>-102.25</v>
      </c>
      <c r="H1041">
        <v>-102.25</v>
      </c>
      <c r="I1041" t="s">
        <v>175</v>
      </c>
      <c r="L1041" t="s">
        <v>2020</v>
      </c>
      <c r="M1041" t="s">
        <v>1942</v>
      </c>
      <c r="V1041" t="s">
        <v>373</v>
      </c>
      <c r="AA1041" t="s">
        <v>1943</v>
      </c>
      <c r="AB1041">
        <v>63.25</v>
      </c>
      <c r="AC1041">
        <v>0.72</v>
      </c>
      <c r="AE1041">
        <v>15.01</v>
      </c>
      <c r="AI1041">
        <v>5.61</v>
      </c>
      <c r="AJ1041">
        <v>5.0599999999999996</v>
      </c>
      <c r="AK1041">
        <v>2.4900000000000002</v>
      </c>
      <c r="AL1041">
        <v>0.16</v>
      </c>
      <c r="AN1041">
        <v>3.25</v>
      </c>
      <c r="AO1041">
        <v>3.46</v>
      </c>
      <c r="AP1041">
        <v>0.12</v>
      </c>
      <c r="CH1041">
        <v>19.404</v>
      </c>
      <c r="CJ1041">
        <v>129.654</v>
      </c>
      <c r="CK1041">
        <v>39.003999999999998</v>
      </c>
      <c r="CO1041">
        <v>16.071999999999999</v>
      </c>
      <c r="CP1041">
        <v>13.622</v>
      </c>
      <c r="CQ1041">
        <v>113.288</v>
      </c>
      <c r="CR1041">
        <v>16.463999999999999</v>
      </c>
      <c r="CW1041">
        <v>123.7173557</v>
      </c>
      <c r="CX1041">
        <v>208.3206648</v>
      </c>
      <c r="CY1041">
        <v>27.368934410000001</v>
      </c>
      <c r="CZ1041">
        <v>268.0582205</v>
      </c>
      <c r="DA1041">
        <v>6.6093969770000003</v>
      </c>
      <c r="DM1041">
        <v>4.9827227780000003</v>
      </c>
      <c r="DN1041">
        <v>543.42412709999996</v>
      </c>
      <c r="DO1041">
        <v>20.768740520000001</v>
      </c>
      <c r="DP1041">
        <v>42.323388170000001</v>
      </c>
      <c r="DQ1041">
        <v>5.2600219170000004</v>
      </c>
      <c r="DR1041">
        <v>20.479057439999998</v>
      </c>
      <c r="DS1041">
        <v>4.7185129669999997</v>
      </c>
      <c r="DT1041">
        <v>0.86805757400000005</v>
      </c>
      <c r="DU1041">
        <v>4.5946227720000001</v>
      </c>
      <c r="DV1041">
        <v>0.81377332599999996</v>
      </c>
      <c r="DW1041">
        <v>4.941908304</v>
      </c>
      <c r="DX1041">
        <v>1.0460699529999999</v>
      </c>
      <c r="DY1041">
        <v>2.8514300210000001</v>
      </c>
      <c r="DZ1041">
        <v>0.42642103399999998</v>
      </c>
      <c r="EA1041">
        <v>2.665708558</v>
      </c>
      <c r="EB1041">
        <v>0.41447205100000001</v>
      </c>
      <c r="EC1041">
        <v>7.4459861050000002</v>
      </c>
      <c r="ED1041">
        <v>0.59475123399999996</v>
      </c>
      <c r="EG1041">
        <v>2.88E-6</v>
      </c>
      <c r="EM1041">
        <v>19.70947692</v>
      </c>
      <c r="EO1041">
        <v>13.378590150000001</v>
      </c>
      <c r="EP1041">
        <v>3.8596540830000001</v>
      </c>
      <c r="EQ1041">
        <v>0.51278199999999996</v>
      </c>
      <c r="ET1041">
        <v>0.70506000000000002</v>
      </c>
      <c r="EV1041">
        <v>18.809999999999999</v>
      </c>
      <c r="EX1041">
        <v>15.625999999999999</v>
      </c>
      <c r="EZ1041">
        <v>38.68</v>
      </c>
      <c r="FE1041">
        <v>1.3172999999999999</v>
      </c>
      <c r="FO1041">
        <v>1449100</v>
      </c>
    </row>
    <row r="1042" spans="1:171" hidden="1">
      <c r="A1042" t="s">
        <v>1940</v>
      </c>
      <c r="B1042" t="s">
        <v>172</v>
      </c>
      <c r="C1042" t="s">
        <v>2018</v>
      </c>
      <c r="D1042" t="s">
        <v>2019</v>
      </c>
      <c r="E1042">
        <v>19.5</v>
      </c>
      <c r="F1042">
        <v>19.5</v>
      </c>
      <c r="G1042">
        <v>-102.25</v>
      </c>
      <c r="H1042">
        <v>-102.25</v>
      </c>
      <c r="I1042" t="s">
        <v>175</v>
      </c>
      <c r="L1042" t="s">
        <v>2021</v>
      </c>
      <c r="M1042" t="s">
        <v>1942</v>
      </c>
      <c r="V1042" t="s">
        <v>373</v>
      </c>
      <c r="AA1042" t="s">
        <v>1943</v>
      </c>
      <c r="AB1042">
        <v>66.69</v>
      </c>
      <c r="AC1042">
        <v>0.57999999999999996</v>
      </c>
      <c r="AE1042">
        <v>14.35</v>
      </c>
      <c r="AI1042">
        <v>4.3899999999999997</v>
      </c>
      <c r="AJ1042">
        <v>3.49</v>
      </c>
      <c r="AK1042">
        <v>1.58</v>
      </c>
      <c r="AL1042">
        <v>0.18</v>
      </c>
      <c r="AN1042">
        <v>4.13</v>
      </c>
      <c r="AO1042">
        <v>3.03</v>
      </c>
      <c r="AP1042">
        <v>0.1</v>
      </c>
      <c r="CH1042">
        <v>14.406000000000001</v>
      </c>
      <c r="CJ1042">
        <v>87.513999999999996</v>
      </c>
      <c r="CK1042">
        <v>22.54</v>
      </c>
      <c r="CO1042">
        <v>8.0359999999999996</v>
      </c>
      <c r="CP1042">
        <v>50.176000000000002</v>
      </c>
      <c r="CQ1042">
        <v>126.91</v>
      </c>
      <c r="CR1042">
        <v>15.68</v>
      </c>
      <c r="CW1042">
        <v>191.2386544</v>
      </c>
      <c r="CX1042">
        <v>190.00902909999999</v>
      </c>
      <c r="CY1042">
        <v>27.390239529999999</v>
      </c>
      <c r="CZ1042">
        <v>269.74229869999999</v>
      </c>
      <c r="DA1042">
        <v>7.6007193710000003</v>
      </c>
      <c r="DM1042">
        <v>8.9252577710000001</v>
      </c>
      <c r="DN1042">
        <v>615.3885411</v>
      </c>
      <c r="DO1042">
        <v>20.49902788</v>
      </c>
      <c r="DP1042">
        <v>42.361240969999997</v>
      </c>
      <c r="DQ1042">
        <v>5.3201557959999999</v>
      </c>
      <c r="DR1042">
        <v>20.827818390000001</v>
      </c>
      <c r="DS1042">
        <v>4.6482486559999998</v>
      </c>
      <c r="DT1042">
        <v>0.87497371800000001</v>
      </c>
      <c r="DU1042">
        <v>4.6223119370000001</v>
      </c>
      <c r="DV1042">
        <v>0.78753557900000004</v>
      </c>
      <c r="DW1042">
        <v>4.9287866239999998</v>
      </c>
      <c r="DX1042">
        <v>1.035259889</v>
      </c>
      <c r="DY1042">
        <v>2.8575821979999998</v>
      </c>
      <c r="DZ1042">
        <v>0.44792738199999999</v>
      </c>
      <c r="EA1042">
        <v>2.809341683</v>
      </c>
      <c r="EB1042">
        <v>0.43942842799999998</v>
      </c>
      <c r="EC1042">
        <v>7.5231996749999999</v>
      </c>
      <c r="ED1042">
        <v>0.716369284</v>
      </c>
      <c r="EG1042" s="1">
        <v>1.6656500000000001E-6</v>
      </c>
      <c r="EM1042">
        <v>23.031985639999998</v>
      </c>
      <c r="EO1042">
        <v>14.31982322</v>
      </c>
      <c r="EP1042">
        <v>7.068736361</v>
      </c>
      <c r="EQ1042">
        <v>0.51273400000000002</v>
      </c>
      <c r="ET1042">
        <v>0.70569000000000004</v>
      </c>
      <c r="EV1042">
        <v>18.776</v>
      </c>
      <c r="EX1042">
        <v>15.6</v>
      </c>
      <c r="EZ1042">
        <v>38.567999999999998</v>
      </c>
      <c r="FE1042">
        <v>1.0770999999999999</v>
      </c>
      <c r="FO1042">
        <v>1449101</v>
      </c>
    </row>
    <row r="1043" spans="1:171" hidden="1">
      <c r="A1043" t="s">
        <v>1940</v>
      </c>
      <c r="B1043" t="s">
        <v>172</v>
      </c>
      <c r="C1043" t="s">
        <v>2018</v>
      </c>
      <c r="D1043" t="s">
        <v>2019</v>
      </c>
      <c r="E1043">
        <v>19.5</v>
      </c>
      <c r="F1043">
        <v>19.5</v>
      </c>
      <c r="G1043">
        <v>-102.25</v>
      </c>
      <c r="H1043">
        <v>-102.25</v>
      </c>
      <c r="I1043" t="s">
        <v>175</v>
      </c>
      <c r="L1043" t="s">
        <v>2022</v>
      </c>
      <c r="M1043" t="s">
        <v>1942</v>
      </c>
      <c r="V1043" t="s">
        <v>373</v>
      </c>
      <c r="AA1043" t="s">
        <v>1943</v>
      </c>
      <c r="AB1043">
        <v>65.239999999999995</v>
      </c>
      <c r="AC1043">
        <v>0.69</v>
      </c>
      <c r="AE1043">
        <v>14.4</v>
      </c>
      <c r="AI1043">
        <v>5.21</v>
      </c>
      <c r="AJ1043">
        <v>4.22</v>
      </c>
      <c r="AK1043">
        <v>2.21</v>
      </c>
      <c r="AL1043">
        <v>0.1</v>
      </c>
      <c r="AN1043">
        <v>3.61</v>
      </c>
      <c r="AO1043">
        <v>3.15</v>
      </c>
      <c r="AP1043">
        <v>0.11</v>
      </c>
      <c r="CH1043">
        <v>17.052</v>
      </c>
      <c r="CJ1043">
        <v>112.798</v>
      </c>
      <c r="CK1043">
        <v>37.631999999999998</v>
      </c>
      <c r="CO1043">
        <v>12.837999999999999</v>
      </c>
      <c r="CP1043">
        <v>46.06</v>
      </c>
      <c r="CQ1043">
        <v>82.123999999999995</v>
      </c>
      <c r="CR1043">
        <v>15.484</v>
      </c>
      <c r="CW1043">
        <v>161.47110380000001</v>
      </c>
      <c r="CX1043">
        <v>159.3391585</v>
      </c>
      <c r="CY1043">
        <v>29.620409209999998</v>
      </c>
      <c r="CZ1043">
        <v>271.85661379999999</v>
      </c>
      <c r="DA1043">
        <v>7.1515044430000003</v>
      </c>
      <c r="DM1043">
        <v>9.8152288980000009</v>
      </c>
      <c r="DN1043">
        <v>503.03985940000001</v>
      </c>
      <c r="DO1043">
        <v>24.810184039999999</v>
      </c>
      <c r="DP1043">
        <v>53.161809069999997</v>
      </c>
      <c r="DQ1043">
        <v>6.5884541790000002</v>
      </c>
      <c r="DR1043">
        <v>25.346013039999999</v>
      </c>
      <c r="DS1043">
        <v>5.5307105520000004</v>
      </c>
      <c r="DT1043">
        <v>0.825155478</v>
      </c>
      <c r="DU1043">
        <v>5.2559836100000004</v>
      </c>
      <c r="DV1043">
        <v>0.89646316500000001</v>
      </c>
      <c r="DW1043">
        <v>5.6060875259999996</v>
      </c>
      <c r="DX1043">
        <v>1.138642258</v>
      </c>
      <c r="DY1043">
        <v>3.1557188100000002</v>
      </c>
      <c r="DZ1043">
        <v>0.469277522</v>
      </c>
      <c r="EA1043">
        <v>2.9239690829999998</v>
      </c>
      <c r="EB1043">
        <v>0.44368829300000001</v>
      </c>
      <c r="EC1043">
        <v>7.7826633479999998</v>
      </c>
      <c r="ED1043">
        <v>0.66926235000000001</v>
      </c>
      <c r="EG1043" s="1">
        <v>9.9343199999999992E-7</v>
      </c>
      <c r="EM1043">
        <v>21.08785176</v>
      </c>
      <c r="EO1043">
        <v>18.381853719999999</v>
      </c>
      <c r="EP1043">
        <v>4.6310015760000001</v>
      </c>
      <c r="EQ1043">
        <v>0.51273899999999994</v>
      </c>
      <c r="ET1043">
        <v>0.70574999999999999</v>
      </c>
      <c r="EV1043">
        <v>18.794</v>
      </c>
      <c r="EX1043">
        <v>15.648</v>
      </c>
      <c r="EZ1043">
        <v>38.651000000000003</v>
      </c>
      <c r="FE1043">
        <v>1.4140999999999999</v>
      </c>
      <c r="FO1043">
        <v>1449102</v>
      </c>
    </row>
    <row r="1044" spans="1:171" hidden="1">
      <c r="A1044" t="s">
        <v>1940</v>
      </c>
      <c r="B1044" t="s">
        <v>172</v>
      </c>
      <c r="C1044" t="s">
        <v>566</v>
      </c>
      <c r="E1044">
        <v>19.487500000000001</v>
      </c>
      <c r="F1044">
        <v>19.487500000000001</v>
      </c>
      <c r="G1044">
        <v>-102.23309999999999</v>
      </c>
      <c r="H1044">
        <v>-102.23309999999999</v>
      </c>
      <c r="I1044" t="s">
        <v>175</v>
      </c>
      <c r="L1044" t="s">
        <v>1993</v>
      </c>
      <c r="M1044" t="s">
        <v>1942</v>
      </c>
      <c r="V1044" t="s">
        <v>178</v>
      </c>
      <c r="AA1044" t="s">
        <v>1943</v>
      </c>
      <c r="AB1044">
        <v>58.311746730000003</v>
      </c>
      <c r="AC1044">
        <v>0.83242353999999996</v>
      </c>
      <c r="AE1044">
        <v>17.39941254</v>
      </c>
      <c r="AI1044">
        <v>6.1643619599999999</v>
      </c>
      <c r="AJ1044">
        <v>6.4226026000000003</v>
      </c>
      <c r="AK1044">
        <v>4.0070677999999997</v>
      </c>
      <c r="AL1044">
        <v>0.11030330000000001</v>
      </c>
      <c r="AN1044">
        <v>1.41478393</v>
      </c>
      <c r="AO1044">
        <v>4.04144843</v>
      </c>
      <c r="AP1044">
        <v>0.29243564</v>
      </c>
      <c r="CH1044">
        <v>15.0458</v>
      </c>
      <c r="CJ1044">
        <v>122.0273</v>
      </c>
      <c r="CK1044">
        <v>82.263400000000004</v>
      </c>
      <c r="CO1044">
        <v>61.257899999999999</v>
      </c>
      <c r="CP1044">
        <v>28.9192</v>
      </c>
      <c r="CQ1044">
        <v>83.728899999999996</v>
      </c>
      <c r="CR1044">
        <v>18.1722</v>
      </c>
      <c r="CW1044">
        <v>22.010478590000002</v>
      </c>
      <c r="CX1044">
        <v>556.69504930000005</v>
      </c>
      <c r="CY1044">
        <v>18.778192430000001</v>
      </c>
      <c r="CZ1044">
        <v>159.3008256</v>
      </c>
      <c r="DA1044">
        <v>7.1390596999999998</v>
      </c>
      <c r="DM1044">
        <v>0.57516350199999999</v>
      </c>
      <c r="DN1044">
        <v>484.94928820000001</v>
      </c>
      <c r="DO1044">
        <v>18.66113571</v>
      </c>
      <c r="DP1044">
        <v>38.66808065</v>
      </c>
      <c r="DQ1044">
        <v>5.0058859140000003</v>
      </c>
      <c r="DR1044">
        <v>20.523761449999999</v>
      </c>
      <c r="DS1044">
        <v>4.4486790579999997</v>
      </c>
      <c r="DT1044">
        <v>1.3259037929999999</v>
      </c>
      <c r="DU1044">
        <v>4.0078421850000003</v>
      </c>
      <c r="DV1044">
        <v>0.62317744900000005</v>
      </c>
      <c r="DW1044">
        <v>3.6707633959999999</v>
      </c>
      <c r="DX1044">
        <v>0.72326481099999995</v>
      </c>
      <c r="DY1044">
        <v>1.9102526959999999</v>
      </c>
      <c r="DZ1044">
        <v>0.27624352899999999</v>
      </c>
      <c r="EA1044">
        <v>1.7734602310000001</v>
      </c>
      <c r="EB1044">
        <v>0.27870156600000001</v>
      </c>
      <c r="EC1044">
        <v>3.9583044890000001</v>
      </c>
      <c r="ED1044">
        <v>0.545652366</v>
      </c>
      <c r="EM1044">
        <v>7.1007803259999998</v>
      </c>
      <c r="EO1044">
        <v>1.7847821619999999</v>
      </c>
      <c r="EP1044">
        <v>0.57771093900000003</v>
      </c>
      <c r="FO1044">
        <v>1449103</v>
      </c>
    </row>
    <row r="1045" spans="1:171" hidden="1">
      <c r="A1045" t="s">
        <v>1940</v>
      </c>
      <c r="B1045" t="s">
        <v>172</v>
      </c>
      <c r="C1045" t="s">
        <v>566</v>
      </c>
      <c r="E1045">
        <v>19.522400000000001</v>
      </c>
      <c r="F1045">
        <v>19.522400000000001</v>
      </c>
      <c r="G1045">
        <v>-102.2285</v>
      </c>
      <c r="H1045">
        <v>-102.2285</v>
      </c>
      <c r="I1045" t="s">
        <v>175</v>
      </c>
      <c r="L1045" t="s">
        <v>1979</v>
      </c>
      <c r="M1045" t="s">
        <v>1942</v>
      </c>
      <c r="V1045" t="s">
        <v>178</v>
      </c>
      <c r="AA1045" t="s">
        <v>1943</v>
      </c>
      <c r="AB1045">
        <v>56.425803500000001</v>
      </c>
      <c r="AC1045">
        <v>0.90953775000000003</v>
      </c>
      <c r="AE1045">
        <v>17.19456375</v>
      </c>
      <c r="AI1045">
        <v>6.23546625</v>
      </c>
      <c r="AJ1045">
        <v>6.6952274999999997</v>
      </c>
      <c r="AK1045">
        <v>5.42863425</v>
      </c>
      <c r="AL1045">
        <v>0.11531325000000001</v>
      </c>
      <c r="AN1045">
        <v>1.2626250000000001</v>
      </c>
      <c r="AO1045">
        <v>4.0353884999999998</v>
      </c>
      <c r="AP1045">
        <v>0.27556425000000001</v>
      </c>
      <c r="CH1045">
        <v>18.622499999999999</v>
      </c>
      <c r="CJ1045">
        <v>130.65</v>
      </c>
      <c r="CK1045">
        <v>169.65</v>
      </c>
      <c r="CO1045">
        <v>115.7325</v>
      </c>
      <c r="CP1045">
        <v>32.369999999999997</v>
      </c>
      <c r="CQ1045">
        <v>82.387500000000003</v>
      </c>
      <c r="CR1045">
        <v>18.329999999999998</v>
      </c>
      <c r="CW1045">
        <v>18.424531219999999</v>
      </c>
      <c r="CX1045">
        <v>573.44101769999997</v>
      </c>
      <c r="CY1045">
        <v>18.033293799999999</v>
      </c>
      <c r="CZ1045">
        <v>144.98006960000001</v>
      </c>
      <c r="DA1045">
        <v>6.9599590830000002</v>
      </c>
      <c r="DM1045">
        <v>0.52528305200000003</v>
      </c>
      <c r="DN1045">
        <v>416.06563999999997</v>
      </c>
      <c r="DO1045">
        <v>16.93904976</v>
      </c>
      <c r="DP1045">
        <v>35.504944250000001</v>
      </c>
      <c r="DQ1045">
        <v>4.5760910949999998</v>
      </c>
      <c r="DR1045">
        <v>19.164996049999999</v>
      </c>
      <c r="DS1045">
        <v>4.1414381640000002</v>
      </c>
      <c r="DT1045">
        <v>1.324028347</v>
      </c>
      <c r="DU1045">
        <v>3.8864341140000001</v>
      </c>
      <c r="DV1045">
        <v>0.60805216600000001</v>
      </c>
      <c r="DW1045">
        <v>3.5360082529999999</v>
      </c>
      <c r="DX1045">
        <v>0.71265632000000001</v>
      </c>
      <c r="DY1045">
        <v>1.8547664749999999</v>
      </c>
      <c r="DZ1045">
        <v>0.26830864500000001</v>
      </c>
      <c r="EA1045">
        <v>1.6618667250000001</v>
      </c>
      <c r="EB1045">
        <v>0.27447620299999997</v>
      </c>
      <c r="EC1045">
        <v>3.630053701</v>
      </c>
      <c r="ED1045">
        <v>0.46947831099999998</v>
      </c>
      <c r="EM1045">
        <v>6.2107094060000003</v>
      </c>
      <c r="EO1045">
        <v>1.708851423</v>
      </c>
      <c r="EP1045">
        <v>0.53055149300000004</v>
      </c>
      <c r="FO1045">
        <v>1449104</v>
      </c>
    </row>
    <row r="1046" spans="1:171" hidden="1">
      <c r="A1046" t="s">
        <v>1940</v>
      </c>
      <c r="B1046" t="s">
        <v>172</v>
      </c>
      <c r="C1046" t="s">
        <v>566</v>
      </c>
      <c r="E1046">
        <v>19.513500000000001</v>
      </c>
      <c r="F1046">
        <v>19.513500000000001</v>
      </c>
      <c r="G1046">
        <v>-102.2448</v>
      </c>
      <c r="H1046">
        <v>-102.2448</v>
      </c>
      <c r="I1046" t="s">
        <v>175</v>
      </c>
      <c r="L1046" t="s">
        <v>1989</v>
      </c>
      <c r="M1046" t="s">
        <v>1942</v>
      </c>
      <c r="V1046" t="s">
        <v>178</v>
      </c>
      <c r="AA1046" t="s">
        <v>1943</v>
      </c>
      <c r="AB1046">
        <v>57.871934250000002</v>
      </c>
      <c r="AC1046">
        <v>0.85833150000000002</v>
      </c>
      <c r="AE1046">
        <v>17.535413999999999</v>
      </c>
      <c r="AI1046">
        <v>6.2418817500000001</v>
      </c>
      <c r="AJ1046">
        <v>6.7591582499999996</v>
      </c>
      <c r="AK1046">
        <v>4.8126195000000003</v>
      </c>
      <c r="AL1046">
        <v>0.112632</v>
      </c>
      <c r="AN1046">
        <v>1.2911047499999999</v>
      </c>
      <c r="AO1046">
        <v>3.9999764999999998</v>
      </c>
      <c r="AP1046">
        <v>0.26834924999999998</v>
      </c>
      <c r="CH1046">
        <v>16.965</v>
      </c>
      <c r="CJ1046">
        <v>128.31</v>
      </c>
      <c r="CK1046">
        <v>129.77250000000001</v>
      </c>
      <c r="CO1046">
        <v>88.237499999999997</v>
      </c>
      <c r="CP1046">
        <v>33.442500000000003</v>
      </c>
      <c r="CQ1046">
        <v>82.777500000000003</v>
      </c>
      <c r="CR1046">
        <v>18.329999999999998</v>
      </c>
      <c r="CW1046">
        <v>19.649654680000001</v>
      </c>
      <c r="CX1046">
        <v>576.54536619999999</v>
      </c>
      <c r="CY1046">
        <v>17.805222090000001</v>
      </c>
      <c r="CZ1046">
        <v>143.6688278</v>
      </c>
      <c r="DA1046">
        <v>6.9296778659999996</v>
      </c>
      <c r="DM1046">
        <v>0.57263351399999995</v>
      </c>
      <c r="DN1046">
        <v>436.82980529999998</v>
      </c>
      <c r="DO1046">
        <v>17.189582430000002</v>
      </c>
      <c r="DP1046">
        <v>35.659580750000003</v>
      </c>
      <c r="DQ1046">
        <v>4.5896372330000004</v>
      </c>
      <c r="DR1046">
        <v>19.18621134</v>
      </c>
      <c r="DS1046">
        <v>4.1211372580000001</v>
      </c>
      <c r="DT1046">
        <v>1.259964219</v>
      </c>
      <c r="DU1046">
        <v>3.7937424609999999</v>
      </c>
      <c r="DV1046">
        <v>0.60781742500000002</v>
      </c>
      <c r="DW1046">
        <v>3.5255816640000002</v>
      </c>
      <c r="DX1046">
        <v>0.70643162500000001</v>
      </c>
      <c r="DY1046">
        <v>1.8259166360000001</v>
      </c>
      <c r="DZ1046">
        <v>0.25920867800000003</v>
      </c>
      <c r="EA1046">
        <v>1.663455232</v>
      </c>
      <c r="EB1046">
        <v>0.267583607</v>
      </c>
      <c r="EC1046">
        <v>3.5566362539999998</v>
      </c>
      <c r="ED1046">
        <v>0.46831098300000001</v>
      </c>
      <c r="EM1046">
        <v>6.5057590159999998</v>
      </c>
      <c r="EO1046">
        <v>1.606441346</v>
      </c>
      <c r="EP1046">
        <v>0.52593182299999996</v>
      </c>
      <c r="FO1046">
        <v>1449105</v>
      </c>
    </row>
    <row r="1047" spans="1:171" hidden="1">
      <c r="A1047" t="s">
        <v>1940</v>
      </c>
      <c r="B1047" t="s">
        <v>172</v>
      </c>
      <c r="C1047" t="s">
        <v>566</v>
      </c>
      <c r="E1047">
        <v>19.487100000000002</v>
      </c>
      <c r="F1047">
        <v>19.487100000000002</v>
      </c>
      <c r="G1047">
        <v>-102.262</v>
      </c>
      <c r="H1047">
        <v>-102.262</v>
      </c>
      <c r="I1047" t="s">
        <v>175</v>
      </c>
      <c r="L1047" t="s">
        <v>1945</v>
      </c>
      <c r="M1047" t="s">
        <v>1942</v>
      </c>
      <c r="V1047" t="s">
        <v>178</v>
      </c>
      <c r="AA1047" t="s">
        <v>1943</v>
      </c>
      <c r="CH1047">
        <v>19.162117080000002</v>
      </c>
      <c r="CW1047">
        <v>7.9011380329999996</v>
      </c>
      <c r="CX1047">
        <v>583.6688441</v>
      </c>
      <c r="CY1047">
        <v>15.48162825</v>
      </c>
      <c r="CZ1047">
        <v>92.859295180000004</v>
      </c>
      <c r="DA1047">
        <v>4.0949648779999999</v>
      </c>
      <c r="DM1047">
        <v>0.30000432500000002</v>
      </c>
      <c r="DN1047">
        <v>249.61958720000001</v>
      </c>
      <c r="DO1047">
        <v>10.669648820000001</v>
      </c>
      <c r="DP1047">
        <v>23.15173497</v>
      </c>
      <c r="DQ1047">
        <v>3.1747378359999998</v>
      </c>
      <c r="DR1047">
        <v>13.75852939</v>
      </c>
      <c r="DS1047">
        <v>3.3280677120000002</v>
      </c>
      <c r="DT1047">
        <v>1.190130986</v>
      </c>
      <c r="DU1047">
        <v>3.2577483049999998</v>
      </c>
      <c r="DV1047">
        <v>0.52559516299999998</v>
      </c>
      <c r="DW1047">
        <v>3.1395401409999999</v>
      </c>
      <c r="DX1047">
        <v>0.62474010400000002</v>
      </c>
      <c r="DY1047">
        <v>1.67225465</v>
      </c>
      <c r="DZ1047">
        <v>0.24100772600000001</v>
      </c>
      <c r="EA1047">
        <v>1.476515832</v>
      </c>
      <c r="EB1047">
        <v>0.24449163900000001</v>
      </c>
      <c r="EC1047">
        <v>2.448165092</v>
      </c>
      <c r="ED1047">
        <v>0.30777221500000002</v>
      </c>
      <c r="EM1047">
        <v>4.2258269249999998</v>
      </c>
      <c r="EO1047">
        <v>0.86623662300000004</v>
      </c>
      <c r="EP1047">
        <v>0.31302138299999999</v>
      </c>
      <c r="FO1047">
        <v>1449106</v>
      </c>
    </row>
    <row r="1048" spans="1:171" hidden="1">
      <c r="A1048" t="s">
        <v>1940</v>
      </c>
      <c r="B1048" t="s">
        <v>172</v>
      </c>
      <c r="C1048" t="s">
        <v>566</v>
      </c>
      <c r="E1048">
        <v>19.498000000000001</v>
      </c>
      <c r="F1048">
        <v>19.498000000000001</v>
      </c>
      <c r="G1048">
        <v>-102.2213</v>
      </c>
      <c r="H1048">
        <v>-102.2213</v>
      </c>
      <c r="I1048" t="s">
        <v>175</v>
      </c>
      <c r="L1048" t="s">
        <v>1996</v>
      </c>
      <c r="M1048" t="s">
        <v>1942</v>
      </c>
      <c r="V1048" t="s">
        <v>178</v>
      </c>
      <c r="AA1048" t="s">
        <v>1943</v>
      </c>
      <c r="EQ1048">
        <v>0.51274741000000001</v>
      </c>
      <c r="ET1048">
        <v>0.70414655999999998</v>
      </c>
      <c r="EV1048">
        <v>18.67942305</v>
      </c>
      <c r="EX1048">
        <v>15.58317899</v>
      </c>
      <c r="EZ1048">
        <v>38.424135200000002</v>
      </c>
      <c r="FO1048">
        <v>1449107</v>
      </c>
    </row>
    <row r="1049" spans="1:171" hidden="1">
      <c r="A1049" t="s">
        <v>1940</v>
      </c>
      <c r="B1049" t="s">
        <v>172</v>
      </c>
      <c r="C1049" t="s">
        <v>566</v>
      </c>
      <c r="E1049">
        <v>19.526299999999999</v>
      </c>
      <c r="F1049">
        <v>19.526299999999999</v>
      </c>
      <c r="G1049">
        <v>-102.2367</v>
      </c>
      <c r="H1049">
        <v>-102.2367</v>
      </c>
      <c r="I1049" t="s">
        <v>175</v>
      </c>
      <c r="L1049" t="s">
        <v>2002</v>
      </c>
      <c r="M1049" t="s">
        <v>1942</v>
      </c>
      <c r="V1049" t="s">
        <v>178</v>
      </c>
      <c r="AA1049" t="s">
        <v>1943</v>
      </c>
      <c r="EQ1049">
        <v>0.51273555000000004</v>
      </c>
      <c r="ET1049">
        <v>0.70413316999999997</v>
      </c>
      <c r="EV1049">
        <v>18.697244909999998</v>
      </c>
      <c r="EX1049">
        <v>15.601411260000001</v>
      </c>
      <c r="EZ1049">
        <v>38.487913300000002</v>
      </c>
      <c r="FO1049">
        <v>1449108</v>
      </c>
    </row>
    <row r="1050" spans="1:171" hidden="1">
      <c r="A1050" t="s">
        <v>1940</v>
      </c>
      <c r="B1050" t="s">
        <v>172</v>
      </c>
      <c r="C1050" t="s">
        <v>566</v>
      </c>
      <c r="E1050">
        <v>19.493200000000002</v>
      </c>
      <c r="F1050">
        <v>19.493200000000002</v>
      </c>
      <c r="G1050">
        <v>-102.2612</v>
      </c>
      <c r="H1050">
        <v>-102.2612</v>
      </c>
      <c r="I1050" t="s">
        <v>175</v>
      </c>
      <c r="L1050" t="s">
        <v>1985</v>
      </c>
      <c r="M1050" t="s">
        <v>1942</v>
      </c>
      <c r="V1050" t="s">
        <v>178</v>
      </c>
      <c r="AA1050" t="s">
        <v>1943</v>
      </c>
      <c r="EQ1050">
        <v>0.51278449000000004</v>
      </c>
      <c r="ET1050">
        <v>0.70400552999999999</v>
      </c>
      <c r="EV1050">
        <v>18.671214989999999</v>
      </c>
      <c r="EX1050">
        <v>15.58450773</v>
      </c>
      <c r="EZ1050">
        <v>38.416656410000002</v>
      </c>
      <c r="FO1050">
        <v>1449109</v>
      </c>
    </row>
    <row r="1051" spans="1:171" hidden="1">
      <c r="A1051" t="s">
        <v>1940</v>
      </c>
      <c r="B1051" t="s">
        <v>172</v>
      </c>
      <c r="C1051" t="s">
        <v>566</v>
      </c>
      <c r="E1051">
        <v>19.4941</v>
      </c>
      <c r="F1051">
        <v>19.4941</v>
      </c>
      <c r="G1051">
        <v>-102.265</v>
      </c>
      <c r="H1051">
        <v>-102.265</v>
      </c>
      <c r="I1051" t="s">
        <v>175</v>
      </c>
      <c r="L1051" t="s">
        <v>1965</v>
      </c>
      <c r="M1051" t="s">
        <v>1942</v>
      </c>
      <c r="V1051" t="s">
        <v>178</v>
      </c>
      <c r="AA1051" t="s">
        <v>1943</v>
      </c>
      <c r="EQ1051">
        <v>0.51280152000000001</v>
      </c>
      <c r="ET1051">
        <v>0.70396000999999997</v>
      </c>
      <c r="EV1051">
        <v>18.654266799999998</v>
      </c>
      <c r="EX1051">
        <v>15.5786623</v>
      </c>
      <c r="EZ1051">
        <v>38.377363899999999</v>
      </c>
      <c r="FO1051">
        <v>1449110</v>
      </c>
    </row>
    <row r="1052" spans="1:171" hidden="1">
      <c r="A1052" t="s">
        <v>1940</v>
      </c>
      <c r="B1052" t="s">
        <v>172</v>
      </c>
      <c r="C1052" t="s">
        <v>566</v>
      </c>
      <c r="E1052">
        <v>19.4941</v>
      </c>
      <c r="F1052">
        <v>19.4941</v>
      </c>
      <c r="G1052">
        <v>-102.265</v>
      </c>
      <c r="H1052">
        <v>-102.265</v>
      </c>
      <c r="I1052" t="s">
        <v>175</v>
      </c>
      <c r="L1052" t="s">
        <v>1966</v>
      </c>
      <c r="M1052" t="s">
        <v>1942</v>
      </c>
      <c r="V1052" t="s">
        <v>178</v>
      </c>
      <c r="AA1052" t="s">
        <v>1943</v>
      </c>
      <c r="EQ1052">
        <v>0.51280018999999999</v>
      </c>
      <c r="ET1052">
        <v>0.70392010999999999</v>
      </c>
      <c r="EV1052">
        <v>18.653989299999999</v>
      </c>
      <c r="EX1052">
        <v>15.58163966</v>
      </c>
      <c r="EZ1052">
        <v>38.387683979999998</v>
      </c>
      <c r="FO1052">
        <v>1449111</v>
      </c>
    </row>
    <row r="1053" spans="1:171" hidden="1">
      <c r="A1053" t="s">
        <v>1940</v>
      </c>
      <c r="B1053" t="s">
        <v>172</v>
      </c>
      <c r="C1053" t="s">
        <v>2018</v>
      </c>
      <c r="D1053" t="s">
        <v>2019</v>
      </c>
      <c r="E1053">
        <v>19.5</v>
      </c>
      <c r="F1053">
        <v>19.5</v>
      </c>
      <c r="G1053">
        <v>-102.25</v>
      </c>
      <c r="H1053">
        <v>-102.25</v>
      </c>
      <c r="I1053" t="s">
        <v>175</v>
      </c>
      <c r="L1053" t="s">
        <v>2020</v>
      </c>
      <c r="M1053" t="s">
        <v>1942</v>
      </c>
      <c r="V1053" t="s">
        <v>373</v>
      </c>
      <c r="AA1053" t="s">
        <v>1943</v>
      </c>
      <c r="EV1053">
        <v>18.774999999999999</v>
      </c>
      <c r="EX1053">
        <v>15.616</v>
      </c>
      <c r="EZ1053">
        <v>38.631</v>
      </c>
      <c r="FO1053">
        <v>1449112</v>
      </c>
    </row>
    <row r="1054" spans="1:171" hidden="1">
      <c r="A1054" t="s">
        <v>1940</v>
      </c>
      <c r="B1054" t="s">
        <v>172</v>
      </c>
      <c r="C1054" t="s">
        <v>566</v>
      </c>
      <c r="E1054">
        <v>19.492999999999999</v>
      </c>
      <c r="F1054">
        <v>19.492999999999999</v>
      </c>
      <c r="G1054">
        <v>-102.251</v>
      </c>
      <c r="H1054">
        <v>-102.251</v>
      </c>
      <c r="I1054" t="s">
        <v>175</v>
      </c>
      <c r="L1054" t="s">
        <v>2007</v>
      </c>
      <c r="M1054" t="s">
        <v>1942</v>
      </c>
      <c r="V1054" t="s">
        <v>178</v>
      </c>
      <c r="AA1054" t="s">
        <v>1943</v>
      </c>
      <c r="EQ1054">
        <v>0.51266080000000003</v>
      </c>
      <c r="ET1054">
        <v>0.70860323000000003</v>
      </c>
      <c r="FO1054">
        <v>1449113</v>
      </c>
    </row>
    <row r="1055" spans="1:171" hidden="1">
      <c r="A1055" t="s">
        <v>1940</v>
      </c>
      <c r="B1055" t="s">
        <v>172</v>
      </c>
      <c r="C1055" t="s">
        <v>566</v>
      </c>
      <c r="E1055">
        <v>19.492999999999999</v>
      </c>
      <c r="F1055">
        <v>19.492999999999999</v>
      </c>
      <c r="G1055">
        <v>-102.251</v>
      </c>
      <c r="H1055">
        <v>-102.251</v>
      </c>
      <c r="I1055" t="s">
        <v>175</v>
      </c>
      <c r="L1055" t="s">
        <v>2006</v>
      </c>
      <c r="M1055" t="s">
        <v>1942</v>
      </c>
      <c r="V1055" t="s">
        <v>178</v>
      </c>
      <c r="AA1055" t="s">
        <v>1943</v>
      </c>
      <c r="EQ1055">
        <v>0.51265262</v>
      </c>
      <c r="ET1055">
        <v>0.70553204999999997</v>
      </c>
      <c r="FO1055">
        <v>1449114</v>
      </c>
    </row>
    <row r="1056" spans="1:171" hidden="1">
      <c r="A1056" t="s">
        <v>2023</v>
      </c>
      <c r="B1056" t="s">
        <v>172</v>
      </c>
      <c r="C1056" t="s">
        <v>2024</v>
      </c>
      <c r="D1056" t="s">
        <v>2025</v>
      </c>
      <c r="E1056">
        <v>20.428000000000001</v>
      </c>
      <c r="F1056">
        <v>20.428000000000001</v>
      </c>
      <c r="G1056">
        <v>-104.46</v>
      </c>
      <c r="H1056">
        <v>-104.46</v>
      </c>
      <c r="I1056" t="s">
        <v>175</v>
      </c>
      <c r="L1056" t="s">
        <v>2026</v>
      </c>
      <c r="M1056" t="s">
        <v>2027</v>
      </c>
      <c r="O1056" t="s">
        <v>2028</v>
      </c>
      <c r="V1056" t="s">
        <v>373</v>
      </c>
      <c r="AA1056" t="s">
        <v>2029</v>
      </c>
      <c r="AB1056">
        <v>51.3</v>
      </c>
      <c r="AC1056">
        <v>1.49</v>
      </c>
      <c r="AE1056">
        <v>14.2</v>
      </c>
      <c r="AG1056">
        <v>5.18</v>
      </c>
      <c r="AH1056">
        <v>1.59</v>
      </c>
      <c r="AI1056">
        <v>6.25</v>
      </c>
      <c r="AJ1056">
        <v>8.0299999999999994</v>
      </c>
      <c r="AK1056">
        <v>6.3</v>
      </c>
      <c r="AL1056">
        <v>0.09</v>
      </c>
      <c r="AN1056">
        <v>4.5999999999999996</v>
      </c>
      <c r="AO1056">
        <v>3.18</v>
      </c>
      <c r="AP1056">
        <v>1.2</v>
      </c>
      <c r="CH1056">
        <v>14.4</v>
      </c>
      <c r="CJ1056">
        <v>157</v>
      </c>
      <c r="CK1056">
        <v>160</v>
      </c>
      <c r="CO1056">
        <v>144</v>
      </c>
      <c r="CP1056">
        <v>57</v>
      </c>
      <c r="CQ1056">
        <v>110</v>
      </c>
      <c r="CR1056">
        <v>26</v>
      </c>
      <c r="CW1056">
        <v>55</v>
      </c>
      <c r="CX1056">
        <v>2854</v>
      </c>
      <c r="CY1056">
        <v>22</v>
      </c>
      <c r="CZ1056">
        <v>297</v>
      </c>
      <c r="DM1056">
        <v>0.9</v>
      </c>
      <c r="DN1056">
        <v>1683</v>
      </c>
      <c r="DO1056">
        <v>78.5</v>
      </c>
      <c r="DP1056">
        <v>145</v>
      </c>
      <c r="DR1056">
        <v>60</v>
      </c>
      <c r="DS1056">
        <v>11</v>
      </c>
      <c r="DT1056">
        <v>3.08</v>
      </c>
      <c r="DV1056">
        <v>0.7</v>
      </c>
      <c r="EA1056">
        <v>1.23</v>
      </c>
      <c r="EB1056">
        <v>0.16</v>
      </c>
      <c r="EC1056">
        <v>8</v>
      </c>
      <c r="EM1056">
        <v>16</v>
      </c>
      <c r="EO1056">
        <v>5.7</v>
      </c>
      <c r="EP1056">
        <v>1.3</v>
      </c>
      <c r="FO1056" t="s">
        <v>2030</v>
      </c>
    </row>
    <row r="1057" spans="1:171" hidden="1">
      <c r="A1057" t="s">
        <v>2031</v>
      </c>
      <c r="B1057" t="s">
        <v>172</v>
      </c>
      <c r="C1057" t="s">
        <v>1525</v>
      </c>
      <c r="D1057" t="s">
        <v>2032</v>
      </c>
      <c r="E1057">
        <v>27.320499999999999</v>
      </c>
      <c r="F1057">
        <v>27.320499999999999</v>
      </c>
      <c r="G1057">
        <v>-108.36839999999999</v>
      </c>
      <c r="H1057">
        <v>-108.36839999999999</v>
      </c>
      <c r="I1057" t="s">
        <v>175</v>
      </c>
      <c r="L1057" t="s">
        <v>2033</v>
      </c>
      <c r="M1057" t="s">
        <v>2034</v>
      </c>
      <c r="Q1057" t="s">
        <v>2035</v>
      </c>
      <c r="V1057" t="s">
        <v>178</v>
      </c>
      <c r="AA1057" t="s">
        <v>2036</v>
      </c>
      <c r="AB1057">
        <v>74.7</v>
      </c>
      <c r="AC1057">
        <v>0.2</v>
      </c>
      <c r="AE1057">
        <v>13.3</v>
      </c>
      <c r="AI1057">
        <v>1.44</v>
      </c>
      <c r="AJ1057">
        <v>1</v>
      </c>
      <c r="AK1057">
        <v>0.4</v>
      </c>
      <c r="AL1057">
        <v>0.1</v>
      </c>
      <c r="AN1057">
        <v>3.6</v>
      </c>
      <c r="AO1057">
        <v>3.8</v>
      </c>
      <c r="AP1057">
        <v>0.1</v>
      </c>
      <c r="BF1057">
        <v>1.1000000000000001</v>
      </c>
      <c r="BU1057">
        <v>3</v>
      </c>
      <c r="CH1057">
        <v>3</v>
      </c>
      <c r="CJ1057">
        <v>18</v>
      </c>
      <c r="CK1057">
        <v>0</v>
      </c>
      <c r="CN1057">
        <v>1</v>
      </c>
      <c r="CO1057">
        <v>0</v>
      </c>
      <c r="CP1057">
        <v>0</v>
      </c>
      <c r="CQ1057">
        <v>40</v>
      </c>
      <c r="CR1057">
        <v>14</v>
      </c>
      <c r="CS1057">
        <v>1</v>
      </c>
      <c r="CT1057">
        <v>0</v>
      </c>
      <c r="CW1057">
        <v>78</v>
      </c>
      <c r="CX1057">
        <v>160</v>
      </c>
      <c r="CY1057">
        <v>18</v>
      </c>
      <c r="CZ1057">
        <v>99</v>
      </c>
      <c r="DA1057">
        <v>7</v>
      </c>
      <c r="DB1057">
        <v>0</v>
      </c>
      <c r="DF1057">
        <v>0</v>
      </c>
      <c r="DH1057">
        <v>0</v>
      </c>
      <c r="DI1057">
        <v>0</v>
      </c>
      <c r="DJ1057">
        <v>0</v>
      </c>
      <c r="DM1057">
        <v>1.6</v>
      </c>
      <c r="DN1057">
        <v>1428</v>
      </c>
      <c r="DO1057">
        <v>21.5</v>
      </c>
      <c r="DP1057">
        <v>39.6</v>
      </c>
      <c r="DQ1057">
        <v>4.4000000000000004</v>
      </c>
      <c r="DR1057">
        <v>15.3</v>
      </c>
      <c r="DS1057">
        <v>2.9</v>
      </c>
      <c r="DT1057">
        <v>0.6</v>
      </c>
      <c r="DU1057">
        <v>2.7</v>
      </c>
      <c r="DV1057">
        <v>0.4</v>
      </c>
      <c r="DW1057">
        <v>2.6</v>
      </c>
      <c r="DX1057">
        <v>0.5</v>
      </c>
      <c r="DY1057">
        <v>1.5</v>
      </c>
      <c r="DZ1057">
        <v>0.2</v>
      </c>
      <c r="EA1057">
        <v>1.5</v>
      </c>
      <c r="EB1057">
        <v>0.3</v>
      </c>
      <c r="EC1057">
        <v>2.5</v>
      </c>
      <c r="ED1057">
        <v>0.7</v>
      </c>
      <c r="EE1057">
        <v>0</v>
      </c>
      <c r="EL1057">
        <v>0.5</v>
      </c>
      <c r="EM1057">
        <v>11</v>
      </c>
      <c r="EN1057">
        <v>0</v>
      </c>
      <c r="EO1057">
        <v>5.2</v>
      </c>
      <c r="EP1057">
        <v>2</v>
      </c>
      <c r="FO1057">
        <v>1477038</v>
      </c>
    </row>
    <row r="1058" spans="1:171" hidden="1">
      <c r="A1058" t="s">
        <v>2031</v>
      </c>
      <c r="B1058" t="s">
        <v>172</v>
      </c>
      <c r="C1058" t="s">
        <v>1525</v>
      </c>
      <c r="D1058" t="s">
        <v>2032</v>
      </c>
      <c r="E1058">
        <v>27.320699999999999</v>
      </c>
      <c r="F1058">
        <v>27.320699999999999</v>
      </c>
      <c r="G1058">
        <v>-108.36839999999999</v>
      </c>
      <c r="H1058">
        <v>-108.36839999999999</v>
      </c>
      <c r="I1058" t="s">
        <v>175</v>
      </c>
      <c r="L1058" t="s">
        <v>2037</v>
      </c>
      <c r="M1058" t="s">
        <v>2034</v>
      </c>
      <c r="Q1058" t="s">
        <v>2035</v>
      </c>
      <c r="V1058" t="s">
        <v>178</v>
      </c>
      <c r="AA1058" t="s">
        <v>2036</v>
      </c>
      <c r="AB1058">
        <v>73.900000000000006</v>
      </c>
      <c r="AC1058">
        <v>0.2</v>
      </c>
      <c r="AE1058">
        <v>13.9</v>
      </c>
      <c r="AI1058">
        <v>1.44</v>
      </c>
      <c r="AJ1058">
        <v>1.1000000000000001</v>
      </c>
      <c r="AK1058">
        <v>0.4</v>
      </c>
      <c r="AL1058">
        <v>0.1</v>
      </c>
      <c r="AN1058">
        <v>3.7</v>
      </c>
      <c r="AO1058">
        <v>4</v>
      </c>
      <c r="AP1058">
        <v>0.1</v>
      </c>
      <c r="BF1058">
        <v>1.1000000000000001</v>
      </c>
      <c r="BU1058">
        <v>2</v>
      </c>
      <c r="CH1058">
        <v>3</v>
      </c>
      <c r="CJ1058">
        <v>19</v>
      </c>
      <c r="CK1058">
        <v>0</v>
      </c>
      <c r="CN1058">
        <v>1</v>
      </c>
      <c r="CO1058">
        <v>0</v>
      </c>
      <c r="CP1058">
        <v>0</v>
      </c>
      <c r="CQ1058">
        <v>50</v>
      </c>
      <c r="CR1058">
        <v>15</v>
      </c>
      <c r="CS1058">
        <v>1</v>
      </c>
      <c r="CT1058">
        <v>0</v>
      </c>
      <c r="CW1058">
        <v>83</v>
      </c>
      <c r="CX1058">
        <v>177</v>
      </c>
      <c r="CY1058">
        <v>16</v>
      </c>
      <c r="CZ1058">
        <v>103</v>
      </c>
      <c r="DA1058">
        <v>8</v>
      </c>
      <c r="DB1058">
        <v>0</v>
      </c>
      <c r="DF1058">
        <v>0</v>
      </c>
      <c r="DH1058">
        <v>0</v>
      </c>
      <c r="DI1058">
        <v>1</v>
      </c>
      <c r="DJ1058">
        <v>0</v>
      </c>
      <c r="DM1058">
        <v>1.8</v>
      </c>
      <c r="DN1058">
        <v>1453</v>
      </c>
      <c r="DO1058">
        <v>21.7</v>
      </c>
      <c r="DP1058">
        <v>40.299999999999997</v>
      </c>
      <c r="DQ1058">
        <v>4.4000000000000004</v>
      </c>
      <c r="DR1058">
        <v>14.9</v>
      </c>
      <c r="DS1058">
        <v>3</v>
      </c>
      <c r="DT1058">
        <v>0.6</v>
      </c>
      <c r="DU1058">
        <v>2.5</v>
      </c>
      <c r="DV1058">
        <v>0.4</v>
      </c>
      <c r="DW1058">
        <v>2.4</v>
      </c>
      <c r="DX1058">
        <v>0.5</v>
      </c>
      <c r="DY1058">
        <v>1.5</v>
      </c>
      <c r="DZ1058">
        <v>0.2</v>
      </c>
      <c r="EA1058">
        <v>1.4</v>
      </c>
      <c r="EB1058">
        <v>0.3</v>
      </c>
      <c r="EC1058">
        <v>2.7</v>
      </c>
      <c r="ED1058">
        <v>0.7</v>
      </c>
      <c r="EE1058">
        <v>1</v>
      </c>
      <c r="EL1058">
        <v>0.5</v>
      </c>
      <c r="EM1058">
        <v>12</v>
      </c>
      <c r="EN1058">
        <v>0</v>
      </c>
      <c r="EO1058">
        <v>5.6</v>
      </c>
      <c r="EP1058">
        <v>2</v>
      </c>
      <c r="FO1058">
        <v>1477039</v>
      </c>
    </row>
    <row r="1059" spans="1:171" hidden="1">
      <c r="A1059" t="s">
        <v>2031</v>
      </c>
      <c r="B1059" t="s">
        <v>172</v>
      </c>
      <c r="C1059" t="s">
        <v>1525</v>
      </c>
      <c r="D1059" t="s">
        <v>2032</v>
      </c>
      <c r="E1059">
        <v>27.317499999999999</v>
      </c>
      <c r="F1059">
        <v>27.317499999999999</v>
      </c>
      <c r="G1059">
        <v>-108.372</v>
      </c>
      <c r="H1059">
        <v>-108.372</v>
      </c>
      <c r="I1059" t="s">
        <v>175</v>
      </c>
      <c r="L1059" t="s">
        <v>2038</v>
      </c>
      <c r="M1059" t="s">
        <v>2034</v>
      </c>
      <c r="Q1059" t="s">
        <v>2035</v>
      </c>
      <c r="V1059" t="s">
        <v>178</v>
      </c>
      <c r="AA1059" t="s">
        <v>2036</v>
      </c>
      <c r="AB1059">
        <v>73.3</v>
      </c>
      <c r="AC1059">
        <v>0.2</v>
      </c>
      <c r="AE1059">
        <v>14</v>
      </c>
      <c r="AI1059">
        <v>1.44</v>
      </c>
      <c r="AJ1059">
        <v>0.9</v>
      </c>
      <c r="AK1059">
        <v>0.4</v>
      </c>
      <c r="AL1059">
        <v>0.1</v>
      </c>
      <c r="AN1059">
        <v>3.8</v>
      </c>
      <c r="AO1059">
        <v>4.2</v>
      </c>
      <c r="AP1059">
        <v>0.1</v>
      </c>
      <c r="BF1059">
        <v>1.1000000000000001</v>
      </c>
      <c r="BU1059">
        <v>2</v>
      </c>
      <c r="CH1059">
        <v>3</v>
      </c>
      <c r="CJ1059">
        <v>17</v>
      </c>
      <c r="CK1059">
        <v>0</v>
      </c>
      <c r="CN1059">
        <v>2</v>
      </c>
      <c r="CO1059">
        <v>0</v>
      </c>
      <c r="CP1059">
        <v>0</v>
      </c>
      <c r="CQ1059">
        <v>40</v>
      </c>
      <c r="CR1059">
        <v>14</v>
      </c>
      <c r="CS1059">
        <v>1</v>
      </c>
      <c r="CT1059">
        <v>0</v>
      </c>
      <c r="CW1059">
        <v>82</v>
      </c>
      <c r="CX1059">
        <v>158</v>
      </c>
      <c r="CY1059">
        <v>15</v>
      </c>
      <c r="CZ1059">
        <v>107</v>
      </c>
      <c r="DA1059">
        <v>7</v>
      </c>
      <c r="DB1059">
        <v>0</v>
      </c>
      <c r="DF1059">
        <v>0</v>
      </c>
      <c r="DH1059">
        <v>0</v>
      </c>
      <c r="DI1059">
        <v>0</v>
      </c>
      <c r="DJ1059">
        <v>0</v>
      </c>
      <c r="DM1059">
        <v>1.5</v>
      </c>
      <c r="DN1059">
        <v>1418</v>
      </c>
      <c r="DO1059">
        <v>21.2</v>
      </c>
      <c r="DP1059">
        <v>40.299999999999997</v>
      </c>
      <c r="DQ1059">
        <v>4.3</v>
      </c>
      <c r="DR1059">
        <v>15</v>
      </c>
      <c r="DS1059">
        <v>2.8</v>
      </c>
      <c r="DT1059">
        <v>0.6</v>
      </c>
      <c r="DU1059">
        <v>2.5</v>
      </c>
      <c r="DV1059">
        <v>0.4</v>
      </c>
      <c r="DW1059">
        <v>2.4</v>
      </c>
      <c r="DX1059">
        <v>0.5</v>
      </c>
      <c r="DY1059">
        <v>1.4</v>
      </c>
      <c r="DZ1059">
        <v>0.2</v>
      </c>
      <c r="EA1059">
        <v>1.5</v>
      </c>
      <c r="EB1059">
        <v>0.2</v>
      </c>
      <c r="EC1059">
        <v>3</v>
      </c>
      <c r="ED1059">
        <v>0.7</v>
      </c>
      <c r="EE1059">
        <v>0</v>
      </c>
      <c r="EL1059">
        <v>0.4</v>
      </c>
      <c r="EM1059">
        <v>12</v>
      </c>
      <c r="EN1059">
        <v>0</v>
      </c>
      <c r="EO1059">
        <v>5.5</v>
      </c>
      <c r="EP1059">
        <v>1.9</v>
      </c>
      <c r="FO1059">
        <v>1477040</v>
      </c>
    </row>
    <row r="1060" spans="1:171" hidden="1">
      <c r="A1060" t="s">
        <v>2031</v>
      </c>
      <c r="B1060" t="s">
        <v>172</v>
      </c>
      <c r="C1060" t="s">
        <v>1525</v>
      </c>
      <c r="D1060" t="s">
        <v>2039</v>
      </c>
      <c r="E1060">
        <v>27.411100000000001</v>
      </c>
      <c r="F1060">
        <v>27.411100000000001</v>
      </c>
      <c r="G1060">
        <v>-108.3081</v>
      </c>
      <c r="H1060">
        <v>-108.3081</v>
      </c>
      <c r="I1060" t="s">
        <v>175</v>
      </c>
      <c r="L1060" t="s">
        <v>2040</v>
      </c>
      <c r="M1060" t="s">
        <v>2034</v>
      </c>
      <c r="Q1060" t="s">
        <v>2035</v>
      </c>
      <c r="V1060" t="s">
        <v>178</v>
      </c>
      <c r="AA1060" t="s">
        <v>2036</v>
      </c>
      <c r="AB1060">
        <v>74.7</v>
      </c>
      <c r="AC1060">
        <v>0.3</v>
      </c>
      <c r="AE1060">
        <v>13.6</v>
      </c>
      <c r="AI1060">
        <v>0.9</v>
      </c>
      <c r="AJ1060">
        <v>0.1</v>
      </c>
      <c r="AK1060">
        <v>0</v>
      </c>
      <c r="AL1060">
        <v>0</v>
      </c>
      <c r="AN1060">
        <v>7.1</v>
      </c>
      <c r="AO1060">
        <v>0.9</v>
      </c>
      <c r="AP1060">
        <v>0</v>
      </c>
      <c r="BF1060">
        <v>2.2000000000000002</v>
      </c>
      <c r="BU1060">
        <v>1</v>
      </c>
      <c r="CH1060">
        <v>3</v>
      </c>
      <c r="CJ1060">
        <v>13</v>
      </c>
      <c r="CK1060">
        <v>20</v>
      </c>
      <c r="CN1060">
        <v>0</v>
      </c>
      <c r="CO1060">
        <v>0</v>
      </c>
      <c r="CP1060">
        <v>0</v>
      </c>
      <c r="CQ1060">
        <v>0</v>
      </c>
      <c r="CR1060">
        <v>11</v>
      </c>
      <c r="CS1060">
        <v>1</v>
      </c>
      <c r="CT1060">
        <v>16</v>
      </c>
      <c r="CW1060">
        <v>180</v>
      </c>
      <c r="CX1060">
        <v>91</v>
      </c>
      <c r="CY1060">
        <v>12</v>
      </c>
      <c r="CZ1060">
        <v>144</v>
      </c>
      <c r="DA1060">
        <v>7</v>
      </c>
      <c r="DB1060">
        <v>0</v>
      </c>
      <c r="DF1060">
        <v>1.4</v>
      </c>
      <c r="DH1060">
        <v>0</v>
      </c>
      <c r="DI1060">
        <v>0</v>
      </c>
      <c r="DJ1060">
        <v>1</v>
      </c>
      <c r="DM1060">
        <v>1.4</v>
      </c>
      <c r="DN1060">
        <v>2177</v>
      </c>
      <c r="DO1060">
        <v>8.3000000000000007</v>
      </c>
      <c r="DP1060">
        <v>16.399999999999999</v>
      </c>
      <c r="DQ1060">
        <v>1.9</v>
      </c>
      <c r="DR1060">
        <v>6.9</v>
      </c>
      <c r="DS1060">
        <v>1.5</v>
      </c>
      <c r="DT1060">
        <v>0.3</v>
      </c>
      <c r="DU1060">
        <v>1.4</v>
      </c>
      <c r="DV1060">
        <v>0.3</v>
      </c>
      <c r="DW1060">
        <v>1.8</v>
      </c>
      <c r="DX1060">
        <v>0.4</v>
      </c>
      <c r="DY1060">
        <v>1.4</v>
      </c>
      <c r="DZ1060">
        <v>0.3</v>
      </c>
      <c r="EA1060">
        <v>1.9</v>
      </c>
      <c r="EB1060">
        <v>0.3</v>
      </c>
      <c r="EC1060">
        <v>4</v>
      </c>
      <c r="ED1060">
        <v>0.7</v>
      </c>
      <c r="EE1060">
        <v>1</v>
      </c>
      <c r="EL1060">
        <v>1.8</v>
      </c>
      <c r="EM1060">
        <v>11</v>
      </c>
      <c r="EN1060">
        <v>0</v>
      </c>
      <c r="EO1060">
        <v>4.0999999999999996</v>
      </c>
      <c r="EP1060">
        <v>2.2000000000000002</v>
      </c>
      <c r="FO1060">
        <v>1477041</v>
      </c>
    </row>
    <row r="1061" spans="1:171" hidden="1">
      <c r="A1061" t="s">
        <v>2031</v>
      </c>
      <c r="B1061" t="s">
        <v>172</v>
      </c>
      <c r="C1061" t="s">
        <v>1525</v>
      </c>
      <c r="D1061" t="s">
        <v>2041</v>
      </c>
      <c r="E1061">
        <v>27</v>
      </c>
      <c r="F1061">
        <v>27</v>
      </c>
      <c r="G1061">
        <v>-108</v>
      </c>
      <c r="H1061">
        <v>-108</v>
      </c>
      <c r="I1061" t="s">
        <v>175</v>
      </c>
      <c r="L1061" t="s">
        <v>2042</v>
      </c>
      <c r="M1061" t="s">
        <v>2043</v>
      </c>
      <c r="Q1061" t="s">
        <v>2035</v>
      </c>
      <c r="V1061" t="s">
        <v>178</v>
      </c>
      <c r="AA1061" t="s">
        <v>2036</v>
      </c>
      <c r="AB1061">
        <v>67.8</v>
      </c>
      <c r="AC1061">
        <v>0.2</v>
      </c>
      <c r="AE1061">
        <v>12.1</v>
      </c>
      <c r="AI1061">
        <v>2.88</v>
      </c>
      <c r="AJ1061">
        <v>1.3</v>
      </c>
      <c r="AK1061">
        <v>1</v>
      </c>
      <c r="AL1061">
        <v>0.4</v>
      </c>
      <c r="AN1061">
        <v>7.6</v>
      </c>
      <c r="AO1061">
        <v>1.1000000000000001</v>
      </c>
      <c r="AP1061">
        <v>0.1</v>
      </c>
      <c r="BF1061">
        <v>4.4000000000000004</v>
      </c>
      <c r="BU1061">
        <v>2</v>
      </c>
      <c r="CH1061">
        <v>4</v>
      </c>
      <c r="CJ1061">
        <v>24</v>
      </c>
      <c r="CK1061">
        <v>0</v>
      </c>
      <c r="CN1061">
        <v>1</v>
      </c>
      <c r="CO1061">
        <v>0</v>
      </c>
      <c r="CP1061">
        <v>50</v>
      </c>
      <c r="CQ1061">
        <v>4420</v>
      </c>
      <c r="CR1061">
        <v>19</v>
      </c>
      <c r="CS1061">
        <v>0</v>
      </c>
      <c r="CT1061">
        <v>71</v>
      </c>
      <c r="CW1061">
        <v>184</v>
      </c>
      <c r="CX1061">
        <v>102</v>
      </c>
      <c r="CY1061">
        <v>22</v>
      </c>
      <c r="CZ1061">
        <v>122</v>
      </c>
      <c r="DA1061">
        <v>5</v>
      </c>
      <c r="DB1061">
        <v>0</v>
      </c>
      <c r="DF1061">
        <v>1</v>
      </c>
      <c r="DH1061">
        <v>0</v>
      </c>
      <c r="DI1061">
        <v>1</v>
      </c>
      <c r="DJ1061">
        <v>2.2999999999999998</v>
      </c>
      <c r="DM1061">
        <v>1.4</v>
      </c>
      <c r="DN1061">
        <v>1979</v>
      </c>
      <c r="DO1061">
        <v>23.5</v>
      </c>
      <c r="DP1061">
        <v>46.5</v>
      </c>
      <c r="DQ1061">
        <v>5.4</v>
      </c>
      <c r="DR1061">
        <v>19.2</v>
      </c>
      <c r="DS1061">
        <v>3.9</v>
      </c>
      <c r="DT1061">
        <v>0.8</v>
      </c>
      <c r="DU1061">
        <v>3.4</v>
      </c>
      <c r="DV1061">
        <v>0.6</v>
      </c>
      <c r="DW1061">
        <v>3.4</v>
      </c>
      <c r="DX1061">
        <v>0.7</v>
      </c>
      <c r="DY1061">
        <v>2</v>
      </c>
      <c r="DZ1061">
        <v>0.3</v>
      </c>
      <c r="EA1061">
        <v>2.1</v>
      </c>
      <c r="EB1061">
        <v>0.3</v>
      </c>
      <c r="EC1061">
        <v>3.1</v>
      </c>
      <c r="ED1061">
        <v>0.6</v>
      </c>
      <c r="EE1061">
        <v>1</v>
      </c>
      <c r="EL1061">
        <v>1.9</v>
      </c>
      <c r="EM1061">
        <v>563</v>
      </c>
      <c r="EN1061">
        <v>0</v>
      </c>
      <c r="EO1061">
        <v>4.3</v>
      </c>
      <c r="EP1061">
        <v>2.1</v>
      </c>
      <c r="FO1061">
        <v>1477042</v>
      </c>
    </row>
    <row r="1062" spans="1:171" hidden="1">
      <c r="A1062" t="s">
        <v>2031</v>
      </c>
      <c r="B1062" t="s">
        <v>172</v>
      </c>
      <c r="C1062" t="s">
        <v>1525</v>
      </c>
      <c r="D1062" t="s">
        <v>2044</v>
      </c>
      <c r="E1062">
        <v>27</v>
      </c>
      <c r="F1062">
        <v>27</v>
      </c>
      <c r="G1062">
        <v>-108</v>
      </c>
      <c r="H1062">
        <v>-108</v>
      </c>
      <c r="I1062" t="s">
        <v>175</v>
      </c>
      <c r="L1062" t="s">
        <v>2045</v>
      </c>
      <c r="M1062" t="s">
        <v>2034</v>
      </c>
      <c r="Q1062" t="s">
        <v>2035</v>
      </c>
      <c r="V1062" t="s">
        <v>178</v>
      </c>
      <c r="AA1062" t="s">
        <v>2036</v>
      </c>
      <c r="AB1062">
        <v>69.5</v>
      </c>
      <c r="AC1062">
        <v>0.4</v>
      </c>
      <c r="AE1062">
        <v>14.7</v>
      </c>
      <c r="AI1062">
        <v>2.52</v>
      </c>
      <c r="AJ1062">
        <v>0</v>
      </c>
      <c r="AK1062">
        <v>0.1</v>
      </c>
      <c r="AL1062">
        <v>0.1</v>
      </c>
      <c r="AN1062">
        <v>11.9</v>
      </c>
      <c r="AO1062">
        <v>0.2</v>
      </c>
      <c r="AP1062">
        <v>0.1</v>
      </c>
      <c r="BF1062">
        <v>1.3</v>
      </c>
      <c r="BU1062">
        <v>2</v>
      </c>
      <c r="CH1062">
        <v>4</v>
      </c>
      <c r="CJ1062">
        <v>75</v>
      </c>
      <c r="CK1062">
        <v>0</v>
      </c>
      <c r="CN1062">
        <v>2</v>
      </c>
      <c r="CO1062">
        <v>0</v>
      </c>
      <c r="CP1062">
        <v>0</v>
      </c>
      <c r="CQ1062">
        <v>90</v>
      </c>
      <c r="CR1062">
        <v>12</v>
      </c>
      <c r="CS1062">
        <v>2</v>
      </c>
      <c r="CT1062">
        <v>138</v>
      </c>
      <c r="CW1062">
        <v>340</v>
      </c>
      <c r="CX1062">
        <v>123</v>
      </c>
      <c r="CY1062">
        <v>25</v>
      </c>
      <c r="CZ1062">
        <v>149</v>
      </c>
      <c r="DA1062">
        <v>6</v>
      </c>
      <c r="DB1062">
        <v>0</v>
      </c>
      <c r="DF1062">
        <v>2.8</v>
      </c>
      <c r="DH1062">
        <v>0</v>
      </c>
      <c r="DI1062">
        <v>1</v>
      </c>
      <c r="DJ1062">
        <v>10.3</v>
      </c>
      <c r="DM1062">
        <v>2.6</v>
      </c>
      <c r="DN1062">
        <v>1423</v>
      </c>
      <c r="DO1062">
        <v>27.3</v>
      </c>
      <c r="DP1062">
        <v>54.8</v>
      </c>
      <c r="DQ1062">
        <v>6.3</v>
      </c>
      <c r="DR1062">
        <v>24.1</v>
      </c>
      <c r="DS1062">
        <v>5</v>
      </c>
      <c r="DT1062">
        <v>1.2</v>
      </c>
      <c r="DU1062">
        <v>4.5999999999999996</v>
      </c>
      <c r="DV1062">
        <v>0.7</v>
      </c>
      <c r="DW1062">
        <v>4.3</v>
      </c>
      <c r="DX1062">
        <v>0.8</v>
      </c>
      <c r="DY1062">
        <v>2.5</v>
      </c>
      <c r="DZ1062">
        <v>0.4</v>
      </c>
      <c r="EA1062">
        <v>2.4</v>
      </c>
      <c r="EB1062">
        <v>0.4</v>
      </c>
      <c r="EC1062">
        <v>3.8</v>
      </c>
      <c r="ED1062">
        <v>0.6</v>
      </c>
      <c r="EE1062">
        <v>21</v>
      </c>
      <c r="EL1062">
        <v>3</v>
      </c>
      <c r="EM1062">
        <v>78</v>
      </c>
      <c r="EN1062">
        <v>0</v>
      </c>
      <c r="EO1062">
        <v>4.7</v>
      </c>
      <c r="EP1062">
        <v>2.6</v>
      </c>
      <c r="FO1062">
        <v>1477043</v>
      </c>
    </row>
    <row r="1063" spans="1:171" hidden="1">
      <c r="A1063" t="s">
        <v>2031</v>
      </c>
      <c r="B1063" t="s">
        <v>172</v>
      </c>
      <c r="C1063" t="s">
        <v>1525</v>
      </c>
      <c r="D1063" t="s">
        <v>2044</v>
      </c>
      <c r="E1063">
        <v>27</v>
      </c>
      <c r="F1063">
        <v>27</v>
      </c>
      <c r="G1063">
        <v>-108</v>
      </c>
      <c r="H1063">
        <v>-108</v>
      </c>
      <c r="I1063" t="s">
        <v>175</v>
      </c>
      <c r="L1063" t="s">
        <v>2046</v>
      </c>
      <c r="M1063" t="s">
        <v>2047</v>
      </c>
      <c r="Q1063" t="s">
        <v>2035</v>
      </c>
      <c r="V1063" t="s">
        <v>178</v>
      </c>
      <c r="AA1063" t="s">
        <v>2036</v>
      </c>
      <c r="AB1063">
        <v>60.3</v>
      </c>
      <c r="AC1063">
        <v>1.6</v>
      </c>
      <c r="AE1063">
        <v>12.6</v>
      </c>
      <c r="AI1063">
        <v>8.73</v>
      </c>
      <c r="AJ1063">
        <v>0.4</v>
      </c>
      <c r="AK1063">
        <v>2.2000000000000002</v>
      </c>
      <c r="AL1063">
        <v>0.5</v>
      </c>
      <c r="AN1063">
        <v>7.6</v>
      </c>
      <c r="AO1063">
        <v>0.1</v>
      </c>
      <c r="AP1063">
        <v>0.5</v>
      </c>
      <c r="BF1063">
        <v>3.1</v>
      </c>
      <c r="BU1063">
        <v>2</v>
      </c>
      <c r="CH1063">
        <v>18</v>
      </c>
      <c r="CJ1063">
        <v>134</v>
      </c>
      <c r="CK1063">
        <v>90</v>
      </c>
      <c r="CN1063">
        <v>20</v>
      </c>
      <c r="CO1063">
        <v>40</v>
      </c>
      <c r="CP1063">
        <v>20</v>
      </c>
      <c r="CQ1063">
        <v>1110</v>
      </c>
      <c r="CR1063">
        <v>15</v>
      </c>
      <c r="CS1063">
        <v>1</v>
      </c>
      <c r="CT1063">
        <v>30</v>
      </c>
      <c r="CW1063">
        <v>241</v>
      </c>
      <c r="CX1063">
        <v>247</v>
      </c>
      <c r="CY1063">
        <v>46</v>
      </c>
      <c r="CZ1063">
        <v>232</v>
      </c>
      <c r="DA1063">
        <v>14</v>
      </c>
      <c r="DB1063">
        <v>0</v>
      </c>
      <c r="DF1063">
        <v>7.1</v>
      </c>
      <c r="DH1063">
        <v>0</v>
      </c>
      <c r="DI1063">
        <v>1</v>
      </c>
      <c r="DJ1063">
        <v>16.899999999999999</v>
      </c>
      <c r="DM1063">
        <v>2</v>
      </c>
      <c r="DN1063">
        <v>3475</v>
      </c>
      <c r="DO1063">
        <v>25.9</v>
      </c>
      <c r="DP1063">
        <v>64.8</v>
      </c>
      <c r="DQ1063">
        <v>6.8</v>
      </c>
      <c r="DR1063">
        <v>26.1</v>
      </c>
      <c r="DS1063">
        <v>5.5</v>
      </c>
      <c r="DT1063">
        <v>1.5</v>
      </c>
      <c r="DU1063">
        <v>5.5</v>
      </c>
      <c r="DV1063">
        <v>0.9</v>
      </c>
      <c r="DW1063">
        <v>5.5</v>
      </c>
      <c r="DX1063">
        <v>1.3</v>
      </c>
      <c r="DY1063">
        <v>4.2</v>
      </c>
      <c r="DZ1063">
        <v>0.7</v>
      </c>
      <c r="EA1063">
        <v>4.8</v>
      </c>
      <c r="EB1063">
        <v>0.8</v>
      </c>
      <c r="EC1063">
        <v>4.5</v>
      </c>
      <c r="ED1063">
        <v>0.9</v>
      </c>
      <c r="EE1063">
        <v>2</v>
      </c>
      <c r="EL1063">
        <v>2.2000000000000002</v>
      </c>
      <c r="EM1063">
        <v>273</v>
      </c>
      <c r="EN1063">
        <v>0</v>
      </c>
      <c r="EO1063">
        <v>1.6</v>
      </c>
      <c r="EP1063">
        <v>0.6</v>
      </c>
      <c r="FO1063">
        <v>1477044</v>
      </c>
    </row>
    <row r="1064" spans="1:171" hidden="1">
      <c r="A1064" t="s">
        <v>2031</v>
      </c>
      <c r="B1064" t="s">
        <v>172</v>
      </c>
      <c r="C1064" t="s">
        <v>1525</v>
      </c>
      <c r="D1064" t="s">
        <v>2044</v>
      </c>
      <c r="E1064">
        <v>27</v>
      </c>
      <c r="F1064">
        <v>27</v>
      </c>
      <c r="G1064">
        <v>-108</v>
      </c>
      <c r="H1064">
        <v>-108</v>
      </c>
      <c r="I1064" t="s">
        <v>175</v>
      </c>
      <c r="L1064" t="s">
        <v>2048</v>
      </c>
      <c r="M1064" t="s">
        <v>2047</v>
      </c>
      <c r="Q1064" t="s">
        <v>2035</v>
      </c>
      <c r="V1064" t="s">
        <v>178</v>
      </c>
      <c r="AA1064" t="s">
        <v>2036</v>
      </c>
      <c r="AB1064">
        <v>57.8</v>
      </c>
      <c r="AC1064">
        <v>1.2</v>
      </c>
      <c r="AE1064">
        <v>14.3</v>
      </c>
      <c r="AI1064">
        <v>7.83</v>
      </c>
      <c r="AJ1064">
        <v>0.7</v>
      </c>
      <c r="AK1064">
        <v>4.5</v>
      </c>
      <c r="AL1064">
        <v>0.7</v>
      </c>
      <c r="AN1064">
        <v>7.3</v>
      </c>
      <c r="AO1064">
        <v>0.1</v>
      </c>
      <c r="AP1064">
        <v>0.5</v>
      </c>
      <c r="BF1064">
        <v>3.8</v>
      </c>
      <c r="BU1064">
        <v>2</v>
      </c>
      <c r="CH1064">
        <v>18</v>
      </c>
      <c r="CJ1064">
        <v>160</v>
      </c>
      <c r="CK1064">
        <v>150</v>
      </c>
      <c r="CN1064">
        <v>33</v>
      </c>
      <c r="CO1064">
        <v>50</v>
      </c>
      <c r="CP1064">
        <v>70</v>
      </c>
      <c r="CQ1064">
        <v>3660</v>
      </c>
      <c r="CR1064">
        <v>19</v>
      </c>
      <c r="CS1064">
        <v>2</v>
      </c>
      <c r="CT1064">
        <v>10</v>
      </c>
      <c r="CW1064">
        <v>222</v>
      </c>
      <c r="CX1064">
        <v>261</v>
      </c>
      <c r="CY1064">
        <v>23</v>
      </c>
      <c r="CZ1064">
        <v>139</v>
      </c>
      <c r="DA1064">
        <v>5</v>
      </c>
      <c r="DB1064">
        <v>0</v>
      </c>
      <c r="DF1064">
        <v>0.7</v>
      </c>
      <c r="DH1064">
        <v>0</v>
      </c>
      <c r="DI1064">
        <v>0</v>
      </c>
      <c r="DJ1064">
        <v>9.4</v>
      </c>
      <c r="DM1064">
        <v>1.8</v>
      </c>
      <c r="DN1064">
        <v>950</v>
      </c>
      <c r="DO1064">
        <v>12.5</v>
      </c>
      <c r="DP1064">
        <v>28.5</v>
      </c>
      <c r="DQ1064">
        <v>3.8</v>
      </c>
      <c r="DR1064">
        <v>16.3</v>
      </c>
      <c r="DS1064">
        <v>3.8</v>
      </c>
      <c r="DT1064">
        <v>1</v>
      </c>
      <c r="DU1064">
        <v>3.7</v>
      </c>
      <c r="DV1064">
        <v>0.6</v>
      </c>
      <c r="DW1064">
        <v>3.3</v>
      </c>
      <c r="DX1064">
        <v>0.7</v>
      </c>
      <c r="DY1064">
        <v>1.9</v>
      </c>
      <c r="DZ1064">
        <v>0.3</v>
      </c>
      <c r="EA1064">
        <v>1.7</v>
      </c>
      <c r="EB1064">
        <v>0.3</v>
      </c>
      <c r="EC1064">
        <v>3.3</v>
      </c>
      <c r="ED1064">
        <v>0.3</v>
      </c>
      <c r="EE1064">
        <v>3</v>
      </c>
      <c r="EL1064">
        <v>2.2000000000000002</v>
      </c>
      <c r="EM1064">
        <v>686</v>
      </c>
      <c r="EN1064">
        <v>0</v>
      </c>
      <c r="EO1064">
        <v>1.3</v>
      </c>
      <c r="EP1064">
        <v>0.6</v>
      </c>
      <c r="FO1064">
        <v>1477045</v>
      </c>
    </row>
    <row r="1065" spans="1:171" hidden="1">
      <c r="A1065" t="s">
        <v>2031</v>
      </c>
      <c r="B1065" t="s">
        <v>172</v>
      </c>
      <c r="C1065" t="s">
        <v>1525</v>
      </c>
      <c r="D1065" t="s">
        <v>2044</v>
      </c>
      <c r="E1065">
        <v>27</v>
      </c>
      <c r="F1065">
        <v>27</v>
      </c>
      <c r="G1065">
        <v>-108</v>
      </c>
      <c r="H1065">
        <v>-108</v>
      </c>
      <c r="I1065" t="s">
        <v>175</v>
      </c>
      <c r="L1065" t="s">
        <v>2049</v>
      </c>
      <c r="M1065" t="s">
        <v>2034</v>
      </c>
      <c r="Q1065" t="s">
        <v>2035</v>
      </c>
      <c r="V1065" t="s">
        <v>178</v>
      </c>
      <c r="AA1065" t="s">
        <v>2036</v>
      </c>
      <c r="AB1065">
        <v>78</v>
      </c>
      <c r="AC1065">
        <v>0.1</v>
      </c>
      <c r="AE1065">
        <v>11.7</v>
      </c>
      <c r="AI1065">
        <v>0.9</v>
      </c>
      <c r="AJ1065">
        <v>0.1</v>
      </c>
      <c r="AK1065">
        <v>0.1</v>
      </c>
      <c r="AL1065">
        <v>0.1</v>
      </c>
      <c r="AN1065">
        <v>7.4</v>
      </c>
      <c r="AO1065">
        <v>1.2</v>
      </c>
      <c r="AP1065">
        <v>0</v>
      </c>
      <c r="BF1065">
        <v>0.9</v>
      </c>
      <c r="BU1065">
        <v>2</v>
      </c>
      <c r="CH1065">
        <v>2</v>
      </c>
      <c r="CJ1065">
        <v>10</v>
      </c>
      <c r="CK1065">
        <v>0</v>
      </c>
      <c r="CN1065">
        <v>0</v>
      </c>
      <c r="CO1065">
        <v>0</v>
      </c>
      <c r="CP1065">
        <v>0</v>
      </c>
      <c r="CQ1065">
        <v>90</v>
      </c>
      <c r="CR1065">
        <v>11</v>
      </c>
      <c r="CS1065">
        <v>1</v>
      </c>
      <c r="CT1065">
        <v>21</v>
      </c>
      <c r="CW1065">
        <v>205</v>
      </c>
      <c r="CX1065">
        <v>78</v>
      </c>
      <c r="CY1065">
        <v>16</v>
      </c>
      <c r="CZ1065">
        <v>77</v>
      </c>
      <c r="DA1065">
        <v>6</v>
      </c>
      <c r="DB1065">
        <v>0</v>
      </c>
      <c r="DF1065">
        <v>0.9</v>
      </c>
      <c r="DH1065">
        <v>0</v>
      </c>
      <c r="DI1065">
        <v>1</v>
      </c>
      <c r="DJ1065">
        <v>3.8</v>
      </c>
      <c r="DM1065">
        <v>2.7</v>
      </c>
      <c r="DN1065">
        <v>1645</v>
      </c>
      <c r="DO1065">
        <v>20</v>
      </c>
      <c r="DP1065">
        <v>41.6</v>
      </c>
      <c r="DQ1065">
        <v>4.5999999999999996</v>
      </c>
      <c r="DR1065">
        <v>16.399999999999999</v>
      </c>
      <c r="DS1065">
        <v>3.2</v>
      </c>
      <c r="DT1065">
        <v>0.6</v>
      </c>
      <c r="DU1065">
        <v>2.6</v>
      </c>
      <c r="DV1065">
        <v>0.4</v>
      </c>
      <c r="DW1065">
        <v>2.6</v>
      </c>
      <c r="DX1065">
        <v>0.5</v>
      </c>
      <c r="DY1065">
        <v>1.4</v>
      </c>
      <c r="DZ1065">
        <v>0.2</v>
      </c>
      <c r="EA1065">
        <v>1.4</v>
      </c>
      <c r="EB1065">
        <v>0.2</v>
      </c>
      <c r="EC1065">
        <v>2.6</v>
      </c>
      <c r="ED1065">
        <v>0.6</v>
      </c>
      <c r="EE1065">
        <v>6</v>
      </c>
      <c r="EL1065">
        <v>1.9</v>
      </c>
      <c r="EM1065">
        <v>14</v>
      </c>
      <c r="EN1065">
        <v>0</v>
      </c>
      <c r="EO1065">
        <v>4.8</v>
      </c>
      <c r="EP1065">
        <v>2.6</v>
      </c>
      <c r="FO1065">
        <v>1477046</v>
      </c>
    </row>
    <row r="1066" spans="1:171" hidden="1">
      <c r="A1066" t="s">
        <v>2031</v>
      </c>
      <c r="B1066" t="s">
        <v>172</v>
      </c>
      <c r="C1066" t="s">
        <v>1525</v>
      </c>
      <c r="D1066" t="s">
        <v>2044</v>
      </c>
      <c r="E1066">
        <v>27</v>
      </c>
      <c r="F1066">
        <v>27</v>
      </c>
      <c r="G1066">
        <v>-108</v>
      </c>
      <c r="H1066">
        <v>-108</v>
      </c>
      <c r="I1066" t="s">
        <v>175</v>
      </c>
      <c r="L1066" t="s">
        <v>2050</v>
      </c>
      <c r="M1066" t="s">
        <v>2034</v>
      </c>
      <c r="Q1066" t="s">
        <v>2035</v>
      </c>
      <c r="V1066" t="s">
        <v>178</v>
      </c>
      <c r="AA1066" t="s">
        <v>2036</v>
      </c>
      <c r="AB1066">
        <v>79.8</v>
      </c>
      <c r="AC1066">
        <v>0.1</v>
      </c>
      <c r="AE1066">
        <v>10.4</v>
      </c>
      <c r="AI1066">
        <v>0.72</v>
      </c>
      <c r="AJ1066">
        <v>0.1</v>
      </c>
      <c r="AK1066">
        <v>0.2</v>
      </c>
      <c r="AL1066">
        <v>0</v>
      </c>
      <c r="AN1066">
        <v>8.5</v>
      </c>
      <c r="AO1066">
        <v>0.1</v>
      </c>
      <c r="AP1066">
        <v>0</v>
      </c>
      <c r="BF1066">
        <v>0.9</v>
      </c>
      <c r="BU1066">
        <v>2</v>
      </c>
      <c r="CH1066">
        <v>2</v>
      </c>
      <c r="CJ1066">
        <v>21</v>
      </c>
      <c r="CK1066">
        <v>0</v>
      </c>
      <c r="CN1066">
        <v>0</v>
      </c>
      <c r="CO1066">
        <v>0</v>
      </c>
      <c r="CP1066">
        <v>0</v>
      </c>
      <c r="CQ1066">
        <v>200</v>
      </c>
      <c r="CR1066">
        <v>10</v>
      </c>
      <c r="CS1066">
        <v>1</v>
      </c>
      <c r="CT1066">
        <v>29</v>
      </c>
      <c r="CW1066">
        <v>250</v>
      </c>
      <c r="CX1066">
        <v>58</v>
      </c>
      <c r="CY1066">
        <v>17</v>
      </c>
      <c r="CZ1066">
        <v>79</v>
      </c>
      <c r="DA1066">
        <v>6</v>
      </c>
      <c r="DB1066">
        <v>0</v>
      </c>
      <c r="DF1066">
        <v>2.8</v>
      </c>
      <c r="DH1066">
        <v>0</v>
      </c>
      <c r="DI1066">
        <v>1</v>
      </c>
      <c r="DJ1066">
        <v>14.1</v>
      </c>
      <c r="DM1066">
        <v>2.7</v>
      </c>
      <c r="DN1066">
        <v>1289</v>
      </c>
      <c r="DO1066">
        <v>29.3</v>
      </c>
      <c r="DP1066">
        <v>53</v>
      </c>
      <c r="DQ1066">
        <v>6</v>
      </c>
      <c r="DR1066">
        <v>20.8</v>
      </c>
      <c r="DS1066">
        <v>3.7</v>
      </c>
      <c r="DT1066">
        <v>0.6</v>
      </c>
      <c r="DU1066">
        <v>3</v>
      </c>
      <c r="DV1066">
        <v>0.5</v>
      </c>
      <c r="DW1066">
        <v>2.8</v>
      </c>
      <c r="DX1066">
        <v>0.6</v>
      </c>
      <c r="DY1066">
        <v>1.7</v>
      </c>
      <c r="DZ1066">
        <v>0.3</v>
      </c>
      <c r="EA1066">
        <v>1.8</v>
      </c>
      <c r="EB1066">
        <v>0.3</v>
      </c>
      <c r="EC1066">
        <v>2.8</v>
      </c>
      <c r="ED1066">
        <v>0.8</v>
      </c>
      <c r="EE1066">
        <v>4</v>
      </c>
      <c r="EL1066">
        <v>2.1</v>
      </c>
      <c r="EM1066">
        <v>16</v>
      </c>
      <c r="EN1066">
        <v>0</v>
      </c>
      <c r="EO1066">
        <v>10</v>
      </c>
      <c r="EP1066">
        <v>2.4</v>
      </c>
      <c r="FO1066">
        <v>1477047</v>
      </c>
    </row>
    <row r="1067" spans="1:171" hidden="1">
      <c r="A1067" t="s">
        <v>2031</v>
      </c>
      <c r="B1067" t="s">
        <v>172</v>
      </c>
      <c r="C1067" t="s">
        <v>1525</v>
      </c>
      <c r="D1067" t="s">
        <v>2044</v>
      </c>
      <c r="E1067">
        <v>27</v>
      </c>
      <c r="F1067">
        <v>27</v>
      </c>
      <c r="G1067">
        <v>-108</v>
      </c>
      <c r="H1067">
        <v>-108</v>
      </c>
      <c r="I1067" t="s">
        <v>175</v>
      </c>
      <c r="L1067" t="s">
        <v>2051</v>
      </c>
      <c r="M1067" t="s">
        <v>2034</v>
      </c>
      <c r="Q1067" t="s">
        <v>2035</v>
      </c>
      <c r="V1067" t="s">
        <v>178</v>
      </c>
      <c r="AA1067" t="s">
        <v>2036</v>
      </c>
      <c r="AB1067">
        <v>73.900000000000006</v>
      </c>
      <c r="AC1067">
        <v>0.1</v>
      </c>
      <c r="AE1067">
        <v>11.1</v>
      </c>
      <c r="AI1067">
        <v>0.81</v>
      </c>
      <c r="AJ1067">
        <v>1.4</v>
      </c>
      <c r="AK1067">
        <v>0.2</v>
      </c>
      <c r="AL1067">
        <v>0.1</v>
      </c>
      <c r="AN1067">
        <v>9.1999999999999993</v>
      </c>
      <c r="AO1067">
        <v>0.3</v>
      </c>
      <c r="AP1067">
        <v>0</v>
      </c>
      <c r="BF1067">
        <v>1.4</v>
      </c>
      <c r="BU1067">
        <v>0</v>
      </c>
      <c r="CH1067">
        <v>2</v>
      </c>
      <c r="CJ1067">
        <v>18</v>
      </c>
      <c r="CK1067">
        <v>20</v>
      </c>
      <c r="CN1067">
        <v>0</v>
      </c>
      <c r="CO1067">
        <v>0</v>
      </c>
      <c r="CP1067">
        <v>0</v>
      </c>
      <c r="CQ1067">
        <v>50</v>
      </c>
      <c r="CR1067">
        <v>11</v>
      </c>
      <c r="CS1067">
        <v>1</v>
      </c>
      <c r="CT1067">
        <v>48</v>
      </c>
      <c r="CW1067">
        <v>267</v>
      </c>
      <c r="CX1067">
        <v>60</v>
      </c>
      <c r="CY1067">
        <v>14</v>
      </c>
      <c r="CZ1067">
        <v>73</v>
      </c>
      <c r="DA1067">
        <v>7</v>
      </c>
      <c r="DB1067">
        <v>0</v>
      </c>
      <c r="DF1067">
        <v>0</v>
      </c>
      <c r="DH1067">
        <v>0</v>
      </c>
      <c r="DI1067">
        <v>0</v>
      </c>
      <c r="DJ1067">
        <v>6.8</v>
      </c>
      <c r="DM1067">
        <v>2.6</v>
      </c>
      <c r="DN1067">
        <v>1599</v>
      </c>
      <c r="DO1067">
        <v>22.7</v>
      </c>
      <c r="DP1067">
        <v>45</v>
      </c>
      <c r="DQ1067">
        <v>5.0999999999999996</v>
      </c>
      <c r="DR1067">
        <v>17.600000000000001</v>
      </c>
      <c r="DS1067">
        <v>3.1</v>
      </c>
      <c r="DT1067">
        <v>0.5</v>
      </c>
      <c r="DU1067">
        <v>2.6</v>
      </c>
      <c r="DV1067">
        <v>0.4</v>
      </c>
      <c r="DW1067">
        <v>2.2999999999999998</v>
      </c>
      <c r="DX1067">
        <v>0.4</v>
      </c>
      <c r="DY1067">
        <v>1.3</v>
      </c>
      <c r="DZ1067">
        <v>0.2</v>
      </c>
      <c r="EA1067">
        <v>1.3</v>
      </c>
      <c r="EB1067">
        <v>0.2</v>
      </c>
      <c r="EC1067">
        <v>2.2000000000000002</v>
      </c>
      <c r="ED1067">
        <v>0.5</v>
      </c>
      <c r="EE1067">
        <v>2</v>
      </c>
      <c r="EL1067">
        <v>0.9</v>
      </c>
      <c r="EM1067">
        <v>23</v>
      </c>
      <c r="EN1067">
        <v>0</v>
      </c>
      <c r="EO1067">
        <v>5.4</v>
      </c>
      <c r="EP1067">
        <v>2.2000000000000002</v>
      </c>
      <c r="FO1067">
        <v>1477048</v>
      </c>
    </row>
    <row r="1068" spans="1:171" hidden="1">
      <c r="A1068" t="s">
        <v>2052</v>
      </c>
      <c r="B1068" t="s">
        <v>172</v>
      </c>
      <c r="C1068" t="s">
        <v>2053</v>
      </c>
      <c r="D1068" t="s">
        <v>2054</v>
      </c>
      <c r="E1068">
        <v>19.923736000000002</v>
      </c>
      <c r="F1068">
        <v>19.923736000000002</v>
      </c>
      <c r="G1068">
        <v>-99.912296999999995</v>
      </c>
      <c r="H1068">
        <v>-99.912296999999995</v>
      </c>
      <c r="I1068" t="s">
        <v>175</v>
      </c>
      <c r="L1068" t="s">
        <v>2055</v>
      </c>
      <c r="M1068" t="s">
        <v>2056</v>
      </c>
      <c r="V1068" t="s">
        <v>178</v>
      </c>
      <c r="AA1068" t="s">
        <v>2057</v>
      </c>
      <c r="AB1068">
        <v>64.7</v>
      </c>
      <c r="AC1068">
        <v>0.37</v>
      </c>
      <c r="AE1068">
        <v>16.5</v>
      </c>
      <c r="AI1068">
        <v>3.21</v>
      </c>
      <c r="AJ1068">
        <v>1.9</v>
      </c>
      <c r="AK1068">
        <v>0.59</v>
      </c>
      <c r="AL1068">
        <v>0.05</v>
      </c>
      <c r="AN1068">
        <v>3.55</v>
      </c>
      <c r="AO1068">
        <v>2.7</v>
      </c>
      <c r="AP1068">
        <v>0.1</v>
      </c>
      <c r="BF1068">
        <v>6.43</v>
      </c>
      <c r="FO1068">
        <v>1510199</v>
      </c>
    </row>
    <row r="1069" spans="1:171" hidden="1">
      <c r="A1069" t="s">
        <v>2052</v>
      </c>
      <c r="B1069" t="s">
        <v>172</v>
      </c>
      <c r="C1069" t="s">
        <v>2053</v>
      </c>
      <c r="D1069" t="s">
        <v>2054</v>
      </c>
      <c r="E1069">
        <v>19.960276</v>
      </c>
      <c r="F1069">
        <v>19.960276</v>
      </c>
      <c r="G1069">
        <v>-99.950435999999996</v>
      </c>
      <c r="H1069">
        <v>-99.950435999999996</v>
      </c>
      <c r="I1069" t="s">
        <v>175</v>
      </c>
      <c r="L1069" t="s">
        <v>2058</v>
      </c>
      <c r="M1069" t="s">
        <v>2056</v>
      </c>
      <c r="V1069" t="s">
        <v>178</v>
      </c>
      <c r="AA1069" t="s">
        <v>2057</v>
      </c>
      <c r="AB1069">
        <v>64.3</v>
      </c>
      <c r="AC1069">
        <v>0.39</v>
      </c>
      <c r="AE1069">
        <v>16.5</v>
      </c>
      <c r="AI1069">
        <v>3.31</v>
      </c>
      <c r="AJ1069">
        <v>2</v>
      </c>
      <c r="AK1069">
        <v>0.56000000000000005</v>
      </c>
      <c r="AL1069">
        <v>0.05</v>
      </c>
      <c r="AN1069">
        <v>3.37</v>
      </c>
      <c r="AO1069">
        <v>2.71</v>
      </c>
      <c r="AP1069">
        <v>0.1</v>
      </c>
      <c r="BF1069">
        <v>6.79</v>
      </c>
      <c r="FO1069">
        <v>1510200</v>
      </c>
    </row>
    <row r="1070" spans="1:171" hidden="1">
      <c r="A1070" t="s">
        <v>2052</v>
      </c>
      <c r="B1070" t="s">
        <v>172</v>
      </c>
      <c r="C1070" t="s">
        <v>2053</v>
      </c>
      <c r="D1070" t="s">
        <v>2054</v>
      </c>
      <c r="E1070">
        <v>19.970555000000001</v>
      </c>
      <c r="F1070">
        <v>19.970555000000001</v>
      </c>
      <c r="G1070">
        <v>-99.925391000000005</v>
      </c>
      <c r="H1070">
        <v>-99.925391000000005</v>
      </c>
      <c r="I1070" t="s">
        <v>175</v>
      </c>
      <c r="L1070" t="s">
        <v>2059</v>
      </c>
      <c r="M1070" t="s">
        <v>2056</v>
      </c>
      <c r="V1070" t="s">
        <v>178</v>
      </c>
      <c r="AA1070" t="s">
        <v>2057</v>
      </c>
      <c r="AB1070">
        <v>64.599999999999994</v>
      </c>
      <c r="AC1070">
        <v>0.4</v>
      </c>
      <c r="AE1070">
        <v>17.7</v>
      </c>
      <c r="AI1070">
        <v>3.54</v>
      </c>
      <c r="AJ1070">
        <v>1.84</v>
      </c>
      <c r="AK1070">
        <v>0.53</v>
      </c>
      <c r="AL1070">
        <v>0.05</v>
      </c>
      <c r="AN1070">
        <v>3.22</v>
      </c>
      <c r="AO1070">
        <v>2.38</v>
      </c>
      <c r="AP1070">
        <v>0.1</v>
      </c>
      <c r="BF1070">
        <v>5.68</v>
      </c>
      <c r="FO1070">
        <v>1510201</v>
      </c>
    </row>
    <row r="1071" spans="1:171" hidden="1">
      <c r="A1071" t="s">
        <v>2060</v>
      </c>
      <c r="B1071" t="s">
        <v>172</v>
      </c>
      <c r="C1071" t="s">
        <v>2061</v>
      </c>
      <c r="D1071" t="s">
        <v>2062</v>
      </c>
      <c r="E1071">
        <v>19.899999999999999</v>
      </c>
      <c r="F1071">
        <v>19.899999999999999</v>
      </c>
      <c r="G1071">
        <v>-99.9</v>
      </c>
      <c r="H1071">
        <v>-99.9</v>
      </c>
      <c r="I1071" t="s">
        <v>175</v>
      </c>
      <c r="L1071" t="s">
        <v>2063</v>
      </c>
      <c r="M1071" t="s">
        <v>2064</v>
      </c>
      <c r="V1071" t="s">
        <v>178</v>
      </c>
      <c r="AA1071" t="s">
        <v>2065</v>
      </c>
      <c r="AB1071">
        <v>65.599999999999994</v>
      </c>
      <c r="AC1071">
        <v>0.64</v>
      </c>
      <c r="AE1071">
        <v>16</v>
      </c>
      <c r="AI1071">
        <v>3.99</v>
      </c>
      <c r="AJ1071">
        <v>3.76</v>
      </c>
      <c r="AK1071">
        <v>1.33</v>
      </c>
      <c r="AL1071">
        <v>0.05</v>
      </c>
      <c r="AN1071">
        <v>2.2599999999999998</v>
      </c>
      <c r="AO1071">
        <v>3.91</v>
      </c>
      <c r="AP1071">
        <v>0.16</v>
      </c>
      <c r="BF1071">
        <v>1.65</v>
      </c>
      <c r="FO1071">
        <v>1511067</v>
      </c>
    </row>
    <row r="1072" spans="1:171" hidden="1">
      <c r="A1072" t="s">
        <v>2060</v>
      </c>
      <c r="B1072" t="s">
        <v>172</v>
      </c>
      <c r="C1072" t="s">
        <v>2061</v>
      </c>
      <c r="D1072" t="s">
        <v>2062</v>
      </c>
      <c r="E1072">
        <v>19.899999999999999</v>
      </c>
      <c r="F1072">
        <v>19.899999999999999</v>
      </c>
      <c r="G1072">
        <v>-99.9</v>
      </c>
      <c r="H1072">
        <v>-99.9</v>
      </c>
      <c r="I1072" t="s">
        <v>175</v>
      </c>
      <c r="L1072" t="s">
        <v>2066</v>
      </c>
      <c r="M1072" t="s">
        <v>2064</v>
      </c>
      <c r="V1072" t="s">
        <v>178</v>
      </c>
      <c r="AA1072" t="s">
        <v>2065</v>
      </c>
      <c r="AB1072">
        <v>67.2</v>
      </c>
      <c r="AC1072">
        <v>0.55000000000000004</v>
      </c>
      <c r="AE1072">
        <v>16.899999999999999</v>
      </c>
      <c r="AI1072">
        <v>3.66</v>
      </c>
      <c r="AJ1072">
        <v>3.5</v>
      </c>
      <c r="AK1072">
        <v>0.4</v>
      </c>
      <c r="AL1072">
        <v>0.03</v>
      </c>
      <c r="AN1072">
        <v>2.2400000000000002</v>
      </c>
      <c r="AO1072">
        <v>4.24</v>
      </c>
      <c r="AP1072">
        <v>0.06</v>
      </c>
      <c r="BF1072">
        <v>0.67</v>
      </c>
      <c r="FO1072">
        <v>1511068</v>
      </c>
    </row>
    <row r="1073" spans="1:171" hidden="1">
      <c r="A1073" t="s">
        <v>2060</v>
      </c>
      <c r="B1073" t="s">
        <v>172</v>
      </c>
      <c r="C1073" t="s">
        <v>2061</v>
      </c>
      <c r="D1073" t="s">
        <v>2062</v>
      </c>
      <c r="E1073">
        <v>19.899999999999999</v>
      </c>
      <c r="F1073">
        <v>19.899999999999999</v>
      </c>
      <c r="G1073">
        <v>-99.9</v>
      </c>
      <c r="H1073">
        <v>-99.9</v>
      </c>
      <c r="I1073" t="s">
        <v>175</v>
      </c>
      <c r="L1073" t="s">
        <v>2067</v>
      </c>
      <c r="M1073" t="s">
        <v>2064</v>
      </c>
      <c r="V1073" t="s">
        <v>178</v>
      </c>
      <c r="AA1073" t="s">
        <v>2065</v>
      </c>
      <c r="AB1073">
        <v>64.2</v>
      </c>
      <c r="AC1073">
        <v>0.69</v>
      </c>
      <c r="AE1073">
        <v>16.399999999999999</v>
      </c>
      <c r="AI1073">
        <v>4.29</v>
      </c>
      <c r="AJ1073">
        <v>4.4800000000000004</v>
      </c>
      <c r="AK1073">
        <v>2.2200000000000002</v>
      </c>
      <c r="AL1073">
        <v>0.06</v>
      </c>
      <c r="AN1073">
        <v>2.63</v>
      </c>
      <c r="AO1073">
        <v>3.82</v>
      </c>
      <c r="AP1073">
        <v>0.17</v>
      </c>
      <c r="BF1073">
        <v>0.56999999999999995</v>
      </c>
      <c r="FO1073">
        <v>1511069</v>
      </c>
    </row>
    <row r="1074" spans="1:171" hidden="1">
      <c r="A1074" t="s">
        <v>2060</v>
      </c>
      <c r="B1074" t="s">
        <v>172</v>
      </c>
      <c r="C1074" t="s">
        <v>2061</v>
      </c>
      <c r="D1074" t="s">
        <v>2062</v>
      </c>
      <c r="E1074">
        <v>19.899999999999999</v>
      </c>
      <c r="F1074">
        <v>19.899999999999999</v>
      </c>
      <c r="G1074">
        <v>-99.9</v>
      </c>
      <c r="H1074">
        <v>-99.9</v>
      </c>
      <c r="I1074" t="s">
        <v>175</v>
      </c>
      <c r="L1074" t="s">
        <v>2068</v>
      </c>
      <c r="M1074" t="s">
        <v>2064</v>
      </c>
      <c r="V1074" t="s">
        <v>178</v>
      </c>
      <c r="AA1074" t="s">
        <v>2065</v>
      </c>
      <c r="AB1074">
        <v>64.900000000000006</v>
      </c>
      <c r="AC1074">
        <v>0.64</v>
      </c>
      <c r="AE1074">
        <v>16.399999999999999</v>
      </c>
      <c r="AI1074">
        <v>4.16</v>
      </c>
      <c r="AJ1074">
        <v>4.37</v>
      </c>
      <c r="AK1074">
        <v>1.57</v>
      </c>
      <c r="AL1074">
        <v>0.06</v>
      </c>
      <c r="AN1074">
        <v>1.97</v>
      </c>
      <c r="AO1074">
        <v>4.26</v>
      </c>
      <c r="AP1074">
        <v>0.15</v>
      </c>
      <c r="BF1074">
        <v>0.49</v>
      </c>
      <c r="FO1074">
        <v>1511070</v>
      </c>
    </row>
    <row r="1075" spans="1:171" hidden="1">
      <c r="A1075" t="s">
        <v>2069</v>
      </c>
      <c r="B1075" t="s">
        <v>172</v>
      </c>
      <c r="C1075" t="s">
        <v>2070</v>
      </c>
      <c r="D1075" t="s">
        <v>2071</v>
      </c>
      <c r="E1075">
        <v>19.792000000000002</v>
      </c>
      <c r="F1075">
        <v>19.792000000000002</v>
      </c>
      <c r="G1075">
        <v>-96.521000000000001</v>
      </c>
      <c r="H1075">
        <v>-96.521000000000001</v>
      </c>
      <c r="I1075" t="s">
        <v>175</v>
      </c>
      <c r="L1075" t="s">
        <v>2072</v>
      </c>
      <c r="M1075" t="s">
        <v>2073</v>
      </c>
      <c r="Q1075" t="s">
        <v>2074</v>
      </c>
      <c r="V1075" t="s">
        <v>373</v>
      </c>
      <c r="Y1075" t="s">
        <v>2075</v>
      </c>
      <c r="AA1075" t="s">
        <v>2076</v>
      </c>
      <c r="AB1075">
        <v>50.77</v>
      </c>
      <c r="AC1075">
        <v>1.04</v>
      </c>
      <c r="AE1075">
        <v>17.600000000000001</v>
      </c>
      <c r="AI1075">
        <v>8.2100000000000009</v>
      </c>
      <c r="AJ1075">
        <v>8.1999999999999993</v>
      </c>
      <c r="AK1075">
        <v>4.1399999999999997</v>
      </c>
      <c r="AL1075">
        <v>0.17</v>
      </c>
      <c r="AN1075">
        <v>1.18</v>
      </c>
      <c r="AO1075">
        <v>3.66</v>
      </c>
      <c r="AP1075">
        <v>0.45</v>
      </c>
      <c r="BF1075">
        <v>0.35</v>
      </c>
      <c r="BT1075">
        <v>12.24</v>
      </c>
      <c r="BU1075">
        <v>1.79</v>
      </c>
      <c r="BV1075">
        <v>6.9</v>
      </c>
      <c r="CH1075">
        <v>20.399999999999999</v>
      </c>
      <c r="CJ1075">
        <v>250</v>
      </c>
      <c r="CK1075">
        <v>42.3</v>
      </c>
      <c r="CN1075">
        <v>26.8</v>
      </c>
      <c r="CO1075">
        <v>24</v>
      </c>
      <c r="CP1075">
        <v>98</v>
      </c>
      <c r="CQ1075">
        <v>96.2</v>
      </c>
      <c r="CR1075">
        <v>22.2</v>
      </c>
      <c r="CW1075">
        <v>33.36</v>
      </c>
      <c r="CX1075">
        <v>751</v>
      </c>
      <c r="CY1075">
        <v>24.2</v>
      </c>
      <c r="CZ1075">
        <v>26.9</v>
      </c>
      <c r="DA1075">
        <v>8.83</v>
      </c>
      <c r="DB1075">
        <v>1.48</v>
      </c>
      <c r="DI1075">
        <v>1.56</v>
      </c>
      <c r="DJ1075">
        <v>7.0000000000000007E-2</v>
      </c>
      <c r="DM1075">
        <v>2.4700000000000002</v>
      </c>
      <c r="DN1075">
        <v>625</v>
      </c>
      <c r="DO1075">
        <v>28.96</v>
      </c>
      <c r="DP1075">
        <v>59.93</v>
      </c>
      <c r="DQ1075">
        <v>7.7</v>
      </c>
      <c r="DR1075">
        <v>32.04</v>
      </c>
      <c r="DS1075">
        <v>6.63</v>
      </c>
      <c r="DT1075">
        <v>1.91</v>
      </c>
      <c r="DU1075">
        <v>5.84</v>
      </c>
      <c r="DV1075">
        <v>0.83</v>
      </c>
      <c r="DW1075">
        <v>4.49</v>
      </c>
      <c r="DX1075">
        <v>0.85</v>
      </c>
      <c r="DY1075">
        <v>2.29</v>
      </c>
      <c r="EA1075">
        <v>2.04</v>
      </c>
      <c r="EB1075">
        <v>0.3</v>
      </c>
      <c r="EC1075">
        <v>1.02</v>
      </c>
      <c r="ED1075">
        <v>0.53</v>
      </c>
      <c r="EE1075">
        <v>0.41</v>
      </c>
      <c r="EL1075">
        <v>0.16</v>
      </c>
      <c r="EM1075">
        <v>11.18</v>
      </c>
      <c r="EO1075">
        <v>5.69</v>
      </c>
      <c r="EP1075">
        <v>1.47</v>
      </c>
      <c r="EQ1075">
        <v>0.51286600000000004</v>
      </c>
      <c r="ET1075">
        <v>0.70389699999999999</v>
      </c>
      <c r="EV1075">
        <v>18.658000000000001</v>
      </c>
      <c r="EX1075">
        <v>15.585000000000001</v>
      </c>
      <c r="EZ1075">
        <v>38.402000000000001</v>
      </c>
      <c r="FO1075">
        <v>152467</v>
      </c>
    </row>
    <row r="1076" spans="1:171" hidden="1">
      <c r="A1076" t="s">
        <v>2069</v>
      </c>
      <c r="B1076" t="s">
        <v>172</v>
      </c>
      <c r="C1076" t="s">
        <v>2070</v>
      </c>
      <c r="D1076" t="s">
        <v>2077</v>
      </c>
      <c r="E1076">
        <v>19.693000000000001</v>
      </c>
      <c r="F1076">
        <v>19.693000000000001</v>
      </c>
      <c r="G1076">
        <v>-96.462999999999994</v>
      </c>
      <c r="H1076">
        <v>-96.462999999999994</v>
      </c>
      <c r="I1076" t="s">
        <v>175</v>
      </c>
      <c r="L1076" t="s">
        <v>2078</v>
      </c>
      <c r="M1076" t="s">
        <v>2073</v>
      </c>
      <c r="Q1076" t="s">
        <v>2074</v>
      </c>
      <c r="V1076" t="s">
        <v>373</v>
      </c>
      <c r="Y1076" t="s">
        <v>2075</v>
      </c>
      <c r="AA1076" t="s">
        <v>2076</v>
      </c>
      <c r="AB1076">
        <v>50.06</v>
      </c>
      <c r="AC1076">
        <v>1.05</v>
      </c>
      <c r="AE1076">
        <v>17.02</v>
      </c>
      <c r="AI1076">
        <v>8.7799999999999994</v>
      </c>
      <c r="AJ1076">
        <v>9.07</v>
      </c>
      <c r="AK1076">
        <v>4.8099999999999996</v>
      </c>
      <c r="AL1076">
        <v>0.16</v>
      </c>
      <c r="AN1076">
        <v>1.53</v>
      </c>
      <c r="AO1076">
        <v>3.02</v>
      </c>
      <c r="AP1076">
        <v>0.25</v>
      </c>
      <c r="BF1076">
        <v>2.76</v>
      </c>
      <c r="BT1076">
        <v>7.51</v>
      </c>
      <c r="BU1076">
        <v>1.57</v>
      </c>
      <c r="BV1076">
        <v>6</v>
      </c>
      <c r="CH1076">
        <v>26.1</v>
      </c>
      <c r="CJ1076">
        <v>259</v>
      </c>
      <c r="CK1076">
        <v>28.7</v>
      </c>
      <c r="CN1076">
        <v>29.6</v>
      </c>
      <c r="CO1076">
        <v>19.8</v>
      </c>
      <c r="CP1076">
        <v>83.1</v>
      </c>
      <c r="CQ1076">
        <v>116.9</v>
      </c>
      <c r="CR1076">
        <v>21.1</v>
      </c>
      <c r="CW1076">
        <v>31.09</v>
      </c>
      <c r="CX1076">
        <v>621</v>
      </c>
      <c r="CY1076">
        <v>23</v>
      </c>
      <c r="CZ1076">
        <v>84</v>
      </c>
      <c r="DA1076">
        <v>21.02</v>
      </c>
      <c r="DB1076">
        <v>1.27</v>
      </c>
      <c r="DI1076">
        <v>1.28</v>
      </c>
      <c r="DJ1076">
        <v>0.04</v>
      </c>
      <c r="DM1076">
        <v>1.01</v>
      </c>
      <c r="DN1076">
        <v>527</v>
      </c>
      <c r="DO1076">
        <v>24.24</v>
      </c>
      <c r="DP1076">
        <v>48.42</v>
      </c>
      <c r="DQ1076">
        <v>6</v>
      </c>
      <c r="DR1076">
        <v>24.3</v>
      </c>
      <c r="DS1076">
        <v>5.13</v>
      </c>
      <c r="DT1076">
        <v>1.54</v>
      </c>
      <c r="DU1076">
        <v>4.72</v>
      </c>
      <c r="DV1076">
        <v>0.71</v>
      </c>
      <c r="DW1076">
        <v>4.05</v>
      </c>
      <c r="DX1076">
        <v>0.8</v>
      </c>
      <c r="DY1076">
        <v>2.2200000000000002</v>
      </c>
      <c r="EA1076">
        <v>2.04</v>
      </c>
      <c r="EB1076">
        <v>0.3</v>
      </c>
      <c r="EC1076">
        <v>2.29</v>
      </c>
      <c r="ED1076">
        <v>1.1000000000000001</v>
      </c>
      <c r="EE1076">
        <v>0.28000000000000003</v>
      </c>
      <c r="EL1076">
        <v>0.2</v>
      </c>
      <c r="EM1076">
        <v>6.45</v>
      </c>
      <c r="EO1076">
        <v>4.34</v>
      </c>
      <c r="EP1076">
        <v>1.2</v>
      </c>
      <c r="EQ1076">
        <v>0.51284200000000002</v>
      </c>
      <c r="ET1076">
        <v>0.70371899999999998</v>
      </c>
      <c r="EV1076">
        <v>18.709</v>
      </c>
      <c r="EX1076">
        <v>15.601000000000001</v>
      </c>
      <c r="EZ1076">
        <v>38.465000000000003</v>
      </c>
      <c r="FO1076">
        <v>152468</v>
      </c>
    </row>
    <row r="1077" spans="1:171" hidden="1">
      <c r="A1077" t="s">
        <v>2069</v>
      </c>
      <c r="B1077" t="s">
        <v>172</v>
      </c>
      <c r="C1077" t="s">
        <v>2070</v>
      </c>
      <c r="D1077" t="s">
        <v>2079</v>
      </c>
      <c r="E1077">
        <v>19.689</v>
      </c>
      <c r="F1077">
        <v>19.689</v>
      </c>
      <c r="G1077">
        <v>-96.488</v>
      </c>
      <c r="H1077">
        <v>-96.488</v>
      </c>
      <c r="I1077" t="s">
        <v>175</v>
      </c>
      <c r="L1077" t="s">
        <v>2080</v>
      </c>
      <c r="M1077" t="s">
        <v>2073</v>
      </c>
      <c r="Q1077" t="s">
        <v>2074</v>
      </c>
      <c r="V1077" t="s">
        <v>373</v>
      </c>
      <c r="Y1077" t="s">
        <v>2075</v>
      </c>
      <c r="AA1077" t="s">
        <v>2076</v>
      </c>
      <c r="AB1077">
        <v>48.24</v>
      </c>
      <c r="AC1077">
        <v>0.94</v>
      </c>
      <c r="AE1077">
        <v>16.57</v>
      </c>
      <c r="AI1077">
        <v>7.27</v>
      </c>
      <c r="AJ1077">
        <v>9.58</v>
      </c>
      <c r="AK1077">
        <v>2.9</v>
      </c>
      <c r="AL1077">
        <v>0.21</v>
      </c>
      <c r="AN1077">
        <v>3.24</v>
      </c>
      <c r="AO1077">
        <v>1.53</v>
      </c>
      <c r="AP1077">
        <v>0.3</v>
      </c>
      <c r="BT1077">
        <v>14.78</v>
      </c>
      <c r="BU1077">
        <v>1.4</v>
      </c>
      <c r="CH1077">
        <v>16.3</v>
      </c>
      <c r="CJ1077">
        <v>211</v>
      </c>
      <c r="CK1077">
        <v>5.5</v>
      </c>
      <c r="CN1077">
        <v>20.9</v>
      </c>
      <c r="CO1077">
        <v>3.6</v>
      </c>
      <c r="CP1077">
        <v>83.6</v>
      </c>
      <c r="CQ1077">
        <v>78.599999999999994</v>
      </c>
      <c r="CR1077">
        <v>18.600000000000001</v>
      </c>
      <c r="CW1077">
        <v>98.75</v>
      </c>
      <c r="CX1077">
        <v>317</v>
      </c>
      <c r="CY1077">
        <v>20.7</v>
      </c>
      <c r="CZ1077">
        <v>87.6</v>
      </c>
      <c r="DA1077">
        <v>9.66</v>
      </c>
      <c r="DB1077">
        <v>0.21</v>
      </c>
      <c r="DI1077">
        <v>1.04</v>
      </c>
      <c r="DJ1077">
        <v>0.69</v>
      </c>
      <c r="DM1077">
        <v>7.21</v>
      </c>
      <c r="DN1077">
        <v>600</v>
      </c>
      <c r="DO1077">
        <v>16.260000000000002</v>
      </c>
      <c r="DP1077">
        <v>35.29</v>
      </c>
      <c r="DQ1077">
        <v>4.62</v>
      </c>
      <c r="DR1077">
        <v>19.57</v>
      </c>
      <c r="DS1077">
        <v>4.43</v>
      </c>
      <c r="DT1077">
        <v>1.45</v>
      </c>
      <c r="DU1077">
        <v>3.98</v>
      </c>
      <c r="DV1077">
        <v>0.62</v>
      </c>
      <c r="DW1077">
        <v>3.6</v>
      </c>
      <c r="DX1077">
        <v>0.71</v>
      </c>
      <c r="DY1077">
        <v>1.92</v>
      </c>
      <c r="EA1077">
        <v>1.75</v>
      </c>
      <c r="EB1077">
        <v>0.26</v>
      </c>
      <c r="EC1077">
        <v>2.42</v>
      </c>
      <c r="ED1077">
        <v>0.56000000000000005</v>
      </c>
      <c r="EE1077">
        <v>0.31</v>
      </c>
      <c r="EL1077">
        <v>1.22</v>
      </c>
      <c r="EM1077">
        <v>6.33</v>
      </c>
      <c r="EO1077">
        <v>2.88</v>
      </c>
      <c r="EP1077">
        <v>0.89</v>
      </c>
      <c r="ET1077">
        <v>0.70380500000000001</v>
      </c>
      <c r="EV1077">
        <v>18.672999999999998</v>
      </c>
      <c r="EX1077">
        <v>15.592000000000001</v>
      </c>
      <c r="EZ1077">
        <v>38.426000000000002</v>
      </c>
      <c r="FO1077">
        <v>152469</v>
      </c>
    </row>
    <row r="1078" spans="1:171" hidden="1">
      <c r="A1078" t="s">
        <v>2069</v>
      </c>
      <c r="B1078" t="s">
        <v>172</v>
      </c>
      <c r="C1078" t="s">
        <v>2070</v>
      </c>
      <c r="D1078" t="s">
        <v>2081</v>
      </c>
      <c r="E1078">
        <v>19.600999999999999</v>
      </c>
      <c r="F1078">
        <v>19.600999999999999</v>
      </c>
      <c r="G1078">
        <v>-96.424000000000007</v>
      </c>
      <c r="H1078">
        <v>-96.424000000000007</v>
      </c>
      <c r="I1078" t="s">
        <v>175</v>
      </c>
      <c r="L1078" t="s">
        <v>2082</v>
      </c>
      <c r="M1078" t="s">
        <v>2073</v>
      </c>
      <c r="Q1078" t="s">
        <v>2074</v>
      </c>
      <c r="V1078" t="s">
        <v>373</v>
      </c>
      <c r="Y1078" t="s">
        <v>1305</v>
      </c>
      <c r="AA1078" t="s">
        <v>2076</v>
      </c>
      <c r="AB1078">
        <v>49.71</v>
      </c>
      <c r="AC1078">
        <v>0.83</v>
      </c>
      <c r="AE1078">
        <v>14.86</v>
      </c>
      <c r="AI1078">
        <v>8.41</v>
      </c>
      <c r="AJ1078">
        <v>9.94</v>
      </c>
      <c r="AK1078">
        <v>10.26</v>
      </c>
      <c r="AL1078">
        <v>0.16</v>
      </c>
      <c r="AN1078">
        <v>1.27</v>
      </c>
      <c r="AO1078">
        <v>2.79</v>
      </c>
      <c r="AP1078">
        <v>0.22</v>
      </c>
      <c r="BF1078">
        <v>0.03</v>
      </c>
      <c r="BT1078">
        <v>8.32</v>
      </c>
      <c r="BU1078">
        <v>1.23</v>
      </c>
      <c r="CH1078">
        <v>33.1</v>
      </c>
      <c r="CJ1078">
        <v>249</v>
      </c>
      <c r="CK1078">
        <v>735.5</v>
      </c>
      <c r="CN1078">
        <v>41.8</v>
      </c>
      <c r="CO1078">
        <v>220.8</v>
      </c>
      <c r="CP1078">
        <v>86.5</v>
      </c>
      <c r="CQ1078">
        <v>73</v>
      </c>
      <c r="CR1078">
        <v>16.899999999999999</v>
      </c>
      <c r="CW1078">
        <v>37.090000000000003</v>
      </c>
      <c r="CX1078">
        <v>485</v>
      </c>
      <c r="CY1078">
        <v>20.2</v>
      </c>
      <c r="CZ1078">
        <v>112.6</v>
      </c>
      <c r="DA1078">
        <v>6.53</v>
      </c>
      <c r="DB1078">
        <v>1.32</v>
      </c>
      <c r="DI1078">
        <v>1.0900000000000001</v>
      </c>
      <c r="DJ1078">
        <v>0.05</v>
      </c>
      <c r="DM1078">
        <v>1.76</v>
      </c>
      <c r="DN1078">
        <v>446</v>
      </c>
      <c r="DO1078">
        <v>16.559999999999999</v>
      </c>
      <c r="DP1078">
        <v>35.86</v>
      </c>
      <c r="DQ1078">
        <v>4.63</v>
      </c>
      <c r="DR1078">
        <v>19.62</v>
      </c>
      <c r="DS1078">
        <v>4.4400000000000004</v>
      </c>
      <c r="DT1078">
        <v>1.27</v>
      </c>
      <c r="DU1078">
        <v>4.13</v>
      </c>
      <c r="DV1078">
        <v>0.62</v>
      </c>
      <c r="DW1078">
        <v>3.52</v>
      </c>
      <c r="DX1078">
        <v>0.7</v>
      </c>
      <c r="DY1078">
        <v>1.9</v>
      </c>
      <c r="EA1078">
        <v>1.79</v>
      </c>
      <c r="EB1078">
        <v>0.28000000000000003</v>
      </c>
      <c r="EC1078">
        <v>2.92</v>
      </c>
      <c r="ED1078">
        <v>0.37</v>
      </c>
      <c r="EE1078">
        <v>0.3</v>
      </c>
      <c r="EL1078">
        <v>0.21</v>
      </c>
      <c r="EM1078">
        <v>8.7799999999999994</v>
      </c>
      <c r="EO1078">
        <v>4.47</v>
      </c>
      <c r="EP1078">
        <v>1.45</v>
      </c>
      <c r="EQ1078">
        <v>0.51282799999999995</v>
      </c>
      <c r="ET1078">
        <v>0.70401400000000003</v>
      </c>
      <c r="EV1078">
        <v>18.731000000000002</v>
      </c>
      <c r="EX1078">
        <v>15.603999999999999</v>
      </c>
      <c r="EZ1078">
        <v>38.506999999999998</v>
      </c>
      <c r="FO1078">
        <v>152470</v>
      </c>
    </row>
    <row r="1079" spans="1:171" hidden="1">
      <c r="A1079" t="s">
        <v>2069</v>
      </c>
      <c r="B1079" t="s">
        <v>172</v>
      </c>
      <c r="C1079" t="s">
        <v>2070</v>
      </c>
      <c r="D1079" t="s">
        <v>2083</v>
      </c>
      <c r="E1079">
        <v>19.663</v>
      </c>
      <c r="F1079">
        <v>19.663</v>
      </c>
      <c r="G1079">
        <v>-96.41</v>
      </c>
      <c r="H1079">
        <v>-96.41</v>
      </c>
      <c r="I1079" t="s">
        <v>175</v>
      </c>
      <c r="L1079" t="s">
        <v>2084</v>
      </c>
      <c r="M1079" t="s">
        <v>2073</v>
      </c>
      <c r="Q1079" t="s">
        <v>2074</v>
      </c>
      <c r="V1079" t="s">
        <v>373</v>
      </c>
      <c r="Y1079" t="s">
        <v>1305</v>
      </c>
      <c r="AA1079" t="s">
        <v>2076</v>
      </c>
      <c r="AB1079">
        <v>64.78</v>
      </c>
      <c r="AC1079">
        <v>0.36</v>
      </c>
      <c r="AE1079">
        <v>16.579999999999998</v>
      </c>
      <c r="AI1079">
        <v>3.07</v>
      </c>
      <c r="AJ1079">
        <v>3.35</v>
      </c>
      <c r="AK1079">
        <v>1.57</v>
      </c>
      <c r="AL1079">
        <v>0.13</v>
      </c>
      <c r="AN1079">
        <v>2.46</v>
      </c>
      <c r="AO1079">
        <v>5.59</v>
      </c>
      <c r="AP1079">
        <v>0.2</v>
      </c>
      <c r="BF1079">
        <v>0.96</v>
      </c>
      <c r="BT1079">
        <v>16.25</v>
      </c>
      <c r="BU1079">
        <v>3.52</v>
      </c>
      <c r="BV1079">
        <v>6.8</v>
      </c>
      <c r="CH1079">
        <v>11.8</v>
      </c>
      <c r="CJ1079">
        <v>90</v>
      </c>
      <c r="CK1079">
        <v>18.100000000000001</v>
      </c>
      <c r="CN1079">
        <v>9.6</v>
      </c>
      <c r="CO1079">
        <v>7.5</v>
      </c>
      <c r="CP1079">
        <v>16.2</v>
      </c>
      <c r="CQ1079">
        <v>43.4</v>
      </c>
      <c r="CR1079">
        <v>28.8</v>
      </c>
      <c r="CW1079">
        <v>66.19</v>
      </c>
      <c r="CX1079">
        <v>906</v>
      </c>
      <c r="CY1079">
        <v>16.899999999999999</v>
      </c>
      <c r="CZ1079">
        <v>80.900000000000006</v>
      </c>
      <c r="DA1079">
        <v>26.54</v>
      </c>
      <c r="DB1079">
        <v>0.15</v>
      </c>
      <c r="DI1079">
        <v>1.05</v>
      </c>
      <c r="DJ1079">
        <v>0.16</v>
      </c>
      <c r="DM1079">
        <v>2.39</v>
      </c>
      <c r="DN1079">
        <v>2688</v>
      </c>
      <c r="DO1079">
        <v>46.31</v>
      </c>
      <c r="DP1079">
        <v>72.97</v>
      </c>
      <c r="DQ1079">
        <v>9.23</v>
      </c>
      <c r="DR1079">
        <v>34.32</v>
      </c>
      <c r="DS1079">
        <v>5.96</v>
      </c>
      <c r="DT1079">
        <v>1.61</v>
      </c>
      <c r="DU1079">
        <v>4.68</v>
      </c>
      <c r="DV1079">
        <v>0.57999999999999996</v>
      </c>
      <c r="DW1079">
        <v>2.68</v>
      </c>
      <c r="DX1079">
        <v>0.49</v>
      </c>
      <c r="DY1079">
        <v>1.19</v>
      </c>
      <c r="EA1079">
        <v>1</v>
      </c>
      <c r="EB1079">
        <v>0.15</v>
      </c>
      <c r="EC1079">
        <v>2.94</v>
      </c>
      <c r="ED1079">
        <v>1.21</v>
      </c>
      <c r="EE1079">
        <v>0.16</v>
      </c>
      <c r="EL1079">
        <v>0.31</v>
      </c>
      <c r="EM1079">
        <v>18.03</v>
      </c>
      <c r="EO1079">
        <v>6.49</v>
      </c>
      <c r="EP1079">
        <v>4.5999999999999996</v>
      </c>
      <c r="EQ1079">
        <v>0.512903</v>
      </c>
      <c r="ET1079">
        <v>0.703538</v>
      </c>
      <c r="EV1079">
        <v>18.652000000000001</v>
      </c>
      <c r="EX1079">
        <v>15.574</v>
      </c>
      <c r="EZ1079">
        <v>38.359000000000002</v>
      </c>
      <c r="FO1079">
        <v>152471</v>
      </c>
    </row>
    <row r="1080" spans="1:171">
      <c r="A1080" t="s">
        <v>2069</v>
      </c>
      <c r="B1080" t="s">
        <v>172</v>
      </c>
      <c r="C1080" t="s">
        <v>2070</v>
      </c>
      <c r="D1080" t="s">
        <v>2085</v>
      </c>
      <c r="E1080">
        <v>19.891999999999999</v>
      </c>
      <c r="F1080">
        <v>19.891999999999999</v>
      </c>
      <c r="G1080">
        <v>-96.751000000000005</v>
      </c>
      <c r="H1080">
        <v>-96.751000000000005</v>
      </c>
      <c r="I1080" t="s">
        <v>175</v>
      </c>
      <c r="L1080" t="s">
        <v>2086</v>
      </c>
      <c r="M1080" t="s">
        <v>2087</v>
      </c>
      <c r="Q1080" t="s">
        <v>2088</v>
      </c>
      <c r="V1080" t="s">
        <v>178</v>
      </c>
      <c r="Y1080" t="s">
        <v>1305</v>
      </c>
      <c r="AA1080" t="s">
        <v>2076</v>
      </c>
      <c r="AB1080">
        <v>46.38</v>
      </c>
      <c r="AC1080">
        <v>2.38</v>
      </c>
      <c r="AE1080">
        <v>15.99</v>
      </c>
      <c r="AI1080">
        <v>10.55</v>
      </c>
      <c r="AJ1080">
        <v>10.49</v>
      </c>
      <c r="AK1080">
        <v>7.97</v>
      </c>
      <c r="AL1080">
        <v>0.16</v>
      </c>
      <c r="AN1080">
        <v>1.02</v>
      </c>
      <c r="AO1080">
        <v>2.66</v>
      </c>
      <c r="AP1080">
        <v>0.56999999999999995</v>
      </c>
      <c r="BT1080">
        <v>4.16</v>
      </c>
      <c r="BU1080">
        <v>1.48</v>
      </c>
      <c r="BV1080">
        <v>3.8</v>
      </c>
      <c r="CH1080">
        <v>27.9</v>
      </c>
      <c r="CJ1080">
        <v>267</v>
      </c>
      <c r="CK1080">
        <v>219.7</v>
      </c>
      <c r="CN1080">
        <v>43.4</v>
      </c>
      <c r="CO1080">
        <v>91.5</v>
      </c>
      <c r="CP1080">
        <v>37.799999999999997</v>
      </c>
      <c r="CQ1080">
        <v>96.6</v>
      </c>
      <c r="CR1080">
        <v>20.5</v>
      </c>
      <c r="CW1080">
        <v>19.3</v>
      </c>
      <c r="CX1080">
        <v>783</v>
      </c>
      <c r="CY1080">
        <v>27.7</v>
      </c>
      <c r="CZ1080">
        <v>193.1</v>
      </c>
      <c r="DA1080">
        <v>22.34</v>
      </c>
      <c r="DB1080">
        <v>1.28</v>
      </c>
      <c r="DI1080">
        <v>1.64</v>
      </c>
      <c r="DJ1080">
        <v>0.03</v>
      </c>
      <c r="DM1080">
        <v>0.6</v>
      </c>
      <c r="DN1080">
        <v>380</v>
      </c>
      <c r="DO1080">
        <v>26.13</v>
      </c>
      <c r="DP1080">
        <v>56.85</v>
      </c>
      <c r="DQ1080">
        <v>7.45</v>
      </c>
      <c r="DR1080">
        <v>33.06</v>
      </c>
      <c r="DS1080">
        <v>7.23</v>
      </c>
      <c r="DT1080">
        <v>2.34</v>
      </c>
      <c r="DU1080">
        <v>6.81</v>
      </c>
      <c r="DV1080">
        <v>1</v>
      </c>
      <c r="DW1080">
        <v>5.32</v>
      </c>
      <c r="DX1080">
        <v>1</v>
      </c>
      <c r="DY1080">
        <v>2.5499999999999998</v>
      </c>
      <c r="EA1080">
        <v>2.09</v>
      </c>
      <c r="EB1080">
        <v>0.3</v>
      </c>
      <c r="EC1080">
        <v>4.42</v>
      </c>
      <c r="ED1080">
        <v>1.29</v>
      </c>
      <c r="EE1080">
        <v>0.18</v>
      </c>
      <c r="EL1080">
        <v>0.11</v>
      </c>
      <c r="EM1080">
        <v>3.02</v>
      </c>
      <c r="EO1080">
        <v>3.24</v>
      </c>
      <c r="EP1080">
        <v>1</v>
      </c>
      <c r="EQ1080">
        <v>0.51288299999999998</v>
      </c>
      <c r="ET1080">
        <v>0.70352000000000003</v>
      </c>
      <c r="FO1080">
        <v>152472</v>
      </c>
    </row>
    <row r="1081" spans="1:171" hidden="1">
      <c r="A1081" t="s">
        <v>2069</v>
      </c>
      <c r="B1081" t="s">
        <v>172</v>
      </c>
      <c r="C1081" t="s">
        <v>2070</v>
      </c>
      <c r="D1081" t="s">
        <v>2089</v>
      </c>
      <c r="E1081">
        <v>19.838999999999999</v>
      </c>
      <c r="F1081">
        <v>19.838999999999999</v>
      </c>
      <c r="G1081">
        <v>-96.697000000000003</v>
      </c>
      <c r="H1081">
        <v>-96.697000000000003</v>
      </c>
      <c r="I1081" t="s">
        <v>175</v>
      </c>
      <c r="L1081" t="s">
        <v>2090</v>
      </c>
      <c r="M1081" t="s">
        <v>2087</v>
      </c>
      <c r="Q1081" t="s">
        <v>2088</v>
      </c>
      <c r="V1081" t="s">
        <v>178</v>
      </c>
      <c r="Y1081" t="s">
        <v>1305</v>
      </c>
      <c r="AA1081" t="s">
        <v>2076</v>
      </c>
      <c r="AB1081">
        <v>52.35</v>
      </c>
      <c r="AC1081">
        <v>1.97</v>
      </c>
      <c r="AE1081">
        <v>16.829999999999998</v>
      </c>
      <c r="AI1081">
        <v>8.6</v>
      </c>
      <c r="AJ1081">
        <v>6.48</v>
      </c>
      <c r="AK1081">
        <v>4.68</v>
      </c>
      <c r="AL1081">
        <v>0.18</v>
      </c>
      <c r="AN1081">
        <v>2.2400000000000002</v>
      </c>
      <c r="AO1081">
        <v>4.08</v>
      </c>
      <c r="AP1081">
        <v>0.61</v>
      </c>
      <c r="BF1081">
        <v>0.78</v>
      </c>
      <c r="BT1081">
        <v>15.38</v>
      </c>
      <c r="BU1081">
        <v>3.88</v>
      </c>
      <c r="BV1081">
        <v>9.5</v>
      </c>
      <c r="CH1081">
        <v>17.5</v>
      </c>
      <c r="CJ1081">
        <v>131</v>
      </c>
      <c r="CK1081">
        <v>144</v>
      </c>
      <c r="CN1081">
        <v>25.7</v>
      </c>
      <c r="CO1081">
        <v>61.6</v>
      </c>
      <c r="CP1081">
        <v>31.2</v>
      </c>
      <c r="CQ1081">
        <v>90.2</v>
      </c>
      <c r="CR1081">
        <v>22.4</v>
      </c>
      <c r="CW1081">
        <v>38.22</v>
      </c>
      <c r="CX1081">
        <v>788</v>
      </c>
      <c r="CY1081">
        <v>29.9</v>
      </c>
      <c r="CZ1081">
        <v>378.2</v>
      </c>
      <c r="DA1081">
        <v>57.78</v>
      </c>
      <c r="DB1081">
        <v>4.1100000000000003</v>
      </c>
      <c r="DI1081">
        <v>2.52</v>
      </c>
      <c r="DJ1081">
        <v>0.11</v>
      </c>
      <c r="DM1081">
        <v>1.38</v>
      </c>
      <c r="DN1081">
        <v>515</v>
      </c>
      <c r="DO1081">
        <v>47.95</v>
      </c>
      <c r="DP1081">
        <v>96.5</v>
      </c>
      <c r="DQ1081">
        <v>11.17</v>
      </c>
      <c r="DR1081">
        <v>43.43</v>
      </c>
      <c r="DS1081">
        <v>8.17</v>
      </c>
      <c r="DT1081">
        <v>2.62</v>
      </c>
      <c r="DU1081">
        <v>7.06</v>
      </c>
      <c r="DV1081">
        <v>1.05</v>
      </c>
      <c r="DW1081">
        <v>5.57</v>
      </c>
      <c r="DX1081">
        <v>1.06</v>
      </c>
      <c r="DY1081">
        <v>2.85</v>
      </c>
      <c r="EA1081">
        <v>2.52</v>
      </c>
      <c r="EB1081">
        <v>0.38</v>
      </c>
      <c r="EC1081">
        <v>7.74</v>
      </c>
      <c r="ED1081">
        <v>3.41</v>
      </c>
      <c r="EE1081">
        <v>0.69</v>
      </c>
      <c r="EL1081">
        <v>0.18</v>
      </c>
      <c r="EM1081">
        <v>5.88</v>
      </c>
      <c r="EO1081">
        <v>6.8</v>
      </c>
      <c r="EP1081">
        <v>2.0499999999999998</v>
      </c>
      <c r="EQ1081">
        <v>0.51291200000000003</v>
      </c>
      <c r="ET1081">
        <v>0.70326</v>
      </c>
      <c r="EV1081">
        <v>18.87</v>
      </c>
      <c r="EX1081">
        <v>15.605</v>
      </c>
      <c r="EZ1081">
        <v>38.545000000000002</v>
      </c>
      <c r="FO1081">
        <v>152473</v>
      </c>
    </row>
    <row r="1082" spans="1:171" hidden="1">
      <c r="A1082" t="s">
        <v>2069</v>
      </c>
      <c r="B1082" t="s">
        <v>172</v>
      </c>
      <c r="C1082" t="s">
        <v>2070</v>
      </c>
      <c r="D1082" t="s">
        <v>2091</v>
      </c>
      <c r="E1082">
        <v>19.776</v>
      </c>
      <c r="F1082">
        <v>19.776</v>
      </c>
      <c r="G1082">
        <v>-96.658000000000001</v>
      </c>
      <c r="H1082">
        <v>-96.658000000000001</v>
      </c>
      <c r="I1082" t="s">
        <v>175</v>
      </c>
      <c r="L1082" t="s">
        <v>2092</v>
      </c>
      <c r="M1082" t="s">
        <v>2087</v>
      </c>
      <c r="Q1082" t="s">
        <v>2088</v>
      </c>
      <c r="V1082" t="s">
        <v>178</v>
      </c>
      <c r="Y1082" t="s">
        <v>2075</v>
      </c>
      <c r="AA1082" t="s">
        <v>2076</v>
      </c>
      <c r="AB1082">
        <v>44.89</v>
      </c>
      <c r="AC1082">
        <v>2.48</v>
      </c>
      <c r="AE1082">
        <v>16.7</v>
      </c>
      <c r="AI1082">
        <v>9.94</v>
      </c>
      <c r="AJ1082">
        <v>9</v>
      </c>
      <c r="AK1082">
        <v>4.67</v>
      </c>
      <c r="AL1082">
        <v>0.18</v>
      </c>
      <c r="AN1082">
        <v>1.52</v>
      </c>
      <c r="AO1082">
        <v>4.29</v>
      </c>
      <c r="AP1082">
        <v>1.1299999999999999</v>
      </c>
      <c r="BF1082">
        <v>3.64</v>
      </c>
      <c r="BT1082">
        <v>10.72</v>
      </c>
      <c r="BU1082">
        <v>2.27</v>
      </c>
      <c r="CH1082">
        <v>15.2</v>
      </c>
      <c r="CJ1082">
        <v>223</v>
      </c>
      <c r="CK1082">
        <v>16.5</v>
      </c>
      <c r="CN1082">
        <v>28.5</v>
      </c>
      <c r="CO1082">
        <v>10.199999999999999</v>
      </c>
      <c r="CP1082">
        <v>44.3</v>
      </c>
      <c r="CQ1082">
        <v>114</v>
      </c>
      <c r="CR1082">
        <v>22.9</v>
      </c>
      <c r="CW1082">
        <v>34.29</v>
      </c>
      <c r="CX1082">
        <v>1030</v>
      </c>
      <c r="CY1082">
        <v>33.9</v>
      </c>
      <c r="CZ1082">
        <v>302.10000000000002</v>
      </c>
      <c r="DA1082">
        <v>54.25</v>
      </c>
      <c r="DB1082">
        <v>1.66</v>
      </c>
      <c r="DI1082">
        <v>2.09</v>
      </c>
      <c r="DJ1082">
        <v>0.05</v>
      </c>
      <c r="DM1082">
        <v>0.9</v>
      </c>
      <c r="DN1082">
        <v>537</v>
      </c>
      <c r="DO1082">
        <v>52.1</v>
      </c>
      <c r="DP1082">
        <v>105.66</v>
      </c>
      <c r="DQ1082">
        <v>12.56</v>
      </c>
      <c r="DR1082">
        <v>50.61</v>
      </c>
      <c r="DS1082">
        <v>10.050000000000001</v>
      </c>
      <c r="DT1082">
        <v>2.96</v>
      </c>
      <c r="DU1082">
        <v>8.6</v>
      </c>
      <c r="DV1082">
        <v>1.22</v>
      </c>
      <c r="DW1082">
        <v>6.44</v>
      </c>
      <c r="DX1082">
        <v>1.17</v>
      </c>
      <c r="DY1082">
        <v>2.96</v>
      </c>
      <c r="EA1082">
        <v>2.48</v>
      </c>
      <c r="EB1082">
        <v>0.36</v>
      </c>
      <c r="EC1082">
        <v>6.56</v>
      </c>
      <c r="ED1082">
        <v>2.93</v>
      </c>
      <c r="EE1082">
        <v>0.3</v>
      </c>
      <c r="EL1082">
        <v>0.17</v>
      </c>
      <c r="EM1082">
        <v>6.61</v>
      </c>
      <c r="EO1082">
        <v>7.95</v>
      </c>
      <c r="EP1082">
        <v>1.92</v>
      </c>
      <c r="EQ1082">
        <v>0.51290400000000003</v>
      </c>
      <c r="ET1082">
        <v>0.70375900000000002</v>
      </c>
      <c r="EV1082">
        <v>18.887</v>
      </c>
      <c r="EX1082">
        <v>15.596</v>
      </c>
      <c r="EZ1082">
        <v>38.61</v>
      </c>
      <c r="FO1082">
        <v>152474</v>
      </c>
    </row>
    <row r="1083" spans="1:171">
      <c r="A1083" t="s">
        <v>2069</v>
      </c>
      <c r="B1083" t="s">
        <v>172</v>
      </c>
      <c r="C1083" t="s">
        <v>2070</v>
      </c>
      <c r="D1083" t="s">
        <v>2093</v>
      </c>
      <c r="E1083">
        <v>19.928999999999998</v>
      </c>
      <c r="F1083">
        <v>19.928999999999998</v>
      </c>
      <c r="G1083">
        <v>-96.558000000000007</v>
      </c>
      <c r="H1083">
        <v>-96.558000000000007</v>
      </c>
      <c r="I1083" t="s">
        <v>175</v>
      </c>
      <c r="L1083" t="s">
        <v>2094</v>
      </c>
      <c r="M1083" t="s">
        <v>2087</v>
      </c>
      <c r="Q1083" t="s">
        <v>2088</v>
      </c>
      <c r="V1083" t="s">
        <v>178</v>
      </c>
      <c r="Y1083" t="s">
        <v>1305</v>
      </c>
      <c r="AA1083" t="s">
        <v>2076</v>
      </c>
      <c r="AB1083">
        <v>45.65</v>
      </c>
      <c r="AC1083">
        <v>2.96</v>
      </c>
      <c r="AE1083">
        <v>15.21</v>
      </c>
      <c r="AI1083">
        <v>11.69</v>
      </c>
      <c r="AJ1083">
        <v>9</v>
      </c>
      <c r="AK1083">
        <v>7.27</v>
      </c>
      <c r="AL1083">
        <v>0.18</v>
      </c>
      <c r="AN1083">
        <v>1.53</v>
      </c>
      <c r="AO1083">
        <v>2.5299999999999998</v>
      </c>
      <c r="AP1083">
        <v>0.55000000000000004</v>
      </c>
      <c r="BF1083">
        <v>1.64</v>
      </c>
      <c r="BT1083">
        <v>5.36</v>
      </c>
      <c r="BU1083">
        <v>1.6</v>
      </c>
      <c r="BV1083">
        <v>3.8</v>
      </c>
      <c r="CH1083">
        <v>21.3</v>
      </c>
      <c r="CJ1083">
        <v>218</v>
      </c>
      <c r="CK1083">
        <v>151.4</v>
      </c>
      <c r="CN1083">
        <v>43.5</v>
      </c>
      <c r="CO1083">
        <v>78.8</v>
      </c>
      <c r="CP1083">
        <v>46.4</v>
      </c>
      <c r="CQ1083">
        <v>97.7</v>
      </c>
      <c r="CR1083">
        <v>20.8</v>
      </c>
      <c r="CW1083">
        <v>22.41</v>
      </c>
      <c r="CX1083">
        <v>773</v>
      </c>
      <c r="CY1083">
        <v>28.1</v>
      </c>
      <c r="CZ1083">
        <v>268.5</v>
      </c>
      <c r="DA1083">
        <v>41.91</v>
      </c>
      <c r="DB1083">
        <v>2.39</v>
      </c>
      <c r="DI1083">
        <v>2.2000000000000002</v>
      </c>
      <c r="DJ1083">
        <v>0.06</v>
      </c>
      <c r="DM1083">
        <v>0.18</v>
      </c>
      <c r="DN1083">
        <v>278</v>
      </c>
      <c r="DO1083">
        <v>30.69</v>
      </c>
      <c r="DP1083">
        <v>65.97</v>
      </c>
      <c r="DQ1083">
        <v>8.17</v>
      </c>
      <c r="DR1083">
        <v>34.299999999999997</v>
      </c>
      <c r="DS1083">
        <v>7.36</v>
      </c>
      <c r="DT1083">
        <v>2.41</v>
      </c>
      <c r="DU1083">
        <v>6.81</v>
      </c>
      <c r="DV1083">
        <v>1.01</v>
      </c>
      <c r="DW1083">
        <v>5.55</v>
      </c>
      <c r="DX1083">
        <v>1.04</v>
      </c>
      <c r="DY1083">
        <v>2.68</v>
      </c>
      <c r="EA1083">
        <v>2.2799999999999998</v>
      </c>
      <c r="EB1083">
        <v>0.33</v>
      </c>
      <c r="EC1083">
        <v>5.97</v>
      </c>
      <c r="ED1083">
        <v>2.56</v>
      </c>
      <c r="EE1083">
        <v>0.17</v>
      </c>
      <c r="EL1083">
        <v>0.06</v>
      </c>
      <c r="EM1083">
        <v>2.52</v>
      </c>
      <c r="EO1083">
        <v>3.49</v>
      </c>
      <c r="EP1083">
        <v>1.1299999999999999</v>
      </c>
      <c r="EQ1083">
        <v>0.51294099999999998</v>
      </c>
      <c r="ET1083">
        <v>0.70309600000000005</v>
      </c>
      <c r="EV1083">
        <v>18.963000000000001</v>
      </c>
      <c r="EX1083">
        <v>15.592000000000001</v>
      </c>
      <c r="EZ1083">
        <v>38.533999999999999</v>
      </c>
      <c r="FO1083">
        <v>152475</v>
      </c>
    </row>
    <row r="1084" spans="1:171" hidden="1">
      <c r="A1084" t="s">
        <v>2069</v>
      </c>
      <c r="B1084" t="s">
        <v>172</v>
      </c>
      <c r="C1084" t="s">
        <v>2070</v>
      </c>
      <c r="D1084" t="s">
        <v>2095</v>
      </c>
      <c r="E1084">
        <v>19.712800000000001</v>
      </c>
      <c r="F1084">
        <v>19.712800000000001</v>
      </c>
      <c r="G1084">
        <v>-96.545000000000002</v>
      </c>
      <c r="H1084">
        <v>-96.545000000000002</v>
      </c>
      <c r="I1084" t="s">
        <v>175</v>
      </c>
      <c r="L1084" t="s">
        <v>2096</v>
      </c>
      <c r="M1084" t="s">
        <v>2087</v>
      </c>
      <c r="Q1084" t="s">
        <v>2088</v>
      </c>
      <c r="V1084" t="s">
        <v>178</v>
      </c>
      <c r="Y1084" t="s">
        <v>2075</v>
      </c>
      <c r="AA1084" t="s">
        <v>2076</v>
      </c>
      <c r="AB1084">
        <v>44.31</v>
      </c>
      <c r="AC1084">
        <v>2.79</v>
      </c>
      <c r="AE1084">
        <v>14.94</v>
      </c>
      <c r="AI1084">
        <v>11.27</v>
      </c>
      <c r="AJ1084">
        <v>11.35</v>
      </c>
      <c r="AK1084">
        <v>8.5299999999999994</v>
      </c>
      <c r="AL1084">
        <v>0.16</v>
      </c>
      <c r="AN1084">
        <v>1.05</v>
      </c>
      <c r="AO1084">
        <v>2.7</v>
      </c>
      <c r="AP1084">
        <v>0.47</v>
      </c>
      <c r="BF1084">
        <v>0.62</v>
      </c>
      <c r="BT1084">
        <v>5.3</v>
      </c>
      <c r="BU1084">
        <v>2.08</v>
      </c>
      <c r="BV1084">
        <v>4.5999999999999996</v>
      </c>
      <c r="CH1084">
        <v>32.299999999999997</v>
      </c>
      <c r="CJ1084">
        <v>321</v>
      </c>
      <c r="CK1084">
        <v>229.8</v>
      </c>
      <c r="CN1084">
        <v>52</v>
      </c>
      <c r="CO1084">
        <v>121.4</v>
      </c>
      <c r="CP1084">
        <v>47.8</v>
      </c>
      <c r="CQ1084">
        <v>77.900000000000006</v>
      </c>
      <c r="CR1084">
        <v>21.3</v>
      </c>
      <c r="CW1084">
        <v>15.9</v>
      </c>
      <c r="CX1084">
        <v>723</v>
      </c>
      <c r="CY1084">
        <v>27.5</v>
      </c>
      <c r="CZ1084">
        <v>197.2</v>
      </c>
      <c r="DA1084">
        <v>31.18</v>
      </c>
      <c r="DB1084">
        <v>1.93</v>
      </c>
      <c r="DI1084">
        <v>1.85</v>
      </c>
      <c r="DJ1084">
        <v>0.04</v>
      </c>
      <c r="DM1084">
        <v>0.55000000000000004</v>
      </c>
      <c r="DN1084">
        <v>466</v>
      </c>
      <c r="DO1084">
        <v>28.28</v>
      </c>
      <c r="DP1084">
        <v>59.03</v>
      </c>
      <c r="DQ1084">
        <v>7.7</v>
      </c>
      <c r="DR1084">
        <v>33.46</v>
      </c>
      <c r="DS1084">
        <v>7.44</v>
      </c>
      <c r="DT1084">
        <v>2.37</v>
      </c>
      <c r="DU1084">
        <v>6.89</v>
      </c>
      <c r="DV1084">
        <v>0.99</v>
      </c>
      <c r="DW1084">
        <v>5.33</v>
      </c>
      <c r="DX1084">
        <v>1.01</v>
      </c>
      <c r="DY1084">
        <v>2.52</v>
      </c>
      <c r="EA1084">
        <v>2.0299999999999998</v>
      </c>
      <c r="EB1084">
        <v>0.28999999999999998</v>
      </c>
      <c r="EC1084">
        <v>4.7699999999999996</v>
      </c>
      <c r="ED1084">
        <v>1.78</v>
      </c>
      <c r="EE1084">
        <v>0.28000000000000003</v>
      </c>
      <c r="EL1084">
        <v>0.09</v>
      </c>
      <c r="EM1084">
        <v>2.4900000000000002</v>
      </c>
      <c r="EO1084">
        <v>3.11</v>
      </c>
      <c r="EP1084">
        <v>0.93</v>
      </c>
      <c r="EQ1084">
        <v>0.51294899999999999</v>
      </c>
      <c r="ET1084">
        <v>0.70323000000000002</v>
      </c>
      <c r="EV1084">
        <v>18.849</v>
      </c>
      <c r="EX1084">
        <v>15.589</v>
      </c>
      <c r="EZ1084">
        <v>38.482999999999997</v>
      </c>
      <c r="FO1084">
        <v>152476</v>
      </c>
    </row>
    <row r="1085" spans="1:171" hidden="1">
      <c r="A1085" t="s">
        <v>2069</v>
      </c>
      <c r="B1085" t="s">
        <v>172</v>
      </c>
      <c r="C1085" t="s">
        <v>2070</v>
      </c>
      <c r="D1085" t="s">
        <v>2097</v>
      </c>
      <c r="E1085">
        <v>19.669</v>
      </c>
      <c r="F1085">
        <v>19.669</v>
      </c>
      <c r="G1085">
        <v>-96.778000000000006</v>
      </c>
      <c r="H1085">
        <v>-96.778000000000006</v>
      </c>
      <c r="I1085" t="s">
        <v>175</v>
      </c>
      <c r="L1085" t="s">
        <v>2098</v>
      </c>
      <c r="M1085" t="s">
        <v>2087</v>
      </c>
      <c r="Q1085" t="s">
        <v>2088</v>
      </c>
      <c r="V1085" t="s">
        <v>178</v>
      </c>
      <c r="Y1085" t="s">
        <v>1305</v>
      </c>
      <c r="AA1085" t="s">
        <v>2076</v>
      </c>
      <c r="AB1085">
        <v>59.26</v>
      </c>
      <c r="AC1085">
        <v>1.1399999999999999</v>
      </c>
      <c r="AE1085">
        <v>17.82</v>
      </c>
      <c r="AI1085">
        <v>5.57</v>
      </c>
      <c r="AJ1085">
        <v>3.68</v>
      </c>
      <c r="AK1085">
        <v>1.35</v>
      </c>
      <c r="AL1085">
        <v>0.15</v>
      </c>
      <c r="AN1085">
        <v>3.35</v>
      </c>
      <c r="AO1085">
        <v>5.24</v>
      </c>
      <c r="AP1085">
        <v>0.57999999999999996</v>
      </c>
      <c r="BF1085">
        <v>0.47</v>
      </c>
      <c r="BT1085">
        <v>13.03</v>
      </c>
      <c r="BU1085">
        <v>5.48</v>
      </c>
      <c r="BV1085">
        <v>6.6</v>
      </c>
      <c r="CH1085">
        <v>9.1999999999999993</v>
      </c>
      <c r="CJ1085">
        <v>52</v>
      </c>
      <c r="CK1085">
        <v>0.1</v>
      </c>
      <c r="CN1085">
        <v>6.4</v>
      </c>
      <c r="CP1085">
        <v>9.1</v>
      </c>
      <c r="CQ1085">
        <v>92.6</v>
      </c>
      <c r="CR1085">
        <v>23.5</v>
      </c>
      <c r="CW1085">
        <v>98.55</v>
      </c>
      <c r="CX1085">
        <v>640</v>
      </c>
      <c r="CY1085">
        <v>39.4</v>
      </c>
      <c r="CZ1085">
        <v>489.9</v>
      </c>
      <c r="DA1085">
        <v>56.78</v>
      </c>
      <c r="DB1085">
        <v>3.3</v>
      </c>
      <c r="DI1085">
        <v>2.63</v>
      </c>
      <c r="DJ1085">
        <v>0.08</v>
      </c>
      <c r="DM1085">
        <v>1.46</v>
      </c>
      <c r="DN1085">
        <v>1133</v>
      </c>
      <c r="DO1085">
        <v>76.42</v>
      </c>
      <c r="DP1085">
        <v>129.34</v>
      </c>
      <c r="DQ1085">
        <v>17.32</v>
      </c>
      <c r="DR1085">
        <v>64.150000000000006</v>
      </c>
      <c r="DS1085">
        <v>11.79</v>
      </c>
      <c r="DT1085">
        <v>3.09</v>
      </c>
      <c r="DU1085">
        <v>9.58</v>
      </c>
      <c r="DV1085">
        <v>1.36</v>
      </c>
      <c r="DW1085">
        <v>7.23</v>
      </c>
      <c r="DX1085">
        <v>1.41</v>
      </c>
      <c r="DY1085">
        <v>3.8</v>
      </c>
      <c r="EA1085">
        <v>3.72</v>
      </c>
      <c r="EB1085">
        <v>0.56000000000000005</v>
      </c>
      <c r="EC1085">
        <v>10.59</v>
      </c>
      <c r="ED1085">
        <v>3.23</v>
      </c>
      <c r="EE1085">
        <v>0.85</v>
      </c>
      <c r="EL1085">
        <v>0.59</v>
      </c>
      <c r="EM1085">
        <v>14.43</v>
      </c>
      <c r="EO1085">
        <v>13.88</v>
      </c>
      <c r="EP1085">
        <v>4.12</v>
      </c>
      <c r="EQ1085">
        <v>0.512849</v>
      </c>
      <c r="ET1085">
        <v>0.70391899999999996</v>
      </c>
      <c r="EV1085">
        <v>18.8</v>
      </c>
      <c r="EX1085">
        <v>15.601000000000001</v>
      </c>
      <c r="EZ1085">
        <v>38.533000000000001</v>
      </c>
      <c r="FO1085">
        <v>152477</v>
      </c>
    </row>
    <row r="1086" spans="1:171" hidden="1">
      <c r="A1086" t="s">
        <v>2069</v>
      </c>
      <c r="B1086" t="s">
        <v>172</v>
      </c>
      <c r="C1086" t="s">
        <v>2070</v>
      </c>
      <c r="D1086" t="s">
        <v>2099</v>
      </c>
      <c r="E1086">
        <v>19.888999999999999</v>
      </c>
      <c r="F1086">
        <v>19.888999999999999</v>
      </c>
      <c r="G1086">
        <v>-96.581999999999994</v>
      </c>
      <c r="H1086">
        <v>-96.581999999999994</v>
      </c>
      <c r="I1086" t="s">
        <v>175</v>
      </c>
      <c r="L1086" t="s">
        <v>2100</v>
      </c>
      <c r="M1086" t="s">
        <v>2087</v>
      </c>
      <c r="Q1086" t="s">
        <v>2088</v>
      </c>
      <c r="V1086" t="s">
        <v>178</v>
      </c>
      <c r="Y1086" t="s">
        <v>2075</v>
      </c>
      <c r="AA1086" t="s">
        <v>2076</v>
      </c>
      <c r="AB1086">
        <v>48.2</v>
      </c>
      <c r="AC1086">
        <v>2.08</v>
      </c>
      <c r="AE1086">
        <v>17.37</v>
      </c>
      <c r="AI1086">
        <v>10.19</v>
      </c>
      <c r="AJ1086">
        <v>9.35</v>
      </c>
      <c r="AK1086">
        <v>4.42</v>
      </c>
      <c r="AL1086">
        <v>0.16</v>
      </c>
      <c r="AN1086">
        <v>1.59</v>
      </c>
      <c r="AO1086">
        <v>3.67</v>
      </c>
      <c r="AP1086">
        <v>0.82</v>
      </c>
      <c r="BF1086">
        <v>0.34</v>
      </c>
      <c r="BT1086">
        <v>6.03</v>
      </c>
      <c r="BU1086">
        <v>3.99</v>
      </c>
      <c r="CH1086">
        <v>24.3</v>
      </c>
      <c r="CJ1086">
        <v>263</v>
      </c>
      <c r="CK1086">
        <v>82.5</v>
      </c>
      <c r="CN1086">
        <v>35.1</v>
      </c>
      <c r="CO1086">
        <v>26.7</v>
      </c>
      <c r="CP1086">
        <v>34</v>
      </c>
      <c r="CQ1086">
        <v>111.8</v>
      </c>
      <c r="CR1086">
        <v>22.1</v>
      </c>
      <c r="CW1086">
        <v>56.04</v>
      </c>
      <c r="CX1086">
        <v>789</v>
      </c>
      <c r="CY1086">
        <v>36.6</v>
      </c>
      <c r="CZ1086">
        <v>287.3</v>
      </c>
      <c r="DA1086">
        <v>29.5</v>
      </c>
      <c r="DB1086">
        <v>0.91</v>
      </c>
      <c r="DI1086">
        <v>2.11</v>
      </c>
      <c r="DJ1086">
        <v>0.04</v>
      </c>
      <c r="DM1086">
        <v>0.91</v>
      </c>
      <c r="DN1086">
        <v>670</v>
      </c>
      <c r="DO1086">
        <v>37.72</v>
      </c>
      <c r="DP1086">
        <v>82</v>
      </c>
      <c r="DQ1086">
        <v>10.53</v>
      </c>
      <c r="DR1086">
        <v>44.46</v>
      </c>
      <c r="DS1086">
        <v>9.5399999999999991</v>
      </c>
      <c r="DT1086">
        <v>2.81</v>
      </c>
      <c r="DU1086">
        <v>8.2899999999999991</v>
      </c>
      <c r="DV1086">
        <v>1.19</v>
      </c>
      <c r="DW1086">
        <v>6.39</v>
      </c>
      <c r="DX1086">
        <v>1.23</v>
      </c>
      <c r="DY1086">
        <v>3.19</v>
      </c>
      <c r="EA1086">
        <v>2.83</v>
      </c>
      <c r="EB1086">
        <v>0.43</v>
      </c>
      <c r="EC1086">
        <v>6.52</v>
      </c>
      <c r="ED1086">
        <v>1.59</v>
      </c>
      <c r="EE1086">
        <v>0.23</v>
      </c>
      <c r="EL1086">
        <v>0.17</v>
      </c>
      <c r="EM1086">
        <v>5.43</v>
      </c>
      <c r="EO1086">
        <v>4.32</v>
      </c>
      <c r="EP1086">
        <v>1.37</v>
      </c>
      <c r="EQ1086">
        <v>0.51283500000000004</v>
      </c>
      <c r="ET1086">
        <v>0.70404999999999995</v>
      </c>
      <c r="EV1086">
        <v>18.736999999999998</v>
      </c>
      <c r="EX1086">
        <v>15.599</v>
      </c>
      <c r="EZ1086">
        <v>38.454000000000001</v>
      </c>
      <c r="FO1086">
        <v>152478</v>
      </c>
    </row>
    <row r="1087" spans="1:171" hidden="1">
      <c r="A1087" t="s">
        <v>2069</v>
      </c>
      <c r="B1087" t="s">
        <v>172</v>
      </c>
      <c r="C1087" t="s">
        <v>2070</v>
      </c>
      <c r="D1087" t="s">
        <v>2101</v>
      </c>
      <c r="E1087">
        <v>19.966000000000001</v>
      </c>
      <c r="F1087">
        <v>19.966000000000001</v>
      </c>
      <c r="G1087">
        <v>-96.843000000000004</v>
      </c>
      <c r="H1087">
        <v>-96.843000000000004</v>
      </c>
      <c r="I1087" t="s">
        <v>175</v>
      </c>
      <c r="L1087" t="s">
        <v>2102</v>
      </c>
      <c r="M1087" t="s">
        <v>2087</v>
      </c>
      <c r="Q1087" t="s">
        <v>2088</v>
      </c>
      <c r="V1087" t="s">
        <v>178</v>
      </c>
      <c r="Y1087" t="s">
        <v>1305</v>
      </c>
      <c r="AA1087" t="s">
        <v>2076</v>
      </c>
      <c r="AB1087">
        <v>47.47</v>
      </c>
      <c r="AC1087">
        <v>2.15</v>
      </c>
      <c r="AE1087">
        <v>17.010000000000002</v>
      </c>
      <c r="AI1087">
        <v>10.63</v>
      </c>
      <c r="AJ1087">
        <v>9.9499999999999993</v>
      </c>
      <c r="AK1087">
        <v>6.03</v>
      </c>
      <c r="AL1087">
        <v>0.19</v>
      </c>
      <c r="AN1087">
        <v>0.99</v>
      </c>
      <c r="AO1087">
        <v>3.12</v>
      </c>
      <c r="AP1087">
        <v>0.83</v>
      </c>
      <c r="BT1087">
        <v>5.9</v>
      </c>
      <c r="BU1087">
        <v>2.0699999999999998</v>
      </c>
      <c r="BV1087">
        <v>5.7</v>
      </c>
      <c r="CH1087">
        <v>23.3</v>
      </c>
      <c r="CJ1087">
        <v>251</v>
      </c>
      <c r="CK1087">
        <v>64.599999999999994</v>
      </c>
      <c r="CN1087">
        <v>35.6</v>
      </c>
      <c r="CO1087">
        <v>35.200000000000003</v>
      </c>
      <c r="CP1087">
        <v>37.6</v>
      </c>
      <c r="CQ1087">
        <v>78.099999999999994</v>
      </c>
      <c r="CR1087">
        <v>19.5</v>
      </c>
      <c r="CW1087">
        <v>18.23</v>
      </c>
      <c r="CX1087">
        <v>1090</v>
      </c>
      <c r="CY1087">
        <v>27.7</v>
      </c>
      <c r="CZ1087">
        <v>192.7</v>
      </c>
      <c r="DA1087">
        <v>28.19</v>
      </c>
      <c r="DB1087">
        <v>1.79</v>
      </c>
      <c r="DI1087">
        <v>1.5</v>
      </c>
      <c r="DJ1087">
        <v>0.04</v>
      </c>
      <c r="DM1087">
        <v>0.73</v>
      </c>
      <c r="DN1087">
        <v>482</v>
      </c>
      <c r="DO1087">
        <v>42.54</v>
      </c>
      <c r="DP1087">
        <v>86.2</v>
      </c>
      <c r="DQ1087">
        <v>10.69</v>
      </c>
      <c r="DR1087">
        <v>43.62</v>
      </c>
      <c r="DS1087">
        <v>8.74</v>
      </c>
      <c r="DT1087">
        <v>2.64</v>
      </c>
      <c r="DU1087">
        <v>7.53</v>
      </c>
      <c r="DV1087">
        <v>1.06</v>
      </c>
      <c r="DW1087">
        <v>5.44</v>
      </c>
      <c r="DX1087">
        <v>1.01</v>
      </c>
      <c r="DY1087">
        <v>2.56</v>
      </c>
      <c r="EA1087">
        <v>2.1</v>
      </c>
      <c r="EB1087">
        <v>0.31</v>
      </c>
      <c r="EC1087">
        <v>4.2</v>
      </c>
      <c r="ED1087">
        <v>1.38</v>
      </c>
      <c r="EE1087">
        <v>0.28000000000000003</v>
      </c>
      <c r="EL1087">
        <v>7.0000000000000007E-2</v>
      </c>
      <c r="EM1087">
        <v>4.84</v>
      </c>
      <c r="EO1087">
        <v>6.3</v>
      </c>
      <c r="EP1087">
        <v>1.68</v>
      </c>
      <c r="EQ1087">
        <v>0.51289799999999997</v>
      </c>
      <c r="ET1087">
        <v>0.70359300000000002</v>
      </c>
      <c r="EV1087">
        <v>18.802</v>
      </c>
      <c r="EX1087">
        <v>15.595000000000001</v>
      </c>
      <c r="EZ1087">
        <v>38.496000000000002</v>
      </c>
      <c r="FO1087">
        <v>152479</v>
      </c>
    </row>
    <row r="1088" spans="1:171">
      <c r="A1088" t="s">
        <v>2069</v>
      </c>
      <c r="B1088" t="s">
        <v>172</v>
      </c>
      <c r="C1088" t="s">
        <v>2070</v>
      </c>
      <c r="D1088" t="s">
        <v>2101</v>
      </c>
      <c r="E1088">
        <v>19.966000000000001</v>
      </c>
      <c r="F1088">
        <v>19.966000000000001</v>
      </c>
      <c r="G1088">
        <v>-96.843000000000004</v>
      </c>
      <c r="H1088">
        <v>-96.843000000000004</v>
      </c>
      <c r="I1088" t="s">
        <v>175</v>
      </c>
      <c r="L1088" t="s">
        <v>2103</v>
      </c>
      <c r="M1088" t="s">
        <v>2087</v>
      </c>
      <c r="Q1088" t="s">
        <v>2088</v>
      </c>
      <c r="V1088" t="s">
        <v>178</v>
      </c>
      <c r="Y1088" t="s">
        <v>1305</v>
      </c>
      <c r="AA1088" t="s">
        <v>2076</v>
      </c>
      <c r="AB1088">
        <v>45.51</v>
      </c>
      <c r="AC1088">
        <v>1.45</v>
      </c>
      <c r="AE1088">
        <v>14.7</v>
      </c>
      <c r="AI1088">
        <v>8.9700000000000006</v>
      </c>
      <c r="AJ1088">
        <v>11.65</v>
      </c>
      <c r="AK1088">
        <v>11.11</v>
      </c>
      <c r="AL1088">
        <v>0.16</v>
      </c>
      <c r="AN1088">
        <v>1.23</v>
      </c>
      <c r="AO1088">
        <v>2.04</v>
      </c>
      <c r="AP1088">
        <v>0.46</v>
      </c>
      <c r="BF1088">
        <v>0.97</v>
      </c>
      <c r="BT1088">
        <v>5.34</v>
      </c>
      <c r="BU1088">
        <v>1.4</v>
      </c>
      <c r="BV1088">
        <v>5.2</v>
      </c>
      <c r="CH1088">
        <v>36.200000000000003</v>
      </c>
      <c r="CJ1088">
        <v>267</v>
      </c>
      <c r="CK1088">
        <v>477.7</v>
      </c>
      <c r="CN1088">
        <v>44.9</v>
      </c>
      <c r="CO1088">
        <v>180.9</v>
      </c>
      <c r="CP1088">
        <v>58.8</v>
      </c>
      <c r="CQ1088">
        <v>67.900000000000006</v>
      </c>
      <c r="CR1088">
        <v>17.2</v>
      </c>
      <c r="CW1088">
        <v>29.09</v>
      </c>
      <c r="CX1088">
        <v>751</v>
      </c>
      <c r="CY1088">
        <v>25</v>
      </c>
      <c r="CZ1088">
        <v>155</v>
      </c>
      <c r="DA1088">
        <v>24.6</v>
      </c>
      <c r="DB1088">
        <v>0.98</v>
      </c>
      <c r="DI1088">
        <v>1.25</v>
      </c>
      <c r="DJ1088">
        <v>0.03</v>
      </c>
      <c r="DM1088">
        <v>0.98</v>
      </c>
      <c r="DN1088">
        <v>480</v>
      </c>
      <c r="DO1088">
        <v>34.42</v>
      </c>
      <c r="DP1088">
        <v>65.62</v>
      </c>
      <c r="DQ1088">
        <v>7.93</v>
      </c>
      <c r="DR1088">
        <v>32.119999999999997</v>
      </c>
      <c r="DS1088">
        <v>6.53</v>
      </c>
      <c r="DT1088">
        <v>1.96</v>
      </c>
      <c r="DU1088">
        <v>5.86</v>
      </c>
      <c r="DV1088">
        <v>0.85</v>
      </c>
      <c r="DW1088">
        <v>4.63</v>
      </c>
      <c r="DX1088">
        <v>0.9</v>
      </c>
      <c r="DY1088">
        <v>2.33</v>
      </c>
      <c r="EA1088">
        <v>2.06</v>
      </c>
      <c r="EB1088">
        <v>0.3</v>
      </c>
      <c r="EC1088">
        <v>3.53</v>
      </c>
      <c r="ED1088">
        <v>1.29</v>
      </c>
      <c r="EE1088">
        <v>0.27</v>
      </c>
      <c r="EL1088">
        <v>0.14000000000000001</v>
      </c>
      <c r="EM1088">
        <v>5.44</v>
      </c>
      <c r="EO1088">
        <v>6.07</v>
      </c>
      <c r="EP1088">
        <v>1.59</v>
      </c>
      <c r="EQ1088">
        <v>0.512826</v>
      </c>
      <c r="ET1088">
        <v>0.70387699999999997</v>
      </c>
      <c r="EV1088">
        <v>18.762</v>
      </c>
      <c r="EX1088">
        <v>15.595000000000001</v>
      </c>
      <c r="EZ1088">
        <v>38.494</v>
      </c>
      <c r="FO1088">
        <v>152480</v>
      </c>
    </row>
    <row r="1089" spans="1:171">
      <c r="A1089" t="s">
        <v>2069</v>
      </c>
      <c r="B1089" t="s">
        <v>172</v>
      </c>
      <c r="C1089" t="s">
        <v>2070</v>
      </c>
      <c r="D1089" t="s">
        <v>2104</v>
      </c>
      <c r="E1089">
        <v>19.664999999999999</v>
      </c>
      <c r="F1089">
        <v>19.664999999999999</v>
      </c>
      <c r="G1089">
        <v>-96.775999999999996</v>
      </c>
      <c r="H1089">
        <v>-96.775999999999996</v>
      </c>
      <c r="I1089" t="s">
        <v>175</v>
      </c>
      <c r="L1089" t="s">
        <v>2105</v>
      </c>
      <c r="M1089" t="s">
        <v>2087</v>
      </c>
      <c r="Q1089" t="s">
        <v>2088</v>
      </c>
      <c r="V1089" t="s">
        <v>178</v>
      </c>
      <c r="Y1089" t="s">
        <v>1305</v>
      </c>
      <c r="AA1089" t="s">
        <v>2076</v>
      </c>
      <c r="AB1089">
        <v>47.11</v>
      </c>
      <c r="AC1089">
        <v>1.94</v>
      </c>
      <c r="AE1089">
        <v>16.03</v>
      </c>
      <c r="AI1089">
        <v>9.4</v>
      </c>
      <c r="AJ1089">
        <v>9.58</v>
      </c>
      <c r="AK1089">
        <v>7.73</v>
      </c>
      <c r="AL1089">
        <v>0.17</v>
      </c>
      <c r="AN1089">
        <v>2.57</v>
      </c>
      <c r="AO1089">
        <v>2.85</v>
      </c>
      <c r="AP1089">
        <v>0.7</v>
      </c>
      <c r="BT1089">
        <v>7.22</v>
      </c>
      <c r="BU1089">
        <v>3.24</v>
      </c>
      <c r="BV1089">
        <v>8.6999999999999993</v>
      </c>
      <c r="CH1089">
        <v>26.6</v>
      </c>
      <c r="CJ1089">
        <v>248</v>
      </c>
      <c r="CK1089">
        <v>268.5</v>
      </c>
      <c r="CN1089">
        <v>39.799999999999997</v>
      </c>
      <c r="CO1089">
        <v>107.7</v>
      </c>
      <c r="CP1089">
        <v>66.400000000000006</v>
      </c>
      <c r="CQ1089">
        <v>67.099999999999994</v>
      </c>
      <c r="CR1089">
        <v>19.899999999999999</v>
      </c>
      <c r="CW1089">
        <v>81.93</v>
      </c>
      <c r="CX1089">
        <v>987</v>
      </c>
      <c r="CY1089">
        <v>31.2</v>
      </c>
      <c r="CZ1089">
        <v>284.8</v>
      </c>
      <c r="DA1089">
        <v>31.66</v>
      </c>
      <c r="DB1089">
        <v>1.47</v>
      </c>
      <c r="DI1089">
        <v>2.36</v>
      </c>
      <c r="DJ1089">
        <v>0.11</v>
      </c>
      <c r="DM1089">
        <v>3.56</v>
      </c>
      <c r="DN1089">
        <v>1002</v>
      </c>
      <c r="DO1089">
        <v>52.71</v>
      </c>
      <c r="DP1089">
        <v>109.97</v>
      </c>
      <c r="DQ1089">
        <v>13.88</v>
      </c>
      <c r="DR1089">
        <v>56.36</v>
      </c>
      <c r="DS1089">
        <v>11.58</v>
      </c>
      <c r="DT1089">
        <v>3.18</v>
      </c>
      <c r="DU1089">
        <v>9.5</v>
      </c>
      <c r="DV1089">
        <v>1.26</v>
      </c>
      <c r="DW1089">
        <v>6.18</v>
      </c>
      <c r="DX1089">
        <v>1.1000000000000001</v>
      </c>
      <c r="DY1089">
        <v>2.68</v>
      </c>
      <c r="EA1089">
        <v>2.23</v>
      </c>
      <c r="EB1089">
        <v>0.33</v>
      </c>
      <c r="EC1089">
        <v>6.55</v>
      </c>
      <c r="ED1089">
        <v>1.77</v>
      </c>
      <c r="EE1089">
        <v>0.49</v>
      </c>
      <c r="EL1089">
        <v>0.63</v>
      </c>
      <c r="EM1089">
        <v>12.11</v>
      </c>
      <c r="EO1089">
        <v>11.7</v>
      </c>
      <c r="EP1089">
        <v>3.36</v>
      </c>
      <c r="EQ1089">
        <v>0.512853</v>
      </c>
      <c r="ET1089">
        <v>0.70414399999999999</v>
      </c>
      <c r="EV1089">
        <v>18.760999999999999</v>
      </c>
      <c r="EX1089">
        <v>15.602</v>
      </c>
      <c r="EZ1089">
        <v>38.534999999999997</v>
      </c>
      <c r="FO1089">
        <v>152481</v>
      </c>
    </row>
    <row r="1090" spans="1:171">
      <c r="A1090" t="s">
        <v>2069</v>
      </c>
      <c r="B1090" t="s">
        <v>172</v>
      </c>
      <c r="C1090" t="s">
        <v>2070</v>
      </c>
      <c r="D1090" t="s">
        <v>2106</v>
      </c>
      <c r="E1090">
        <v>19.623000000000001</v>
      </c>
      <c r="F1090">
        <v>19.623000000000001</v>
      </c>
      <c r="G1090">
        <v>-96.94</v>
      </c>
      <c r="H1090">
        <v>-96.94</v>
      </c>
      <c r="I1090" t="s">
        <v>175</v>
      </c>
      <c r="L1090" t="s">
        <v>2107</v>
      </c>
      <c r="M1090" t="s">
        <v>2073</v>
      </c>
      <c r="Q1090" t="s">
        <v>2108</v>
      </c>
      <c r="V1090" t="s">
        <v>178</v>
      </c>
      <c r="Y1090" t="s">
        <v>1305</v>
      </c>
      <c r="AA1090" t="s">
        <v>2076</v>
      </c>
      <c r="AB1090">
        <v>48.72</v>
      </c>
      <c r="AC1090">
        <v>1.56</v>
      </c>
      <c r="AE1090">
        <v>16.53</v>
      </c>
      <c r="AI1090">
        <v>10.19</v>
      </c>
      <c r="AJ1090">
        <v>9.5</v>
      </c>
      <c r="AK1090">
        <v>8.2799999999999994</v>
      </c>
      <c r="AL1090">
        <v>0.16</v>
      </c>
      <c r="AN1090">
        <v>0.56000000000000005</v>
      </c>
      <c r="AO1090">
        <v>2.77</v>
      </c>
      <c r="AP1090">
        <v>0.19</v>
      </c>
      <c r="BT1090">
        <v>5.78</v>
      </c>
      <c r="BU1090">
        <v>1.21</v>
      </c>
      <c r="BV1090">
        <v>13.8</v>
      </c>
      <c r="CH1090">
        <v>28.8</v>
      </c>
      <c r="CJ1090">
        <v>201</v>
      </c>
      <c r="CK1090">
        <v>315.89999999999998</v>
      </c>
      <c r="CN1090">
        <v>49</v>
      </c>
      <c r="CO1090">
        <v>145.9</v>
      </c>
      <c r="CP1090">
        <v>69.8</v>
      </c>
      <c r="CQ1090">
        <v>71.7</v>
      </c>
      <c r="CR1090">
        <v>19.3</v>
      </c>
      <c r="CW1090">
        <v>9.84</v>
      </c>
      <c r="CX1090">
        <v>361</v>
      </c>
      <c r="CY1090">
        <v>24.4</v>
      </c>
      <c r="CZ1090">
        <v>131.1</v>
      </c>
      <c r="DA1090">
        <v>9.09</v>
      </c>
      <c r="DB1090">
        <v>0.68</v>
      </c>
      <c r="DI1090">
        <v>1.17</v>
      </c>
      <c r="DJ1090">
        <v>0.02</v>
      </c>
      <c r="DM1090">
        <v>0.24</v>
      </c>
      <c r="DN1090">
        <v>153</v>
      </c>
      <c r="DO1090">
        <v>11.31</v>
      </c>
      <c r="DP1090">
        <v>25.72</v>
      </c>
      <c r="DQ1090">
        <v>3.48</v>
      </c>
      <c r="DR1090">
        <v>15.5</v>
      </c>
      <c r="DS1090">
        <v>4.03</v>
      </c>
      <c r="DT1090">
        <v>1.4</v>
      </c>
      <c r="DU1090">
        <v>4.4000000000000004</v>
      </c>
      <c r="DV1090">
        <v>0.71</v>
      </c>
      <c r="DW1090">
        <v>4.3600000000000003</v>
      </c>
      <c r="DX1090">
        <v>0.89</v>
      </c>
      <c r="DY1090">
        <v>2.44</v>
      </c>
      <c r="EA1090">
        <v>2.2799999999999998</v>
      </c>
      <c r="EB1090">
        <v>0.34</v>
      </c>
      <c r="EC1090">
        <v>3.05</v>
      </c>
      <c r="ED1090">
        <v>0.52</v>
      </c>
      <c r="EE1090">
        <v>0.16</v>
      </c>
      <c r="EL1090">
        <v>7.0000000000000007E-2</v>
      </c>
      <c r="EM1090">
        <v>3.9</v>
      </c>
      <c r="EO1090">
        <v>1.39</v>
      </c>
      <c r="EP1090">
        <v>0.41</v>
      </c>
      <c r="EQ1090">
        <v>0.51289899999999999</v>
      </c>
      <c r="ET1090">
        <v>0.70357700000000001</v>
      </c>
      <c r="EV1090">
        <v>18.760999999999999</v>
      </c>
      <c r="EX1090">
        <v>15.598000000000001</v>
      </c>
      <c r="EZ1090">
        <v>38.497</v>
      </c>
      <c r="FO1090">
        <v>152482</v>
      </c>
    </row>
    <row r="1091" spans="1:171">
      <c r="A1091" t="s">
        <v>2069</v>
      </c>
      <c r="B1091" t="s">
        <v>172</v>
      </c>
      <c r="C1091" t="s">
        <v>2070</v>
      </c>
      <c r="D1091" t="s">
        <v>2109</v>
      </c>
      <c r="E1091">
        <v>19.661000000000001</v>
      </c>
      <c r="F1091">
        <v>19.661000000000001</v>
      </c>
      <c r="G1091">
        <v>-96.813000000000002</v>
      </c>
      <c r="H1091">
        <v>-96.813000000000002</v>
      </c>
      <c r="I1091" t="s">
        <v>175</v>
      </c>
      <c r="L1091" t="s">
        <v>2110</v>
      </c>
      <c r="M1091" t="s">
        <v>2073</v>
      </c>
      <c r="Q1091" t="s">
        <v>2108</v>
      </c>
      <c r="V1091" t="s">
        <v>178</v>
      </c>
      <c r="Y1091" t="s">
        <v>2075</v>
      </c>
      <c r="AA1091" t="s">
        <v>2076</v>
      </c>
      <c r="AB1091">
        <v>48.71</v>
      </c>
      <c r="AC1091">
        <v>2.09</v>
      </c>
      <c r="AE1091">
        <v>16</v>
      </c>
      <c r="AI1091">
        <v>9.58</v>
      </c>
      <c r="AJ1091">
        <v>10.29</v>
      </c>
      <c r="AK1091">
        <v>6.66</v>
      </c>
      <c r="AL1091">
        <v>0.16</v>
      </c>
      <c r="AN1091">
        <v>1.37</v>
      </c>
      <c r="AO1091">
        <v>2.81</v>
      </c>
      <c r="AP1091">
        <v>0.52</v>
      </c>
      <c r="BT1091">
        <v>4.55</v>
      </c>
      <c r="BU1091">
        <v>1</v>
      </c>
      <c r="BV1091">
        <v>4.5</v>
      </c>
      <c r="CH1091">
        <v>25.8</v>
      </c>
      <c r="CJ1091">
        <v>251</v>
      </c>
      <c r="CK1091">
        <v>146.1</v>
      </c>
      <c r="CN1091">
        <v>36</v>
      </c>
      <c r="CO1091">
        <v>63</v>
      </c>
      <c r="CP1091">
        <v>46.5</v>
      </c>
      <c r="CQ1091">
        <v>81.7</v>
      </c>
      <c r="CR1091">
        <v>21</v>
      </c>
      <c r="CW1091">
        <v>34.380000000000003</v>
      </c>
      <c r="CX1091">
        <v>742</v>
      </c>
      <c r="CY1091">
        <v>27.7</v>
      </c>
      <c r="CZ1091">
        <v>245.7</v>
      </c>
      <c r="DA1091">
        <v>27.28</v>
      </c>
      <c r="DB1091">
        <v>1.7</v>
      </c>
      <c r="DI1091">
        <v>1.72</v>
      </c>
      <c r="DJ1091">
        <v>0.04</v>
      </c>
      <c r="DM1091">
        <v>1.33</v>
      </c>
      <c r="DN1091">
        <v>503</v>
      </c>
      <c r="DO1091">
        <v>35.119999999999997</v>
      </c>
      <c r="DP1091">
        <v>73.03</v>
      </c>
      <c r="DQ1091">
        <v>8.99</v>
      </c>
      <c r="DR1091">
        <v>37.729999999999997</v>
      </c>
      <c r="DS1091">
        <v>7.59</v>
      </c>
      <c r="DT1091">
        <v>2.34</v>
      </c>
      <c r="DU1091">
        <v>6.68</v>
      </c>
      <c r="DV1091">
        <v>0.95</v>
      </c>
      <c r="DW1091">
        <v>5.28</v>
      </c>
      <c r="DX1091">
        <v>1</v>
      </c>
      <c r="DY1091">
        <v>2.56</v>
      </c>
      <c r="EA1091">
        <v>2.2200000000000002</v>
      </c>
      <c r="EB1091">
        <v>0.33</v>
      </c>
      <c r="EC1091">
        <v>5.35</v>
      </c>
      <c r="ED1091">
        <v>1.51</v>
      </c>
      <c r="EE1091">
        <v>0.26</v>
      </c>
      <c r="EL1091">
        <v>0.11</v>
      </c>
      <c r="EM1091">
        <v>4.68</v>
      </c>
      <c r="EO1091">
        <v>4.78</v>
      </c>
      <c r="EP1091">
        <v>1.47</v>
      </c>
      <c r="EQ1091">
        <v>0.51286100000000001</v>
      </c>
      <c r="ET1091">
        <v>0.70355900000000005</v>
      </c>
      <c r="EV1091">
        <v>18.802</v>
      </c>
      <c r="EX1091">
        <v>15.593</v>
      </c>
      <c r="EZ1091">
        <v>38.485999999999997</v>
      </c>
      <c r="FO1091">
        <v>152483</v>
      </c>
    </row>
    <row r="1092" spans="1:171" hidden="1">
      <c r="A1092" t="s">
        <v>2069</v>
      </c>
      <c r="B1092" t="s">
        <v>172</v>
      </c>
      <c r="C1092" t="s">
        <v>2070</v>
      </c>
      <c r="D1092" t="s">
        <v>2111</v>
      </c>
      <c r="E1092">
        <v>19.664000000000001</v>
      </c>
      <c r="F1092">
        <v>19.664000000000001</v>
      </c>
      <c r="G1092">
        <v>-96.903999999999996</v>
      </c>
      <c r="H1092">
        <v>-96.903999999999996</v>
      </c>
      <c r="I1092" t="s">
        <v>175</v>
      </c>
      <c r="L1092" t="s">
        <v>2112</v>
      </c>
      <c r="M1092" t="s">
        <v>2073</v>
      </c>
      <c r="Q1092" t="s">
        <v>2108</v>
      </c>
      <c r="V1092" t="s">
        <v>178</v>
      </c>
      <c r="Y1092" t="s">
        <v>1305</v>
      </c>
      <c r="AA1092" t="s">
        <v>2076</v>
      </c>
      <c r="AB1092">
        <v>56.44</v>
      </c>
      <c r="AC1092">
        <v>1.1599999999999999</v>
      </c>
      <c r="AE1092">
        <v>16.71</v>
      </c>
      <c r="AI1092">
        <v>6.64</v>
      </c>
      <c r="AJ1092">
        <v>7.54</v>
      </c>
      <c r="AK1092">
        <v>5.45</v>
      </c>
      <c r="AL1092">
        <v>0.12</v>
      </c>
      <c r="AN1092">
        <v>1.41</v>
      </c>
      <c r="AO1092">
        <v>3.76</v>
      </c>
      <c r="AP1092">
        <v>0.39</v>
      </c>
      <c r="BF1092">
        <v>0.15</v>
      </c>
      <c r="BT1092">
        <v>10.76</v>
      </c>
      <c r="BU1092">
        <v>1.75</v>
      </c>
      <c r="CH1092">
        <v>21.5</v>
      </c>
      <c r="CJ1092">
        <v>155</v>
      </c>
      <c r="CK1092">
        <v>176.6</v>
      </c>
      <c r="CN1092">
        <v>23.6</v>
      </c>
      <c r="CO1092">
        <v>51.7</v>
      </c>
      <c r="CP1092">
        <v>41.5</v>
      </c>
      <c r="CQ1092">
        <v>81.599999999999994</v>
      </c>
      <c r="CR1092">
        <v>19.600000000000001</v>
      </c>
      <c r="CW1092">
        <v>32.69</v>
      </c>
      <c r="CX1092">
        <v>610</v>
      </c>
      <c r="CY1092">
        <v>23.2</v>
      </c>
      <c r="CZ1092">
        <v>209.2</v>
      </c>
      <c r="DA1092">
        <v>17.2</v>
      </c>
      <c r="DB1092">
        <v>1.59</v>
      </c>
      <c r="DI1092">
        <v>3.46</v>
      </c>
      <c r="DJ1092">
        <v>0.05</v>
      </c>
      <c r="DM1092">
        <v>0.78</v>
      </c>
      <c r="DN1092">
        <v>525</v>
      </c>
      <c r="DO1092">
        <v>28.64</v>
      </c>
      <c r="DP1092">
        <v>58.17</v>
      </c>
      <c r="DQ1092">
        <v>6.96</v>
      </c>
      <c r="DR1092">
        <v>27.8</v>
      </c>
      <c r="DS1092">
        <v>5.6</v>
      </c>
      <c r="DT1092">
        <v>1.64</v>
      </c>
      <c r="DU1092">
        <v>4.9000000000000004</v>
      </c>
      <c r="DV1092">
        <v>0.73</v>
      </c>
      <c r="DW1092">
        <v>4.07</v>
      </c>
      <c r="DX1092">
        <v>0.79</v>
      </c>
      <c r="DY1092">
        <v>2.12</v>
      </c>
      <c r="EA1092">
        <v>1.98</v>
      </c>
      <c r="EB1092">
        <v>0.3</v>
      </c>
      <c r="EC1092">
        <v>4.8</v>
      </c>
      <c r="ED1092">
        <v>0.91</v>
      </c>
      <c r="EE1092">
        <v>0.3</v>
      </c>
      <c r="EL1092">
        <v>0.2</v>
      </c>
      <c r="EM1092">
        <v>8.32</v>
      </c>
      <c r="EO1092">
        <v>4.51</v>
      </c>
      <c r="EP1092">
        <v>1.23</v>
      </c>
      <c r="EQ1092">
        <v>0.51270099999999996</v>
      </c>
      <c r="ET1092">
        <v>0.70453500000000002</v>
      </c>
      <c r="EV1092">
        <v>18.73</v>
      </c>
      <c r="EX1092">
        <v>15.612</v>
      </c>
      <c r="EZ1092">
        <v>38.51</v>
      </c>
      <c r="FO1092">
        <v>152484</v>
      </c>
    </row>
    <row r="1093" spans="1:171" hidden="1">
      <c r="A1093" t="s">
        <v>2069</v>
      </c>
      <c r="B1093" t="s">
        <v>172</v>
      </c>
      <c r="C1093" t="s">
        <v>2070</v>
      </c>
      <c r="D1093" t="s">
        <v>2113</v>
      </c>
      <c r="E1093">
        <v>19.800999999999998</v>
      </c>
      <c r="F1093">
        <v>19.800999999999998</v>
      </c>
      <c r="G1093">
        <v>-96.516999999999996</v>
      </c>
      <c r="H1093">
        <v>-96.516999999999996</v>
      </c>
      <c r="I1093" t="s">
        <v>175</v>
      </c>
      <c r="L1093" t="s">
        <v>2114</v>
      </c>
      <c r="M1093" t="s">
        <v>2073</v>
      </c>
      <c r="Q1093" t="s">
        <v>2108</v>
      </c>
      <c r="V1093" t="s">
        <v>178</v>
      </c>
      <c r="Y1093" t="s">
        <v>1305</v>
      </c>
      <c r="AA1093" t="s">
        <v>2076</v>
      </c>
      <c r="AB1093">
        <v>52.95</v>
      </c>
      <c r="AC1093">
        <v>1.41</v>
      </c>
      <c r="AE1093">
        <v>17.21</v>
      </c>
      <c r="AI1093">
        <v>7.99</v>
      </c>
      <c r="AJ1093">
        <v>8.82</v>
      </c>
      <c r="AK1093">
        <v>4.8499999999999996</v>
      </c>
      <c r="AL1093">
        <v>0.14000000000000001</v>
      </c>
      <c r="AN1093">
        <v>1.0900000000000001</v>
      </c>
      <c r="AO1093">
        <v>3.25</v>
      </c>
      <c r="AP1093">
        <v>0.28999999999999998</v>
      </c>
      <c r="BF1093">
        <v>0.16</v>
      </c>
      <c r="BT1093">
        <v>5.72</v>
      </c>
      <c r="BU1093">
        <v>1.73</v>
      </c>
      <c r="BV1093">
        <v>5.3</v>
      </c>
      <c r="CH1093">
        <v>25.1</v>
      </c>
      <c r="CJ1093">
        <v>178</v>
      </c>
      <c r="CK1093">
        <v>83.2</v>
      </c>
      <c r="CN1093">
        <v>28.1</v>
      </c>
      <c r="CO1093">
        <v>31.1</v>
      </c>
      <c r="CP1093">
        <v>36.6</v>
      </c>
      <c r="CQ1093">
        <v>70.599999999999994</v>
      </c>
      <c r="CR1093">
        <v>20.3</v>
      </c>
      <c r="CW1093">
        <v>18.489999999999998</v>
      </c>
      <c r="CX1093">
        <v>580</v>
      </c>
      <c r="CY1093">
        <v>28.8</v>
      </c>
      <c r="CZ1093">
        <v>197.2</v>
      </c>
      <c r="DA1093">
        <v>10.66</v>
      </c>
      <c r="DB1093">
        <v>1.03</v>
      </c>
      <c r="DI1093">
        <v>1.34</v>
      </c>
      <c r="DJ1093">
        <v>0.04</v>
      </c>
      <c r="DM1093">
        <v>0.36</v>
      </c>
      <c r="DN1093">
        <v>403</v>
      </c>
      <c r="DO1093">
        <v>23.84</v>
      </c>
      <c r="DP1093">
        <v>50.26</v>
      </c>
      <c r="DQ1093">
        <v>6.6</v>
      </c>
      <c r="DR1093">
        <v>27.27</v>
      </c>
      <c r="DS1093">
        <v>5.76</v>
      </c>
      <c r="DT1093">
        <v>1.76</v>
      </c>
      <c r="DU1093">
        <v>5.57</v>
      </c>
      <c r="DV1093">
        <v>0.85</v>
      </c>
      <c r="DW1093">
        <v>4.93</v>
      </c>
      <c r="DX1093">
        <v>1.01</v>
      </c>
      <c r="DY1093">
        <v>2.73</v>
      </c>
      <c r="EA1093">
        <v>2.57</v>
      </c>
      <c r="EB1093">
        <v>0.38</v>
      </c>
      <c r="EC1093">
        <v>4.43</v>
      </c>
      <c r="ED1093">
        <v>0.57999999999999996</v>
      </c>
      <c r="EE1093">
        <v>0.19</v>
      </c>
      <c r="EL1093">
        <v>0.12</v>
      </c>
      <c r="EM1093">
        <v>5.31</v>
      </c>
      <c r="EO1093">
        <v>2.84</v>
      </c>
      <c r="EP1093">
        <v>0.71</v>
      </c>
      <c r="EQ1093">
        <v>0.51271</v>
      </c>
      <c r="ET1093">
        <v>0.70417300000000005</v>
      </c>
      <c r="EV1093">
        <v>18.768000000000001</v>
      </c>
      <c r="EX1093">
        <v>15.634</v>
      </c>
      <c r="EZ1093">
        <v>38.590000000000003</v>
      </c>
      <c r="FO1093">
        <v>152485</v>
      </c>
    </row>
    <row r="1094" spans="1:171" hidden="1">
      <c r="A1094" t="s">
        <v>2069</v>
      </c>
      <c r="B1094" t="s">
        <v>172</v>
      </c>
      <c r="C1094" t="s">
        <v>2070</v>
      </c>
      <c r="D1094" t="s">
        <v>2113</v>
      </c>
      <c r="E1094">
        <v>19.795000000000002</v>
      </c>
      <c r="F1094">
        <v>19.795000000000002</v>
      </c>
      <c r="G1094">
        <v>-96.519000000000005</v>
      </c>
      <c r="H1094">
        <v>-96.519000000000005</v>
      </c>
      <c r="I1094" t="s">
        <v>175</v>
      </c>
      <c r="L1094" t="s">
        <v>2115</v>
      </c>
      <c r="M1094" t="s">
        <v>2073</v>
      </c>
      <c r="Q1094" t="s">
        <v>2108</v>
      </c>
      <c r="V1094" t="s">
        <v>178</v>
      </c>
      <c r="Y1094" t="s">
        <v>1305</v>
      </c>
      <c r="AA1094" t="s">
        <v>2076</v>
      </c>
      <c r="AB1094">
        <v>51.94</v>
      </c>
      <c r="AC1094">
        <v>1.4</v>
      </c>
      <c r="AE1094">
        <v>16.93</v>
      </c>
      <c r="AI1094">
        <v>8.4700000000000006</v>
      </c>
      <c r="AJ1094">
        <v>8.15</v>
      </c>
      <c r="AK1094">
        <v>6.41</v>
      </c>
      <c r="AL1094">
        <v>0.15</v>
      </c>
      <c r="AN1094">
        <v>1.2</v>
      </c>
      <c r="AO1094">
        <v>3.34</v>
      </c>
      <c r="AP1094">
        <v>0.35</v>
      </c>
      <c r="BT1094">
        <v>7.32</v>
      </c>
      <c r="BU1094">
        <v>1.68</v>
      </c>
      <c r="BV1094">
        <v>6.7</v>
      </c>
      <c r="CH1094">
        <v>22.4</v>
      </c>
      <c r="CJ1094">
        <v>180</v>
      </c>
      <c r="CK1094">
        <v>154.80000000000001</v>
      </c>
      <c r="CN1094">
        <v>33.5</v>
      </c>
      <c r="CO1094">
        <v>88.9</v>
      </c>
      <c r="CP1094">
        <v>38.1</v>
      </c>
      <c r="CQ1094">
        <v>89.3</v>
      </c>
      <c r="CR1094">
        <v>20.399999999999999</v>
      </c>
      <c r="CW1094">
        <v>18.399999999999999</v>
      </c>
      <c r="CX1094">
        <v>623</v>
      </c>
      <c r="CY1094">
        <v>29.8</v>
      </c>
      <c r="CZ1094">
        <v>211.9</v>
      </c>
      <c r="DA1094">
        <v>12.23</v>
      </c>
      <c r="DB1094">
        <v>1.02</v>
      </c>
      <c r="DI1094">
        <v>1.4</v>
      </c>
      <c r="DJ1094">
        <v>0.03</v>
      </c>
      <c r="DM1094">
        <v>0.27</v>
      </c>
      <c r="DN1094">
        <v>447</v>
      </c>
      <c r="DO1094">
        <v>26.14</v>
      </c>
      <c r="DP1094">
        <v>56.75</v>
      </c>
      <c r="DQ1094">
        <v>7.5</v>
      </c>
      <c r="DR1094">
        <v>31.51</v>
      </c>
      <c r="DS1094">
        <v>6.57</v>
      </c>
      <c r="DT1094">
        <v>1.96</v>
      </c>
      <c r="DU1094">
        <v>6.17</v>
      </c>
      <c r="DV1094">
        <v>0.91</v>
      </c>
      <c r="DW1094">
        <v>5.22</v>
      </c>
      <c r="DX1094">
        <v>1.03</v>
      </c>
      <c r="DY1094">
        <v>2.8</v>
      </c>
      <c r="EA1094">
        <v>2.58</v>
      </c>
      <c r="EB1094">
        <v>0.39</v>
      </c>
      <c r="EC1094">
        <v>4.7699999999999996</v>
      </c>
      <c r="ED1094">
        <v>0.64</v>
      </c>
      <c r="EE1094">
        <v>0.17</v>
      </c>
      <c r="EL1094">
        <v>0.09</v>
      </c>
      <c r="EM1094">
        <v>5.51</v>
      </c>
      <c r="EO1094">
        <v>3.33</v>
      </c>
      <c r="EP1094">
        <v>0.86</v>
      </c>
      <c r="EQ1094">
        <v>0.51268899999999995</v>
      </c>
      <c r="ET1094">
        <v>0.70437300000000003</v>
      </c>
      <c r="EV1094">
        <v>18.741</v>
      </c>
      <c r="EX1094">
        <v>15.609</v>
      </c>
      <c r="EZ1094">
        <v>38.488999999999997</v>
      </c>
      <c r="FO1094">
        <v>152486</v>
      </c>
    </row>
    <row r="1095" spans="1:171" hidden="1">
      <c r="A1095" t="s">
        <v>2069</v>
      </c>
      <c r="B1095" t="s">
        <v>172</v>
      </c>
      <c r="C1095" t="s">
        <v>2070</v>
      </c>
      <c r="D1095" t="s">
        <v>2116</v>
      </c>
      <c r="E1095">
        <v>19.686</v>
      </c>
      <c r="F1095">
        <v>19.686</v>
      </c>
      <c r="G1095">
        <v>-96.863</v>
      </c>
      <c r="H1095">
        <v>-96.863</v>
      </c>
      <c r="I1095" t="s">
        <v>175</v>
      </c>
      <c r="L1095" t="s">
        <v>2117</v>
      </c>
      <c r="M1095" t="s">
        <v>2073</v>
      </c>
      <c r="Q1095" t="s">
        <v>2108</v>
      </c>
      <c r="V1095" t="s">
        <v>178</v>
      </c>
      <c r="Y1095" t="s">
        <v>1305</v>
      </c>
      <c r="AA1095" t="s">
        <v>2076</v>
      </c>
      <c r="AB1095">
        <v>54.39</v>
      </c>
      <c r="AC1095">
        <v>1.1399999999999999</v>
      </c>
      <c r="AE1095">
        <v>16.61</v>
      </c>
      <c r="AI1095">
        <v>7.03</v>
      </c>
      <c r="AJ1095">
        <v>7.54</v>
      </c>
      <c r="AK1095">
        <v>6.26</v>
      </c>
      <c r="AL1095">
        <v>0.12</v>
      </c>
      <c r="AN1095">
        <v>1.37</v>
      </c>
      <c r="AO1095">
        <v>3.38</v>
      </c>
      <c r="AP1095">
        <v>0.3</v>
      </c>
      <c r="BF1095">
        <v>0.09</v>
      </c>
      <c r="BT1095">
        <v>8.07</v>
      </c>
      <c r="BU1095">
        <v>1.47</v>
      </c>
      <c r="BV1095">
        <v>4.7</v>
      </c>
      <c r="CH1095">
        <v>19.5</v>
      </c>
      <c r="CJ1095">
        <v>155</v>
      </c>
      <c r="CK1095">
        <v>228.3</v>
      </c>
      <c r="CN1095">
        <v>29.3</v>
      </c>
      <c r="CO1095">
        <v>102.2</v>
      </c>
      <c r="CP1095">
        <v>34.5</v>
      </c>
      <c r="CQ1095">
        <v>72.3</v>
      </c>
      <c r="CR1095">
        <v>19.399999999999999</v>
      </c>
      <c r="CW1095">
        <v>26.8</v>
      </c>
      <c r="CX1095">
        <v>532</v>
      </c>
      <c r="CY1095">
        <v>22.9</v>
      </c>
      <c r="CZ1095">
        <v>193.7</v>
      </c>
      <c r="DA1095">
        <v>13.02</v>
      </c>
      <c r="DB1095">
        <v>1.19</v>
      </c>
      <c r="DI1095">
        <v>1.36</v>
      </c>
      <c r="DJ1095">
        <v>0.04</v>
      </c>
      <c r="DM1095">
        <v>0.67</v>
      </c>
      <c r="DN1095">
        <v>489</v>
      </c>
      <c r="DO1095">
        <v>25.18</v>
      </c>
      <c r="DP1095">
        <v>52.15</v>
      </c>
      <c r="DQ1095">
        <v>6.44</v>
      </c>
      <c r="DR1095">
        <v>26.41</v>
      </c>
      <c r="DS1095">
        <v>5.34</v>
      </c>
      <c r="DT1095">
        <v>1.63</v>
      </c>
      <c r="DU1095">
        <v>4.8499999999999996</v>
      </c>
      <c r="DV1095">
        <v>0.72</v>
      </c>
      <c r="DW1095">
        <v>4.09</v>
      </c>
      <c r="DX1095">
        <v>0.81</v>
      </c>
      <c r="DY1095">
        <v>2.1800000000000002</v>
      </c>
      <c r="EA1095">
        <v>2.06</v>
      </c>
      <c r="EB1095">
        <v>0.31</v>
      </c>
      <c r="EC1095">
        <v>4.47</v>
      </c>
      <c r="ED1095">
        <v>0.7</v>
      </c>
      <c r="EE1095">
        <v>0.25</v>
      </c>
      <c r="EL1095">
        <v>0.2</v>
      </c>
      <c r="EM1095">
        <v>7.35</v>
      </c>
      <c r="EO1095">
        <v>3.74</v>
      </c>
      <c r="EP1095">
        <v>0.99</v>
      </c>
      <c r="EQ1095">
        <v>0.51270499999999997</v>
      </c>
      <c r="ET1095">
        <v>0.70444300000000004</v>
      </c>
      <c r="EV1095">
        <v>18.731000000000002</v>
      </c>
      <c r="EX1095">
        <v>15.61</v>
      </c>
      <c r="EZ1095">
        <v>38.491</v>
      </c>
      <c r="FO1095">
        <v>152487</v>
      </c>
    </row>
    <row r="1096" spans="1:171">
      <c r="A1096" t="s">
        <v>2069</v>
      </c>
      <c r="B1096" t="s">
        <v>172</v>
      </c>
      <c r="C1096" t="s">
        <v>2070</v>
      </c>
      <c r="D1096" t="s">
        <v>2118</v>
      </c>
      <c r="E1096">
        <v>19.55</v>
      </c>
      <c r="F1096">
        <v>19.55</v>
      </c>
      <c r="G1096">
        <v>-97.117000000000004</v>
      </c>
      <c r="H1096">
        <v>-97.117000000000004</v>
      </c>
      <c r="I1096" t="s">
        <v>175</v>
      </c>
      <c r="L1096" t="s">
        <v>2119</v>
      </c>
      <c r="M1096" t="s">
        <v>2073</v>
      </c>
      <c r="Q1096" t="s">
        <v>2108</v>
      </c>
      <c r="V1096" t="s">
        <v>178</v>
      </c>
      <c r="Y1096" t="s">
        <v>1305</v>
      </c>
      <c r="AA1096" t="s">
        <v>2076</v>
      </c>
      <c r="AB1096">
        <v>48.33</v>
      </c>
      <c r="AC1096">
        <v>1.76</v>
      </c>
      <c r="AE1096">
        <v>17.53</v>
      </c>
      <c r="AI1096">
        <v>9.42</v>
      </c>
      <c r="AJ1096">
        <v>8.9600000000000009</v>
      </c>
      <c r="AK1096">
        <v>8.41</v>
      </c>
      <c r="AL1096">
        <v>0.15</v>
      </c>
      <c r="AN1096">
        <v>0.81</v>
      </c>
      <c r="AO1096">
        <v>3.36</v>
      </c>
      <c r="BT1096">
        <v>5.57</v>
      </c>
      <c r="CH1096">
        <v>26.7</v>
      </c>
      <c r="CJ1096">
        <v>228</v>
      </c>
      <c r="CK1096">
        <v>271.10000000000002</v>
      </c>
      <c r="CN1096">
        <v>43.6</v>
      </c>
      <c r="CO1096">
        <v>119.1</v>
      </c>
      <c r="CP1096">
        <v>42.3</v>
      </c>
      <c r="CQ1096">
        <v>76.099999999999994</v>
      </c>
      <c r="CR1096">
        <v>19.100000000000001</v>
      </c>
      <c r="CW1096">
        <v>14.2</v>
      </c>
      <c r="CX1096">
        <v>568</v>
      </c>
      <c r="CY1096">
        <v>23.8</v>
      </c>
      <c r="CZ1096">
        <v>162.69999999999999</v>
      </c>
      <c r="DA1096">
        <v>15.26</v>
      </c>
      <c r="DB1096">
        <v>0.95</v>
      </c>
      <c r="DI1096">
        <v>1.36</v>
      </c>
      <c r="DJ1096">
        <v>0.03</v>
      </c>
      <c r="DM1096">
        <v>0.44</v>
      </c>
      <c r="DN1096">
        <v>250</v>
      </c>
      <c r="DO1096">
        <v>17.13</v>
      </c>
      <c r="DP1096">
        <v>37.65</v>
      </c>
      <c r="DQ1096">
        <v>4.92</v>
      </c>
      <c r="DR1096">
        <v>20.98</v>
      </c>
      <c r="DS1096">
        <v>4.91</v>
      </c>
      <c r="DT1096">
        <v>1.63</v>
      </c>
      <c r="DU1096">
        <v>4.8</v>
      </c>
      <c r="DV1096">
        <v>0.75</v>
      </c>
      <c r="DW1096">
        <v>4.3099999999999996</v>
      </c>
      <c r="DX1096">
        <v>0.83</v>
      </c>
      <c r="DY1096">
        <v>2.2400000000000002</v>
      </c>
      <c r="EA1096">
        <v>2.04</v>
      </c>
      <c r="EB1096">
        <v>0.3</v>
      </c>
      <c r="EC1096">
        <v>3.66</v>
      </c>
      <c r="ED1096">
        <v>0.87</v>
      </c>
      <c r="EE1096">
        <v>0.14000000000000001</v>
      </c>
      <c r="EL1096">
        <v>0.09</v>
      </c>
      <c r="EM1096">
        <v>2.78</v>
      </c>
      <c r="EO1096">
        <v>1.91</v>
      </c>
      <c r="EP1096">
        <v>0.63</v>
      </c>
      <c r="EQ1096">
        <v>0.51291200000000003</v>
      </c>
      <c r="ET1096">
        <v>0.70345599999999997</v>
      </c>
      <c r="EV1096">
        <v>18.728000000000002</v>
      </c>
      <c r="EX1096">
        <v>15.598000000000001</v>
      </c>
      <c r="EZ1096">
        <v>38.427</v>
      </c>
      <c r="FO1096">
        <v>152488</v>
      </c>
    </row>
    <row r="1097" spans="1:171">
      <c r="A1097" t="s">
        <v>2069</v>
      </c>
      <c r="B1097" t="s">
        <v>172</v>
      </c>
      <c r="C1097" t="s">
        <v>2070</v>
      </c>
      <c r="D1097" t="s">
        <v>2120</v>
      </c>
      <c r="E1097">
        <v>19.367000000000001</v>
      </c>
      <c r="F1097">
        <v>19.367000000000001</v>
      </c>
      <c r="G1097">
        <v>-96.9</v>
      </c>
      <c r="H1097">
        <v>-96.9</v>
      </c>
      <c r="I1097" t="s">
        <v>175</v>
      </c>
      <c r="L1097" t="s">
        <v>2121</v>
      </c>
      <c r="M1097" t="s">
        <v>2073</v>
      </c>
      <c r="Q1097" t="s">
        <v>2108</v>
      </c>
      <c r="V1097" t="s">
        <v>178</v>
      </c>
      <c r="Y1097" t="s">
        <v>2075</v>
      </c>
      <c r="AA1097" t="s">
        <v>2076</v>
      </c>
      <c r="AB1097">
        <v>49.31</v>
      </c>
      <c r="AC1097">
        <v>1.88</v>
      </c>
      <c r="AE1097">
        <v>16.170000000000002</v>
      </c>
      <c r="AI1097">
        <v>10.41</v>
      </c>
      <c r="AJ1097">
        <v>8.43</v>
      </c>
      <c r="AK1097">
        <v>7</v>
      </c>
      <c r="AL1097">
        <v>0.16</v>
      </c>
      <c r="AN1097">
        <v>0.92</v>
      </c>
      <c r="AO1097">
        <v>3.65</v>
      </c>
      <c r="BT1097">
        <v>7.91</v>
      </c>
      <c r="CH1097">
        <v>24.8</v>
      </c>
      <c r="CJ1097">
        <v>214</v>
      </c>
      <c r="CK1097">
        <v>208.5</v>
      </c>
      <c r="CN1097">
        <v>40.299999999999997</v>
      </c>
      <c r="CO1097">
        <v>121.2</v>
      </c>
      <c r="CP1097">
        <v>46.8</v>
      </c>
      <c r="CQ1097">
        <v>116.8</v>
      </c>
      <c r="CR1097">
        <v>20.9</v>
      </c>
      <c r="CW1097">
        <v>11.09</v>
      </c>
      <c r="CX1097">
        <v>466</v>
      </c>
      <c r="CY1097">
        <v>31.4</v>
      </c>
      <c r="CZ1097">
        <v>208.7</v>
      </c>
      <c r="DA1097">
        <v>14.93</v>
      </c>
      <c r="DB1097">
        <v>0.92</v>
      </c>
      <c r="DI1097">
        <v>1.51</v>
      </c>
      <c r="DJ1097">
        <v>0.03</v>
      </c>
      <c r="DM1097">
        <v>0.16</v>
      </c>
      <c r="DN1097">
        <v>295</v>
      </c>
      <c r="DO1097">
        <v>20.81</v>
      </c>
      <c r="DP1097">
        <v>46.45</v>
      </c>
      <c r="DQ1097">
        <v>6.16</v>
      </c>
      <c r="DR1097">
        <v>26.71</v>
      </c>
      <c r="DS1097">
        <v>6.05</v>
      </c>
      <c r="DT1097">
        <v>1.91</v>
      </c>
      <c r="DU1097">
        <v>5.8</v>
      </c>
      <c r="DV1097">
        <v>0.93</v>
      </c>
      <c r="DW1097">
        <v>5.51</v>
      </c>
      <c r="DX1097">
        <v>1.1000000000000001</v>
      </c>
      <c r="DY1097">
        <v>3</v>
      </c>
      <c r="EA1097">
        <v>2.77</v>
      </c>
      <c r="EB1097">
        <v>0.42</v>
      </c>
      <c r="EC1097">
        <v>4.6500000000000004</v>
      </c>
      <c r="ED1097">
        <v>0.84</v>
      </c>
      <c r="EE1097">
        <v>0.18</v>
      </c>
      <c r="EL1097">
        <v>0.06</v>
      </c>
      <c r="EM1097">
        <v>3.92</v>
      </c>
      <c r="EO1097">
        <v>2.0099999999999998</v>
      </c>
      <c r="EP1097">
        <v>0.51</v>
      </c>
      <c r="EQ1097">
        <v>0.51275899999999996</v>
      </c>
      <c r="ET1097">
        <v>0.70419399999999999</v>
      </c>
      <c r="EV1097">
        <v>18.77</v>
      </c>
      <c r="EX1097">
        <v>15.608000000000001</v>
      </c>
      <c r="EZ1097">
        <v>38.517000000000003</v>
      </c>
      <c r="FO1097">
        <v>152489</v>
      </c>
    </row>
    <row r="1098" spans="1:171">
      <c r="A1098" t="s">
        <v>2069</v>
      </c>
      <c r="B1098" t="s">
        <v>172</v>
      </c>
      <c r="C1098" t="s">
        <v>2070</v>
      </c>
      <c r="D1098" t="s">
        <v>2122</v>
      </c>
      <c r="E1098">
        <v>19.350000000000001</v>
      </c>
      <c r="F1098">
        <v>19.350000000000001</v>
      </c>
      <c r="G1098">
        <v>-97.167000000000002</v>
      </c>
      <c r="H1098">
        <v>-97.167000000000002</v>
      </c>
      <c r="I1098" t="s">
        <v>175</v>
      </c>
      <c r="L1098" t="s">
        <v>2123</v>
      </c>
      <c r="M1098" t="s">
        <v>2073</v>
      </c>
      <c r="Q1098" t="s">
        <v>2108</v>
      </c>
      <c r="V1098" t="s">
        <v>178</v>
      </c>
      <c r="Y1098" t="s">
        <v>1305</v>
      </c>
      <c r="AA1098" t="s">
        <v>2076</v>
      </c>
      <c r="AB1098">
        <v>50.16</v>
      </c>
      <c r="AC1098">
        <v>1.45</v>
      </c>
      <c r="AE1098">
        <v>16.41</v>
      </c>
      <c r="AI1098">
        <v>8.1999999999999993</v>
      </c>
      <c r="AJ1098">
        <v>9.94</v>
      </c>
      <c r="AK1098">
        <v>7.39</v>
      </c>
      <c r="AL1098">
        <v>0.15</v>
      </c>
      <c r="AN1098">
        <v>0.97</v>
      </c>
      <c r="AO1098">
        <v>3.45</v>
      </c>
      <c r="BT1098">
        <v>7.14</v>
      </c>
      <c r="CH1098">
        <v>29.6</v>
      </c>
      <c r="CJ1098">
        <v>221</v>
      </c>
      <c r="CK1098">
        <v>349.9</v>
      </c>
      <c r="CN1098">
        <v>34.9</v>
      </c>
      <c r="CO1098">
        <v>84.6</v>
      </c>
      <c r="CP1098">
        <v>40.700000000000003</v>
      </c>
      <c r="CQ1098">
        <v>74.099999999999994</v>
      </c>
      <c r="CR1098">
        <v>18.8</v>
      </c>
      <c r="CW1098">
        <v>18.010000000000002</v>
      </c>
      <c r="CX1098">
        <v>497</v>
      </c>
      <c r="CY1098">
        <v>26.1</v>
      </c>
      <c r="CZ1098">
        <v>175.8</v>
      </c>
      <c r="DA1098">
        <v>12.27</v>
      </c>
      <c r="DB1098">
        <v>1.17</v>
      </c>
      <c r="DI1098">
        <v>1.19</v>
      </c>
      <c r="DJ1098">
        <v>0.03</v>
      </c>
      <c r="DM1098">
        <v>0.6</v>
      </c>
      <c r="DN1098">
        <v>300</v>
      </c>
      <c r="DO1098">
        <v>17.579999999999998</v>
      </c>
      <c r="DP1098">
        <v>39.090000000000003</v>
      </c>
      <c r="DQ1098">
        <v>5.1100000000000003</v>
      </c>
      <c r="DR1098">
        <v>21.77</v>
      </c>
      <c r="DS1098">
        <v>5</v>
      </c>
      <c r="DT1098">
        <v>1.62</v>
      </c>
      <c r="DU1098">
        <v>4.87</v>
      </c>
      <c r="DV1098">
        <v>0.76</v>
      </c>
      <c r="DW1098">
        <v>4.4800000000000004</v>
      </c>
      <c r="DX1098">
        <v>0.91</v>
      </c>
      <c r="DY1098">
        <v>2.4500000000000002</v>
      </c>
      <c r="EA1098">
        <v>2.29</v>
      </c>
      <c r="EB1098">
        <v>0.35</v>
      </c>
      <c r="EC1098">
        <v>4.01</v>
      </c>
      <c r="ED1098">
        <v>0.7</v>
      </c>
      <c r="EE1098">
        <v>0.15</v>
      </c>
      <c r="EL1098">
        <v>0.14000000000000001</v>
      </c>
      <c r="EM1098">
        <v>4.21</v>
      </c>
      <c r="EO1098">
        <v>1.98</v>
      </c>
      <c r="EP1098">
        <v>0.65</v>
      </c>
      <c r="FO1098">
        <v>152490</v>
      </c>
    </row>
    <row r="1099" spans="1:171">
      <c r="A1099" t="s">
        <v>2069</v>
      </c>
      <c r="B1099" t="s">
        <v>172</v>
      </c>
      <c r="C1099" t="s">
        <v>2070</v>
      </c>
      <c r="D1099" t="s">
        <v>2124</v>
      </c>
      <c r="E1099">
        <v>19.317</v>
      </c>
      <c r="F1099">
        <v>19.317</v>
      </c>
      <c r="G1099">
        <v>-97.222999999999999</v>
      </c>
      <c r="H1099">
        <v>-97.222999999999999</v>
      </c>
      <c r="I1099" t="s">
        <v>175</v>
      </c>
      <c r="L1099" t="s">
        <v>2125</v>
      </c>
      <c r="M1099" t="s">
        <v>2073</v>
      </c>
      <c r="Q1099" t="s">
        <v>2108</v>
      </c>
      <c r="V1099" t="s">
        <v>178</v>
      </c>
      <c r="Y1099" t="s">
        <v>1305</v>
      </c>
      <c r="AA1099" t="s">
        <v>2076</v>
      </c>
      <c r="AB1099">
        <v>49.71</v>
      </c>
      <c r="AC1099">
        <v>1.65</v>
      </c>
      <c r="AE1099">
        <v>16.78</v>
      </c>
      <c r="AI1099">
        <v>9.1300000000000008</v>
      </c>
      <c r="AJ1099">
        <v>9.77</v>
      </c>
      <c r="AK1099">
        <v>6.62</v>
      </c>
      <c r="AL1099">
        <v>0.15</v>
      </c>
      <c r="AN1099">
        <v>1.43</v>
      </c>
      <c r="AO1099">
        <v>3.32</v>
      </c>
      <c r="AP1099">
        <v>0.42</v>
      </c>
      <c r="BT1099">
        <v>7.55</v>
      </c>
      <c r="CH1099">
        <v>27.8</v>
      </c>
      <c r="CJ1099">
        <v>216</v>
      </c>
      <c r="CK1099">
        <v>262.10000000000002</v>
      </c>
      <c r="CN1099">
        <v>34</v>
      </c>
      <c r="CO1099">
        <v>55</v>
      </c>
      <c r="CP1099">
        <v>31.6</v>
      </c>
      <c r="CQ1099">
        <v>82.2</v>
      </c>
      <c r="CR1099">
        <v>20</v>
      </c>
      <c r="CW1099">
        <v>30.9</v>
      </c>
      <c r="CX1099">
        <v>568</v>
      </c>
      <c r="CY1099">
        <v>29.2</v>
      </c>
      <c r="CZ1099">
        <v>222.7</v>
      </c>
      <c r="DA1099">
        <v>12.23</v>
      </c>
      <c r="DB1099">
        <v>0.97</v>
      </c>
      <c r="DI1099">
        <v>1.58</v>
      </c>
      <c r="DJ1099">
        <v>0.02</v>
      </c>
      <c r="DM1099">
        <v>0.44</v>
      </c>
      <c r="DN1099">
        <v>502</v>
      </c>
      <c r="DO1099">
        <v>28.78</v>
      </c>
      <c r="DP1099">
        <v>64.22</v>
      </c>
      <c r="DQ1099">
        <v>8.48</v>
      </c>
      <c r="DR1099">
        <v>35.67</v>
      </c>
      <c r="DS1099">
        <v>7.81</v>
      </c>
      <c r="DT1099">
        <v>2.2799999999999998</v>
      </c>
      <c r="DU1099">
        <v>6.76</v>
      </c>
      <c r="DV1099">
        <v>0.99</v>
      </c>
      <c r="DW1099">
        <v>5.43</v>
      </c>
      <c r="DX1099">
        <v>1.02</v>
      </c>
      <c r="DY1099">
        <v>2.68</v>
      </c>
      <c r="EA1099">
        <v>2.41</v>
      </c>
      <c r="EB1099">
        <v>0.36</v>
      </c>
      <c r="EC1099">
        <v>5.26</v>
      </c>
      <c r="ED1099">
        <v>0.72</v>
      </c>
      <c r="EE1099">
        <v>0.14000000000000001</v>
      </c>
      <c r="EL1099">
        <v>0.25</v>
      </c>
      <c r="EM1099">
        <v>4.7</v>
      </c>
      <c r="EO1099">
        <v>3.98</v>
      </c>
      <c r="EP1099">
        <v>1.04</v>
      </c>
      <c r="EQ1099">
        <v>0.51281299999999996</v>
      </c>
      <c r="ET1099">
        <v>0.70418099999999995</v>
      </c>
      <c r="EV1099">
        <v>18.744</v>
      </c>
      <c r="EX1099">
        <v>15.602</v>
      </c>
      <c r="EZ1099">
        <v>38.494</v>
      </c>
      <c r="FO1099">
        <v>152491</v>
      </c>
    </row>
    <row r="1100" spans="1:171" hidden="1">
      <c r="A1100" t="s">
        <v>2069</v>
      </c>
      <c r="B1100" t="s">
        <v>172</v>
      </c>
      <c r="C1100" t="s">
        <v>2070</v>
      </c>
      <c r="D1100" t="s">
        <v>2126</v>
      </c>
      <c r="E1100">
        <v>19.923999999999999</v>
      </c>
      <c r="F1100">
        <v>19.923999999999999</v>
      </c>
      <c r="G1100">
        <v>-97.504999999999995</v>
      </c>
      <c r="H1100">
        <v>-97.504999999999995</v>
      </c>
      <c r="I1100" t="s">
        <v>175</v>
      </c>
      <c r="L1100" t="s">
        <v>2127</v>
      </c>
      <c r="M1100" t="s">
        <v>2128</v>
      </c>
      <c r="Q1100" t="s">
        <v>2129</v>
      </c>
      <c r="V1100" t="s">
        <v>2130</v>
      </c>
      <c r="Y1100" t="s">
        <v>1305</v>
      </c>
      <c r="AA1100" t="s">
        <v>2076</v>
      </c>
      <c r="AB1100">
        <v>66.239999999999995</v>
      </c>
      <c r="AC1100">
        <v>0.78</v>
      </c>
      <c r="AE1100">
        <v>14.32</v>
      </c>
      <c r="AI1100">
        <v>5.46</v>
      </c>
      <c r="AJ1100">
        <v>3.85</v>
      </c>
      <c r="AK1100">
        <v>2.39</v>
      </c>
      <c r="AL1100">
        <v>0.15</v>
      </c>
      <c r="AN1100">
        <v>2.68</v>
      </c>
      <c r="AO1100">
        <v>2.0499999999999998</v>
      </c>
      <c r="AP1100">
        <v>0.14000000000000001</v>
      </c>
      <c r="BF1100">
        <v>2.0299999999999998</v>
      </c>
      <c r="BT1100">
        <v>10.43</v>
      </c>
      <c r="BU1100">
        <v>2.1800000000000002</v>
      </c>
      <c r="BV1100">
        <v>6.9</v>
      </c>
      <c r="CH1100">
        <v>13.1</v>
      </c>
      <c r="CJ1100">
        <v>75</v>
      </c>
      <c r="CK1100">
        <v>79.2</v>
      </c>
      <c r="CN1100">
        <v>12.8</v>
      </c>
      <c r="CO1100">
        <v>49.2</v>
      </c>
      <c r="CP1100">
        <v>64.400000000000006</v>
      </c>
      <c r="CQ1100">
        <v>122</v>
      </c>
      <c r="CR1100">
        <v>18.7</v>
      </c>
      <c r="CW1100">
        <v>97.3</v>
      </c>
      <c r="CX1100">
        <v>399</v>
      </c>
      <c r="CY1100">
        <v>35.1</v>
      </c>
      <c r="CZ1100">
        <v>231.8</v>
      </c>
      <c r="DA1100">
        <v>17.170000000000002</v>
      </c>
      <c r="DB1100">
        <v>0.28999999999999998</v>
      </c>
      <c r="DI1100">
        <v>2.75</v>
      </c>
      <c r="DJ1100">
        <v>0.34</v>
      </c>
      <c r="DM1100">
        <v>6.6</v>
      </c>
      <c r="DN1100">
        <v>584</v>
      </c>
      <c r="DO1100">
        <v>37.26</v>
      </c>
      <c r="DP1100">
        <v>78.760000000000005</v>
      </c>
      <c r="DQ1100">
        <v>9.09</v>
      </c>
      <c r="DR1100">
        <v>34.22</v>
      </c>
      <c r="DS1100">
        <v>7.1</v>
      </c>
      <c r="DT1100">
        <v>1.47</v>
      </c>
      <c r="DU1100">
        <v>6.28</v>
      </c>
      <c r="DV1100">
        <v>0.97</v>
      </c>
      <c r="DW1100">
        <v>5.83</v>
      </c>
      <c r="DX1100">
        <v>1.2</v>
      </c>
      <c r="DY1100">
        <v>3.35</v>
      </c>
      <c r="EA1100">
        <v>3.31</v>
      </c>
      <c r="EB1100">
        <v>0.49</v>
      </c>
      <c r="EC1100">
        <v>5.78</v>
      </c>
      <c r="ED1100">
        <v>1.1100000000000001</v>
      </c>
      <c r="EE1100">
        <v>0.96</v>
      </c>
      <c r="EL1100">
        <v>0.69</v>
      </c>
      <c r="EM1100">
        <v>23.15</v>
      </c>
      <c r="EO1100">
        <v>11.83</v>
      </c>
      <c r="EP1100">
        <v>2.09</v>
      </c>
      <c r="EQ1100">
        <v>0.51206099999999999</v>
      </c>
      <c r="ET1100">
        <v>0.71476700000000004</v>
      </c>
      <c r="EV1100">
        <v>18.806000000000001</v>
      </c>
      <c r="EX1100">
        <v>15.664999999999999</v>
      </c>
      <c r="EZ1100">
        <v>38.813000000000002</v>
      </c>
      <c r="FO1100">
        <v>152492</v>
      </c>
    </row>
    <row r="1101" spans="1:171" hidden="1">
      <c r="A1101" t="s">
        <v>2069</v>
      </c>
      <c r="B1101" t="s">
        <v>172</v>
      </c>
      <c r="C1101" t="s">
        <v>2070</v>
      </c>
      <c r="D1101" t="s">
        <v>2126</v>
      </c>
      <c r="E1101">
        <v>19.661000000000001</v>
      </c>
      <c r="F1101">
        <v>19.661000000000001</v>
      </c>
      <c r="G1101">
        <v>-96.813000000000002</v>
      </c>
      <c r="H1101">
        <v>-96.813000000000002</v>
      </c>
      <c r="I1101" t="s">
        <v>175</v>
      </c>
      <c r="L1101" t="s">
        <v>2131</v>
      </c>
      <c r="M1101" t="s">
        <v>2073</v>
      </c>
      <c r="Q1101" t="s">
        <v>2129</v>
      </c>
      <c r="V1101" t="s">
        <v>2130</v>
      </c>
      <c r="Y1101" t="s">
        <v>2075</v>
      </c>
      <c r="AA1101" t="s">
        <v>2076</v>
      </c>
      <c r="AB1101">
        <v>71.42</v>
      </c>
      <c r="AC1101">
        <v>0.37</v>
      </c>
      <c r="AE1101">
        <v>14.92</v>
      </c>
      <c r="AI1101">
        <v>2.78</v>
      </c>
      <c r="AJ1101">
        <v>0.35</v>
      </c>
      <c r="AK1101">
        <v>0.69</v>
      </c>
      <c r="AL1101">
        <v>0.04</v>
      </c>
      <c r="AN1101">
        <v>3.8</v>
      </c>
      <c r="AO1101">
        <v>4.72</v>
      </c>
      <c r="AP1101">
        <v>7.0000000000000007E-2</v>
      </c>
      <c r="BF1101">
        <v>1.23</v>
      </c>
      <c r="BT1101">
        <v>12.26</v>
      </c>
      <c r="BU1101">
        <v>0.84</v>
      </c>
      <c r="BV1101">
        <v>6.3</v>
      </c>
      <c r="CH1101">
        <v>4.5999999999999996</v>
      </c>
      <c r="CJ1101">
        <v>20</v>
      </c>
      <c r="CK1101">
        <v>7.4</v>
      </c>
      <c r="CN1101">
        <v>3.6</v>
      </c>
      <c r="CO1101">
        <v>6.3</v>
      </c>
      <c r="CP1101">
        <v>17.899999999999999</v>
      </c>
      <c r="CQ1101">
        <v>40</v>
      </c>
      <c r="CR1101">
        <v>14</v>
      </c>
      <c r="CW1101">
        <v>109.39</v>
      </c>
      <c r="CX1101">
        <v>160</v>
      </c>
      <c r="CY1101">
        <v>18.100000000000001</v>
      </c>
      <c r="CZ1101">
        <v>152.80000000000001</v>
      </c>
      <c r="DA1101">
        <v>6.56</v>
      </c>
      <c r="DB1101">
        <v>0.54</v>
      </c>
      <c r="DI1101">
        <v>1.59</v>
      </c>
      <c r="DJ1101">
        <v>0.45</v>
      </c>
      <c r="DM1101">
        <v>2.1800000000000002</v>
      </c>
      <c r="DN1101">
        <v>851</v>
      </c>
      <c r="DO1101">
        <v>23.92</v>
      </c>
      <c r="DP1101">
        <v>44.33</v>
      </c>
      <c r="DQ1101">
        <v>5.27</v>
      </c>
      <c r="DR1101">
        <v>19.36</v>
      </c>
      <c r="DS1101">
        <v>4.01</v>
      </c>
      <c r="DT1101">
        <v>1.02</v>
      </c>
      <c r="DU1101">
        <v>3.53</v>
      </c>
      <c r="DV1101">
        <v>0.54</v>
      </c>
      <c r="DW1101">
        <v>3.11</v>
      </c>
      <c r="DX1101">
        <v>0.61</v>
      </c>
      <c r="DY1101">
        <v>1.68</v>
      </c>
      <c r="EA1101">
        <v>1.65</v>
      </c>
      <c r="EB1101">
        <v>0.27</v>
      </c>
      <c r="EC1101">
        <v>3.88</v>
      </c>
      <c r="ED1101">
        <v>0.6</v>
      </c>
      <c r="EE1101">
        <v>0.84</v>
      </c>
      <c r="EL1101">
        <v>0.9</v>
      </c>
      <c r="EM1101">
        <v>6.51</v>
      </c>
      <c r="EO1101">
        <v>8.27</v>
      </c>
      <c r="EP1101">
        <v>2.36</v>
      </c>
      <c r="EQ1101">
        <v>0.51206099999999999</v>
      </c>
      <c r="ET1101">
        <v>0.709781</v>
      </c>
      <c r="EV1101">
        <v>18.806000000000001</v>
      </c>
      <c r="EX1101">
        <v>15.664999999999999</v>
      </c>
      <c r="EZ1101">
        <v>38.813000000000002</v>
      </c>
      <c r="FO1101">
        <v>152493</v>
      </c>
    </row>
    <row r="1102" spans="1:171" hidden="1">
      <c r="A1102" t="s">
        <v>2069</v>
      </c>
      <c r="B1102" t="s">
        <v>172</v>
      </c>
      <c r="C1102" t="s">
        <v>2070</v>
      </c>
      <c r="D1102" t="s">
        <v>2126</v>
      </c>
      <c r="E1102">
        <v>19.670000000000002</v>
      </c>
      <c r="F1102">
        <v>19.670000000000002</v>
      </c>
      <c r="G1102">
        <v>-96.790999999999997</v>
      </c>
      <c r="H1102">
        <v>-96.790999999999997</v>
      </c>
      <c r="I1102" t="s">
        <v>175</v>
      </c>
      <c r="L1102" t="s">
        <v>2132</v>
      </c>
      <c r="M1102" t="s">
        <v>2073</v>
      </c>
      <c r="Q1102" t="s">
        <v>2129</v>
      </c>
      <c r="V1102" t="s">
        <v>2130</v>
      </c>
      <c r="Y1102" t="s">
        <v>2075</v>
      </c>
      <c r="AA1102" t="s">
        <v>2076</v>
      </c>
      <c r="AB1102">
        <v>53.77</v>
      </c>
      <c r="AC1102">
        <v>1.55</v>
      </c>
      <c r="AE1102">
        <v>14.31</v>
      </c>
      <c r="AI1102">
        <v>12</v>
      </c>
      <c r="AJ1102">
        <v>5.49</v>
      </c>
      <c r="AK1102">
        <v>4.01</v>
      </c>
      <c r="AL1102">
        <v>0.19</v>
      </c>
      <c r="AN1102">
        <v>0.09</v>
      </c>
      <c r="AO1102">
        <v>4.72</v>
      </c>
      <c r="AP1102">
        <v>0.19</v>
      </c>
      <c r="BF1102">
        <v>2.89</v>
      </c>
      <c r="BT1102">
        <v>14.25</v>
      </c>
      <c r="BU1102">
        <v>0.93</v>
      </c>
      <c r="BV1102">
        <v>3.5</v>
      </c>
      <c r="CH1102">
        <v>39.1</v>
      </c>
      <c r="CJ1102">
        <v>309</v>
      </c>
      <c r="CK1102">
        <v>1.8</v>
      </c>
      <c r="CN1102">
        <v>23</v>
      </c>
      <c r="CO1102">
        <v>8.1999999999999993</v>
      </c>
      <c r="CP1102">
        <v>52.8</v>
      </c>
      <c r="CQ1102">
        <v>98.4</v>
      </c>
      <c r="CR1102">
        <v>17.3</v>
      </c>
      <c r="CW1102">
        <v>2.36</v>
      </c>
      <c r="CX1102">
        <v>131</v>
      </c>
      <c r="CY1102">
        <v>16.7</v>
      </c>
      <c r="CZ1102">
        <v>49.2</v>
      </c>
      <c r="DA1102">
        <v>1.6</v>
      </c>
      <c r="DB1102">
        <v>4.54</v>
      </c>
      <c r="DI1102">
        <v>0.95</v>
      </c>
      <c r="DJ1102">
        <v>1.08</v>
      </c>
      <c r="DM1102">
        <v>0.13</v>
      </c>
      <c r="DN1102">
        <v>48</v>
      </c>
      <c r="DO1102">
        <v>5.35</v>
      </c>
      <c r="DP1102">
        <v>12.58</v>
      </c>
      <c r="DQ1102">
        <v>1.74</v>
      </c>
      <c r="DR1102">
        <v>8.11</v>
      </c>
      <c r="DS1102">
        <v>2.2000000000000002</v>
      </c>
      <c r="DT1102">
        <v>0.75</v>
      </c>
      <c r="DU1102">
        <v>2.54</v>
      </c>
      <c r="DV1102">
        <v>0.43</v>
      </c>
      <c r="DW1102">
        <v>2.88</v>
      </c>
      <c r="DX1102">
        <v>0.65</v>
      </c>
      <c r="DY1102">
        <v>1.94</v>
      </c>
      <c r="EA1102">
        <v>1.96</v>
      </c>
      <c r="EB1102">
        <v>0.32</v>
      </c>
      <c r="EC1102">
        <v>1.48</v>
      </c>
      <c r="ED1102">
        <v>0.11</v>
      </c>
      <c r="EE1102">
        <v>6.92</v>
      </c>
      <c r="EL1102">
        <v>0.02</v>
      </c>
      <c r="EM1102">
        <v>6.6</v>
      </c>
      <c r="EO1102">
        <v>1.23</v>
      </c>
      <c r="EP1102">
        <v>0.59</v>
      </c>
      <c r="EQ1102">
        <v>0.51273400000000002</v>
      </c>
      <c r="ET1102">
        <v>0.70714299999999997</v>
      </c>
      <c r="EV1102">
        <v>18.59</v>
      </c>
      <c r="EX1102">
        <v>15.62</v>
      </c>
      <c r="EZ1102">
        <v>38.329000000000001</v>
      </c>
      <c r="FO1102">
        <v>152494</v>
      </c>
    </row>
    <row r="1103" spans="1:171" hidden="1">
      <c r="A1103" t="s">
        <v>2133</v>
      </c>
      <c r="B1103" t="s">
        <v>172</v>
      </c>
      <c r="C1103" t="s">
        <v>1250</v>
      </c>
      <c r="D1103" t="s">
        <v>1431</v>
      </c>
      <c r="E1103">
        <v>21.43</v>
      </c>
      <c r="F1103">
        <v>21.43</v>
      </c>
      <c r="G1103">
        <v>-104.73</v>
      </c>
      <c r="H1103">
        <v>-104.73</v>
      </c>
      <c r="I1103" t="s">
        <v>175</v>
      </c>
      <c r="L1103" t="s">
        <v>2134</v>
      </c>
      <c r="M1103" t="s">
        <v>2135</v>
      </c>
      <c r="V1103" t="s">
        <v>178</v>
      </c>
      <c r="AA1103" t="s">
        <v>2136</v>
      </c>
      <c r="AB1103">
        <v>50.34</v>
      </c>
      <c r="AC1103">
        <v>0.75</v>
      </c>
      <c r="AE1103">
        <v>20.059999999999999</v>
      </c>
      <c r="AI1103">
        <v>10.73</v>
      </c>
      <c r="AJ1103">
        <v>10.02</v>
      </c>
      <c r="AK1103">
        <v>5.91</v>
      </c>
      <c r="AL1103">
        <v>0.17</v>
      </c>
      <c r="AN1103">
        <v>0.25</v>
      </c>
      <c r="AO1103">
        <v>1.71</v>
      </c>
      <c r="AP1103">
        <v>0.06</v>
      </c>
      <c r="DA1103">
        <v>1.577</v>
      </c>
      <c r="EM1103">
        <v>5.3959999999999999</v>
      </c>
      <c r="EQ1103">
        <v>0.51283900000000004</v>
      </c>
      <c r="ET1103">
        <v>0.70422499999999999</v>
      </c>
      <c r="EV1103">
        <v>18.516100000000002</v>
      </c>
      <c r="EX1103">
        <v>15.577</v>
      </c>
      <c r="EZ1103">
        <v>38.5304</v>
      </c>
      <c r="FO1103">
        <v>1536678</v>
      </c>
    </row>
    <row r="1104" spans="1:171" hidden="1">
      <c r="A1104" t="s">
        <v>2133</v>
      </c>
      <c r="B1104" t="s">
        <v>172</v>
      </c>
      <c r="C1104" t="s">
        <v>1250</v>
      </c>
      <c r="D1104" t="s">
        <v>1431</v>
      </c>
      <c r="E1104">
        <v>21.43</v>
      </c>
      <c r="F1104">
        <v>21.43</v>
      </c>
      <c r="G1104">
        <v>-104.73</v>
      </c>
      <c r="H1104">
        <v>-104.73</v>
      </c>
      <c r="I1104" t="s">
        <v>175</v>
      </c>
      <c r="L1104" t="s">
        <v>2137</v>
      </c>
      <c r="M1104" t="s">
        <v>2135</v>
      </c>
      <c r="V1104" t="s">
        <v>178</v>
      </c>
      <c r="AA1104" t="s">
        <v>2136</v>
      </c>
      <c r="AB1104">
        <v>51.75</v>
      </c>
      <c r="AC1104">
        <v>0.89</v>
      </c>
      <c r="AE1104">
        <v>16.920000000000002</v>
      </c>
      <c r="AI1104">
        <v>11.95</v>
      </c>
      <c r="AJ1104">
        <v>10.06</v>
      </c>
      <c r="AK1104">
        <v>6</v>
      </c>
      <c r="AL1104">
        <v>0.21</v>
      </c>
      <c r="AN1104">
        <v>0.33</v>
      </c>
      <c r="AO1104">
        <v>1.82</v>
      </c>
      <c r="AP1104">
        <v>0.06</v>
      </c>
      <c r="DA1104">
        <v>1.4670000000000001</v>
      </c>
      <c r="EM1104">
        <v>6.282</v>
      </c>
      <c r="EQ1104">
        <v>0.51287300000000002</v>
      </c>
      <c r="ET1104">
        <v>0.70418400000000003</v>
      </c>
      <c r="EV1104">
        <v>18.501899999999999</v>
      </c>
      <c r="EX1104">
        <v>15.574400000000001</v>
      </c>
      <c r="EZ1104">
        <v>38.513599999999997</v>
      </c>
      <c r="FO1104">
        <v>1536679</v>
      </c>
    </row>
    <row r="1105" spans="1:171" hidden="1">
      <c r="A1105" t="s">
        <v>2138</v>
      </c>
      <c r="B1105" t="s">
        <v>172</v>
      </c>
      <c r="C1105" t="s">
        <v>2139</v>
      </c>
      <c r="D1105" t="s">
        <v>2140</v>
      </c>
      <c r="E1105">
        <v>21</v>
      </c>
      <c r="F1105">
        <v>21</v>
      </c>
      <c r="G1105">
        <v>-101.27</v>
      </c>
      <c r="H1105">
        <v>-101.27</v>
      </c>
      <c r="I1105" t="s">
        <v>175</v>
      </c>
      <c r="L1105" t="s">
        <v>2141</v>
      </c>
      <c r="M1105" t="s">
        <v>2142</v>
      </c>
      <c r="V1105" t="s">
        <v>178</v>
      </c>
      <c r="AA1105" t="s">
        <v>2143</v>
      </c>
      <c r="AB1105">
        <v>42.56</v>
      </c>
      <c r="AC1105">
        <v>0.45</v>
      </c>
      <c r="AE1105">
        <v>12.49</v>
      </c>
      <c r="AI1105">
        <v>7.68</v>
      </c>
      <c r="AJ1105">
        <v>8.42</v>
      </c>
      <c r="AK1105">
        <v>12.96</v>
      </c>
      <c r="AL1105">
        <v>0.14000000000000001</v>
      </c>
      <c r="AN1105">
        <v>0.13</v>
      </c>
      <c r="AO1105">
        <v>2.66</v>
      </c>
      <c r="BF1105">
        <v>11.19</v>
      </c>
      <c r="CJ1105">
        <v>194</v>
      </c>
      <c r="CK1105">
        <v>1110</v>
      </c>
      <c r="CO1105">
        <v>431</v>
      </c>
      <c r="CW1105">
        <v>1.7669999999999999</v>
      </c>
      <c r="CX1105">
        <v>84.7</v>
      </c>
      <c r="CY1105">
        <v>11.5</v>
      </c>
      <c r="CZ1105">
        <v>36.4</v>
      </c>
      <c r="DA1105">
        <v>4.5999999999999996</v>
      </c>
      <c r="DN1105">
        <v>89</v>
      </c>
      <c r="DO1105">
        <v>2.31</v>
      </c>
      <c r="DP1105">
        <v>6.17</v>
      </c>
      <c r="DR1105">
        <v>5</v>
      </c>
      <c r="DS1105">
        <v>1.51</v>
      </c>
      <c r="DT1105">
        <v>0.59</v>
      </c>
      <c r="DU1105">
        <v>1.87</v>
      </c>
      <c r="DW1105">
        <v>2.09</v>
      </c>
      <c r="DY1105">
        <v>1.31</v>
      </c>
      <c r="EA1105">
        <v>1.27</v>
      </c>
      <c r="FO1105">
        <v>155109</v>
      </c>
    </row>
    <row r="1106" spans="1:171">
      <c r="A1106" t="s">
        <v>2138</v>
      </c>
      <c r="B1106" t="s">
        <v>172</v>
      </c>
      <c r="C1106" t="s">
        <v>2139</v>
      </c>
      <c r="D1106" t="s">
        <v>2140</v>
      </c>
      <c r="E1106">
        <v>21</v>
      </c>
      <c r="F1106">
        <v>21</v>
      </c>
      <c r="G1106">
        <v>-101.27</v>
      </c>
      <c r="H1106">
        <v>-101.27</v>
      </c>
      <c r="I1106" t="s">
        <v>175</v>
      </c>
      <c r="L1106" t="s">
        <v>2144</v>
      </c>
      <c r="M1106" t="s">
        <v>2142</v>
      </c>
      <c r="V1106" t="s">
        <v>178</v>
      </c>
      <c r="AA1106" t="s">
        <v>2143</v>
      </c>
      <c r="AB1106">
        <v>47.47</v>
      </c>
      <c r="AC1106">
        <v>1.18</v>
      </c>
      <c r="AE1106">
        <v>17.079999999999998</v>
      </c>
      <c r="AI1106">
        <v>8.2899999999999991</v>
      </c>
      <c r="AJ1106">
        <v>8.65</v>
      </c>
      <c r="AK1106">
        <v>7.29</v>
      </c>
      <c r="AL1106">
        <v>0.17</v>
      </c>
      <c r="AN1106">
        <v>1.23</v>
      </c>
      <c r="AO1106">
        <v>3.34</v>
      </c>
      <c r="BF1106">
        <v>3.23</v>
      </c>
      <c r="CJ1106">
        <v>253</v>
      </c>
      <c r="CK1106">
        <v>327</v>
      </c>
      <c r="CO1106">
        <v>224</v>
      </c>
      <c r="CW1106">
        <v>20.329999999999998</v>
      </c>
      <c r="CX1106">
        <v>229</v>
      </c>
      <c r="CY1106">
        <v>29.4</v>
      </c>
      <c r="CZ1106">
        <v>79.3</v>
      </c>
      <c r="DA1106">
        <v>4.4000000000000004</v>
      </c>
      <c r="DN1106">
        <v>148</v>
      </c>
      <c r="DO1106">
        <v>4.95</v>
      </c>
      <c r="DP1106">
        <v>11.91</v>
      </c>
      <c r="DR1106">
        <v>12.93</v>
      </c>
      <c r="DS1106">
        <v>4.16</v>
      </c>
      <c r="DT1106">
        <v>1.63</v>
      </c>
      <c r="DU1106">
        <v>5.72</v>
      </c>
      <c r="DW1106">
        <v>6.4</v>
      </c>
      <c r="DY1106">
        <v>4.0199999999999996</v>
      </c>
      <c r="EA1106">
        <v>3.8</v>
      </c>
      <c r="FO1106">
        <v>155110</v>
      </c>
    </row>
    <row r="1107" spans="1:171" hidden="1">
      <c r="A1107" t="s">
        <v>2138</v>
      </c>
      <c r="B1107" t="s">
        <v>172</v>
      </c>
      <c r="C1107" t="s">
        <v>2139</v>
      </c>
      <c r="D1107" t="s">
        <v>2140</v>
      </c>
      <c r="E1107">
        <v>21</v>
      </c>
      <c r="F1107">
        <v>21</v>
      </c>
      <c r="G1107">
        <v>-101.27</v>
      </c>
      <c r="H1107">
        <v>-101.27</v>
      </c>
      <c r="I1107" t="s">
        <v>175</v>
      </c>
      <c r="L1107" t="s">
        <v>2145</v>
      </c>
      <c r="M1107" t="s">
        <v>2146</v>
      </c>
      <c r="V1107" t="s">
        <v>178</v>
      </c>
      <c r="AA1107" t="s">
        <v>2143</v>
      </c>
      <c r="AB1107">
        <v>47.17</v>
      </c>
      <c r="AC1107">
        <v>1.5</v>
      </c>
      <c r="AE1107">
        <v>15.23</v>
      </c>
      <c r="AI1107">
        <v>13.05</v>
      </c>
      <c r="AJ1107">
        <v>8.7799999999999994</v>
      </c>
      <c r="AK1107">
        <v>5.23</v>
      </c>
      <c r="AL1107">
        <v>0.2</v>
      </c>
      <c r="AN1107">
        <v>0.02</v>
      </c>
      <c r="AO1107">
        <v>3.2</v>
      </c>
      <c r="BF1107">
        <v>3.41</v>
      </c>
      <c r="CJ1107">
        <v>378</v>
      </c>
      <c r="CK1107">
        <v>45</v>
      </c>
      <c r="CO1107">
        <v>22</v>
      </c>
      <c r="CW1107">
        <v>0.63</v>
      </c>
      <c r="CX1107">
        <v>313</v>
      </c>
      <c r="CY1107">
        <v>23</v>
      </c>
      <c r="CZ1107">
        <v>45</v>
      </c>
      <c r="DN1107">
        <v>7</v>
      </c>
      <c r="DO1107">
        <v>2.64</v>
      </c>
      <c r="DP1107">
        <v>6.9</v>
      </c>
      <c r="DR1107">
        <v>7.49</v>
      </c>
      <c r="DS1107">
        <v>2.74</v>
      </c>
      <c r="DT1107">
        <v>1.18</v>
      </c>
      <c r="DU1107">
        <v>3.92</v>
      </c>
      <c r="DW1107">
        <v>4.66</v>
      </c>
      <c r="DY1107">
        <v>2.91</v>
      </c>
      <c r="EA1107">
        <v>2.8</v>
      </c>
      <c r="FO1107">
        <v>155111</v>
      </c>
    </row>
    <row r="1108" spans="1:171" hidden="1">
      <c r="A1108" t="s">
        <v>2138</v>
      </c>
      <c r="B1108" t="s">
        <v>172</v>
      </c>
      <c r="C1108" t="s">
        <v>2139</v>
      </c>
      <c r="D1108" t="s">
        <v>2140</v>
      </c>
      <c r="E1108">
        <v>21</v>
      </c>
      <c r="F1108">
        <v>21</v>
      </c>
      <c r="G1108">
        <v>-101.27</v>
      </c>
      <c r="H1108">
        <v>-101.27</v>
      </c>
      <c r="I1108" t="s">
        <v>175</v>
      </c>
      <c r="L1108" t="s">
        <v>2147</v>
      </c>
      <c r="M1108" t="s">
        <v>2148</v>
      </c>
      <c r="V1108" t="s">
        <v>373</v>
      </c>
      <c r="AA1108" t="s">
        <v>2143</v>
      </c>
      <c r="AB1108">
        <v>50.57</v>
      </c>
      <c r="AC1108">
        <v>0.54</v>
      </c>
      <c r="AE1108">
        <v>14.7</v>
      </c>
      <c r="AI1108">
        <v>8.98</v>
      </c>
      <c r="AJ1108">
        <v>12.13</v>
      </c>
      <c r="AK1108">
        <v>8.67</v>
      </c>
      <c r="AL1108">
        <v>0.16</v>
      </c>
      <c r="AN1108">
        <v>0.09</v>
      </c>
      <c r="AO1108">
        <v>2.0499999999999998</v>
      </c>
      <c r="BF1108">
        <v>1.1000000000000001</v>
      </c>
      <c r="CJ1108">
        <v>277</v>
      </c>
      <c r="CK1108">
        <v>364</v>
      </c>
      <c r="CO1108">
        <v>94</v>
      </c>
      <c r="CW1108">
        <v>1.7709999999999999</v>
      </c>
      <c r="CX1108">
        <v>288</v>
      </c>
      <c r="CY1108">
        <v>14.3</v>
      </c>
      <c r="CZ1108">
        <v>36.5</v>
      </c>
      <c r="DA1108">
        <v>3.7</v>
      </c>
      <c r="DN1108">
        <v>110</v>
      </c>
      <c r="DO1108">
        <v>2.5</v>
      </c>
      <c r="DP1108">
        <v>6.18</v>
      </c>
      <c r="DR1108">
        <v>5.0999999999999996</v>
      </c>
      <c r="DS1108">
        <v>1.52</v>
      </c>
      <c r="DT1108">
        <v>0.57999999999999996</v>
      </c>
      <c r="DU1108">
        <v>1.96</v>
      </c>
      <c r="DW1108">
        <v>2.2200000000000002</v>
      </c>
      <c r="DY1108">
        <v>1.45</v>
      </c>
      <c r="EA1108">
        <v>1.43</v>
      </c>
      <c r="FO1108">
        <v>155112</v>
      </c>
    </row>
    <row r="1109" spans="1:171" hidden="1">
      <c r="A1109" t="s">
        <v>2138</v>
      </c>
      <c r="B1109" t="s">
        <v>172</v>
      </c>
      <c r="C1109" t="s">
        <v>2139</v>
      </c>
      <c r="D1109" t="s">
        <v>2140</v>
      </c>
      <c r="E1109">
        <v>21</v>
      </c>
      <c r="F1109">
        <v>21</v>
      </c>
      <c r="G1109">
        <v>-101.27</v>
      </c>
      <c r="H1109">
        <v>-101.27</v>
      </c>
      <c r="I1109" t="s">
        <v>175</v>
      </c>
      <c r="L1109" t="s">
        <v>2149</v>
      </c>
      <c r="M1109" t="s">
        <v>2150</v>
      </c>
      <c r="V1109" t="s">
        <v>373</v>
      </c>
      <c r="AA1109" t="s">
        <v>2143</v>
      </c>
      <c r="AB1109">
        <v>78.459999999999994</v>
      </c>
      <c r="AC1109">
        <v>0.24</v>
      </c>
      <c r="AE1109">
        <v>12.58</v>
      </c>
      <c r="AI1109">
        <v>0.54</v>
      </c>
      <c r="AJ1109">
        <v>0.22</v>
      </c>
      <c r="AK1109">
        <v>0.1</v>
      </c>
      <c r="AN1109">
        <v>0.03</v>
      </c>
      <c r="AO1109">
        <v>6.24</v>
      </c>
      <c r="BF1109">
        <v>1.25</v>
      </c>
      <c r="CJ1109">
        <v>5</v>
      </c>
      <c r="CK1109">
        <v>17</v>
      </c>
      <c r="CO1109">
        <v>9</v>
      </c>
      <c r="CW1109">
        <v>0.47199999999999998</v>
      </c>
      <c r="CX1109">
        <v>34.9</v>
      </c>
      <c r="CY1109">
        <v>17.5</v>
      </c>
      <c r="CZ1109">
        <v>138.5</v>
      </c>
      <c r="DA1109">
        <v>6.7</v>
      </c>
      <c r="DN1109">
        <v>26</v>
      </c>
      <c r="DO1109">
        <v>4.51</v>
      </c>
      <c r="DP1109">
        <v>15.14</v>
      </c>
      <c r="DR1109">
        <v>4.0199999999999996</v>
      </c>
      <c r="DS1109">
        <v>0.97</v>
      </c>
      <c r="DT1109">
        <v>0.26</v>
      </c>
      <c r="DU1109">
        <v>1.29</v>
      </c>
      <c r="DW1109">
        <v>2.2000000000000002</v>
      </c>
      <c r="DY1109">
        <v>1.72</v>
      </c>
      <c r="EA1109">
        <v>2.16</v>
      </c>
      <c r="FO1109">
        <v>155113</v>
      </c>
    </row>
    <row r="1110" spans="1:171" hidden="1">
      <c r="A1110" t="s">
        <v>2138</v>
      </c>
      <c r="B1110" t="s">
        <v>172</v>
      </c>
      <c r="C1110" t="s">
        <v>2139</v>
      </c>
      <c r="D1110" t="s">
        <v>2140</v>
      </c>
      <c r="E1110">
        <v>21</v>
      </c>
      <c r="F1110">
        <v>21</v>
      </c>
      <c r="G1110">
        <v>-101.27</v>
      </c>
      <c r="H1110">
        <v>-101.27</v>
      </c>
      <c r="I1110" t="s">
        <v>175</v>
      </c>
      <c r="L1110" t="s">
        <v>2151</v>
      </c>
      <c r="M1110" t="s">
        <v>2152</v>
      </c>
      <c r="V1110" t="s">
        <v>373</v>
      </c>
      <c r="AA1110" t="s">
        <v>2143</v>
      </c>
      <c r="AB1110">
        <v>69.47</v>
      </c>
      <c r="AC1110">
        <v>0.43</v>
      </c>
      <c r="AE1110">
        <v>14.48</v>
      </c>
      <c r="AI1110">
        <v>2.94</v>
      </c>
      <c r="AJ1110">
        <v>3.42</v>
      </c>
      <c r="AK1110">
        <v>0.97</v>
      </c>
      <c r="AL1110">
        <v>0.05</v>
      </c>
      <c r="AN1110">
        <v>0.2</v>
      </c>
      <c r="AO1110">
        <v>4.91</v>
      </c>
      <c r="BF1110">
        <v>1.91</v>
      </c>
      <c r="CJ1110">
        <v>29</v>
      </c>
      <c r="CK1110">
        <v>5</v>
      </c>
      <c r="CO1110">
        <v>7</v>
      </c>
      <c r="CW1110">
        <v>3.089</v>
      </c>
      <c r="CX1110">
        <v>213</v>
      </c>
      <c r="CY1110">
        <v>25.6</v>
      </c>
      <c r="CZ1110">
        <v>90.3</v>
      </c>
      <c r="DA1110">
        <v>4.3</v>
      </c>
      <c r="DN1110">
        <v>228</v>
      </c>
      <c r="DO1110">
        <v>9.1300000000000008</v>
      </c>
      <c r="DP1110">
        <v>21.43</v>
      </c>
      <c r="DR1110">
        <v>13.15</v>
      </c>
      <c r="DS1110">
        <v>3.34</v>
      </c>
      <c r="DT1110">
        <v>0.94</v>
      </c>
      <c r="DU1110">
        <v>3.75</v>
      </c>
      <c r="DW1110">
        <v>4.05</v>
      </c>
      <c r="DY1110">
        <v>2.5499999999999998</v>
      </c>
      <c r="EA1110">
        <v>2.59</v>
      </c>
      <c r="FO1110">
        <v>155114</v>
      </c>
    </row>
    <row r="1111" spans="1:171" hidden="1">
      <c r="A1111" t="s">
        <v>2138</v>
      </c>
      <c r="B1111" t="s">
        <v>172</v>
      </c>
      <c r="C1111" t="s">
        <v>2139</v>
      </c>
      <c r="D1111" t="s">
        <v>2140</v>
      </c>
      <c r="E1111">
        <v>21</v>
      </c>
      <c r="F1111">
        <v>21</v>
      </c>
      <c r="G1111">
        <v>-101.27</v>
      </c>
      <c r="H1111">
        <v>-101.27</v>
      </c>
      <c r="I1111" t="s">
        <v>175</v>
      </c>
      <c r="L1111" t="s">
        <v>2153</v>
      </c>
      <c r="M1111" t="s">
        <v>2154</v>
      </c>
      <c r="V1111" t="s">
        <v>373</v>
      </c>
      <c r="AA1111" t="s">
        <v>2143</v>
      </c>
      <c r="AB1111">
        <v>53.35</v>
      </c>
      <c r="AC1111">
        <v>0.32</v>
      </c>
      <c r="AE1111">
        <v>14.53</v>
      </c>
      <c r="AI1111">
        <v>6.67</v>
      </c>
      <c r="AJ1111">
        <v>10.91</v>
      </c>
      <c r="AK1111">
        <v>7.8</v>
      </c>
      <c r="AL1111">
        <v>0.13</v>
      </c>
      <c r="AN1111">
        <v>0.44</v>
      </c>
      <c r="AO1111">
        <v>2.83</v>
      </c>
      <c r="BF1111">
        <v>2.08</v>
      </c>
      <c r="CJ1111">
        <v>202</v>
      </c>
      <c r="CK1111">
        <v>177</v>
      </c>
      <c r="CO1111">
        <v>49</v>
      </c>
      <c r="CW1111">
        <v>7.86</v>
      </c>
      <c r="CX1111">
        <v>193</v>
      </c>
      <c r="CY1111">
        <v>10.4</v>
      </c>
      <c r="CZ1111">
        <v>48.1</v>
      </c>
      <c r="DA1111">
        <v>4.2</v>
      </c>
      <c r="DN1111">
        <v>143</v>
      </c>
      <c r="DO1111">
        <v>2.35</v>
      </c>
      <c r="DP1111">
        <v>4.6399999999999997</v>
      </c>
      <c r="DR1111">
        <v>3.45</v>
      </c>
      <c r="DS1111">
        <v>1.1499999999999999</v>
      </c>
      <c r="DT1111">
        <v>0.43</v>
      </c>
      <c r="DU1111">
        <v>1.59</v>
      </c>
      <c r="DW1111">
        <v>1.94</v>
      </c>
      <c r="DY1111">
        <v>1.27</v>
      </c>
      <c r="EA1111">
        <v>1.28</v>
      </c>
      <c r="FO1111">
        <v>155115</v>
      </c>
    </row>
    <row r="1112" spans="1:171" hidden="1">
      <c r="A1112" t="s">
        <v>2138</v>
      </c>
      <c r="B1112" t="s">
        <v>172</v>
      </c>
      <c r="C1112" t="s">
        <v>2139</v>
      </c>
      <c r="D1112" t="s">
        <v>2140</v>
      </c>
      <c r="E1112">
        <v>21</v>
      </c>
      <c r="F1112">
        <v>21</v>
      </c>
      <c r="G1112">
        <v>-101.27</v>
      </c>
      <c r="H1112">
        <v>-101.27</v>
      </c>
      <c r="I1112" t="s">
        <v>175</v>
      </c>
      <c r="L1112" t="s">
        <v>2155</v>
      </c>
      <c r="M1112" t="s">
        <v>2156</v>
      </c>
      <c r="V1112" t="s">
        <v>373</v>
      </c>
      <c r="AA1112" t="s">
        <v>2143</v>
      </c>
      <c r="AB1112">
        <v>52.51</v>
      </c>
      <c r="AC1112">
        <v>0.66</v>
      </c>
      <c r="AE1112">
        <v>14.22</v>
      </c>
      <c r="AI1112">
        <v>7.88</v>
      </c>
      <c r="AJ1112">
        <v>8.76</v>
      </c>
      <c r="AK1112">
        <v>8.84</v>
      </c>
      <c r="AL1112">
        <v>0.25</v>
      </c>
      <c r="AN1112">
        <v>1.1000000000000001</v>
      </c>
      <c r="AO1112">
        <v>2.4900000000000002</v>
      </c>
      <c r="BF1112">
        <v>2</v>
      </c>
      <c r="CJ1112">
        <v>174</v>
      </c>
      <c r="CK1112">
        <v>499</v>
      </c>
      <c r="CO1112">
        <v>135</v>
      </c>
      <c r="CW1112">
        <v>21.7</v>
      </c>
      <c r="CX1112">
        <v>450</v>
      </c>
      <c r="CY1112">
        <v>30.6</v>
      </c>
      <c r="CZ1112">
        <v>53.3</v>
      </c>
      <c r="DA1112">
        <v>3.6</v>
      </c>
      <c r="DN1112">
        <v>396</v>
      </c>
      <c r="DO1112">
        <v>7.73</v>
      </c>
      <c r="DP1112">
        <v>19.850000000000001</v>
      </c>
      <c r="DR1112">
        <v>16.420000000000002</v>
      </c>
      <c r="DS1112">
        <v>4.5199999999999996</v>
      </c>
      <c r="DT1112">
        <v>1.25</v>
      </c>
      <c r="DU1112">
        <v>4.91</v>
      </c>
      <c r="DW1112">
        <v>5.2</v>
      </c>
      <c r="DY1112">
        <v>3.27</v>
      </c>
      <c r="EA1112">
        <v>3.35</v>
      </c>
      <c r="FO1112">
        <v>155116</v>
      </c>
    </row>
    <row r="1113" spans="1:171" hidden="1">
      <c r="A1113" t="s">
        <v>2138</v>
      </c>
      <c r="B1113" t="s">
        <v>172</v>
      </c>
      <c r="C1113" t="s">
        <v>2139</v>
      </c>
      <c r="D1113" t="s">
        <v>2140</v>
      </c>
      <c r="E1113">
        <v>21</v>
      </c>
      <c r="F1113">
        <v>21</v>
      </c>
      <c r="G1113">
        <v>-101.27</v>
      </c>
      <c r="H1113">
        <v>-101.27</v>
      </c>
      <c r="I1113" t="s">
        <v>175</v>
      </c>
      <c r="L1113" t="s">
        <v>2157</v>
      </c>
      <c r="M1113" t="s">
        <v>2148</v>
      </c>
      <c r="U1113" t="s">
        <v>2158</v>
      </c>
      <c r="V1113" t="s">
        <v>373</v>
      </c>
      <c r="AA1113" t="s">
        <v>2143</v>
      </c>
      <c r="AB1113">
        <v>47.28</v>
      </c>
      <c r="AC1113">
        <v>0.69</v>
      </c>
      <c r="AE1113">
        <v>14.4</v>
      </c>
      <c r="AI1113">
        <v>7.43</v>
      </c>
      <c r="AJ1113">
        <v>14.49</v>
      </c>
      <c r="AK1113">
        <v>9.3000000000000007</v>
      </c>
      <c r="AL1113">
        <v>0.15</v>
      </c>
      <c r="AN1113">
        <v>0.27</v>
      </c>
      <c r="AO1113">
        <v>1.78</v>
      </c>
      <c r="BF1113">
        <v>2.59</v>
      </c>
      <c r="CJ1113">
        <v>222</v>
      </c>
      <c r="CK1113">
        <v>436</v>
      </c>
      <c r="CO1113">
        <v>100</v>
      </c>
      <c r="CW1113">
        <v>5.085</v>
      </c>
      <c r="CX1113">
        <v>265</v>
      </c>
      <c r="CY1113">
        <v>17</v>
      </c>
      <c r="CZ1113">
        <v>30</v>
      </c>
      <c r="DN1113">
        <v>75</v>
      </c>
      <c r="DO1113">
        <v>2.02</v>
      </c>
      <c r="DP1113">
        <v>5.99</v>
      </c>
      <c r="DR1113">
        <v>6.18</v>
      </c>
      <c r="DS1113">
        <v>2.0299999999999998</v>
      </c>
      <c r="DT1113">
        <v>2.5499999999999998</v>
      </c>
      <c r="DU1113">
        <v>0.78</v>
      </c>
      <c r="DW1113">
        <v>2.5499999999999998</v>
      </c>
      <c r="DY1113">
        <v>1.63</v>
      </c>
      <c r="EA1113">
        <v>1.5</v>
      </c>
      <c r="FO1113">
        <v>155117</v>
      </c>
    </row>
    <row r="1114" spans="1:171" hidden="1">
      <c r="A1114" t="s">
        <v>2138</v>
      </c>
      <c r="B1114" t="s">
        <v>172</v>
      </c>
      <c r="C1114" t="s">
        <v>2139</v>
      </c>
      <c r="D1114" t="s">
        <v>2140</v>
      </c>
      <c r="E1114">
        <v>21</v>
      </c>
      <c r="F1114">
        <v>21</v>
      </c>
      <c r="G1114">
        <v>-101.27</v>
      </c>
      <c r="H1114">
        <v>-101.27</v>
      </c>
      <c r="I1114" t="s">
        <v>175</v>
      </c>
      <c r="L1114" t="s">
        <v>2141</v>
      </c>
      <c r="M1114" t="s">
        <v>2142</v>
      </c>
      <c r="V1114" t="s">
        <v>178</v>
      </c>
      <c r="AA1114" t="s">
        <v>2143</v>
      </c>
      <c r="DR1114">
        <v>6.83</v>
      </c>
      <c r="DS1114">
        <v>2.0419999999999998</v>
      </c>
      <c r="EQ1114">
        <v>0.512992</v>
      </c>
      <c r="ET1114">
        <v>0.70449799999999996</v>
      </c>
      <c r="FO1114">
        <v>155118</v>
      </c>
    </row>
    <row r="1115" spans="1:171" hidden="1">
      <c r="A1115" t="s">
        <v>2138</v>
      </c>
      <c r="B1115" t="s">
        <v>172</v>
      </c>
      <c r="C1115" t="s">
        <v>2139</v>
      </c>
      <c r="D1115" t="s">
        <v>2140</v>
      </c>
      <c r="E1115">
        <v>21</v>
      </c>
      <c r="F1115">
        <v>21</v>
      </c>
      <c r="G1115">
        <v>-101.27</v>
      </c>
      <c r="H1115">
        <v>-101.27</v>
      </c>
      <c r="I1115" t="s">
        <v>175</v>
      </c>
      <c r="L1115" t="s">
        <v>2144</v>
      </c>
      <c r="M1115" t="s">
        <v>2142</v>
      </c>
      <c r="V1115" t="s">
        <v>178</v>
      </c>
      <c r="AA1115" t="s">
        <v>2143</v>
      </c>
      <c r="DR1115">
        <v>13.08</v>
      </c>
      <c r="DS1115">
        <v>4.16</v>
      </c>
      <c r="EQ1115">
        <v>0.513104</v>
      </c>
      <c r="ET1115">
        <v>0.70478700000000005</v>
      </c>
      <c r="FO1115">
        <v>155119</v>
      </c>
    </row>
    <row r="1116" spans="1:171" hidden="1">
      <c r="A1116" t="s">
        <v>2138</v>
      </c>
      <c r="B1116" t="s">
        <v>172</v>
      </c>
      <c r="C1116" t="s">
        <v>2139</v>
      </c>
      <c r="D1116" t="s">
        <v>2140</v>
      </c>
      <c r="E1116">
        <v>21</v>
      </c>
      <c r="F1116">
        <v>21</v>
      </c>
      <c r="G1116">
        <v>-101.27</v>
      </c>
      <c r="H1116">
        <v>-101.27</v>
      </c>
      <c r="I1116" t="s">
        <v>175</v>
      </c>
      <c r="L1116" t="s">
        <v>2145</v>
      </c>
      <c r="M1116" t="s">
        <v>2146</v>
      </c>
      <c r="V1116" t="s">
        <v>178</v>
      </c>
      <c r="AA1116" t="s">
        <v>2143</v>
      </c>
      <c r="DR1116">
        <v>8.89</v>
      </c>
      <c r="DS1116">
        <v>3.3</v>
      </c>
      <c r="EQ1116">
        <v>0.51303299999999996</v>
      </c>
      <c r="ET1116">
        <v>0.70434300000000005</v>
      </c>
      <c r="FO1116">
        <v>155120</v>
      </c>
    </row>
    <row r="1117" spans="1:171" hidden="1">
      <c r="A1117" t="s">
        <v>2138</v>
      </c>
      <c r="B1117" t="s">
        <v>172</v>
      </c>
      <c r="C1117" t="s">
        <v>2139</v>
      </c>
      <c r="D1117" t="s">
        <v>2140</v>
      </c>
      <c r="E1117">
        <v>21</v>
      </c>
      <c r="F1117">
        <v>21</v>
      </c>
      <c r="G1117">
        <v>-101.27</v>
      </c>
      <c r="H1117">
        <v>-101.27</v>
      </c>
      <c r="I1117" t="s">
        <v>175</v>
      </c>
      <c r="L1117" t="s">
        <v>2147</v>
      </c>
      <c r="M1117" t="s">
        <v>2148</v>
      </c>
      <c r="V1117" t="s">
        <v>373</v>
      </c>
      <c r="AA1117" t="s">
        <v>2143</v>
      </c>
      <c r="DR1117">
        <v>5.52</v>
      </c>
      <c r="DS1117">
        <v>1.64</v>
      </c>
      <c r="EQ1117">
        <v>0.51300500000000004</v>
      </c>
      <c r="ET1117">
        <v>0.70347199999999999</v>
      </c>
      <c r="FO1117">
        <v>155121</v>
      </c>
    </row>
    <row r="1118" spans="1:171" hidden="1">
      <c r="A1118" t="s">
        <v>2138</v>
      </c>
      <c r="B1118" t="s">
        <v>172</v>
      </c>
      <c r="C1118" t="s">
        <v>2139</v>
      </c>
      <c r="D1118" t="s">
        <v>2140</v>
      </c>
      <c r="E1118">
        <v>21</v>
      </c>
      <c r="F1118">
        <v>21</v>
      </c>
      <c r="G1118">
        <v>-101.27</v>
      </c>
      <c r="H1118">
        <v>-101.27</v>
      </c>
      <c r="I1118" t="s">
        <v>175</v>
      </c>
      <c r="L1118" t="s">
        <v>2159</v>
      </c>
      <c r="M1118" t="s">
        <v>2160</v>
      </c>
      <c r="V1118" t="s">
        <v>178</v>
      </c>
      <c r="AA1118" t="s">
        <v>2143</v>
      </c>
      <c r="DR1118">
        <v>15.08</v>
      </c>
      <c r="DS1118">
        <v>3.89</v>
      </c>
      <c r="EQ1118">
        <v>0.51300900000000005</v>
      </c>
      <c r="ET1118">
        <v>0.70354499999999998</v>
      </c>
      <c r="FO1118">
        <v>155122</v>
      </c>
    </row>
    <row r="1119" spans="1:171" hidden="1">
      <c r="A1119" t="s">
        <v>2138</v>
      </c>
      <c r="B1119" t="s">
        <v>172</v>
      </c>
      <c r="C1119" t="s">
        <v>2139</v>
      </c>
      <c r="D1119" t="s">
        <v>2140</v>
      </c>
      <c r="E1119">
        <v>21</v>
      </c>
      <c r="F1119">
        <v>21</v>
      </c>
      <c r="G1119">
        <v>-101.27</v>
      </c>
      <c r="H1119">
        <v>-101.27</v>
      </c>
      <c r="I1119" t="s">
        <v>175</v>
      </c>
      <c r="L1119" t="s">
        <v>2155</v>
      </c>
      <c r="M1119" t="s">
        <v>2156</v>
      </c>
      <c r="V1119" t="s">
        <v>373</v>
      </c>
      <c r="AA1119" t="s">
        <v>2143</v>
      </c>
      <c r="DR1119">
        <v>17.78</v>
      </c>
      <c r="DS1119">
        <v>5.05</v>
      </c>
      <c r="EQ1119">
        <v>0.51297700000000002</v>
      </c>
      <c r="ET1119">
        <v>0.70365100000000003</v>
      </c>
      <c r="FO1119">
        <v>155123</v>
      </c>
    </row>
    <row r="1120" spans="1:171" hidden="1">
      <c r="A1120" t="s">
        <v>2138</v>
      </c>
      <c r="B1120" t="s">
        <v>172</v>
      </c>
      <c r="C1120" t="s">
        <v>2139</v>
      </c>
      <c r="D1120" t="s">
        <v>2140</v>
      </c>
      <c r="E1120">
        <v>21</v>
      </c>
      <c r="F1120">
        <v>21</v>
      </c>
      <c r="G1120">
        <v>-101.27</v>
      </c>
      <c r="H1120">
        <v>-101.27</v>
      </c>
      <c r="I1120" t="s">
        <v>175</v>
      </c>
      <c r="L1120" t="s">
        <v>2153</v>
      </c>
      <c r="M1120" t="s">
        <v>2154</v>
      </c>
      <c r="V1120" t="s">
        <v>373</v>
      </c>
      <c r="AA1120" t="s">
        <v>2143</v>
      </c>
      <c r="DR1120">
        <v>3.89</v>
      </c>
      <c r="DS1120">
        <v>1.2549999999999999</v>
      </c>
      <c r="EQ1120">
        <v>0.512876</v>
      </c>
      <c r="ET1120">
        <v>0.70410399999999995</v>
      </c>
      <c r="FO1120">
        <v>155124</v>
      </c>
    </row>
    <row r="1121" spans="1:171" hidden="1">
      <c r="A1121" t="s">
        <v>2138</v>
      </c>
      <c r="B1121" t="s">
        <v>172</v>
      </c>
      <c r="C1121" t="s">
        <v>2139</v>
      </c>
      <c r="D1121" t="s">
        <v>2140</v>
      </c>
      <c r="E1121">
        <v>21</v>
      </c>
      <c r="F1121">
        <v>21</v>
      </c>
      <c r="G1121">
        <v>-101.27</v>
      </c>
      <c r="H1121">
        <v>-101.27</v>
      </c>
      <c r="I1121" t="s">
        <v>175</v>
      </c>
      <c r="L1121" t="s">
        <v>2151</v>
      </c>
      <c r="M1121" t="s">
        <v>2152</v>
      </c>
      <c r="V1121" t="s">
        <v>373</v>
      </c>
      <c r="AA1121" t="s">
        <v>2143</v>
      </c>
      <c r="DR1121">
        <v>17.149999999999999</v>
      </c>
      <c r="DS1121">
        <v>4.01</v>
      </c>
      <c r="EQ1121">
        <v>0.512853</v>
      </c>
      <c r="ET1121">
        <v>0.70390600000000003</v>
      </c>
      <c r="FO1121">
        <v>155125</v>
      </c>
    </row>
    <row r="1122" spans="1:171" hidden="1">
      <c r="A1122" t="s">
        <v>2138</v>
      </c>
      <c r="B1122" t="s">
        <v>172</v>
      </c>
      <c r="C1122" t="s">
        <v>2139</v>
      </c>
      <c r="D1122" t="s">
        <v>2140</v>
      </c>
      <c r="E1122">
        <v>21</v>
      </c>
      <c r="F1122">
        <v>21</v>
      </c>
      <c r="G1122">
        <v>-101.27</v>
      </c>
      <c r="H1122">
        <v>-101.27</v>
      </c>
      <c r="I1122" t="s">
        <v>175</v>
      </c>
      <c r="L1122" t="s">
        <v>2149</v>
      </c>
      <c r="M1122" t="s">
        <v>2150</v>
      </c>
      <c r="V1122" t="s">
        <v>373</v>
      </c>
      <c r="AA1122" t="s">
        <v>2143</v>
      </c>
      <c r="DR1122">
        <v>3.8</v>
      </c>
      <c r="DS1122">
        <v>0.92900000000000005</v>
      </c>
      <c r="EQ1122">
        <v>0.51281699999999997</v>
      </c>
      <c r="ET1122">
        <v>0.70483799999999996</v>
      </c>
      <c r="FO1122">
        <v>155126</v>
      </c>
    </row>
    <row r="1123" spans="1:171" hidden="1">
      <c r="A1123" t="s">
        <v>2138</v>
      </c>
      <c r="B1123" t="s">
        <v>172</v>
      </c>
      <c r="C1123" t="s">
        <v>2139</v>
      </c>
      <c r="D1123" t="s">
        <v>2140</v>
      </c>
      <c r="E1123">
        <v>21</v>
      </c>
      <c r="F1123">
        <v>21</v>
      </c>
      <c r="G1123">
        <v>-101.27</v>
      </c>
      <c r="H1123">
        <v>-101.27</v>
      </c>
      <c r="I1123" t="s">
        <v>175</v>
      </c>
      <c r="L1123" t="s">
        <v>2157</v>
      </c>
      <c r="M1123" t="s">
        <v>2148</v>
      </c>
      <c r="U1123" t="s">
        <v>2158</v>
      </c>
      <c r="V1123" t="s">
        <v>373</v>
      </c>
      <c r="AA1123" t="s">
        <v>2143</v>
      </c>
      <c r="DR1123">
        <v>5.94</v>
      </c>
      <c r="DS1123">
        <v>1.96</v>
      </c>
      <c r="EQ1123">
        <v>0.51301699999999995</v>
      </c>
      <c r="ET1123">
        <v>0.70329299999999995</v>
      </c>
      <c r="FO1123">
        <v>155127</v>
      </c>
    </row>
    <row r="1124" spans="1:171" hidden="1">
      <c r="A1124" t="s">
        <v>2161</v>
      </c>
      <c r="B1124" t="s">
        <v>172</v>
      </c>
      <c r="C1124" t="s">
        <v>2162</v>
      </c>
      <c r="E1124">
        <v>19.416032999999999</v>
      </c>
      <c r="F1124">
        <v>19.416032999999999</v>
      </c>
      <c r="G1124">
        <v>-97.970567000000003</v>
      </c>
      <c r="H1124">
        <v>-97.970567000000003</v>
      </c>
      <c r="I1124" t="s">
        <v>175</v>
      </c>
      <c r="L1124" t="s">
        <v>2163</v>
      </c>
      <c r="M1124" t="s">
        <v>2164</v>
      </c>
      <c r="V1124" t="s">
        <v>178</v>
      </c>
      <c r="AA1124" t="s">
        <v>2165</v>
      </c>
      <c r="AB1124">
        <v>66.932688979999995</v>
      </c>
      <c r="AC1124">
        <v>0.61771108200000002</v>
      </c>
      <c r="AE1124">
        <v>15.86909784</v>
      </c>
      <c r="AI1124">
        <v>3.4</v>
      </c>
      <c r="AJ1124">
        <v>4.0810602759999997</v>
      </c>
      <c r="AK1124">
        <v>2.1238819879999999</v>
      </c>
      <c r="AL1124">
        <v>6.7964990000000003E-2</v>
      </c>
      <c r="AN1124">
        <v>2.3948015069999999</v>
      </c>
      <c r="AO1124">
        <v>3.9594735160000001</v>
      </c>
      <c r="AP1124">
        <v>0.178465135</v>
      </c>
      <c r="BT1124">
        <v>17.711906460000002</v>
      </c>
      <c r="BU1124">
        <v>1.456048888</v>
      </c>
      <c r="CH1124">
        <v>7.4925112309999999</v>
      </c>
      <c r="CJ1124">
        <v>77.807362319999996</v>
      </c>
      <c r="CK1124">
        <v>32.980323749999997</v>
      </c>
      <c r="CN1124">
        <v>8.2668056910000001</v>
      </c>
      <c r="CO1124">
        <v>8.4519236380000002</v>
      </c>
      <c r="CP1124">
        <v>4.220135151</v>
      </c>
      <c r="CQ1124">
        <v>58.298913419999998</v>
      </c>
      <c r="CR1124">
        <v>19.90190316</v>
      </c>
      <c r="CW1124">
        <v>28.195978660000002</v>
      </c>
      <c r="CX1124">
        <v>586.5805484</v>
      </c>
      <c r="CY1124">
        <v>14.12903727</v>
      </c>
      <c r="CZ1124">
        <v>136.78517009999999</v>
      </c>
      <c r="DA1124">
        <v>5.343070086</v>
      </c>
      <c r="DB1124">
        <v>1.1358446950000001</v>
      </c>
      <c r="DI1124">
        <v>0.84490715699999996</v>
      </c>
      <c r="DJ1124">
        <v>0.26957310899999998</v>
      </c>
      <c r="DM1124">
        <v>2.176648852</v>
      </c>
      <c r="DN1124">
        <v>548.84948489999999</v>
      </c>
      <c r="DO1124">
        <v>18.325225400000001</v>
      </c>
      <c r="DP1124">
        <v>37.75437273</v>
      </c>
      <c r="DQ1124">
        <v>4.7504715239999999</v>
      </c>
      <c r="DR1124">
        <v>18.873732069999999</v>
      </c>
      <c r="DS1124">
        <v>3.8559539680000001</v>
      </c>
      <c r="DT1124">
        <v>1.1144209039999999</v>
      </c>
      <c r="DU1124">
        <v>3.3227991120000002</v>
      </c>
      <c r="DV1124">
        <v>0.471567079</v>
      </c>
      <c r="DW1124">
        <v>2.4945177350000001</v>
      </c>
      <c r="DX1124">
        <v>0.48657850499999999</v>
      </c>
      <c r="DY1124">
        <v>1.325635264</v>
      </c>
      <c r="EA1124">
        <v>1.254626888</v>
      </c>
      <c r="EB1124">
        <v>0.19385270099999999</v>
      </c>
      <c r="EC1124">
        <v>3.4967868819999999</v>
      </c>
      <c r="ED1124">
        <v>0.35746342399999997</v>
      </c>
      <c r="EE1124">
        <v>0.26036027299999998</v>
      </c>
      <c r="EL1124">
        <v>0.37567598099999999</v>
      </c>
      <c r="EM1124">
        <v>10.247345859999999</v>
      </c>
      <c r="EO1124">
        <v>3.881647123</v>
      </c>
      <c r="EP1124">
        <v>1.5400581799999999</v>
      </c>
      <c r="EQ1124">
        <v>0.51268246699999998</v>
      </c>
      <c r="ET1124">
        <v>0.70488353800000003</v>
      </c>
      <c r="EV1124">
        <v>18.647542399999999</v>
      </c>
      <c r="EX1124">
        <v>15.58558554</v>
      </c>
      <c r="EZ1124">
        <v>38.375583800000001</v>
      </c>
      <c r="FH1124">
        <v>0.28285839499999998</v>
      </c>
      <c r="FO1124">
        <v>1575386</v>
      </c>
    </row>
    <row r="1125" spans="1:171" hidden="1">
      <c r="A1125" t="s">
        <v>2161</v>
      </c>
      <c r="B1125" t="s">
        <v>172</v>
      </c>
      <c r="C1125" t="s">
        <v>2162</v>
      </c>
      <c r="E1125">
        <v>19.292916999999999</v>
      </c>
      <c r="F1125">
        <v>19.292916999999999</v>
      </c>
      <c r="G1125">
        <v>-97.930317000000002</v>
      </c>
      <c r="H1125">
        <v>-97.930317000000002</v>
      </c>
      <c r="I1125" t="s">
        <v>175</v>
      </c>
      <c r="L1125" t="s">
        <v>2166</v>
      </c>
      <c r="M1125" t="s">
        <v>2164</v>
      </c>
      <c r="V1125" t="s">
        <v>178</v>
      </c>
      <c r="AA1125" t="s">
        <v>2165</v>
      </c>
      <c r="AB1125">
        <v>68.050341369999998</v>
      </c>
      <c r="AC1125">
        <v>0.519717651</v>
      </c>
      <c r="AE1125">
        <v>15.36942835</v>
      </c>
      <c r="AI1125">
        <v>3.03</v>
      </c>
      <c r="AJ1125">
        <v>4.0593266220000004</v>
      </c>
      <c r="AK1125">
        <v>1.85688567</v>
      </c>
      <c r="AL1125">
        <v>6.0276420999999997E-2</v>
      </c>
      <c r="AN1125">
        <v>2.1036823820000001</v>
      </c>
      <c r="AO1125">
        <v>4.4529472769999998</v>
      </c>
      <c r="AP1125">
        <v>0.15589961299999999</v>
      </c>
      <c r="BT1125">
        <v>22.99907013</v>
      </c>
      <c r="BU1125">
        <v>1.5389950269999999</v>
      </c>
      <c r="CH1125">
        <v>13.9878765</v>
      </c>
      <c r="CJ1125">
        <v>69.644584980000005</v>
      </c>
      <c r="CK1125">
        <v>31.591351289999999</v>
      </c>
      <c r="CN1125">
        <v>7.4895979349999999</v>
      </c>
      <c r="CO1125">
        <v>9.2793694309999992</v>
      </c>
      <c r="CP1125">
        <v>3.4943813439999998</v>
      </c>
      <c r="CQ1125">
        <v>52.65043841</v>
      </c>
      <c r="CR1125">
        <v>19.341873119999999</v>
      </c>
      <c r="CW1125">
        <v>47.226341810000001</v>
      </c>
      <c r="CX1125">
        <v>535.97493129999998</v>
      </c>
      <c r="CY1125">
        <v>12.6797285</v>
      </c>
      <c r="CZ1125">
        <v>143.8925935</v>
      </c>
      <c r="DA1125">
        <v>4.3823827959999999</v>
      </c>
      <c r="DB1125">
        <v>1.128849647</v>
      </c>
      <c r="DI1125">
        <v>0.87143288200000002</v>
      </c>
      <c r="DJ1125">
        <v>0.34290376500000003</v>
      </c>
      <c r="DM1125">
        <v>2.7347591919999998</v>
      </c>
      <c r="DN1125">
        <v>475.3028812</v>
      </c>
      <c r="DO1125">
        <v>15.37768509</v>
      </c>
      <c r="DP1125">
        <v>32.072498879999998</v>
      </c>
      <c r="DQ1125">
        <v>4.0796236050000001</v>
      </c>
      <c r="DR1125">
        <v>16.35582488</v>
      </c>
      <c r="DS1125">
        <v>3.4452904809999998</v>
      </c>
      <c r="DT1125">
        <v>1.0320411970000001</v>
      </c>
      <c r="DU1125">
        <v>3.031581504</v>
      </c>
      <c r="DV1125">
        <v>0.434796921</v>
      </c>
      <c r="DW1125">
        <v>2.29819379</v>
      </c>
      <c r="DX1125">
        <v>0.44600732700000001</v>
      </c>
      <c r="DY1125">
        <v>1.1907203209999999</v>
      </c>
      <c r="EA1125">
        <v>1.1100235949999999</v>
      </c>
      <c r="EB1125">
        <v>0.17410577999999999</v>
      </c>
      <c r="EC1125">
        <v>3.683707573</v>
      </c>
      <c r="ED1125">
        <v>0.31970546</v>
      </c>
      <c r="EE1125">
        <v>0.24002869800000001</v>
      </c>
      <c r="EL1125">
        <v>0.425364144</v>
      </c>
      <c r="EM1125">
        <v>9.7643443540000003</v>
      </c>
      <c r="EO1125">
        <v>3.6750419569999999</v>
      </c>
      <c r="EP1125">
        <v>1.511430107</v>
      </c>
      <c r="EQ1125">
        <v>0.51274118800000001</v>
      </c>
      <c r="ET1125">
        <v>0.70466826900000001</v>
      </c>
      <c r="EV1125">
        <v>18.60654031</v>
      </c>
      <c r="EX1125">
        <v>15.57286701</v>
      </c>
      <c r="EZ1125">
        <v>38.298142669999997</v>
      </c>
      <c r="FH1125">
        <v>0.28292733199999998</v>
      </c>
      <c r="FO1125">
        <v>1575387</v>
      </c>
    </row>
    <row r="1126" spans="1:171" hidden="1">
      <c r="A1126" t="s">
        <v>2161</v>
      </c>
      <c r="B1126" t="s">
        <v>172</v>
      </c>
      <c r="C1126" t="s">
        <v>2162</v>
      </c>
      <c r="E1126">
        <v>19.273633</v>
      </c>
      <c r="F1126">
        <v>19.273633</v>
      </c>
      <c r="G1126">
        <v>-98.063000000000002</v>
      </c>
      <c r="H1126">
        <v>-98.063000000000002</v>
      </c>
      <c r="I1126" t="s">
        <v>175</v>
      </c>
      <c r="L1126" t="s">
        <v>2167</v>
      </c>
      <c r="M1126" t="s">
        <v>2164</v>
      </c>
      <c r="V1126" t="s">
        <v>178</v>
      </c>
      <c r="AA1126" t="s">
        <v>2165</v>
      </c>
      <c r="AB1126">
        <v>63.93548217</v>
      </c>
      <c r="AC1126">
        <v>0.74844813499999996</v>
      </c>
      <c r="AE1126">
        <v>18.54590563</v>
      </c>
      <c r="AI1126">
        <v>4.1399999999999997</v>
      </c>
      <c r="AJ1126">
        <v>4.627095883</v>
      </c>
      <c r="AK1126">
        <v>2.400268799</v>
      </c>
      <c r="AL1126">
        <v>6.7761866000000004E-2</v>
      </c>
      <c r="AN1126">
        <v>1.2005464749999999</v>
      </c>
      <c r="AO1126">
        <v>3.7386299909999998</v>
      </c>
      <c r="AP1126">
        <v>0.13157297700000001</v>
      </c>
      <c r="BT1126">
        <v>19.51898499</v>
      </c>
      <c r="BU1126">
        <v>1.6147580500000001</v>
      </c>
      <c r="CH1126">
        <v>8.6329487930000006</v>
      </c>
      <c r="CJ1126">
        <v>93.533390659999995</v>
      </c>
      <c r="CK1126">
        <v>40.317772429999998</v>
      </c>
      <c r="CN1126">
        <v>10.794733409999999</v>
      </c>
      <c r="CO1126">
        <v>16.302728340000002</v>
      </c>
      <c r="CP1126">
        <v>9.5195992569999994</v>
      </c>
      <c r="CQ1126">
        <v>66.898195700000002</v>
      </c>
      <c r="CR1126">
        <v>22.240501120000001</v>
      </c>
      <c r="CW1126">
        <v>21.592020290000001</v>
      </c>
      <c r="CX1126">
        <v>558.15304519999995</v>
      </c>
      <c r="CY1126">
        <v>15.17422889</v>
      </c>
      <c r="CZ1126">
        <v>175.41793440000001</v>
      </c>
      <c r="DA1126">
        <v>5.8163318000000004</v>
      </c>
      <c r="DB1126">
        <v>0.87492456799999996</v>
      </c>
      <c r="DI1126">
        <v>0.96178500899999997</v>
      </c>
      <c r="DJ1126">
        <v>0.33123342300000003</v>
      </c>
      <c r="DM1126">
        <v>1.7608151409999999</v>
      </c>
      <c r="DN1126">
        <v>391.57065740000002</v>
      </c>
      <c r="DO1126">
        <v>16.881642960000001</v>
      </c>
      <c r="DP1126">
        <v>35.29883572</v>
      </c>
      <c r="DQ1126">
        <v>4.8816520240000001</v>
      </c>
      <c r="DR1126">
        <v>19.92249936</v>
      </c>
      <c r="DS1126">
        <v>4.3396065789999998</v>
      </c>
      <c r="DT1126">
        <v>1.213723434</v>
      </c>
      <c r="DU1126">
        <v>3.8273557839999999</v>
      </c>
      <c r="DV1126">
        <v>0.55049078799999995</v>
      </c>
      <c r="DW1126">
        <v>2.8793392949999999</v>
      </c>
      <c r="DX1126">
        <v>0.53932406499999996</v>
      </c>
      <c r="DY1126">
        <v>1.4040081929999999</v>
      </c>
      <c r="EA1126">
        <v>1.268230961</v>
      </c>
      <c r="EB1126">
        <v>0.19205536400000001</v>
      </c>
      <c r="EC1126">
        <v>4.397743556</v>
      </c>
      <c r="ED1126">
        <v>0.38814300499999999</v>
      </c>
      <c r="EE1126">
        <v>0.21019961000000001</v>
      </c>
      <c r="EL1126">
        <v>0.331118725</v>
      </c>
      <c r="EM1126">
        <v>10.033749</v>
      </c>
      <c r="EO1126">
        <v>3.5726959069999999</v>
      </c>
      <c r="EP1126">
        <v>1.3685757119999999</v>
      </c>
      <c r="EQ1126">
        <v>0.51267785700000001</v>
      </c>
      <c r="ET1126">
        <v>0.70485606099999998</v>
      </c>
      <c r="FH1126">
        <v>0.28286968600000001</v>
      </c>
      <c r="FO1126">
        <v>1575388</v>
      </c>
    </row>
    <row r="1127" spans="1:171" hidden="1">
      <c r="A1127" t="s">
        <v>2161</v>
      </c>
      <c r="B1127" t="s">
        <v>172</v>
      </c>
      <c r="C1127" t="s">
        <v>2162</v>
      </c>
      <c r="D1127" t="s">
        <v>2168</v>
      </c>
      <c r="E1127">
        <v>19.225853000000001</v>
      </c>
      <c r="F1127">
        <v>19.225853000000001</v>
      </c>
      <c r="G1127">
        <v>-98.032590999999996</v>
      </c>
      <c r="H1127">
        <v>-98.032590999999996</v>
      </c>
      <c r="I1127" t="s">
        <v>175</v>
      </c>
      <c r="L1127" t="s">
        <v>2169</v>
      </c>
      <c r="M1127" t="s">
        <v>2164</v>
      </c>
      <c r="V1127" t="s">
        <v>178</v>
      </c>
      <c r="AA1127" t="s">
        <v>2165</v>
      </c>
      <c r="AB1127">
        <v>65.017434489999999</v>
      </c>
      <c r="AC1127">
        <v>0.75095473599999996</v>
      </c>
      <c r="AE1127">
        <v>15.67737707</v>
      </c>
      <c r="AI1127">
        <v>4.32</v>
      </c>
      <c r="AJ1127">
        <v>4.7284815079999998</v>
      </c>
      <c r="AK1127">
        <v>2.647679192</v>
      </c>
      <c r="AL1127" s="1">
        <v>7.8E-2</v>
      </c>
      <c r="AN1127">
        <v>1.9308659749999999</v>
      </c>
      <c r="AO1127">
        <v>4.1785048319999998</v>
      </c>
      <c r="AP1127">
        <v>0.18456860899999999</v>
      </c>
      <c r="BT1127">
        <v>16.397293739999999</v>
      </c>
      <c r="BU1127">
        <v>1.4928088180000001</v>
      </c>
      <c r="CH1127">
        <v>9.8149186830000001</v>
      </c>
      <c r="CJ1127">
        <v>102.5377751</v>
      </c>
      <c r="CK1127">
        <v>45.507407299999997</v>
      </c>
      <c r="CN1127">
        <v>11.245446729999999</v>
      </c>
      <c r="CO1127">
        <v>14.57068057</v>
      </c>
      <c r="CP1127">
        <v>10.39646825</v>
      </c>
      <c r="CQ1127">
        <v>65.27959362</v>
      </c>
      <c r="CR1127">
        <v>19.997428809999999</v>
      </c>
      <c r="CW1127">
        <v>7.0600759740000001</v>
      </c>
      <c r="CX1127">
        <v>530.66147590000003</v>
      </c>
      <c r="CY1127">
        <v>15.08918502</v>
      </c>
      <c r="CZ1127">
        <v>148.09195589999999</v>
      </c>
      <c r="DA1127">
        <v>5.5756093990000002</v>
      </c>
      <c r="DB1127">
        <v>0.471301056</v>
      </c>
      <c r="DI1127">
        <v>0.86057282199999996</v>
      </c>
      <c r="DJ1127">
        <v>0.26794936499999999</v>
      </c>
      <c r="DM1127">
        <v>1.514432617</v>
      </c>
      <c r="DN1127">
        <v>523.30614119999996</v>
      </c>
      <c r="DO1127">
        <v>28.022191750000001</v>
      </c>
      <c r="DP1127">
        <v>54.331596060000003</v>
      </c>
      <c r="DQ1127">
        <v>6.4073911920000004</v>
      </c>
      <c r="DR1127">
        <v>23.275671670000001</v>
      </c>
      <c r="DS1127">
        <v>4.2808890289999999</v>
      </c>
      <c r="DT1127">
        <v>1.1277028929999999</v>
      </c>
      <c r="DU1127">
        <v>3.6762379040000002</v>
      </c>
      <c r="DV1127">
        <v>0.49886798500000001</v>
      </c>
      <c r="DW1127">
        <v>2.7615199480000001</v>
      </c>
      <c r="DX1127">
        <v>0.53719813000000005</v>
      </c>
      <c r="DY1127">
        <v>1.41227412</v>
      </c>
      <c r="EA1127">
        <v>1.378280757</v>
      </c>
      <c r="EB1127">
        <v>0.20783921</v>
      </c>
      <c r="EC1127">
        <v>3.783359425</v>
      </c>
      <c r="ED1127">
        <v>0.35727326300000001</v>
      </c>
      <c r="EE1127">
        <v>0.23484456400000001</v>
      </c>
      <c r="EL1127" s="1">
        <v>6.9199999999999998E-2</v>
      </c>
      <c r="EM1127">
        <v>9.0458284639999995</v>
      </c>
      <c r="EO1127">
        <v>4.5501552329999999</v>
      </c>
      <c r="EP1127">
        <v>1.4842719230000001</v>
      </c>
      <c r="EQ1127">
        <v>0.51272767200000002</v>
      </c>
      <c r="ET1127">
        <v>0.70468468699999998</v>
      </c>
      <c r="EV1127">
        <v>18.613480809999999</v>
      </c>
      <c r="EX1127">
        <v>15.57765597</v>
      </c>
      <c r="EZ1127">
        <v>38.335318819999998</v>
      </c>
      <c r="FH1127">
        <v>0.28290498400000003</v>
      </c>
      <c r="FO1127">
        <v>1575389</v>
      </c>
    </row>
    <row r="1128" spans="1:171" hidden="1">
      <c r="A1128" t="s">
        <v>2161</v>
      </c>
      <c r="B1128" t="s">
        <v>172</v>
      </c>
      <c r="C1128" t="s">
        <v>2162</v>
      </c>
      <c r="D1128" t="s">
        <v>2168</v>
      </c>
      <c r="E1128">
        <v>19.225853000000001</v>
      </c>
      <c r="F1128">
        <v>19.225853000000001</v>
      </c>
      <c r="G1128">
        <v>-98.032590999999996</v>
      </c>
      <c r="H1128">
        <v>-98.032590999999996</v>
      </c>
      <c r="I1128" t="s">
        <v>175</v>
      </c>
      <c r="L1128" t="s">
        <v>2169</v>
      </c>
      <c r="M1128" t="s">
        <v>2164</v>
      </c>
      <c r="V1128" t="s">
        <v>178</v>
      </c>
      <c r="AA1128" t="s">
        <v>2165</v>
      </c>
      <c r="EQ1128">
        <v>0.51270148000000004</v>
      </c>
      <c r="ET1128">
        <v>0.70467549900000004</v>
      </c>
      <c r="EV1128">
        <v>18.611638339999999</v>
      </c>
      <c r="EX1128">
        <v>15.574544100000001</v>
      </c>
      <c r="EZ1128">
        <v>38.326248</v>
      </c>
      <c r="FO1128">
        <v>1575390</v>
      </c>
    </row>
    <row r="1129" spans="1:171" hidden="1">
      <c r="A1129" t="s">
        <v>2170</v>
      </c>
      <c r="B1129" t="s">
        <v>172</v>
      </c>
      <c r="C1129" t="s">
        <v>2171</v>
      </c>
      <c r="D1129" t="s">
        <v>2172</v>
      </c>
      <c r="E1129">
        <v>19.850000000000001</v>
      </c>
      <c r="F1129">
        <v>19.850000000000001</v>
      </c>
      <c r="G1129">
        <v>-100.63</v>
      </c>
      <c r="H1129">
        <v>-100.63</v>
      </c>
      <c r="I1129" t="s">
        <v>175</v>
      </c>
      <c r="L1129" t="s">
        <v>2173</v>
      </c>
      <c r="M1129" t="s">
        <v>2174</v>
      </c>
      <c r="V1129" t="s">
        <v>178</v>
      </c>
      <c r="AA1129" t="s">
        <v>2175</v>
      </c>
      <c r="AB1129">
        <v>72.430000000000007</v>
      </c>
      <c r="AC1129">
        <v>0.28999999999999998</v>
      </c>
      <c r="AE1129">
        <v>15.24</v>
      </c>
      <c r="AI1129">
        <v>2.13</v>
      </c>
      <c r="AJ1129">
        <v>1.23</v>
      </c>
      <c r="AK1129">
        <v>0.4</v>
      </c>
      <c r="AL1129">
        <v>0.04</v>
      </c>
      <c r="AN1129">
        <v>4.4800000000000004</v>
      </c>
      <c r="AO1129">
        <v>3.52</v>
      </c>
      <c r="AP1129">
        <v>0</v>
      </c>
      <c r="BF1129">
        <v>3.17</v>
      </c>
      <c r="CX1129">
        <v>131</v>
      </c>
      <c r="DN1129">
        <v>531.70000000000005</v>
      </c>
      <c r="DT1129">
        <v>0.67</v>
      </c>
      <c r="FO1129">
        <v>1578863</v>
      </c>
    </row>
    <row r="1130" spans="1:171" hidden="1">
      <c r="A1130" t="s">
        <v>2170</v>
      </c>
      <c r="B1130" t="s">
        <v>172</v>
      </c>
      <c r="C1130" t="s">
        <v>2171</v>
      </c>
      <c r="D1130" t="s">
        <v>2176</v>
      </c>
      <c r="E1130">
        <v>19.850000000000001</v>
      </c>
      <c r="F1130">
        <v>19.850000000000001</v>
      </c>
      <c r="G1130">
        <v>-100.63</v>
      </c>
      <c r="H1130">
        <v>-100.63</v>
      </c>
      <c r="I1130" t="s">
        <v>175</v>
      </c>
      <c r="L1130" t="s">
        <v>2177</v>
      </c>
      <c r="M1130" t="s">
        <v>2174</v>
      </c>
      <c r="V1130" t="s">
        <v>178</v>
      </c>
      <c r="AA1130" t="s">
        <v>2175</v>
      </c>
      <c r="AB1130">
        <v>72.77</v>
      </c>
      <c r="AC1130">
        <v>0.25</v>
      </c>
      <c r="AE1130">
        <v>14.35</v>
      </c>
      <c r="AI1130">
        <v>2.0099999999999998</v>
      </c>
      <c r="AJ1130">
        <v>1.26</v>
      </c>
      <c r="AK1130">
        <v>0.39</v>
      </c>
      <c r="AL1130">
        <v>0.04</v>
      </c>
      <c r="AN1130">
        <v>4.43</v>
      </c>
      <c r="AO1130">
        <v>4.28</v>
      </c>
      <c r="AP1130">
        <v>0</v>
      </c>
      <c r="BF1130">
        <v>2.19</v>
      </c>
      <c r="CX1130">
        <v>122</v>
      </c>
      <c r="DN1130">
        <v>619.4</v>
      </c>
      <c r="DT1130">
        <v>0.67</v>
      </c>
      <c r="FO1130">
        <v>1578864</v>
      </c>
    </row>
    <row r="1131" spans="1:171" hidden="1">
      <c r="A1131" t="s">
        <v>2170</v>
      </c>
      <c r="B1131" t="s">
        <v>172</v>
      </c>
      <c r="C1131" t="s">
        <v>2171</v>
      </c>
      <c r="D1131" t="s">
        <v>2178</v>
      </c>
      <c r="E1131">
        <v>19.850000000000001</v>
      </c>
      <c r="F1131">
        <v>19.850000000000001</v>
      </c>
      <c r="G1131">
        <v>-100.63</v>
      </c>
      <c r="H1131">
        <v>-100.63</v>
      </c>
      <c r="I1131" t="s">
        <v>175</v>
      </c>
      <c r="L1131" t="s">
        <v>2179</v>
      </c>
      <c r="M1131" t="s">
        <v>2174</v>
      </c>
      <c r="V1131" t="s">
        <v>178</v>
      </c>
      <c r="AA1131" t="s">
        <v>2175</v>
      </c>
      <c r="AB1131">
        <v>71.34</v>
      </c>
      <c r="AC1131">
        <v>0.36</v>
      </c>
      <c r="AE1131">
        <v>14.43</v>
      </c>
      <c r="AI1131">
        <v>2.83</v>
      </c>
      <c r="AJ1131">
        <v>1.75</v>
      </c>
      <c r="AK1131">
        <v>0.55000000000000004</v>
      </c>
      <c r="AL1131">
        <v>0.05</v>
      </c>
      <c r="AN1131">
        <v>4.1500000000000004</v>
      </c>
      <c r="AO1131">
        <v>4.16</v>
      </c>
      <c r="AP1131">
        <v>8.3000000000000004E-2</v>
      </c>
      <c r="BF1131">
        <v>2.94</v>
      </c>
      <c r="CX1131">
        <v>167</v>
      </c>
      <c r="DN1131">
        <v>505</v>
      </c>
      <c r="DT1131">
        <v>0.71</v>
      </c>
      <c r="FO1131">
        <v>1578865</v>
      </c>
    </row>
    <row r="1132" spans="1:171" hidden="1">
      <c r="A1132" t="s">
        <v>2170</v>
      </c>
      <c r="B1132" t="s">
        <v>172</v>
      </c>
      <c r="C1132" t="s">
        <v>2171</v>
      </c>
      <c r="D1132" t="s">
        <v>2180</v>
      </c>
      <c r="E1132">
        <v>19.850000000000001</v>
      </c>
      <c r="F1132">
        <v>19.850000000000001</v>
      </c>
      <c r="G1132">
        <v>-100.63</v>
      </c>
      <c r="H1132">
        <v>-100.63</v>
      </c>
      <c r="I1132" t="s">
        <v>175</v>
      </c>
      <c r="L1132" t="s">
        <v>2181</v>
      </c>
      <c r="M1132" t="s">
        <v>2174</v>
      </c>
      <c r="V1132" t="s">
        <v>178</v>
      </c>
      <c r="AA1132" t="s">
        <v>2175</v>
      </c>
      <c r="AB1132">
        <v>74.63</v>
      </c>
      <c r="AC1132">
        <v>0.22</v>
      </c>
      <c r="AE1132">
        <v>13.47</v>
      </c>
      <c r="AI1132">
        <v>1.75</v>
      </c>
      <c r="AJ1132">
        <v>0.91</v>
      </c>
      <c r="AK1132">
        <v>0.3</v>
      </c>
      <c r="AL1132">
        <v>0.04</v>
      </c>
      <c r="AN1132">
        <v>4.67</v>
      </c>
      <c r="AO1132">
        <v>3.79</v>
      </c>
      <c r="AP1132">
        <v>3.1E-2</v>
      </c>
      <c r="BF1132">
        <v>2.5299999999999998</v>
      </c>
      <c r="CX1132">
        <v>82</v>
      </c>
      <c r="DN1132">
        <v>429.8</v>
      </c>
      <c r="DT1132">
        <v>0.43</v>
      </c>
      <c r="FO1132">
        <v>1578866</v>
      </c>
    </row>
    <row r="1133" spans="1:171" hidden="1">
      <c r="A1133" t="s">
        <v>2170</v>
      </c>
      <c r="B1133" t="s">
        <v>172</v>
      </c>
      <c r="C1133" t="s">
        <v>2171</v>
      </c>
      <c r="D1133" t="s">
        <v>2182</v>
      </c>
      <c r="E1133">
        <v>19.850000000000001</v>
      </c>
      <c r="F1133">
        <v>19.850000000000001</v>
      </c>
      <c r="G1133">
        <v>-100.63</v>
      </c>
      <c r="H1133">
        <v>-100.63</v>
      </c>
      <c r="I1133" t="s">
        <v>175</v>
      </c>
      <c r="L1133" t="s">
        <v>2183</v>
      </c>
      <c r="M1133" t="s">
        <v>2174</v>
      </c>
      <c r="V1133" t="s">
        <v>178</v>
      </c>
      <c r="AA1133" t="s">
        <v>2175</v>
      </c>
      <c r="AB1133">
        <v>75.790000000000006</v>
      </c>
      <c r="AC1133">
        <v>0.17</v>
      </c>
      <c r="AE1133">
        <v>12.97</v>
      </c>
      <c r="AI1133">
        <v>1.55</v>
      </c>
      <c r="AJ1133">
        <v>0.83</v>
      </c>
      <c r="AK1133">
        <v>0.17</v>
      </c>
      <c r="AL1133">
        <v>0.04</v>
      </c>
      <c r="AN1133">
        <v>4.5999999999999996</v>
      </c>
      <c r="AO1133">
        <v>3.67</v>
      </c>
      <c r="AP1133">
        <v>3.9E-2</v>
      </c>
      <c r="BF1133">
        <v>0.24</v>
      </c>
      <c r="CX1133">
        <v>54.4</v>
      </c>
      <c r="DN1133">
        <v>394.9</v>
      </c>
      <c r="DT1133">
        <v>0.4</v>
      </c>
      <c r="FO1133">
        <v>1578867</v>
      </c>
    </row>
    <row r="1134" spans="1:171" hidden="1">
      <c r="A1134" t="s">
        <v>2170</v>
      </c>
      <c r="B1134" t="s">
        <v>172</v>
      </c>
      <c r="C1134" t="s">
        <v>2171</v>
      </c>
      <c r="D1134" t="s">
        <v>2184</v>
      </c>
      <c r="E1134">
        <v>19.850000000000001</v>
      </c>
      <c r="F1134">
        <v>19.850000000000001</v>
      </c>
      <c r="G1134">
        <v>-100.63</v>
      </c>
      <c r="H1134">
        <v>-100.63</v>
      </c>
      <c r="I1134" t="s">
        <v>175</v>
      </c>
      <c r="L1134" t="s">
        <v>2185</v>
      </c>
      <c r="M1134" t="s">
        <v>2174</v>
      </c>
      <c r="V1134" t="s">
        <v>178</v>
      </c>
      <c r="AA1134" t="s">
        <v>2175</v>
      </c>
      <c r="AB1134">
        <v>75.98</v>
      </c>
      <c r="AC1134">
        <v>0.16</v>
      </c>
      <c r="AE1134">
        <v>13.03</v>
      </c>
      <c r="AI1134">
        <v>1.5</v>
      </c>
      <c r="AJ1134">
        <v>0.87</v>
      </c>
      <c r="AK1134">
        <v>0.17</v>
      </c>
      <c r="AL1134">
        <v>0.04</v>
      </c>
      <c r="AN1134">
        <v>4.7300000000000004</v>
      </c>
      <c r="AO1134">
        <v>3.32</v>
      </c>
      <c r="AP1134">
        <v>0.04</v>
      </c>
      <c r="BF1134">
        <v>2.31</v>
      </c>
      <c r="CX1134">
        <v>63.54</v>
      </c>
      <c r="DN1134">
        <v>456.6</v>
      </c>
      <c r="DT1134">
        <v>0.44</v>
      </c>
      <c r="FO1134">
        <v>1578868</v>
      </c>
    </row>
    <row r="1135" spans="1:171" hidden="1">
      <c r="A1135" t="s">
        <v>2170</v>
      </c>
      <c r="B1135" t="s">
        <v>172</v>
      </c>
      <c r="C1135" t="s">
        <v>2171</v>
      </c>
      <c r="D1135" t="s">
        <v>2186</v>
      </c>
      <c r="E1135">
        <v>19.850000000000001</v>
      </c>
      <c r="F1135">
        <v>19.850000000000001</v>
      </c>
      <c r="G1135">
        <v>-100.63</v>
      </c>
      <c r="H1135">
        <v>-100.63</v>
      </c>
      <c r="I1135" t="s">
        <v>175</v>
      </c>
      <c r="L1135" t="s">
        <v>2187</v>
      </c>
      <c r="M1135" t="s">
        <v>2174</v>
      </c>
      <c r="V1135" t="s">
        <v>178</v>
      </c>
      <c r="AA1135" t="s">
        <v>2175</v>
      </c>
      <c r="AB1135">
        <v>75.459999999999994</v>
      </c>
      <c r="AC1135">
        <v>0.1</v>
      </c>
      <c r="AE1135">
        <v>13.47</v>
      </c>
      <c r="AI1135">
        <v>1.27</v>
      </c>
      <c r="AJ1135">
        <v>0.5</v>
      </c>
      <c r="AK1135">
        <v>0.1</v>
      </c>
      <c r="AL1135">
        <v>0.03</v>
      </c>
      <c r="AN1135">
        <v>4.84</v>
      </c>
      <c r="AO1135">
        <v>4.09</v>
      </c>
      <c r="AP1135">
        <v>0</v>
      </c>
      <c r="BF1135">
        <v>2.54</v>
      </c>
      <c r="CX1135">
        <v>25</v>
      </c>
      <c r="DN1135">
        <v>124.4</v>
      </c>
      <c r="DT1135">
        <v>0.25</v>
      </c>
      <c r="FO1135">
        <v>1578869</v>
      </c>
    </row>
    <row r="1136" spans="1:171" hidden="1">
      <c r="A1136" t="s">
        <v>2170</v>
      </c>
      <c r="B1136" t="s">
        <v>172</v>
      </c>
      <c r="C1136" t="s">
        <v>2171</v>
      </c>
      <c r="D1136" t="s">
        <v>2188</v>
      </c>
      <c r="E1136">
        <v>19.850000000000001</v>
      </c>
      <c r="F1136">
        <v>19.850000000000001</v>
      </c>
      <c r="G1136">
        <v>-100.63</v>
      </c>
      <c r="H1136">
        <v>-100.63</v>
      </c>
      <c r="I1136" t="s">
        <v>175</v>
      </c>
      <c r="L1136" t="s">
        <v>2189</v>
      </c>
      <c r="M1136" t="s">
        <v>2174</v>
      </c>
      <c r="V1136" t="s">
        <v>178</v>
      </c>
      <c r="AA1136" t="s">
        <v>2175</v>
      </c>
      <c r="AB1136">
        <v>76.319999999999993</v>
      </c>
      <c r="AC1136">
        <v>0.1</v>
      </c>
      <c r="AE1136">
        <v>12.99</v>
      </c>
      <c r="AI1136">
        <v>1.26</v>
      </c>
      <c r="AJ1136">
        <v>0.49</v>
      </c>
      <c r="AK1136">
        <v>0.13</v>
      </c>
      <c r="AL1136">
        <v>0.03</v>
      </c>
      <c r="AN1136">
        <v>4.6399999999999997</v>
      </c>
      <c r="AO1136">
        <v>3.88</v>
      </c>
      <c r="AP1136">
        <v>0</v>
      </c>
      <c r="BF1136">
        <v>2.39</v>
      </c>
      <c r="CX1136">
        <v>18</v>
      </c>
      <c r="DN1136">
        <v>103.7</v>
      </c>
      <c r="DT1136">
        <v>0.17</v>
      </c>
      <c r="FO1136">
        <v>1578870</v>
      </c>
    </row>
    <row r="1137" spans="1:171" hidden="1">
      <c r="A1137" t="s">
        <v>2170</v>
      </c>
      <c r="B1137" t="s">
        <v>172</v>
      </c>
      <c r="C1137" t="s">
        <v>2171</v>
      </c>
      <c r="D1137" t="s">
        <v>2190</v>
      </c>
      <c r="E1137">
        <v>19.850000000000001</v>
      </c>
      <c r="F1137">
        <v>19.850000000000001</v>
      </c>
      <c r="G1137">
        <v>-100.63</v>
      </c>
      <c r="H1137">
        <v>-100.63</v>
      </c>
      <c r="I1137" t="s">
        <v>175</v>
      </c>
      <c r="L1137" t="s">
        <v>2191</v>
      </c>
      <c r="M1137" t="s">
        <v>2174</v>
      </c>
      <c r="V1137" t="s">
        <v>178</v>
      </c>
      <c r="AA1137" t="s">
        <v>2175</v>
      </c>
      <c r="AB1137">
        <v>76.400000000000006</v>
      </c>
      <c r="AC1137">
        <v>0.11</v>
      </c>
      <c r="AE1137">
        <v>13.08</v>
      </c>
      <c r="AI1137">
        <v>1.23</v>
      </c>
      <c r="AJ1137">
        <v>0.55000000000000004</v>
      </c>
      <c r="AK1137">
        <v>0.06</v>
      </c>
      <c r="AL1137">
        <v>0.03</v>
      </c>
      <c r="AN1137">
        <v>4.83</v>
      </c>
      <c r="AO1137">
        <v>3.56</v>
      </c>
      <c r="AP1137">
        <v>1.7999999999999999E-2</v>
      </c>
      <c r="BF1137">
        <v>1.31</v>
      </c>
      <c r="CX1137">
        <v>13.4</v>
      </c>
      <c r="DN1137">
        <v>70.400000000000006</v>
      </c>
      <c r="DT1137">
        <v>0.14000000000000001</v>
      </c>
      <c r="FO1137">
        <v>1578871</v>
      </c>
    </row>
    <row r="1138" spans="1:171" hidden="1">
      <c r="A1138" t="s">
        <v>2170</v>
      </c>
      <c r="B1138" t="s">
        <v>172</v>
      </c>
      <c r="C1138" t="s">
        <v>2171</v>
      </c>
      <c r="D1138" t="s">
        <v>2192</v>
      </c>
      <c r="E1138">
        <v>19.850000000000001</v>
      </c>
      <c r="F1138">
        <v>19.850000000000001</v>
      </c>
      <c r="G1138">
        <v>-100.63</v>
      </c>
      <c r="H1138">
        <v>-100.63</v>
      </c>
      <c r="I1138" t="s">
        <v>175</v>
      </c>
      <c r="L1138" t="s">
        <v>2193</v>
      </c>
      <c r="M1138" t="s">
        <v>2174</v>
      </c>
      <c r="V1138" t="s">
        <v>178</v>
      </c>
      <c r="AA1138" t="s">
        <v>2175</v>
      </c>
      <c r="AB1138">
        <v>76.739999999999995</v>
      </c>
      <c r="AC1138">
        <v>0.08</v>
      </c>
      <c r="AE1138">
        <v>12.55</v>
      </c>
      <c r="AI1138">
        <v>0.99</v>
      </c>
      <c r="AJ1138">
        <v>0.51</v>
      </c>
      <c r="AK1138">
        <v>0.2</v>
      </c>
      <c r="AL1138">
        <v>0.03</v>
      </c>
      <c r="AN1138">
        <v>4.84</v>
      </c>
      <c r="AO1138">
        <v>3.93</v>
      </c>
      <c r="AP1138">
        <v>1.2E-2</v>
      </c>
      <c r="BF1138">
        <v>1.92</v>
      </c>
      <c r="CX1138">
        <v>16</v>
      </c>
      <c r="DN1138">
        <v>79</v>
      </c>
      <c r="DT1138">
        <v>0.25</v>
      </c>
      <c r="FO1138">
        <v>1578872</v>
      </c>
    </row>
    <row r="1139" spans="1:171" hidden="1">
      <c r="A1139" t="s">
        <v>2170</v>
      </c>
      <c r="B1139" t="s">
        <v>172</v>
      </c>
      <c r="C1139" t="s">
        <v>2171</v>
      </c>
      <c r="D1139" t="s">
        <v>2194</v>
      </c>
      <c r="E1139">
        <v>19.850000000000001</v>
      </c>
      <c r="F1139">
        <v>19.850000000000001</v>
      </c>
      <c r="G1139">
        <v>-100.63</v>
      </c>
      <c r="H1139">
        <v>-100.63</v>
      </c>
      <c r="I1139" t="s">
        <v>175</v>
      </c>
      <c r="L1139" t="s">
        <v>2195</v>
      </c>
      <c r="M1139" t="s">
        <v>2174</v>
      </c>
      <c r="V1139" t="s">
        <v>178</v>
      </c>
      <c r="AA1139" t="s">
        <v>2175</v>
      </c>
      <c r="AB1139">
        <v>76.45</v>
      </c>
      <c r="AC1139">
        <v>0.1</v>
      </c>
      <c r="AE1139">
        <v>12.73</v>
      </c>
      <c r="AI1139">
        <v>1.27</v>
      </c>
      <c r="AJ1139">
        <v>0.55000000000000004</v>
      </c>
      <c r="AK1139">
        <v>0.13</v>
      </c>
      <c r="AL1139">
        <v>0.02</v>
      </c>
      <c r="AN1139">
        <v>4.96</v>
      </c>
      <c r="AO1139">
        <v>3.64</v>
      </c>
      <c r="AP1139">
        <v>2.4E-2</v>
      </c>
      <c r="BF1139">
        <v>2.38</v>
      </c>
      <c r="CX1139">
        <v>32.6</v>
      </c>
      <c r="DN1139">
        <v>109.5</v>
      </c>
      <c r="DT1139">
        <v>0.13</v>
      </c>
      <c r="FO1139">
        <v>1578873</v>
      </c>
    </row>
    <row r="1140" spans="1:171" hidden="1">
      <c r="A1140" t="s">
        <v>2170</v>
      </c>
      <c r="B1140" t="s">
        <v>172</v>
      </c>
      <c r="C1140" t="s">
        <v>2171</v>
      </c>
      <c r="E1140">
        <v>19.850000000000001</v>
      </c>
      <c r="F1140">
        <v>19.850000000000001</v>
      </c>
      <c r="G1140">
        <v>-100.63</v>
      </c>
      <c r="H1140">
        <v>-100.63</v>
      </c>
      <c r="I1140" t="s">
        <v>175</v>
      </c>
      <c r="L1140" t="s">
        <v>2196</v>
      </c>
      <c r="M1140" t="s">
        <v>2174</v>
      </c>
      <c r="V1140" t="s">
        <v>178</v>
      </c>
      <c r="AA1140" t="s">
        <v>2175</v>
      </c>
      <c r="AB1140">
        <v>76.81</v>
      </c>
      <c r="AC1140">
        <v>0.09</v>
      </c>
      <c r="AE1140">
        <v>12.24</v>
      </c>
      <c r="AI1140">
        <v>1.23</v>
      </c>
      <c r="AJ1140">
        <v>0.54</v>
      </c>
      <c r="AK1140">
        <v>0.13</v>
      </c>
      <c r="AL1140">
        <v>0.02</v>
      </c>
      <c r="AN1140">
        <v>5.03</v>
      </c>
      <c r="AO1140">
        <v>3.75</v>
      </c>
      <c r="AP1140">
        <v>2.1000000000000001E-2</v>
      </c>
      <c r="BF1140">
        <v>1.65</v>
      </c>
      <c r="CX1140">
        <v>31</v>
      </c>
      <c r="DN1140">
        <v>105.2</v>
      </c>
      <c r="DT1140">
        <v>0.13</v>
      </c>
      <c r="FO1140">
        <v>1578874</v>
      </c>
    </row>
    <row r="1141" spans="1:171" hidden="1">
      <c r="A1141" t="s">
        <v>2170</v>
      </c>
      <c r="B1141" t="s">
        <v>172</v>
      </c>
      <c r="C1141" t="s">
        <v>2171</v>
      </c>
      <c r="E1141">
        <v>19.850000000000001</v>
      </c>
      <c r="F1141">
        <v>19.850000000000001</v>
      </c>
      <c r="G1141">
        <v>-100.63</v>
      </c>
      <c r="H1141">
        <v>-100.63</v>
      </c>
      <c r="I1141" t="s">
        <v>175</v>
      </c>
      <c r="L1141" t="s">
        <v>2197</v>
      </c>
      <c r="M1141" t="s">
        <v>2174</v>
      </c>
      <c r="V1141" t="s">
        <v>178</v>
      </c>
      <c r="AA1141" t="s">
        <v>2175</v>
      </c>
      <c r="AB1141">
        <v>75.27</v>
      </c>
      <c r="AC1141">
        <v>0.12</v>
      </c>
      <c r="AE1141">
        <v>14.22</v>
      </c>
      <c r="AI1141">
        <v>1.49</v>
      </c>
      <c r="AJ1141">
        <v>0.52</v>
      </c>
      <c r="AK1141">
        <v>0.16</v>
      </c>
      <c r="AL1141">
        <v>0.02</v>
      </c>
      <c r="AN1141">
        <v>4.58</v>
      </c>
      <c r="AO1141">
        <v>3.43</v>
      </c>
      <c r="AP1141">
        <v>1.2999999999999999E-2</v>
      </c>
      <c r="BF1141">
        <v>2.93</v>
      </c>
      <c r="CX1141">
        <v>37.9</v>
      </c>
      <c r="DN1141">
        <v>137</v>
      </c>
      <c r="DT1141">
        <v>0.17</v>
      </c>
      <c r="FO1141">
        <v>1578875</v>
      </c>
    </row>
    <row r="1142" spans="1:171" hidden="1">
      <c r="A1142" t="s">
        <v>2170</v>
      </c>
      <c r="B1142" t="s">
        <v>172</v>
      </c>
      <c r="C1142" t="s">
        <v>2171</v>
      </c>
      <c r="E1142">
        <v>19.850000000000001</v>
      </c>
      <c r="F1142">
        <v>19.850000000000001</v>
      </c>
      <c r="G1142">
        <v>-100.63</v>
      </c>
      <c r="H1142">
        <v>-100.63</v>
      </c>
      <c r="I1142" t="s">
        <v>175</v>
      </c>
      <c r="L1142" t="s">
        <v>2198</v>
      </c>
      <c r="M1142" t="s">
        <v>2174</v>
      </c>
      <c r="V1142" t="s">
        <v>178</v>
      </c>
      <c r="AA1142" t="s">
        <v>2175</v>
      </c>
      <c r="AB1142">
        <v>75.22</v>
      </c>
      <c r="AC1142">
        <v>0.11</v>
      </c>
      <c r="AE1142">
        <v>13.74</v>
      </c>
      <c r="AI1142">
        <v>1.42</v>
      </c>
      <c r="AJ1142">
        <v>0.59</v>
      </c>
      <c r="AK1142">
        <v>0.19</v>
      </c>
      <c r="AL1142">
        <v>0.02</v>
      </c>
      <c r="AN1142">
        <v>4.82</v>
      </c>
      <c r="AO1142">
        <v>3.7</v>
      </c>
      <c r="AP1142">
        <v>3.7999999999999999E-2</v>
      </c>
      <c r="BF1142">
        <v>3.06</v>
      </c>
      <c r="CX1142">
        <v>46.5</v>
      </c>
      <c r="DN1142">
        <v>135</v>
      </c>
      <c r="DT1142">
        <v>0.18</v>
      </c>
      <c r="FO1142">
        <v>1578876</v>
      </c>
    </row>
    <row r="1143" spans="1:171" hidden="1">
      <c r="A1143" t="s">
        <v>2170</v>
      </c>
      <c r="B1143" t="s">
        <v>172</v>
      </c>
      <c r="C1143" t="s">
        <v>2171</v>
      </c>
      <c r="D1143" t="s">
        <v>2199</v>
      </c>
      <c r="E1143">
        <v>19.850000000000001</v>
      </c>
      <c r="F1143">
        <v>19.850000000000001</v>
      </c>
      <c r="G1143">
        <v>-100.63</v>
      </c>
      <c r="H1143">
        <v>-100.63</v>
      </c>
      <c r="I1143" t="s">
        <v>175</v>
      </c>
      <c r="L1143" t="s">
        <v>2200</v>
      </c>
      <c r="M1143" t="s">
        <v>2174</v>
      </c>
      <c r="V1143" t="s">
        <v>178</v>
      </c>
      <c r="AA1143" t="s">
        <v>2175</v>
      </c>
      <c r="AB1143">
        <v>76.34</v>
      </c>
      <c r="AC1143">
        <v>0.09</v>
      </c>
      <c r="AE1143">
        <v>12.46</v>
      </c>
      <c r="AI1143">
        <v>1.28</v>
      </c>
      <c r="AJ1143">
        <v>0.54</v>
      </c>
      <c r="AK1143">
        <v>0.19</v>
      </c>
      <c r="AL1143">
        <v>0.03</v>
      </c>
      <c r="AN1143">
        <v>4.96</v>
      </c>
      <c r="AO1143">
        <v>3.97</v>
      </c>
      <c r="AP1143">
        <v>1.2E-2</v>
      </c>
      <c r="BF1143">
        <v>1.38</v>
      </c>
      <c r="CX1143">
        <v>15.9</v>
      </c>
      <c r="DN1143">
        <v>105.5</v>
      </c>
      <c r="DT1143">
        <v>0.25</v>
      </c>
      <c r="FO1143">
        <v>1578877</v>
      </c>
    </row>
    <row r="1144" spans="1:171" hidden="1">
      <c r="A1144" t="s">
        <v>2170</v>
      </c>
      <c r="B1144" t="s">
        <v>172</v>
      </c>
      <c r="C1144" t="s">
        <v>2171</v>
      </c>
      <c r="D1144" t="s">
        <v>2201</v>
      </c>
      <c r="E1144">
        <v>19.850000000000001</v>
      </c>
      <c r="F1144">
        <v>19.850000000000001</v>
      </c>
      <c r="G1144">
        <v>-100.63</v>
      </c>
      <c r="H1144">
        <v>-100.63</v>
      </c>
      <c r="I1144" t="s">
        <v>175</v>
      </c>
      <c r="L1144" t="s">
        <v>2202</v>
      </c>
      <c r="M1144" t="s">
        <v>2174</v>
      </c>
      <c r="V1144" t="s">
        <v>178</v>
      </c>
      <c r="AA1144" t="s">
        <v>2175</v>
      </c>
      <c r="AB1144">
        <v>74.040000000000006</v>
      </c>
      <c r="AC1144">
        <v>0.11</v>
      </c>
      <c r="AE1144">
        <v>15.32</v>
      </c>
      <c r="AI1144">
        <v>1.57</v>
      </c>
      <c r="AJ1144">
        <v>0.52</v>
      </c>
      <c r="AK1144">
        <v>0.21</v>
      </c>
      <c r="AL1144">
        <v>0.03</v>
      </c>
      <c r="AN1144">
        <v>4.49</v>
      </c>
      <c r="AO1144">
        <v>3.52</v>
      </c>
      <c r="AP1144">
        <v>3.0000000000000001E-3</v>
      </c>
      <c r="BF1144">
        <v>3.34</v>
      </c>
      <c r="CX1144">
        <v>20.9</v>
      </c>
      <c r="DN1144">
        <v>120.1</v>
      </c>
      <c r="DT1144">
        <v>0.28999999999999998</v>
      </c>
      <c r="FO1144">
        <v>1578878</v>
      </c>
    </row>
    <row r="1145" spans="1:171" hidden="1">
      <c r="A1145" t="s">
        <v>2170</v>
      </c>
      <c r="B1145" t="s">
        <v>172</v>
      </c>
      <c r="C1145" t="s">
        <v>2171</v>
      </c>
      <c r="E1145">
        <v>19.850000000000001</v>
      </c>
      <c r="F1145">
        <v>19.850000000000001</v>
      </c>
      <c r="G1145">
        <v>-100.63</v>
      </c>
      <c r="H1145">
        <v>-100.63</v>
      </c>
      <c r="I1145" t="s">
        <v>175</v>
      </c>
      <c r="L1145" t="s">
        <v>2203</v>
      </c>
      <c r="M1145" t="s">
        <v>2174</v>
      </c>
      <c r="V1145" t="s">
        <v>178</v>
      </c>
      <c r="AA1145" t="s">
        <v>2175</v>
      </c>
      <c r="AB1145">
        <v>75.63</v>
      </c>
      <c r="AC1145">
        <v>0.08</v>
      </c>
      <c r="AE1145">
        <v>13.39</v>
      </c>
      <c r="AI1145">
        <v>1.27</v>
      </c>
      <c r="AJ1145">
        <v>0.53</v>
      </c>
      <c r="AK1145">
        <v>0.2</v>
      </c>
      <c r="AL1145">
        <v>0.03</v>
      </c>
      <c r="AN1145">
        <v>4.8099999999999996</v>
      </c>
      <c r="AO1145">
        <v>3.9</v>
      </c>
      <c r="AP1145">
        <v>6.0000000000000001E-3</v>
      </c>
      <c r="BF1145">
        <v>0.87</v>
      </c>
      <c r="CX1145">
        <v>18.8</v>
      </c>
      <c r="DN1145">
        <v>116</v>
      </c>
      <c r="DT1145">
        <v>0.3</v>
      </c>
      <c r="FO1145">
        <v>1578879</v>
      </c>
    </row>
    <row r="1146" spans="1:171" hidden="1">
      <c r="A1146" t="s">
        <v>2170</v>
      </c>
      <c r="B1146" t="s">
        <v>172</v>
      </c>
      <c r="C1146" t="s">
        <v>2171</v>
      </c>
      <c r="E1146">
        <v>19.850000000000001</v>
      </c>
      <c r="F1146">
        <v>19.850000000000001</v>
      </c>
      <c r="G1146">
        <v>-100.63</v>
      </c>
      <c r="H1146">
        <v>-100.63</v>
      </c>
      <c r="I1146" t="s">
        <v>175</v>
      </c>
      <c r="L1146" t="s">
        <v>2204</v>
      </c>
      <c r="M1146" t="s">
        <v>2174</v>
      </c>
      <c r="V1146" t="s">
        <v>178</v>
      </c>
      <c r="AA1146" t="s">
        <v>2175</v>
      </c>
      <c r="AB1146">
        <v>73.94</v>
      </c>
      <c r="AC1146">
        <v>0.12</v>
      </c>
      <c r="AE1146">
        <v>15.18</v>
      </c>
      <c r="AI1146">
        <v>0.94</v>
      </c>
      <c r="AJ1146">
        <v>0.53</v>
      </c>
      <c r="AK1146">
        <v>0.2</v>
      </c>
      <c r="AL1146">
        <v>0.03</v>
      </c>
      <c r="AN1146">
        <v>4.93</v>
      </c>
      <c r="AO1146">
        <v>4.0199999999999996</v>
      </c>
      <c r="AP1146">
        <v>1.6E-2</v>
      </c>
      <c r="BF1146">
        <v>3.63</v>
      </c>
      <c r="CX1146">
        <v>16</v>
      </c>
      <c r="DN1146">
        <v>73</v>
      </c>
      <c r="FO1146">
        <v>1578880</v>
      </c>
    </row>
    <row r="1147" spans="1:171" hidden="1">
      <c r="A1147" t="s">
        <v>2205</v>
      </c>
      <c r="B1147" t="s">
        <v>172</v>
      </c>
      <c r="C1147" t="s">
        <v>2206</v>
      </c>
      <c r="D1147" t="s">
        <v>2207</v>
      </c>
      <c r="E1147">
        <v>23.87</v>
      </c>
      <c r="F1147">
        <v>23.87</v>
      </c>
      <c r="G1147">
        <v>-99.18</v>
      </c>
      <c r="H1147">
        <v>-99.18</v>
      </c>
      <c r="I1147" t="s">
        <v>175</v>
      </c>
      <c r="L1147" t="s">
        <v>2208</v>
      </c>
      <c r="M1147" t="s">
        <v>2209</v>
      </c>
      <c r="Q1147" t="s">
        <v>2210</v>
      </c>
      <c r="V1147" t="s">
        <v>373</v>
      </c>
      <c r="AA1147" t="s">
        <v>2211</v>
      </c>
      <c r="AB1147">
        <v>70.739999999999995</v>
      </c>
      <c r="AC1147">
        <v>0.08</v>
      </c>
      <c r="AE1147">
        <v>15.71</v>
      </c>
      <c r="AI1147">
        <v>0.66</v>
      </c>
      <c r="AJ1147">
        <v>2.33</v>
      </c>
      <c r="AK1147">
        <v>0.21</v>
      </c>
      <c r="AL1147">
        <v>0.02</v>
      </c>
      <c r="AN1147">
        <v>1.89</v>
      </c>
      <c r="AO1147">
        <v>6.36</v>
      </c>
      <c r="AP1147">
        <v>0.02</v>
      </c>
      <c r="BF1147">
        <v>1.7</v>
      </c>
      <c r="BU1147">
        <v>1</v>
      </c>
      <c r="CH1147">
        <v>1</v>
      </c>
      <c r="CN1147">
        <v>0.5</v>
      </c>
      <c r="CR1147">
        <v>8</v>
      </c>
      <c r="CW1147">
        <v>23.6</v>
      </c>
      <c r="CX1147">
        <v>644.29999999999995</v>
      </c>
      <c r="CY1147">
        <v>2.2000000000000002</v>
      </c>
      <c r="CZ1147">
        <v>45.6</v>
      </c>
      <c r="DA1147">
        <v>0.3</v>
      </c>
      <c r="DM1147">
        <v>0.5</v>
      </c>
      <c r="DN1147">
        <v>1218</v>
      </c>
      <c r="DO1147">
        <v>0.3</v>
      </c>
      <c r="DP1147">
        <v>0.9</v>
      </c>
      <c r="DQ1147">
        <v>0.12</v>
      </c>
      <c r="DR1147">
        <v>0.9</v>
      </c>
      <c r="DS1147">
        <v>0.15</v>
      </c>
      <c r="DT1147">
        <v>0.09</v>
      </c>
      <c r="DU1147">
        <v>0.31</v>
      </c>
      <c r="DV1147">
        <v>0.05</v>
      </c>
      <c r="DW1147">
        <v>0.35</v>
      </c>
      <c r="DX1147">
        <v>0.09</v>
      </c>
      <c r="DY1147">
        <v>0.28999999999999998</v>
      </c>
      <c r="DZ1147">
        <v>0.05</v>
      </c>
      <c r="EA1147">
        <v>0.32</v>
      </c>
      <c r="EB1147">
        <v>0.06</v>
      </c>
      <c r="EC1147">
        <v>1.2</v>
      </c>
      <c r="EM1147">
        <v>4.2</v>
      </c>
      <c r="FO1147">
        <v>1583349</v>
      </c>
    </row>
    <row r="1148" spans="1:171" hidden="1">
      <c r="A1148" t="s">
        <v>2205</v>
      </c>
      <c r="B1148" t="s">
        <v>172</v>
      </c>
      <c r="C1148" t="s">
        <v>2206</v>
      </c>
      <c r="D1148" t="s">
        <v>2207</v>
      </c>
      <c r="E1148">
        <v>23.87</v>
      </c>
      <c r="F1148">
        <v>23.87</v>
      </c>
      <c r="G1148">
        <v>-99.18</v>
      </c>
      <c r="H1148">
        <v>-99.18</v>
      </c>
      <c r="I1148" t="s">
        <v>175</v>
      </c>
      <c r="L1148" t="s">
        <v>2212</v>
      </c>
      <c r="M1148" t="s">
        <v>2209</v>
      </c>
      <c r="Q1148" t="s">
        <v>2210</v>
      </c>
      <c r="V1148" t="s">
        <v>373</v>
      </c>
      <c r="AA1148" t="s">
        <v>2211</v>
      </c>
      <c r="AB1148">
        <v>70.63</v>
      </c>
      <c r="AC1148">
        <v>0.09</v>
      </c>
      <c r="AE1148">
        <v>17.2</v>
      </c>
      <c r="AI1148">
        <v>0.67</v>
      </c>
      <c r="AJ1148">
        <v>0.54</v>
      </c>
      <c r="AK1148">
        <v>0.25</v>
      </c>
      <c r="AL1148">
        <v>0.02</v>
      </c>
      <c r="AN1148">
        <v>1.6</v>
      </c>
      <c r="AO1148">
        <v>7.81</v>
      </c>
      <c r="AP1148">
        <v>0.03</v>
      </c>
      <c r="BF1148">
        <v>0.9</v>
      </c>
      <c r="BU1148">
        <v>1</v>
      </c>
      <c r="CH1148">
        <v>2</v>
      </c>
      <c r="CJ1148">
        <v>10</v>
      </c>
      <c r="CN1148">
        <v>1.2</v>
      </c>
      <c r="CR1148">
        <v>10.9</v>
      </c>
      <c r="CW1148">
        <v>18.3</v>
      </c>
      <c r="CX1148">
        <v>548.6</v>
      </c>
      <c r="CY1148">
        <v>1.8</v>
      </c>
      <c r="CZ1148">
        <v>53</v>
      </c>
      <c r="DA1148">
        <v>0.4</v>
      </c>
      <c r="DM1148">
        <v>0.1</v>
      </c>
      <c r="DN1148">
        <v>1203</v>
      </c>
      <c r="DO1148">
        <v>0.6</v>
      </c>
      <c r="DP1148">
        <v>1.2</v>
      </c>
      <c r="DQ1148">
        <v>0.17</v>
      </c>
      <c r="DR1148">
        <v>0.8</v>
      </c>
      <c r="DS1148">
        <v>0.25</v>
      </c>
      <c r="DT1148">
        <v>0.12</v>
      </c>
      <c r="DU1148">
        <v>0.27</v>
      </c>
      <c r="DV1148">
        <v>0.04</v>
      </c>
      <c r="DW1148">
        <v>0.38</v>
      </c>
      <c r="DX1148">
        <v>0.08</v>
      </c>
      <c r="DY1148">
        <v>0.2</v>
      </c>
      <c r="DZ1148">
        <v>0.03</v>
      </c>
      <c r="EA1148">
        <v>0.36</v>
      </c>
      <c r="EB1148">
        <v>0.06</v>
      </c>
      <c r="EC1148">
        <v>1.5</v>
      </c>
      <c r="EM1148">
        <v>2.5</v>
      </c>
      <c r="FO1148">
        <v>1583350</v>
      </c>
    </row>
    <row r="1149" spans="1:171" hidden="1">
      <c r="A1149" t="s">
        <v>2205</v>
      </c>
      <c r="B1149" t="s">
        <v>172</v>
      </c>
      <c r="C1149" t="s">
        <v>2206</v>
      </c>
      <c r="D1149" t="s">
        <v>2207</v>
      </c>
      <c r="E1149">
        <v>23.87</v>
      </c>
      <c r="F1149">
        <v>23.87</v>
      </c>
      <c r="G1149">
        <v>-99.18</v>
      </c>
      <c r="H1149">
        <v>-99.18</v>
      </c>
      <c r="I1149" t="s">
        <v>175</v>
      </c>
      <c r="L1149" t="s">
        <v>2213</v>
      </c>
      <c r="M1149" t="s">
        <v>2209</v>
      </c>
      <c r="Q1149" t="s">
        <v>2210</v>
      </c>
      <c r="V1149" t="s">
        <v>373</v>
      </c>
      <c r="AA1149" t="s">
        <v>2211</v>
      </c>
      <c r="AB1149">
        <v>70.5</v>
      </c>
      <c r="AC1149">
        <v>0.11</v>
      </c>
      <c r="AE1149">
        <v>15.99</v>
      </c>
      <c r="AI1149">
        <v>0.84</v>
      </c>
      <c r="AJ1149">
        <v>1.28</v>
      </c>
      <c r="AK1149">
        <v>0.3</v>
      </c>
      <c r="AL1149">
        <v>0.02</v>
      </c>
      <c r="AN1149">
        <v>1.48</v>
      </c>
      <c r="AO1149">
        <v>7.4</v>
      </c>
      <c r="AP1149">
        <v>0.04</v>
      </c>
      <c r="BF1149">
        <v>1.8</v>
      </c>
      <c r="CH1149">
        <v>1</v>
      </c>
      <c r="CJ1149">
        <v>9</v>
      </c>
      <c r="CN1149">
        <v>1.6</v>
      </c>
      <c r="CR1149">
        <v>9.1</v>
      </c>
      <c r="CW1149">
        <v>14.9</v>
      </c>
      <c r="CX1149">
        <v>489.7</v>
      </c>
      <c r="CY1149">
        <v>2.8</v>
      </c>
      <c r="CZ1149">
        <v>60.2</v>
      </c>
      <c r="DA1149">
        <v>0.6</v>
      </c>
      <c r="DN1149">
        <v>1077</v>
      </c>
      <c r="DO1149">
        <v>1</v>
      </c>
      <c r="DP1149">
        <v>1.9</v>
      </c>
      <c r="DQ1149">
        <v>0.22</v>
      </c>
      <c r="DR1149">
        <v>1.2</v>
      </c>
      <c r="DS1149">
        <v>0.34</v>
      </c>
      <c r="DT1149">
        <v>0.13</v>
      </c>
      <c r="DU1149">
        <v>0.25</v>
      </c>
      <c r="DV1149">
        <v>0.06</v>
      </c>
      <c r="DW1149">
        <v>0.35</v>
      </c>
      <c r="DX1149">
        <v>0.09</v>
      </c>
      <c r="DY1149">
        <v>0.4</v>
      </c>
      <c r="DZ1149">
        <v>0.05</v>
      </c>
      <c r="EA1149">
        <v>0.38</v>
      </c>
      <c r="EB1149">
        <v>7.0000000000000007E-2</v>
      </c>
      <c r="EC1149">
        <v>1.9</v>
      </c>
      <c r="EM1149">
        <v>1.2</v>
      </c>
      <c r="FO1149">
        <v>1583351</v>
      </c>
    </row>
    <row r="1150" spans="1:171" hidden="1">
      <c r="A1150" t="s">
        <v>2205</v>
      </c>
      <c r="B1150" t="s">
        <v>172</v>
      </c>
      <c r="C1150" t="s">
        <v>2206</v>
      </c>
      <c r="D1150" t="s">
        <v>2214</v>
      </c>
      <c r="E1150">
        <v>23.73</v>
      </c>
      <c r="F1150">
        <v>23.73</v>
      </c>
      <c r="G1150">
        <v>-99.25</v>
      </c>
      <c r="H1150">
        <v>-99.25</v>
      </c>
      <c r="I1150" t="s">
        <v>175</v>
      </c>
      <c r="L1150" t="s">
        <v>2215</v>
      </c>
      <c r="M1150" t="s">
        <v>2209</v>
      </c>
      <c r="Q1150" t="s">
        <v>2210</v>
      </c>
      <c r="V1150" t="s">
        <v>373</v>
      </c>
      <c r="AA1150" t="s">
        <v>2211</v>
      </c>
      <c r="AB1150">
        <v>68.62</v>
      </c>
      <c r="AC1150">
        <v>7.0000000000000007E-2</v>
      </c>
      <c r="AE1150">
        <v>17.89</v>
      </c>
      <c r="AI1150">
        <v>0.46</v>
      </c>
      <c r="AJ1150">
        <v>1.64</v>
      </c>
      <c r="AK1150">
        <v>0.27</v>
      </c>
      <c r="AL1150">
        <v>0.01</v>
      </c>
      <c r="AN1150">
        <v>1.42</v>
      </c>
      <c r="AO1150">
        <v>7.07</v>
      </c>
      <c r="AP1150">
        <v>0.04</v>
      </c>
      <c r="BF1150">
        <v>2.1</v>
      </c>
      <c r="CJ1150">
        <v>8</v>
      </c>
      <c r="CN1150">
        <v>0.5</v>
      </c>
      <c r="CR1150">
        <v>11.2</v>
      </c>
      <c r="CW1150">
        <v>11.2</v>
      </c>
      <c r="CX1150">
        <v>1229.5</v>
      </c>
      <c r="CY1150">
        <v>1.6</v>
      </c>
      <c r="CZ1150">
        <v>43.9</v>
      </c>
      <c r="DA1150">
        <v>0.6</v>
      </c>
      <c r="DM1150">
        <v>0.2</v>
      </c>
      <c r="DN1150">
        <v>1465</v>
      </c>
      <c r="DO1150">
        <v>0.4</v>
      </c>
      <c r="DP1150">
        <v>0.9</v>
      </c>
      <c r="DQ1150">
        <v>0.12</v>
      </c>
      <c r="DR1150">
        <v>0.6</v>
      </c>
      <c r="DS1150">
        <v>0.18</v>
      </c>
      <c r="DT1150">
        <v>0.11</v>
      </c>
      <c r="DU1150">
        <v>0.15</v>
      </c>
      <c r="DV1150">
        <v>0.03</v>
      </c>
      <c r="DW1150">
        <v>0.28999999999999998</v>
      </c>
      <c r="DX1150">
        <v>7.0000000000000007E-2</v>
      </c>
      <c r="DY1150">
        <v>0.22</v>
      </c>
      <c r="DZ1150">
        <v>0.03</v>
      </c>
      <c r="EA1150">
        <v>0.26</v>
      </c>
      <c r="EB1150">
        <v>0.04</v>
      </c>
      <c r="EC1150">
        <v>1.2</v>
      </c>
      <c r="EM1150">
        <v>1.3</v>
      </c>
      <c r="FO1150">
        <v>1583352</v>
      </c>
    </row>
    <row r="1151" spans="1:171" hidden="1">
      <c r="A1151" t="s">
        <v>2205</v>
      </c>
      <c r="B1151" t="s">
        <v>172</v>
      </c>
      <c r="C1151" t="s">
        <v>2206</v>
      </c>
      <c r="D1151" t="s">
        <v>2214</v>
      </c>
      <c r="E1151">
        <v>23.73</v>
      </c>
      <c r="F1151">
        <v>23.73</v>
      </c>
      <c r="G1151">
        <v>-99.25</v>
      </c>
      <c r="H1151">
        <v>-99.25</v>
      </c>
      <c r="I1151" t="s">
        <v>175</v>
      </c>
      <c r="L1151" t="s">
        <v>2216</v>
      </c>
      <c r="M1151" t="s">
        <v>2209</v>
      </c>
      <c r="Q1151" t="s">
        <v>2210</v>
      </c>
      <c r="V1151" t="s">
        <v>373</v>
      </c>
      <c r="AA1151" t="s">
        <v>2211</v>
      </c>
      <c r="AB1151">
        <v>69.42</v>
      </c>
      <c r="AC1151">
        <v>0.14000000000000001</v>
      </c>
      <c r="AE1151">
        <v>17.27</v>
      </c>
      <c r="AI1151">
        <v>1.1200000000000001</v>
      </c>
      <c r="AJ1151">
        <v>1.81</v>
      </c>
      <c r="AK1151">
        <v>0.47</v>
      </c>
      <c r="AL1151">
        <v>0.04</v>
      </c>
      <c r="AN1151">
        <v>1.91</v>
      </c>
      <c r="AO1151">
        <v>6.23</v>
      </c>
      <c r="AP1151">
        <v>0.04</v>
      </c>
      <c r="BF1151">
        <v>1.1000000000000001</v>
      </c>
      <c r="BU1151">
        <v>2</v>
      </c>
      <c r="CH1151">
        <v>1</v>
      </c>
      <c r="CJ1151">
        <v>10</v>
      </c>
      <c r="CN1151">
        <v>1.4</v>
      </c>
      <c r="CR1151">
        <v>12.7</v>
      </c>
      <c r="CW1151">
        <v>14.3</v>
      </c>
      <c r="CX1151">
        <v>1104.5999999999999</v>
      </c>
      <c r="CY1151">
        <v>3.7</v>
      </c>
      <c r="CZ1151">
        <v>62.9</v>
      </c>
      <c r="DA1151">
        <v>1.2</v>
      </c>
      <c r="DM1151">
        <v>0.2</v>
      </c>
      <c r="DN1151">
        <v>1681</v>
      </c>
      <c r="DO1151">
        <v>0.5</v>
      </c>
      <c r="DP1151">
        <v>1.2</v>
      </c>
      <c r="DQ1151">
        <v>0.19</v>
      </c>
      <c r="DR1151">
        <v>0.9</v>
      </c>
      <c r="DS1151">
        <v>0.3</v>
      </c>
      <c r="DT1151">
        <v>0.17</v>
      </c>
      <c r="DU1151">
        <v>0.44</v>
      </c>
      <c r="DV1151">
        <v>0.09</v>
      </c>
      <c r="DW1151">
        <v>0.54</v>
      </c>
      <c r="DX1151">
        <v>0.12</v>
      </c>
      <c r="DY1151">
        <v>0.51</v>
      </c>
      <c r="DZ1151">
        <v>7.0000000000000007E-2</v>
      </c>
      <c r="EA1151">
        <v>0.51</v>
      </c>
      <c r="EB1151">
        <v>0.09</v>
      </c>
      <c r="EC1151">
        <v>2</v>
      </c>
      <c r="EM1151">
        <v>165.2</v>
      </c>
      <c r="EP1151">
        <v>0.1</v>
      </c>
      <c r="FO1151">
        <v>1583353</v>
      </c>
    </row>
    <row r="1152" spans="1:171" hidden="1">
      <c r="A1152" t="s">
        <v>2205</v>
      </c>
      <c r="B1152" t="s">
        <v>172</v>
      </c>
      <c r="C1152" t="s">
        <v>2206</v>
      </c>
      <c r="D1152" t="s">
        <v>2207</v>
      </c>
      <c r="E1152">
        <v>23.87</v>
      </c>
      <c r="F1152">
        <v>23.87</v>
      </c>
      <c r="G1152">
        <v>-99.18</v>
      </c>
      <c r="H1152">
        <v>-99.18</v>
      </c>
      <c r="I1152" t="s">
        <v>175</v>
      </c>
      <c r="L1152" t="s">
        <v>2217</v>
      </c>
      <c r="M1152" t="s">
        <v>2209</v>
      </c>
      <c r="Q1152" t="s">
        <v>2210</v>
      </c>
      <c r="V1152" t="s">
        <v>373</v>
      </c>
      <c r="AA1152" t="s">
        <v>2211</v>
      </c>
      <c r="AB1152">
        <v>71.260000000000005</v>
      </c>
      <c r="AC1152">
        <v>0.08</v>
      </c>
      <c r="AE1152">
        <v>16.489999999999998</v>
      </c>
      <c r="AI1152">
        <v>0.76</v>
      </c>
      <c r="AJ1152">
        <v>1.58</v>
      </c>
      <c r="AK1152">
        <v>0.3</v>
      </c>
      <c r="AL1152">
        <v>0.03</v>
      </c>
      <c r="AN1152">
        <v>1.32</v>
      </c>
      <c r="AO1152">
        <v>6.69</v>
      </c>
      <c r="AP1152">
        <v>0.02</v>
      </c>
      <c r="BF1152">
        <v>1.2</v>
      </c>
      <c r="BU1152">
        <v>1</v>
      </c>
      <c r="CH1152">
        <v>1</v>
      </c>
      <c r="CN1152">
        <v>0.9</v>
      </c>
      <c r="CR1152">
        <v>9.1999999999999993</v>
      </c>
      <c r="CW1152">
        <v>17.600000000000001</v>
      </c>
      <c r="CX1152">
        <v>756.3</v>
      </c>
      <c r="CY1152">
        <v>1.6</v>
      </c>
      <c r="CZ1152">
        <v>43.7</v>
      </c>
      <c r="DM1152">
        <v>0.2</v>
      </c>
      <c r="DN1152">
        <v>1025</v>
      </c>
      <c r="DO1152">
        <v>0.4</v>
      </c>
      <c r="DP1152">
        <v>0.5</v>
      </c>
      <c r="DQ1152">
        <v>7.0000000000000007E-2</v>
      </c>
      <c r="DR1152">
        <v>0.4</v>
      </c>
      <c r="DS1152">
        <v>0.1</v>
      </c>
      <c r="DT1152">
        <v>0.08</v>
      </c>
      <c r="DU1152">
        <v>0.2</v>
      </c>
      <c r="DV1152">
        <v>0.03</v>
      </c>
      <c r="DW1152">
        <v>0.15</v>
      </c>
      <c r="DX1152">
        <v>0.06</v>
      </c>
      <c r="DY1152">
        <v>0.22</v>
      </c>
      <c r="DZ1152">
        <v>0.03</v>
      </c>
      <c r="EA1152">
        <v>0.23</v>
      </c>
      <c r="EB1152">
        <v>0.04</v>
      </c>
      <c r="EC1152">
        <v>1.3</v>
      </c>
      <c r="EM1152">
        <v>11.8</v>
      </c>
      <c r="FO1152">
        <v>1583354</v>
      </c>
    </row>
    <row r="1153" spans="1:171" hidden="1">
      <c r="A1153" t="s">
        <v>2205</v>
      </c>
      <c r="B1153" t="s">
        <v>172</v>
      </c>
      <c r="C1153" t="s">
        <v>2206</v>
      </c>
      <c r="D1153" t="s">
        <v>2207</v>
      </c>
      <c r="E1153">
        <v>23.87</v>
      </c>
      <c r="F1153">
        <v>23.87</v>
      </c>
      <c r="G1153">
        <v>-99.18</v>
      </c>
      <c r="H1153">
        <v>-99.18</v>
      </c>
      <c r="I1153" t="s">
        <v>175</v>
      </c>
      <c r="L1153" t="s">
        <v>2218</v>
      </c>
      <c r="M1153" t="s">
        <v>2209</v>
      </c>
      <c r="Q1153" t="s">
        <v>2210</v>
      </c>
      <c r="V1153" t="s">
        <v>373</v>
      </c>
      <c r="AA1153" t="s">
        <v>2211</v>
      </c>
      <c r="AB1153">
        <v>71.290000000000006</v>
      </c>
      <c r="AC1153">
        <v>0.13</v>
      </c>
      <c r="AE1153">
        <v>16.57</v>
      </c>
      <c r="AI1153">
        <v>1.1000000000000001</v>
      </c>
      <c r="AJ1153">
        <v>1.1000000000000001</v>
      </c>
      <c r="AK1153">
        <v>0.39</v>
      </c>
      <c r="AL1153">
        <v>0.03</v>
      </c>
      <c r="AN1153">
        <v>2.04</v>
      </c>
      <c r="AO1153">
        <v>5.77</v>
      </c>
      <c r="AP1153">
        <v>0.03</v>
      </c>
      <c r="BF1153">
        <v>1.2</v>
      </c>
      <c r="CH1153">
        <v>2</v>
      </c>
      <c r="CJ1153">
        <v>10</v>
      </c>
      <c r="CN1153">
        <v>0.8</v>
      </c>
      <c r="CR1153">
        <v>12.1</v>
      </c>
      <c r="CW1153">
        <v>17.100000000000001</v>
      </c>
      <c r="CX1153">
        <v>812.8</v>
      </c>
      <c r="CY1153">
        <v>2.9</v>
      </c>
      <c r="CZ1153">
        <v>54.2</v>
      </c>
      <c r="DA1153">
        <v>0.8</v>
      </c>
      <c r="DM1153">
        <v>0.6</v>
      </c>
      <c r="DN1153">
        <v>1303</v>
      </c>
      <c r="DO1153">
        <v>1.2</v>
      </c>
      <c r="DP1153">
        <v>1.9</v>
      </c>
      <c r="DQ1153">
        <v>0.3</v>
      </c>
      <c r="DR1153">
        <v>1.6</v>
      </c>
      <c r="DS1153">
        <v>0.33</v>
      </c>
      <c r="DT1153">
        <v>0.15</v>
      </c>
      <c r="DU1153">
        <v>0.42</v>
      </c>
      <c r="DV1153">
        <v>7.0000000000000007E-2</v>
      </c>
      <c r="DW1153">
        <v>0.44</v>
      </c>
      <c r="DX1153">
        <v>0.12</v>
      </c>
      <c r="DY1153">
        <v>0.35</v>
      </c>
      <c r="DZ1153">
        <v>0.05</v>
      </c>
      <c r="EA1153">
        <v>0.39</v>
      </c>
      <c r="EB1153">
        <v>7.0000000000000007E-2</v>
      </c>
      <c r="EC1153">
        <v>1.5</v>
      </c>
      <c r="EM1153">
        <v>9.1</v>
      </c>
      <c r="EP1153">
        <v>0.1</v>
      </c>
      <c r="FO1153">
        <v>1583355</v>
      </c>
    </row>
    <row r="1154" spans="1:171" hidden="1">
      <c r="A1154" t="s">
        <v>2205</v>
      </c>
      <c r="B1154" t="s">
        <v>172</v>
      </c>
      <c r="C1154" t="s">
        <v>2206</v>
      </c>
      <c r="D1154" t="s">
        <v>2214</v>
      </c>
      <c r="E1154">
        <v>23.73</v>
      </c>
      <c r="F1154">
        <v>23.73</v>
      </c>
      <c r="G1154">
        <v>-99.25</v>
      </c>
      <c r="H1154">
        <v>-99.25</v>
      </c>
      <c r="I1154" t="s">
        <v>175</v>
      </c>
      <c r="L1154" t="s">
        <v>2219</v>
      </c>
      <c r="M1154" t="s">
        <v>2209</v>
      </c>
      <c r="Q1154" t="s">
        <v>2210</v>
      </c>
      <c r="V1154" t="s">
        <v>373</v>
      </c>
      <c r="AA1154" t="s">
        <v>2211</v>
      </c>
      <c r="AB1154">
        <v>74.53</v>
      </c>
      <c r="AC1154">
        <v>7.0000000000000007E-2</v>
      </c>
      <c r="AE1154">
        <v>15.14</v>
      </c>
      <c r="AI1154">
        <v>0.95</v>
      </c>
      <c r="AJ1154">
        <v>0.32</v>
      </c>
      <c r="AK1154">
        <v>0.17</v>
      </c>
      <c r="AL1154">
        <v>0.02</v>
      </c>
      <c r="AN1154">
        <v>1.76</v>
      </c>
      <c r="AO1154">
        <v>5.1100000000000003</v>
      </c>
      <c r="AP1154">
        <v>0.02</v>
      </c>
      <c r="BF1154">
        <v>1.7</v>
      </c>
      <c r="CH1154">
        <v>1</v>
      </c>
      <c r="CR1154">
        <v>12.1</v>
      </c>
      <c r="CW1154">
        <v>32.200000000000003</v>
      </c>
      <c r="CX1154">
        <v>305.39999999999998</v>
      </c>
      <c r="CY1154">
        <v>5.8</v>
      </c>
      <c r="CZ1154">
        <v>41.5</v>
      </c>
      <c r="DA1154">
        <v>0.9</v>
      </c>
      <c r="DM1154">
        <v>0.5</v>
      </c>
      <c r="DN1154">
        <v>430</v>
      </c>
      <c r="DO1154">
        <v>3.1</v>
      </c>
      <c r="DP1154">
        <v>5.4</v>
      </c>
      <c r="DQ1154">
        <v>0.62</v>
      </c>
      <c r="DR1154">
        <v>2.2999999999999998</v>
      </c>
      <c r="DS1154">
        <v>0.52</v>
      </c>
      <c r="DT1154">
        <v>0.23</v>
      </c>
      <c r="DU1154">
        <v>0.66</v>
      </c>
      <c r="DV1154">
        <v>0.14000000000000001</v>
      </c>
      <c r="DW1154">
        <v>0.97</v>
      </c>
      <c r="DX1154">
        <v>0.18</v>
      </c>
      <c r="DY1154">
        <v>0.56000000000000005</v>
      </c>
      <c r="DZ1154">
        <v>0.09</v>
      </c>
      <c r="EA1154">
        <v>0.63</v>
      </c>
      <c r="EB1154">
        <v>0.1</v>
      </c>
      <c r="EC1154">
        <v>1.2</v>
      </c>
      <c r="EM1154">
        <v>0.3</v>
      </c>
      <c r="FO1154">
        <v>1583356</v>
      </c>
    </row>
    <row r="1155" spans="1:171" hidden="1">
      <c r="A1155" t="s">
        <v>2205</v>
      </c>
      <c r="B1155" t="s">
        <v>172</v>
      </c>
      <c r="C1155" t="s">
        <v>2206</v>
      </c>
      <c r="D1155" t="s">
        <v>2220</v>
      </c>
      <c r="E1155">
        <v>23.75</v>
      </c>
      <c r="F1155">
        <v>23.75</v>
      </c>
      <c r="G1155">
        <v>-99.25</v>
      </c>
      <c r="H1155">
        <v>-99.25</v>
      </c>
      <c r="I1155" t="s">
        <v>175</v>
      </c>
      <c r="L1155" t="s">
        <v>2221</v>
      </c>
      <c r="M1155" t="s">
        <v>2209</v>
      </c>
      <c r="Q1155" t="s">
        <v>2210</v>
      </c>
      <c r="V1155" t="s">
        <v>373</v>
      </c>
      <c r="AA1155" t="s">
        <v>2211</v>
      </c>
      <c r="AB1155">
        <v>76.989999999999995</v>
      </c>
      <c r="AC1155">
        <v>0.08</v>
      </c>
      <c r="AE1155">
        <v>12.63</v>
      </c>
      <c r="AI1155">
        <v>1.78</v>
      </c>
      <c r="AJ1155">
        <v>0.23</v>
      </c>
      <c r="AK1155">
        <v>0.25</v>
      </c>
      <c r="AL1155">
        <v>0.05</v>
      </c>
      <c r="AN1155">
        <v>0.37</v>
      </c>
      <c r="AO1155">
        <v>6.26</v>
      </c>
      <c r="AP1155">
        <v>0.02</v>
      </c>
      <c r="BF1155">
        <v>1.1000000000000001</v>
      </c>
      <c r="CN1155">
        <v>3.6</v>
      </c>
      <c r="CR1155">
        <v>7.7</v>
      </c>
      <c r="CW1155">
        <v>5.8</v>
      </c>
      <c r="CX1155">
        <v>241.6</v>
      </c>
      <c r="CY1155">
        <v>3.5</v>
      </c>
      <c r="CZ1155">
        <v>43.4</v>
      </c>
      <c r="DA1155">
        <v>0.7</v>
      </c>
      <c r="DM1155">
        <v>0.1</v>
      </c>
      <c r="DN1155">
        <v>255</v>
      </c>
      <c r="DO1155">
        <v>1</v>
      </c>
      <c r="DP1155">
        <v>2</v>
      </c>
      <c r="DQ1155">
        <v>0.28999999999999998</v>
      </c>
      <c r="DR1155">
        <v>1.1000000000000001</v>
      </c>
      <c r="DS1155">
        <v>0.36</v>
      </c>
      <c r="DT1155">
        <v>0.19</v>
      </c>
      <c r="DU1155">
        <v>0.47</v>
      </c>
      <c r="DV1155">
        <v>0.09</v>
      </c>
      <c r="DW1155">
        <v>0.5</v>
      </c>
      <c r="DX1155">
        <v>0.11</v>
      </c>
      <c r="DY1155">
        <v>0.35</v>
      </c>
      <c r="DZ1155">
        <v>0.06</v>
      </c>
      <c r="EA1155">
        <v>0.36</v>
      </c>
      <c r="EB1155">
        <v>7.0000000000000007E-2</v>
      </c>
      <c r="EC1155">
        <v>1.3</v>
      </c>
      <c r="EE1155">
        <v>5.3</v>
      </c>
      <c r="EM1155">
        <v>2.7</v>
      </c>
      <c r="EP1155">
        <v>0.1</v>
      </c>
      <c r="FO1155">
        <v>1583357</v>
      </c>
    </row>
    <row r="1156" spans="1:171" hidden="1">
      <c r="A1156" t="s">
        <v>2205</v>
      </c>
      <c r="B1156" t="s">
        <v>172</v>
      </c>
      <c r="C1156" t="s">
        <v>2206</v>
      </c>
      <c r="D1156" t="s">
        <v>2220</v>
      </c>
      <c r="E1156">
        <v>23.75</v>
      </c>
      <c r="F1156">
        <v>23.75</v>
      </c>
      <c r="G1156">
        <v>-99.25</v>
      </c>
      <c r="H1156">
        <v>-99.25</v>
      </c>
      <c r="I1156" t="s">
        <v>175</v>
      </c>
      <c r="L1156" t="s">
        <v>2222</v>
      </c>
      <c r="M1156" t="s">
        <v>2209</v>
      </c>
      <c r="Q1156" t="s">
        <v>2210</v>
      </c>
      <c r="V1156" t="s">
        <v>373</v>
      </c>
      <c r="AA1156" t="s">
        <v>2211</v>
      </c>
      <c r="AB1156">
        <v>71.37</v>
      </c>
      <c r="AC1156">
        <v>0.09</v>
      </c>
      <c r="AE1156">
        <v>15.9</v>
      </c>
      <c r="AI1156">
        <v>1.03</v>
      </c>
      <c r="AJ1156">
        <v>1.32</v>
      </c>
      <c r="AK1156">
        <v>0.3</v>
      </c>
      <c r="AL1156">
        <v>0.02</v>
      </c>
      <c r="AN1156">
        <v>0.87</v>
      </c>
      <c r="AO1156">
        <v>7.15</v>
      </c>
      <c r="AP1156">
        <v>0.03</v>
      </c>
      <c r="BF1156">
        <v>1.7</v>
      </c>
      <c r="CH1156">
        <v>1</v>
      </c>
      <c r="CN1156">
        <v>0.4</v>
      </c>
      <c r="CR1156">
        <v>12.1</v>
      </c>
      <c r="CW1156">
        <v>20.7</v>
      </c>
      <c r="CX1156">
        <v>550.4</v>
      </c>
      <c r="CY1156">
        <v>2.2000000000000002</v>
      </c>
      <c r="CZ1156">
        <v>44.9</v>
      </c>
      <c r="DA1156">
        <v>0.8</v>
      </c>
      <c r="DM1156">
        <v>0.3</v>
      </c>
      <c r="DN1156">
        <v>529</v>
      </c>
      <c r="DO1156">
        <v>0.3</v>
      </c>
      <c r="DP1156">
        <v>0.7</v>
      </c>
      <c r="DQ1156">
        <v>0.13</v>
      </c>
      <c r="DR1156">
        <v>0.8</v>
      </c>
      <c r="DS1156">
        <v>0.15</v>
      </c>
      <c r="DT1156">
        <v>0.09</v>
      </c>
      <c r="DU1156">
        <v>0.21</v>
      </c>
      <c r="DV1156">
        <v>0.05</v>
      </c>
      <c r="DW1156">
        <v>0.28000000000000003</v>
      </c>
      <c r="DX1156">
        <v>0.08</v>
      </c>
      <c r="DY1156">
        <v>0.26</v>
      </c>
      <c r="DZ1156">
        <v>0.04</v>
      </c>
      <c r="EA1156">
        <v>0.33</v>
      </c>
      <c r="EB1156">
        <v>0.06</v>
      </c>
      <c r="EC1156">
        <v>1.4</v>
      </c>
      <c r="EE1156">
        <v>1</v>
      </c>
      <c r="EM1156">
        <v>3.1</v>
      </c>
      <c r="EP1156">
        <v>0.2</v>
      </c>
      <c r="FO1156">
        <v>1583358</v>
      </c>
    </row>
    <row r="1157" spans="1:171" hidden="1">
      <c r="A1157" t="s">
        <v>2205</v>
      </c>
      <c r="B1157" t="s">
        <v>172</v>
      </c>
      <c r="C1157" t="s">
        <v>2206</v>
      </c>
      <c r="D1157" t="s">
        <v>2220</v>
      </c>
      <c r="E1157">
        <v>23.75</v>
      </c>
      <c r="F1157">
        <v>23.75</v>
      </c>
      <c r="G1157">
        <v>-99.25</v>
      </c>
      <c r="H1157">
        <v>-99.25</v>
      </c>
      <c r="I1157" t="s">
        <v>175</v>
      </c>
      <c r="L1157" t="s">
        <v>2223</v>
      </c>
      <c r="M1157" t="s">
        <v>2209</v>
      </c>
      <c r="Q1157" t="s">
        <v>2210</v>
      </c>
      <c r="V1157" t="s">
        <v>373</v>
      </c>
      <c r="AA1157" t="s">
        <v>2211</v>
      </c>
      <c r="AB1157">
        <v>68.27</v>
      </c>
      <c r="AC1157">
        <v>0.12</v>
      </c>
      <c r="AE1157">
        <v>16.91</v>
      </c>
      <c r="AI1157">
        <v>1.81</v>
      </c>
      <c r="AJ1157">
        <v>1.56</v>
      </c>
      <c r="AK1157">
        <v>0.47</v>
      </c>
      <c r="AL1157">
        <v>0.02</v>
      </c>
      <c r="AN1157">
        <v>1.23</v>
      </c>
      <c r="AO1157">
        <v>6.81</v>
      </c>
      <c r="AP1157">
        <v>0.04</v>
      </c>
      <c r="BF1157">
        <v>2.4</v>
      </c>
      <c r="CH1157">
        <v>2</v>
      </c>
      <c r="CJ1157">
        <v>9</v>
      </c>
      <c r="CN1157">
        <v>1.3</v>
      </c>
      <c r="CR1157">
        <v>13.2</v>
      </c>
      <c r="CW1157">
        <v>20.399999999999999</v>
      </c>
      <c r="CX1157">
        <v>642.5</v>
      </c>
      <c r="CY1157">
        <v>2.6</v>
      </c>
      <c r="CZ1157">
        <v>52.4</v>
      </c>
      <c r="DA1157">
        <v>0.9</v>
      </c>
      <c r="DM1157">
        <v>0.5</v>
      </c>
      <c r="DN1157">
        <v>746</v>
      </c>
      <c r="DO1157">
        <v>0.5</v>
      </c>
      <c r="DP1157">
        <v>1.1000000000000001</v>
      </c>
      <c r="DQ1157">
        <v>0.16</v>
      </c>
      <c r="DR1157">
        <v>0.6</v>
      </c>
      <c r="DS1157">
        <v>0.21</v>
      </c>
      <c r="DT1157">
        <v>0.11</v>
      </c>
      <c r="DU1157">
        <v>0.27</v>
      </c>
      <c r="DV1157">
        <v>0.06</v>
      </c>
      <c r="DW1157">
        <v>0.45</v>
      </c>
      <c r="DX1157">
        <v>0.1</v>
      </c>
      <c r="DY1157">
        <v>0.32</v>
      </c>
      <c r="DZ1157">
        <v>0.06</v>
      </c>
      <c r="EA1157">
        <v>0.4</v>
      </c>
      <c r="EB1157">
        <v>0.08</v>
      </c>
      <c r="EC1157">
        <v>1.7</v>
      </c>
      <c r="EE1157">
        <v>0.8</v>
      </c>
      <c r="EM1157">
        <v>5.8</v>
      </c>
      <c r="EP1157">
        <v>0.2</v>
      </c>
      <c r="FO1157">
        <v>1583359</v>
      </c>
    </row>
    <row r="1158" spans="1:171" hidden="1">
      <c r="A1158" t="s">
        <v>2205</v>
      </c>
      <c r="B1158" t="s">
        <v>172</v>
      </c>
      <c r="C1158" t="s">
        <v>2206</v>
      </c>
      <c r="D1158" t="s">
        <v>2220</v>
      </c>
      <c r="E1158">
        <v>23.75</v>
      </c>
      <c r="F1158">
        <v>23.75</v>
      </c>
      <c r="G1158">
        <v>-99.25</v>
      </c>
      <c r="H1158">
        <v>-99.25</v>
      </c>
      <c r="I1158" t="s">
        <v>175</v>
      </c>
      <c r="L1158" t="s">
        <v>2224</v>
      </c>
      <c r="M1158" t="s">
        <v>2209</v>
      </c>
      <c r="Q1158" t="s">
        <v>2210</v>
      </c>
      <c r="V1158" t="s">
        <v>373</v>
      </c>
      <c r="AA1158" t="s">
        <v>2211</v>
      </c>
      <c r="AB1158">
        <v>71.37</v>
      </c>
      <c r="AC1158">
        <v>0.08</v>
      </c>
      <c r="AE1158">
        <v>14.74</v>
      </c>
      <c r="AI1158">
        <v>1.03</v>
      </c>
      <c r="AJ1158">
        <v>2.39</v>
      </c>
      <c r="AK1158">
        <v>0.27</v>
      </c>
      <c r="AL1158">
        <v>0.03</v>
      </c>
      <c r="AN1158">
        <v>1.19</v>
      </c>
      <c r="AO1158">
        <v>5.9</v>
      </c>
      <c r="AP1158">
        <v>0.02</v>
      </c>
      <c r="BF1158">
        <v>2.8</v>
      </c>
      <c r="BU1158">
        <v>1</v>
      </c>
      <c r="CN1158">
        <v>0.5</v>
      </c>
      <c r="CR1158">
        <v>10.3</v>
      </c>
      <c r="CW1158">
        <v>20.7</v>
      </c>
      <c r="CX1158">
        <v>451.9</v>
      </c>
      <c r="CY1158">
        <v>2.9</v>
      </c>
      <c r="CZ1158">
        <v>45.5</v>
      </c>
      <c r="DA1158">
        <v>1</v>
      </c>
      <c r="DM1158">
        <v>0.3</v>
      </c>
      <c r="DN1158">
        <v>478</v>
      </c>
      <c r="DO1158">
        <v>0.5</v>
      </c>
      <c r="DP1158">
        <v>1.1000000000000001</v>
      </c>
      <c r="DQ1158">
        <v>0.16</v>
      </c>
      <c r="DR1158">
        <v>0.6</v>
      </c>
      <c r="DS1158">
        <v>0.18</v>
      </c>
      <c r="DT1158">
        <v>0.13</v>
      </c>
      <c r="DU1158">
        <v>0.24</v>
      </c>
      <c r="DV1158">
        <v>0.06</v>
      </c>
      <c r="DW1158">
        <v>0.46</v>
      </c>
      <c r="DX1158">
        <v>0.08</v>
      </c>
      <c r="DY1158">
        <v>0.32</v>
      </c>
      <c r="DZ1158">
        <v>0.06</v>
      </c>
      <c r="EA1158">
        <v>0.39</v>
      </c>
      <c r="EB1158">
        <v>0.08</v>
      </c>
      <c r="EC1158">
        <v>1.6</v>
      </c>
      <c r="EE1158">
        <v>6</v>
      </c>
      <c r="EM1158">
        <v>6</v>
      </c>
      <c r="EP1158">
        <v>0.1</v>
      </c>
      <c r="FO1158">
        <v>1583360</v>
      </c>
    </row>
    <row r="1159" spans="1:171" hidden="1">
      <c r="A1159" t="s">
        <v>2225</v>
      </c>
      <c r="B1159" t="s">
        <v>172</v>
      </c>
      <c r="C1159" t="s">
        <v>2226</v>
      </c>
      <c r="D1159" t="s">
        <v>2227</v>
      </c>
      <c r="E1159">
        <v>19.982443</v>
      </c>
      <c r="F1159">
        <v>19.982443</v>
      </c>
      <c r="G1159">
        <v>-98.220459000000005</v>
      </c>
      <c r="H1159">
        <v>-98.220459000000005</v>
      </c>
      <c r="I1159" t="s">
        <v>175</v>
      </c>
      <c r="L1159" t="s">
        <v>2228</v>
      </c>
      <c r="M1159" t="s">
        <v>2229</v>
      </c>
      <c r="V1159" t="s">
        <v>178</v>
      </c>
      <c r="AA1159" t="s">
        <v>2230</v>
      </c>
      <c r="AB1159">
        <v>54.55</v>
      </c>
      <c r="AC1159">
        <v>1.419</v>
      </c>
      <c r="AE1159">
        <v>16.190000000000001</v>
      </c>
      <c r="AI1159">
        <v>8.11</v>
      </c>
      <c r="AJ1159">
        <v>7.56</v>
      </c>
      <c r="AK1159">
        <v>4.67</v>
      </c>
      <c r="AL1159">
        <v>0.13400000000000001</v>
      </c>
      <c r="AN1159">
        <v>1.53</v>
      </c>
      <c r="AO1159">
        <v>3.79</v>
      </c>
      <c r="AP1159">
        <v>0.51</v>
      </c>
      <c r="BF1159">
        <v>0.12</v>
      </c>
      <c r="BU1159">
        <v>2</v>
      </c>
      <c r="CD1159">
        <v>330</v>
      </c>
      <c r="CH1159">
        <v>17.899999999999999</v>
      </c>
      <c r="CJ1159">
        <v>160</v>
      </c>
      <c r="CK1159">
        <v>119</v>
      </c>
      <c r="CN1159">
        <v>25</v>
      </c>
      <c r="CO1159">
        <v>28</v>
      </c>
      <c r="CP1159">
        <v>20</v>
      </c>
      <c r="CQ1159">
        <v>76</v>
      </c>
      <c r="CR1159">
        <v>20</v>
      </c>
      <c r="CS1159">
        <v>1.6</v>
      </c>
      <c r="CT1159">
        <v>0</v>
      </c>
      <c r="CW1159">
        <v>33</v>
      </c>
      <c r="CX1159">
        <v>452</v>
      </c>
      <c r="CY1159">
        <v>28.2</v>
      </c>
      <c r="CZ1159">
        <v>222</v>
      </c>
      <c r="DA1159">
        <v>16.100000000000001</v>
      </c>
      <c r="DB1159">
        <v>4</v>
      </c>
      <c r="DI1159">
        <v>2</v>
      </c>
      <c r="DJ1159">
        <v>0.5</v>
      </c>
      <c r="DM1159">
        <v>0.8</v>
      </c>
      <c r="DN1159">
        <v>352</v>
      </c>
      <c r="DO1159">
        <v>27</v>
      </c>
      <c r="DP1159">
        <v>55.5</v>
      </c>
      <c r="DQ1159">
        <v>7.14</v>
      </c>
      <c r="DR1159">
        <v>28.4</v>
      </c>
      <c r="DS1159">
        <v>6.13</v>
      </c>
      <c r="DT1159">
        <v>1.88</v>
      </c>
      <c r="DU1159">
        <v>5.19</v>
      </c>
      <c r="DV1159">
        <v>0.84</v>
      </c>
      <c r="DW1159">
        <v>4.8</v>
      </c>
      <c r="DX1159">
        <v>0.91</v>
      </c>
      <c r="DY1159">
        <v>2.64</v>
      </c>
      <c r="DZ1159">
        <v>0.39900000000000002</v>
      </c>
      <c r="EA1159">
        <v>2.5499999999999998</v>
      </c>
      <c r="EB1159">
        <v>0.38200000000000001</v>
      </c>
      <c r="EC1159">
        <v>4.5</v>
      </c>
      <c r="ED1159">
        <v>1.02</v>
      </c>
      <c r="EE1159">
        <v>2.1</v>
      </c>
      <c r="EL1159">
        <v>0.15</v>
      </c>
      <c r="EM1159">
        <v>0</v>
      </c>
      <c r="EO1159">
        <v>3.41</v>
      </c>
      <c r="EP1159">
        <v>1.1000000000000001</v>
      </c>
      <c r="FO1159">
        <v>1583401</v>
      </c>
    </row>
    <row r="1160" spans="1:171" hidden="1">
      <c r="A1160" t="s">
        <v>2225</v>
      </c>
      <c r="B1160" t="s">
        <v>172</v>
      </c>
      <c r="C1160" t="s">
        <v>2226</v>
      </c>
      <c r="D1160" t="s">
        <v>2227</v>
      </c>
      <c r="E1160">
        <v>19.887186</v>
      </c>
      <c r="F1160">
        <v>19.887186</v>
      </c>
      <c r="G1160">
        <v>-98.107474999999994</v>
      </c>
      <c r="H1160">
        <v>-98.107474999999994</v>
      </c>
      <c r="I1160" t="s">
        <v>175</v>
      </c>
      <c r="L1160" t="s">
        <v>2231</v>
      </c>
      <c r="M1160" t="s">
        <v>2232</v>
      </c>
      <c r="V1160" t="s">
        <v>178</v>
      </c>
      <c r="AA1160" t="s">
        <v>2230</v>
      </c>
      <c r="AB1160">
        <v>51.83</v>
      </c>
      <c r="AC1160">
        <v>1.68</v>
      </c>
      <c r="AE1160">
        <v>16.41</v>
      </c>
      <c r="AI1160">
        <v>8.2899999999999991</v>
      </c>
      <c r="AJ1160">
        <v>7.82</v>
      </c>
      <c r="AK1160">
        <v>5.52</v>
      </c>
      <c r="AL1160">
        <v>0.14499999999999999</v>
      </c>
      <c r="AN1160">
        <v>1.46</v>
      </c>
      <c r="AO1160">
        <v>3.79</v>
      </c>
      <c r="AP1160">
        <v>0.67</v>
      </c>
      <c r="BF1160">
        <v>-0.05</v>
      </c>
      <c r="BU1160">
        <v>2</v>
      </c>
      <c r="CD1160">
        <v>320</v>
      </c>
      <c r="CH1160">
        <v>18.2</v>
      </c>
      <c r="CJ1160">
        <v>167</v>
      </c>
      <c r="CK1160">
        <v>116</v>
      </c>
      <c r="CN1160">
        <v>29</v>
      </c>
      <c r="CO1160">
        <v>70</v>
      </c>
      <c r="CP1160">
        <v>28</v>
      </c>
      <c r="CQ1160">
        <v>90</v>
      </c>
      <c r="CR1160">
        <v>21</v>
      </c>
      <c r="CS1160">
        <v>1.7</v>
      </c>
      <c r="CT1160">
        <v>0</v>
      </c>
      <c r="CW1160">
        <v>26</v>
      </c>
      <c r="CX1160">
        <v>479</v>
      </c>
      <c r="CY1160">
        <v>32.700000000000003</v>
      </c>
      <c r="CZ1160">
        <v>293</v>
      </c>
      <c r="DA1160">
        <v>22.7</v>
      </c>
      <c r="DB1160">
        <v>4</v>
      </c>
      <c r="DI1160">
        <v>2</v>
      </c>
      <c r="DJ1160">
        <v>0.4</v>
      </c>
      <c r="DM1160">
        <v>0.5</v>
      </c>
      <c r="DN1160">
        <v>535</v>
      </c>
      <c r="DO1160">
        <v>38.700000000000003</v>
      </c>
      <c r="DP1160">
        <v>78.5</v>
      </c>
      <c r="DQ1160">
        <v>9.84</v>
      </c>
      <c r="DR1160">
        <v>39.200000000000003</v>
      </c>
      <c r="DS1160">
        <v>7.85</v>
      </c>
      <c r="DT1160">
        <v>2.27</v>
      </c>
      <c r="DU1160">
        <v>6.57</v>
      </c>
      <c r="DV1160">
        <v>1.04</v>
      </c>
      <c r="DW1160">
        <v>5.8</v>
      </c>
      <c r="DX1160">
        <v>1.0900000000000001</v>
      </c>
      <c r="DY1160">
        <v>3.11</v>
      </c>
      <c r="DZ1160">
        <v>0.46300000000000002</v>
      </c>
      <c r="EA1160">
        <v>2.93</v>
      </c>
      <c r="EB1160">
        <v>0.42099999999999999</v>
      </c>
      <c r="EC1160">
        <v>6.3</v>
      </c>
      <c r="ED1160">
        <v>1.38</v>
      </c>
      <c r="EE1160">
        <v>1.3</v>
      </c>
      <c r="EL1160">
        <v>0.19</v>
      </c>
      <c r="EM1160">
        <v>0</v>
      </c>
      <c r="EO1160">
        <v>3.12</v>
      </c>
      <c r="EP1160">
        <v>1.05</v>
      </c>
      <c r="FO1160">
        <v>1583402</v>
      </c>
    </row>
    <row r="1161" spans="1:171" hidden="1">
      <c r="A1161" t="s">
        <v>2225</v>
      </c>
      <c r="B1161" t="s">
        <v>172</v>
      </c>
      <c r="C1161" t="s">
        <v>2226</v>
      </c>
      <c r="D1161" t="s">
        <v>2227</v>
      </c>
      <c r="E1161">
        <v>19.959859999999999</v>
      </c>
      <c r="F1161">
        <v>19.959859999999999</v>
      </c>
      <c r="G1161">
        <v>-98.076983999999996</v>
      </c>
      <c r="H1161">
        <v>-98.076983999999996</v>
      </c>
      <c r="I1161" t="s">
        <v>175</v>
      </c>
      <c r="L1161" t="s">
        <v>2233</v>
      </c>
      <c r="M1161" t="s">
        <v>2229</v>
      </c>
      <c r="V1161" t="s">
        <v>178</v>
      </c>
      <c r="AA1161" t="s">
        <v>2230</v>
      </c>
      <c r="AB1161">
        <v>52.69</v>
      </c>
      <c r="AC1161">
        <v>1.327</v>
      </c>
      <c r="AE1161">
        <v>17.64</v>
      </c>
      <c r="AI1161">
        <v>8.1300000000000008</v>
      </c>
      <c r="AJ1161">
        <v>8.8699999999999992</v>
      </c>
      <c r="AK1161">
        <v>5.54</v>
      </c>
      <c r="AL1161">
        <v>0.13700000000000001</v>
      </c>
      <c r="AN1161">
        <v>1.02</v>
      </c>
      <c r="AO1161">
        <v>3.5</v>
      </c>
      <c r="AP1161">
        <v>0.3</v>
      </c>
      <c r="BF1161">
        <v>0.06</v>
      </c>
      <c r="BU1161">
        <v>1</v>
      </c>
      <c r="CD1161">
        <v>360</v>
      </c>
      <c r="CH1161">
        <v>21.7</v>
      </c>
      <c r="CJ1161">
        <v>193</v>
      </c>
      <c r="CK1161">
        <v>101</v>
      </c>
      <c r="CN1161">
        <v>48</v>
      </c>
      <c r="CO1161">
        <v>40</v>
      </c>
      <c r="CP1161">
        <v>28</v>
      </c>
      <c r="CQ1161">
        <v>73</v>
      </c>
      <c r="CR1161">
        <v>19</v>
      </c>
      <c r="CS1161">
        <v>1.5</v>
      </c>
      <c r="CT1161">
        <v>0</v>
      </c>
      <c r="CW1161">
        <v>16</v>
      </c>
      <c r="CX1161">
        <v>504</v>
      </c>
      <c r="CY1161">
        <v>21.4</v>
      </c>
      <c r="CZ1161">
        <v>151</v>
      </c>
      <c r="DA1161">
        <v>7.5</v>
      </c>
      <c r="DB1161">
        <v>0</v>
      </c>
      <c r="DI1161">
        <v>1</v>
      </c>
      <c r="DJ1161">
        <v>0.4</v>
      </c>
      <c r="DM1161">
        <v>0.3</v>
      </c>
      <c r="DN1161">
        <v>272</v>
      </c>
      <c r="DO1161">
        <v>16.600000000000001</v>
      </c>
      <c r="DP1161">
        <v>35</v>
      </c>
      <c r="DQ1161">
        <v>4.49</v>
      </c>
      <c r="DR1161">
        <v>19.5</v>
      </c>
      <c r="DS1161">
        <v>4.5599999999999996</v>
      </c>
      <c r="DT1161">
        <v>1.49</v>
      </c>
      <c r="DU1161">
        <v>4.1500000000000004</v>
      </c>
      <c r="DV1161">
        <v>0.7</v>
      </c>
      <c r="DW1161">
        <v>3.96</v>
      </c>
      <c r="DX1161">
        <v>0.8</v>
      </c>
      <c r="DY1161">
        <v>2.21</v>
      </c>
      <c r="DZ1161">
        <v>0.33800000000000002</v>
      </c>
      <c r="EA1161">
        <v>2.08</v>
      </c>
      <c r="EB1161">
        <v>0.28999999999999998</v>
      </c>
      <c r="EC1161">
        <v>3.2</v>
      </c>
      <c r="ED1161">
        <v>0.6</v>
      </c>
      <c r="EE1161">
        <v>157</v>
      </c>
      <c r="EL1161">
        <v>0.08</v>
      </c>
      <c r="EM1161">
        <v>0</v>
      </c>
      <c r="EO1161">
        <v>1.71</v>
      </c>
      <c r="EP1161">
        <v>0.55000000000000004</v>
      </c>
      <c r="FO1161">
        <v>1583403</v>
      </c>
    </row>
    <row r="1162" spans="1:171" hidden="1">
      <c r="A1162" t="s">
        <v>2225</v>
      </c>
      <c r="B1162" t="s">
        <v>172</v>
      </c>
      <c r="C1162" t="s">
        <v>2226</v>
      </c>
      <c r="D1162" t="s">
        <v>2227</v>
      </c>
      <c r="E1162">
        <v>19.843133000000002</v>
      </c>
      <c r="F1162">
        <v>19.843133000000002</v>
      </c>
      <c r="G1162">
        <v>-98.208153999999993</v>
      </c>
      <c r="H1162">
        <v>-98.208153999999993</v>
      </c>
      <c r="I1162" t="s">
        <v>175</v>
      </c>
      <c r="L1162" t="s">
        <v>2234</v>
      </c>
      <c r="M1162" t="s">
        <v>2235</v>
      </c>
      <c r="V1162" t="s">
        <v>178</v>
      </c>
      <c r="AA1162" t="s">
        <v>2230</v>
      </c>
      <c r="AB1162">
        <v>73.2</v>
      </c>
      <c r="AC1162">
        <v>0.17799999999999999</v>
      </c>
      <c r="AE1162">
        <v>12.56</v>
      </c>
      <c r="AI1162">
        <v>1.45</v>
      </c>
      <c r="AJ1162">
        <v>0.55000000000000004</v>
      </c>
      <c r="AK1162">
        <v>0.12</v>
      </c>
      <c r="AL1162">
        <v>4.2000000000000003E-2</v>
      </c>
      <c r="AN1162">
        <v>5.18</v>
      </c>
      <c r="AO1162">
        <v>3.48</v>
      </c>
      <c r="AP1162">
        <v>0.02</v>
      </c>
      <c r="BF1162">
        <v>2.83</v>
      </c>
      <c r="BU1162">
        <v>7</v>
      </c>
      <c r="CD1162">
        <v>20</v>
      </c>
      <c r="CH1162">
        <v>3</v>
      </c>
      <c r="CJ1162">
        <v>6</v>
      </c>
      <c r="CK1162">
        <v>24</v>
      </c>
      <c r="CN1162">
        <v>38</v>
      </c>
      <c r="CO1162">
        <v>2</v>
      </c>
      <c r="CP1162">
        <v>6</v>
      </c>
      <c r="CQ1162">
        <v>56</v>
      </c>
      <c r="CR1162">
        <v>22</v>
      </c>
      <c r="CS1162">
        <v>1.9</v>
      </c>
      <c r="CT1162">
        <v>17.7</v>
      </c>
      <c r="CW1162">
        <v>202</v>
      </c>
      <c r="CX1162">
        <v>27</v>
      </c>
      <c r="CY1162">
        <v>60.7</v>
      </c>
      <c r="CZ1162">
        <v>232</v>
      </c>
      <c r="DA1162">
        <v>30.7</v>
      </c>
      <c r="DB1162">
        <v>7</v>
      </c>
      <c r="DI1162">
        <v>6</v>
      </c>
      <c r="DJ1162">
        <v>1.2</v>
      </c>
      <c r="DM1162">
        <v>6.2</v>
      </c>
      <c r="DN1162">
        <v>131</v>
      </c>
      <c r="DO1162">
        <v>64.099999999999994</v>
      </c>
      <c r="DP1162">
        <v>121</v>
      </c>
      <c r="DQ1162">
        <v>13.3</v>
      </c>
      <c r="DR1162">
        <v>45.5</v>
      </c>
      <c r="DS1162">
        <v>8.8000000000000007</v>
      </c>
      <c r="DT1162">
        <v>0.35199999999999998</v>
      </c>
      <c r="DU1162">
        <v>8.3699999999999992</v>
      </c>
      <c r="DV1162">
        <v>1.5</v>
      </c>
      <c r="DW1162">
        <v>9.7200000000000006</v>
      </c>
      <c r="DX1162">
        <v>1.98</v>
      </c>
      <c r="DY1162">
        <v>6.25</v>
      </c>
      <c r="DZ1162">
        <v>0.99099999999999999</v>
      </c>
      <c r="EA1162">
        <v>6.7</v>
      </c>
      <c r="EB1162">
        <v>1.02</v>
      </c>
      <c r="EC1162">
        <v>7.1</v>
      </c>
      <c r="ED1162">
        <v>3.89</v>
      </c>
      <c r="EE1162">
        <v>373</v>
      </c>
      <c r="EL1162">
        <v>1.23</v>
      </c>
      <c r="EM1162">
        <v>17</v>
      </c>
      <c r="EO1162">
        <v>20.8</v>
      </c>
      <c r="EP1162">
        <v>6.09</v>
      </c>
      <c r="FO1162">
        <v>1583404</v>
      </c>
    </row>
    <row r="1163" spans="1:171" hidden="1">
      <c r="A1163" t="s">
        <v>2225</v>
      </c>
      <c r="B1163" t="s">
        <v>172</v>
      </c>
      <c r="C1163" t="s">
        <v>2226</v>
      </c>
      <c r="D1163" t="s">
        <v>2227</v>
      </c>
      <c r="E1163">
        <v>19.822375999999998</v>
      </c>
      <c r="F1163">
        <v>19.822375999999998</v>
      </c>
      <c r="G1163">
        <v>-98.178161000000003</v>
      </c>
      <c r="H1163">
        <v>-98.178161000000003</v>
      </c>
      <c r="I1163" t="s">
        <v>175</v>
      </c>
      <c r="L1163" t="s">
        <v>2236</v>
      </c>
      <c r="M1163" t="s">
        <v>2235</v>
      </c>
      <c r="V1163" t="s">
        <v>178</v>
      </c>
      <c r="AA1163" t="s">
        <v>2230</v>
      </c>
      <c r="AB1163">
        <v>76.91</v>
      </c>
      <c r="AC1163">
        <v>0.17899999999999999</v>
      </c>
      <c r="AE1163">
        <v>12.53</v>
      </c>
      <c r="AI1163">
        <v>1.6</v>
      </c>
      <c r="AJ1163">
        <v>0.44</v>
      </c>
      <c r="AK1163">
        <v>0.11</v>
      </c>
      <c r="AL1163">
        <v>0.04</v>
      </c>
      <c r="AN1163">
        <v>4.78</v>
      </c>
      <c r="AO1163">
        <v>3.92</v>
      </c>
      <c r="AP1163">
        <v>0.02</v>
      </c>
      <c r="BF1163">
        <v>0.25</v>
      </c>
      <c r="BU1163">
        <v>6</v>
      </c>
      <c r="CD1163">
        <v>40</v>
      </c>
      <c r="CH1163">
        <v>2</v>
      </c>
      <c r="CJ1163">
        <v>6</v>
      </c>
      <c r="CK1163">
        <v>21</v>
      </c>
      <c r="CN1163">
        <v>1</v>
      </c>
      <c r="CO1163">
        <v>5</v>
      </c>
      <c r="CP1163">
        <v>7</v>
      </c>
      <c r="CQ1163">
        <v>55</v>
      </c>
      <c r="CR1163">
        <v>24</v>
      </c>
      <c r="CS1163">
        <v>2.2999999999999998</v>
      </c>
      <c r="CT1163">
        <v>12.2</v>
      </c>
      <c r="CW1163">
        <v>207</v>
      </c>
      <c r="CX1163">
        <v>30</v>
      </c>
      <c r="CY1163">
        <v>47.4</v>
      </c>
      <c r="CZ1163">
        <v>181</v>
      </c>
      <c r="DA1163">
        <v>31.3</v>
      </c>
      <c r="DB1163">
        <v>7</v>
      </c>
      <c r="DI1163">
        <v>2</v>
      </c>
      <c r="DJ1163">
        <v>2.1</v>
      </c>
      <c r="DM1163">
        <v>11.8</v>
      </c>
      <c r="DN1163">
        <v>133</v>
      </c>
      <c r="DO1163">
        <v>65.3</v>
      </c>
      <c r="DP1163">
        <v>125</v>
      </c>
      <c r="DQ1163">
        <v>13.6</v>
      </c>
      <c r="DR1163">
        <v>45</v>
      </c>
      <c r="DS1163">
        <v>8.1199999999999992</v>
      </c>
      <c r="DT1163">
        <v>0.374</v>
      </c>
      <c r="DU1163">
        <v>6.1</v>
      </c>
      <c r="DV1163">
        <v>1.2</v>
      </c>
      <c r="DW1163">
        <v>7.55</v>
      </c>
      <c r="DX1163">
        <v>1.59</v>
      </c>
      <c r="DY1163">
        <v>4.8899999999999997</v>
      </c>
      <c r="DZ1163">
        <v>0.84499999999999997</v>
      </c>
      <c r="EA1163">
        <v>5.59</v>
      </c>
      <c r="EB1163">
        <v>0.79</v>
      </c>
      <c r="EC1163">
        <v>5.5</v>
      </c>
      <c r="ED1163">
        <v>3.39</v>
      </c>
      <c r="EE1163">
        <v>3.5</v>
      </c>
      <c r="EL1163">
        <v>0.37</v>
      </c>
      <c r="EM1163">
        <v>16</v>
      </c>
      <c r="EO1163">
        <v>19.100000000000001</v>
      </c>
      <c r="EP1163">
        <v>6.23</v>
      </c>
      <c r="EQ1163">
        <v>0.51270700000000002</v>
      </c>
      <c r="ET1163">
        <v>0.70531600000000005</v>
      </c>
      <c r="FO1163">
        <v>1583405</v>
      </c>
    </row>
    <row r="1164" spans="1:171" hidden="1">
      <c r="A1164" t="s">
        <v>2225</v>
      </c>
      <c r="B1164" t="s">
        <v>172</v>
      </c>
      <c r="C1164" t="s">
        <v>2226</v>
      </c>
      <c r="D1164" t="s">
        <v>2237</v>
      </c>
      <c r="E1164">
        <v>19.769414000000001</v>
      </c>
      <c r="F1164">
        <v>19.769414000000001</v>
      </c>
      <c r="G1164">
        <v>-98.189752999999996</v>
      </c>
      <c r="H1164">
        <v>-98.189752999999996</v>
      </c>
      <c r="I1164" t="s">
        <v>175</v>
      </c>
      <c r="L1164" t="s">
        <v>2238</v>
      </c>
      <c r="M1164" t="s">
        <v>2239</v>
      </c>
      <c r="V1164" t="s">
        <v>178</v>
      </c>
      <c r="AA1164" t="s">
        <v>2230</v>
      </c>
      <c r="AB1164">
        <v>58.93</v>
      </c>
      <c r="AC1164">
        <v>0.80800000000000005</v>
      </c>
      <c r="AE1164">
        <v>18.760000000000002</v>
      </c>
      <c r="AI1164">
        <v>6.12</v>
      </c>
      <c r="AJ1164">
        <v>6.09</v>
      </c>
      <c r="AK1164">
        <v>2.35</v>
      </c>
      <c r="AL1164">
        <v>0.109</v>
      </c>
      <c r="AN1164">
        <v>1.0900000000000001</v>
      </c>
      <c r="AO1164">
        <v>4.6500000000000004</v>
      </c>
      <c r="AP1164">
        <v>0.36</v>
      </c>
      <c r="BF1164">
        <v>0.69</v>
      </c>
      <c r="BU1164">
        <v>1</v>
      </c>
      <c r="CD1164">
        <v>230</v>
      </c>
      <c r="CH1164">
        <v>10.9</v>
      </c>
      <c r="CJ1164">
        <v>102</v>
      </c>
      <c r="CK1164">
        <v>0</v>
      </c>
      <c r="CN1164">
        <v>16</v>
      </c>
      <c r="CO1164">
        <v>17</v>
      </c>
      <c r="CP1164">
        <v>29</v>
      </c>
      <c r="CQ1164">
        <v>78</v>
      </c>
      <c r="CR1164">
        <v>22</v>
      </c>
      <c r="CS1164">
        <v>1.5</v>
      </c>
      <c r="CT1164">
        <v>0</v>
      </c>
      <c r="CW1164">
        <v>11</v>
      </c>
      <c r="CX1164">
        <v>686</v>
      </c>
      <c r="CY1164">
        <v>22.8</v>
      </c>
      <c r="CZ1164">
        <v>162</v>
      </c>
      <c r="DA1164">
        <v>5.9</v>
      </c>
      <c r="DB1164">
        <v>3</v>
      </c>
      <c r="DI1164">
        <v>1</v>
      </c>
      <c r="DJ1164">
        <v>0.4</v>
      </c>
      <c r="DM1164">
        <v>0</v>
      </c>
      <c r="DN1164">
        <v>348</v>
      </c>
      <c r="DO1164">
        <v>24.4</v>
      </c>
      <c r="DP1164">
        <v>36.6</v>
      </c>
      <c r="DQ1164">
        <v>5.69</v>
      </c>
      <c r="DR1164">
        <v>24.1</v>
      </c>
      <c r="DS1164">
        <v>4.7</v>
      </c>
      <c r="DT1164">
        <v>1.59</v>
      </c>
      <c r="DU1164">
        <v>4.2300000000000004</v>
      </c>
      <c r="DV1164">
        <v>0.64</v>
      </c>
      <c r="DW1164">
        <v>3.38</v>
      </c>
      <c r="DX1164">
        <v>0.67</v>
      </c>
      <c r="DY1164">
        <v>1.82</v>
      </c>
      <c r="DZ1164">
        <v>0.27400000000000002</v>
      </c>
      <c r="EA1164">
        <v>1.68</v>
      </c>
      <c r="EB1164">
        <v>0.23799999999999999</v>
      </c>
      <c r="EC1164">
        <v>3.6</v>
      </c>
      <c r="ED1164">
        <v>0.4</v>
      </c>
      <c r="EE1164">
        <v>1</v>
      </c>
      <c r="EL1164">
        <v>0</v>
      </c>
      <c r="EM1164">
        <v>0</v>
      </c>
      <c r="EO1164">
        <v>1.07</v>
      </c>
      <c r="EP1164">
        <v>0.4</v>
      </c>
      <c r="FO1164">
        <v>1583406</v>
      </c>
    </row>
    <row r="1165" spans="1:171" hidden="1">
      <c r="A1165" t="s">
        <v>2225</v>
      </c>
      <c r="B1165" t="s">
        <v>172</v>
      </c>
      <c r="C1165" t="s">
        <v>2226</v>
      </c>
      <c r="D1165" t="s">
        <v>2237</v>
      </c>
      <c r="E1165">
        <v>19.833898000000001</v>
      </c>
      <c r="F1165">
        <v>19.833898000000001</v>
      </c>
      <c r="G1165">
        <v>-98.047425000000004</v>
      </c>
      <c r="H1165">
        <v>-98.047425000000004</v>
      </c>
      <c r="I1165" t="s">
        <v>175</v>
      </c>
      <c r="L1165" t="s">
        <v>2240</v>
      </c>
      <c r="M1165" t="s">
        <v>2232</v>
      </c>
      <c r="V1165" t="s">
        <v>178</v>
      </c>
      <c r="AA1165" t="s">
        <v>2230</v>
      </c>
      <c r="AB1165">
        <v>50.77</v>
      </c>
      <c r="AC1165">
        <v>1.867</v>
      </c>
      <c r="AE1165">
        <v>18.329999999999998</v>
      </c>
      <c r="AI1165">
        <v>9.4</v>
      </c>
      <c r="AJ1165">
        <v>8.59</v>
      </c>
      <c r="AK1165">
        <v>4.75</v>
      </c>
      <c r="AL1165">
        <v>0.13700000000000001</v>
      </c>
      <c r="AN1165">
        <v>0.65</v>
      </c>
      <c r="AO1165">
        <v>4.12</v>
      </c>
      <c r="AP1165">
        <v>0.4</v>
      </c>
      <c r="BF1165">
        <v>0.64</v>
      </c>
      <c r="BU1165">
        <v>1</v>
      </c>
      <c r="CD1165">
        <v>340</v>
      </c>
      <c r="CH1165">
        <v>17.3</v>
      </c>
      <c r="CJ1165">
        <v>211</v>
      </c>
      <c r="CK1165">
        <v>42</v>
      </c>
      <c r="CN1165">
        <v>31</v>
      </c>
      <c r="CO1165">
        <v>43</v>
      </c>
      <c r="CP1165">
        <v>27</v>
      </c>
      <c r="CQ1165">
        <v>86</v>
      </c>
      <c r="CR1165">
        <v>21</v>
      </c>
      <c r="CS1165">
        <v>1.3</v>
      </c>
      <c r="CT1165">
        <v>0</v>
      </c>
      <c r="CW1165">
        <v>4</v>
      </c>
      <c r="CX1165">
        <v>611</v>
      </c>
      <c r="CY1165">
        <v>32.299999999999997</v>
      </c>
      <c r="CZ1165">
        <v>168</v>
      </c>
      <c r="DA1165">
        <v>10.3</v>
      </c>
      <c r="DB1165">
        <v>0</v>
      </c>
      <c r="DI1165">
        <v>1</v>
      </c>
      <c r="DJ1165">
        <v>0.4</v>
      </c>
      <c r="DM1165">
        <v>0</v>
      </c>
      <c r="DN1165">
        <v>279</v>
      </c>
      <c r="DO1165">
        <v>18.899999999999999</v>
      </c>
      <c r="DP1165">
        <v>35.6</v>
      </c>
      <c r="DQ1165">
        <v>5.49</v>
      </c>
      <c r="DR1165">
        <v>24.1</v>
      </c>
      <c r="DS1165">
        <v>5.61</v>
      </c>
      <c r="DT1165">
        <v>1.93</v>
      </c>
      <c r="DU1165">
        <v>5.49</v>
      </c>
      <c r="DV1165">
        <v>0.88</v>
      </c>
      <c r="DW1165">
        <v>5.01</v>
      </c>
      <c r="DX1165">
        <v>0.95</v>
      </c>
      <c r="DY1165">
        <v>2.69</v>
      </c>
      <c r="DZ1165">
        <v>0.38400000000000001</v>
      </c>
      <c r="EA1165">
        <v>2.39</v>
      </c>
      <c r="EB1165">
        <v>0.34399999999999997</v>
      </c>
      <c r="EC1165">
        <v>3.5</v>
      </c>
      <c r="ED1165">
        <v>0.67</v>
      </c>
      <c r="EE1165">
        <v>0.8</v>
      </c>
      <c r="EL1165">
        <v>0.06</v>
      </c>
      <c r="EM1165">
        <v>0</v>
      </c>
      <c r="EO1165">
        <v>1.02</v>
      </c>
      <c r="EP1165">
        <v>0.18</v>
      </c>
      <c r="EQ1165">
        <v>0.51281100000000002</v>
      </c>
      <c r="ET1165">
        <v>0.70428199999999996</v>
      </c>
      <c r="FO1165">
        <v>1583407</v>
      </c>
    </row>
    <row r="1166" spans="1:171" hidden="1">
      <c r="A1166" t="s">
        <v>2225</v>
      </c>
      <c r="B1166" t="s">
        <v>172</v>
      </c>
      <c r="C1166" t="s">
        <v>2226</v>
      </c>
      <c r="D1166" t="s">
        <v>2237</v>
      </c>
      <c r="E1166">
        <v>19.800312999999999</v>
      </c>
      <c r="F1166">
        <v>19.800312999999999</v>
      </c>
      <c r="G1166">
        <v>-98.075147999999999</v>
      </c>
      <c r="H1166">
        <v>-98.075147999999999</v>
      </c>
      <c r="I1166" t="s">
        <v>175</v>
      </c>
      <c r="L1166" t="s">
        <v>2241</v>
      </c>
      <c r="M1166" t="s">
        <v>2229</v>
      </c>
      <c r="V1166" t="s">
        <v>178</v>
      </c>
      <c r="AA1166" t="s">
        <v>2230</v>
      </c>
      <c r="AB1166">
        <v>52.52</v>
      </c>
      <c r="AC1166">
        <v>1.8460000000000001</v>
      </c>
      <c r="AE1166">
        <v>16.93</v>
      </c>
      <c r="AI1166">
        <v>8.65</v>
      </c>
      <c r="AJ1166">
        <v>8.1</v>
      </c>
      <c r="AK1166">
        <v>5.84</v>
      </c>
      <c r="AL1166">
        <v>0.153</v>
      </c>
      <c r="AN1166">
        <v>0.92</v>
      </c>
      <c r="AO1166">
        <v>4.16</v>
      </c>
      <c r="AP1166">
        <v>0.48</v>
      </c>
      <c r="BF1166">
        <v>-0.09</v>
      </c>
      <c r="BU1166">
        <v>1</v>
      </c>
      <c r="CD1166">
        <v>310</v>
      </c>
      <c r="CH1166">
        <v>22</v>
      </c>
      <c r="CJ1166">
        <v>155</v>
      </c>
      <c r="CK1166">
        <v>171</v>
      </c>
      <c r="CN1166">
        <v>48</v>
      </c>
      <c r="CO1166">
        <v>105</v>
      </c>
      <c r="CP1166">
        <v>28</v>
      </c>
      <c r="CQ1166">
        <v>81</v>
      </c>
      <c r="CR1166">
        <v>20</v>
      </c>
      <c r="CS1166">
        <v>1.4</v>
      </c>
      <c r="CT1166">
        <v>0</v>
      </c>
      <c r="CW1166">
        <v>11</v>
      </c>
      <c r="CX1166">
        <v>530</v>
      </c>
      <c r="CY1166">
        <v>28.8</v>
      </c>
      <c r="CZ1166">
        <v>195</v>
      </c>
      <c r="DA1166">
        <v>12</v>
      </c>
      <c r="DB1166">
        <v>0</v>
      </c>
      <c r="DI1166">
        <v>1</v>
      </c>
      <c r="DJ1166">
        <v>0.4</v>
      </c>
      <c r="DM1166">
        <v>0</v>
      </c>
      <c r="DN1166">
        <v>318</v>
      </c>
      <c r="DO1166">
        <v>20.7</v>
      </c>
      <c r="DP1166">
        <v>41.6</v>
      </c>
      <c r="DQ1166">
        <v>5.68</v>
      </c>
      <c r="DR1166">
        <v>24.6</v>
      </c>
      <c r="DS1166">
        <v>5.45</v>
      </c>
      <c r="DT1166">
        <v>1.85</v>
      </c>
      <c r="DU1166">
        <v>4.9000000000000004</v>
      </c>
      <c r="DV1166">
        <v>0.81</v>
      </c>
      <c r="DW1166">
        <v>4.72</v>
      </c>
      <c r="DX1166">
        <v>0.92</v>
      </c>
      <c r="DY1166">
        <v>2.62</v>
      </c>
      <c r="DZ1166">
        <v>0.39200000000000002</v>
      </c>
      <c r="EA1166">
        <v>2.4300000000000002</v>
      </c>
      <c r="EB1166">
        <v>0.34</v>
      </c>
      <c r="EC1166">
        <v>4.0999999999999996</v>
      </c>
      <c r="ED1166">
        <v>0.85</v>
      </c>
      <c r="EE1166">
        <v>116</v>
      </c>
      <c r="EL1166">
        <v>0.14000000000000001</v>
      </c>
      <c r="EM1166">
        <v>0</v>
      </c>
      <c r="EO1166">
        <v>1.38</v>
      </c>
      <c r="EP1166">
        <v>0.22</v>
      </c>
      <c r="FO1166">
        <v>1583408</v>
      </c>
    </row>
    <row r="1167" spans="1:171" hidden="1">
      <c r="A1167" t="s">
        <v>2225</v>
      </c>
      <c r="B1167" t="s">
        <v>172</v>
      </c>
      <c r="C1167" t="s">
        <v>2226</v>
      </c>
      <c r="D1167" t="s">
        <v>2237</v>
      </c>
      <c r="E1167">
        <v>19.847418000000001</v>
      </c>
      <c r="F1167">
        <v>19.847418000000001</v>
      </c>
      <c r="G1167">
        <v>-98.056397000000004</v>
      </c>
      <c r="H1167">
        <v>-98.056397000000004</v>
      </c>
      <c r="I1167" t="s">
        <v>175</v>
      </c>
      <c r="L1167" t="s">
        <v>2242</v>
      </c>
      <c r="M1167" t="s">
        <v>2232</v>
      </c>
      <c r="V1167" t="s">
        <v>178</v>
      </c>
      <c r="AA1167" t="s">
        <v>2230</v>
      </c>
      <c r="AB1167">
        <v>49.08</v>
      </c>
      <c r="AC1167">
        <v>1.9570000000000001</v>
      </c>
      <c r="AE1167">
        <v>18.18</v>
      </c>
      <c r="AI1167">
        <v>9.52</v>
      </c>
      <c r="AJ1167">
        <v>8.56</v>
      </c>
      <c r="AK1167">
        <v>5.41</v>
      </c>
      <c r="AL1167">
        <v>0.14799999999999999</v>
      </c>
      <c r="AN1167">
        <v>0.66</v>
      </c>
      <c r="AO1167">
        <v>3.71</v>
      </c>
      <c r="AP1167">
        <v>0.36</v>
      </c>
      <c r="BF1167">
        <v>1.07</v>
      </c>
      <c r="BU1167">
        <v>1</v>
      </c>
      <c r="CD1167">
        <v>40</v>
      </c>
      <c r="CH1167">
        <v>23.4</v>
      </c>
      <c r="CJ1167">
        <v>207</v>
      </c>
      <c r="CK1167">
        <v>58</v>
      </c>
      <c r="CN1167">
        <v>41</v>
      </c>
      <c r="CO1167">
        <v>56</v>
      </c>
      <c r="CP1167">
        <v>30</v>
      </c>
      <c r="CQ1167">
        <v>91</v>
      </c>
      <c r="CR1167">
        <v>21</v>
      </c>
      <c r="CS1167">
        <v>1.6</v>
      </c>
      <c r="CT1167">
        <v>0</v>
      </c>
      <c r="CW1167">
        <v>8</v>
      </c>
      <c r="CX1167">
        <v>537</v>
      </c>
      <c r="CY1167">
        <v>34.700000000000003</v>
      </c>
      <c r="CZ1167">
        <v>167</v>
      </c>
      <c r="DA1167">
        <v>11.7</v>
      </c>
      <c r="DB1167">
        <v>0</v>
      </c>
      <c r="DI1167">
        <v>0</v>
      </c>
      <c r="DJ1167">
        <v>0</v>
      </c>
      <c r="DM1167">
        <v>0</v>
      </c>
      <c r="DN1167">
        <v>277</v>
      </c>
      <c r="DO1167">
        <v>19.7</v>
      </c>
      <c r="DP1167">
        <v>33.6</v>
      </c>
      <c r="DQ1167">
        <v>5.87</v>
      </c>
      <c r="DR1167">
        <v>26.5</v>
      </c>
      <c r="DS1167">
        <v>6.41</v>
      </c>
      <c r="DT1167">
        <v>2.29</v>
      </c>
      <c r="DU1167">
        <v>7.12</v>
      </c>
      <c r="DV1167">
        <v>1.1299999999999999</v>
      </c>
      <c r="DW1167">
        <v>6.5</v>
      </c>
      <c r="DX1167">
        <v>1.2</v>
      </c>
      <c r="DY1167">
        <v>3.46</v>
      </c>
      <c r="DZ1167">
        <v>0.45200000000000001</v>
      </c>
      <c r="EA1167">
        <v>2.85</v>
      </c>
      <c r="EB1167">
        <v>0.439</v>
      </c>
      <c r="EC1167">
        <v>3.9</v>
      </c>
      <c r="ED1167">
        <v>0.75</v>
      </c>
      <c r="EE1167">
        <v>56.3</v>
      </c>
      <c r="EL1167">
        <v>0.14000000000000001</v>
      </c>
      <c r="EM1167">
        <v>0</v>
      </c>
      <c r="EO1167">
        <v>1.0900000000000001</v>
      </c>
      <c r="EP1167">
        <v>0.39</v>
      </c>
      <c r="FO1167">
        <v>1583409</v>
      </c>
    </row>
    <row r="1168" spans="1:171" hidden="1">
      <c r="A1168" t="s">
        <v>2225</v>
      </c>
      <c r="B1168" t="s">
        <v>172</v>
      </c>
      <c r="C1168" t="s">
        <v>2226</v>
      </c>
      <c r="D1168" t="s">
        <v>2237</v>
      </c>
      <c r="E1168">
        <v>19.788785000000001</v>
      </c>
      <c r="F1168">
        <v>19.788785000000001</v>
      </c>
      <c r="G1168">
        <v>-98.183249000000004</v>
      </c>
      <c r="H1168">
        <v>-98.183249000000004</v>
      </c>
      <c r="I1168" t="s">
        <v>175</v>
      </c>
      <c r="L1168" t="s">
        <v>2243</v>
      </c>
      <c r="M1168" t="s">
        <v>2229</v>
      </c>
      <c r="V1168" t="s">
        <v>178</v>
      </c>
      <c r="AA1168" t="s">
        <v>2230</v>
      </c>
      <c r="AB1168">
        <v>56.29</v>
      </c>
      <c r="AC1168">
        <v>1.0880000000000001</v>
      </c>
      <c r="AE1168">
        <v>18.239999999999998</v>
      </c>
      <c r="AI1168">
        <v>6.87</v>
      </c>
      <c r="AJ1168">
        <v>7.19</v>
      </c>
      <c r="AK1168">
        <v>4.32</v>
      </c>
      <c r="AL1168">
        <v>0.125</v>
      </c>
      <c r="AN1168">
        <v>1.01</v>
      </c>
      <c r="AO1168">
        <v>4.2300000000000004</v>
      </c>
      <c r="AP1168">
        <v>0.32</v>
      </c>
      <c r="BF1168">
        <v>0.45</v>
      </c>
      <c r="BU1168">
        <v>1</v>
      </c>
      <c r="CD1168">
        <v>320</v>
      </c>
      <c r="CH1168">
        <v>16</v>
      </c>
      <c r="CJ1168">
        <v>132</v>
      </c>
      <c r="CK1168">
        <v>73</v>
      </c>
      <c r="CN1168">
        <v>25</v>
      </c>
      <c r="CO1168">
        <v>83</v>
      </c>
      <c r="CP1168">
        <v>33</v>
      </c>
      <c r="CQ1168">
        <v>72</v>
      </c>
      <c r="CR1168">
        <v>21</v>
      </c>
      <c r="CS1168">
        <v>1.4</v>
      </c>
      <c r="CT1168">
        <v>0</v>
      </c>
      <c r="CW1168">
        <v>13</v>
      </c>
      <c r="CX1168">
        <v>622</v>
      </c>
      <c r="CY1168">
        <v>19.899999999999999</v>
      </c>
      <c r="CZ1168">
        <v>135</v>
      </c>
      <c r="DA1168">
        <v>6.7</v>
      </c>
      <c r="DB1168">
        <v>4</v>
      </c>
      <c r="DI1168">
        <v>1</v>
      </c>
      <c r="DJ1168">
        <v>0.4</v>
      </c>
      <c r="DM1168">
        <v>0.3</v>
      </c>
      <c r="DN1168">
        <v>384</v>
      </c>
      <c r="DO1168">
        <v>15.7</v>
      </c>
      <c r="DP1168">
        <v>33.299999999999997</v>
      </c>
      <c r="DQ1168">
        <v>4.43</v>
      </c>
      <c r="DR1168">
        <v>19</v>
      </c>
      <c r="DS1168">
        <v>4.1500000000000004</v>
      </c>
      <c r="DT1168">
        <v>1.45</v>
      </c>
      <c r="DU1168">
        <v>3.64</v>
      </c>
      <c r="DV1168">
        <v>0.59</v>
      </c>
      <c r="DW1168">
        <v>3.4</v>
      </c>
      <c r="DX1168">
        <v>0.64</v>
      </c>
      <c r="DY1168">
        <v>1.79</v>
      </c>
      <c r="DZ1168">
        <v>0.27200000000000002</v>
      </c>
      <c r="EA1168">
        <v>1.77</v>
      </c>
      <c r="EB1168">
        <v>0.25800000000000001</v>
      </c>
      <c r="EC1168">
        <v>3</v>
      </c>
      <c r="ED1168">
        <v>0.42</v>
      </c>
      <c r="EE1168">
        <v>1.3</v>
      </c>
      <c r="EL1168">
        <v>0.11</v>
      </c>
      <c r="EM1168">
        <v>0</v>
      </c>
      <c r="EO1168">
        <v>1.2</v>
      </c>
      <c r="EP1168">
        <v>0.48</v>
      </c>
      <c r="FO1168">
        <v>1583410</v>
      </c>
    </row>
    <row r="1169" spans="1:171" hidden="1">
      <c r="A1169" t="s">
        <v>2225</v>
      </c>
      <c r="B1169" t="s">
        <v>172</v>
      </c>
      <c r="C1169" t="s">
        <v>2226</v>
      </c>
      <c r="D1169" t="s">
        <v>2237</v>
      </c>
      <c r="E1169">
        <v>19.778704000000001</v>
      </c>
      <c r="F1169">
        <v>19.778704000000001</v>
      </c>
      <c r="G1169">
        <v>-98.176113000000001</v>
      </c>
      <c r="H1169">
        <v>-98.176113000000001</v>
      </c>
      <c r="I1169" t="s">
        <v>175</v>
      </c>
      <c r="L1169" t="s">
        <v>2244</v>
      </c>
      <c r="M1169" t="s">
        <v>2229</v>
      </c>
      <c r="V1169" t="s">
        <v>178</v>
      </c>
      <c r="AA1169" t="s">
        <v>2230</v>
      </c>
      <c r="AB1169">
        <v>53.99</v>
      </c>
      <c r="AC1169">
        <v>1.325</v>
      </c>
      <c r="AE1169">
        <v>16.73</v>
      </c>
      <c r="AI1169">
        <v>7.69</v>
      </c>
      <c r="AJ1169">
        <v>7.52</v>
      </c>
      <c r="AK1169">
        <v>4.47</v>
      </c>
      <c r="AL1169">
        <v>0.129</v>
      </c>
      <c r="AN1169">
        <v>1.31</v>
      </c>
      <c r="AO1169">
        <v>3.8</v>
      </c>
      <c r="AP1169">
        <v>0.51</v>
      </c>
      <c r="BF1169">
        <v>0.74</v>
      </c>
      <c r="BU1169">
        <v>2</v>
      </c>
      <c r="CD1169">
        <v>310</v>
      </c>
      <c r="CH1169">
        <v>19</v>
      </c>
      <c r="CJ1169">
        <v>151</v>
      </c>
      <c r="CK1169">
        <v>101</v>
      </c>
      <c r="CN1169">
        <v>27</v>
      </c>
      <c r="CO1169">
        <v>52</v>
      </c>
      <c r="CP1169">
        <v>29</v>
      </c>
      <c r="CQ1169">
        <v>80</v>
      </c>
      <c r="CR1169">
        <v>23</v>
      </c>
      <c r="CS1169">
        <v>1.7</v>
      </c>
      <c r="CT1169">
        <v>0</v>
      </c>
      <c r="CW1169">
        <v>21</v>
      </c>
      <c r="CX1169">
        <v>645</v>
      </c>
      <c r="CY1169">
        <v>26.6</v>
      </c>
      <c r="CZ1169">
        <v>247</v>
      </c>
      <c r="DA1169">
        <v>15.1</v>
      </c>
      <c r="DB1169">
        <v>5</v>
      </c>
      <c r="DI1169">
        <v>2</v>
      </c>
      <c r="DJ1169">
        <v>0.6</v>
      </c>
      <c r="DM1169">
        <v>0.5</v>
      </c>
      <c r="DN1169">
        <v>445</v>
      </c>
      <c r="DO1169">
        <v>33.700000000000003</v>
      </c>
      <c r="DP1169">
        <v>66.7</v>
      </c>
      <c r="DQ1169">
        <v>8.25</v>
      </c>
      <c r="DR1169">
        <v>33.9</v>
      </c>
      <c r="DS1169">
        <v>6.72</v>
      </c>
      <c r="DT1169">
        <v>2.0099999999999998</v>
      </c>
      <c r="DU1169">
        <v>5.44</v>
      </c>
      <c r="DV1169">
        <v>0.85</v>
      </c>
      <c r="DW1169">
        <v>4.78</v>
      </c>
      <c r="DX1169">
        <v>0.92</v>
      </c>
      <c r="DY1169">
        <v>2.6</v>
      </c>
      <c r="DZ1169">
        <v>0.39700000000000002</v>
      </c>
      <c r="EA1169">
        <v>2.54</v>
      </c>
      <c r="EB1169">
        <v>0.36699999999999999</v>
      </c>
      <c r="EC1169">
        <v>5</v>
      </c>
      <c r="ED1169">
        <v>0.93</v>
      </c>
      <c r="EE1169">
        <v>1.3</v>
      </c>
      <c r="EL1169">
        <v>0.06</v>
      </c>
      <c r="EM1169">
        <v>0</v>
      </c>
      <c r="EO1169">
        <v>2.87</v>
      </c>
      <c r="EP1169">
        <v>1.01</v>
      </c>
      <c r="FO1169">
        <v>1583411</v>
      </c>
    </row>
    <row r="1170" spans="1:171" hidden="1">
      <c r="A1170" t="s">
        <v>2225</v>
      </c>
      <c r="B1170" t="s">
        <v>172</v>
      </c>
      <c r="C1170" t="s">
        <v>2226</v>
      </c>
      <c r="D1170" t="s">
        <v>2245</v>
      </c>
      <c r="E1170">
        <v>19.971115000000001</v>
      </c>
      <c r="F1170">
        <v>19.971115000000001</v>
      </c>
      <c r="G1170">
        <v>-98.308434000000005</v>
      </c>
      <c r="H1170">
        <v>-98.308434000000005</v>
      </c>
      <c r="I1170" t="s">
        <v>175</v>
      </c>
      <c r="L1170" t="s">
        <v>2246</v>
      </c>
      <c r="M1170" t="s">
        <v>2235</v>
      </c>
      <c r="V1170" t="s">
        <v>178</v>
      </c>
      <c r="AA1170" t="s">
        <v>2230</v>
      </c>
      <c r="AB1170">
        <v>72.19</v>
      </c>
      <c r="AC1170">
        <v>0.38500000000000001</v>
      </c>
      <c r="AE1170">
        <v>13.24</v>
      </c>
      <c r="AI1170">
        <v>2.63</v>
      </c>
      <c r="AJ1170">
        <v>0.56000000000000005</v>
      </c>
      <c r="AK1170">
        <v>0.08</v>
      </c>
      <c r="AL1170">
        <v>4.4999999999999998E-2</v>
      </c>
      <c r="AN1170">
        <v>4.4400000000000004</v>
      </c>
      <c r="AO1170">
        <v>4.04</v>
      </c>
      <c r="AP1170">
        <v>0.22</v>
      </c>
      <c r="BF1170">
        <v>1.93</v>
      </c>
      <c r="BU1170">
        <v>5</v>
      </c>
      <c r="CD1170">
        <v>40</v>
      </c>
      <c r="CH1170">
        <v>5</v>
      </c>
      <c r="CJ1170">
        <v>19</v>
      </c>
      <c r="CK1170">
        <v>0</v>
      </c>
      <c r="CN1170">
        <v>22</v>
      </c>
      <c r="CO1170">
        <v>2</v>
      </c>
      <c r="CP1170">
        <v>4</v>
      </c>
      <c r="CQ1170">
        <v>58</v>
      </c>
      <c r="CR1170">
        <v>22</v>
      </c>
      <c r="CS1170">
        <v>1.5</v>
      </c>
      <c r="CT1170">
        <v>15.6</v>
      </c>
      <c r="CW1170">
        <v>145</v>
      </c>
      <c r="CX1170">
        <v>74</v>
      </c>
      <c r="CY1170">
        <v>87.9</v>
      </c>
      <c r="CZ1170">
        <v>446</v>
      </c>
      <c r="DA1170">
        <v>28.5</v>
      </c>
      <c r="DB1170">
        <v>5</v>
      </c>
      <c r="DI1170">
        <v>3</v>
      </c>
      <c r="DJ1170">
        <v>0.2</v>
      </c>
      <c r="DM1170">
        <v>2.5</v>
      </c>
      <c r="DN1170">
        <v>302</v>
      </c>
      <c r="DO1170">
        <v>89.9</v>
      </c>
      <c r="DP1170">
        <v>119</v>
      </c>
      <c r="DQ1170">
        <v>19</v>
      </c>
      <c r="DR1170">
        <v>70.2</v>
      </c>
      <c r="DS1170">
        <v>13.9</v>
      </c>
      <c r="DT1170">
        <v>0.85499999999999998</v>
      </c>
      <c r="DU1170">
        <v>13.7</v>
      </c>
      <c r="DV1170">
        <v>2.29</v>
      </c>
      <c r="DW1170">
        <v>14.3</v>
      </c>
      <c r="DX1170">
        <v>2.81</v>
      </c>
      <c r="DY1170">
        <v>8.49</v>
      </c>
      <c r="DZ1170">
        <v>1.27</v>
      </c>
      <c r="EA1170">
        <v>8.75</v>
      </c>
      <c r="EB1170">
        <v>1.35</v>
      </c>
      <c r="EC1170">
        <v>10.3</v>
      </c>
      <c r="ED1170">
        <v>3.01</v>
      </c>
      <c r="EE1170">
        <v>196</v>
      </c>
      <c r="EL1170">
        <v>0.68</v>
      </c>
      <c r="EM1170">
        <v>12</v>
      </c>
      <c r="EO1170">
        <v>14.8</v>
      </c>
      <c r="EP1170">
        <v>5.21</v>
      </c>
      <c r="FO1170">
        <v>1583412</v>
      </c>
    </row>
    <row r="1171" spans="1:171" hidden="1">
      <c r="A1171" t="s">
        <v>2225</v>
      </c>
      <c r="B1171" t="s">
        <v>172</v>
      </c>
      <c r="C1171" t="s">
        <v>2226</v>
      </c>
      <c r="D1171" t="s">
        <v>2245</v>
      </c>
      <c r="E1171">
        <v>19.888299</v>
      </c>
      <c r="F1171">
        <v>19.888299</v>
      </c>
      <c r="G1171">
        <v>-98.274805999999998</v>
      </c>
      <c r="H1171">
        <v>-98.274805999999998</v>
      </c>
      <c r="I1171" t="s">
        <v>175</v>
      </c>
      <c r="L1171" t="s">
        <v>2247</v>
      </c>
      <c r="M1171" t="s">
        <v>2235</v>
      </c>
      <c r="V1171" t="s">
        <v>178</v>
      </c>
      <c r="AA1171" t="s">
        <v>2230</v>
      </c>
      <c r="AB1171">
        <v>75.08</v>
      </c>
      <c r="AC1171">
        <v>0.13900000000000001</v>
      </c>
      <c r="AE1171">
        <v>11.55</v>
      </c>
      <c r="AI1171">
        <v>1.29</v>
      </c>
      <c r="AJ1171">
        <v>0.36</v>
      </c>
      <c r="AK1171">
        <v>7.0000000000000007E-2</v>
      </c>
      <c r="AL1171">
        <v>4.5999999999999999E-2</v>
      </c>
      <c r="AN1171">
        <v>5.71</v>
      </c>
      <c r="AO1171">
        <v>2.87</v>
      </c>
      <c r="AP1171">
        <v>0.01</v>
      </c>
      <c r="BF1171">
        <v>3.58</v>
      </c>
      <c r="BU1171">
        <v>6</v>
      </c>
      <c r="CD1171">
        <v>20</v>
      </c>
      <c r="CH1171">
        <v>3</v>
      </c>
      <c r="CJ1171">
        <v>0</v>
      </c>
      <c r="CK1171">
        <v>13</v>
      </c>
      <c r="CN1171">
        <v>2</v>
      </c>
      <c r="CO1171">
        <v>4</v>
      </c>
      <c r="CP1171">
        <v>10</v>
      </c>
      <c r="CQ1171">
        <v>52</v>
      </c>
      <c r="CR1171">
        <v>21</v>
      </c>
      <c r="CS1171">
        <v>2.2000000000000002</v>
      </c>
      <c r="CT1171">
        <v>10.6</v>
      </c>
      <c r="CW1171">
        <v>174</v>
      </c>
      <c r="CX1171">
        <v>7</v>
      </c>
      <c r="CY1171">
        <v>44.6</v>
      </c>
      <c r="CZ1171">
        <v>185</v>
      </c>
      <c r="DA1171">
        <v>30.7</v>
      </c>
      <c r="DB1171">
        <v>9</v>
      </c>
      <c r="DI1171">
        <v>6</v>
      </c>
      <c r="DJ1171">
        <v>1.3</v>
      </c>
      <c r="DM1171">
        <v>5.0999999999999996</v>
      </c>
      <c r="DN1171">
        <v>67</v>
      </c>
      <c r="DO1171">
        <v>59.2</v>
      </c>
      <c r="DP1171">
        <v>112</v>
      </c>
      <c r="DQ1171">
        <v>12.6</v>
      </c>
      <c r="DR1171">
        <v>41.9</v>
      </c>
      <c r="DS1171">
        <v>8.0399999999999991</v>
      </c>
      <c r="DT1171">
        <v>0.248</v>
      </c>
      <c r="DU1171">
        <v>6.43</v>
      </c>
      <c r="DV1171">
        <v>1.1499999999999999</v>
      </c>
      <c r="DW1171">
        <v>7.02</v>
      </c>
      <c r="DX1171">
        <v>1.42</v>
      </c>
      <c r="DY1171">
        <v>4.34</v>
      </c>
      <c r="DZ1171">
        <v>0.748</v>
      </c>
      <c r="EA1171">
        <v>5.12</v>
      </c>
      <c r="EB1171">
        <v>0.73199999999999998</v>
      </c>
      <c r="EC1171">
        <v>5.5</v>
      </c>
      <c r="ED1171">
        <v>3</v>
      </c>
      <c r="EE1171">
        <v>2.9</v>
      </c>
      <c r="EL1171">
        <v>0.8</v>
      </c>
      <c r="EM1171">
        <v>12</v>
      </c>
      <c r="EO1171">
        <v>16.3</v>
      </c>
      <c r="EP1171">
        <v>5.26</v>
      </c>
      <c r="FO1171">
        <v>1583413</v>
      </c>
    </row>
    <row r="1172" spans="1:171" hidden="1">
      <c r="A1172" t="s">
        <v>2225</v>
      </c>
      <c r="B1172" t="s">
        <v>172</v>
      </c>
      <c r="C1172" t="s">
        <v>2226</v>
      </c>
      <c r="D1172" t="s">
        <v>2245</v>
      </c>
      <c r="E1172">
        <v>19.806318999999998</v>
      </c>
      <c r="F1172">
        <v>19.806318999999998</v>
      </c>
      <c r="G1172">
        <v>-98.086951999999997</v>
      </c>
      <c r="H1172">
        <v>-98.086951999999997</v>
      </c>
      <c r="I1172" t="s">
        <v>175</v>
      </c>
      <c r="L1172" t="s">
        <v>2248</v>
      </c>
      <c r="M1172" t="s">
        <v>2235</v>
      </c>
      <c r="V1172" t="s">
        <v>178</v>
      </c>
      <c r="AA1172" t="s">
        <v>2230</v>
      </c>
      <c r="AB1172">
        <v>74.709999999999994</v>
      </c>
      <c r="AC1172">
        <v>0.13500000000000001</v>
      </c>
      <c r="AE1172">
        <v>11.46</v>
      </c>
      <c r="AI1172">
        <v>1.55</v>
      </c>
      <c r="AJ1172">
        <v>0.31</v>
      </c>
      <c r="AK1172">
        <v>0.05</v>
      </c>
      <c r="AL1172">
        <v>4.8000000000000001E-2</v>
      </c>
      <c r="AN1172">
        <v>5.27</v>
      </c>
      <c r="AO1172">
        <v>3.32</v>
      </c>
      <c r="AP1172">
        <v>0</v>
      </c>
      <c r="BF1172">
        <v>3.67</v>
      </c>
      <c r="BU1172">
        <v>7</v>
      </c>
      <c r="CD1172">
        <v>20</v>
      </c>
      <c r="CH1172">
        <v>3</v>
      </c>
      <c r="CJ1172">
        <v>0</v>
      </c>
      <c r="CK1172">
        <v>0</v>
      </c>
      <c r="CN1172">
        <v>1</v>
      </c>
      <c r="CO1172">
        <v>3</v>
      </c>
      <c r="CP1172">
        <v>5</v>
      </c>
      <c r="CQ1172">
        <v>60</v>
      </c>
      <c r="CR1172">
        <v>21</v>
      </c>
      <c r="CS1172">
        <v>2.1</v>
      </c>
      <c r="CT1172">
        <v>11.9</v>
      </c>
      <c r="CW1172">
        <v>165</v>
      </c>
      <c r="CX1172">
        <v>4</v>
      </c>
      <c r="CY1172">
        <v>53.4</v>
      </c>
      <c r="CZ1172">
        <v>271</v>
      </c>
      <c r="DA1172">
        <v>34.299999999999997</v>
      </c>
      <c r="DB1172">
        <v>9</v>
      </c>
      <c r="DI1172">
        <v>6</v>
      </c>
      <c r="DJ1172">
        <v>1.3</v>
      </c>
      <c r="DM1172">
        <v>5.2</v>
      </c>
      <c r="DN1172">
        <v>22</v>
      </c>
      <c r="DO1172">
        <v>67</v>
      </c>
      <c r="DP1172">
        <v>124</v>
      </c>
      <c r="DQ1172">
        <v>14.8</v>
      </c>
      <c r="DR1172">
        <v>51.5</v>
      </c>
      <c r="DS1172">
        <v>9.69</v>
      </c>
      <c r="DT1172">
        <v>0.186</v>
      </c>
      <c r="DU1172">
        <v>7.34</v>
      </c>
      <c r="DV1172">
        <v>1.35</v>
      </c>
      <c r="DW1172">
        <v>8.57</v>
      </c>
      <c r="DX1172">
        <v>1.7</v>
      </c>
      <c r="DY1172">
        <v>5.23</v>
      </c>
      <c r="DZ1172">
        <v>0.89500000000000002</v>
      </c>
      <c r="EA1172">
        <v>6.04</v>
      </c>
      <c r="EB1172">
        <v>0.85599999999999998</v>
      </c>
      <c r="EC1172">
        <v>7.6</v>
      </c>
      <c r="ED1172">
        <v>3.37</v>
      </c>
      <c r="EE1172">
        <v>2.7</v>
      </c>
      <c r="EL1172">
        <v>0.88</v>
      </c>
      <c r="EM1172">
        <v>15</v>
      </c>
      <c r="EO1172">
        <v>17</v>
      </c>
      <c r="EP1172">
        <v>5.55</v>
      </c>
      <c r="EQ1172">
        <v>0.51270400000000005</v>
      </c>
      <c r="ET1172">
        <v>0.70683499999999999</v>
      </c>
      <c r="FO1172">
        <v>1583414</v>
      </c>
    </row>
    <row r="1173" spans="1:171" hidden="1">
      <c r="A1173" t="s">
        <v>2225</v>
      </c>
      <c r="B1173" t="s">
        <v>172</v>
      </c>
      <c r="C1173" t="s">
        <v>2226</v>
      </c>
      <c r="D1173" t="s">
        <v>2245</v>
      </c>
      <c r="E1173">
        <v>19.934491999999999</v>
      </c>
      <c r="F1173">
        <v>19.934491999999999</v>
      </c>
      <c r="G1173">
        <v>-98.077799999999996</v>
      </c>
      <c r="H1173">
        <v>-98.077799999999996</v>
      </c>
      <c r="I1173" t="s">
        <v>175</v>
      </c>
      <c r="L1173" t="s">
        <v>2249</v>
      </c>
      <c r="M1173" t="s">
        <v>2235</v>
      </c>
      <c r="V1173" t="s">
        <v>178</v>
      </c>
      <c r="AA1173" t="s">
        <v>2230</v>
      </c>
      <c r="AB1173">
        <v>74.150000000000006</v>
      </c>
      <c r="AC1173">
        <v>0.23</v>
      </c>
      <c r="AE1173">
        <v>13.73</v>
      </c>
      <c r="AI1173">
        <v>0.87</v>
      </c>
      <c r="AJ1173">
        <v>0.19</v>
      </c>
      <c r="AK1173">
        <v>0.03</v>
      </c>
      <c r="AL1173">
        <v>1.2999999999999999E-2</v>
      </c>
      <c r="AN1173">
        <v>5.19</v>
      </c>
      <c r="AO1173">
        <v>4.5999999999999996</v>
      </c>
      <c r="AP1173">
        <v>0.03</v>
      </c>
      <c r="BF1173">
        <v>0.26</v>
      </c>
      <c r="BU1173">
        <v>5</v>
      </c>
      <c r="CD1173">
        <v>20</v>
      </c>
      <c r="CH1173">
        <v>2</v>
      </c>
      <c r="CJ1173">
        <v>0</v>
      </c>
      <c r="CK1173">
        <v>0</v>
      </c>
      <c r="CN1173">
        <v>0</v>
      </c>
      <c r="CO1173">
        <v>3</v>
      </c>
      <c r="CP1173">
        <v>4</v>
      </c>
      <c r="CQ1173">
        <v>21</v>
      </c>
      <c r="CR1173">
        <v>22</v>
      </c>
      <c r="CS1173">
        <v>1.8</v>
      </c>
      <c r="CT1173">
        <v>0</v>
      </c>
      <c r="CW1173">
        <v>128</v>
      </c>
      <c r="CX1173">
        <v>15</v>
      </c>
      <c r="CY1173">
        <v>37.299999999999997</v>
      </c>
      <c r="CZ1173">
        <v>439</v>
      </c>
      <c r="DA1173">
        <v>29.8</v>
      </c>
      <c r="DB1173">
        <v>3</v>
      </c>
      <c r="DI1173">
        <v>3</v>
      </c>
      <c r="DJ1173">
        <v>0.8</v>
      </c>
      <c r="DM1173">
        <v>2.5</v>
      </c>
      <c r="DN1173">
        <v>163</v>
      </c>
      <c r="DO1173">
        <v>52</v>
      </c>
      <c r="DP1173">
        <v>108</v>
      </c>
      <c r="DQ1173">
        <v>11.4</v>
      </c>
      <c r="DR1173">
        <v>40.299999999999997</v>
      </c>
      <c r="DS1173">
        <v>7.6</v>
      </c>
      <c r="DT1173">
        <v>0.44</v>
      </c>
      <c r="DU1173">
        <v>5.82</v>
      </c>
      <c r="DV1173">
        <v>1.03</v>
      </c>
      <c r="DW1173">
        <v>6.43</v>
      </c>
      <c r="DX1173">
        <v>1.35</v>
      </c>
      <c r="DY1173">
        <v>3.97</v>
      </c>
      <c r="DZ1173">
        <v>0.69</v>
      </c>
      <c r="EA1173">
        <v>4.59</v>
      </c>
      <c r="EB1173">
        <v>0.66</v>
      </c>
      <c r="EC1173">
        <v>9.3000000000000007</v>
      </c>
      <c r="ED1173">
        <v>2.4900000000000002</v>
      </c>
      <c r="EE1173">
        <v>2.1</v>
      </c>
      <c r="EL1173">
        <v>0.33</v>
      </c>
      <c r="EM1173">
        <v>16</v>
      </c>
      <c r="EO1173">
        <v>13.2</v>
      </c>
      <c r="EP1173">
        <v>4.42</v>
      </c>
      <c r="EQ1173">
        <v>0.51271500000000003</v>
      </c>
      <c r="ET1173">
        <v>0.70540999999999998</v>
      </c>
      <c r="FO1173">
        <v>1583415</v>
      </c>
    </row>
    <row r="1174" spans="1:171" hidden="1">
      <c r="A1174" t="s">
        <v>2225</v>
      </c>
      <c r="B1174" t="s">
        <v>172</v>
      </c>
      <c r="C1174" t="s">
        <v>2226</v>
      </c>
      <c r="D1174" t="s">
        <v>2245</v>
      </c>
      <c r="E1174">
        <v>19.890150999999999</v>
      </c>
      <c r="F1174">
        <v>19.890150999999999</v>
      </c>
      <c r="G1174">
        <v>-98.246379000000005</v>
      </c>
      <c r="H1174">
        <v>-98.246379000000005</v>
      </c>
      <c r="I1174" t="s">
        <v>175</v>
      </c>
      <c r="L1174" t="s">
        <v>2250</v>
      </c>
      <c r="M1174" t="s">
        <v>2235</v>
      </c>
      <c r="V1174" t="s">
        <v>178</v>
      </c>
      <c r="AA1174" t="s">
        <v>2230</v>
      </c>
      <c r="AB1174">
        <v>74.7</v>
      </c>
      <c r="AC1174">
        <v>0.14299999999999999</v>
      </c>
      <c r="AE1174">
        <v>12.58</v>
      </c>
      <c r="AI1174">
        <v>1.1299999999999999</v>
      </c>
      <c r="AJ1174">
        <v>0.34</v>
      </c>
      <c r="AK1174">
        <v>0.04</v>
      </c>
      <c r="AL1174">
        <v>4.8000000000000001E-2</v>
      </c>
      <c r="AN1174">
        <v>5.46</v>
      </c>
      <c r="AO1174">
        <v>3.2</v>
      </c>
      <c r="AP1174">
        <v>0.01</v>
      </c>
      <c r="BF1174">
        <v>2.82</v>
      </c>
      <c r="BU1174">
        <v>6</v>
      </c>
      <c r="CD1174">
        <v>20</v>
      </c>
      <c r="CH1174">
        <v>2</v>
      </c>
      <c r="CJ1174">
        <v>0</v>
      </c>
      <c r="CK1174">
        <v>0</v>
      </c>
      <c r="CN1174">
        <v>14</v>
      </c>
      <c r="CO1174">
        <v>2</v>
      </c>
      <c r="CP1174">
        <v>2</v>
      </c>
      <c r="CQ1174">
        <v>51</v>
      </c>
      <c r="CR1174">
        <v>21</v>
      </c>
      <c r="CS1174">
        <v>2</v>
      </c>
      <c r="CT1174">
        <v>12.1</v>
      </c>
      <c r="CW1174">
        <v>164</v>
      </c>
      <c r="CX1174">
        <v>11</v>
      </c>
      <c r="CY1174">
        <v>44.6</v>
      </c>
      <c r="CZ1174">
        <v>168</v>
      </c>
      <c r="DA1174">
        <v>25.4</v>
      </c>
      <c r="DB1174">
        <v>7</v>
      </c>
      <c r="DI1174">
        <v>4</v>
      </c>
      <c r="DJ1174">
        <v>0.7</v>
      </c>
      <c r="DM1174">
        <v>4.4000000000000004</v>
      </c>
      <c r="DN1174">
        <v>134</v>
      </c>
      <c r="DO1174">
        <v>63.8</v>
      </c>
      <c r="DP1174">
        <v>112</v>
      </c>
      <c r="DQ1174">
        <v>13.2</v>
      </c>
      <c r="DR1174">
        <v>44.7</v>
      </c>
      <c r="DS1174">
        <v>8.49</v>
      </c>
      <c r="DT1174">
        <v>0.32700000000000001</v>
      </c>
      <c r="DU1174">
        <v>7.45</v>
      </c>
      <c r="DV1174">
        <v>1.26</v>
      </c>
      <c r="DW1174">
        <v>7.77</v>
      </c>
      <c r="DX1174">
        <v>1.55</v>
      </c>
      <c r="DY1174">
        <v>4.82</v>
      </c>
      <c r="DZ1174">
        <v>0.7</v>
      </c>
      <c r="EA1174">
        <v>5.21</v>
      </c>
      <c r="EB1174">
        <v>0.73499999999999999</v>
      </c>
      <c r="EC1174">
        <v>5.5</v>
      </c>
      <c r="ED1174">
        <v>3.16</v>
      </c>
      <c r="EE1174">
        <v>122</v>
      </c>
      <c r="EL1174">
        <v>1.2</v>
      </c>
      <c r="EM1174">
        <v>17</v>
      </c>
      <c r="EO1174">
        <v>17.7</v>
      </c>
      <c r="EP1174">
        <v>4.84</v>
      </c>
      <c r="FO1174">
        <v>1583416</v>
      </c>
    </row>
    <row r="1175" spans="1:171" hidden="1">
      <c r="A1175" t="s">
        <v>2225</v>
      </c>
      <c r="B1175" t="s">
        <v>172</v>
      </c>
      <c r="C1175" t="s">
        <v>2226</v>
      </c>
      <c r="D1175" t="s">
        <v>2245</v>
      </c>
      <c r="E1175">
        <v>19.991672000000001</v>
      </c>
      <c r="F1175">
        <v>19.991672000000001</v>
      </c>
      <c r="G1175">
        <v>-98.143028000000001</v>
      </c>
      <c r="H1175">
        <v>-98.143028000000001</v>
      </c>
      <c r="I1175" t="s">
        <v>175</v>
      </c>
      <c r="L1175" t="s">
        <v>2251</v>
      </c>
      <c r="M1175" t="s">
        <v>2235</v>
      </c>
      <c r="V1175" t="s">
        <v>178</v>
      </c>
      <c r="AA1175" t="s">
        <v>2230</v>
      </c>
      <c r="AB1175">
        <v>72.7</v>
      </c>
      <c r="AC1175">
        <v>0.35499999999999998</v>
      </c>
      <c r="AE1175">
        <v>13.58</v>
      </c>
      <c r="AI1175">
        <v>2.02</v>
      </c>
      <c r="AJ1175">
        <v>0.95</v>
      </c>
      <c r="AK1175">
        <v>0.28999999999999998</v>
      </c>
      <c r="AL1175">
        <v>0.09</v>
      </c>
      <c r="AN1175">
        <v>4.42</v>
      </c>
      <c r="AO1175">
        <v>4.24</v>
      </c>
      <c r="AP1175">
        <v>7.0000000000000007E-2</v>
      </c>
      <c r="BF1175">
        <v>0.37</v>
      </c>
      <c r="BU1175">
        <v>5</v>
      </c>
      <c r="CD1175">
        <v>30</v>
      </c>
      <c r="CH1175">
        <v>4.3</v>
      </c>
      <c r="CJ1175">
        <v>12</v>
      </c>
      <c r="CK1175">
        <v>81</v>
      </c>
      <c r="CN1175">
        <v>1</v>
      </c>
      <c r="CO1175">
        <v>0</v>
      </c>
      <c r="CP1175">
        <v>0</v>
      </c>
      <c r="CQ1175">
        <v>60</v>
      </c>
      <c r="CR1175">
        <v>22</v>
      </c>
      <c r="CS1175">
        <v>1.8</v>
      </c>
      <c r="CT1175">
        <v>7.8</v>
      </c>
      <c r="CW1175">
        <v>133</v>
      </c>
      <c r="CX1175">
        <v>91</v>
      </c>
      <c r="CY1175">
        <v>43.1</v>
      </c>
      <c r="CZ1175">
        <v>324</v>
      </c>
      <c r="DA1175">
        <v>26.8</v>
      </c>
      <c r="DB1175">
        <v>4</v>
      </c>
      <c r="DI1175">
        <v>3</v>
      </c>
      <c r="DJ1175">
        <v>0.9</v>
      </c>
      <c r="DM1175">
        <v>3.9</v>
      </c>
      <c r="DN1175">
        <v>503</v>
      </c>
      <c r="DO1175">
        <v>54.5</v>
      </c>
      <c r="DP1175">
        <v>125</v>
      </c>
      <c r="DQ1175">
        <v>12.1</v>
      </c>
      <c r="DR1175">
        <v>42.3</v>
      </c>
      <c r="DS1175">
        <v>8.2200000000000006</v>
      </c>
      <c r="DT1175">
        <v>1.2</v>
      </c>
      <c r="DU1175">
        <v>7.12</v>
      </c>
      <c r="DV1175">
        <v>1.1599999999999999</v>
      </c>
      <c r="DW1175">
        <v>7.16</v>
      </c>
      <c r="DX1175">
        <v>1.46</v>
      </c>
      <c r="DY1175">
        <v>4.42</v>
      </c>
      <c r="DZ1175">
        <v>0.69399999999999995</v>
      </c>
      <c r="EA1175">
        <v>4.66</v>
      </c>
      <c r="EB1175">
        <v>0.71699999999999997</v>
      </c>
      <c r="EC1175">
        <v>7.9</v>
      </c>
      <c r="ED1175">
        <v>2.9</v>
      </c>
      <c r="EE1175">
        <v>12.1</v>
      </c>
      <c r="EL1175">
        <v>0.63</v>
      </c>
      <c r="EM1175">
        <v>17</v>
      </c>
      <c r="EO1175">
        <v>14.8</v>
      </c>
      <c r="EP1175">
        <v>4.8099999999999996</v>
      </c>
      <c r="FO1175">
        <v>1583417</v>
      </c>
    </row>
    <row r="1176" spans="1:171" hidden="1">
      <c r="A1176" t="s">
        <v>2225</v>
      </c>
      <c r="B1176" t="s">
        <v>172</v>
      </c>
      <c r="C1176" t="s">
        <v>2226</v>
      </c>
      <c r="D1176" t="s">
        <v>2245</v>
      </c>
      <c r="E1176">
        <v>20.019887000000001</v>
      </c>
      <c r="F1176">
        <v>20.019887000000001</v>
      </c>
      <c r="G1176">
        <v>-98.205916000000002</v>
      </c>
      <c r="H1176">
        <v>-98.205916000000002</v>
      </c>
      <c r="I1176" t="s">
        <v>175</v>
      </c>
      <c r="L1176" t="s">
        <v>2252</v>
      </c>
      <c r="M1176" t="s">
        <v>2235</v>
      </c>
      <c r="V1176" t="s">
        <v>178</v>
      </c>
      <c r="AA1176" t="s">
        <v>2230</v>
      </c>
      <c r="AB1176">
        <v>75.36</v>
      </c>
      <c r="AC1176">
        <v>0.182</v>
      </c>
      <c r="AE1176">
        <v>12.99</v>
      </c>
      <c r="AI1176">
        <v>1.3</v>
      </c>
      <c r="AJ1176">
        <v>0.3</v>
      </c>
      <c r="AK1176">
        <v>0.08</v>
      </c>
      <c r="AL1176">
        <v>5.0999999999999997E-2</v>
      </c>
      <c r="AN1176">
        <v>4.96</v>
      </c>
      <c r="AO1176">
        <v>3.67</v>
      </c>
      <c r="AP1176">
        <v>0.02</v>
      </c>
      <c r="BF1176">
        <v>0.67</v>
      </c>
      <c r="BU1176">
        <v>5</v>
      </c>
      <c r="CD1176">
        <v>30</v>
      </c>
      <c r="CH1176">
        <v>2</v>
      </c>
      <c r="CJ1176">
        <v>0</v>
      </c>
      <c r="CK1176">
        <v>0</v>
      </c>
      <c r="CN1176">
        <v>0</v>
      </c>
      <c r="CO1176">
        <v>2</v>
      </c>
      <c r="CP1176">
        <v>3</v>
      </c>
      <c r="CQ1176">
        <v>47</v>
      </c>
      <c r="CR1176">
        <v>21</v>
      </c>
      <c r="CS1176">
        <v>1.9</v>
      </c>
      <c r="CT1176">
        <v>6.1</v>
      </c>
      <c r="CW1176">
        <v>151</v>
      </c>
      <c r="CX1176">
        <v>21</v>
      </c>
      <c r="CY1176">
        <v>54.9</v>
      </c>
      <c r="CZ1176">
        <v>181</v>
      </c>
      <c r="DA1176">
        <v>27.2</v>
      </c>
      <c r="DB1176">
        <v>3</v>
      </c>
      <c r="DI1176">
        <v>3</v>
      </c>
      <c r="DJ1176">
        <v>1</v>
      </c>
      <c r="DM1176">
        <v>3.4</v>
      </c>
      <c r="DN1176">
        <v>212</v>
      </c>
      <c r="DO1176">
        <v>61.8</v>
      </c>
      <c r="DP1176">
        <v>101</v>
      </c>
      <c r="DQ1176">
        <v>14</v>
      </c>
      <c r="DR1176">
        <v>49.2</v>
      </c>
      <c r="DS1176">
        <v>9.5399999999999991</v>
      </c>
      <c r="DT1176">
        <v>0.60799999999999998</v>
      </c>
      <c r="DU1176">
        <v>7.52</v>
      </c>
      <c r="DV1176">
        <v>1.35</v>
      </c>
      <c r="DW1176">
        <v>8.0299999999999994</v>
      </c>
      <c r="DX1176">
        <v>1.63</v>
      </c>
      <c r="DY1176">
        <v>5.0599999999999996</v>
      </c>
      <c r="DZ1176">
        <v>0.84899999999999998</v>
      </c>
      <c r="EA1176">
        <v>5.63</v>
      </c>
      <c r="EB1176">
        <v>0.85199999999999998</v>
      </c>
      <c r="EC1176">
        <v>5.0999999999999996</v>
      </c>
      <c r="ED1176">
        <v>2.81</v>
      </c>
      <c r="EE1176">
        <v>5.4</v>
      </c>
      <c r="EL1176">
        <v>0.51</v>
      </c>
      <c r="EM1176">
        <v>13</v>
      </c>
      <c r="EO1176">
        <v>15.3</v>
      </c>
      <c r="EP1176">
        <v>4.99</v>
      </c>
      <c r="EQ1176">
        <v>0.51266100000000003</v>
      </c>
      <c r="ET1176">
        <v>0.70541399999999999</v>
      </c>
      <c r="FO1176">
        <v>1583418</v>
      </c>
    </row>
    <row r="1177" spans="1:171" hidden="1">
      <c r="A1177" t="s">
        <v>2225</v>
      </c>
      <c r="B1177" t="s">
        <v>172</v>
      </c>
      <c r="C1177" t="s">
        <v>2226</v>
      </c>
      <c r="D1177" t="s">
        <v>2245</v>
      </c>
      <c r="E1177">
        <v>20.011028</v>
      </c>
      <c r="F1177">
        <v>20.011028</v>
      </c>
      <c r="G1177">
        <v>-98.152646000000004</v>
      </c>
      <c r="H1177">
        <v>-98.152646000000004</v>
      </c>
      <c r="I1177" t="s">
        <v>175</v>
      </c>
      <c r="L1177" t="s">
        <v>2253</v>
      </c>
      <c r="M1177" t="s">
        <v>2235</v>
      </c>
      <c r="V1177" t="s">
        <v>178</v>
      </c>
      <c r="AA1177" t="s">
        <v>2230</v>
      </c>
      <c r="AB1177">
        <v>76.27</v>
      </c>
      <c r="AC1177">
        <v>0.17799999999999999</v>
      </c>
      <c r="AE1177">
        <v>12.86</v>
      </c>
      <c r="AI1177">
        <v>1.21</v>
      </c>
      <c r="AJ1177">
        <v>0.41</v>
      </c>
      <c r="AK1177">
        <v>0.09</v>
      </c>
      <c r="AL1177">
        <v>5.1999999999999998E-2</v>
      </c>
      <c r="AN1177">
        <v>5.07</v>
      </c>
      <c r="AO1177">
        <v>3.92</v>
      </c>
      <c r="AP1177">
        <v>0</v>
      </c>
      <c r="BF1177">
        <v>0.62</v>
      </c>
      <c r="BU1177">
        <v>6</v>
      </c>
      <c r="CD1177">
        <v>60</v>
      </c>
      <c r="CH1177">
        <v>2.8</v>
      </c>
      <c r="CJ1177">
        <v>5</v>
      </c>
      <c r="CK1177">
        <v>0</v>
      </c>
      <c r="CN1177">
        <v>22</v>
      </c>
      <c r="CO1177">
        <v>0</v>
      </c>
      <c r="CP1177">
        <v>0</v>
      </c>
      <c r="CQ1177">
        <v>53</v>
      </c>
      <c r="CR1177">
        <v>21</v>
      </c>
      <c r="CS1177">
        <v>1.8</v>
      </c>
      <c r="CT1177">
        <v>10.6</v>
      </c>
      <c r="CW1177">
        <v>162</v>
      </c>
      <c r="CX1177">
        <v>21</v>
      </c>
      <c r="CY1177">
        <v>51.1</v>
      </c>
      <c r="CZ1177">
        <v>196</v>
      </c>
      <c r="DA1177">
        <v>28.3</v>
      </c>
      <c r="DB1177">
        <v>7</v>
      </c>
      <c r="DI1177">
        <v>4</v>
      </c>
      <c r="DJ1177">
        <v>0.8</v>
      </c>
      <c r="DM1177">
        <v>4.0999999999999996</v>
      </c>
      <c r="DN1177">
        <v>233</v>
      </c>
      <c r="DO1177">
        <v>62</v>
      </c>
      <c r="DP1177">
        <v>110</v>
      </c>
      <c r="DQ1177">
        <v>12.3</v>
      </c>
      <c r="DR1177">
        <v>43.4</v>
      </c>
      <c r="DS1177">
        <v>8.4700000000000006</v>
      </c>
      <c r="DT1177">
        <v>0.64200000000000002</v>
      </c>
      <c r="DU1177">
        <v>7.51</v>
      </c>
      <c r="DV1177">
        <v>1.27</v>
      </c>
      <c r="DW1177">
        <v>8.4</v>
      </c>
      <c r="DX1177">
        <v>1.63</v>
      </c>
      <c r="DY1177">
        <v>5.0599999999999996</v>
      </c>
      <c r="DZ1177">
        <v>0.79500000000000004</v>
      </c>
      <c r="EA1177">
        <v>5.17</v>
      </c>
      <c r="EB1177">
        <v>0.79700000000000004</v>
      </c>
      <c r="EC1177">
        <v>6.1</v>
      </c>
      <c r="ED1177">
        <v>3.25</v>
      </c>
      <c r="EE1177">
        <v>233</v>
      </c>
      <c r="EL1177">
        <v>0.91</v>
      </c>
      <c r="EM1177">
        <v>14</v>
      </c>
      <c r="EO1177">
        <v>16.3</v>
      </c>
      <c r="EP1177">
        <v>4.79</v>
      </c>
      <c r="FO1177">
        <v>1583419</v>
      </c>
    </row>
    <row r="1178" spans="1:171" hidden="1">
      <c r="A1178" t="s">
        <v>2225</v>
      </c>
      <c r="B1178" t="s">
        <v>172</v>
      </c>
      <c r="C1178" t="s">
        <v>2226</v>
      </c>
      <c r="D1178" t="s">
        <v>2245</v>
      </c>
      <c r="E1178">
        <v>19.934974</v>
      </c>
      <c r="F1178">
        <v>19.934974</v>
      </c>
      <c r="G1178">
        <v>-98.222164000000006</v>
      </c>
      <c r="H1178">
        <v>-98.222164000000006</v>
      </c>
      <c r="I1178" t="s">
        <v>175</v>
      </c>
      <c r="L1178" t="s">
        <v>2254</v>
      </c>
      <c r="M1178" t="s">
        <v>2235</v>
      </c>
      <c r="V1178" t="s">
        <v>178</v>
      </c>
      <c r="AA1178" t="s">
        <v>2230</v>
      </c>
      <c r="AB1178">
        <v>73.010000000000005</v>
      </c>
      <c r="AC1178">
        <v>0.24</v>
      </c>
      <c r="AE1178">
        <v>14.22</v>
      </c>
      <c r="AI1178">
        <v>1.42</v>
      </c>
      <c r="AJ1178">
        <v>0.47</v>
      </c>
      <c r="AK1178">
        <v>0.04</v>
      </c>
      <c r="AL1178">
        <v>2.8000000000000001E-2</v>
      </c>
      <c r="AN1178">
        <v>4.67</v>
      </c>
      <c r="AO1178">
        <v>4.01</v>
      </c>
      <c r="AP1178">
        <v>0.02</v>
      </c>
      <c r="BF1178">
        <v>1.44</v>
      </c>
      <c r="BU1178">
        <v>3</v>
      </c>
      <c r="CD1178">
        <v>20</v>
      </c>
      <c r="CH1178">
        <v>3</v>
      </c>
      <c r="CJ1178">
        <v>6</v>
      </c>
      <c r="CK1178">
        <v>0</v>
      </c>
      <c r="CN1178">
        <v>6</v>
      </c>
      <c r="CO1178">
        <v>2</v>
      </c>
      <c r="CP1178">
        <v>2</v>
      </c>
      <c r="CQ1178">
        <v>46</v>
      </c>
      <c r="CR1178">
        <v>20</v>
      </c>
      <c r="CS1178">
        <v>1.6</v>
      </c>
      <c r="CT1178">
        <v>6.5</v>
      </c>
      <c r="CW1178">
        <v>150</v>
      </c>
      <c r="CX1178">
        <v>52</v>
      </c>
      <c r="CY1178">
        <v>27.2</v>
      </c>
      <c r="CZ1178">
        <v>227</v>
      </c>
      <c r="DA1178">
        <v>18.5</v>
      </c>
      <c r="DB1178">
        <v>4</v>
      </c>
      <c r="DI1178">
        <v>3</v>
      </c>
      <c r="DJ1178">
        <v>0.6</v>
      </c>
      <c r="DM1178">
        <v>3.5</v>
      </c>
      <c r="DN1178">
        <v>611</v>
      </c>
      <c r="DO1178">
        <v>50.9</v>
      </c>
      <c r="DP1178">
        <v>62.1</v>
      </c>
      <c r="DQ1178">
        <v>9.86</v>
      </c>
      <c r="DR1178">
        <v>32.799999999999997</v>
      </c>
      <c r="DS1178">
        <v>5.61</v>
      </c>
      <c r="DT1178">
        <v>0.76100000000000001</v>
      </c>
      <c r="DU1178">
        <v>4.68</v>
      </c>
      <c r="DV1178">
        <v>0.81</v>
      </c>
      <c r="DW1178">
        <v>5.05</v>
      </c>
      <c r="DX1178">
        <v>0.92</v>
      </c>
      <c r="DY1178">
        <v>2.88</v>
      </c>
      <c r="DZ1178">
        <v>0.45200000000000001</v>
      </c>
      <c r="EA1178">
        <v>3.16</v>
      </c>
      <c r="EB1178">
        <v>0.437</v>
      </c>
      <c r="EC1178">
        <v>6.1</v>
      </c>
      <c r="ED1178">
        <v>2.08</v>
      </c>
      <c r="EE1178">
        <v>38.700000000000003</v>
      </c>
      <c r="EL1178">
        <v>0.56999999999999995</v>
      </c>
      <c r="EM1178">
        <v>16</v>
      </c>
      <c r="EO1178">
        <v>13.4</v>
      </c>
      <c r="EP1178">
        <v>3.85</v>
      </c>
      <c r="FO1178">
        <v>1583420</v>
      </c>
    </row>
    <row r="1179" spans="1:171" hidden="1">
      <c r="A1179" t="s">
        <v>2225</v>
      </c>
      <c r="B1179" t="s">
        <v>172</v>
      </c>
      <c r="C1179" t="s">
        <v>2226</v>
      </c>
      <c r="D1179" t="s">
        <v>2245</v>
      </c>
      <c r="E1179">
        <v>20.019521999999998</v>
      </c>
      <c r="F1179">
        <v>20.019521999999998</v>
      </c>
      <c r="G1179">
        <v>-98.135840999999999</v>
      </c>
      <c r="H1179">
        <v>-98.135840999999999</v>
      </c>
      <c r="I1179" t="s">
        <v>175</v>
      </c>
      <c r="L1179" t="s">
        <v>2255</v>
      </c>
      <c r="M1179" t="s">
        <v>2235</v>
      </c>
      <c r="V1179" t="s">
        <v>178</v>
      </c>
      <c r="AA1179" t="s">
        <v>2230</v>
      </c>
      <c r="AB1179">
        <v>71.98</v>
      </c>
      <c r="AC1179">
        <v>0.33700000000000002</v>
      </c>
      <c r="AE1179">
        <v>13.81</v>
      </c>
      <c r="AI1179">
        <v>1.89</v>
      </c>
      <c r="AJ1179">
        <v>0.67</v>
      </c>
      <c r="AK1179">
        <v>0.24</v>
      </c>
      <c r="AL1179">
        <v>5.8999999999999997E-2</v>
      </c>
      <c r="AN1179">
        <v>4.5599999999999996</v>
      </c>
      <c r="AO1179">
        <v>3.98</v>
      </c>
      <c r="AP1179">
        <v>0</v>
      </c>
      <c r="BF1179">
        <v>1.1399999999999999</v>
      </c>
      <c r="BU1179">
        <v>4</v>
      </c>
      <c r="CD1179">
        <v>60</v>
      </c>
      <c r="CH1179">
        <v>3.9</v>
      </c>
      <c r="CJ1179">
        <v>12</v>
      </c>
      <c r="CK1179">
        <v>0</v>
      </c>
      <c r="CN1179">
        <v>12</v>
      </c>
      <c r="CO1179">
        <v>2</v>
      </c>
      <c r="CP1179">
        <v>0</v>
      </c>
      <c r="CQ1179">
        <v>46</v>
      </c>
      <c r="CR1179">
        <v>22</v>
      </c>
      <c r="CS1179">
        <v>1.7</v>
      </c>
      <c r="CT1179">
        <v>5.7</v>
      </c>
      <c r="CW1179">
        <v>143</v>
      </c>
      <c r="CX1179">
        <v>75</v>
      </c>
      <c r="CY1179">
        <v>27</v>
      </c>
      <c r="CZ1179">
        <v>302</v>
      </c>
      <c r="DA1179">
        <v>26.4</v>
      </c>
      <c r="DB1179">
        <v>4</v>
      </c>
      <c r="DI1179">
        <v>2</v>
      </c>
      <c r="DJ1179">
        <v>0.5</v>
      </c>
      <c r="DM1179">
        <v>2.2999999999999998</v>
      </c>
      <c r="DN1179">
        <v>430</v>
      </c>
      <c r="DO1179">
        <v>37.700000000000003</v>
      </c>
      <c r="DP1179">
        <v>89.5</v>
      </c>
      <c r="DQ1179">
        <v>7.41</v>
      </c>
      <c r="DR1179">
        <v>25.8</v>
      </c>
      <c r="DS1179">
        <v>5.0599999999999996</v>
      </c>
      <c r="DT1179">
        <v>1.02</v>
      </c>
      <c r="DU1179">
        <v>4.25</v>
      </c>
      <c r="DV1179">
        <v>0.75</v>
      </c>
      <c r="DW1179">
        <v>4.71</v>
      </c>
      <c r="DX1179">
        <v>0.89</v>
      </c>
      <c r="DY1179">
        <v>2.94</v>
      </c>
      <c r="DZ1179">
        <v>0.47499999999999998</v>
      </c>
      <c r="EA1179">
        <v>3.21</v>
      </c>
      <c r="EB1179">
        <v>0.50700000000000001</v>
      </c>
      <c r="EC1179">
        <v>7.7</v>
      </c>
      <c r="ED1179">
        <v>3</v>
      </c>
      <c r="EE1179">
        <v>84</v>
      </c>
      <c r="EL1179">
        <v>0.97</v>
      </c>
      <c r="EM1179">
        <v>17</v>
      </c>
      <c r="EO1179">
        <v>16.100000000000001</v>
      </c>
      <c r="EP1179">
        <v>4.4800000000000004</v>
      </c>
      <c r="FO1179">
        <v>1583421</v>
      </c>
    </row>
    <row r="1180" spans="1:171" hidden="1">
      <c r="A1180" t="s">
        <v>2225</v>
      </c>
      <c r="B1180" t="s">
        <v>172</v>
      </c>
      <c r="C1180" t="s">
        <v>2226</v>
      </c>
      <c r="D1180" t="s">
        <v>2245</v>
      </c>
      <c r="E1180">
        <v>19.916847000000001</v>
      </c>
      <c r="F1180">
        <v>19.916847000000001</v>
      </c>
      <c r="G1180">
        <v>-98.117474000000001</v>
      </c>
      <c r="H1180">
        <v>-98.117474000000001</v>
      </c>
      <c r="I1180" t="s">
        <v>175</v>
      </c>
      <c r="L1180" t="s">
        <v>2256</v>
      </c>
      <c r="M1180" t="s">
        <v>2232</v>
      </c>
      <c r="V1180" t="s">
        <v>178</v>
      </c>
      <c r="AA1180" t="s">
        <v>2230</v>
      </c>
      <c r="AB1180">
        <v>49.39</v>
      </c>
      <c r="AC1180">
        <v>1.7030000000000001</v>
      </c>
      <c r="AE1180">
        <v>17.899999999999999</v>
      </c>
      <c r="AI1180">
        <v>9.61</v>
      </c>
      <c r="AJ1180">
        <v>8.65</v>
      </c>
      <c r="AK1180">
        <v>5.63</v>
      </c>
      <c r="AL1180">
        <v>0.161</v>
      </c>
      <c r="AN1180">
        <v>0.77</v>
      </c>
      <c r="AO1180">
        <v>3.79</v>
      </c>
      <c r="AP1180">
        <v>0.31</v>
      </c>
      <c r="BF1180">
        <v>0.09</v>
      </c>
      <c r="BU1180">
        <v>1</v>
      </c>
      <c r="CD1180">
        <v>350</v>
      </c>
      <c r="CH1180">
        <v>20</v>
      </c>
      <c r="CJ1180">
        <v>201</v>
      </c>
      <c r="CK1180">
        <v>55</v>
      </c>
      <c r="CN1180">
        <v>37</v>
      </c>
      <c r="CO1180">
        <v>57</v>
      </c>
      <c r="CP1180">
        <v>36</v>
      </c>
      <c r="CQ1180">
        <v>81</v>
      </c>
      <c r="CR1180">
        <v>20</v>
      </c>
      <c r="CS1180">
        <v>1.5</v>
      </c>
      <c r="CT1180">
        <v>0</v>
      </c>
      <c r="CW1180">
        <v>10</v>
      </c>
      <c r="CX1180">
        <v>599</v>
      </c>
      <c r="CY1180">
        <v>20.7</v>
      </c>
      <c r="CZ1180">
        <v>135</v>
      </c>
      <c r="DA1180">
        <v>9.3000000000000007</v>
      </c>
      <c r="DB1180">
        <v>2</v>
      </c>
      <c r="DI1180">
        <v>1</v>
      </c>
      <c r="DJ1180">
        <v>0.4</v>
      </c>
      <c r="DM1180">
        <v>0</v>
      </c>
      <c r="DN1180">
        <v>219</v>
      </c>
      <c r="DO1180">
        <v>15.3</v>
      </c>
      <c r="DP1180">
        <v>32.6</v>
      </c>
      <c r="DQ1180">
        <v>4.4000000000000004</v>
      </c>
      <c r="DR1180">
        <v>19.399999999999999</v>
      </c>
      <c r="DS1180">
        <v>4.51</v>
      </c>
      <c r="DT1180">
        <v>1.53</v>
      </c>
      <c r="DU1180">
        <v>3.91</v>
      </c>
      <c r="DV1180">
        <v>0.63</v>
      </c>
      <c r="DW1180">
        <v>3.64</v>
      </c>
      <c r="DX1180">
        <v>0.69</v>
      </c>
      <c r="DY1180">
        <v>1.98</v>
      </c>
      <c r="DZ1180">
        <v>0.30299999999999999</v>
      </c>
      <c r="EA1180">
        <v>1.85</v>
      </c>
      <c r="EB1180">
        <v>0.26900000000000002</v>
      </c>
      <c r="EC1180">
        <v>2.9</v>
      </c>
      <c r="ED1180">
        <v>0.66</v>
      </c>
      <c r="EE1180">
        <v>1.2</v>
      </c>
      <c r="EL1180">
        <v>0.13</v>
      </c>
      <c r="EM1180">
        <v>0</v>
      </c>
      <c r="EO1180">
        <v>1.0900000000000001</v>
      </c>
      <c r="EP1180">
        <v>0.38</v>
      </c>
      <c r="FO1180">
        <v>1583422</v>
      </c>
    </row>
    <row r="1181" spans="1:171" hidden="1">
      <c r="A1181" t="s">
        <v>2225</v>
      </c>
      <c r="B1181" t="s">
        <v>172</v>
      </c>
      <c r="C1181" t="s">
        <v>2226</v>
      </c>
      <c r="D1181" t="s">
        <v>2245</v>
      </c>
      <c r="E1181">
        <v>19.942862000000002</v>
      </c>
      <c r="F1181">
        <v>19.942862000000002</v>
      </c>
      <c r="G1181">
        <v>-98.152818999999994</v>
      </c>
      <c r="H1181">
        <v>-98.152818999999994</v>
      </c>
      <c r="I1181" t="s">
        <v>175</v>
      </c>
      <c r="L1181" t="s">
        <v>2257</v>
      </c>
      <c r="M1181" t="s">
        <v>2258</v>
      </c>
      <c r="V1181" t="s">
        <v>178</v>
      </c>
      <c r="AA1181" t="s">
        <v>2230</v>
      </c>
      <c r="AB1181">
        <v>70.040000000000006</v>
      </c>
      <c r="AC1181">
        <v>0.47099999999999997</v>
      </c>
      <c r="AE1181">
        <v>14.88</v>
      </c>
      <c r="AI1181">
        <v>2.2799999999999998</v>
      </c>
      <c r="AJ1181">
        <v>0.66</v>
      </c>
      <c r="AK1181">
        <v>0.12</v>
      </c>
      <c r="AL1181">
        <v>3.7999999999999999E-2</v>
      </c>
      <c r="AN1181">
        <v>4.4400000000000004</v>
      </c>
      <c r="AO1181">
        <v>4.7300000000000004</v>
      </c>
      <c r="AP1181">
        <v>0.05</v>
      </c>
      <c r="BF1181">
        <v>1.18</v>
      </c>
      <c r="BU1181">
        <v>4</v>
      </c>
      <c r="CD1181">
        <v>30</v>
      </c>
      <c r="CH1181">
        <v>6.6</v>
      </c>
      <c r="CJ1181">
        <v>11</v>
      </c>
      <c r="CK1181">
        <v>17</v>
      </c>
      <c r="CN1181">
        <v>7</v>
      </c>
      <c r="CO1181">
        <v>2</v>
      </c>
      <c r="CP1181">
        <v>3</v>
      </c>
      <c r="CQ1181">
        <v>72</v>
      </c>
      <c r="CR1181">
        <v>24</v>
      </c>
      <c r="CS1181">
        <v>1.8</v>
      </c>
      <c r="CT1181">
        <v>0</v>
      </c>
      <c r="CW1181">
        <v>121</v>
      </c>
      <c r="CX1181">
        <v>122</v>
      </c>
      <c r="CY1181">
        <v>42.6</v>
      </c>
      <c r="CZ1181">
        <v>499</v>
      </c>
      <c r="DA1181">
        <v>33.1</v>
      </c>
      <c r="DB1181">
        <v>4</v>
      </c>
      <c r="DI1181">
        <v>3</v>
      </c>
      <c r="DJ1181">
        <v>0.4</v>
      </c>
      <c r="DM1181">
        <v>1.3</v>
      </c>
      <c r="DN1181">
        <v>632</v>
      </c>
      <c r="DO1181">
        <v>51.1</v>
      </c>
      <c r="DP1181">
        <v>110</v>
      </c>
      <c r="DQ1181">
        <v>11.9</v>
      </c>
      <c r="DR1181">
        <v>42.3</v>
      </c>
      <c r="DS1181">
        <v>8.98</v>
      </c>
      <c r="DT1181">
        <v>2.2200000000000002</v>
      </c>
      <c r="DU1181">
        <v>7.79</v>
      </c>
      <c r="DV1181">
        <v>1.36</v>
      </c>
      <c r="DW1181">
        <v>8.11</v>
      </c>
      <c r="DX1181">
        <v>1.5</v>
      </c>
      <c r="DY1181">
        <v>4.6399999999999997</v>
      </c>
      <c r="DZ1181">
        <v>0.69</v>
      </c>
      <c r="EA1181">
        <v>4.83</v>
      </c>
      <c r="EB1181">
        <v>0.72099999999999997</v>
      </c>
      <c r="EC1181">
        <v>11.7</v>
      </c>
      <c r="ED1181">
        <v>2.77</v>
      </c>
      <c r="EE1181">
        <v>58.3</v>
      </c>
      <c r="EL1181">
        <v>0.39</v>
      </c>
      <c r="EM1181">
        <v>15</v>
      </c>
      <c r="EO1181">
        <v>11.7</v>
      </c>
      <c r="EP1181">
        <v>3.54</v>
      </c>
      <c r="EQ1181">
        <v>0.51264600000000005</v>
      </c>
      <c r="ET1181">
        <v>0.70548599999999995</v>
      </c>
      <c r="FO1181">
        <v>1583423</v>
      </c>
    </row>
    <row r="1182" spans="1:171" hidden="1">
      <c r="A1182" t="s">
        <v>2225</v>
      </c>
      <c r="B1182" t="s">
        <v>172</v>
      </c>
      <c r="C1182" t="s">
        <v>2226</v>
      </c>
      <c r="D1182" t="s">
        <v>2245</v>
      </c>
      <c r="E1182">
        <v>19.882092</v>
      </c>
      <c r="F1182">
        <v>19.882092</v>
      </c>
      <c r="G1182">
        <v>-98.120532999999995</v>
      </c>
      <c r="H1182">
        <v>-98.120532999999995</v>
      </c>
      <c r="I1182" t="s">
        <v>175</v>
      </c>
      <c r="L1182" t="s">
        <v>2259</v>
      </c>
      <c r="M1182" t="s">
        <v>2239</v>
      </c>
      <c r="V1182" t="s">
        <v>178</v>
      </c>
      <c r="AA1182" t="s">
        <v>2230</v>
      </c>
      <c r="AB1182">
        <v>61.9</v>
      </c>
      <c r="AC1182">
        <v>1.3220000000000001</v>
      </c>
      <c r="AE1182">
        <v>15.11</v>
      </c>
      <c r="AI1182">
        <v>6.83</v>
      </c>
      <c r="AJ1182">
        <v>3.55</v>
      </c>
      <c r="AK1182">
        <v>1.66</v>
      </c>
      <c r="AL1182">
        <v>0.124</v>
      </c>
      <c r="AN1182">
        <v>2.81</v>
      </c>
      <c r="AO1182">
        <v>4.0599999999999996</v>
      </c>
      <c r="AP1182">
        <v>0.19</v>
      </c>
      <c r="BF1182">
        <v>2.21</v>
      </c>
      <c r="BU1182">
        <v>6</v>
      </c>
      <c r="CD1182">
        <v>20</v>
      </c>
      <c r="CH1182">
        <v>13.1</v>
      </c>
      <c r="CJ1182">
        <v>116</v>
      </c>
      <c r="CK1182">
        <v>0</v>
      </c>
      <c r="CN1182">
        <v>30</v>
      </c>
      <c r="CO1182">
        <v>22</v>
      </c>
      <c r="CP1182">
        <v>19</v>
      </c>
      <c r="CQ1182">
        <v>92</v>
      </c>
      <c r="CR1182">
        <v>24</v>
      </c>
      <c r="CS1182">
        <v>1.9</v>
      </c>
      <c r="CT1182">
        <v>0</v>
      </c>
      <c r="CW1182">
        <v>91</v>
      </c>
      <c r="CX1182">
        <v>263</v>
      </c>
      <c r="CY1182">
        <v>100</v>
      </c>
      <c r="CZ1182">
        <v>260</v>
      </c>
      <c r="DA1182">
        <v>28.7</v>
      </c>
      <c r="DB1182">
        <v>3</v>
      </c>
      <c r="DI1182">
        <v>1</v>
      </c>
      <c r="DJ1182">
        <v>0.2</v>
      </c>
      <c r="DM1182">
        <v>1.4</v>
      </c>
      <c r="DN1182">
        <v>266</v>
      </c>
      <c r="DO1182">
        <v>95.2</v>
      </c>
      <c r="DP1182">
        <v>105</v>
      </c>
      <c r="DQ1182">
        <v>17.3</v>
      </c>
      <c r="DR1182">
        <v>66.3</v>
      </c>
      <c r="DS1182">
        <v>12.9</v>
      </c>
      <c r="DT1182">
        <v>2.36</v>
      </c>
      <c r="DU1182">
        <v>14.4</v>
      </c>
      <c r="DV1182">
        <v>2.2599999999999998</v>
      </c>
      <c r="DW1182">
        <v>14.4</v>
      </c>
      <c r="DX1182">
        <v>2.93</v>
      </c>
      <c r="DY1182">
        <v>8.17</v>
      </c>
      <c r="DZ1182">
        <v>1.21</v>
      </c>
      <c r="EA1182">
        <v>7.83</v>
      </c>
      <c r="EB1182">
        <v>1.18</v>
      </c>
      <c r="EC1182">
        <v>7.5</v>
      </c>
      <c r="ED1182">
        <v>2.4500000000000002</v>
      </c>
      <c r="EE1182">
        <v>62</v>
      </c>
      <c r="EL1182">
        <v>0.36</v>
      </c>
      <c r="EM1182">
        <v>0</v>
      </c>
      <c r="EO1182">
        <v>9.99</v>
      </c>
      <c r="EP1182">
        <v>2.93</v>
      </c>
      <c r="FO1182">
        <v>1583424</v>
      </c>
    </row>
    <row r="1183" spans="1:171" hidden="1">
      <c r="A1183" t="s">
        <v>2225</v>
      </c>
      <c r="B1183" t="s">
        <v>172</v>
      </c>
      <c r="C1183" t="s">
        <v>2226</v>
      </c>
      <c r="D1183" t="s">
        <v>2245</v>
      </c>
      <c r="E1183">
        <v>19.912680999999999</v>
      </c>
      <c r="F1183">
        <v>19.912680999999999</v>
      </c>
      <c r="G1183">
        <v>-98.165943999999996</v>
      </c>
      <c r="H1183">
        <v>-98.165943999999996</v>
      </c>
      <c r="I1183" t="s">
        <v>175</v>
      </c>
      <c r="L1183" t="s">
        <v>2260</v>
      </c>
      <c r="M1183" t="s">
        <v>2239</v>
      </c>
      <c r="V1183" t="s">
        <v>178</v>
      </c>
      <c r="AA1183" t="s">
        <v>2230</v>
      </c>
      <c r="AB1183">
        <v>61.84</v>
      </c>
      <c r="AC1183">
        <v>1.296</v>
      </c>
      <c r="AE1183">
        <v>14.8</v>
      </c>
      <c r="AI1183">
        <v>7.08</v>
      </c>
      <c r="AJ1183">
        <v>3.55</v>
      </c>
      <c r="AK1183">
        <v>1.49</v>
      </c>
      <c r="AL1183">
        <v>6.5000000000000002E-2</v>
      </c>
      <c r="AN1183">
        <v>2.77</v>
      </c>
      <c r="AO1183">
        <v>3.71</v>
      </c>
      <c r="AP1183">
        <v>0.24</v>
      </c>
      <c r="BF1183">
        <v>2.4</v>
      </c>
      <c r="BU1183">
        <v>5</v>
      </c>
      <c r="CD1183">
        <v>160</v>
      </c>
      <c r="CH1183">
        <v>13</v>
      </c>
      <c r="CJ1183">
        <v>164</v>
      </c>
      <c r="CK1183">
        <v>0</v>
      </c>
      <c r="CN1183">
        <v>17</v>
      </c>
      <c r="CO1183">
        <v>41</v>
      </c>
      <c r="CP1183">
        <v>20</v>
      </c>
      <c r="CQ1183">
        <v>149</v>
      </c>
      <c r="CR1183">
        <v>25</v>
      </c>
      <c r="CS1183">
        <v>2</v>
      </c>
      <c r="CT1183">
        <v>2.6</v>
      </c>
      <c r="CW1183">
        <v>98</v>
      </c>
      <c r="CX1183">
        <v>271</v>
      </c>
      <c r="CY1183">
        <v>48</v>
      </c>
      <c r="CZ1183">
        <v>258</v>
      </c>
      <c r="DA1183">
        <v>32.799999999999997</v>
      </c>
      <c r="DB1183">
        <v>7</v>
      </c>
      <c r="DI1183">
        <v>4</v>
      </c>
      <c r="DJ1183">
        <v>0.9</v>
      </c>
      <c r="DM1183">
        <v>3.6</v>
      </c>
      <c r="DN1183">
        <v>184</v>
      </c>
      <c r="DO1183">
        <v>48.9</v>
      </c>
      <c r="DP1183">
        <v>83.8</v>
      </c>
      <c r="DQ1183">
        <v>12</v>
      </c>
      <c r="DR1183">
        <v>45.8</v>
      </c>
      <c r="DS1183">
        <v>9.65</v>
      </c>
      <c r="DT1183">
        <v>1.75</v>
      </c>
      <c r="DU1183">
        <v>8.1999999999999993</v>
      </c>
      <c r="DV1183">
        <v>1.4</v>
      </c>
      <c r="DW1183">
        <v>8.1999999999999993</v>
      </c>
      <c r="DX1183">
        <v>1.58</v>
      </c>
      <c r="DY1183">
        <v>4.72</v>
      </c>
      <c r="DZ1183">
        <v>0.78200000000000003</v>
      </c>
      <c r="EA1183">
        <v>5.13</v>
      </c>
      <c r="EB1183">
        <v>0.73499999999999999</v>
      </c>
      <c r="EC1183">
        <v>7.1</v>
      </c>
      <c r="ED1183">
        <v>2.56</v>
      </c>
      <c r="EE1183">
        <v>2</v>
      </c>
      <c r="EL1183">
        <v>0.39</v>
      </c>
      <c r="EM1183">
        <v>8</v>
      </c>
      <c r="EO1183">
        <v>10.9</v>
      </c>
      <c r="EP1183">
        <v>3.71</v>
      </c>
      <c r="EQ1183">
        <v>0.51278500000000005</v>
      </c>
      <c r="ET1183">
        <v>0.703959</v>
      </c>
      <c r="FO1183">
        <v>1583425</v>
      </c>
    </row>
    <row r="1184" spans="1:171" hidden="1">
      <c r="A1184" t="s">
        <v>2225</v>
      </c>
      <c r="B1184" t="s">
        <v>172</v>
      </c>
      <c r="C1184" t="s">
        <v>2226</v>
      </c>
      <c r="D1184" t="s">
        <v>2245</v>
      </c>
      <c r="E1184">
        <v>19.901368000000002</v>
      </c>
      <c r="F1184">
        <v>19.901368000000002</v>
      </c>
      <c r="G1184">
        <v>-98.266626000000002</v>
      </c>
      <c r="H1184">
        <v>-98.266626000000002</v>
      </c>
      <c r="I1184" t="s">
        <v>175</v>
      </c>
      <c r="L1184" t="s">
        <v>2261</v>
      </c>
      <c r="M1184" t="s">
        <v>2258</v>
      </c>
      <c r="V1184" t="s">
        <v>178</v>
      </c>
      <c r="AA1184" t="s">
        <v>2230</v>
      </c>
      <c r="AB1184">
        <v>71.13</v>
      </c>
      <c r="AC1184">
        <v>0.36199999999999999</v>
      </c>
      <c r="AE1184">
        <v>13.21</v>
      </c>
      <c r="AI1184">
        <v>1.99</v>
      </c>
      <c r="AJ1184">
        <v>1.04</v>
      </c>
      <c r="AK1184">
        <v>0.38</v>
      </c>
      <c r="AL1184">
        <v>7.5999999999999998E-2</v>
      </c>
      <c r="AN1184">
        <v>4.62</v>
      </c>
      <c r="AO1184">
        <v>4.03</v>
      </c>
      <c r="AP1184">
        <v>7.0000000000000007E-2</v>
      </c>
      <c r="BF1184">
        <v>2.97</v>
      </c>
      <c r="BU1184">
        <v>5</v>
      </c>
      <c r="CD1184">
        <v>40</v>
      </c>
      <c r="CH1184">
        <v>4</v>
      </c>
      <c r="CJ1184">
        <v>12</v>
      </c>
      <c r="CK1184">
        <v>16</v>
      </c>
      <c r="CN1184">
        <v>18</v>
      </c>
      <c r="CO1184">
        <v>3</v>
      </c>
      <c r="CP1184">
        <v>7</v>
      </c>
      <c r="CQ1184">
        <v>69</v>
      </c>
      <c r="CR1184">
        <v>21</v>
      </c>
      <c r="CS1184">
        <v>1.7</v>
      </c>
      <c r="CT1184">
        <v>6.6</v>
      </c>
      <c r="CW1184">
        <v>138</v>
      </c>
      <c r="CX1184">
        <v>88</v>
      </c>
      <c r="CY1184">
        <v>40.5</v>
      </c>
      <c r="CZ1184">
        <v>324</v>
      </c>
      <c r="DA1184">
        <v>27.5</v>
      </c>
      <c r="DB1184">
        <v>7</v>
      </c>
      <c r="DI1184">
        <v>3</v>
      </c>
      <c r="DJ1184">
        <v>0.6</v>
      </c>
      <c r="DM1184">
        <v>3.9</v>
      </c>
      <c r="DN1184">
        <v>457</v>
      </c>
      <c r="DO1184">
        <v>48.9</v>
      </c>
      <c r="DP1184">
        <v>98.3</v>
      </c>
      <c r="DQ1184">
        <v>10.4</v>
      </c>
      <c r="DR1184">
        <v>37.299999999999997</v>
      </c>
      <c r="DS1184">
        <v>7.17</v>
      </c>
      <c r="DT1184">
        <v>1.1399999999999999</v>
      </c>
      <c r="DU1184">
        <v>6.59</v>
      </c>
      <c r="DV1184">
        <v>1.08</v>
      </c>
      <c r="DW1184">
        <v>6.99</v>
      </c>
      <c r="DX1184">
        <v>1.36</v>
      </c>
      <c r="DY1184">
        <v>4.2</v>
      </c>
      <c r="DZ1184">
        <v>0.64500000000000002</v>
      </c>
      <c r="EA1184">
        <v>4.76</v>
      </c>
      <c r="EB1184">
        <v>0.67400000000000004</v>
      </c>
      <c r="EC1184">
        <v>8.6</v>
      </c>
      <c r="ED1184">
        <v>2.78</v>
      </c>
      <c r="EE1184">
        <v>156</v>
      </c>
      <c r="EL1184">
        <v>0.89</v>
      </c>
      <c r="EM1184">
        <v>16</v>
      </c>
      <c r="EO1184">
        <v>14.2</v>
      </c>
      <c r="EP1184">
        <v>4.2</v>
      </c>
      <c r="EQ1184">
        <v>0.51266900000000004</v>
      </c>
      <c r="ET1184">
        <v>0.70508899999999997</v>
      </c>
      <c r="FO1184">
        <v>1583426</v>
      </c>
    </row>
    <row r="1185" spans="1:171" hidden="1">
      <c r="A1185" t="s">
        <v>2225</v>
      </c>
      <c r="B1185" t="s">
        <v>172</v>
      </c>
      <c r="C1185" t="s">
        <v>2226</v>
      </c>
      <c r="D1185" t="s">
        <v>2245</v>
      </c>
      <c r="E1185">
        <v>19.908806999999999</v>
      </c>
      <c r="F1185">
        <v>19.908806999999999</v>
      </c>
      <c r="G1185">
        <v>-98.160871999999998</v>
      </c>
      <c r="H1185">
        <v>-98.160871999999998</v>
      </c>
      <c r="I1185" t="s">
        <v>175</v>
      </c>
      <c r="L1185" t="s">
        <v>2262</v>
      </c>
      <c r="M1185" t="s">
        <v>2258</v>
      </c>
      <c r="V1185" t="s">
        <v>178</v>
      </c>
      <c r="AA1185" t="s">
        <v>2230</v>
      </c>
      <c r="AB1185">
        <v>63.48</v>
      </c>
      <c r="AC1185">
        <v>1.1779999999999999</v>
      </c>
      <c r="AE1185">
        <v>14.32</v>
      </c>
      <c r="AI1185">
        <v>6.51</v>
      </c>
      <c r="AJ1185">
        <v>3.97</v>
      </c>
      <c r="AK1185">
        <v>2.0099999999999998</v>
      </c>
      <c r="AL1185">
        <v>7.8E-2</v>
      </c>
      <c r="AN1185">
        <v>2.77</v>
      </c>
      <c r="AO1185">
        <v>4.09</v>
      </c>
      <c r="AP1185">
        <v>0.22</v>
      </c>
      <c r="BF1185">
        <v>1.48</v>
      </c>
      <c r="BU1185">
        <v>6</v>
      </c>
      <c r="CD1185">
        <v>10</v>
      </c>
      <c r="CH1185">
        <v>11.8</v>
      </c>
      <c r="CJ1185">
        <v>124</v>
      </c>
      <c r="CK1185">
        <v>30</v>
      </c>
      <c r="CN1185">
        <v>23</v>
      </c>
      <c r="CO1185">
        <v>19</v>
      </c>
      <c r="CP1185">
        <v>16</v>
      </c>
      <c r="CQ1185">
        <v>89</v>
      </c>
      <c r="CR1185">
        <v>22</v>
      </c>
      <c r="CS1185">
        <v>1.9</v>
      </c>
      <c r="CT1185">
        <v>0</v>
      </c>
      <c r="CW1185">
        <v>96</v>
      </c>
      <c r="CX1185">
        <v>268</v>
      </c>
      <c r="CY1185">
        <v>59.7</v>
      </c>
      <c r="CZ1185">
        <v>252</v>
      </c>
      <c r="DA1185">
        <v>27.7</v>
      </c>
      <c r="DB1185">
        <v>4</v>
      </c>
      <c r="DI1185">
        <v>3</v>
      </c>
      <c r="DJ1185">
        <v>0.5</v>
      </c>
      <c r="DM1185">
        <v>2.1</v>
      </c>
      <c r="DN1185">
        <v>159</v>
      </c>
      <c r="DO1185">
        <v>49.5</v>
      </c>
      <c r="DP1185">
        <v>99.3</v>
      </c>
      <c r="DQ1185">
        <v>11.3</v>
      </c>
      <c r="DR1185">
        <v>43.2</v>
      </c>
      <c r="DS1185">
        <v>9.14</v>
      </c>
      <c r="DT1185">
        <v>1.4</v>
      </c>
      <c r="DU1185">
        <v>9.5299999999999994</v>
      </c>
      <c r="DV1185">
        <v>1.61</v>
      </c>
      <c r="DW1185">
        <v>10.1</v>
      </c>
      <c r="DX1185">
        <v>2.0499999999999998</v>
      </c>
      <c r="DY1185">
        <v>6</v>
      </c>
      <c r="DZ1185">
        <v>0.88800000000000001</v>
      </c>
      <c r="EA1185">
        <v>6.09</v>
      </c>
      <c r="EB1185">
        <v>0.90300000000000002</v>
      </c>
      <c r="EC1185">
        <v>7</v>
      </c>
      <c r="ED1185">
        <v>2.34</v>
      </c>
      <c r="EE1185">
        <v>71.099999999999994</v>
      </c>
      <c r="EL1185">
        <v>0.5</v>
      </c>
      <c r="EM1185">
        <v>7</v>
      </c>
      <c r="EO1185">
        <v>10.1</v>
      </c>
      <c r="EP1185">
        <v>3.11</v>
      </c>
      <c r="FO1185">
        <v>1583427</v>
      </c>
    </row>
    <row r="1186" spans="1:171" hidden="1">
      <c r="A1186" t="s">
        <v>2225</v>
      </c>
      <c r="B1186" t="s">
        <v>172</v>
      </c>
      <c r="C1186" t="s">
        <v>2226</v>
      </c>
      <c r="D1186" t="s">
        <v>2245</v>
      </c>
      <c r="E1186">
        <v>19.867308000000001</v>
      </c>
      <c r="F1186">
        <v>19.867308000000001</v>
      </c>
      <c r="G1186">
        <v>-98.194854000000007</v>
      </c>
      <c r="H1186">
        <v>-98.194854000000007</v>
      </c>
      <c r="I1186" t="s">
        <v>175</v>
      </c>
      <c r="L1186" t="s">
        <v>2263</v>
      </c>
      <c r="M1186" t="s">
        <v>2235</v>
      </c>
      <c r="V1186" t="s">
        <v>178</v>
      </c>
      <c r="AA1186" t="s">
        <v>2230</v>
      </c>
      <c r="AB1186">
        <v>75.88</v>
      </c>
      <c r="AC1186">
        <v>0.21</v>
      </c>
      <c r="AE1186">
        <v>11.96</v>
      </c>
      <c r="AI1186">
        <v>1.93</v>
      </c>
      <c r="AJ1186">
        <v>0.08</v>
      </c>
      <c r="AK1186">
        <v>0.05</v>
      </c>
      <c r="AL1186">
        <v>3.9E-2</v>
      </c>
      <c r="AN1186">
        <v>4.7300000000000004</v>
      </c>
      <c r="AO1186">
        <v>4.1900000000000004</v>
      </c>
      <c r="AP1186">
        <v>0</v>
      </c>
      <c r="BF1186">
        <v>0.48</v>
      </c>
      <c r="BU1186">
        <v>5</v>
      </c>
      <c r="CD1186">
        <v>50</v>
      </c>
      <c r="CH1186">
        <v>4.7</v>
      </c>
      <c r="CJ1186">
        <v>0</v>
      </c>
      <c r="CK1186">
        <v>0</v>
      </c>
      <c r="CN1186">
        <v>31</v>
      </c>
      <c r="CO1186">
        <v>2</v>
      </c>
      <c r="CP1186">
        <v>0</v>
      </c>
      <c r="CQ1186">
        <v>73</v>
      </c>
      <c r="CR1186">
        <v>22</v>
      </c>
      <c r="CS1186">
        <v>1.9</v>
      </c>
      <c r="CT1186">
        <v>7.9</v>
      </c>
      <c r="CW1186">
        <v>171</v>
      </c>
      <c r="CX1186">
        <v>2</v>
      </c>
      <c r="CY1186">
        <v>52.6</v>
      </c>
      <c r="CZ1186">
        <v>500</v>
      </c>
      <c r="DA1186">
        <v>31.9</v>
      </c>
      <c r="DB1186">
        <v>2</v>
      </c>
      <c r="DI1186">
        <v>4</v>
      </c>
      <c r="DJ1186">
        <v>0.5</v>
      </c>
      <c r="DM1186">
        <v>2.7</v>
      </c>
      <c r="DN1186">
        <v>39</v>
      </c>
      <c r="DO1186">
        <v>66.7</v>
      </c>
      <c r="DP1186">
        <v>116</v>
      </c>
      <c r="DQ1186">
        <v>14.8</v>
      </c>
      <c r="DR1186">
        <v>52.3</v>
      </c>
      <c r="DS1186">
        <v>9.83</v>
      </c>
      <c r="DT1186">
        <v>0.375</v>
      </c>
      <c r="DU1186">
        <v>8.91</v>
      </c>
      <c r="DV1186">
        <v>1.56</v>
      </c>
      <c r="DW1186">
        <v>9.9</v>
      </c>
      <c r="DX1186">
        <v>1.87</v>
      </c>
      <c r="DY1186">
        <v>5.8</v>
      </c>
      <c r="DZ1186">
        <v>0.874</v>
      </c>
      <c r="EA1186">
        <v>6.29</v>
      </c>
      <c r="EB1186">
        <v>0.95599999999999996</v>
      </c>
      <c r="EC1186">
        <v>12.5</v>
      </c>
      <c r="ED1186">
        <v>3.37</v>
      </c>
      <c r="EE1186">
        <v>254</v>
      </c>
      <c r="EL1186">
        <v>0.71</v>
      </c>
      <c r="EM1186">
        <v>25</v>
      </c>
      <c r="EO1186">
        <v>16.3</v>
      </c>
      <c r="EP1186">
        <v>4.8099999999999996</v>
      </c>
      <c r="FO1186">
        <v>1583428</v>
      </c>
    </row>
    <row r="1187" spans="1:171" hidden="1">
      <c r="A1187" t="s">
        <v>2225</v>
      </c>
      <c r="B1187" t="s">
        <v>172</v>
      </c>
      <c r="C1187" t="s">
        <v>2226</v>
      </c>
      <c r="D1187" t="s">
        <v>2245</v>
      </c>
      <c r="E1187">
        <v>19.916847000000001</v>
      </c>
      <c r="F1187">
        <v>19.916847000000001</v>
      </c>
      <c r="G1187">
        <v>-98.117474000000001</v>
      </c>
      <c r="H1187">
        <v>-98.117474000000001</v>
      </c>
      <c r="I1187" t="s">
        <v>175</v>
      </c>
      <c r="L1187" t="s">
        <v>2264</v>
      </c>
      <c r="M1187" t="s">
        <v>2239</v>
      </c>
      <c r="V1187" t="s">
        <v>178</v>
      </c>
      <c r="AA1187" t="s">
        <v>2230</v>
      </c>
      <c r="AB1187">
        <v>61.35</v>
      </c>
      <c r="AC1187">
        <v>0.95599999999999996</v>
      </c>
      <c r="AE1187">
        <v>17.239999999999998</v>
      </c>
      <c r="AI1187">
        <v>5.07</v>
      </c>
      <c r="AJ1187">
        <v>4.5</v>
      </c>
      <c r="AK1187">
        <v>1.52</v>
      </c>
      <c r="AL1187">
        <v>9.8000000000000004E-2</v>
      </c>
      <c r="AN1187">
        <v>1.81</v>
      </c>
      <c r="AO1187">
        <v>4.4000000000000004</v>
      </c>
      <c r="AP1187">
        <v>0.38</v>
      </c>
      <c r="BF1187">
        <v>1.98</v>
      </c>
      <c r="BU1187">
        <v>3</v>
      </c>
      <c r="CD1187">
        <v>210</v>
      </c>
      <c r="CH1187">
        <v>9</v>
      </c>
      <c r="CJ1187">
        <v>79</v>
      </c>
      <c r="CK1187">
        <v>23</v>
      </c>
      <c r="CN1187">
        <v>10</v>
      </c>
      <c r="CO1187">
        <v>10</v>
      </c>
      <c r="CP1187">
        <v>9</v>
      </c>
      <c r="CQ1187">
        <v>130</v>
      </c>
      <c r="CR1187">
        <v>19</v>
      </c>
      <c r="CS1187">
        <v>1.6</v>
      </c>
      <c r="CT1187">
        <v>4.5999999999999996</v>
      </c>
      <c r="CW1187">
        <v>52</v>
      </c>
      <c r="CX1187">
        <v>436</v>
      </c>
      <c r="CY1187">
        <v>53.2</v>
      </c>
      <c r="CZ1187">
        <v>305</v>
      </c>
      <c r="DA1187">
        <v>14.7</v>
      </c>
      <c r="DB1187">
        <v>5</v>
      </c>
      <c r="DI1187">
        <v>2</v>
      </c>
      <c r="DJ1187">
        <v>0.6</v>
      </c>
      <c r="DM1187">
        <v>2.7</v>
      </c>
      <c r="DN1187">
        <v>563</v>
      </c>
      <c r="DO1187">
        <v>37.4</v>
      </c>
      <c r="DP1187">
        <v>82.2</v>
      </c>
      <c r="DQ1187">
        <v>11.1</v>
      </c>
      <c r="DR1187">
        <v>48.8</v>
      </c>
      <c r="DS1187">
        <v>11.1</v>
      </c>
      <c r="DT1187">
        <v>2.6</v>
      </c>
      <c r="DU1187">
        <v>10.3</v>
      </c>
      <c r="DV1187">
        <v>1.6</v>
      </c>
      <c r="DW1187">
        <v>9.39</v>
      </c>
      <c r="DX1187">
        <v>1.84</v>
      </c>
      <c r="DY1187">
        <v>5.18</v>
      </c>
      <c r="DZ1187">
        <v>0.78900000000000003</v>
      </c>
      <c r="EA1187">
        <v>5.24</v>
      </c>
      <c r="EB1187">
        <v>0.754</v>
      </c>
      <c r="EC1187">
        <v>5.6</v>
      </c>
      <c r="ED1187">
        <v>1.03</v>
      </c>
      <c r="EE1187">
        <v>1.8</v>
      </c>
      <c r="EL1187">
        <v>0.99</v>
      </c>
      <c r="EM1187">
        <v>5</v>
      </c>
      <c r="EO1187">
        <v>4.12</v>
      </c>
      <c r="EP1187">
        <v>1.42</v>
      </c>
      <c r="FO1187">
        <v>1583429</v>
      </c>
    </row>
    <row r="1188" spans="1:171" hidden="1">
      <c r="A1188" t="s">
        <v>2225</v>
      </c>
      <c r="B1188" t="s">
        <v>172</v>
      </c>
      <c r="C1188" t="s">
        <v>2226</v>
      </c>
      <c r="D1188" t="s">
        <v>2265</v>
      </c>
      <c r="E1188">
        <v>19.854012000000001</v>
      </c>
      <c r="F1188">
        <v>19.854012000000001</v>
      </c>
      <c r="G1188">
        <v>-98.114069000000001</v>
      </c>
      <c r="H1188">
        <v>-98.114069000000001</v>
      </c>
      <c r="I1188" t="s">
        <v>175</v>
      </c>
      <c r="L1188" t="s">
        <v>2266</v>
      </c>
      <c r="M1188" t="s">
        <v>2239</v>
      </c>
      <c r="V1188" t="s">
        <v>178</v>
      </c>
      <c r="AA1188" t="s">
        <v>2230</v>
      </c>
      <c r="AB1188">
        <v>60.36</v>
      </c>
      <c r="AC1188">
        <v>1.278</v>
      </c>
      <c r="AE1188">
        <v>16.329999999999998</v>
      </c>
      <c r="AI1188">
        <v>6.07</v>
      </c>
      <c r="AJ1188">
        <v>3.74</v>
      </c>
      <c r="AK1188">
        <v>1.28</v>
      </c>
      <c r="AL1188">
        <v>0.123</v>
      </c>
      <c r="AN1188">
        <v>2.57</v>
      </c>
      <c r="AO1188">
        <v>4.87</v>
      </c>
      <c r="AP1188">
        <v>0.43</v>
      </c>
      <c r="BF1188">
        <v>3.05</v>
      </c>
      <c r="BU1188">
        <v>3</v>
      </c>
      <c r="CD1188">
        <v>230</v>
      </c>
      <c r="CH1188">
        <v>11</v>
      </c>
      <c r="CJ1188">
        <v>101</v>
      </c>
      <c r="CK1188">
        <v>0</v>
      </c>
      <c r="CN1188">
        <v>11</v>
      </c>
      <c r="CO1188">
        <v>5</v>
      </c>
      <c r="CP1188">
        <v>18</v>
      </c>
      <c r="CQ1188">
        <v>109</v>
      </c>
      <c r="CR1188">
        <v>22</v>
      </c>
      <c r="CS1188">
        <v>1.6</v>
      </c>
      <c r="CT1188">
        <v>0</v>
      </c>
      <c r="CW1188">
        <v>64</v>
      </c>
      <c r="CX1188">
        <v>358</v>
      </c>
      <c r="CY1188">
        <v>66.2</v>
      </c>
      <c r="CZ1188">
        <v>378</v>
      </c>
      <c r="DA1188">
        <v>19.8</v>
      </c>
      <c r="DB1188">
        <v>4</v>
      </c>
      <c r="DI1188">
        <v>2</v>
      </c>
      <c r="DJ1188">
        <v>0.6</v>
      </c>
      <c r="DM1188">
        <v>0.9</v>
      </c>
      <c r="DN1188">
        <v>564</v>
      </c>
      <c r="DO1188">
        <v>52.7</v>
      </c>
      <c r="DP1188">
        <v>77.7</v>
      </c>
      <c r="DQ1188">
        <v>11.8</v>
      </c>
      <c r="DR1188">
        <v>45.8</v>
      </c>
      <c r="DS1188">
        <v>9.3000000000000007</v>
      </c>
      <c r="DT1188">
        <v>2.41</v>
      </c>
      <c r="DU1188">
        <v>8.58</v>
      </c>
      <c r="DV1188">
        <v>1.45</v>
      </c>
      <c r="DW1188">
        <v>8.35</v>
      </c>
      <c r="DX1188">
        <v>1.75</v>
      </c>
      <c r="DY1188">
        <v>5.42</v>
      </c>
      <c r="DZ1188">
        <v>0.85499999999999998</v>
      </c>
      <c r="EA1188">
        <v>5.56</v>
      </c>
      <c r="EB1188">
        <v>0.86599999999999999</v>
      </c>
      <c r="EC1188">
        <v>7.5</v>
      </c>
      <c r="ED1188">
        <v>1.39</v>
      </c>
      <c r="EE1188">
        <v>1.6</v>
      </c>
      <c r="EL1188">
        <v>0.23</v>
      </c>
      <c r="EM1188">
        <v>5</v>
      </c>
      <c r="EO1188">
        <v>5.9</v>
      </c>
      <c r="EP1188">
        <v>2.0099999999999998</v>
      </c>
      <c r="FO1188">
        <v>1583430</v>
      </c>
    </row>
    <row r="1189" spans="1:171" hidden="1">
      <c r="A1189" t="s">
        <v>2225</v>
      </c>
      <c r="B1189" t="s">
        <v>172</v>
      </c>
      <c r="C1189" t="s">
        <v>2226</v>
      </c>
      <c r="D1189" t="s">
        <v>2265</v>
      </c>
      <c r="E1189">
        <v>19.877171000000001</v>
      </c>
      <c r="F1189">
        <v>19.877171000000001</v>
      </c>
      <c r="G1189">
        <v>-98.170218000000006</v>
      </c>
      <c r="H1189">
        <v>-98.170218000000006</v>
      </c>
      <c r="I1189" t="s">
        <v>175</v>
      </c>
      <c r="L1189" t="s">
        <v>2267</v>
      </c>
      <c r="M1189" t="s">
        <v>2229</v>
      </c>
      <c r="V1189" t="s">
        <v>178</v>
      </c>
      <c r="AA1189" t="s">
        <v>2230</v>
      </c>
      <c r="AB1189">
        <v>53.73</v>
      </c>
      <c r="AC1189">
        <v>1.603</v>
      </c>
      <c r="AE1189">
        <v>17.66</v>
      </c>
      <c r="AI1189">
        <v>8.09</v>
      </c>
      <c r="AJ1189">
        <v>7.48</v>
      </c>
      <c r="AK1189">
        <v>3.72</v>
      </c>
      <c r="AL1189">
        <v>0.13400000000000001</v>
      </c>
      <c r="AN1189">
        <v>1.33</v>
      </c>
      <c r="AO1189">
        <v>4.26</v>
      </c>
      <c r="AP1189">
        <v>0.43</v>
      </c>
      <c r="BF1189">
        <v>0.35</v>
      </c>
      <c r="BU1189">
        <v>2</v>
      </c>
      <c r="CD1189">
        <v>310</v>
      </c>
      <c r="CH1189">
        <v>19</v>
      </c>
      <c r="CJ1189">
        <v>176</v>
      </c>
      <c r="CK1189">
        <v>34</v>
      </c>
      <c r="CN1189">
        <v>23</v>
      </c>
      <c r="CO1189">
        <v>16</v>
      </c>
      <c r="CP1189">
        <v>27</v>
      </c>
      <c r="CQ1189">
        <v>84</v>
      </c>
      <c r="CR1189">
        <v>21</v>
      </c>
      <c r="CS1189">
        <v>1.6</v>
      </c>
      <c r="CT1189">
        <v>0</v>
      </c>
      <c r="CW1189">
        <v>22</v>
      </c>
      <c r="CX1189">
        <v>550</v>
      </c>
      <c r="CY1189">
        <v>29.7</v>
      </c>
      <c r="CZ1189">
        <v>259</v>
      </c>
      <c r="DA1189">
        <v>15.6</v>
      </c>
      <c r="DB1189">
        <v>3</v>
      </c>
      <c r="DI1189">
        <v>2</v>
      </c>
      <c r="DJ1189">
        <v>0.5</v>
      </c>
      <c r="DM1189">
        <v>0.5</v>
      </c>
      <c r="DN1189">
        <v>341</v>
      </c>
      <c r="DO1189">
        <v>25.7</v>
      </c>
      <c r="DP1189">
        <v>52.2</v>
      </c>
      <c r="DQ1189">
        <v>7.11</v>
      </c>
      <c r="DR1189">
        <v>29</v>
      </c>
      <c r="DS1189">
        <v>6.39</v>
      </c>
      <c r="DT1189">
        <v>2</v>
      </c>
      <c r="DU1189">
        <v>5.55</v>
      </c>
      <c r="DV1189">
        <v>0.89</v>
      </c>
      <c r="DW1189">
        <v>5.2</v>
      </c>
      <c r="DX1189">
        <v>1.01</v>
      </c>
      <c r="DY1189">
        <v>2.94</v>
      </c>
      <c r="DZ1189">
        <v>0.45100000000000001</v>
      </c>
      <c r="EA1189">
        <v>2.86</v>
      </c>
      <c r="EB1189">
        <v>0.40699999999999997</v>
      </c>
      <c r="EC1189">
        <v>5.4</v>
      </c>
      <c r="ED1189">
        <v>1</v>
      </c>
      <c r="EE1189">
        <v>1.2</v>
      </c>
      <c r="EL1189">
        <v>0.08</v>
      </c>
      <c r="EM1189">
        <v>0</v>
      </c>
      <c r="EO1189">
        <v>3.32</v>
      </c>
      <c r="EP1189">
        <v>1.07</v>
      </c>
      <c r="EQ1189">
        <v>0.51273599999999997</v>
      </c>
      <c r="ET1189">
        <v>0.70451299999999994</v>
      </c>
      <c r="FO1189">
        <v>1583431</v>
      </c>
    </row>
    <row r="1190" spans="1:171" hidden="1">
      <c r="A1190" t="s">
        <v>2225</v>
      </c>
      <c r="B1190" t="s">
        <v>172</v>
      </c>
      <c r="C1190" t="s">
        <v>2226</v>
      </c>
      <c r="D1190" t="s">
        <v>2265</v>
      </c>
      <c r="E1190">
        <v>19.869676999999999</v>
      </c>
      <c r="F1190">
        <v>19.869676999999999</v>
      </c>
      <c r="G1190">
        <v>-98.185377000000003</v>
      </c>
      <c r="H1190">
        <v>-98.185377000000003</v>
      </c>
      <c r="I1190" t="s">
        <v>175</v>
      </c>
      <c r="L1190" t="s">
        <v>2268</v>
      </c>
      <c r="M1190" t="s">
        <v>2229</v>
      </c>
      <c r="V1190" t="s">
        <v>178</v>
      </c>
      <c r="AA1190" t="s">
        <v>2230</v>
      </c>
      <c r="AB1190">
        <v>53.31</v>
      </c>
      <c r="AC1190">
        <v>1.5</v>
      </c>
      <c r="AE1190">
        <v>17.07</v>
      </c>
      <c r="AI1190">
        <v>7.4</v>
      </c>
      <c r="AJ1190">
        <v>7.94</v>
      </c>
      <c r="AK1190">
        <v>3.38</v>
      </c>
      <c r="AL1190">
        <v>0.13900000000000001</v>
      </c>
      <c r="AN1190">
        <v>1.24</v>
      </c>
      <c r="AO1190">
        <v>4.07</v>
      </c>
      <c r="AP1190">
        <v>0.37</v>
      </c>
      <c r="BF1190">
        <v>2.23</v>
      </c>
      <c r="BU1190">
        <v>2</v>
      </c>
      <c r="CD1190">
        <v>40</v>
      </c>
      <c r="CH1190">
        <v>18</v>
      </c>
      <c r="CJ1190">
        <v>170</v>
      </c>
      <c r="CK1190">
        <v>0</v>
      </c>
      <c r="CN1190">
        <v>32</v>
      </c>
      <c r="CO1190">
        <v>26</v>
      </c>
      <c r="CP1190">
        <v>22</v>
      </c>
      <c r="CQ1190">
        <v>81</v>
      </c>
      <c r="CR1190">
        <v>21</v>
      </c>
      <c r="CS1190">
        <v>1.3</v>
      </c>
      <c r="CT1190">
        <v>0</v>
      </c>
      <c r="CW1190">
        <v>27</v>
      </c>
      <c r="CX1190">
        <v>559</v>
      </c>
      <c r="CY1190">
        <v>29.6</v>
      </c>
      <c r="CZ1190">
        <v>244</v>
      </c>
      <c r="DA1190">
        <v>15</v>
      </c>
      <c r="DB1190">
        <v>0</v>
      </c>
      <c r="DI1190">
        <v>1</v>
      </c>
      <c r="DJ1190">
        <v>0</v>
      </c>
      <c r="DM1190">
        <v>0.3</v>
      </c>
      <c r="DN1190">
        <v>309</v>
      </c>
      <c r="DO1190">
        <v>23.1</v>
      </c>
      <c r="DP1190">
        <v>48.1</v>
      </c>
      <c r="DQ1190">
        <v>6.08</v>
      </c>
      <c r="DR1190">
        <v>25.6</v>
      </c>
      <c r="DS1190">
        <v>5.94</v>
      </c>
      <c r="DT1190">
        <v>1.81</v>
      </c>
      <c r="DU1190">
        <v>6.05</v>
      </c>
      <c r="DV1190">
        <v>0.94</v>
      </c>
      <c r="DW1190">
        <v>5.69</v>
      </c>
      <c r="DX1190">
        <v>1.06</v>
      </c>
      <c r="DY1190">
        <v>2.97</v>
      </c>
      <c r="DZ1190">
        <v>0.42499999999999999</v>
      </c>
      <c r="EA1190">
        <v>2.72</v>
      </c>
      <c r="EB1190">
        <v>0.40100000000000002</v>
      </c>
      <c r="EC1190">
        <v>5.7</v>
      </c>
      <c r="ED1190">
        <v>1</v>
      </c>
      <c r="EE1190">
        <v>44.2</v>
      </c>
      <c r="EL1190">
        <v>0.13</v>
      </c>
      <c r="EM1190">
        <v>0</v>
      </c>
      <c r="EO1190">
        <v>2.97</v>
      </c>
      <c r="EP1190">
        <v>0.95</v>
      </c>
      <c r="FO1190">
        <v>1583432</v>
      </c>
    </row>
    <row r="1191" spans="1:171" hidden="1">
      <c r="A1191" t="s">
        <v>2225</v>
      </c>
      <c r="B1191" t="s">
        <v>172</v>
      </c>
      <c r="C1191" t="s">
        <v>2226</v>
      </c>
      <c r="D1191" t="s">
        <v>2269</v>
      </c>
      <c r="E1191">
        <v>19.869109000000002</v>
      </c>
      <c r="F1191">
        <v>19.869109000000002</v>
      </c>
      <c r="G1191">
        <v>-98.189429000000004</v>
      </c>
      <c r="H1191">
        <v>-98.189429000000004</v>
      </c>
      <c r="I1191" t="s">
        <v>175</v>
      </c>
      <c r="L1191" t="s">
        <v>2270</v>
      </c>
      <c r="M1191" t="s">
        <v>2235</v>
      </c>
      <c r="V1191" t="s">
        <v>178</v>
      </c>
      <c r="AA1191" t="s">
        <v>2230</v>
      </c>
      <c r="AB1191">
        <v>83.11</v>
      </c>
      <c r="AC1191">
        <v>0.126</v>
      </c>
      <c r="AE1191">
        <v>8.02</v>
      </c>
      <c r="AI1191">
        <v>1.1000000000000001</v>
      </c>
      <c r="AJ1191">
        <v>0.3</v>
      </c>
      <c r="AK1191">
        <v>0.09</v>
      </c>
      <c r="AL1191">
        <v>2.3E-2</v>
      </c>
      <c r="AN1191">
        <v>3.09</v>
      </c>
      <c r="AO1191">
        <v>2.52</v>
      </c>
      <c r="AP1191">
        <v>0.01</v>
      </c>
      <c r="BF1191">
        <v>1.1399999999999999</v>
      </c>
      <c r="BU1191">
        <v>4</v>
      </c>
      <c r="CD1191">
        <v>30</v>
      </c>
      <c r="CH1191">
        <v>1.8</v>
      </c>
      <c r="CJ1191">
        <v>6</v>
      </c>
      <c r="CK1191">
        <v>10</v>
      </c>
      <c r="CN1191">
        <v>54</v>
      </c>
      <c r="CO1191">
        <v>2</v>
      </c>
      <c r="CP1191">
        <v>0</v>
      </c>
      <c r="CQ1191">
        <v>42</v>
      </c>
      <c r="CR1191">
        <v>15</v>
      </c>
      <c r="CS1191">
        <v>1.2</v>
      </c>
      <c r="CT1191">
        <v>0</v>
      </c>
      <c r="CW1191">
        <v>136</v>
      </c>
      <c r="CX1191">
        <v>19</v>
      </c>
      <c r="CY1191">
        <v>38.6</v>
      </c>
      <c r="CZ1191">
        <v>136</v>
      </c>
      <c r="DA1191">
        <v>20.399999999999999</v>
      </c>
      <c r="DB1191">
        <v>0</v>
      </c>
      <c r="DI1191">
        <v>0</v>
      </c>
      <c r="DJ1191">
        <v>0.2</v>
      </c>
      <c r="DM1191">
        <v>3.1</v>
      </c>
      <c r="DN1191">
        <v>85</v>
      </c>
      <c r="DO1191">
        <v>42.6</v>
      </c>
      <c r="DP1191">
        <v>83.7</v>
      </c>
      <c r="DQ1191">
        <v>8.69</v>
      </c>
      <c r="DR1191">
        <v>29.5</v>
      </c>
      <c r="DS1191">
        <v>5.91</v>
      </c>
      <c r="DT1191">
        <v>0.23799999999999999</v>
      </c>
      <c r="DU1191">
        <v>5.3</v>
      </c>
      <c r="DV1191">
        <v>0.92</v>
      </c>
      <c r="DW1191">
        <v>6.04</v>
      </c>
      <c r="DX1191">
        <v>1.26</v>
      </c>
      <c r="DY1191">
        <v>3.91</v>
      </c>
      <c r="DZ1191">
        <v>0.61</v>
      </c>
      <c r="EA1191">
        <v>4.3899999999999997</v>
      </c>
      <c r="EB1191">
        <v>0.67400000000000004</v>
      </c>
      <c r="EC1191">
        <v>4.7</v>
      </c>
      <c r="ED1191">
        <v>2.7</v>
      </c>
      <c r="EE1191">
        <v>489</v>
      </c>
      <c r="EL1191">
        <v>0.22</v>
      </c>
      <c r="EM1191">
        <v>10</v>
      </c>
      <c r="EO1191">
        <v>12.7</v>
      </c>
      <c r="EP1191">
        <v>6.41</v>
      </c>
      <c r="FO1191">
        <v>1583433</v>
      </c>
    </row>
    <row r="1192" spans="1:171" hidden="1">
      <c r="A1192" t="s">
        <v>2225</v>
      </c>
      <c r="B1192" t="s">
        <v>172</v>
      </c>
      <c r="C1192" t="s">
        <v>2226</v>
      </c>
      <c r="D1192" t="s">
        <v>2265</v>
      </c>
      <c r="E1192">
        <v>19.943322999999999</v>
      </c>
      <c r="F1192">
        <v>19.943322999999999</v>
      </c>
      <c r="G1192">
        <v>-98.104952999999995</v>
      </c>
      <c r="H1192">
        <v>-98.104952999999995</v>
      </c>
      <c r="I1192" t="s">
        <v>175</v>
      </c>
      <c r="L1192" t="s">
        <v>2271</v>
      </c>
      <c r="M1192" t="s">
        <v>2229</v>
      </c>
      <c r="V1192" t="s">
        <v>178</v>
      </c>
      <c r="AA1192" t="s">
        <v>2230</v>
      </c>
      <c r="AB1192">
        <v>52.21</v>
      </c>
      <c r="AC1192">
        <v>1.833</v>
      </c>
      <c r="AE1192">
        <v>18.36</v>
      </c>
      <c r="AI1192">
        <v>8.9</v>
      </c>
      <c r="AJ1192">
        <v>8</v>
      </c>
      <c r="AK1192">
        <v>3.38</v>
      </c>
      <c r="AL1192">
        <v>0.14299999999999999</v>
      </c>
      <c r="AN1192">
        <v>0.84</v>
      </c>
      <c r="AO1192">
        <v>4.28</v>
      </c>
      <c r="AP1192">
        <v>0.42</v>
      </c>
      <c r="BF1192">
        <v>0.38</v>
      </c>
      <c r="BU1192">
        <v>3</v>
      </c>
      <c r="CD1192">
        <v>330</v>
      </c>
      <c r="CH1192">
        <v>15.1</v>
      </c>
      <c r="CJ1192">
        <v>195</v>
      </c>
      <c r="CK1192">
        <v>41</v>
      </c>
      <c r="CN1192">
        <v>24</v>
      </c>
      <c r="CO1192">
        <v>15</v>
      </c>
      <c r="CP1192">
        <v>13</v>
      </c>
      <c r="CQ1192">
        <v>88</v>
      </c>
      <c r="CR1192">
        <v>21</v>
      </c>
      <c r="CS1192">
        <v>0.9</v>
      </c>
      <c r="CT1192">
        <v>0</v>
      </c>
      <c r="CW1192">
        <v>10</v>
      </c>
      <c r="CX1192">
        <v>654</v>
      </c>
      <c r="CY1192">
        <v>68.8</v>
      </c>
      <c r="CZ1192">
        <v>213</v>
      </c>
      <c r="DA1192">
        <v>12.3</v>
      </c>
      <c r="DB1192">
        <v>3</v>
      </c>
      <c r="DI1192">
        <v>1</v>
      </c>
      <c r="DJ1192">
        <v>0.4</v>
      </c>
      <c r="DM1192">
        <v>0.1</v>
      </c>
      <c r="DN1192">
        <v>307</v>
      </c>
      <c r="DO1192">
        <v>37.200000000000003</v>
      </c>
      <c r="DP1192">
        <v>49.4</v>
      </c>
      <c r="DQ1192">
        <v>10.199999999999999</v>
      </c>
      <c r="DR1192">
        <v>43.2</v>
      </c>
      <c r="DS1192">
        <v>9.75</v>
      </c>
      <c r="DT1192">
        <v>3.07</v>
      </c>
      <c r="DU1192">
        <v>10.3</v>
      </c>
      <c r="DV1192">
        <v>1.67</v>
      </c>
      <c r="DW1192">
        <v>10.4</v>
      </c>
      <c r="DX1192">
        <v>2.2400000000000002</v>
      </c>
      <c r="DY1192">
        <v>6.72</v>
      </c>
      <c r="DZ1192">
        <v>0.997</v>
      </c>
      <c r="EA1192">
        <v>6.54</v>
      </c>
      <c r="EB1192">
        <v>1.03</v>
      </c>
      <c r="EC1192">
        <v>4.5</v>
      </c>
      <c r="ED1192">
        <v>0.79</v>
      </c>
      <c r="EE1192">
        <v>2.6</v>
      </c>
      <c r="EL1192">
        <v>0.17</v>
      </c>
      <c r="EM1192">
        <v>0</v>
      </c>
      <c r="EO1192">
        <v>1.5</v>
      </c>
      <c r="EP1192">
        <v>0.51</v>
      </c>
      <c r="FO1192">
        <v>1583434</v>
      </c>
    </row>
    <row r="1193" spans="1:171" hidden="1">
      <c r="A1193" t="s">
        <v>2225</v>
      </c>
      <c r="B1193" t="s">
        <v>172</v>
      </c>
      <c r="C1193" t="s">
        <v>2226</v>
      </c>
      <c r="D1193" t="s">
        <v>2265</v>
      </c>
      <c r="E1193">
        <v>19.973201</v>
      </c>
      <c r="F1193">
        <v>19.973201</v>
      </c>
      <c r="G1193">
        <v>-98.150096000000005</v>
      </c>
      <c r="H1193">
        <v>-98.150096000000005</v>
      </c>
      <c r="I1193" t="s">
        <v>175</v>
      </c>
      <c r="L1193" t="s">
        <v>2272</v>
      </c>
      <c r="M1193" t="s">
        <v>2239</v>
      </c>
      <c r="V1193" t="s">
        <v>178</v>
      </c>
      <c r="AA1193" t="s">
        <v>2230</v>
      </c>
      <c r="AB1193">
        <v>57.86</v>
      </c>
      <c r="AC1193">
        <v>1.083</v>
      </c>
      <c r="AE1193">
        <v>16.73</v>
      </c>
      <c r="AI1193">
        <v>6.06</v>
      </c>
      <c r="AJ1193">
        <v>6.11</v>
      </c>
      <c r="AK1193">
        <v>2.68</v>
      </c>
      <c r="AL1193">
        <v>9.4E-2</v>
      </c>
      <c r="AN1193">
        <v>2.23</v>
      </c>
      <c r="AO1193">
        <v>3.62</v>
      </c>
      <c r="AP1193">
        <v>0.23</v>
      </c>
      <c r="BF1193">
        <v>2.52</v>
      </c>
      <c r="BU1193">
        <v>2</v>
      </c>
      <c r="CD1193">
        <v>50</v>
      </c>
      <c r="CH1193">
        <v>15.8</v>
      </c>
      <c r="CJ1193">
        <v>128</v>
      </c>
      <c r="CK1193">
        <v>69</v>
      </c>
      <c r="CN1193">
        <v>24</v>
      </c>
      <c r="CO1193">
        <v>20</v>
      </c>
      <c r="CP1193">
        <v>18</v>
      </c>
      <c r="CQ1193">
        <v>72</v>
      </c>
      <c r="CR1193">
        <v>21</v>
      </c>
      <c r="CS1193">
        <v>1.4</v>
      </c>
      <c r="CT1193">
        <v>0</v>
      </c>
      <c r="CW1193">
        <v>48</v>
      </c>
      <c r="CX1193">
        <v>424</v>
      </c>
      <c r="CY1193">
        <v>35.6</v>
      </c>
      <c r="CZ1193">
        <v>265</v>
      </c>
      <c r="DA1193">
        <v>13.4</v>
      </c>
      <c r="DB1193">
        <v>3</v>
      </c>
      <c r="DI1193">
        <v>2</v>
      </c>
      <c r="DJ1193">
        <v>0</v>
      </c>
      <c r="DM1193">
        <v>1.4</v>
      </c>
      <c r="DN1193">
        <v>373</v>
      </c>
      <c r="DO1193">
        <v>26.8</v>
      </c>
      <c r="DP1193">
        <v>49.6</v>
      </c>
      <c r="DQ1193">
        <v>6.57</v>
      </c>
      <c r="DR1193">
        <v>26.7</v>
      </c>
      <c r="DS1193">
        <v>6.05</v>
      </c>
      <c r="DT1193">
        <v>1.59</v>
      </c>
      <c r="DU1193">
        <v>6.13</v>
      </c>
      <c r="DV1193">
        <v>0.97</v>
      </c>
      <c r="DW1193">
        <v>5.8</v>
      </c>
      <c r="DX1193">
        <v>1.1299999999999999</v>
      </c>
      <c r="DY1193">
        <v>3.46</v>
      </c>
      <c r="DZ1193">
        <v>0.46</v>
      </c>
      <c r="EA1193">
        <v>3.07</v>
      </c>
      <c r="EB1193">
        <v>0.503</v>
      </c>
      <c r="EC1193">
        <v>6.3</v>
      </c>
      <c r="ED1193">
        <v>1.07</v>
      </c>
      <c r="EE1193">
        <v>102</v>
      </c>
      <c r="EL1193">
        <v>0.34</v>
      </c>
      <c r="EM1193">
        <v>0</v>
      </c>
      <c r="EO1193">
        <v>5.05</v>
      </c>
      <c r="EP1193">
        <v>1.42</v>
      </c>
      <c r="EQ1193">
        <v>0.51273400000000002</v>
      </c>
      <c r="ET1193">
        <v>0.70440000000000003</v>
      </c>
      <c r="FO1193">
        <v>1583435</v>
      </c>
    </row>
    <row r="1194" spans="1:171" hidden="1">
      <c r="A1194" t="s">
        <v>2225</v>
      </c>
      <c r="B1194" t="s">
        <v>172</v>
      </c>
      <c r="C1194" t="s">
        <v>2226</v>
      </c>
      <c r="D1194" t="s">
        <v>2265</v>
      </c>
      <c r="E1194">
        <v>19.978445000000001</v>
      </c>
      <c r="F1194">
        <v>19.978445000000001</v>
      </c>
      <c r="G1194">
        <v>-98.145155000000003</v>
      </c>
      <c r="H1194">
        <v>-98.145155000000003</v>
      </c>
      <c r="I1194" t="s">
        <v>175</v>
      </c>
      <c r="L1194" t="s">
        <v>2273</v>
      </c>
      <c r="M1194" t="s">
        <v>2229</v>
      </c>
      <c r="V1194" t="s">
        <v>178</v>
      </c>
      <c r="AA1194" t="s">
        <v>2230</v>
      </c>
      <c r="AB1194">
        <v>53.16</v>
      </c>
      <c r="AC1194">
        <v>1.659</v>
      </c>
      <c r="AE1194">
        <v>16.510000000000002</v>
      </c>
      <c r="AI1194">
        <v>8.5</v>
      </c>
      <c r="AJ1194">
        <v>7.51</v>
      </c>
      <c r="AK1194">
        <v>3.7</v>
      </c>
      <c r="AL1194">
        <v>0.193</v>
      </c>
      <c r="AN1194">
        <v>1.28</v>
      </c>
      <c r="AO1194">
        <v>4.01</v>
      </c>
      <c r="AP1194">
        <v>0.51</v>
      </c>
      <c r="BF1194">
        <v>1.49</v>
      </c>
      <c r="BU1194">
        <v>2</v>
      </c>
      <c r="CD1194">
        <v>320</v>
      </c>
      <c r="CH1194">
        <v>18</v>
      </c>
      <c r="CJ1194">
        <v>159</v>
      </c>
      <c r="CK1194">
        <v>40</v>
      </c>
      <c r="CN1194">
        <v>24</v>
      </c>
      <c r="CO1194">
        <v>33</v>
      </c>
      <c r="CP1194">
        <v>18</v>
      </c>
      <c r="CQ1194">
        <v>81</v>
      </c>
      <c r="CR1194">
        <v>20</v>
      </c>
      <c r="CS1194">
        <v>1.5</v>
      </c>
      <c r="CT1194">
        <v>0</v>
      </c>
      <c r="CW1194">
        <v>21</v>
      </c>
      <c r="CX1194">
        <v>543</v>
      </c>
      <c r="CY1194">
        <v>26.9</v>
      </c>
      <c r="CZ1194">
        <v>241</v>
      </c>
      <c r="DA1194">
        <v>13.6</v>
      </c>
      <c r="DB1194">
        <v>5</v>
      </c>
      <c r="DI1194">
        <v>2</v>
      </c>
      <c r="DJ1194">
        <v>0.4</v>
      </c>
      <c r="DM1194">
        <v>0.5</v>
      </c>
      <c r="DN1194">
        <v>333</v>
      </c>
      <c r="DO1194">
        <v>24.4</v>
      </c>
      <c r="DP1194">
        <v>52.5</v>
      </c>
      <c r="DQ1194">
        <v>6.78</v>
      </c>
      <c r="DR1194">
        <v>28.2</v>
      </c>
      <c r="DS1194">
        <v>6.22</v>
      </c>
      <c r="DT1194">
        <v>1.9</v>
      </c>
      <c r="DU1194">
        <v>5.36</v>
      </c>
      <c r="DV1194">
        <v>0.88</v>
      </c>
      <c r="DW1194">
        <v>4.96</v>
      </c>
      <c r="DX1194">
        <v>0.92</v>
      </c>
      <c r="DY1194">
        <v>2.66</v>
      </c>
      <c r="DZ1194">
        <v>0.4</v>
      </c>
      <c r="EA1194">
        <v>2.57</v>
      </c>
      <c r="EB1194">
        <v>0.38300000000000001</v>
      </c>
      <c r="EC1194">
        <v>4.4000000000000004</v>
      </c>
      <c r="ED1194">
        <v>0.91</v>
      </c>
      <c r="EE1194">
        <v>1.1000000000000001</v>
      </c>
      <c r="EL1194">
        <v>0.09</v>
      </c>
      <c r="EM1194">
        <v>0</v>
      </c>
      <c r="EO1194">
        <v>2.08</v>
      </c>
      <c r="EP1194">
        <v>0.76</v>
      </c>
      <c r="FO1194">
        <v>1583436</v>
      </c>
    </row>
    <row r="1195" spans="1:171" hidden="1">
      <c r="A1195" t="s">
        <v>2225</v>
      </c>
      <c r="B1195" t="s">
        <v>172</v>
      </c>
      <c r="C1195" t="s">
        <v>2226</v>
      </c>
      <c r="D1195" t="s">
        <v>2265</v>
      </c>
      <c r="E1195">
        <v>19.975403</v>
      </c>
      <c r="F1195">
        <v>19.975403</v>
      </c>
      <c r="G1195">
        <v>-98.284807000000001</v>
      </c>
      <c r="H1195">
        <v>-98.284807000000001</v>
      </c>
      <c r="I1195" t="s">
        <v>175</v>
      </c>
      <c r="L1195" t="s">
        <v>2274</v>
      </c>
      <c r="M1195" t="s">
        <v>2235</v>
      </c>
      <c r="V1195" t="s">
        <v>178</v>
      </c>
      <c r="AA1195" t="s">
        <v>2230</v>
      </c>
      <c r="AB1195">
        <v>76.62</v>
      </c>
      <c r="AC1195">
        <v>0.13500000000000001</v>
      </c>
      <c r="AE1195">
        <v>11.86</v>
      </c>
      <c r="AI1195">
        <v>1.6</v>
      </c>
      <c r="AJ1195">
        <v>0.38</v>
      </c>
      <c r="AK1195">
        <v>0.08</v>
      </c>
      <c r="AL1195">
        <v>4.9000000000000002E-2</v>
      </c>
      <c r="AN1195">
        <v>5.0599999999999996</v>
      </c>
      <c r="AO1195">
        <v>3.69</v>
      </c>
      <c r="AP1195">
        <v>0.01</v>
      </c>
      <c r="BF1195">
        <v>0.51</v>
      </c>
      <c r="BU1195">
        <v>6</v>
      </c>
      <c r="CD1195">
        <v>40</v>
      </c>
      <c r="CH1195">
        <v>3</v>
      </c>
      <c r="CJ1195">
        <v>0</v>
      </c>
      <c r="CK1195">
        <v>0</v>
      </c>
      <c r="CN1195">
        <v>27</v>
      </c>
      <c r="CO1195">
        <v>1</v>
      </c>
      <c r="CP1195">
        <v>3</v>
      </c>
      <c r="CQ1195">
        <v>49</v>
      </c>
      <c r="CR1195">
        <v>20</v>
      </c>
      <c r="CS1195">
        <v>2.2000000000000002</v>
      </c>
      <c r="CT1195">
        <v>10.8</v>
      </c>
      <c r="CW1195">
        <v>164</v>
      </c>
      <c r="CX1195">
        <v>8</v>
      </c>
      <c r="CY1195">
        <v>42.7</v>
      </c>
      <c r="CZ1195">
        <v>160</v>
      </c>
      <c r="DA1195">
        <v>29.2</v>
      </c>
      <c r="DB1195">
        <v>8</v>
      </c>
      <c r="DI1195">
        <v>5</v>
      </c>
      <c r="DJ1195">
        <v>1.2</v>
      </c>
      <c r="DM1195">
        <v>5.0999999999999996</v>
      </c>
      <c r="DN1195">
        <v>74</v>
      </c>
      <c r="DO1195">
        <v>58.3</v>
      </c>
      <c r="DP1195">
        <v>110</v>
      </c>
      <c r="DQ1195">
        <v>11.8</v>
      </c>
      <c r="DR1195">
        <v>40.700000000000003</v>
      </c>
      <c r="DS1195">
        <v>7.51</v>
      </c>
      <c r="DT1195">
        <v>0.22900000000000001</v>
      </c>
      <c r="DU1195">
        <v>5.73</v>
      </c>
      <c r="DV1195">
        <v>1.08</v>
      </c>
      <c r="DW1195">
        <v>6.71</v>
      </c>
      <c r="DX1195">
        <v>1.39</v>
      </c>
      <c r="DY1195">
        <v>4.2</v>
      </c>
      <c r="DZ1195">
        <v>0.73799999999999999</v>
      </c>
      <c r="EA1195">
        <v>4.88</v>
      </c>
      <c r="EB1195">
        <v>0.69</v>
      </c>
      <c r="EC1195">
        <v>5</v>
      </c>
      <c r="ED1195">
        <v>3.21</v>
      </c>
      <c r="EE1195">
        <v>252</v>
      </c>
      <c r="EL1195">
        <v>0.72</v>
      </c>
      <c r="EM1195">
        <v>15</v>
      </c>
      <c r="EO1195">
        <v>16.399999999999999</v>
      </c>
      <c r="EP1195">
        <v>5.51</v>
      </c>
      <c r="FO1195">
        <v>1583437</v>
      </c>
    </row>
    <row r="1196" spans="1:171" hidden="1">
      <c r="A1196" t="s">
        <v>2225</v>
      </c>
      <c r="B1196" t="s">
        <v>172</v>
      </c>
      <c r="C1196" t="s">
        <v>2226</v>
      </c>
      <c r="D1196" t="s">
        <v>2265</v>
      </c>
      <c r="E1196">
        <v>19.977784</v>
      </c>
      <c r="F1196">
        <v>19.977784</v>
      </c>
      <c r="G1196">
        <v>-98.215282999999999</v>
      </c>
      <c r="H1196">
        <v>-98.215282999999999</v>
      </c>
      <c r="I1196" t="s">
        <v>175</v>
      </c>
      <c r="L1196" t="s">
        <v>2275</v>
      </c>
      <c r="M1196" t="s">
        <v>2229</v>
      </c>
      <c r="V1196" t="s">
        <v>178</v>
      </c>
      <c r="AA1196" t="s">
        <v>2230</v>
      </c>
      <c r="AB1196">
        <v>55.62</v>
      </c>
      <c r="AC1196">
        <v>1.524</v>
      </c>
      <c r="AE1196">
        <v>16.68</v>
      </c>
      <c r="AI1196">
        <v>6.17</v>
      </c>
      <c r="AJ1196">
        <v>7.65</v>
      </c>
      <c r="AK1196">
        <v>2.8</v>
      </c>
      <c r="AL1196">
        <v>0.23300000000000001</v>
      </c>
      <c r="AN1196">
        <v>1.58</v>
      </c>
      <c r="AO1196">
        <v>3.52</v>
      </c>
      <c r="AP1196">
        <v>0.48</v>
      </c>
      <c r="BF1196">
        <v>3.55</v>
      </c>
      <c r="BU1196">
        <v>2</v>
      </c>
      <c r="CD1196">
        <v>320</v>
      </c>
      <c r="CH1196">
        <v>16.2</v>
      </c>
      <c r="CJ1196">
        <v>168</v>
      </c>
      <c r="CK1196">
        <v>40</v>
      </c>
      <c r="CN1196">
        <v>28</v>
      </c>
      <c r="CO1196">
        <v>27</v>
      </c>
      <c r="CP1196">
        <v>24</v>
      </c>
      <c r="CQ1196">
        <v>84</v>
      </c>
      <c r="CR1196">
        <v>21</v>
      </c>
      <c r="CS1196">
        <v>1.6</v>
      </c>
      <c r="CT1196">
        <v>0</v>
      </c>
      <c r="CW1196">
        <v>30</v>
      </c>
      <c r="CX1196">
        <v>549</v>
      </c>
      <c r="CY1196">
        <v>24.9</v>
      </c>
      <c r="CZ1196">
        <v>207</v>
      </c>
      <c r="DA1196">
        <v>11.7</v>
      </c>
      <c r="DB1196">
        <v>2</v>
      </c>
      <c r="DI1196">
        <v>2</v>
      </c>
      <c r="DJ1196">
        <v>0.4</v>
      </c>
      <c r="DM1196">
        <v>0.7</v>
      </c>
      <c r="DN1196">
        <v>409</v>
      </c>
      <c r="DO1196">
        <v>24.3</v>
      </c>
      <c r="DP1196">
        <v>50.6</v>
      </c>
      <c r="DQ1196">
        <v>6.45</v>
      </c>
      <c r="DR1196">
        <v>26.7</v>
      </c>
      <c r="DS1196">
        <v>5.89</v>
      </c>
      <c r="DT1196">
        <v>1.81</v>
      </c>
      <c r="DU1196">
        <v>5</v>
      </c>
      <c r="DV1196">
        <v>0.79</v>
      </c>
      <c r="DW1196">
        <v>4.4800000000000004</v>
      </c>
      <c r="DX1196">
        <v>0.87</v>
      </c>
      <c r="DY1196">
        <v>2.44</v>
      </c>
      <c r="DZ1196">
        <v>0.36</v>
      </c>
      <c r="EA1196">
        <v>2.35</v>
      </c>
      <c r="EB1196">
        <v>0.33700000000000002</v>
      </c>
      <c r="EC1196">
        <v>4.3</v>
      </c>
      <c r="ED1196">
        <v>0.87</v>
      </c>
      <c r="EE1196">
        <v>75.099999999999994</v>
      </c>
      <c r="EL1196">
        <v>0.1</v>
      </c>
      <c r="EM1196">
        <v>0</v>
      </c>
      <c r="EO1196">
        <v>3.51</v>
      </c>
      <c r="EP1196">
        <v>1.23</v>
      </c>
      <c r="FO1196">
        <v>1583438</v>
      </c>
    </row>
    <row r="1197" spans="1:171" hidden="1">
      <c r="A1197" t="s">
        <v>2225</v>
      </c>
      <c r="B1197" t="s">
        <v>172</v>
      </c>
      <c r="C1197" t="s">
        <v>2226</v>
      </c>
      <c r="D1197" t="s">
        <v>2265</v>
      </c>
      <c r="E1197">
        <v>19.991239</v>
      </c>
      <c r="F1197">
        <v>19.991239</v>
      </c>
      <c r="G1197">
        <v>-98.160044999999997</v>
      </c>
      <c r="H1197">
        <v>-98.160044999999997</v>
      </c>
      <c r="I1197" t="s">
        <v>175</v>
      </c>
      <c r="L1197" t="s">
        <v>2276</v>
      </c>
      <c r="M1197" t="s">
        <v>2229</v>
      </c>
      <c r="V1197" t="s">
        <v>178</v>
      </c>
      <c r="AA1197" t="s">
        <v>2230</v>
      </c>
      <c r="AB1197">
        <v>53.73</v>
      </c>
      <c r="AC1197">
        <v>1.6419999999999999</v>
      </c>
      <c r="AE1197">
        <v>16.489999999999998</v>
      </c>
      <c r="AI1197">
        <v>8.33</v>
      </c>
      <c r="AJ1197">
        <v>7.74</v>
      </c>
      <c r="AK1197">
        <v>4.2</v>
      </c>
      <c r="AL1197">
        <v>0.155</v>
      </c>
      <c r="AN1197">
        <v>1.54</v>
      </c>
      <c r="AO1197">
        <v>3.73</v>
      </c>
      <c r="AP1197">
        <v>0.43</v>
      </c>
      <c r="BF1197">
        <v>1.3</v>
      </c>
      <c r="BU1197">
        <v>2</v>
      </c>
      <c r="CD1197">
        <v>0</v>
      </c>
      <c r="CH1197">
        <v>19</v>
      </c>
      <c r="CJ1197">
        <v>159</v>
      </c>
      <c r="CK1197">
        <v>121</v>
      </c>
      <c r="CN1197">
        <v>26</v>
      </c>
      <c r="CO1197">
        <v>50</v>
      </c>
      <c r="CP1197">
        <v>20</v>
      </c>
      <c r="CQ1197">
        <v>90</v>
      </c>
      <c r="CR1197">
        <v>21</v>
      </c>
      <c r="CS1197">
        <v>1.3</v>
      </c>
      <c r="CT1197">
        <v>0</v>
      </c>
      <c r="CW1197">
        <v>27</v>
      </c>
      <c r="CX1197">
        <v>499</v>
      </c>
      <c r="CY1197">
        <v>31</v>
      </c>
      <c r="CZ1197">
        <v>264</v>
      </c>
      <c r="DA1197">
        <v>14.2</v>
      </c>
      <c r="DB1197">
        <v>0</v>
      </c>
      <c r="DI1197">
        <v>1</v>
      </c>
      <c r="DJ1197">
        <v>0.2</v>
      </c>
      <c r="DM1197">
        <v>0.7</v>
      </c>
      <c r="DN1197">
        <v>354</v>
      </c>
      <c r="DO1197">
        <v>24.9</v>
      </c>
      <c r="DP1197">
        <v>55.9</v>
      </c>
      <c r="DQ1197">
        <v>7.1</v>
      </c>
      <c r="DR1197">
        <v>29.4</v>
      </c>
      <c r="DS1197">
        <v>6.56</v>
      </c>
      <c r="DT1197">
        <v>2.0499999999999998</v>
      </c>
      <c r="DU1197">
        <v>6.43</v>
      </c>
      <c r="DV1197">
        <v>1.01</v>
      </c>
      <c r="DW1197">
        <v>5.66</v>
      </c>
      <c r="DX1197">
        <v>1.1200000000000001</v>
      </c>
      <c r="DY1197">
        <v>3.05</v>
      </c>
      <c r="DZ1197">
        <v>0.42599999999999999</v>
      </c>
      <c r="EA1197">
        <v>2.73</v>
      </c>
      <c r="EB1197">
        <v>0.435</v>
      </c>
      <c r="EC1197">
        <v>5</v>
      </c>
      <c r="ED1197">
        <v>1.0900000000000001</v>
      </c>
      <c r="EE1197">
        <v>6.8</v>
      </c>
      <c r="EL1197">
        <v>0.1</v>
      </c>
      <c r="EM1197">
        <v>0</v>
      </c>
      <c r="EO1197">
        <v>2.78</v>
      </c>
      <c r="EP1197">
        <v>0.96</v>
      </c>
      <c r="EQ1197">
        <v>0.512764</v>
      </c>
      <c r="ET1197">
        <v>0.70447700000000002</v>
      </c>
      <c r="FO1197">
        <v>1583439</v>
      </c>
    </row>
    <row r="1198" spans="1:171" hidden="1">
      <c r="A1198" t="s">
        <v>2225</v>
      </c>
      <c r="B1198" t="s">
        <v>172</v>
      </c>
      <c r="C1198" t="s">
        <v>2226</v>
      </c>
      <c r="D1198" t="s">
        <v>2277</v>
      </c>
      <c r="E1198">
        <v>19.900261</v>
      </c>
      <c r="F1198">
        <v>19.900261</v>
      </c>
      <c r="G1198">
        <v>-98.196511999999998</v>
      </c>
      <c r="H1198">
        <v>-98.196511999999998</v>
      </c>
      <c r="I1198" t="s">
        <v>175</v>
      </c>
      <c r="L1198" t="s">
        <v>2278</v>
      </c>
      <c r="M1198" t="s">
        <v>2239</v>
      </c>
      <c r="V1198" t="s">
        <v>178</v>
      </c>
      <c r="AA1198" t="s">
        <v>2230</v>
      </c>
      <c r="AB1198">
        <v>62.17</v>
      </c>
      <c r="AC1198">
        <v>0.96799999999999997</v>
      </c>
      <c r="AE1198">
        <v>17</v>
      </c>
      <c r="AI1198">
        <v>3.24</v>
      </c>
      <c r="AJ1198">
        <v>3.16</v>
      </c>
      <c r="AK1198">
        <v>1.0900000000000001</v>
      </c>
      <c r="AL1198">
        <v>9.0999999999999998E-2</v>
      </c>
      <c r="AN1198">
        <v>2.96</v>
      </c>
      <c r="AO1198">
        <v>3.35</v>
      </c>
      <c r="AP1198">
        <v>0.27</v>
      </c>
      <c r="BF1198">
        <v>5.73</v>
      </c>
      <c r="BU1198">
        <v>3</v>
      </c>
      <c r="CD1198">
        <v>120</v>
      </c>
      <c r="CH1198">
        <v>6.9</v>
      </c>
      <c r="CJ1198">
        <v>39</v>
      </c>
      <c r="CK1198">
        <v>14</v>
      </c>
      <c r="CN1198">
        <v>3</v>
      </c>
      <c r="CO1198">
        <v>6</v>
      </c>
      <c r="CP1198">
        <v>11</v>
      </c>
      <c r="CQ1198">
        <v>71</v>
      </c>
      <c r="CR1198">
        <v>21</v>
      </c>
      <c r="CS1198">
        <v>1.4</v>
      </c>
      <c r="CT1198">
        <v>0</v>
      </c>
      <c r="CW1198">
        <v>60</v>
      </c>
      <c r="CX1198">
        <v>317</v>
      </c>
      <c r="CY1198">
        <v>33.200000000000003</v>
      </c>
      <c r="CZ1198">
        <v>411</v>
      </c>
      <c r="DA1198">
        <v>20</v>
      </c>
      <c r="DB1198">
        <v>4</v>
      </c>
      <c r="DI1198">
        <v>2</v>
      </c>
      <c r="DJ1198">
        <v>0</v>
      </c>
      <c r="DM1198">
        <v>1.6</v>
      </c>
      <c r="DN1198">
        <v>674</v>
      </c>
      <c r="DO1198">
        <v>36.4</v>
      </c>
      <c r="DP1198">
        <v>70.099999999999994</v>
      </c>
      <c r="DQ1198">
        <v>8.56</v>
      </c>
      <c r="DR1198">
        <v>32.5</v>
      </c>
      <c r="DS1198">
        <v>6.72</v>
      </c>
      <c r="DT1198">
        <v>1.74</v>
      </c>
      <c r="DU1198">
        <v>5.87</v>
      </c>
      <c r="DV1198">
        <v>0.94</v>
      </c>
      <c r="DW1198">
        <v>5.68</v>
      </c>
      <c r="DX1198">
        <v>1.1499999999999999</v>
      </c>
      <c r="DY1198">
        <v>3.35</v>
      </c>
      <c r="DZ1198">
        <v>0.504</v>
      </c>
      <c r="EA1198">
        <v>3.63</v>
      </c>
      <c r="EB1198">
        <v>0.57399999999999995</v>
      </c>
      <c r="EC1198">
        <v>8.8000000000000007</v>
      </c>
      <c r="ED1198">
        <v>1.5</v>
      </c>
      <c r="EE1198">
        <v>0</v>
      </c>
      <c r="EL1198">
        <v>0.26</v>
      </c>
      <c r="EM1198">
        <v>9</v>
      </c>
      <c r="EO1198">
        <v>6.53</v>
      </c>
      <c r="EP1198">
        <v>2.2599999999999998</v>
      </c>
      <c r="EQ1198">
        <v>0.51273800000000003</v>
      </c>
      <c r="ET1198">
        <v>0.70459700000000003</v>
      </c>
      <c r="FO1198">
        <v>1583440</v>
      </c>
    </row>
    <row r="1199" spans="1:171" hidden="1">
      <c r="A1199" t="s">
        <v>2225</v>
      </c>
      <c r="B1199" t="s">
        <v>172</v>
      </c>
      <c r="C1199" t="s">
        <v>2226</v>
      </c>
      <c r="D1199" t="s">
        <v>2279</v>
      </c>
      <c r="E1199">
        <v>20.039335999999999</v>
      </c>
      <c r="F1199">
        <v>20.039335999999999</v>
      </c>
      <c r="G1199">
        <v>-98.184935999999993</v>
      </c>
      <c r="H1199">
        <v>-98.184935999999993</v>
      </c>
      <c r="I1199" t="s">
        <v>175</v>
      </c>
      <c r="L1199" t="s">
        <v>2280</v>
      </c>
      <c r="M1199" t="s">
        <v>2239</v>
      </c>
      <c r="V1199" t="s">
        <v>178</v>
      </c>
      <c r="AA1199" t="s">
        <v>2230</v>
      </c>
      <c r="AB1199">
        <v>62.18</v>
      </c>
      <c r="AC1199">
        <v>0.88400000000000001</v>
      </c>
      <c r="AE1199">
        <v>16.3</v>
      </c>
      <c r="AI1199">
        <v>5</v>
      </c>
      <c r="AJ1199">
        <v>5.2</v>
      </c>
      <c r="AK1199">
        <v>2.57</v>
      </c>
      <c r="AL1199">
        <v>8.1000000000000003E-2</v>
      </c>
      <c r="AN1199">
        <v>1.85</v>
      </c>
      <c r="AO1199">
        <v>3.82</v>
      </c>
      <c r="AP1199">
        <v>0.24</v>
      </c>
      <c r="BF1199">
        <v>1.2</v>
      </c>
      <c r="BU1199">
        <v>2</v>
      </c>
      <c r="CD1199">
        <v>230</v>
      </c>
      <c r="CH1199">
        <v>12</v>
      </c>
      <c r="CJ1199">
        <v>92</v>
      </c>
      <c r="CK1199">
        <v>86</v>
      </c>
      <c r="CN1199">
        <v>12</v>
      </c>
      <c r="CO1199">
        <v>27</v>
      </c>
      <c r="CP1199">
        <v>13</v>
      </c>
      <c r="CQ1199">
        <v>68</v>
      </c>
      <c r="CR1199">
        <v>19</v>
      </c>
      <c r="CS1199">
        <v>1.5</v>
      </c>
      <c r="CT1199">
        <v>0</v>
      </c>
      <c r="CW1199">
        <v>40</v>
      </c>
      <c r="CX1199">
        <v>531</v>
      </c>
      <c r="CY1199">
        <v>40</v>
      </c>
      <c r="CZ1199">
        <v>156</v>
      </c>
      <c r="DA1199">
        <v>8.9</v>
      </c>
      <c r="DB1199">
        <v>3</v>
      </c>
      <c r="DI1199">
        <v>1</v>
      </c>
      <c r="DJ1199">
        <v>0.5</v>
      </c>
      <c r="DM1199">
        <v>0.7</v>
      </c>
      <c r="DN1199">
        <v>452</v>
      </c>
      <c r="DO1199">
        <v>44.3</v>
      </c>
      <c r="DP1199">
        <v>48.3</v>
      </c>
      <c r="DQ1199">
        <v>9.4499999999999993</v>
      </c>
      <c r="DR1199">
        <v>37.200000000000003</v>
      </c>
      <c r="DS1199">
        <v>7.53</v>
      </c>
      <c r="DT1199">
        <v>2.12</v>
      </c>
      <c r="DU1199">
        <v>6.9</v>
      </c>
      <c r="DV1199">
        <v>1.06</v>
      </c>
      <c r="DW1199">
        <v>6.07</v>
      </c>
      <c r="DX1199">
        <v>1.24</v>
      </c>
      <c r="DY1199">
        <v>3.73</v>
      </c>
      <c r="DZ1199">
        <v>0.56599999999999995</v>
      </c>
      <c r="EA1199">
        <v>3.62</v>
      </c>
      <c r="EB1199">
        <v>0.53300000000000003</v>
      </c>
      <c r="EC1199">
        <v>3.6</v>
      </c>
      <c r="ED1199">
        <v>0.69</v>
      </c>
      <c r="EE1199">
        <v>2</v>
      </c>
      <c r="EL1199">
        <v>0.18</v>
      </c>
      <c r="EM1199">
        <v>0</v>
      </c>
      <c r="EO1199">
        <v>5.05</v>
      </c>
      <c r="EP1199">
        <v>1.26</v>
      </c>
      <c r="FO1199">
        <v>1583441</v>
      </c>
    </row>
    <row r="1200" spans="1:171" hidden="1">
      <c r="A1200" t="s">
        <v>2225</v>
      </c>
      <c r="B1200" t="s">
        <v>172</v>
      </c>
      <c r="C1200" t="s">
        <v>2226</v>
      </c>
      <c r="D1200" t="s">
        <v>2279</v>
      </c>
      <c r="E1200">
        <v>19.805256</v>
      </c>
      <c r="F1200">
        <v>19.805256</v>
      </c>
      <c r="G1200">
        <v>-98.237899999999996</v>
      </c>
      <c r="H1200">
        <v>-98.237899999999996</v>
      </c>
      <c r="I1200" t="s">
        <v>175</v>
      </c>
      <c r="L1200" t="s">
        <v>2281</v>
      </c>
      <c r="M1200" t="s">
        <v>2258</v>
      </c>
      <c r="V1200" t="s">
        <v>178</v>
      </c>
      <c r="AA1200" t="s">
        <v>2230</v>
      </c>
      <c r="AB1200">
        <v>64.14</v>
      </c>
      <c r="AC1200">
        <v>0.59</v>
      </c>
      <c r="AE1200">
        <v>16.64</v>
      </c>
      <c r="AI1200">
        <v>4.34</v>
      </c>
      <c r="AJ1200">
        <v>4.8499999999999996</v>
      </c>
      <c r="AK1200">
        <v>1.78</v>
      </c>
      <c r="AL1200">
        <v>7.0999999999999994E-2</v>
      </c>
      <c r="AN1200">
        <v>2.2599999999999998</v>
      </c>
      <c r="AO1200">
        <v>4.0199999999999996</v>
      </c>
      <c r="AP1200">
        <v>0.14000000000000001</v>
      </c>
      <c r="BF1200">
        <v>1.37</v>
      </c>
      <c r="BU1200">
        <v>2</v>
      </c>
      <c r="CD1200">
        <v>210</v>
      </c>
      <c r="CH1200">
        <v>12</v>
      </c>
      <c r="CJ1200">
        <v>93</v>
      </c>
      <c r="CK1200">
        <v>34</v>
      </c>
      <c r="CN1200">
        <v>14</v>
      </c>
      <c r="CO1200">
        <v>31</v>
      </c>
      <c r="CP1200">
        <v>28</v>
      </c>
      <c r="CQ1200">
        <v>52</v>
      </c>
      <c r="CR1200">
        <v>19</v>
      </c>
      <c r="CS1200">
        <v>1.5</v>
      </c>
      <c r="CT1200">
        <v>0</v>
      </c>
      <c r="CW1200">
        <v>68</v>
      </c>
      <c r="CX1200">
        <v>494</v>
      </c>
      <c r="CY1200">
        <v>22.4</v>
      </c>
      <c r="CZ1200">
        <v>126</v>
      </c>
      <c r="DA1200">
        <v>7.7</v>
      </c>
      <c r="DB1200">
        <v>4</v>
      </c>
      <c r="DI1200">
        <v>1</v>
      </c>
      <c r="DJ1200">
        <v>0.6</v>
      </c>
      <c r="DM1200">
        <v>1.4</v>
      </c>
      <c r="DN1200">
        <v>346</v>
      </c>
      <c r="DO1200">
        <v>27.9</v>
      </c>
      <c r="DP1200">
        <v>36.5</v>
      </c>
      <c r="DQ1200">
        <v>5.32</v>
      </c>
      <c r="DR1200">
        <v>20.2</v>
      </c>
      <c r="DS1200">
        <v>3.93</v>
      </c>
      <c r="DT1200">
        <v>0.96199999999999997</v>
      </c>
      <c r="DU1200">
        <v>3.31</v>
      </c>
      <c r="DV1200">
        <v>0.55000000000000004</v>
      </c>
      <c r="DW1200">
        <v>3.05</v>
      </c>
      <c r="DX1200">
        <v>0.61</v>
      </c>
      <c r="DY1200">
        <v>1.86</v>
      </c>
      <c r="DZ1200">
        <v>0.29799999999999999</v>
      </c>
      <c r="EA1200">
        <v>2</v>
      </c>
      <c r="EB1200">
        <v>0.27600000000000002</v>
      </c>
      <c r="EC1200">
        <v>2.8</v>
      </c>
      <c r="ED1200">
        <v>0.75</v>
      </c>
      <c r="EE1200">
        <v>1.6</v>
      </c>
      <c r="EL1200">
        <v>0.18</v>
      </c>
      <c r="EM1200">
        <v>0</v>
      </c>
      <c r="EO1200">
        <v>8.09</v>
      </c>
      <c r="EP1200">
        <v>2.72</v>
      </c>
      <c r="EQ1200">
        <v>0.51279799999999998</v>
      </c>
      <c r="ET1200">
        <v>0.70370500000000002</v>
      </c>
      <c r="FO1200">
        <v>1583442</v>
      </c>
    </row>
    <row r="1201" spans="1:171" hidden="1">
      <c r="A1201" t="s">
        <v>2225</v>
      </c>
      <c r="B1201" t="s">
        <v>172</v>
      </c>
      <c r="C1201" t="s">
        <v>2226</v>
      </c>
      <c r="D1201" t="s">
        <v>2282</v>
      </c>
      <c r="E1201">
        <v>19.933009999999999</v>
      </c>
      <c r="F1201">
        <v>19.933009999999999</v>
      </c>
      <c r="G1201">
        <v>-97.952280000000002</v>
      </c>
      <c r="H1201">
        <v>-97.952280000000002</v>
      </c>
      <c r="I1201" t="s">
        <v>175</v>
      </c>
      <c r="L1201" t="s">
        <v>2283</v>
      </c>
      <c r="M1201" t="s">
        <v>2232</v>
      </c>
      <c r="V1201" t="s">
        <v>178</v>
      </c>
      <c r="AA1201" t="s">
        <v>2230</v>
      </c>
      <c r="AB1201">
        <v>51.01</v>
      </c>
      <c r="AC1201">
        <v>1.9890000000000001</v>
      </c>
      <c r="AE1201">
        <v>17.239999999999998</v>
      </c>
      <c r="AI1201">
        <v>9.8800000000000008</v>
      </c>
      <c r="AJ1201">
        <v>8.27</v>
      </c>
      <c r="AK1201">
        <v>4.01</v>
      </c>
      <c r="AL1201">
        <v>0.156</v>
      </c>
      <c r="AN1201">
        <v>1.28</v>
      </c>
      <c r="AO1201">
        <v>4.17</v>
      </c>
      <c r="AP1201">
        <v>0.52</v>
      </c>
      <c r="BF1201">
        <v>0.23</v>
      </c>
      <c r="BU1201">
        <v>2</v>
      </c>
      <c r="CD1201">
        <v>20</v>
      </c>
      <c r="CH1201">
        <v>17</v>
      </c>
      <c r="CJ1201">
        <v>213</v>
      </c>
      <c r="CK1201">
        <v>41</v>
      </c>
      <c r="CN1201">
        <v>33</v>
      </c>
      <c r="CO1201">
        <v>50</v>
      </c>
      <c r="CP1201">
        <v>20</v>
      </c>
      <c r="CQ1201">
        <v>110</v>
      </c>
      <c r="CR1201">
        <v>23</v>
      </c>
      <c r="CS1201">
        <v>1.4</v>
      </c>
      <c r="CT1201">
        <v>0</v>
      </c>
      <c r="CW1201">
        <v>18</v>
      </c>
      <c r="CX1201">
        <v>606</v>
      </c>
      <c r="CY1201">
        <v>34.4</v>
      </c>
      <c r="CZ1201">
        <v>276</v>
      </c>
      <c r="DA1201">
        <v>14.7</v>
      </c>
      <c r="DB1201">
        <v>0</v>
      </c>
      <c r="DI1201">
        <v>1</v>
      </c>
      <c r="DJ1201">
        <v>0</v>
      </c>
      <c r="DM1201">
        <v>0.1</v>
      </c>
      <c r="DN1201">
        <v>457</v>
      </c>
      <c r="DO1201">
        <v>29.5</v>
      </c>
      <c r="DP1201">
        <v>63.6</v>
      </c>
      <c r="DQ1201">
        <v>8.14</v>
      </c>
      <c r="DR1201">
        <v>34</v>
      </c>
      <c r="DS1201">
        <v>7.2</v>
      </c>
      <c r="DT1201">
        <v>2.4</v>
      </c>
      <c r="DU1201">
        <v>7.16</v>
      </c>
      <c r="DV1201">
        <v>1.07</v>
      </c>
      <c r="DW1201">
        <v>6.19</v>
      </c>
      <c r="DX1201">
        <v>1.24</v>
      </c>
      <c r="DY1201">
        <v>3.5</v>
      </c>
      <c r="DZ1201">
        <v>0.50600000000000001</v>
      </c>
      <c r="EA1201">
        <v>3.21</v>
      </c>
      <c r="EB1201">
        <v>0.49</v>
      </c>
      <c r="EC1201">
        <v>5.4</v>
      </c>
      <c r="ED1201">
        <v>1.22</v>
      </c>
      <c r="EE1201">
        <v>4.3</v>
      </c>
      <c r="EL1201">
        <v>0</v>
      </c>
      <c r="EM1201">
        <v>0</v>
      </c>
      <c r="EO1201">
        <v>2.41</v>
      </c>
      <c r="EP1201">
        <v>0.76</v>
      </c>
      <c r="FO1201">
        <v>1583443</v>
      </c>
    </row>
    <row r="1202" spans="1:171" hidden="1">
      <c r="A1202" t="s">
        <v>2284</v>
      </c>
      <c r="B1202" t="s">
        <v>172</v>
      </c>
      <c r="C1202" t="s">
        <v>2285</v>
      </c>
      <c r="D1202" t="s">
        <v>2286</v>
      </c>
      <c r="E1202">
        <v>19.590648000000002</v>
      </c>
      <c r="F1202">
        <v>19.590648000000002</v>
      </c>
      <c r="G1202">
        <v>-101.57523</v>
      </c>
      <c r="H1202">
        <v>-101.57523</v>
      </c>
      <c r="I1202" t="s">
        <v>175</v>
      </c>
      <c r="L1202" t="s">
        <v>2287</v>
      </c>
      <c r="M1202" t="s">
        <v>2288</v>
      </c>
      <c r="Q1202" t="s">
        <v>2289</v>
      </c>
      <c r="V1202" t="s">
        <v>178</v>
      </c>
      <c r="AA1202" t="s">
        <v>2290</v>
      </c>
      <c r="AB1202">
        <v>59.34</v>
      </c>
      <c r="AC1202">
        <v>0.8</v>
      </c>
      <c r="AE1202">
        <v>18.23</v>
      </c>
      <c r="AI1202">
        <v>6.02</v>
      </c>
      <c r="AJ1202">
        <v>6.12</v>
      </c>
      <c r="AK1202">
        <v>2.5099999999999998</v>
      </c>
      <c r="AL1202">
        <v>0.09</v>
      </c>
      <c r="AN1202">
        <v>1.57</v>
      </c>
      <c r="AO1202">
        <v>4.05</v>
      </c>
      <c r="AP1202">
        <v>0.21</v>
      </c>
      <c r="BF1202">
        <v>0.57999999999999996</v>
      </c>
      <c r="FO1202">
        <v>1594413</v>
      </c>
    </row>
    <row r="1203" spans="1:171" hidden="1">
      <c r="A1203" t="s">
        <v>2284</v>
      </c>
      <c r="B1203" t="s">
        <v>172</v>
      </c>
      <c r="C1203" t="s">
        <v>1030</v>
      </c>
      <c r="D1203" t="s">
        <v>2286</v>
      </c>
      <c r="E1203">
        <v>19.59</v>
      </c>
      <c r="F1203">
        <v>19.59</v>
      </c>
      <c r="G1203">
        <v>-101.58</v>
      </c>
      <c r="H1203">
        <v>-101.58</v>
      </c>
      <c r="I1203" t="s">
        <v>175</v>
      </c>
      <c r="L1203" t="s">
        <v>2291</v>
      </c>
      <c r="M1203" t="s">
        <v>2288</v>
      </c>
      <c r="Q1203" t="s">
        <v>2289</v>
      </c>
      <c r="V1203" t="s">
        <v>178</v>
      </c>
      <c r="AA1203" t="s">
        <v>2290</v>
      </c>
      <c r="AB1203">
        <v>63.58</v>
      </c>
      <c r="AC1203">
        <v>0.56000000000000005</v>
      </c>
      <c r="AE1203">
        <v>17</v>
      </c>
      <c r="AI1203">
        <v>4.37</v>
      </c>
      <c r="AJ1203">
        <v>5.26</v>
      </c>
      <c r="AK1203">
        <v>1.39</v>
      </c>
      <c r="AL1203">
        <v>7.0000000000000007E-2</v>
      </c>
      <c r="AN1203">
        <v>1.75</v>
      </c>
      <c r="AO1203">
        <v>4.08</v>
      </c>
      <c r="AP1203">
        <v>0.13</v>
      </c>
      <c r="BF1203">
        <v>0.99</v>
      </c>
      <c r="FO1203">
        <v>1594414</v>
      </c>
    </row>
    <row r="1204" spans="1:171" hidden="1">
      <c r="A1204" t="s">
        <v>2284</v>
      </c>
      <c r="B1204" t="s">
        <v>172</v>
      </c>
      <c r="C1204" t="s">
        <v>1030</v>
      </c>
      <c r="D1204" t="s">
        <v>2286</v>
      </c>
      <c r="E1204">
        <v>19.59</v>
      </c>
      <c r="F1204">
        <v>19.59</v>
      </c>
      <c r="G1204">
        <v>-101.58</v>
      </c>
      <c r="H1204">
        <v>-101.58</v>
      </c>
      <c r="I1204" t="s">
        <v>175</v>
      </c>
      <c r="L1204" t="s">
        <v>2292</v>
      </c>
      <c r="M1204" t="s">
        <v>2288</v>
      </c>
      <c r="P1204" t="s">
        <v>2293</v>
      </c>
      <c r="Q1204" t="s">
        <v>2294</v>
      </c>
      <c r="V1204" t="s">
        <v>178</v>
      </c>
      <c r="AA1204" t="s">
        <v>2290</v>
      </c>
      <c r="AB1204">
        <v>55.34</v>
      </c>
      <c r="AC1204">
        <v>1.18</v>
      </c>
      <c r="AE1204">
        <v>17.12</v>
      </c>
      <c r="AI1204">
        <v>7.99</v>
      </c>
      <c r="AJ1204">
        <v>7.38</v>
      </c>
      <c r="AK1204">
        <v>4.79</v>
      </c>
      <c r="AL1204">
        <v>0.12</v>
      </c>
      <c r="AN1204">
        <v>1.31</v>
      </c>
      <c r="AO1204">
        <v>3.68</v>
      </c>
      <c r="AP1204">
        <v>0.3</v>
      </c>
      <c r="BF1204">
        <v>0.51</v>
      </c>
      <c r="FO1204">
        <v>1594415</v>
      </c>
    </row>
    <row r="1205" spans="1:171" hidden="1">
      <c r="A1205" t="s">
        <v>2284</v>
      </c>
      <c r="B1205" t="s">
        <v>172</v>
      </c>
      <c r="C1205" t="s">
        <v>1030</v>
      </c>
      <c r="D1205" t="s">
        <v>2286</v>
      </c>
      <c r="E1205">
        <v>19.59</v>
      </c>
      <c r="F1205">
        <v>19.59</v>
      </c>
      <c r="G1205">
        <v>-101.58</v>
      </c>
      <c r="H1205">
        <v>-101.58</v>
      </c>
      <c r="I1205" t="s">
        <v>175</v>
      </c>
      <c r="L1205" t="s">
        <v>2295</v>
      </c>
      <c r="M1205" t="s">
        <v>2288</v>
      </c>
      <c r="P1205" t="s">
        <v>2293</v>
      </c>
      <c r="Q1205" t="s">
        <v>2294</v>
      </c>
      <c r="V1205" t="s">
        <v>178</v>
      </c>
      <c r="AA1205" t="s">
        <v>2290</v>
      </c>
      <c r="AB1205">
        <v>57.61</v>
      </c>
      <c r="AC1205">
        <v>0.86</v>
      </c>
      <c r="AE1205">
        <v>17.03</v>
      </c>
      <c r="AI1205">
        <v>6.63</v>
      </c>
      <c r="AJ1205">
        <v>6.57</v>
      </c>
      <c r="AK1205">
        <v>4.17</v>
      </c>
      <c r="AL1205">
        <v>0.1</v>
      </c>
      <c r="AN1205">
        <v>1.58</v>
      </c>
      <c r="AO1205">
        <v>3.62</v>
      </c>
      <c r="AP1205">
        <v>0.31</v>
      </c>
      <c r="BF1205">
        <v>0.49</v>
      </c>
      <c r="FO1205">
        <v>1594416</v>
      </c>
    </row>
    <row r="1206" spans="1:171" hidden="1">
      <c r="A1206" t="s">
        <v>2284</v>
      </c>
      <c r="B1206" t="s">
        <v>172</v>
      </c>
      <c r="C1206" t="s">
        <v>1030</v>
      </c>
      <c r="D1206" t="s">
        <v>2286</v>
      </c>
      <c r="E1206">
        <v>19.59</v>
      </c>
      <c r="F1206">
        <v>19.59</v>
      </c>
      <c r="G1206">
        <v>-101.58</v>
      </c>
      <c r="H1206">
        <v>-101.58</v>
      </c>
      <c r="I1206" t="s">
        <v>175</v>
      </c>
      <c r="L1206" t="s">
        <v>2296</v>
      </c>
      <c r="M1206" t="s">
        <v>2288</v>
      </c>
      <c r="P1206" t="s">
        <v>2293</v>
      </c>
      <c r="Q1206" t="s">
        <v>2294</v>
      </c>
      <c r="V1206" t="s">
        <v>178</v>
      </c>
      <c r="AA1206" t="s">
        <v>2290</v>
      </c>
      <c r="AB1206">
        <v>57.71</v>
      </c>
      <c r="AC1206">
        <v>0.85</v>
      </c>
      <c r="AE1206">
        <v>16.989999999999998</v>
      </c>
      <c r="AI1206">
        <v>6.51</v>
      </c>
      <c r="AJ1206">
        <v>6.19</v>
      </c>
      <c r="AK1206">
        <v>3.92</v>
      </c>
      <c r="AL1206">
        <v>0.11</v>
      </c>
      <c r="AN1206">
        <v>1.51</v>
      </c>
      <c r="AO1206">
        <v>3.66</v>
      </c>
      <c r="AP1206">
        <v>0.28000000000000003</v>
      </c>
      <c r="BF1206">
        <v>0.73</v>
      </c>
      <c r="FO1206">
        <v>1594417</v>
      </c>
    </row>
    <row r="1207" spans="1:171" hidden="1">
      <c r="A1207" t="s">
        <v>2284</v>
      </c>
      <c r="B1207" t="s">
        <v>172</v>
      </c>
      <c r="C1207" t="s">
        <v>1030</v>
      </c>
      <c r="D1207" t="s">
        <v>2286</v>
      </c>
      <c r="E1207">
        <v>19.59</v>
      </c>
      <c r="F1207">
        <v>19.59</v>
      </c>
      <c r="G1207">
        <v>-101.58</v>
      </c>
      <c r="H1207">
        <v>-101.58</v>
      </c>
      <c r="I1207" t="s">
        <v>175</v>
      </c>
      <c r="L1207" t="s">
        <v>2297</v>
      </c>
      <c r="M1207" t="s">
        <v>2288</v>
      </c>
      <c r="P1207" t="s">
        <v>2293</v>
      </c>
      <c r="Q1207" t="s">
        <v>2294</v>
      </c>
      <c r="V1207" t="s">
        <v>178</v>
      </c>
      <c r="AA1207" t="s">
        <v>2290</v>
      </c>
      <c r="AB1207">
        <v>59.86</v>
      </c>
      <c r="AC1207">
        <v>0.76</v>
      </c>
      <c r="AE1207">
        <v>16.62</v>
      </c>
      <c r="AI1207">
        <v>6.05</v>
      </c>
      <c r="AJ1207">
        <v>5.81</v>
      </c>
      <c r="AK1207">
        <v>3.02</v>
      </c>
      <c r="AL1207">
        <v>0.09</v>
      </c>
      <c r="AN1207">
        <v>1.82</v>
      </c>
      <c r="AO1207">
        <v>3.6</v>
      </c>
      <c r="AP1207">
        <v>0.25</v>
      </c>
      <c r="BF1207">
        <v>0.32</v>
      </c>
      <c r="FO1207">
        <v>1594418</v>
      </c>
    </row>
    <row r="1208" spans="1:171" hidden="1">
      <c r="A1208" t="s">
        <v>2284</v>
      </c>
      <c r="B1208" t="s">
        <v>172</v>
      </c>
      <c r="C1208" t="s">
        <v>1030</v>
      </c>
      <c r="D1208" t="s">
        <v>2286</v>
      </c>
      <c r="E1208">
        <v>19.59</v>
      </c>
      <c r="F1208">
        <v>19.59</v>
      </c>
      <c r="G1208">
        <v>-101.58</v>
      </c>
      <c r="H1208">
        <v>-101.58</v>
      </c>
      <c r="I1208" t="s">
        <v>175</v>
      </c>
      <c r="L1208" t="s">
        <v>2298</v>
      </c>
      <c r="M1208" t="s">
        <v>2288</v>
      </c>
      <c r="P1208" t="s">
        <v>2293</v>
      </c>
      <c r="Q1208" t="s">
        <v>2294</v>
      </c>
      <c r="V1208" t="s">
        <v>178</v>
      </c>
      <c r="AA1208" t="s">
        <v>2290</v>
      </c>
      <c r="AB1208">
        <v>61.08</v>
      </c>
      <c r="AC1208">
        <v>0.66</v>
      </c>
      <c r="AE1208">
        <v>16.88</v>
      </c>
      <c r="AI1208">
        <v>5.39</v>
      </c>
      <c r="AJ1208">
        <v>5.3</v>
      </c>
      <c r="AK1208">
        <v>2.88</v>
      </c>
      <c r="AL1208">
        <v>0.08</v>
      </c>
      <c r="AN1208">
        <v>2.12</v>
      </c>
      <c r="AO1208">
        <v>3.11</v>
      </c>
      <c r="AP1208">
        <v>0.15</v>
      </c>
      <c r="BF1208">
        <v>1.77</v>
      </c>
      <c r="FO1208">
        <v>1594419</v>
      </c>
    </row>
    <row r="1209" spans="1:171" hidden="1">
      <c r="A1209" t="s">
        <v>2284</v>
      </c>
      <c r="B1209" t="s">
        <v>172</v>
      </c>
      <c r="C1209" t="s">
        <v>1030</v>
      </c>
      <c r="D1209" t="s">
        <v>2286</v>
      </c>
      <c r="E1209">
        <v>19.59</v>
      </c>
      <c r="F1209">
        <v>19.59</v>
      </c>
      <c r="G1209">
        <v>-101.58</v>
      </c>
      <c r="H1209">
        <v>-101.58</v>
      </c>
      <c r="I1209" t="s">
        <v>175</v>
      </c>
      <c r="L1209" t="s">
        <v>2299</v>
      </c>
      <c r="M1209" t="s">
        <v>2288</v>
      </c>
      <c r="P1209" t="s">
        <v>2293</v>
      </c>
      <c r="Q1209" t="s">
        <v>2294</v>
      </c>
      <c r="V1209" t="s">
        <v>178</v>
      </c>
      <c r="AA1209" t="s">
        <v>2290</v>
      </c>
      <c r="AB1209">
        <v>60.56</v>
      </c>
      <c r="AC1209">
        <v>0.74</v>
      </c>
      <c r="AE1209">
        <v>17.34</v>
      </c>
      <c r="AI1209">
        <v>6.08</v>
      </c>
      <c r="AJ1209">
        <v>5.92</v>
      </c>
      <c r="AK1209">
        <v>2.99</v>
      </c>
      <c r="AL1209">
        <v>0.08</v>
      </c>
      <c r="AN1209">
        <v>1.82</v>
      </c>
      <c r="AO1209">
        <v>3.87</v>
      </c>
      <c r="AP1209">
        <v>0.23</v>
      </c>
      <c r="BF1209">
        <v>1.21</v>
      </c>
      <c r="FO1209">
        <v>1594420</v>
      </c>
    </row>
    <row r="1210" spans="1:171" hidden="1">
      <c r="A1210" t="s">
        <v>2284</v>
      </c>
      <c r="B1210" t="s">
        <v>172</v>
      </c>
      <c r="C1210" t="s">
        <v>1030</v>
      </c>
      <c r="D1210" t="s">
        <v>2286</v>
      </c>
      <c r="E1210">
        <v>19.59</v>
      </c>
      <c r="F1210">
        <v>19.59</v>
      </c>
      <c r="G1210">
        <v>-101.58</v>
      </c>
      <c r="H1210">
        <v>-101.58</v>
      </c>
      <c r="I1210" t="s">
        <v>175</v>
      </c>
      <c r="L1210" t="s">
        <v>2300</v>
      </c>
      <c r="M1210" t="s">
        <v>2288</v>
      </c>
      <c r="P1210" t="s">
        <v>2293</v>
      </c>
      <c r="Q1210" t="s">
        <v>2294</v>
      </c>
      <c r="V1210" t="s">
        <v>178</v>
      </c>
      <c r="AA1210" t="s">
        <v>2290</v>
      </c>
      <c r="AB1210">
        <v>62.04</v>
      </c>
      <c r="AC1210">
        <v>0.6</v>
      </c>
      <c r="AE1210">
        <v>16.09</v>
      </c>
      <c r="AI1210">
        <v>5.64</v>
      </c>
      <c r="AJ1210">
        <v>5.8</v>
      </c>
      <c r="AK1210">
        <v>3.88</v>
      </c>
      <c r="AL1210">
        <v>0.09</v>
      </c>
      <c r="AN1210">
        <v>1.82</v>
      </c>
      <c r="AO1210">
        <v>3.84</v>
      </c>
      <c r="AP1210">
        <v>0.22</v>
      </c>
      <c r="BF1210">
        <v>0.7</v>
      </c>
      <c r="FO1210">
        <v>1594421</v>
      </c>
    </row>
    <row r="1211" spans="1:171" hidden="1">
      <c r="A1211" t="s">
        <v>2284</v>
      </c>
      <c r="B1211" t="s">
        <v>172</v>
      </c>
      <c r="C1211" t="s">
        <v>1030</v>
      </c>
      <c r="D1211" t="s">
        <v>2286</v>
      </c>
      <c r="E1211">
        <v>19.59</v>
      </c>
      <c r="F1211">
        <v>19.59</v>
      </c>
      <c r="G1211">
        <v>-101.58</v>
      </c>
      <c r="H1211">
        <v>-101.58</v>
      </c>
      <c r="I1211" t="s">
        <v>175</v>
      </c>
      <c r="L1211" t="s">
        <v>2301</v>
      </c>
      <c r="M1211" t="s">
        <v>2288</v>
      </c>
      <c r="P1211" t="s">
        <v>2293</v>
      </c>
      <c r="Q1211" t="s">
        <v>2294</v>
      </c>
      <c r="V1211" t="s">
        <v>178</v>
      </c>
      <c r="AA1211" t="s">
        <v>2290</v>
      </c>
      <c r="AB1211">
        <v>57.93</v>
      </c>
      <c r="AC1211">
        <v>1.37</v>
      </c>
      <c r="AE1211">
        <v>16.32</v>
      </c>
      <c r="AI1211">
        <v>7.84</v>
      </c>
      <c r="AJ1211">
        <v>5.77</v>
      </c>
      <c r="AK1211">
        <v>3.49</v>
      </c>
      <c r="AL1211">
        <v>0.11</v>
      </c>
      <c r="AN1211">
        <v>1.92</v>
      </c>
      <c r="AO1211">
        <v>4.08</v>
      </c>
      <c r="AP1211">
        <v>0.49</v>
      </c>
      <c r="BF1211">
        <v>0.78</v>
      </c>
      <c r="FO1211">
        <v>1594422</v>
      </c>
    </row>
    <row r="1212" spans="1:171" hidden="1">
      <c r="A1212" t="s">
        <v>2284</v>
      </c>
      <c r="B1212" t="s">
        <v>172</v>
      </c>
      <c r="C1212" t="s">
        <v>1030</v>
      </c>
      <c r="D1212" t="s">
        <v>2286</v>
      </c>
      <c r="E1212">
        <v>19.59</v>
      </c>
      <c r="F1212">
        <v>19.59</v>
      </c>
      <c r="G1212">
        <v>-101.58</v>
      </c>
      <c r="H1212">
        <v>-101.58</v>
      </c>
      <c r="I1212" t="s">
        <v>175</v>
      </c>
      <c r="L1212" t="s">
        <v>2302</v>
      </c>
      <c r="M1212" t="s">
        <v>2288</v>
      </c>
      <c r="P1212" t="s">
        <v>2293</v>
      </c>
      <c r="Q1212" t="s">
        <v>2294</v>
      </c>
      <c r="V1212" t="s">
        <v>178</v>
      </c>
      <c r="AA1212" t="s">
        <v>2290</v>
      </c>
      <c r="AB1212">
        <v>62.49</v>
      </c>
      <c r="AC1212">
        <v>0.61</v>
      </c>
      <c r="AE1212">
        <v>16.57</v>
      </c>
      <c r="AI1212">
        <v>5.49</v>
      </c>
      <c r="AJ1212">
        <v>5.74</v>
      </c>
      <c r="AK1212">
        <v>3.04</v>
      </c>
      <c r="AL1212">
        <v>0.08</v>
      </c>
      <c r="AN1212">
        <v>2.2000000000000002</v>
      </c>
      <c r="AO1212">
        <v>3.42</v>
      </c>
      <c r="AP1212">
        <v>0.16</v>
      </c>
      <c r="BF1212">
        <v>1.05</v>
      </c>
      <c r="FO1212">
        <v>1594423</v>
      </c>
    </row>
    <row r="1213" spans="1:171" hidden="1">
      <c r="A1213" t="s">
        <v>2284</v>
      </c>
      <c r="B1213" t="s">
        <v>172</v>
      </c>
      <c r="C1213" t="s">
        <v>1030</v>
      </c>
      <c r="D1213" t="s">
        <v>2286</v>
      </c>
      <c r="E1213">
        <v>19.59</v>
      </c>
      <c r="F1213">
        <v>19.59</v>
      </c>
      <c r="G1213">
        <v>-101.58</v>
      </c>
      <c r="H1213">
        <v>-101.58</v>
      </c>
      <c r="I1213" t="s">
        <v>175</v>
      </c>
      <c r="L1213" t="s">
        <v>2303</v>
      </c>
      <c r="M1213" t="s">
        <v>2288</v>
      </c>
      <c r="P1213" t="s">
        <v>2304</v>
      </c>
      <c r="Q1213" t="s">
        <v>2294</v>
      </c>
      <c r="V1213" t="s">
        <v>178</v>
      </c>
      <c r="AA1213" t="s">
        <v>2290</v>
      </c>
      <c r="AB1213">
        <v>57.47</v>
      </c>
      <c r="AC1213">
        <v>0.78</v>
      </c>
      <c r="AE1213">
        <v>17.03</v>
      </c>
      <c r="AI1213">
        <v>6.83</v>
      </c>
      <c r="AJ1213">
        <v>6.66</v>
      </c>
      <c r="AK1213">
        <v>3.85</v>
      </c>
      <c r="AL1213">
        <v>0.1</v>
      </c>
      <c r="AN1213">
        <v>1.26</v>
      </c>
      <c r="AO1213">
        <v>3.83</v>
      </c>
      <c r="AP1213">
        <v>0.24</v>
      </c>
      <c r="BF1213">
        <v>-0.1</v>
      </c>
      <c r="FO1213">
        <v>1594424</v>
      </c>
    </row>
    <row r="1214" spans="1:171" hidden="1">
      <c r="A1214" t="s">
        <v>2284</v>
      </c>
      <c r="B1214" t="s">
        <v>172</v>
      </c>
      <c r="C1214" t="s">
        <v>1030</v>
      </c>
      <c r="D1214" t="s">
        <v>2286</v>
      </c>
      <c r="E1214">
        <v>19.59</v>
      </c>
      <c r="F1214">
        <v>19.59</v>
      </c>
      <c r="G1214">
        <v>-101.58</v>
      </c>
      <c r="H1214">
        <v>-101.58</v>
      </c>
      <c r="I1214" t="s">
        <v>175</v>
      </c>
      <c r="L1214" t="s">
        <v>2305</v>
      </c>
      <c r="M1214" t="s">
        <v>2288</v>
      </c>
      <c r="P1214" t="s">
        <v>2304</v>
      </c>
      <c r="Q1214" t="s">
        <v>2294</v>
      </c>
      <c r="V1214" t="s">
        <v>178</v>
      </c>
      <c r="AA1214" t="s">
        <v>2290</v>
      </c>
      <c r="AB1214">
        <v>58.23</v>
      </c>
      <c r="AC1214">
        <v>0.66</v>
      </c>
      <c r="AE1214">
        <v>17.13</v>
      </c>
      <c r="AI1214">
        <v>6.22</v>
      </c>
      <c r="AJ1214">
        <v>6.42</v>
      </c>
      <c r="AK1214">
        <v>5.5</v>
      </c>
      <c r="AL1214">
        <v>0.1</v>
      </c>
      <c r="AN1214">
        <v>1.3</v>
      </c>
      <c r="AO1214">
        <v>3.83</v>
      </c>
      <c r="AP1214">
        <v>0.18</v>
      </c>
      <c r="BF1214">
        <v>0.25</v>
      </c>
      <c r="FO1214">
        <v>1594425</v>
      </c>
    </row>
    <row r="1215" spans="1:171" hidden="1">
      <c r="A1215" t="s">
        <v>2284</v>
      </c>
      <c r="B1215" t="s">
        <v>172</v>
      </c>
      <c r="C1215" t="s">
        <v>1030</v>
      </c>
      <c r="D1215" t="s">
        <v>2286</v>
      </c>
      <c r="E1215">
        <v>19.59</v>
      </c>
      <c r="F1215">
        <v>19.59</v>
      </c>
      <c r="G1215">
        <v>-101.58</v>
      </c>
      <c r="H1215">
        <v>-101.58</v>
      </c>
      <c r="I1215" t="s">
        <v>175</v>
      </c>
      <c r="L1215" t="s">
        <v>2306</v>
      </c>
      <c r="M1215" t="s">
        <v>2288</v>
      </c>
      <c r="P1215" t="s">
        <v>2304</v>
      </c>
      <c r="Q1215" t="s">
        <v>2294</v>
      </c>
      <c r="V1215" t="s">
        <v>178</v>
      </c>
      <c r="AA1215" t="s">
        <v>2290</v>
      </c>
      <c r="AB1215">
        <v>58.39</v>
      </c>
      <c r="AC1215">
        <v>1.22</v>
      </c>
      <c r="AE1215">
        <v>16.920000000000002</v>
      </c>
      <c r="AI1215">
        <v>7.32</v>
      </c>
      <c r="AJ1215">
        <v>6.12</v>
      </c>
      <c r="AK1215">
        <v>3.18</v>
      </c>
      <c r="AL1215">
        <v>0.11</v>
      </c>
      <c r="AN1215">
        <v>1.88</v>
      </c>
      <c r="AO1215">
        <v>3.73</v>
      </c>
      <c r="AP1215">
        <v>0.31</v>
      </c>
      <c r="BF1215">
        <v>0.08</v>
      </c>
      <c r="FO1215">
        <v>1594426</v>
      </c>
    </row>
    <row r="1216" spans="1:171" hidden="1">
      <c r="A1216" t="s">
        <v>2284</v>
      </c>
      <c r="B1216" t="s">
        <v>172</v>
      </c>
      <c r="C1216" t="s">
        <v>1030</v>
      </c>
      <c r="D1216" t="s">
        <v>2286</v>
      </c>
      <c r="E1216">
        <v>19.59</v>
      </c>
      <c r="F1216">
        <v>19.59</v>
      </c>
      <c r="G1216">
        <v>-101.58</v>
      </c>
      <c r="H1216">
        <v>-101.58</v>
      </c>
      <c r="I1216" t="s">
        <v>175</v>
      </c>
      <c r="L1216" t="s">
        <v>2307</v>
      </c>
      <c r="M1216" t="s">
        <v>2288</v>
      </c>
      <c r="P1216" t="s">
        <v>2304</v>
      </c>
      <c r="Q1216" t="s">
        <v>2294</v>
      </c>
      <c r="V1216" t="s">
        <v>178</v>
      </c>
      <c r="AA1216" t="s">
        <v>2290</v>
      </c>
      <c r="AB1216">
        <v>58.55</v>
      </c>
      <c r="AC1216">
        <v>0.96</v>
      </c>
      <c r="AE1216">
        <v>16.940000000000001</v>
      </c>
      <c r="AI1216">
        <v>7.04</v>
      </c>
      <c r="AJ1216">
        <v>6.05</v>
      </c>
      <c r="AK1216">
        <v>3.83</v>
      </c>
      <c r="AL1216">
        <v>0.11</v>
      </c>
      <c r="AN1216">
        <v>1.84</v>
      </c>
      <c r="AO1216">
        <v>3.78</v>
      </c>
      <c r="AP1216">
        <v>0.35</v>
      </c>
      <c r="BF1216">
        <v>0.31</v>
      </c>
      <c r="FO1216">
        <v>1594427</v>
      </c>
    </row>
    <row r="1217" spans="1:171" hidden="1">
      <c r="A1217" t="s">
        <v>2284</v>
      </c>
      <c r="B1217" t="s">
        <v>172</v>
      </c>
      <c r="C1217" t="s">
        <v>1030</v>
      </c>
      <c r="D1217" t="s">
        <v>2286</v>
      </c>
      <c r="E1217">
        <v>19.59</v>
      </c>
      <c r="F1217">
        <v>19.59</v>
      </c>
      <c r="G1217">
        <v>-101.58</v>
      </c>
      <c r="H1217">
        <v>-101.58</v>
      </c>
      <c r="I1217" t="s">
        <v>175</v>
      </c>
      <c r="L1217" t="s">
        <v>2308</v>
      </c>
      <c r="M1217" t="s">
        <v>2288</v>
      </c>
      <c r="P1217" t="s">
        <v>2304</v>
      </c>
      <c r="Q1217" t="s">
        <v>2294</v>
      </c>
      <c r="V1217" t="s">
        <v>178</v>
      </c>
      <c r="AA1217" t="s">
        <v>2290</v>
      </c>
      <c r="AB1217">
        <v>59.14</v>
      </c>
      <c r="AC1217">
        <v>0.65</v>
      </c>
      <c r="AE1217">
        <v>17.98</v>
      </c>
      <c r="AI1217">
        <v>5.4</v>
      </c>
      <c r="AJ1217">
        <v>5.68</v>
      </c>
      <c r="AK1217">
        <v>3.04</v>
      </c>
      <c r="AL1217">
        <v>0.09</v>
      </c>
      <c r="AN1217">
        <v>1.93</v>
      </c>
      <c r="AO1217">
        <v>3.7</v>
      </c>
      <c r="AP1217">
        <v>0.15</v>
      </c>
      <c r="BF1217">
        <v>1.75</v>
      </c>
      <c r="FO1217">
        <v>1594428</v>
      </c>
    </row>
    <row r="1218" spans="1:171" hidden="1">
      <c r="A1218" t="s">
        <v>2284</v>
      </c>
      <c r="B1218" t="s">
        <v>172</v>
      </c>
      <c r="C1218" t="s">
        <v>1030</v>
      </c>
      <c r="D1218" t="s">
        <v>2286</v>
      </c>
      <c r="E1218">
        <v>19.59</v>
      </c>
      <c r="F1218">
        <v>19.59</v>
      </c>
      <c r="G1218">
        <v>-101.58</v>
      </c>
      <c r="H1218">
        <v>-101.58</v>
      </c>
      <c r="I1218" t="s">
        <v>175</v>
      </c>
      <c r="L1218" t="s">
        <v>2309</v>
      </c>
      <c r="M1218" t="s">
        <v>2288</v>
      </c>
      <c r="P1218" t="s">
        <v>2304</v>
      </c>
      <c r="Q1218" t="s">
        <v>2294</v>
      </c>
      <c r="V1218" t="s">
        <v>178</v>
      </c>
      <c r="AA1218" t="s">
        <v>2290</v>
      </c>
      <c r="AB1218">
        <v>59.64</v>
      </c>
      <c r="AC1218">
        <v>0.81</v>
      </c>
      <c r="AE1218">
        <v>17.98</v>
      </c>
      <c r="AI1218">
        <v>5.89</v>
      </c>
      <c r="AJ1218">
        <v>5.62</v>
      </c>
      <c r="AK1218">
        <v>2.35</v>
      </c>
      <c r="AL1218">
        <v>7.0000000000000007E-2</v>
      </c>
      <c r="AN1218">
        <v>1.57</v>
      </c>
      <c r="AO1218">
        <v>3.96</v>
      </c>
      <c r="AP1218">
        <v>0.21</v>
      </c>
      <c r="BF1218">
        <v>1.04</v>
      </c>
      <c r="FO1218">
        <v>1594429</v>
      </c>
    </row>
    <row r="1219" spans="1:171" hidden="1">
      <c r="A1219" t="s">
        <v>2284</v>
      </c>
      <c r="B1219" t="s">
        <v>172</v>
      </c>
      <c r="C1219" t="s">
        <v>1030</v>
      </c>
      <c r="D1219" t="s">
        <v>2286</v>
      </c>
      <c r="E1219">
        <v>19.59</v>
      </c>
      <c r="F1219">
        <v>19.59</v>
      </c>
      <c r="G1219">
        <v>-101.58</v>
      </c>
      <c r="H1219">
        <v>-101.58</v>
      </c>
      <c r="I1219" t="s">
        <v>175</v>
      </c>
      <c r="L1219" t="s">
        <v>2310</v>
      </c>
      <c r="M1219" t="s">
        <v>2288</v>
      </c>
      <c r="P1219" t="s">
        <v>2304</v>
      </c>
      <c r="Q1219" t="s">
        <v>2294</v>
      </c>
      <c r="V1219" t="s">
        <v>178</v>
      </c>
      <c r="AA1219" t="s">
        <v>2290</v>
      </c>
      <c r="AB1219">
        <v>60.74</v>
      </c>
      <c r="AC1219">
        <v>0.6</v>
      </c>
      <c r="AE1219">
        <v>16.22</v>
      </c>
      <c r="AI1219">
        <v>5.1100000000000003</v>
      </c>
      <c r="AJ1219">
        <v>5.68</v>
      </c>
      <c r="AK1219">
        <v>2.87</v>
      </c>
      <c r="AL1219">
        <v>0.08</v>
      </c>
      <c r="AN1219">
        <v>2.2400000000000002</v>
      </c>
      <c r="AO1219">
        <v>3.25</v>
      </c>
      <c r="AP1219">
        <v>0.15</v>
      </c>
      <c r="BF1219">
        <v>1.02</v>
      </c>
      <c r="FO1219">
        <v>1594430</v>
      </c>
    </row>
    <row r="1220" spans="1:171">
      <c r="A1220" t="s">
        <v>2284</v>
      </c>
      <c r="B1220" t="s">
        <v>172</v>
      </c>
      <c r="C1220" t="s">
        <v>1030</v>
      </c>
      <c r="D1220" t="s">
        <v>2286</v>
      </c>
      <c r="E1220">
        <v>19.59</v>
      </c>
      <c r="F1220">
        <v>19.59</v>
      </c>
      <c r="G1220">
        <v>-101.58</v>
      </c>
      <c r="H1220">
        <v>-101.58</v>
      </c>
      <c r="I1220" t="s">
        <v>175</v>
      </c>
      <c r="L1220" t="s">
        <v>2311</v>
      </c>
      <c r="M1220" t="s">
        <v>2288</v>
      </c>
      <c r="P1220" t="s">
        <v>2312</v>
      </c>
      <c r="Q1220" t="s">
        <v>2294</v>
      </c>
      <c r="V1220" t="s">
        <v>178</v>
      </c>
      <c r="AA1220" t="s">
        <v>2290</v>
      </c>
      <c r="AB1220">
        <v>47.62</v>
      </c>
      <c r="AC1220">
        <v>1.26</v>
      </c>
      <c r="AE1220">
        <v>15.48</v>
      </c>
      <c r="AI1220">
        <v>9.44</v>
      </c>
      <c r="AJ1220">
        <v>8.09</v>
      </c>
      <c r="AK1220">
        <v>8.08</v>
      </c>
      <c r="AL1220">
        <v>0.12</v>
      </c>
      <c r="AN1220">
        <v>1.41</v>
      </c>
      <c r="AO1220">
        <v>2.9</v>
      </c>
      <c r="AP1220">
        <v>1.03</v>
      </c>
      <c r="BF1220">
        <v>5.1100000000000003</v>
      </c>
      <c r="FO1220">
        <v>1594431</v>
      </c>
    </row>
    <row r="1221" spans="1:171" hidden="1">
      <c r="A1221" t="s">
        <v>2284</v>
      </c>
      <c r="B1221" t="s">
        <v>172</v>
      </c>
      <c r="C1221" t="s">
        <v>1030</v>
      </c>
      <c r="D1221" t="s">
        <v>2286</v>
      </c>
      <c r="E1221">
        <v>19.59</v>
      </c>
      <c r="F1221">
        <v>19.59</v>
      </c>
      <c r="G1221">
        <v>-101.58</v>
      </c>
      <c r="H1221">
        <v>-101.58</v>
      </c>
      <c r="I1221" t="s">
        <v>175</v>
      </c>
      <c r="L1221" t="s">
        <v>2313</v>
      </c>
      <c r="M1221" t="s">
        <v>2288</v>
      </c>
      <c r="P1221" t="s">
        <v>2312</v>
      </c>
      <c r="Q1221" t="s">
        <v>2294</v>
      </c>
      <c r="V1221" t="s">
        <v>178</v>
      </c>
      <c r="AA1221" t="s">
        <v>2290</v>
      </c>
      <c r="AB1221">
        <v>56.48</v>
      </c>
      <c r="AC1221">
        <v>0.74</v>
      </c>
      <c r="AE1221">
        <v>20.7</v>
      </c>
      <c r="AI1221">
        <v>6.1</v>
      </c>
      <c r="AJ1221">
        <v>6.39</v>
      </c>
      <c r="AK1221">
        <v>3.58</v>
      </c>
      <c r="AL1221">
        <v>0.1</v>
      </c>
      <c r="AN1221">
        <v>1.24</v>
      </c>
      <c r="AO1221">
        <v>3.77</v>
      </c>
      <c r="AP1221">
        <v>0.13</v>
      </c>
      <c r="BF1221">
        <v>1.56</v>
      </c>
      <c r="FO1221">
        <v>1594432</v>
      </c>
    </row>
    <row r="1222" spans="1:171" hidden="1">
      <c r="A1222" t="s">
        <v>2284</v>
      </c>
      <c r="B1222" t="s">
        <v>172</v>
      </c>
      <c r="C1222" t="s">
        <v>1030</v>
      </c>
      <c r="D1222" t="s">
        <v>2286</v>
      </c>
      <c r="E1222">
        <v>19.59</v>
      </c>
      <c r="F1222">
        <v>19.59</v>
      </c>
      <c r="G1222">
        <v>-101.58</v>
      </c>
      <c r="H1222">
        <v>-101.58</v>
      </c>
      <c r="I1222" t="s">
        <v>175</v>
      </c>
      <c r="L1222" t="s">
        <v>2314</v>
      </c>
      <c r="M1222" t="s">
        <v>2288</v>
      </c>
      <c r="P1222" t="s">
        <v>2312</v>
      </c>
      <c r="Q1222" t="s">
        <v>2294</v>
      </c>
      <c r="V1222" t="s">
        <v>178</v>
      </c>
      <c r="AA1222" t="s">
        <v>2290</v>
      </c>
      <c r="AB1222">
        <v>57.36</v>
      </c>
      <c r="AC1222">
        <v>1.04</v>
      </c>
      <c r="AE1222">
        <v>16.329999999999998</v>
      </c>
      <c r="AI1222">
        <v>7.75</v>
      </c>
      <c r="AJ1222">
        <v>6.58</v>
      </c>
      <c r="AK1222">
        <v>5.47</v>
      </c>
      <c r="AL1222">
        <v>0.12</v>
      </c>
      <c r="AN1222">
        <v>1.84</v>
      </c>
      <c r="AO1222">
        <v>3.71</v>
      </c>
      <c r="AP1222">
        <v>0.26</v>
      </c>
      <c r="BF1222">
        <v>0.48</v>
      </c>
      <c r="FO1222">
        <v>1594433</v>
      </c>
    </row>
    <row r="1223" spans="1:171" hidden="1">
      <c r="A1223" t="s">
        <v>2284</v>
      </c>
      <c r="B1223" t="s">
        <v>172</v>
      </c>
      <c r="C1223" t="s">
        <v>1030</v>
      </c>
      <c r="D1223" t="s">
        <v>2286</v>
      </c>
      <c r="E1223">
        <v>19.59</v>
      </c>
      <c r="F1223">
        <v>19.59</v>
      </c>
      <c r="G1223">
        <v>-101.58</v>
      </c>
      <c r="H1223">
        <v>-101.58</v>
      </c>
      <c r="I1223" t="s">
        <v>175</v>
      </c>
      <c r="L1223" t="s">
        <v>2315</v>
      </c>
      <c r="M1223" t="s">
        <v>2288</v>
      </c>
      <c r="P1223" t="s">
        <v>2312</v>
      </c>
      <c r="Q1223" t="s">
        <v>2294</v>
      </c>
      <c r="V1223" t="s">
        <v>178</v>
      </c>
      <c r="AA1223" t="s">
        <v>2290</v>
      </c>
      <c r="AB1223">
        <v>57.36</v>
      </c>
      <c r="AC1223">
        <v>1.01</v>
      </c>
      <c r="AE1223">
        <v>16.78</v>
      </c>
      <c r="AI1223">
        <v>7.39</v>
      </c>
      <c r="AJ1223">
        <v>6.19</v>
      </c>
      <c r="AK1223">
        <v>3.7</v>
      </c>
      <c r="AL1223">
        <v>0.12</v>
      </c>
      <c r="AN1223">
        <v>1.64</v>
      </c>
      <c r="AO1223">
        <v>3.79</v>
      </c>
      <c r="AP1223">
        <v>0.33</v>
      </c>
      <c r="BF1223">
        <v>1.1000000000000001</v>
      </c>
      <c r="FO1223">
        <v>1594434</v>
      </c>
    </row>
    <row r="1224" spans="1:171" hidden="1">
      <c r="A1224" t="s">
        <v>2284</v>
      </c>
      <c r="B1224" t="s">
        <v>172</v>
      </c>
      <c r="C1224" t="s">
        <v>1030</v>
      </c>
      <c r="D1224" t="s">
        <v>2286</v>
      </c>
      <c r="E1224">
        <v>19.59</v>
      </c>
      <c r="F1224">
        <v>19.59</v>
      </c>
      <c r="G1224">
        <v>-101.58</v>
      </c>
      <c r="H1224">
        <v>-101.58</v>
      </c>
      <c r="I1224" t="s">
        <v>175</v>
      </c>
      <c r="L1224" t="s">
        <v>2316</v>
      </c>
      <c r="M1224" t="s">
        <v>2288</v>
      </c>
      <c r="P1224" t="s">
        <v>2312</v>
      </c>
      <c r="Q1224" t="s">
        <v>2294</v>
      </c>
      <c r="V1224" t="s">
        <v>178</v>
      </c>
      <c r="AA1224" t="s">
        <v>2290</v>
      </c>
      <c r="AB1224">
        <v>57.7</v>
      </c>
      <c r="AC1224">
        <v>0.81</v>
      </c>
      <c r="AE1224">
        <v>17.07</v>
      </c>
      <c r="AI1224">
        <v>7.08</v>
      </c>
      <c r="AJ1224">
        <v>6.79</v>
      </c>
      <c r="AK1224">
        <v>5.32</v>
      </c>
      <c r="AL1224">
        <v>0.11</v>
      </c>
      <c r="AN1224">
        <v>1.29</v>
      </c>
      <c r="AO1224">
        <v>3.73</v>
      </c>
      <c r="AP1224">
        <v>0.23</v>
      </c>
      <c r="BF1224">
        <v>0.31</v>
      </c>
      <c r="FO1224">
        <v>1594435</v>
      </c>
    </row>
    <row r="1225" spans="1:171" hidden="1">
      <c r="A1225" t="s">
        <v>2284</v>
      </c>
      <c r="B1225" t="s">
        <v>172</v>
      </c>
      <c r="C1225" t="s">
        <v>1030</v>
      </c>
      <c r="D1225" t="s">
        <v>2286</v>
      </c>
      <c r="E1225">
        <v>19.59</v>
      </c>
      <c r="F1225">
        <v>19.59</v>
      </c>
      <c r="G1225">
        <v>-101.58</v>
      </c>
      <c r="H1225">
        <v>-101.58</v>
      </c>
      <c r="I1225" t="s">
        <v>175</v>
      </c>
      <c r="L1225" t="s">
        <v>2317</v>
      </c>
      <c r="M1225" t="s">
        <v>2288</v>
      </c>
      <c r="P1225" t="s">
        <v>2312</v>
      </c>
      <c r="Q1225" t="s">
        <v>2294</v>
      </c>
      <c r="V1225" t="s">
        <v>178</v>
      </c>
      <c r="AA1225" t="s">
        <v>2290</v>
      </c>
      <c r="AB1225">
        <v>59.29</v>
      </c>
      <c r="AC1225">
        <v>0.97</v>
      </c>
      <c r="AE1225">
        <v>16.87</v>
      </c>
      <c r="AI1225">
        <v>7.21</v>
      </c>
      <c r="AJ1225">
        <v>6.1</v>
      </c>
      <c r="AK1225">
        <v>3.92</v>
      </c>
      <c r="AL1225">
        <v>0.11</v>
      </c>
      <c r="AN1225">
        <v>1.72</v>
      </c>
      <c r="AO1225">
        <v>3.87</v>
      </c>
      <c r="AP1225">
        <v>0.35</v>
      </c>
      <c r="BF1225">
        <v>0.5</v>
      </c>
      <c r="FO1225">
        <v>1594436</v>
      </c>
    </row>
    <row r="1226" spans="1:171" hidden="1">
      <c r="A1226" t="s">
        <v>2284</v>
      </c>
      <c r="B1226" t="s">
        <v>172</v>
      </c>
      <c r="C1226" t="s">
        <v>1030</v>
      </c>
      <c r="D1226" t="s">
        <v>2286</v>
      </c>
      <c r="E1226">
        <v>19.59</v>
      </c>
      <c r="F1226">
        <v>19.59</v>
      </c>
      <c r="G1226">
        <v>-101.58</v>
      </c>
      <c r="H1226">
        <v>-101.58</v>
      </c>
      <c r="I1226" t="s">
        <v>175</v>
      </c>
      <c r="L1226" t="s">
        <v>2318</v>
      </c>
      <c r="M1226" t="s">
        <v>2288</v>
      </c>
      <c r="P1226" t="s">
        <v>2312</v>
      </c>
      <c r="Q1226" t="s">
        <v>2294</v>
      </c>
      <c r="V1226" t="s">
        <v>178</v>
      </c>
      <c r="AA1226" t="s">
        <v>2290</v>
      </c>
      <c r="AB1226">
        <v>59.38</v>
      </c>
      <c r="AC1226">
        <v>0.95</v>
      </c>
      <c r="AE1226">
        <v>16.670000000000002</v>
      </c>
      <c r="AI1226">
        <v>6.66</v>
      </c>
      <c r="AJ1226">
        <v>6.14</v>
      </c>
      <c r="AK1226">
        <v>3.25</v>
      </c>
      <c r="AL1226">
        <v>0.1</v>
      </c>
      <c r="AN1226">
        <v>1.87</v>
      </c>
      <c r="AO1226">
        <v>3.73</v>
      </c>
      <c r="AP1226">
        <v>0.28000000000000003</v>
      </c>
      <c r="BF1226">
        <v>-0.38</v>
      </c>
      <c r="FO1226">
        <v>1594437</v>
      </c>
    </row>
    <row r="1227" spans="1:171" hidden="1">
      <c r="A1227" t="s">
        <v>2284</v>
      </c>
      <c r="B1227" t="s">
        <v>172</v>
      </c>
      <c r="C1227" t="s">
        <v>1030</v>
      </c>
      <c r="D1227" t="s">
        <v>2286</v>
      </c>
      <c r="E1227">
        <v>19.59</v>
      </c>
      <c r="F1227">
        <v>19.59</v>
      </c>
      <c r="G1227">
        <v>-101.58</v>
      </c>
      <c r="H1227">
        <v>-101.58</v>
      </c>
      <c r="I1227" t="s">
        <v>175</v>
      </c>
      <c r="L1227" t="s">
        <v>2319</v>
      </c>
      <c r="M1227" t="s">
        <v>2288</v>
      </c>
      <c r="P1227" t="s">
        <v>2312</v>
      </c>
      <c r="Q1227" t="s">
        <v>2294</v>
      </c>
      <c r="V1227" t="s">
        <v>178</v>
      </c>
      <c r="AA1227" t="s">
        <v>2290</v>
      </c>
      <c r="AB1227">
        <v>64.06</v>
      </c>
      <c r="AC1227">
        <v>0.53</v>
      </c>
      <c r="AE1227">
        <v>17.579999999999998</v>
      </c>
      <c r="AI1227">
        <v>4.34</v>
      </c>
      <c r="AJ1227">
        <v>4.74</v>
      </c>
      <c r="AK1227">
        <v>1.65</v>
      </c>
      <c r="AL1227">
        <v>0.08</v>
      </c>
      <c r="AN1227">
        <v>2</v>
      </c>
      <c r="AO1227">
        <v>4.01</v>
      </c>
      <c r="AP1227">
        <v>0.15</v>
      </c>
      <c r="BF1227">
        <v>0.73</v>
      </c>
      <c r="FO1227">
        <v>1594438</v>
      </c>
    </row>
    <row r="1228" spans="1:171" hidden="1">
      <c r="A1228" t="s">
        <v>2284</v>
      </c>
      <c r="B1228" t="s">
        <v>172</v>
      </c>
      <c r="C1228" t="s">
        <v>1030</v>
      </c>
      <c r="D1228" t="s">
        <v>2286</v>
      </c>
      <c r="E1228">
        <v>19.59</v>
      </c>
      <c r="F1228">
        <v>19.59</v>
      </c>
      <c r="G1228">
        <v>-101.58</v>
      </c>
      <c r="H1228">
        <v>-101.58</v>
      </c>
      <c r="I1228" t="s">
        <v>175</v>
      </c>
      <c r="L1228" t="s">
        <v>2320</v>
      </c>
      <c r="M1228" t="s">
        <v>2288</v>
      </c>
      <c r="P1228" t="s">
        <v>2312</v>
      </c>
      <c r="Q1228" t="s">
        <v>2294</v>
      </c>
      <c r="V1228" t="s">
        <v>178</v>
      </c>
      <c r="AA1228" t="s">
        <v>2290</v>
      </c>
      <c r="AB1228">
        <v>65.39</v>
      </c>
      <c r="AC1228">
        <v>0.48</v>
      </c>
      <c r="AE1228">
        <v>16.73</v>
      </c>
      <c r="AI1228">
        <v>3.91</v>
      </c>
      <c r="AJ1228">
        <v>4.57</v>
      </c>
      <c r="AK1228">
        <v>1.76</v>
      </c>
      <c r="AL1228">
        <v>0.08</v>
      </c>
      <c r="AN1228">
        <v>2.44</v>
      </c>
      <c r="AO1228">
        <v>3.85</v>
      </c>
      <c r="AP1228">
        <v>0.11</v>
      </c>
      <c r="BF1228">
        <v>1.48</v>
      </c>
      <c r="FO1228">
        <v>1594439</v>
      </c>
    </row>
    <row r="1229" spans="1:171" hidden="1">
      <c r="A1229" t="s">
        <v>2284</v>
      </c>
      <c r="B1229" t="s">
        <v>172</v>
      </c>
      <c r="C1229" t="s">
        <v>1030</v>
      </c>
      <c r="D1229" t="s">
        <v>2286</v>
      </c>
      <c r="E1229">
        <v>19.59</v>
      </c>
      <c r="F1229">
        <v>19.59</v>
      </c>
      <c r="G1229">
        <v>-101.58</v>
      </c>
      <c r="H1229">
        <v>-101.58</v>
      </c>
      <c r="I1229" t="s">
        <v>175</v>
      </c>
      <c r="L1229" t="s">
        <v>2321</v>
      </c>
      <c r="M1229" t="s">
        <v>2288</v>
      </c>
      <c r="Q1229" t="s">
        <v>2322</v>
      </c>
      <c r="V1229" t="s">
        <v>178</v>
      </c>
      <c r="AA1229" t="s">
        <v>2290</v>
      </c>
      <c r="AB1229">
        <v>59.32</v>
      </c>
      <c r="AC1229">
        <v>0.87</v>
      </c>
      <c r="AE1229">
        <v>16.78</v>
      </c>
      <c r="AI1229">
        <v>7.09</v>
      </c>
      <c r="AJ1229">
        <v>6.98</v>
      </c>
      <c r="AK1229">
        <v>4.29</v>
      </c>
      <c r="AL1229">
        <v>0.11</v>
      </c>
      <c r="AN1229">
        <v>1.64</v>
      </c>
      <c r="AO1229">
        <v>3.73</v>
      </c>
      <c r="AP1229">
        <v>0.26</v>
      </c>
      <c r="BF1229">
        <v>-0.38</v>
      </c>
      <c r="FO1229">
        <v>1594440</v>
      </c>
    </row>
    <row r="1230" spans="1:171" hidden="1">
      <c r="A1230" t="s">
        <v>2284</v>
      </c>
      <c r="B1230" t="s">
        <v>172</v>
      </c>
      <c r="C1230" t="s">
        <v>1030</v>
      </c>
      <c r="D1230" t="s">
        <v>2286</v>
      </c>
      <c r="E1230">
        <v>19.59</v>
      </c>
      <c r="F1230">
        <v>19.59</v>
      </c>
      <c r="G1230">
        <v>-101.58</v>
      </c>
      <c r="H1230">
        <v>-101.58</v>
      </c>
      <c r="I1230" t="s">
        <v>175</v>
      </c>
      <c r="L1230" t="s">
        <v>2323</v>
      </c>
      <c r="M1230" t="s">
        <v>2288</v>
      </c>
      <c r="Q1230" t="s">
        <v>2322</v>
      </c>
      <c r="V1230" t="s">
        <v>178</v>
      </c>
      <c r="AA1230" t="s">
        <v>2290</v>
      </c>
      <c r="AB1230">
        <v>60.65</v>
      </c>
      <c r="AC1230">
        <v>0.67</v>
      </c>
      <c r="AE1230">
        <v>16.760000000000002</v>
      </c>
      <c r="AI1230">
        <v>5.94</v>
      </c>
      <c r="AJ1230">
        <v>6.39</v>
      </c>
      <c r="AK1230">
        <v>3.26</v>
      </c>
      <c r="AL1230">
        <v>0.09</v>
      </c>
      <c r="AN1230">
        <v>1.54</v>
      </c>
      <c r="AO1230">
        <v>3.78</v>
      </c>
      <c r="AP1230">
        <v>0.2</v>
      </c>
      <c r="BF1230">
        <v>0.91</v>
      </c>
      <c r="FO1230">
        <v>1594441</v>
      </c>
    </row>
    <row r="1231" spans="1:171" hidden="1">
      <c r="A1231" t="s">
        <v>2284</v>
      </c>
      <c r="B1231" t="s">
        <v>172</v>
      </c>
      <c r="C1231" t="s">
        <v>1030</v>
      </c>
      <c r="D1231" t="s">
        <v>2286</v>
      </c>
      <c r="E1231">
        <v>19.59</v>
      </c>
      <c r="F1231">
        <v>19.59</v>
      </c>
      <c r="G1231">
        <v>-101.58</v>
      </c>
      <c r="H1231">
        <v>-101.58</v>
      </c>
      <c r="I1231" t="s">
        <v>175</v>
      </c>
      <c r="L1231" t="s">
        <v>2324</v>
      </c>
      <c r="M1231" t="s">
        <v>2288</v>
      </c>
      <c r="Q1231" t="s">
        <v>2322</v>
      </c>
      <c r="V1231" t="s">
        <v>178</v>
      </c>
      <c r="AA1231" t="s">
        <v>2290</v>
      </c>
      <c r="AB1231">
        <v>61.92</v>
      </c>
      <c r="AC1231">
        <v>0.77</v>
      </c>
      <c r="AE1231">
        <v>16.829999999999998</v>
      </c>
      <c r="AI1231">
        <v>5.75</v>
      </c>
      <c r="AJ1231">
        <v>5.82</v>
      </c>
      <c r="AK1231">
        <v>3.11</v>
      </c>
      <c r="AL1231">
        <v>0.09</v>
      </c>
      <c r="AN1231">
        <v>2.13</v>
      </c>
      <c r="AO1231">
        <v>3.67</v>
      </c>
      <c r="AP1231">
        <v>0.25</v>
      </c>
      <c r="BF1231">
        <v>0.63</v>
      </c>
      <c r="FO1231">
        <v>1594442</v>
      </c>
    </row>
    <row r="1232" spans="1:171" hidden="1">
      <c r="A1232" t="s">
        <v>2284</v>
      </c>
      <c r="B1232" t="s">
        <v>172</v>
      </c>
      <c r="C1232" t="s">
        <v>1030</v>
      </c>
      <c r="D1232" t="s">
        <v>2286</v>
      </c>
      <c r="E1232">
        <v>19.59</v>
      </c>
      <c r="F1232">
        <v>19.59</v>
      </c>
      <c r="G1232">
        <v>-101.58</v>
      </c>
      <c r="H1232">
        <v>-101.58</v>
      </c>
      <c r="I1232" t="s">
        <v>175</v>
      </c>
      <c r="L1232" t="s">
        <v>2325</v>
      </c>
      <c r="M1232" t="s">
        <v>2288</v>
      </c>
      <c r="Q1232" t="s">
        <v>2322</v>
      </c>
      <c r="V1232" t="s">
        <v>178</v>
      </c>
      <c r="AA1232" t="s">
        <v>2290</v>
      </c>
      <c r="AB1232">
        <v>58.99</v>
      </c>
      <c r="AC1232">
        <v>0.91</v>
      </c>
      <c r="AE1232">
        <v>17.12</v>
      </c>
      <c r="AI1232">
        <v>6.82</v>
      </c>
      <c r="AJ1232">
        <v>6.68</v>
      </c>
      <c r="AK1232">
        <v>4.13</v>
      </c>
      <c r="AL1232">
        <v>0.11</v>
      </c>
      <c r="AN1232">
        <v>1.56</v>
      </c>
      <c r="AO1232">
        <v>3.89</v>
      </c>
      <c r="AP1232">
        <v>0.33</v>
      </c>
      <c r="BF1232">
        <v>-7.0000000000000007E-2</v>
      </c>
      <c r="FO1232">
        <v>1594443</v>
      </c>
    </row>
    <row r="1233" spans="1:171" hidden="1">
      <c r="A1233" t="s">
        <v>2284</v>
      </c>
      <c r="B1233" t="s">
        <v>172</v>
      </c>
      <c r="C1233" t="s">
        <v>1030</v>
      </c>
      <c r="D1233" t="s">
        <v>2286</v>
      </c>
      <c r="E1233">
        <v>19.59</v>
      </c>
      <c r="F1233">
        <v>19.59</v>
      </c>
      <c r="G1233">
        <v>-101.58</v>
      </c>
      <c r="H1233">
        <v>-101.58</v>
      </c>
      <c r="I1233" t="s">
        <v>175</v>
      </c>
      <c r="L1233" t="s">
        <v>2326</v>
      </c>
      <c r="M1233" t="s">
        <v>2288</v>
      </c>
      <c r="Q1233" t="s">
        <v>2322</v>
      </c>
      <c r="V1233" t="s">
        <v>178</v>
      </c>
      <c r="AA1233" t="s">
        <v>2290</v>
      </c>
      <c r="AB1233">
        <v>62.91</v>
      </c>
      <c r="AC1233">
        <v>0.67</v>
      </c>
      <c r="AE1233">
        <v>16.2</v>
      </c>
      <c r="AI1233">
        <v>6.21</v>
      </c>
      <c r="AJ1233">
        <v>5.43</v>
      </c>
      <c r="AK1233">
        <v>2.98</v>
      </c>
      <c r="AL1233">
        <v>0.1</v>
      </c>
      <c r="AN1233">
        <v>2.04</v>
      </c>
      <c r="AO1233">
        <v>3.79</v>
      </c>
      <c r="AP1233">
        <v>0.26</v>
      </c>
      <c r="BF1233">
        <v>-0.13</v>
      </c>
      <c r="FO1233">
        <v>1594444</v>
      </c>
    </row>
    <row r="1234" spans="1:171" hidden="1">
      <c r="A1234" t="s">
        <v>2284</v>
      </c>
      <c r="B1234" t="s">
        <v>172</v>
      </c>
      <c r="C1234" t="s">
        <v>1030</v>
      </c>
      <c r="D1234" t="s">
        <v>2286</v>
      </c>
      <c r="E1234">
        <v>19.59</v>
      </c>
      <c r="F1234">
        <v>19.59</v>
      </c>
      <c r="G1234">
        <v>-101.58</v>
      </c>
      <c r="H1234">
        <v>-101.58</v>
      </c>
      <c r="I1234" t="s">
        <v>175</v>
      </c>
      <c r="L1234" t="s">
        <v>2327</v>
      </c>
      <c r="M1234" t="s">
        <v>2288</v>
      </c>
      <c r="Q1234" t="s">
        <v>2322</v>
      </c>
      <c r="V1234" t="s">
        <v>178</v>
      </c>
      <c r="AA1234" t="s">
        <v>2290</v>
      </c>
      <c r="AB1234">
        <v>54.15</v>
      </c>
      <c r="AC1234">
        <v>0.92</v>
      </c>
      <c r="AE1234">
        <v>15.83</v>
      </c>
      <c r="AI1234">
        <v>7.79</v>
      </c>
      <c r="AJ1234">
        <v>8.7100000000000009</v>
      </c>
      <c r="AK1234">
        <v>6.91</v>
      </c>
      <c r="AL1234">
        <v>0.12</v>
      </c>
      <c r="AN1234">
        <v>1.2</v>
      </c>
      <c r="AO1234">
        <v>3.17</v>
      </c>
      <c r="AP1234">
        <v>0.24</v>
      </c>
      <c r="BF1234">
        <v>0.54</v>
      </c>
      <c r="FO1234">
        <v>1594445</v>
      </c>
    </row>
    <row r="1235" spans="1:171" hidden="1">
      <c r="A1235" t="s">
        <v>2284</v>
      </c>
      <c r="B1235" t="s">
        <v>172</v>
      </c>
      <c r="C1235" t="s">
        <v>1030</v>
      </c>
      <c r="D1235" t="s">
        <v>2286</v>
      </c>
      <c r="E1235">
        <v>19.59</v>
      </c>
      <c r="F1235">
        <v>19.59</v>
      </c>
      <c r="G1235">
        <v>-101.58</v>
      </c>
      <c r="H1235">
        <v>-101.58</v>
      </c>
      <c r="I1235" t="s">
        <v>175</v>
      </c>
      <c r="L1235" t="s">
        <v>2328</v>
      </c>
      <c r="M1235" t="s">
        <v>2288</v>
      </c>
      <c r="Q1235" t="s">
        <v>2322</v>
      </c>
      <c r="V1235" t="s">
        <v>178</v>
      </c>
      <c r="AA1235" t="s">
        <v>2290</v>
      </c>
      <c r="AB1235">
        <v>56.61</v>
      </c>
      <c r="AC1235">
        <v>0.71</v>
      </c>
      <c r="AE1235">
        <v>17.29</v>
      </c>
      <c r="AI1235">
        <v>7.04</v>
      </c>
      <c r="AJ1235">
        <v>7.31</v>
      </c>
      <c r="AK1235">
        <v>5.78</v>
      </c>
      <c r="AL1235">
        <v>0.12</v>
      </c>
      <c r="AN1235">
        <v>1.1100000000000001</v>
      </c>
      <c r="AO1235">
        <v>3.68</v>
      </c>
      <c r="AP1235">
        <v>0.16</v>
      </c>
      <c r="BF1235">
        <v>0.28999999999999998</v>
      </c>
      <c r="FO1235">
        <v>1594446</v>
      </c>
    </row>
    <row r="1236" spans="1:171" hidden="1">
      <c r="A1236" t="s">
        <v>2329</v>
      </c>
      <c r="B1236" t="s">
        <v>172</v>
      </c>
      <c r="C1236" t="s">
        <v>421</v>
      </c>
      <c r="D1236" t="s">
        <v>2330</v>
      </c>
      <c r="E1236">
        <v>19</v>
      </c>
      <c r="F1236">
        <v>19</v>
      </c>
      <c r="G1236">
        <v>-99</v>
      </c>
      <c r="H1236">
        <v>-99</v>
      </c>
      <c r="I1236" t="s">
        <v>175</v>
      </c>
      <c r="L1236" t="s">
        <v>2331</v>
      </c>
      <c r="M1236" t="s">
        <v>2332</v>
      </c>
      <c r="V1236" t="s">
        <v>178</v>
      </c>
      <c r="AA1236" t="s">
        <v>2333</v>
      </c>
      <c r="AB1236">
        <v>55.02</v>
      </c>
      <c r="AC1236">
        <v>2.2000000000000002</v>
      </c>
      <c r="AE1236">
        <v>16</v>
      </c>
      <c r="AI1236">
        <v>8.36</v>
      </c>
      <c r="AJ1236">
        <v>7.66</v>
      </c>
      <c r="AK1236">
        <v>3.72</v>
      </c>
      <c r="AL1236">
        <v>0.16</v>
      </c>
      <c r="AN1236">
        <v>1.84</v>
      </c>
      <c r="AO1236">
        <v>4.09</v>
      </c>
      <c r="AP1236">
        <v>0.81</v>
      </c>
      <c r="BE1236">
        <v>8.0000000000000002E-3</v>
      </c>
      <c r="FO1236">
        <v>159552</v>
      </c>
    </row>
    <row r="1237" spans="1:171" hidden="1">
      <c r="A1237" t="s">
        <v>2329</v>
      </c>
      <c r="B1237" t="s">
        <v>172</v>
      </c>
      <c r="C1237" t="s">
        <v>421</v>
      </c>
      <c r="D1237" t="s">
        <v>2330</v>
      </c>
      <c r="E1237">
        <v>19</v>
      </c>
      <c r="F1237">
        <v>19</v>
      </c>
      <c r="G1237">
        <v>-99</v>
      </c>
      <c r="H1237">
        <v>-99</v>
      </c>
      <c r="I1237" t="s">
        <v>175</v>
      </c>
      <c r="L1237" t="s">
        <v>2334</v>
      </c>
      <c r="M1237" t="s">
        <v>2332</v>
      </c>
      <c r="V1237" t="s">
        <v>178</v>
      </c>
      <c r="AA1237" t="s">
        <v>2333</v>
      </c>
      <c r="AB1237">
        <v>54.9</v>
      </c>
      <c r="AC1237">
        <v>2.77</v>
      </c>
      <c r="AE1237">
        <v>14.4</v>
      </c>
      <c r="AI1237">
        <v>9.41</v>
      </c>
      <c r="AJ1237">
        <v>7.01</v>
      </c>
      <c r="AK1237">
        <v>4.07</v>
      </c>
      <c r="AL1237">
        <v>0.15</v>
      </c>
      <c r="AN1237">
        <v>1.97</v>
      </c>
      <c r="AO1237">
        <v>4.0599999999999996</v>
      </c>
      <c r="AP1237">
        <v>0.98</v>
      </c>
      <c r="BE1237">
        <v>4.0000000000000001E-3</v>
      </c>
      <c r="FO1237">
        <v>159553</v>
      </c>
    </row>
    <row r="1238" spans="1:171" hidden="1">
      <c r="A1238" t="s">
        <v>2329</v>
      </c>
      <c r="B1238" t="s">
        <v>172</v>
      </c>
      <c r="C1238" t="s">
        <v>421</v>
      </c>
      <c r="D1238" t="s">
        <v>2330</v>
      </c>
      <c r="E1238">
        <v>19</v>
      </c>
      <c r="F1238">
        <v>19</v>
      </c>
      <c r="G1238">
        <v>-99</v>
      </c>
      <c r="H1238">
        <v>-99</v>
      </c>
      <c r="I1238" t="s">
        <v>175</v>
      </c>
      <c r="L1238" t="s">
        <v>2335</v>
      </c>
      <c r="M1238" t="s">
        <v>2332</v>
      </c>
      <c r="V1238" t="s">
        <v>178</v>
      </c>
      <c r="AA1238" t="s">
        <v>2333</v>
      </c>
      <c r="AB1238">
        <v>55.24</v>
      </c>
      <c r="AC1238">
        <v>2.76</v>
      </c>
      <c r="AE1238">
        <v>14.64</v>
      </c>
      <c r="AI1238">
        <v>9.33</v>
      </c>
      <c r="AJ1238">
        <v>7.24</v>
      </c>
      <c r="AK1238">
        <v>3.76</v>
      </c>
      <c r="AL1238">
        <v>0.16</v>
      </c>
      <c r="AN1238">
        <v>1.98</v>
      </c>
      <c r="AO1238">
        <v>4.01</v>
      </c>
      <c r="AP1238">
        <v>1</v>
      </c>
      <c r="BE1238">
        <v>5.0000000000000001E-3</v>
      </c>
      <c r="FO1238">
        <v>159554</v>
      </c>
    </row>
    <row r="1239" spans="1:171" hidden="1">
      <c r="A1239" t="s">
        <v>2329</v>
      </c>
      <c r="B1239" t="s">
        <v>172</v>
      </c>
      <c r="C1239" t="s">
        <v>421</v>
      </c>
      <c r="D1239" t="s">
        <v>2330</v>
      </c>
      <c r="E1239">
        <v>19</v>
      </c>
      <c r="F1239">
        <v>19</v>
      </c>
      <c r="G1239">
        <v>-99</v>
      </c>
      <c r="H1239">
        <v>-99</v>
      </c>
      <c r="I1239" t="s">
        <v>175</v>
      </c>
      <c r="L1239" t="s">
        <v>2336</v>
      </c>
      <c r="M1239" t="s">
        <v>2332</v>
      </c>
      <c r="V1239" t="s">
        <v>178</v>
      </c>
      <c r="AA1239" t="s">
        <v>2333</v>
      </c>
      <c r="AB1239">
        <v>54.63</v>
      </c>
      <c r="AC1239">
        <v>2.65</v>
      </c>
      <c r="AE1239">
        <v>14.25</v>
      </c>
      <c r="AI1239">
        <v>9.6</v>
      </c>
      <c r="AJ1239">
        <v>7.16</v>
      </c>
      <c r="AK1239">
        <v>4.2</v>
      </c>
      <c r="AL1239">
        <v>0.12</v>
      </c>
      <c r="AN1239">
        <v>2.0099999999999998</v>
      </c>
      <c r="AO1239">
        <v>3.94</v>
      </c>
      <c r="AP1239">
        <v>0.97</v>
      </c>
      <c r="BE1239">
        <v>8.9999999999999993E-3</v>
      </c>
      <c r="FO1239">
        <v>159555</v>
      </c>
    </row>
    <row r="1240" spans="1:171" hidden="1">
      <c r="A1240" t="s">
        <v>2329</v>
      </c>
      <c r="B1240" t="s">
        <v>172</v>
      </c>
      <c r="C1240" t="s">
        <v>421</v>
      </c>
      <c r="D1240" t="s">
        <v>2330</v>
      </c>
      <c r="E1240">
        <v>19</v>
      </c>
      <c r="F1240">
        <v>19</v>
      </c>
      <c r="G1240">
        <v>-99</v>
      </c>
      <c r="H1240">
        <v>-99</v>
      </c>
      <c r="I1240" t="s">
        <v>175</v>
      </c>
      <c r="L1240" t="s">
        <v>2337</v>
      </c>
      <c r="M1240" t="s">
        <v>2332</v>
      </c>
      <c r="V1240" t="s">
        <v>178</v>
      </c>
      <c r="AA1240" t="s">
        <v>2333</v>
      </c>
      <c r="AB1240">
        <v>55.26</v>
      </c>
      <c r="AC1240">
        <v>2.23</v>
      </c>
      <c r="AE1240">
        <v>16.52</v>
      </c>
      <c r="AI1240">
        <v>8.0399999999999991</v>
      </c>
      <c r="AJ1240">
        <v>7.83</v>
      </c>
      <c r="AK1240">
        <v>3.74</v>
      </c>
      <c r="AL1240">
        <v>0.16</v>
      </c>
      <c r="AN1240">
        <v>1.63</v>
      </c>
      <c r="AO1240">
        <v>4.1399999999999997</v>
      </c>
      <c r="AP1240">
        <v>0.83</v>
      </c>
      <c r="BE1240">
        <v>4.0000000000000001E-3</v>
      </c>
      <c r="FO1240">
        <v>159556</v>
      </c>
    </row>
    <row r="1241" spans="1:171" hidden="1">
      <c r="A1241" t="s">
        <v>2329</v>
      </c>
      <c r="B1241" t="s">
        <v>172</v>
      </c>
      <c r="C1241" t="s">
        <v>421</v>
      </c>
      <c r="D1241" t="s">
        <v>2330</v>
      </c>
      <c r="E1241">
        <v>19</v>
      </c>
      <c r="F1241">
        <v>19</v>
      </c>
      <c r="G1241">
        <v>-99</v>
      </c>
      <c r="H1241">
        <v>-99</v>
      </c>
      <c r="I1241" t="s">
        <v>175</v>
      </c>
      <c r="L1241" t="s">
        <v>2338</v>
      </c>
      <c r="M1241" t="s">
        <v>2332</v>
      </c>
      <c r="V1241" t="s">
        <v>178</v>
      </c>
      <c r="AA1241" t="s">
        <v>2333</v>
      </c>
      <c r="AB1241">
        <v>55.2</v>
      </c>
      <c r="AC1241">
        <v>2.65</v>
      </c>
      <c r="AE1241">
        <v>14.58</v>
      </c>
      <c r="AI1241">
        <v>9.0399999999999991</v>
      </c>
      <c r="AJ1241">
        <v>7.36</v>
      </c>
      <c r="AK1241">
        <v>4.33</v>
      </c>
      <c r="AL1241">
        <v>0.16</v>
      </c>
      <c r="AN1241">
        <v>1.84</v>
      </c>
      <c r="AO1241">
        <v>4.05</v>
      </c>
      <c r="AP1241">
        <v>0.9</v>
      </c>
      <c r="BE1241">
        <v>0.01</v>
      </c>
      <c r="FO1241">
        <v>159557</v>
      </c>
    </row>
    <row r="1242" spans="1:171" hidden="1">
      <c r="A1242" t="s">
        <v>2329</v>
      </c>
      <c r="B1242" t="s">
        <v>172</v>
      </c>
      <c r="C1242" t="s">
        <v>421</v>
      </c>
      <c r="D1242" t="s">
        <v>2330</v>
      </c>
      <c r="E1242">
        <v>19</v>
      </c>
      <c r="F1242">
        <v>19</v>
      </c>
      <c r="G1242">
        <v>-99</v>
      </c>
      <c r="H1242">
        <v>-99</v>
      </c>
      <c r="I1242" t="s">
        <v>175</v>
      </c>
      <c r="L1242" t="s">
        <v>2339</v>
      </c>
      <c r="M1242" t="s">
        <v>2332</v>
      </c>
      <c r="V1242" t="s">
        <v>178</v>
      </c>
      <c r="AA1242" t="s">
        <v>2333</v>
      </c>
      <c r="AB1242">
        <v>59.58</v>
      </c>
      <c r="AC1242">
        <v>2.16</v>
      </c>
      <c r="AE1242">
        <v>14.92</v>
      </c>
      <c r="AI1242">
        <v>7.67</v>
      </c>
      <c r="AJ1242">
        <v>5.42</v>
      </c>
      <c r="AK1242">
        <v>2.82</v>
      </c>
      <c r="AL1242">
        <v>0.13</v>
      </c>
      <c r="AN1242">
        <v>2.2000000000000002</v>
      </c>
      <c r="AO1242">
        <v>4.57</v>
      </c>
      <c r="AP1242">
        <v>0.62</v>
      </c>
      <c r="BE1242">
        <v>1.4999999999999999E-2</v>
      </c>
      <c r="FO1242">
        <v>159558</v>
      </c>
    </row>
    <row r="1243" spans="1:171" hidden="1">
      <c r="A1243" t="s">
        <v>2329</v>
      </c>
      <c r="B1243" t="s">
        <v>172</v>
      </c>
      <c r="C1243" t="s">
        <v>421</v>
      </c>
      <c r="D1243" t="s">
        <v>2330</v>
      </c>
      <c r="E1243">
        <v>19</v>
      </c>
      <c r="F1243">
        <v>19</v>
      </c>
      <c r="G1243">
        <v>-99</v>
      </c>
      <c r="H1243">
        <v>-99</v>
      </c>
      <c r="I1243" t="s">
        <v>175</v>
      </c>
      <c r="L1243" t="s">
        <v>2340</v>
      </c>
      <c r="M1243" t="s">
        <v>2332</v>
      </c>
      <c r="V1243" t="s">
        <v>178</v>
      </c>
      <c r="AA1243" t="s">
        <v>2333</v>
      </c>
      <c r="AB1243">
        <v>58.72</v>
      </c>
      <c r="AC1243">
        <v>1.96</v>
      </c>
      <c r="AE1243">
        <v>16.61</v>
      </c>
      <c r="AI1243">
        <v>6.79</v>
      </c>
      <c r="AJ1243">
        <v>6.29</v>
      </c>
      <c r="AK1243">
        <v>2.57</v>
      </c>
      <c r="AL1243">
        <v>0.14000000000000001</v>
      </c>
      <c r="AN1243">
        <v>1.91</v>
      </c>
      <c r="AO1243">
        <v>4.7</v>
      </c>
      <c r="AP1243">
        <v>0.57999999999999996</v>
      </c>
      <c r="BE1243">
        <v>8.0000000000000002E-3</v>
      </c>
      <c r="FO1243">
        <v>159559</v>
      </c>
    </row>
    <row r="1244" spans="1:171" hidden="1">
      <c r="A1244" t="s">
        <v>2329</v>
      </c>
      <c r="B1244" t="s">
        <v>172</v>
      </c>
      <c r="C1244" t="s">
        <v>421</v>
      </c>
      <c r="D1244" t="s">
        <v>2330</v>
      </c>
      <c r="E1244">
        <v>19</v>
      </c>
      <c r="F1244">
        <v>19</v>
      </c>
      <c r="G1244">
        <v>-99</v>
      </c>
      <c r="H1244">
        <v>-99</v>
      </c>
      <c r="I1244" t="s">
        <v>175</v>
      </c>
      <c r="L1244" t="s">
        <v>2341</v>
      </c>
      <c r="M1244" t="s">
        <v>2332</v>
      </c>
      <c r="V1244" t="s">
        <v>178</v>
      </c>
      <c r="AA1244" t="s">
        <v>2333</v>
      </c>
      <c r="AB1244">
        <v>59.66</v>
      </c>
      <c r="AC1244">
        <v>2.14</v>
      </c>
      <c r="AE1244">
        <v>14.96</v>
      </c>
      <c r="AI1244">
        <v>7.64</v>
      </c>
      <c r="AJ1244">
        <v>5.54</v>
      </c>
      <c r="AK1244">
        <v>3.12</v>
      </c>
      <c r="AL1244">
        <v>0.13</v>
      </c>
      <c r="AN1244">
        <v>2.16</v>
      </c>
      <c r="AO1244">
        <v>4.58</v>
      </c>
      <c r="AP1244">
        <v>0.64</v>
      </c>
      <c r="BE1244">
        <v>6.0000000000000001E-3</v>
      </c>
      <c r="FO1244">
        <v>159560</v>
      </c>
    </row>
    <row r="1245" spans="1:171" hidden="1">
      <c r="A1245" t="s">
        <v>2329</v>
      </c>
      <c r="B1245" t="s">
        <v>172</v>
      </c>
      <c r="C1245" t="s">
        <v>421</v>
      </c>
      <c r="D1245" t="s">
        <v>2330</v>
      </c>
      <c r="E1245">
        <v>19</v>
      </c>
      <c r="F1245">
        <v>19</v>
      </c>
      <c r="G1245">
        <v>-99</v>
      </c>
      <c r="H1245">
        <v>-99</v>
      </c>
      <c r="I1245" t="s">
        <v>175</v>
      </c>
      <c r="L1245" t="s">
        <v>2342</v>
      </c>
      <c r="M1245" t="s">
        <v>2332</v>
      </c>
      <c r="V1245" t="s">
        <v>178</v>
      </c>
      <c r="AA1245" t="s">
        <v>2333</v>
      </c>
      <c r="AB1245">
        <v>52.32</v>
      </c>
      <c r="AC1245">
        <v>2.5299999999999998</v>
      </c>
      <c r="AE1245">
        <v>15.02</v>
      </c>
      <c r="AI1245">
        <v>9.5399999999999991</v>
      </c>
      <c r="AJ1245">
        <v>8.58</v>
      </c>
      <c r="AK1245">
        <v>4.92</v>
      </c>
      <c r="AL1245">
        <v>0.19</v>
      </c>
      <c r="AN1245">
        <v>1.55</v>
      </c>
      <c r="AO1245">
        <v>4.3099999999999996</v>
      </c>
      <c r="AP1245">
        <v>0.68</v>
      </c>
      <c r="BE1245">
        <v>8.0000000000000002E-3</v>
      </c>
      <c r="FO1245">
        <v>159561</v>
      </c>
    </row>
    <row r="1246" spans="1:171" hidden="1">
      <c r="A1246" t="s">
        <v>1377</v>
      </c>
      <c r="B1246" t="s">
        <v>172</v>
      </c>
      <c r="C1246" t="s">
        <v>2343</v>
      </c>
      <c r="D1246" t="s">
        <v>2344</v>
      </c>
      <c r="E1246">
        <v>19.14</v>
      </c>
      <c r="F1246">
        <v>19.14</v>
      </c>
      <c r="G1246">
        <v>-98.94</v>
      </c>
      <c r="H1246">
        <v>-98.94</v>
      </c>
      <c r="I1246" t="s">
        <v>175</v>
      </c>
      <c r="L1246" t="s">
        <v>2345</v>
      </c>
      <c r="M1246" t="s">
        <v>1388</v>
      </c>
      <c r="V1246" t="s">
        <v>178</v>
      </c>
      <c r="AA1246" t="s">
        <v>1381</v>
      </c>
      <c r="AB1246">
        <v>53.63</v>
      </c>
      <c r="AC1246">
        <v>0.79</v>
      </c>
      <c r="AE1246">
        <v>15.69</v>
      </c>
      <c r="AI1246">
        <v>6.91</v>
      </c>
      <c r="AJ1246">
        <v>7.65</v>
      </c>
      <c r="AK1246">
        <v>9.7100000000000009</v>
      </c>
      <c r="AL1246">
        <v>0.13</v>
      </c>
      <c r="AN1246">
        <v>0.86</v>
      </c>
      <c r="AO1246">
        <v>4.05</v>
      </c>
      <c r="AP1246">
        <v>0.18</v>
      </c>
      <c r="AR1246">
        <v>0</v>
      </c>
      <c r="AS1246">
        <v>0.24</v>
      </c>
      <c r="CJ1246">
        <v>155</v>
      </c>
      <c r="CK1246">
        <v>393</v>
      </c>
      <c r="CO1246">
        <v>247</v>
      </c>
      <c r="CW1246">
        <v>20</v>
      </c>
      <c r="CX1246">
        <v>413</v>
      </c>
      <c r="CY1246">
        <v>21</v>
      </c>
      <c r="CZ1246">
        <v>123</v>
      </c>
      <c r="DA1246">
        <v>5</v>
      </c>
      <c r="DN1246">
        <v>246</v>
      </c>
      <c r="FO1246" t="s">
        <v>2346</v>
      </c>
    </row>
    <row r="1247" spans="1:171" hidden="1">
      <c r="A1247" t="s">
        <v>2347</v>
      </c>
      <c r="B1247" t="s">
        <v>172</v>
      </c>
      <c r="C1247" t="s">
        <v>1538</v>
      </c>
      <c r="D1247" t="s">
        <v>1539</v>
      </c>
      <c r="E1247">
        <v>19.5</v>
      </c>
      <c r="F1247">
        <v>19.829999999999998</v>
      </c>
      <c r="G1247">
        <v>-97.33</v>
      </c>
      <c r="H1247">
        <v>-97.58</v>
      </c>
      <c r="I1247" t="s">
        <v>175</v>
      </c>
      <c r="L1247" t="s">
        <v>2348</v>
      </c>
      <c r="M1247" t="s">
        <v>2349</v>
      </c>
      <c r="V1247" t="s">
        <v>178</v>
      </c>
      <c r="AA1247" t="s">
        <v>2350</v>
      </c>
      <c r="AB1247">
        <v>73.13</v>
      </c>
      <c r="AC1247">
        <v>0.09</v>
      </c>
      <c r="AE1247">
        <v>13.85</v>
      </c>
      <c r="AG1247">
        <v>0.74</v>
      </c>
      <c r="AH1247">
        <v>0.34</v>
      </c>
      <c r="AJ1247">
        <v>0.33</v>
      </c>
      <c r="AK1247">
        <v>0.13</v>
      </c>
      <c r="AL1247">
        <v>0.05</v>
      </c>
      <c r="AN1247">
        <v>4.3099999999999996</v>
      </c>
      <c r="AO1247">
        <v>4.2</v>
      </c>
      <c r="AP1247">
        <v>0.05</v>
      </c>
      <c r="AS1247">
        <v>0.25</v>
      </c>
      <c r="BF1247">
        <v>2.2200000000000002</v>
      </c>
      <c r="FO1247">
        <v>161124</v>
      </c>
    </row>
    <row r="1248" spans="1:171" hidden="1">
      <c r="A1248" t="s">
        <v>2347</v>
      </c>
      <c r="B1248" t="s">
        <v>172</v>
      </c>
      <c r="C1248" t="s">
        <v>1538</v>
      </c>
      <c r="D1248" t="s">
        <v>1539</v>
      </c>
      <c r="E1248">
        <v>19.5</v>
      </c>
      <c r="F1248">
        <v>19.829999999999998</v>
      </c>
      <c r="G1248">
        <v>-97.33</v>
      </c>
      <c r="H1248">
        <v>-97.58</v>
      </c>
      <c r="I1248" t="s">
        <v>175</v>
      </c>
      <c r="L1248" t="s">
        <v>2351</v>
      </c>
      <c r="M1248" t="s">
        <v>2352</v>
      </c>
      <c r="V1248" t="s">
        <v>178</v>
      </c>
      <c r="AA1248" t="s">
        <v>2350</v>
      </c>
      <c r="AB1248">
        <v>68.63</v>
      </c>
      <c r="AC1248">
        <v>0.38</v>
      </c>
      <c r="AE1248">
        <v>13.45</v>
      </c>
      <c r="AG1248">
        <v>0.96</v>
      </c>
      <c r="AH1248">
        <v>1.41</v>
      </c>
      <c r="AJ1248">
        <v>0.83</v>
      </c>
      <c r="AK1248">
        <v>0.15</v>
      </c>
      <c r="AL1248">
        <v>0.08</v>
      </c>
      <c r="AN1248">
        <v>4.42</v>
      </c>
      <c r="AO1248">
        <v>4</v>
      </c>
      <c r="AP1248">
        <v>0.05</v>
      </c>
      <c r="AS1248">
        <v>0.92</v>
      </c>
      <c r="BF1248">
        <v>4.08</v>
      </c>
      <c r="FO1248">
        <v>161127</v>
      </c>
    </row>
    <row r="1249" spans="1:171" hidden="1">
      <c r="A1249" t="s">
        <v>2347</v>
      </c>
      <c r="B1249" t="s">
        <v>172</v>
      </c>
      <c r="C1249" t="s">
        <v>1538</v>
      </c>
      <c r="D1249" t="s">
        <v>1539</v>
      </c>
      <c r="E1249">
        <v>19.5</v>
      </c>
      <c r="F1249">
        <v>19.829999999999998</v>
      </c>
      <c r="G1249">
        <v>-97.33</v>
      </c>
      <c r="H1249">
        <v>-97.58</v>
      </c>
      <c r="I1249" t="s">
        <v>175</v>
      </c>
      <c r="L1249" t="s">
        <v>2353</v>
      </c>
      <c r="M1249" t="s">
        <v>2349</v>
      </c>
      <c r="U1249" t="s">
        <v>2354</v>
      </c>
      <c r="V1249" t="s">
        <v>178</v>
      </c>
      <c r="AA1249" t="s">
        <v>2350</v>
      </c>
      <c r="AB1249">
        <v>76.72</v>
      </c>
      <c r="AC1249">
        <v>0.11</v>
      </c>
      <c r="AE1249">
        <v>12.2</v>
      </c>
      <c r="AI1249">
        <v>0.92</v>
      </c>
      <c r="AJ1249">
        <v>0.45</v>
      </c>
      <c r="AK1249">
        <v>0.27</v>
      </c>
      <c r="AL1249">
        <v>0.03</v>
      </c>
      <c r="AN1249">
        <v>4.75</v>
      </c>
      <c r="AO1249">
        <v>3.85</v>
      </c>
      <c r="AS1249">
        <v>0.01</v>
      </c>
      <c r="BF1249">
        <v>0.54</v>
      </c>
      <c r="FO1249">
        <v>161128</v>
      </c>
    </row>
    <row r="1250" spans="1:171" hidden="1">
      <c r="A1250" t="s">
        <v>2347</v>
      </c>
      <c r="B1250" t="s">
        <v>172</v>
      </c>
      <c r="C1250" t="s">
        <v>1538</v>
      </c>
      <c r="D1250" t="s">
        <v>1539</v>
      </c>
      <c r="E1250">
        <v>19.5</v>
      </c>
      <c r="F1250">
        <v>19.829999999999998</v>
      </c>
      <c r="G1250">
        <v>-97.33</v>
      </c>
      <c r="H1250">
        <v>-97.58</v>
      </c>
      <c r="I1250" t="s">
        <v>175</v>
      </c>
      <c r="L1250" t="s">
        <v>2355</v>
      </c>
      <c r="M1250" t="s">
        <v>2349</v>
      </c>
      <c r="U1250" t="s">
        <v>2356</v>
      </c>
      <c r="V1250" t="s">
        <v>178</v>
      </c>
      <c r="AA1250" t="s">
        <v>2350</v>
      </c>
      <c r="AB1250">
        <v>75.87</v>
      </c>
      <c r="AC1250">
        <v>0.09</v>
      </c>
      <c r="AE1250">
        <v>11.97</v>
      </c>
      <c r="AI1250">
        <v>0.76</v>
      </c>
      <c r="AJ1250">
        <v>0.39</v>
      </c>
      <c r="AK1250">
        <v>0.21</v>
      </c>
      <c r="AL1250">
        <v>0.06</v>
      </c>
      <c r="AN1250">
        <v>4.67</v>
      </c>
      <c r="AO1250">
        <v>3.73</v>
      </c>
      <c r="AS1250">
        <v>0.44</v>
      </c>
      <c r="BF1250">
        <v>2.12</v>
      </c>
      <c r="FO1250">
        <v>161129</v>
      </c>
    </row>
    <row r="1251" spans="1:171" hidden="1">
      <c r="A1251" t="s">
        <v>2347</v>
      </c>
      <c r="B1251" t="s">
        <v>172</v>
      </c>
      <c r="C1251" t="s">
        <v>1538</v>
      </c>
      <c r="D1251" t="s">
        <v>1539</v>
      </c>
      <c r="E1251">
        <v>19.5</v>
      </c>
      <c r="F1251">
        <v>19.829999999999998</v>
      </c>
      <c r="G1251">
        <v>-97.33</v>
      </c>
      <c r="H1251">
        <v>-97.58</v>
      </c>
      <c r="I1251" t="s">
        <v>175</v>
      </c>
      <c r="L1251" t="s">
        <v>2357</v>
      </c>
      <c r="M1251" t="s">
        <v>2358</v>
      </c>
      <c r="V1251" t="s">
        <v>178</v>
      </c>
      <c r="AA1251" t="s">
        <v>2350</v>
      </c>
      <c r="AB1251">
        <v>55.68</v>
      </c>
      <c r="AC1251">
        <v>1.02</v>
      </c>
      <c r="AE1251">
        <v>20.28</v>
      </c>
      <c r="AG1251">
        <v>1.96</v>
      </c>
      <c r="AH1251">
        <v>3.64</v>
      </c>
      <c r="AJ1251">
        <v>8.56</v>
      </c>
      <c r="AK1251">
        <v>3.15</v>
      </c>
      <c r="AL1251">
        <v>0.09</v>
      </c>
      <c r="AN1251">
        <v>1.44</v>
      </c>
      <c r="AO1251">
        <v>3.4</v>
      </c>
      <c r="AP1251">
        <v>0.24</v>
      </c>
      <c r="AS1251">
        <v>0.25</v>
      </c>
      <c r="BF1251">
        <v>0.68</v>
      </c>
      <c r="FO1251">
        <v>161131</v>
      </c>
    </row>
    <row r="1252" spans="1:171" hidden="1">
      <c r="A1252" t="s">
        <v>2347</v>
      </c>
      <c r="B1252" t="s">
        <v>172</v>
      </c>
      <c r="C1252" t="s">
        <v>1538</v>
      </c>
      <c r="D1252" t="s">
        <v>1539</v>
      </c>
      <c r="E1252">
        <v>19.5</v>
      </c>
      <c r="F1252">
        <v>19.829999999999998</v>
      </c>
      <c r="G1252">
        <v>-97.33</v>
      </c>
      <c r="H1252">
        <v>-97.58</v>
      </c>
      <c r="I1252" t="s">
        <v>175</v>
      </c>
      <c r="L1252" t="s">
        <v>2359</v>
      </c>
      <c r="M1252" t="s">
        <v>2358</v>
      </c>
      <c r="V1252" t="s">
        <v>178</v>
      </c>
      <c r="AA1252" t="s">
        <v>2350</v>
      </c>
      <c r="AB1252">
        <v>54.91</v>
      </c>
      <c r="AC1252">
        <v>1.37</v>
      </c>
      <c r="AE1252">
        <v>18.75</v>
      </c>
      <c r="AG1252">
        <v>0.01</v>
      </c>
      <c r="AH1252">
        <v>4.7699999999999996</v>
      </c>
      <c r="AJ1252">
        <v>8.91</v>
      </c>
      <c r="AK1252">
        <v>4.3</v>
      </c>
      <c r="AL1252">
        <v>0.14000000000000001</v>
      </c>
      <c r="AN1252">
        <v>1.41</v>
      </c>
      <c r="AO1252">
        <v>4.03</v>
      </c>
      <c r="AP1252">
        <v>0.28999999999999998</v>
      </c>
      <c r="AS1252">
        <v>0.05</v>
      </c>
      <c r="BF1252">
        <v>0.18</v>
      </c>
      <c r="FO1252">
        <v>161132</v>
      </c>
    </row>
    <row r="1253" spans="1:171" hidden="1">
      <c r="A1253" t="s">
        <v>2347</v>
      </c>
      <c r="B1253" t="s">
        <v>172</v>
      </c>
      <c r="C1253" t="s">
        <v>1538</v>
      </c>
      <c r="D1253" t="s">
        <v>1539</v>
      </c>
      <c r="E1253">
        <v>19.5</v>
      </c>
      <c r="F1253">
        <v>19.829999999999998</v>
      </c>
      <c r="G1253">
        <v>-97.33</v>
      </c>
      <c r="H1253">
        <v>-97.58</v>
      </c>
      <c r="I1253" t="s">
        <v>175</v>
      </c>
      <c r="L1253" t="s">
        <v>2360</v>
      </c>
      <c r="M1253" t="s">
        <v>2361</v>
      </c>
      <c r="V1253" t="s">
        <v>178</v>
      </c>
      <c r="AA1253" t="s">
        <v>2350</v>
      </c>
      <c r="AB1253">
        <v>56.77</v>
      </c>
      <c r="AC1253">
        <v>1.26</v>
      </c>
      <c r="AE1253">
        <v>17.260000000000002</v>
      </c>
      <c r="AI1253">
        <v>6.74</v>
      </c>
      <c r="AJ1253">
        <v>7.11</v>
      </c>
      <c r="AK1253">
        <v>3.69</v>
      </c>
      <c r="AL1253">
        <v>0.12</v>
      </c>
      <c r="AN1253">
        <v>1.66</v>
      </c>
      <c r="AO1253">
        <v>4.43</v>
      </c>
      <c r="AP1253">
        <v>0.28000000000000003</v>
      </c>
      <c r="FO1253">
        <v>161133</v>
      </c>
    </row>
    <row r="1254" spans="1:171" hidden="1">
      <c r="A1254" t="s">
        <v>2347</v>
      </c>
      <c r="B1254" t="s">
        <v>172</v>
      </c>
      <c r="C1254" t="s">
        <v>1538</v>
      </c>
      <c r="D1254" t="s">
        <v>1539</v>
      </c>
      <c r="E1254">
        <v>19.5</v>
      </c>
      <c r="F1254">
        <v>19.829999999999998</v>
      </c>
      <c r="G1254">
        <v>-97.33</v>
      </c>
      <c r="H1254">
        <v>-97.58</v>
      </c>
      <c r="I1254" t="s">
        <v>175</v>
      </c>
      <c r="L1254" t="s">
        <v>2362</v>
      </c>
      <c r="M1254" t="s">
        <v>2361</v>
      </c>
      <c r="V1254" t="s">
        <v>178</v>
      </c>
      <c r="AA1254" t="s">
        <v>2350</v>
      </c>
      <c r="AB1254">
        <v>59.34</v>
      </c>
      <c r="AC1254">
        <v>1.4</v>
      </c>
      <c r="AE1254">
        <v>16.72</v>
      </c>
      <c r="AG1254">
        <v>1.85</v>
      </c>
      <c r="AH1254">
        <v>4.59</v>
      </c>
      <c r="AJ1254">
        <v>5.38</v>
      </c>
      <c r="AK1254">
        <v>2.63</v>
      </c>
      <c r="AL1254">
        <v>0.12</v>
      </c>
      <c r="AN1254">
        <v>2.27</v>
      </c>
      <c r="AO1254">
        <v>5</v>
      </c>
      <c r="AP1254">
        <v>0.35</v>
      </c>
      <c r="AS1254">
        <v>0.19</v>
      </c>
      <c r="BF1254">
        <v>0.54</v>
      </c>
      <c r="FO1254">
        <v>161134</v>
      </c>
    </row>
    <row r="1255" spans="1:171" hidden="1">
      <c r="A1255" t="s">
        <v>2347</v>
      </c>
      <c r="B1255" t="s">
        <v>172</v>
      </c>
      <c r="C1255" t="s">
        <v>1538</v>
      </c>
      <c r="D1255" t="s">
        <v>1539</v>
      </c>
      <c r="E1255">
        <v>19.5</v>
      </c>
      <c r="F1255">
        <v>19.829999999999998</v>
      </c>
      <c r="G1255">
        <v>-97.33</v>
      </c>
      <c r="H1255">
        <v>-97.58</v>
      </c>
      <c r="I1255" t="s">
        <v>175</v>
      </c>
      <c r="L1255" t="s">
        <v>2363</v>
      </c>
      <c r="M1255" t="s">
        <v>2361</v>
      </c>
      <c r="V1255" t="s">
        <v>178</v>
      </c>
      <c r="AA1255" t="s">
        <v>2350</v>
      </c>
      <c r="AB1255">
        <v>61.96</v>
      </c>
      <c r="AC1255">
        <v>0.89</v>
      </c>
      <c r="AE1255">
        <v>16.62</v>
      </c>
      <c r="AG1255">
        <v>2.4900000000000002</v>
      </c>
      <c r="AH1255">
        <v>1.97</v>
      </c>
      <c r="AJ1255">
        <v>4.59</v>
      </c>
      <c r="AK1255">
        <v>2.2200000000000002</v>
      </c>
      <c r="AL1255">
        <v>0.08</v>
      </c>
      <c r="AN1255">
        <v>2.78</v>
      </c>
      <c r="AO1255">
        <v>4.8600000000000003</v>
      </c>
      <c r="AP1255">
        <v>0.25</v>
      </c>
      <c r="AS1255">
        <v>0.25</v>
      </c>
      <c r="BF1255">
        <v>0.56000000000000005</v>
      </c>
      <c r="FO1255">
        <v>161137</v>
      </c>
    </row>
    <row r="1256" spans="1:171" hidden="1">
      <c r="A1256" t="s">
        <v>2347</v>
      </c>
      <c r="B1256" t="s">
        <v>172</v>
      </c>
      <c r="C1256" t="s">
        <v>1538</v>
      </c>
      <c r="D1256" t="s">
        <v>1539</v>
      </c>
      <c r="E1256">
        <v>19.5</v>
      </c>
      <c r="F1256">
        <v>19.829999999999998</v>
      </c>
      <c r="G1256">
        <v>-97.33</v>
      </c>
      <c r="H1256">
        <v>-97.58</v>
      </c>
      <c r="I1256" t="s">
        <v>175</v>
      </c>
      <c r="L1256" t="s">
        <v>2364</v>
      </c>
      <c r="M1256" t="s">
        <v>2361</v>
      </c>
      <c r="V1256" t="s">
        <v>178</v>
      </c>
      <c r="AA1256" t="s">
        <v>2350</v>
      </c>
      <c r="AB1256">
        <v>58.25</v>
      </c>
      <c r="AC1256">
        <v>0.85</v>
      </c>
      <c r="AE1256">
        <v>17.920000000000002</v>
      </c>
      <c r="AG1256">
        <v>3.15</v>
      </c>
      <c r="AH1256">
        <v>1.86</v>
      </c>
      <c r="AJ1256">
        <v>5.27</v>
      </c>
      <c r="AK1256">
        <v>3.43</v>
      </c>
      <c r="AL1256">
        <v>0.09</v>
      </c>
      <c r="AN1256">
        <v>2.1800000000000002</v>
      </c>
      <c r="AO1256">
        <v>4.24</v>
      </c>
      <c r="AP1256">
        <v>0.24</v>
      </c>
      <c r="AS1256">
        <v>0.99</v>
      </c>
      <c r="BF1256">
        <v>1.51</v>
      </c>
      <c r="FO1256">
        <v>161138</v>
      </c>
    </row>
    <row r="1257" spans="1:171">
      <c r="A1257" t="s">
        <v>2347</v>
      </c>
      <c r="B1257" t="s">
        <v>172</v>
      </c>
      <c r="C1257" t="s">
        <v>1538</v>
      </c>
      <c r="D1257" t="s">
        <v>1539</v>
      </c>
      <c r="E1257">
        <v>19.5</v>
      </c>
      <c r="F1257">
        <v>19.829999999999998</v>
      </c>
      <c r="G1257">
        <v>-97.33</v>
      </c>
      <c r="H1257">
        <v>-97.58</v>
      </c>
      <c r="I1257" t="s">
        <v>175</v>
      </c>
      <c r="L1257" t="s">
        <v>2365</v>
      </c>
      <c r="M1257" t="s">
        <v>2366</v>
      </c>
      <c r="V1257" t="s">
        <v>178</v>
      </c>
      <c r="AA1257" t="s">
        <v>2350</v>
      </c>
      <c r="AB1257">
        <v>48.61</v>
      </c>
      <c r="AC1257">
        <v>1.4</v>
      </c>
      <c r="AE1257">
        <v>17.420000000000002</v>
      </c>
      <c r="AI1257">
        <v>9.36</v>
      </c>
      <c r="AJ1257">
        <v>10.5</v>
      </c>
      <c r="AK1257">
        <v>7.8</v>
      </c>
      <c r="AL1257">
        <v>0.16</v>
      </c>
      <c r="AN1257">
        <v>0.28000000000000003</v>
      </c>
      <c r="AO1257">
        <v>3.65</v>
      </c>
      <c r="AP1257">
        <v>0.15</v>
      </c>
      <c r="AS1257">
        <v>0.17</v>
      </c>
      <c r="FO1257">
        <v>161139</v>
      </c>
    </row>
    <row r="1258" spans="1:171">
      <c r="A1258" t="s">
        <v>2347</v>
      </c>
      <c r="B1258" t="s">
        <v>172</v>
      </c>
      <c r="C1258" t="s">
        <v>1538</v>
      </c>
      <c r="D1258" t="s">
        <v>1539</v>
      </c>
      <c r="E1258">
        <v>19.5</v>
      </c>
      <c r="F1258">
        <v>19.829999999999998</v>
      </c>
      <c r="G1258">
        <v>-97.33</v>
      </c>
      <c r="H1258">
        <v>-97.58</v>
      </c>
      <c r="I1258" t="s">
        <v>175</v>
      </c>
      <c r="L1258" t="s">
        <v>2367</v>
      </c>
      <c r="M1258" t="s">
        <v>2366</v>
      </c>
      <c r="V1258" t="s">
        <v>178</v>
      </c>
      <c r="AA1258" t="s">
        <v>2350</v>
      </c>
      <c r="AB1258">
        <v>48.5</v>
      </c>
      <c r="AC1258">
        <v>1.7</v>
      </c>
      <c r="AE1258">
        <v>16.989999999999998</v>
      </c>
      <c r="AG1258">
        <v>0.83</v>
      </c>
      <c r="AH1258">
        <v>9.11</v>
      </c>
      <c r="AJ1258">
        <v>9.9</v>
      </c>
      <c r="AK1258">
        <v>8.57</v>
      </c>
      <c r="AL1258">
        <v>0.22</v>
      </c>
      <c r="AN1258">
        <v>0.48</v>
      </c>
      <c r="AO1258">
        <v>3.38</v>
      </c>
      <c r="AP1258">
        <v>0.22</v>
      </c>
      <c r="AS1258">
        <v>0.06</v>
      </c>
      <c r="FO1258">
        <v>161140</v>
      </c>
    </row>
    <row r="1259" spans="1:171" hidden="1">
      <c r="A1259" t="s">
        <v>2347</v>
      </c>
      <c r="B1259" t="s">
        <v>172</v>
      </c>
      <c r="C1259" t="s">
        <v>1538</v>
      </c>
      <c r="D1259" t="s">
        <v>1539</v>
      </c>
      <c r="E1259">
        <v>19.5</v>
      </c>
      <c r="F1259">
        <v>19.829999999999998</v>
      </c>
      <c r="G1259">
        <v>-97.33</v>
      </c>
      <c r="H1259">
        <v>-97.58</v>
      </c>
      <c r="I1259" t="s">
        <v>175</v>
      </c>
      <c r="L1259" t="s">
        <v>2368</v>
      </c>
      <c r="M1259" t="s">
        <v>2361</v>
      </c>
      <c r="V1259" t="s">
        <v>178</v>
      </c>
      <c r="AA1259" t="s">
        <v>2350</v>
      </c>
      <c r="AB1259">
        <v>56.37</v>
      </c>
      <c r="AC1259">
        <v>1.4</v>
      </c>
      <c r="AE1259">
        <v>17.27</v>
      </c>
      <c r="AG1259">
        <v>2.67</v>
      </c>
      <c r="AH1259">
        <v>4.1399999999999997</v>
      </c>
      <c r="AJ1259">
        <v>6.34</v>
      </c>
      <c r="AK1259">
        <v>2.4500000000000002</v>
      </c>
      <c r="AL1259">
        <v>0.1</v>
      </c>
      <c r="AN1259">
        <v>1.73</v>
      </c>
      <c r="AO1259">
        <v>3.82</v>
      </c>
      <c r="AP1259">
        <v>0.35</v>
      </c>
      <c r="AS1259">
        <v>1.45</v>
      </c>
      <c r="BF1259">
        <v>1.91</v>
      </c>
      <c r="FO1259">
        <v>161141</v>
      </c>
    </row>
    <row r="1260" spans="1:171" hidden="1">
      <c r="A1260" t="s">
        <v>2347</v>
      </c>
      <c r="B1260" t="s">
        <v>172</v>
      </c>
      <c r="C1260" t="s">
        <v>1538</v>
      </c>
      <c r="D1260" t="s">
        <v>1539</v>
      </c>
      <c r="E1260">
        <v>19.5</v>
      </c>
      <c r="F1260">
        <v>19.829999999999998</v>
      </c>
      <c r="G1260">
        <v>-97.33</v>
      </c>
      <c r="H1260">
        <v>-97.58</v>
      </c>
      <c r="I1260" t="s">
        <v>175</v>
      </c>
      <c r="L1260" t="s">
        <v>2369</v>
      </c>
      <c r="M1260" t="s">
        <v>2361</v>
      </c>
      <c r="V1260" t="s">
        <v>178</v>
      </c>
      <c r="AA1260" t="s">
        <v>2350</v>
      </c>
      <c r="AB1260">
        <v>57.7</v>
      </c>
      <c r="AC1260">
        <v>1.51</v>
      </c>
      <c r="AE1260">
        <v>16.850000000000001</v>
      </c>
      <c r="AI1260">
        <v>7.39</v>
      </c>
      <c r="AJ1260">
        <v>6.11</v>
      </c>
      <c r="AK1260">
        <v>2.97</v>
      </c>
      <c r="AL1260">
        <v>0.13</v>
      </c>
      <c r="AN1260">
        <v>1.95</v>
      </c>
      <c r="AO1260">
        <v>4.74</v>
      </c>
      <c r="AP1260">
        <v>0.33</v>
      </c>
      <c r="AS1260">
        <v>0.05</v>
      </c>
      <c r="FO1260">
        <v>161143</v>
      </c>
    </row>
    <row r="1261" spans="1:171" hidden="1">
      <c r="A1261" t="s">
        <v>2347</v>
      </c>
      <c r="B1261" t="s">
        <v>172</v>
      </c>
      <c r="C1261" t="s">
        <v>1538</v>
      </c>
      <c r="D1261" t="s">
        <v>1539</v>
      </c>
      <c r="E1261">
        <v>19.5</v>
      </c>
      <c r="F1261">
        <v>19.829999999999998</v>
      </c>
      <c r="G1261">
        <v>-97.33</v>
      </c>
      <c r="H1261">
        <v>-97.58</v>
      </c>
      <c r="I1261" t="s">
        <v>175</v>
      </c>
      <c r="L1261" t="s">
        <v>2370</v>
      </c>
      <c r="M1261" t="s">
        <v>2358</v>
      </c>
      <c r="V1261" t="s">
        <v>178</v>
      </c>
      <c r="AA1261" t="s">
        <v>2350</v>
      </c>
      <c r="AB1261">
        <v>52.52</v>
      </c>
      <c r="AC1261">
        <v>1.58</v>
      </c>
      <c r="AE1261">
        <v>18.38</v>
      </c>
      <c r="AG1261">
        <v>1.99</v>
      </c>
      <c r="AH1261">
        <v>6.13</v>
      </c>
      <c r="AJ1261">
        <v>7.82</v>
      </c>
      <c r="AK1261">
        <v>4.87</v>
      </c>
      <c r="AL1261">
        <v>0.14000000000000001</v>
      </c>
      <c r="AN1261">
        <v>1.38</v>
      </c>
      <c r="AO1261">
        <v>3.6</v>
      </c>
      <c r="AP1261">
        <v>0.36</v>
      </c>
      <c r="AS1261">
        <v>0.31</v>
      </c>
      <c r="BF1261">
        <v>0.71</v>
      </c>
      <c r="FO1261">
        <v>161145</v>
      </c>
    </row>
    <row r="1262" spans="1:171" hidden="1">
      <c r="A1262" t="s">
        <v>2347</v>
      </c>
      <c r="B1262" t="s">
        <v>172</v>
      </c>
      <c r="C1262" t="s">
        <v>1538</v>
      </c>
      <c r="D1262" t="s">
        <v>1539</v>
      </c>
      <c r="E1262">
        <v>19.5</v>
      </c>
      <c r="F1262">
        <v>19.829999999999998</v>
      </c>
      <c r="G1262">
        <v>-97.33</v>
      </c>
      <c r="H1262">
        <v>-97.58</v>
      </c>
      <c r="I1262" t="s">
        <v>175</v>
      </c>
      <c r="L1262" t="s">
        <v>2371</v>
      </c>
      <c r="M1262" t="s">
        <v>2358</v>
      </c>
      <c r="V1262" t="s">
        <v>178</v>
      </c>
      <c r="AA1262" t="s">
        <v>2350</v>
      </c>
      <c r="AB1262">
        <v>54.94</v>
      </c>
      <c r="AC1262">
        <v>1.1200000000000001</v>
      </c>
      <c r="AE1262">
        <v>17.41</v>
      </c>
      <c r="AI1262">
        <v>6.86</v>
      </c>
      <c r="AJ1262">
        <v>9.01</v>
      </c>
      <c r="AK1262">
        <v>4.9000000000000004</v>
      </c>
      <c r="AL1262">
        <v>0.13</v>
      </c>
      <c r="AN1262">
        <v>1.31</v>
      </c>
      <c r="AO1262">
        <v>3.75</v>
      </c>
      <c r="AP1262">
        <v>0.26</v>
      </c>
      <c r="AS1262">
        <v>0.19</v>
      </c>
      <c r="FO1262">
        <v>161146</v>
      </c>
    </row>
    <row r="1263" spans="1:171" hidden="1">
      <c r="A1263" t="s">
        <v>2347</v>
      </c>
      <c r="B1263" t="s">
        <v>172</v>
      </c>
      <c r="C1263" t="s">
        <v>1538</v>
      </c>
      <c r="D1263" t="s">
        <v>1539</v>
      </c>
      <c r="E1263">
        <v>19.5</v>
      </c>
      <c r="F1263">
        <v>19.829999999999998</v>
      </c>
      <c r="G1263">
        <v>-97.33</v>
      </c>
      <c r="H1263">
        <v>-97.58</v>
      </c>
      <c r="I1263" t="s">
        <v>175</v>
      </c>
      <c r="L1263" t="s">
        <v>2372</v>
      </c>
      <c r="M1263" t="s">
        <v>2361</v>
      </c>
      <c r="V1263" t="s">
        <v>178</v>
      </c>
      <c r="AA1263" t="s">
        <v>2350</v>
      </c>
      <c r="AB1263">
        <v>62.16</v>
      </c>
      <c r="AC1263">
        <v>0.91</v>
      </c>
      <c r="AE1263">
        <v>15.62</v>
      </c>
      <c r="AG1263">
        <v>0.23</v>
      </c>
      <c r="AH1263">
        <v>3.6</v>
      </c>
      <c r="AJ1263">
        <v>5.04</v>
      </c>
      <c r="AK1263">
        <v>3.57</v>
      </c>
      <c r="AL1263">
        <v>0.12</v>
      </c>
      <c r="AN1263">
        <v>3.25</v>
      </c>
      <c r="AO1263">
        <v>3.55</v>
      </c>
      <c r="AP1263">
        <v>0.22</v>
      </c>
      <c r="AS1263">
        <v>0.21</v>
      </c>
      <c r="BF1263">
        <v>0.89</v>
      </c>
      <c r="FO1263">
        <v>161147</v>
      </c>
    </row>
    <row r="1264" spans="1:171" hidden="1">
      <c r="A1264" t="s">
        <v>2347</v>
      </c>
      <c r="B1264" t="s">
        <v>172</v>
      </c>
      <c r="C1264" t="s">
        <v>1538</v>
      </c>
      <c r="D1264" t="s">
        <v>1539</v>
      </c>
      <c r="E1264">
        <v>19.5</v>
      </c>
      <c r="F1264">
        <v>19.829999999999998</v>
      </c>
      <c r="G1264">
        <v>-97.33</v>
      </c>
      <c r="H1264">
        <v>-97.58</v>
      </c>
      <c r="I1264" t="s">
        <v>175</v>
      </c>
      <c r="L1264" t="s">
        <v>2373</v>
      </c>
      <c r="M1264" t="s">
        <v>2352</v>
      </c>
      <c r="V1264" t="s">
        <v>178</v>
      </c>
      <c r="AA1264" t="s">
        <v>2350</v>
      </c>
      <c r="AB1264">
        <v>67.25</v>
      </c>
      <c r="AC1264">
        <v>0.6</v>
      </c>
      <c r="AE1264">
        <v>15.75</v>
      </c>
      <c r="AG1264">
        <v>0.64</v>
      </c>
      <c r="AH1264">
        <v>2.59</v>
      </c>
      <c r="AJ1264">
        <v>2.02</v>
      </c>
      <c r="AK1264">
        <v>0.77</v>
      </c>
      <c r="AL1264">
        <v>0.1</v>
      </c>
      <c r="AN1264">
        <v>3.85</v>
      </c>
      <c r="AO1264">
        <v>5.53</v>
      </c>
      <c r="AP1264">
        <v>0.12</v>
      </c>
      <c r="AS1264">
        <v>0.08</v>
      </c>
      <c r="BF1264">
        <v>0.14000000000000001</v>
      </c>
      <c r="FO1264">
        <v>161148</v>
      </c>
    </row>
    <row r="1265" spans="1:171" hidden="1">
      <c r="A1265" t="s">
        <v>2347</v>
      </c>
      <c r="B1265" t="s">
        <v>172</v>
      </c>
      <c r="C1265" t="s">
        <v>1538</v>
      </c>
      <c r="D1265" t="s">
        <v>1539</v>
      </c>
      <c r="E1265">
        <v>19.5</v>
      </c>
      <c r="F1265">
        <v>19.829999999999998</v>
      </c>
      <c r="G1265">
        <v>-97.33</v>
      </c>
      <c r="H1265">
        <v>-97.58</v>
      </c>
      <c r="I1265" t="s">
        <v>175</v>
      </c>
      <c r="L1265" t="s">
        <v>2374</v>
      </c>
      <c r="M1265" t="s">
        <v>2352</v>
      </c>
      <c r="V1265" t="s">
        <v>178</v>
      </c>
      <c r="AA1265" t="s">
        <v>2350</v>
      </c>
      <c r="AB1265">
        <v>68.39</v>
      </c>
      <c r="AC1265">
        <v>0.59</v>
      </c>
      <c r="AE1265">
        <v>15.78</v>
      </c>
      <c r="AI1265">
        <v>3.25</v>
      </c>
      <c r="AJ1265">
        <v>1.98</v>
      </c>
      <c r="AK1265">
        <v>0.75</v>
      </c>
      <c r="AL1265">
        <v>0.08</v>
      </c>
      <c r="AN1265">
        <v>3.78</v>
      </c>
      <c r="AO1265">
        <v>5.53</v>
      </c>
      <c r="AP1265">
        <v>0.09</v>
      </c>
      <c r="AS1265">
        <v>0.06</v>
      </c>
      <c r="BF1265">
        <v>0.19</v>
      </c>
      <c r="FO1265">
        <v>161149</v>
      </c>
    </row>
    <row r="1266" spans="1:171" hidden="1">
      <c r="A1266" t="s">
        <v>2347</v>
      </c>
      <c r="B1266" t="s">
        <v>172</v>
      </c>
      <c r="C1266" t="s">
        <v>1538</v>
      </c>
      <c r="D1266" t="s">
        <v>1539</v>
      </c>
      <c r="E1266">
        <v>19.5</v>
      </c>
      <c r="F1266">
        <v>19.829999999999998</v>
      </c>
      <c r="G1266">
        <v>-97.33</v>
      </c>
      <c r="H1266">
        <v>-97.58</v>
      </c>
      <c r="I1266" t="s">
        <v>175</v>
      </c>
      <c r="L1266" t="s">
        <v>2375</v>
      </c>
      <c r="M1266" t="s">
        <v>2352</v>
      </c>
      <c r="V1266" t="s">
        <v>178</v>
      </c>
      <c r="AA1266" t="s">
        <v>2350</v>
      </c>
      <c r="AB1266">
        <v>69.63</v>
      </c>
      <c r="AC1266">
        <v>0.71</v>
      </c>
      <c r="AE1266">
        <v>13.95</v>
      </c>
      <c r="AG1266">
        <v>0.36</v>
      </c>
      <c r="AH1266">
        <v>2.38</v>
      </c>
      <c r="AJ1266">
        <v>1.55</v>
      </c>
      <c r="AK1266">
        <v>0.59</v>
      </c>
      <c r="AL1266">
        <v>0.08</v>
      </c>
      <c r="AN1266">
        <v>4.29</v>
      </c>
      <c r="AO1266">
        <v>5.13</v>
      </c>
      <c r="AP1266">
        <v>0.11</v>
      </c>
      <c r="AS1266">
        <v>0.01</v>
      </c>
      <c r="BF1266">
        <v>0.26</v>
      </c>
      <c r="FO1266">
        <v>161150</v>
      </c>
    </row>
    <row r="1267" spans="1:171" hidden="1">
      <c r="A1267" t="s">
        <v>2347</v>
      </c>
      <c r="B1267" t="s">
        <v>172</v>
      </c>
      <c r="C1267" t="s">
        <v>1538</v>
      </c>
      <c r="D1267" t="s">
        <v>1539</v>
      </c>
      <c r="E1267">
        <v>19.5</v>
      </c>
      <c r="F1267">
        <v>19.829999999999998</v>
      </c>
      <c r="G1267">
        <v>-97.33</v>
      </c>
      <c r="H1267">
        <v>-97.58</v>
      </c>
      <c r="I1267" t="s">
        <v>175</v>
      </c>
      <c r="L1267" t="s">
        <v>2376</v>
      </c>
      <c r="M1267" t="s">
        <v>2352</v>
      </c>
      <c r="V1267" t="s">
        <v>178</v>
      </c>
      <c r="AA1267" t="s">
        <v>2350</v>
      </c>
      <c r="AB1267">
        <v>67.69</v>
      </c>
      <c r="AC1267">
        <v>0.43</v>
      </c>
      <c r="AE1267">
        <v>14.88</v>
      </c>
      <c r="AI1267">
        <v>2.37</v>
      </c>
      <c r="AJ1267">
        <v>1.4</v>
      </c>
      <c r="AK1267">
        <v>0.64</v>
      </c>
      <c r="AL1267">
        <v>0.06</v>
      </c>
      <c r="AN1267">
        <v>4.3899999999999997</v>
      </c>
      <c r="AO1267">
        <v>4.32</v>
      </c>
      <c r="AP1267">
        <v>0.05</v>
      </c>
      <c r="AS1267">
        <v>0.97</v>
      </c>
      <c r="BF1267">
        <v>2.78</v>
      </c>
      <c r="FO1267">
        <v>161151</v>
      </c>
    </row>
    <row r="1268" spans="1:171">
      <c r="A1268" t="s">
        <v>2347</v>
      </c>
      <c r="B1268" t="s">
        <v>172</v>
      </c>
      <c r="C1268" t="s">
        <v>1538</v>
      </c>
      <c r="D1268" t="s">
        <v>1539</v>
      </c>
      <c r="E1268">
        <v>19.5</v>
      </c>
      <c r="F1268">
        <v>19.829999999999998</v>
      </c>
      <c r="G1268">
        <v>-97.33</v>
      </c>
      <c r="H1268">
        <v>-97.58</v>
      </c>
      <c r="I1268" t="s">
        <v>175</v>
      </c>
      <c r="L1268" t="s">
        <v>2377</v>
      </c>
      <c r="M1268" t="s">
        <v>2366</v>
      </c>
      <c r="V1268" t="s">
        <v>178</v>
      </c>
      <c r="AA1268" t="s">
        <v>2350</v>
      </c>
      <c r="AB1268">
        <v>49.23</v>
      </c>
      <c r="AC1268">
        <v>1.61</v>
      </c>
      <c r="AE1268">
        <v>16.96</v>
      </c>
      <c r="AG1268">
        <v>0.1</v>
      </c>
      <c r="AH1268">
        <v>9.6300000000000008</v>
      </c>
      <c r="AJ1268">
        <v>9.98</v>
      </c>
      <c r="AK1268">
        <v>8.59</v>
      </c>
      <c r="AL1268">
        <v>0.23</v>
      </c>
      <c r="AN1268">
        <v>0.57999999999999996</v>
      </c>
      <c r="AO1268">
        <v>3.48</v>
      </c>
      <c r="AP1268">
        <v>0.21</v>
      </c>
      <c r="AS1268">
        <v>0.03</v>
      </c>
      <c r="FO1268">
        <v>161152</v>
      </c>
    </row>
    <row r="1269" spans="1:171" hidden="1">
      <c r="A1269" t="s">
        <v>2347</v>
      </c>
      <c r="B1269" t="s">
        <v>172</v>
      </c>
      <c r="C1269" t="s">
        <v>1538</v>
      </c>
      <c r="D1269" t="s">
        <v>1539</v>
      </c>
      <c r="E1269">
        <v>19.5</v>
      </c>
      <c r="F1269">
        <v>19.829999999999998</v>
      </c>
      <c r="G1269">
        <v>-97.33</v>
      </c>
      <c r="H1269">
        <v>-97.58</v>
      </c>
      <c r="I1269" t="s">
        <v>175</v>
      </c>
      <c r="L1269" t="s">
        <v>2378</v>
      </c>
      <c r="M1269" t="s">
        <v>2358</v>
      </c>
      <c r="V1269" t="s">
        <v>178</v>
      </c>
      <c r="AA1269" t="s">
        <v>2350</v>
      </c>
      <c r="AB1269">
        <v>55.09</v>
      </c>
      <c r="AC1269">
        <v>0.88</v>
      </c>
      <c r="AE1269">
        <v>20.02</v>
      </c>
      <c r="AG1269">
        <v>2.1</v>
      </c>
      <c r="AH1269">
        <v>3.9</v>
      </c>
      <c r="AJ1269">
        <v>8.18</v>
      </c>
      <c r="AK1269">
        <v>4.25</v>
      </c>
      <c r="AL1269">
        <v>0.09</v>
      </c>
      <c r="AN1269">
        <v>1.92</v>
      </c>
      <c r="AO1269">
        <v>2.5099999999999998</v>
      </c>
      <c r="AP1269">
        <v>0.25</v>
      </c>
      <c r="AS1269">
        <v>0.2</v>
      </c>
      <c r="BF1269">
        <v>0.84</v>
      </c>
      <c r="FO1269">
        <v>161154</v>
      </c>
    </row>
    <row r="1270" spans="1:171" hidden="1">
      <c r="A1270" t="s">
        <v>2347</v>
      </c>
      <c r="B1270" t="s">
        <v>172</v>
      </c>
      <c r="C1270" t="s">
        <v>1538</v>
      </c>
      <c r="D1270" t="s">
        <v>1539</v>
      </c>
      <c r="E1270">
        <v>19.5</v>
      </c>
      <c r="F1270">
        <v>19.829999999999998</v>
      </c>
      <c r="G1270">
        <v>-97.33</v>
      </c>
      <c r="H1270">
        <v>-97.58</v>
      </c>
      <c r="I1270" t="s">
        <v>175</v>
      </c>
      <c r="L1270" t="s">
        <v>2379</v>
      </c>
      <c r="M1270" t="s">
        <v>2358</v>
      </c>
      <c r="V1270" t="s">
        <v>178</v>
      </c>
      <c r="AA1270" t="s">
        <v>2350</v>
      </c>
      <c r="AB1270">
        <v>55.93</v>
      </c>
      <c r="AC1270">
        <v>0.95</v>
      </c>
      <c r="AE1270">
        <v>19.72</v>
      </c>
      <c r="AG1270">
        <v>1.58</v>
      </c>
      <c r="AH1270">
        <v>4.04</v>
      </c>
      <c r="AJ1270">
        <v>7.82</v>
      </c>
      <c r="AK1270">
        <v>3.32</v>
      </c>
      <c r="AL1270">
        <v>0.09</v>
      </c>
      <c r="AN1270">
        <v>1.52</v>
      </c>
      <c r="AO1270">
        <v>3.84</v>
      </c>
      <c r="AP1270">
        <v>0.23</v>
      </c>
      <c r="AS1270">
        <v>0.13</v>
      </c>
      <c r="BF1270">
        <v>0.61</v>
      </c>
      <c r="FO1270">
        <v>161156</v>
      </c>
    </row>
    <row r="1271" spans="1:171" hidden="1">
      <c r="A1271" t="s">
        <v>2347</v>
      </c>
      <c r="B1271" t="s">
        <v>172</v>
      </c>
      <c r="C1271" t="s">
        <v>1538</v>
      </c>
      <c r="D1271" t="s">
        <v>1539</v>
      </c>
      <c r="E1271">
        <v>19.5</v>
      </c>
      <c r="F1271">
        <v>19.829999999999998</v>
      </c>
      <c r="G1271">
        <v>-97.33</v>
      </c>
      <c r="H1271">
        <v>-97.58</v>
      </c>
      <c r="I1271" t="s">
        <v>175</v>
      </c>
      <c r="L1271" t="s">
        <v>2380</v>
      </c>
      <c r="M1271" t="s">
        <v>2358</v>
      </c>
      <c r="V1271" t="s">
        <v>178</v>
      </c>
      <c r="AA1271" t="s">
        <v>2350</v>
      </c>
      <c r="AB1271">
        <v>52.54</v>
      </c>
      <c r="AC1271">
        <v>1.34</v>
      </c>
      <c r="AE1271">
        <v>19.100000000000001</v>
      </c>
      <c r="AG1271">
        <v>2.0499999999999998</v>
      </c>
      <c r="AH1271">
        <v>6.34</v>
      </c>
      <c r="AJ1271">
        <v>7.08</v>
      </c>
      <c r="AK1271">
        <v>5.58</v>
      </c>
      <c r="AL1271">
        <v>0.14000000000000001</v>
      </c>
      <c r="AN1271">
        <v>1.68</v>
      </c>
      <c r="AO1271">
        <v>2.94</v>
      </c>
      <c r="AP1271">
        <v>0.39</v>
      </c>
      <c r="AS1271">
        <v>0.24</v>
      </c>
      <c r="BF1271">
        <v>0.75</v>
      </c>
      <c r="FO1271">
        <v>161159</v>
      </c>
    </row>
    <row r="1272" spans="1:171" hidden="1">
      <c r="A1272" t="s">
        <v>2347</v>
      </c>
      <c r="B1272" t="s">
        <v>172</v>
      </c>
      <c r="C1272" t="s">
        <v>1538</v>
      </c>
      <c r="D1272" t="s">
        <v>1539</v>
      </c>
      <c r="E1272">
        <v>19.5</v>
      </c>
      <c r="F1272">
        <v>19.829999999999998</v>
      </c>
      <c r="G1272">
        <v>-97.33</v>
      </c>
      <c r="H1272">
        <v>-97.58</v>
      </c>
      <c r="I1272" t="s">
        <v>175</v>
      </c>
      <c r="L1272" t="s">
        <v>2381</v>
      </c>
      <c r="M1272" t="s">
        <v>2358</v>
      </c>
      <c r="V1272" t="s">
        <v>178</v>
      </c>
      <c r="AA1272" t="s">
        <v>2350</v>
      </c>
      <c r="AB1272">
        <v>53.65</v>
      </c>
      <c r="AC1272">
        <v>1.94</v>
      </c>
      <c r="AE1272">
        <v>17.72</v>
      </c>
      <c r="AG1272">
        <v>0.05</v>
      </c>
      <c r="AH1272">
        <v>7.28</v>
      </c>
      <c r="AJ1272">
        <v>7.9</v>
      </c>
      <c r="AK1272">
        <v>4.97</v>
      </c>
      <c r="AL1272">
        <v>0.2</v>
      </c>
      <c r="AN1272">
        <v>1.37</v>
      </c>
      <c r="AO1272">
        <v>4.16</v>
      </c>
      <c r="AP1272">
        <v>0.4</v>
      </c>
      <c r="AS1272">
        <v>0.21</v>
      </c>
      <c r="FO1272">
        <v>161160</v>
      </c>
    </row>
    <row r="1273" spans="1:171" hidden="1">
      <c r="A1273" t="s">
        <v>2347</v>
      </c>
      <c r="B1273" t="s">
        <v>172</v>
      </c>
      <c r="C1273" t="s">
        <v>1538</v>
      </c>
      <c r="D1273" t="s">
        <v>1539</v>
      </c>
      <c r="E1273">
        <v>19.5</v>
      </c>
      <c r="F1273">
        <v>19.829999999999998</v>
      </c>
      <c r="G1273">
        <v>-97.33</v>
      </c>
      <c r="H1273">
        <v>-97.58</v>
      </c>
      <c r="I1273" t="s">
        <v>175</v>
      </c>
      <c r="L1273" t="s">
        <v>2382</v>
      </c>
      <c r="M1273" t="s">
        <v>2358</v>
      </c>
      <c r="V1273" t="s">
        <v>178</v>
      </c>
      <c r="AA1273" t="s">
        <v>2350</v>
      </c>
      <c r="AB1273">
        <v>52.69</v>
      </c>
      <c r="AC1273">
        <v>1.4</v>
      </c>
      <c r="AE1273">
        <v>18.18</v>
      </c>
      <c r="AG1273">
        <v>1.24</v>
      </c>
      <c r="AH1273">
        <v>6.47</v>
      </c>
      <c r="AJ1273">
        <v>8.0299999999999994</v>
      </c>
      <c r="AK1273">
        <v>4.9000000000000004</v>
      </c>
      <c r="AL1273">
        <v>0.14000000000000001</v>
      </c>
      <c r="AN1273">
        <v>1.87</v>
      </c>
      <c r="AO1273">
        <v>3.93</v>
      </c>
      <c r="AP1273">
        <v>0.33</v>
      </c>
      <c r="AS1273">
        <v>0.21</v>
      </c>
      <c r="BF1273">
        <v>0.9</v>
      </c>
      <c r="FO1273">
        <v>161161</v>
      </c>
    </row>
    <row r="1274" spans="1:171">
      <c r="A1274" t="s">
        <v>2383</v>
      </c>
      <c r="B1274" t="s">
        <v>172</v>
      </c>
      <c r="C1274" t="s">
        <v>2384</v>
      </c>
      <c r="D1274" t="s">
        <v>2385</v>
      </c>
      <c r="E1274">
        <v>20.638200000000001</v>
      </c>
      <c r="F1274">
        <v>20.638200000000001</v>
      </c>
      <c r="G1274">
        <v>-104.5038</v>
      </c>
      <c r="H1274">
        <v>-104.5038</v>
      </c>
      <c r="I1274" t="s">
        <v>175</v>
      </c>
      <c r="L1274" t="s">
        <v>2386</v>
      </c>
      <c r="M1274" t="s">
        <v>2387</v>
      </c>
      <c r="V1274" t="s">
        <v>178</v>
      </c>
      <c r="AA1274" t="s">
        <v>2388</v>
      </c>
      <c r="AB1274">
        <v>49.15</v>
      </c>
      <c r="AC1274">
        <v>1.98</v>
      </c>
      <c r="AE1274">
        <v>15.95</v>
      </c>
      <c r="AG1274">
        <v>3.42</v>
      </c>
      <c r="AH1274">
        <v>6.6</v>
      </c>
      <c r="AJ1274">
        <v>8.41</v>
      </c>
      <c r="AK1274">
        <v>6.61</v>
      </c>
      <c r="AL1274">
        <v>0.16</v>
      </c>
      <c r="AN1274">
        <v>1.1499999999999999</v>
      </c>
      <c r="AO1274">
        <v>3.59</v>
      </c>
      <c r="AP1274">
        <v>0.5</v>
      </c>
      <c r="AQ1274">
        <v>0.89</v>
      </c>
      <c r="CD1274">
        <v>185</v>
      </c>
      <c r="CW1274">
        <v>14</v>
      </c>
      <c r="CY1274">
        <v>31</v>
      </c>
      <c r="CZ1274">
        <v>188</v>
      </c>
      <c r="DM1274">
        <v>0.08</v>
      </c>
      <c r="DN1274">
        <v>470</v>
      </c>
      <c r="DO1274">
        <v>22.3</v>
      </c>
      <c r="DP1274">
        <v>71</v>
      </c>
      <c r="DQ1274">
        <v>6.59</v>
      </c>
      <c r="DR1274">
        <v>28.35</v>
      </c>
      <c r="DS1274">
        <v>7.51</v>
      </c>
      <c r="DT1274">
        <v>2.2000000000000002</v>
      </c>
      <c r="DU1274">
        <v>5.72</v>
      </c>
      <c r="DV1274">
        <v>0.82</v>
      </c>
      <c r="DW1274">
        <v>4.54</v>
      </c>
      <c r="DX1274">
        <v>0.9</v>
      </c>
      <c r="DY1274">
        <v>2.52</v>
      </c>
      <c r="DZ1274">
        <v>0.33</v>
      </c>
      <c r="EA1274">
        <v>2.2000000000000002</v>
      </c>
      <c r="EB1274">
        <v>0.33</v>
      </c>
      <c r="EO1274">
        <v>1.8</v>
      </c>
      <c r="EP1274">
        <v>0.67</v>
      </c>
      <c r="FO1274" t="s">
        <v>2389</v>
      </c>
    </row>
    <row r="1275" spans="1:171" hidden="1">
      <c r="A1275" t="s">
        <v>2390</v>
      </c>
      <c r="B1275" t="s">
        <v>172</v>
      </c>
      <c r="C1275" t="s">
        <v>566</v>
      </c>
      <c r="D1275" t="s">
        <v>2391</v>
      </c>
      <c r="E1275">
        <v>19.51905</v>
      </c>
      <c r="F1275">
        <v>19.51905</v>
      </c>
      <c r="G1275">
        <v>-102.22185</v>
      </c>
      <c r="H1275">
        <v>-102.22185</v>
      </c>
      <c r="I1275" t="s">
        <v>175</v>
      </c>
      <c r="L1275" t="s">
        <v>2392</v>
      </c>
      <c r="M1275" t="s">
        <v>2393</v>
      </c>
      <c r="V1275" t="s">
        <v>178</v>
      </c>
      <c r="AA1275" t="s">
        <v>2394</v>
      </c>
      <c r="AB1275">
        <v>55.53</v>
      </c>
      <c r="AC1275">
        <v>1.08</v>
      </c>
      <c r="AE1275">
        <v>17.36</v>
      </c>
      <c r="AI1275">
        <v>7.4</v>
      </c>
      <c r="AJ1275">
        <v>6.86</v>
      </c>
      <c r="AK1275">
        <v>5.46</v>
      </c>
      <c r="AL1275">
        <v>0.13</v>
      </c>
      <c r="AN1275">
        <v>1.2</v>
      </c>
      <c r="AO1275">
        <v>4.0999999999999996</v>
      </c>
      <c r="AP1275">
        <v>0.35</v>
      </c>
      <c r="FO1275">
        <v>1635666</v>
      </c>
    </row>
    <row r="1276" spans="1:171" hidden="1">
      <c r="A1276" t="s">
        <v>2390</v>
      </c>
      <c r="B1276" t="s">
        <v>172</v>
      </c>
      <c r="C1276" t="s">
        <v>566</v>
      </c>
      <c r="D1276" t="s">
        <v>2391</v>
      </c>
      <c r="E1276">
        <v>19.533180000000002</v>
      </c>
      <c r="F1276">
        <v>19.533180000000002</v>
      </c>
      <c r="G1276">
        <v>-102.24722</v>
      </c>
      <c r="H1276">
        <v>-102.24722</v>
      </c>
      <c r="I1276" t="s">
        <v>175</v>
      </c>
      <c r="L1276" t="s">
        <v>2395</v>
      </c>
      <c r="M1276" t="s">
        <v>2393</v>
      </c>
      <c r="V1276" t="s">
        <v>178</v>
      </c>
      <c r="AA1276" t="s">
        <v>2394</v>
      </c>
      <c r="AB1276">
        <v>55.87</v>
      </c>
      <c r="AC1276">
        <v>1.08</v>
      </c>
      <c r="AE1276">
        <v>17.440000000000001</v>
      </c>
      <c r="AI1276">
        <v>7.39</v>
      </c>
      <c r="AJ1276">
        <v>6.9</v>
      </c>
      <c r="AK1276">
        <v>5.5</v>
      </c>
      <c r="AL1276">
        <v>0.13</v>
      </c>
      <c r="AN1276">
        <v>1.2</v>
      </c>
      <c r="AO1276">
        <v>4.16</v>
      </c>
      <c r="AP1276">
        <v>0.35</v>
      </c>
      <c r="FO1276">
        <v>1635667</v>
      </c>
    </row>
    <row r="1277" spans="1:171" hidden="1">
      <c r="A1277" t="s">
        <v>2390</v>
      </c>
      <c r="B1277" t="s">
        <v>172</v>
      </c>
      <c r="C1277" t="s">
        <v>566</v>
      </c>
      <c r="D1277" t="s">
        <v>2391</v>
      </c>
      <c r="E1277">
        <v>19.539470000000001</v>
      </c>
      <c r="F1277">
        <v>19.539470000000001</v>
      </c>
      <c r="G1277">
        <v>-102.24666999999999</v>
      </c>
      <c r="H1277">
        <v>-102.24666999999999</v>
      </c>
      <c r="I1277" t="s">
        <v>175</v>
      </c>
      <c r="L1277" t="s">
        <v>2396</v>
      </c>
      <c r="M1277" t="s">
        <v>2393</v>
      </c>
      <c r="V1277" t="s">
        <v>178</v>
      </c>
      <c r="AA1277" t="s">
        <v>2394</v>
      </c>
      <c r="AB1277">
        <v>55.66</v>
      </c>
      <c r="AC1277">
        <v>1.07</v>
      </c>
      <c r="AE1277">
        <v>17.36</v>
      </c>
      <c r="AI1277">
        <v>7.34</v>
      </c>
      <c r="AJ1277">
        <v>6.88</v>
      </c>
      <c r="AK1277">
        <v>5.49</v>
      </c>
      <c r="AL1277">
        <v>0.13</v>
      </c>
      <c r="AN1277">
        <v>1.2</v>
      </c>
      <c r="AO1277">
        <v>4.13</v>
      </c>
      <c r="AP1277">
        <v>0.35</v>
      </c>
      <c r="FO1277">
        <v>1635668</v>
      </c>
    </row>
    <row r="1278" spans="1:171" hidden="1">
      <c r="A1278" t="s">
        <v>2390</v>
      </c>
      <c r="B1278" t="s">
        <v>172</v>
      </c>
      <c r="C1278" t="s">
        <v>566</v>
      </c>
      <c r="D1278" t="s">
        <v>2397</v>
      </c>
      <c r="E1278">
        <v>19.527809999999999</v>
      </c>
      <c r="F1278">
        <v>19.527809999999999</v>
      </c>
      <c r="G1278">
        <v>-102.26555999999999</v>
      </c>
      <c r="H1278">
        <v>-102.26555999999999</v>
      </c>
      <c r="I1278" t="s">
        <v>175</v>
      </c>
      <c r="L1278" t="s">
        <v>2398</v>
      </c>
      <c r="M1278" t="s">
        <v>2393</v>
      </c>
      <c r="V1278" t="s">
        <v>178</v>
      </c>
      <c r="AA1278" t="s">
        <v>2394</v>
      </c>
      <c r="AB1278">
        <v>55.9</v>
      </c>
      <c r="AC1278">
        <v>1.05</v>
      </c>
      <c r="AE1278">
        <v>17.3</v>
      </c>
      <c r="AI1278">
        <v>7.3</v>
      </c>
      <c r="AJ1278">
        <v>6.91</v>
      </c>
      <c r="AK1278">
        <v>5.67</v>
      </c>
      <c r="AL1278">
        <v>0.13</v>
      </c>
      <c r="AN1278">
        <v>1.22</v>
      </c>
      <c r="AO1278">
        <v>4.0999999999999996</v>
      </c>
      <c r="AP1278">
        <v>0.34</v>
      </c>
      <c r="FO1278">
        <v>1635669</v>
      </c>
    </row>
    <row r="1279" spans="1:171" hidden="1">
      <c r="A1279" t="s">
        <v>2390</v>
      </c>
      <c r="B1279" t="s">
        <v>172</v>
      </c>
      <c r="C1279" t="s">
        <v>566</v>
      </c>
      <c r="D1279" t="s">
        <v>2399</v>
      </c>
      <c r="E1279">
        <v>19.487369999999999</v>
      </c>
      <c r="F1279">
        <v>19.487369999999999</v>
      </c>
      <c r="G1279">
        <v>-102.23242999999999</v>
      </c>
      <c r="H1279">
        <v>-102.23242999999999</v>
      </c>
      <c r="I1279" t="s">
        <v>175</v>
      </c>
      <c r="L1279" t="s">
        <v>2400</v>
      </c>
      <c r="M1279" t="s">
        <v>2393</v>
      </c>
      <c r="V1279" t="s">
        <v>178</v>
      </c>
      <c r="AA1279" t="s">
        <v>2394</v>
      </c>
      <c r="AB1279">
        <v>56.41</v>
      </c>
      <c r="AC1279">
        <v>1.01</v>
      </c>
      <c r="AE1279">
        <v>17.37</v>
      </c>
      <c r="AI1279">
        <v>6.88</v>
      </c>
      <c r="AJ1279">
        <v>6.98</v>
      </c>
      <c r="AK1279">
        <v>5.57</v>
      </c>
      <c r="AL1279">
        <v>0.12</v>
      </c>
      <c r="AN1279">
        <v>1.26</v>
      </c>
      <c r="AO1279">
        <v>4.03</v>
      </c>
      <c r="AP1279">
        <v>0.33</v>
      </c>
      <c r="FO1279">
        <v>1635670</v>
      </c>
    </row>
    <row r="1280" spans="1:171" hidden="1">
      <c r="A1280" t="s">
        <v>2390</v>
      </c>
      <c r="B1280" t="s">
        <v>172</v>
      </c>
      <c r="C1280" t="s">
        <v>566</v>
      </c>
      <c r="D1280" t="s">
        <v>2399</v>
      </c>
      <c r="E1280">
        <v>19.497299999999999</v>
      </c>
      <c r="F1280">
        <v>19.497299999999999</v>
      </c>
      <c r="G1280">
        <v>-102.22150000000001</v>
      </c>
      <c r="H1280">
        <v>-102.22150000000001</v>
      </c>
      <c r="I1280" t="s">
        <v>175</v>
      </c>
      <c r="L1280" t="s">
        <v>2401</v>
      </c>
      <c r="M1280" t="s">
        <v>2393</v>
      </c>
      <c r="V1280" t="s">
        <v>178</v>
      </c>
      <c r="AA1280" t="s">
        <v>2394</v>
      </c>
      <c r="AB1280">
        <v>56.46</v>
      </c>
      <c r="AC1280">
        <v>1.01</v>
      </c>
      <c r="AE1280">
        <v>17.34</v>
      </c>
      <c r="AI1280">
        <v>6.92</v>
      </c>
      <c r="AJ1280">
        <v>6.98</v>
      </c>
      <c r="AK1280">
        <v>5.53</v>
      </c>
      <c r="AL1280">
        <v>0.12</v>
      </c>
      <c r="AN1280">
        <v>1.26</v>
      </c>
      <c r="AO1280">
        <v>4.03</v>
      </c>
      <c r="AP1280">
        <v>0.33</v>
      </c>
      <c r="FO1280">
        <v>1635671</v>
      </c>
    </row>
    <row r="1281" spans="1:171" hidden="1">
      <c r="A1281" t="s">
        <v>2390</v>
      </c>
      <c r="B1281" t="s">
        <v>172</v>
      </c>
      <c r="C1281" t="s">
        <v>566</v>
      </c>
      <c r="D1281" t="s">
        <v>2402</v>
      </c>
      <c r="E1281">
        <v>19.525649999999999</v>
      </c>
      <c r="F1281">
        <v>19.525649999999999</v>
      </c>
      <c r="G1281">
        <v>-102.2745</v>
      </c>
      <c r="H1281">
        <v>-102.2745</v>
      </c>
      <c r="I1281" t="s">
        <v>175</v>
      </c>
      <c r="L1281" t="s">
        <v>2403</v>
      </c>
      <c r="M1281" t="s">
        <v>2393</v>
      </c>
      <c r="V1281" t="s">
        <v>178</v>
      </c>
      <c r="AA1281" t="s">
        <v>2394</v>
      </c>
      <c r="AB1281">
        <v>56.78</v>
      </c>
      <c r="AC1281">
        <v>0.93</v>
      </c>
      <c r="AE1281">
        <v>17.23</v>
      </c>
      <c r="AI1281">
        <v>6.52</v>
      </c>
      <c r="AJ1281">
        <v>6.81</v>
      </c>
      <c r="AK1281">
        <v>5.48</v>
      </c>
      <c r="AL1281">
        <v>0.12</v>
      </c>
      <c r="AN1281">
        <v>1.25</v>
      </c>
      <c r="AO1281">
        <v>4</v>
      </c>
      <c r="AP1281">
        <v>0.3</v>
      </c>
      <c r="FO1281">
        <v>1635672</v>
      </c>
    </row>
    <row r="1282" spans="1:171" hidden="1">
      <c r="A1282" t="s">
        <v>2390</v>
      </c>
      <c r="B1282" t="s">
        <v>172</v>
      </c>
      <c r="C1282" t="s">
        <v>566</v>
      </c>
      <c r="D1282" t="s">
        <v>2404</v>
      </c>
      <c r="E1282">
        <v>19.52242</v>
      </c>
      <c r="F1282">
        <v>19.52242</v>
      </c>
      <c r="G1282">
        <v>-102.22852</v>
      </c>
      <c r="H1282">
        <v>-102.22852</v>
      </c>
      <c r="I1282" t="s">
        <v>175</v>
      </c>
      <c r="L1282" t="s">
        <v>2405</v>
      </c>
      <c r="M1282" t="s">
        <v>2406</v>
      </c>
      <c r="V1282" t="s">
        <v>178</v>
      </c>
      <c r="AA1282" t="s">
        <v>2394</v>
      </c>
      <c r="AB1282">
        <v>57.43</v>
      </c>
      <c r="AC1282">
        <v>0.88</v>
      </c>
      <c r="AE1282">
        <v>17.190000000000001</v>
      </c>
      <c r="AI1282">
        <v>6.24</v>
      </c>
      <c r="AJ1282">
        <v>6.7</v>
      </c>
      <c r="AK1282">
        <v>5.43</v>
      </c>
      <c r="AL1282">
        <v>0.12</v>
      </c>
      <c r="AN1282">
        <v>1.26</v>
      </c>
      <c r="AO1282">
        <v>4.04</v>
      </c>
      <c r="AP1282">
        <v>0.28000000000000003</v>
      </c>
      <c r="FO1282">
        <v>1635673</v>
      </c>
    </row>
    <row r="1283" spans="1:171" hidden="1">
      <c r="A1283" t="s">
        <v>2390</v>
      </c>
      <c r="B1283" t="s">
        <v>172</v>
      </c>
      <c r="C1283" t="s">
        <v>566</v>
      </c>
      <c r="D1283" t="s">
        <v>2407</v>
      </c>
      <c r="E1283">
        <v>19.48442</v>
      </c>
      <c r="F1283">
        <v>19.48442</v>
      </c>
      <c r="G1283">
        <v>-102.25808000000001</v>
      </c>
      <c r="H1283">
        <v>-102.25808000000001</v>
      </c>
      <c r="I1283" t="s">
        <v>175</v>
      </c>
      <c r="L1283" t="s">
        <v>2408</v>
      </c>
      <c r="M1283" t="s">
        <v>2406</v>
      </c>
      <c r="V1283" t="s">
        <v>178</v>
      </c>
      <c r="AA1283" t="s">
        <v>2394</v>
      </c>
      <c r="AB1283">
        <v>57.5</v>
      </c>
      <c r="AC1283">
        <v>0.86</v>
      </c>
      <c r="AE1283">
        <v>17.18</v>
      </c>
      <c r="AI1283">
        <v>6.44</v>
      </c>
      <c r="AJ1283">
        <v>6.68</v>
      </c>
      <c r="AK1283">
        <v>5.27</v>
      </c>
      <c r="AL1283">
        <v>0.11</v>
      </c>
      <c r="AN1283">
        <v>1.27</v>
      </c>
      <c r="AO1283">
        <v>3.95</v>
      </c>
      <c r="AP1283">
        <v>0.27</v>
      </c>
      <c r="FO1283">
        <v>1635674</v>
      </c>
    </row>
    <row r="1284" spans="1:171" hidden="1">
      <c r="A1284" t="s">
        <v>2390</v>
      </c>
      <c r="B1284" t="s">
        <v>172</v>
      </c>
      <c r="C1284" t="s">
        <v>566</v>
      </c>
      <c r="D1284" t="s">
        <v>2407</v>
      </c>
      <c r="E1284">
        <v>19.50994</v>
      </c>
      <c r="F1284">
        <v>19.50994</v>
      </c>
      <c r="G1284">
        <v>-102.26752999999999</v>
      </c>
      <c r="H1284">
        <v>-102.26752999999999</v>
      </c>
      <c r="I1284" t="s">
        <v>175</v>
      </c>
      <c r="L1284" t="s">
        <v>2409</v>
      </c>
      <c r="M1284" t="s">
        <v>2406</v>
      </c>
      <c r="V1284" t="s">
        <v>178</v>
      </c>
      <c r="AA1284" t="s">
        <v>2394</v>
      </c>
      <c r="AB1284">
        <v>57.46</v>
      </c>
      <c r="AC1284">
        <v>0.86</v>
      </c>
      <c r="AE1284">
        <v>17.21</v>
      </c>
      <c r="AI1284">
        <v>6.38</v>
      </c>
      <c r="AJ1284">
        <v>6.72</v>
      </c>
      <c r="AK1284">
        <v>5.39</v>
      </c>
      <c r="AL1284">
        <v>0.11</v>
      </c>
      <c r="AN1284">
        <v>1.27</v>
      </c>
      <c r="AO1284">
        <v>3.95</v>
      </c>
      <c r="AP1284">
        <v>0.27</v>
      </c>
      <c r="FO1284">
        <v>1635675</v>
      </c>
    </row>
    <row r="1285" spans="1:171" hidden="1">
      <c r="A1285" t="s">
        <v>2390</v>
      </c>
      <c r="B1285" t="s">
        <v>172</v>
      </c>
      <c r="C1285" t="s">
        <v>566</v>
      </c>
      <c r="D1285" t="s">
        <v>2410</v>
      </c>
      <c r="E1285">
        <v>19.49052</v>
      </c>
      <c r="F1285">
        <v>19.49052</v>
      </c>
      <c r="G1285">
        <v>-102.26031999999999</v>
      </c>
      <c r="H1285">
        <v>-102.26031999999999</v>
      </c>
      <c r="I1285" t="s">
        <v>175</v>
      </c>
      <c r="L1285" t="s">
        <v>2411</v>
      </c>
      <c r="M1285" t="s">
        <v>2406</v>
      </c>
      <c r="V1285" t="s">
        <v>178</v>
      </c>
      <c r="AA1285" t="s">
        <v>2394</v>
      </c>
      <c r="AB1285">
        <v>57.19</v>
      </c>
      <c r="AC1285">
        <v>0.87</v>
      </c>
      <c r="AE1285">
        <v>17.170000000000002</v>
      </c>
      <c r="AI1285">
        <v>6.44</v>
      </c>
      <c r="AJ1285">
        <v>6.69</v>
      </c>
      <c r="AK1285">
        <v>5.41</v>
      </c>
      <c r="AL1285">
        <v>0.11</v>
      </c>
      <c r="AN1285">
        <v>1.27</v>
      </c>
      <c r="AO1285">
        <v>3.95</v>
      </c>
      <c r="AP1285">
        <v>0.28000000000000003</v>
      </c>
      <c r="FO1285">
        <v>1635676</v>
      </c>
    </row>
    <row r="1286" spans="1:171" hidden="1">
      <c r="A1286" t="s">
        <v>2390</v>
      </c>
      <c r="B1286" t="s">
        <v>172</v>
      </c>
      <c r="C1286" t="s">
        <v>566</v>
      </c>
      <c r="D1286" t="s">
        <v>2410</v>
      </c>
      <c r="E1286">
        <v>19.505120000000002</v>
      </c>
      <c r="F1286">
        <v>19.505120000000002</v>
      </c>
      <c r="G1286">
        <v>-102.26212</v>
      </c>
      <c r="H1286">
        <v>-102.26212</v>
      </c>
      <c r="I1286" t="s">
        <v>175</v>
      </c>
      <c r="L1286" t="s">
        <v>2412</v>
      </c>
      <c r="M1286" t="s">
        <v>2406</v>
      </c>
      <c r="V1286" t="s">
        <v>178</v>
      </c>
      <c r="AA1286" t="s">
        <v>2394</v>
      </c>
      <c r="AB1286">
        <v>57.09</v>
      </c>
      <c r="AC1286">
        <v>0.87</v>
      </c>
      <c r="AE1286">
        <v>17.14</v>
      </c>
      <c r="AI1286">
        <v>6.42</v>
      </c>
      <c r="AJ1286">
        <v>6.71</v>
      </c>
      <c r="AK1286">
        <v>5.35</v>
      </c>
      <c r="AL1286">
        <v>0.11</v>
      </c>
      <c r="AN1286">
        <v>1.27</v>
      </c>
      <c r="AO1286">
        <v>3.96</v>
      </c>
      <c r="AP1286">
        <v>0.28000000000000003</v>
      </c>
      <c r="FO1286">
        <v>1635677</v>
      </c>
    </row>
    <row r="1287" spans="1:171" hidden="1">
      <c r="A1287" t="s">
        <v>2390</v>
      </c>
      <c r="B1287" t="s">
        <v>172</v>
      </c>
      <c r="C1287" t="s">
        <v>566</v>
      </c>
      <c r="D1287" t="s">
        <v>2410</v>
      </c>
      <c r="E1287">
        <v>19.492370000000001</v>
      </c>
      <c r="F1287">
        <v>19.492370000000001</v>
      </c>
      <c r="G1287">
        <v>-102.26072000000001</v>
      </c>
      <c r="H1287">
        <v>-102.26072000000001</v>
      </c>
      <c r="I1287" t="s">
        <v>175</v>
      </c>
      <c r="L1287" t="s">
        <v>2413</v>
      </c>
      <c r="M1287" t="s">
        <v>2406</v>
      </c>
      <c r="V1287" t="s">
        <v>178</v>
      </c>
      <c r="AA1287" t="s">
        <v>2394</v>
      </c>
      <c r="AB1287">
        <v>57.09</v>
      </c>
      <c r="AC1287">
        <v>0.87</v>
      </c>
      <c r="AE1287">
        <v>17.16</v>
      </c>
      <c r="AI1287">
        <v>6.52</v>
      </c>
      <c r="AJ1287">
        <v>6.72</v>
      </c>
      <c r="AK1287">
        <v>5.58</v>
      </c>
      <c r="AL1287">
        <v>0.11</v>
      </c>
      <c r="AN1287">
        <v>1.27</v>
      </c>
      <c r="AO1287">
        <v>3.92</v>
      </c>
      <c r="AP1287">
        <v>0.27</v>
      </c>
      <c r="FO1287">
        <v>1635678</v>
      </c>
    </row>
    <row r="1288" spans="1:171" hidden="1">
      <c r="A1288" t="s">
        <v>2390</v>
      </c>
      <c r="B1288" t="s">
        <v>172</v>
      </c>
      <c r="C1288" t="s">
        <v>566</v>
      </c>
      <c r="D1288" t="s">
        <v>2410</v>
      </c>
      <c r="E1288">
        <v>19.493220000000001</v>
      </c>
      <c r="F1288">
        <v>19.493220000000001</v>
      </c>
      <c r="G1288">
        <v>-102.2612</v>
      </c>
      <c r="H1288">
        <v>-102.2612</v>
      </c>
      <c r="I1288" t="s">
        <v>175</v>
      </c>
      <c r="L1288" t="s">
        <v>2414</v>
      </c>
      <c r="M1288" t="s">
        <v>2406</v>
      </c>
      <c r="V1288" t="s">
        <v>178</v>
      </c>
      <c r="AA1288" t="s">
        <v>2394</v>
      </c>
      <c r="AB1288">
        <v>56.97</v>
      </c>
      <c r="AC1288">
        <v>0.87</v>
      </c>
      <c r="AE1288">
        <v>17.12</v>
      </c>
      <c r="AI1288">
        <v>6.47</v>
      </c>
      <c r="AJ1288">
        <v>6.69</v>
      </c>
      <c r="AK1288">
        <v>5.53</v>
      </c>
      <c r="AL1288">
        <v>0.11</v>
      </c>
      <c r="AN1288">
        <v>1.27</v>
      </c>
      <c r="AO1288">
        <v>3.94</v>
      </c>
      <c r="AP1288">
        <v>0.27</v>
      </c>
      <c r="FO1288">
        <v>1635679</v>
      </c>
    </row>
    <row r="1289" spans="1:171" hidden="1">
      <c r="A1289" t="s">
        <v>2390</v>
      </c>
      <c r="B1289" t="s">
        <v>172</v>
      </c>
      <c r="C1289" t="s">
        <v>566</v>
      </c>
      <c r="D1289" t="s">
        <v>2415</v>
      </c>
      <c r="E1289">
        <v>19.513470000000002</v>
      </c>
      <c r="F1289">
        <v>19.513470000000002</v>
      </c>
      <c r="G1289">
        <v>-102.24475</v>
      </c>
      <c r="H1289">
        <v>-102.24475</v>
      </c>
      <c r="I1289" t="s">
        <v>175</v>
      </c>
      <c r="L1289" t="s">
        <v>2416</v>
      </c>
      <c r="M1289" t="s">
        <v>2406</v>
      </c>
      <c r="V1289" t="s">
        <v>178</v>
      </c>
      <c r="AA1289" t="s">
        <v>2394</v>
      </c>
      <c r="AB1289">
        <v>57.84</v>
      </c>
      <c r="AC1289">
        <v>0.86</v>
      </c>
      <c r="AE1289">
        <v>17.510000000000002</v>
      </c>
      <c r="AI1289">
        <v>6.24</v>
      </c>
      <c r="AJ1289">
        <v>6.79</v>
      </c>
      <c r="AK1289">
        <v>4.83</v>
      </c>
      <c r="AL1289">
        <v>0.11</v>
      </c>
      <c r="AN1289">
        <v>1.29</v>
      </c>
      <c r="AO1289">
        <v>3.96</v>
      </c>
      <c r="AP1289">
        <v>0.27</v>
      </c>
      <c r="FO1289">
        <v>1635680</v>
      </c>
    </row>
    <row r="1290" spans="1:171" hidden="1">
      <c r="A1290" t="s">
        <v>2390</v>
      </c>
      <c r="B1290" t="s">
        <v>172</v>
      </c>
      <c r="C1290" t="s">
        <v>566</v>
      </c>
      <c r="D1290" t="s">
        <v>2415</v>
      </c>
      <c r="E1290">
        <v>19.523440000000001</v>
      </c>
      <c r="F1290">
        <v>19.523440000000001</v>
      </c>
      <c r="G1290">
        <v>-102.24897</v>
      </c>
      <c r="H1290">
        <v>-102.24897</v>
      </c>
      <c r="I1290" t="s">
        <v>175</v>
      </c>
      <c r="L1290" t="s">
        <v>2417</v>
      </c>
      <c r="M1290" t="s">
        <v>2406</v>
      </c>
      <c r="V1290" t="s">
        <v>178</v>
      </c>
      <c r="AA1290" t="s">
        <v>2394</v>
      </c>
      <c r="AB1290">
        <v>57.69</v>
      </c>
      <c r="AC1290">
        <v>0.87</v>
      </c>
      <c r="AE1290">
        <v>17.440000000000001</v>
      </c>
      <c r="AI1290">
        <v>6.25</v>
      </c>
      <c r="AJ1290">
        <v>6.79</v>
      </c>
      <c r="AK1290">
        <v>5.0999999999999996</v>
      </c>
      <c r="AL1290">
        <v>0.11</v>
      </c>
      <c r="AN1290">
        <v>1.28</v>
      </c>
      <c r="AO1290">
        <v>3.96</v>
      </c>
      <c r="AP1290">
        <v>0.27</v>
      </c>
      <c r="FO1290">
        <v>1635681</v>
      </c>
    </row>
    <row r="1291" spans="1:171" hidden="1">
      <c r="A1291" t="s">
        <v>2390</v>
      </c>
      <c r="B1291" t="s">
        <v>172</v>
      </c>
      <c r="C1291" t="s">
        <v>566</v>
      </c>
      <c r="D1291" t="s">
        <v>2418</v>
      </c>
      <c r="E1291">
        <v>19.482530000000001</v>
      </c>
      <c r="F1291">
        <v>19.482530000000001</v>
      </c>
      <c r="G1291">
        <v>-102.25252999999999</v>
      </c>
      <c r="H1291">
        <v>-102.25252999999999</v>
      </c>
      <c r="I1291" t="s">
        <v>175</v>
      </c>
      <c r="L1291" t="s">
        <v>2419</v>
      </c>
      <c r="M1291" t="s">
        <v>2406</v>
      </c>
      <c r="V1291" t="s">
        <v>178</v>
      </c>
      <c r="AA1291" t="s">
        <v>2394</v>
      </c>
      <c r="AB1291">
        <v>58.24</v>
      </c>
      <c r="AC1291">
        <v>0.85</v>
      </c>
      <c r="AE1291">
        <v>17.71</v>
      </c>
      <c r="AI1291">
        <v>6.35</v>
      </c>
      <c r="AJ1291">
        <v>6.69</v>
      </c>
      <c r="AK1291">
        <v>4.13</v>
      </c>
      <c r="AL1291">
        <v>0.11</v>
      </c>
      <c r="AN1291">
        <v>1.34</v>
      </c>
      <c r="AO1291">
        <v>4.03</v>
      </c>
      <c r="AP1291">
        <v>0.27</v>
      </c>
      <c r="FO1291">
        <v>1635682</v>
      </c>
    </row>
    <row r="1292" spans="1:171" hidden="1">
      <c r="A1292" t="s">
        <v>2390</v>
      </c>
      <c r="B1292" t="s">
        <v>172</v>
      </c>
      <c r="C1292" t="s">
        <v>566</v>
      </c>
      <c r="D1292" t="s">
        <v>2420</v>
      </c>
      <c r="E1292">
        <v>19.47842</v>
      </c>
      <c r="F1292">
        <v>19.47842</v>
      </c>
      <c r="G1292">
        <v>-102.24033</v>
      </c>
      <c r="H1292">
        <v>-102.24033</v>
      </c>
      <c r="I1292" t="s">
        <v>175</v>
      </c>
      <c r="L1292" t="s">
        <v>2421</v>
      </c>
      <c r="M1292" t="s">
        <v>2406</v>
      </c>
      <c r="V1292" t="s">
        <v>178</v>
      </c>
      <c r="AA1292" t="s">
        <v>2394</v>
      </c>
      <c r="AB1292">
        <v>57.91</v>
      </c>
      <c r="AC1292">
        <v>0.85</v>
      </c>
      <c r="AE1292">
        <v>17.64</v>
      </c>
      <c r="AI1292">
        <v>6.39</v>
      </c>
      <c r="AJ1292">
        <v>6.65</v>
      </c>
      <c r="AK1292">
        <v>4.25</v>
      </c>
      <c r="AL1292">
        <v>0.11</v>
      </c>
      <c r="AN1292">
        <v>1.34</v>
      </c>
      <c r="AO1292">
        <v>4.08</v>
      </c>
      <c r="AP1292">
        <v>0.28000000000000003</v>
      </c>
      <c r="FO1292">
        <v>1635683</v>
      </c>
    </row>
    <row r="1293" spans="1:171" hidden="1">
      <c r="A1293" t="s">
        <v>2390</v>
      </c>
      <c r="B1293" t="s">
        <v>172</v>
      </c>
      <c r="C1293" t="s">
        <v>566</v>
      </c>
      <c r="D1293" t="s">
        <v>2420</v>
      </c>
      <c r="E1293">
        <v>19.48752</v>
      </c>
      <c r="F1293">
        <v>19.48752</v>
      </c>
      <c r="G1293">
        <v>-102.23313</v>
      </c>
      <c r="H1293">
        <v>-102.23313</v>
      </c>
      <c r="I1293" t="s">
        <v>175</v>
      </c>
      <c r="L1293" t="s">
        <v>2422</v>
      </c>
      <c r="M1293" t="s">
        <v>2406</v>
      </c>
      <c r="V1293" t="s">
        <v>178</v>
      </c>
      <c r="AA1293" t="s">
        <v>2394</v>
      </c>
      <c r="AB1293">
        <v>58.71</v>
      </c>
      <c r="AC1293">
        <v>0.84</v>
      </c>
      <c r="AE1293">
        <v>17.5</v>
      </c>
      <c r="AI1293">
        <v>6.15</v>
      </c>
      <c r="AJ1293">
        <v>6.45</v>
      </c>
      <c r="AK1293">
        <v>4.03</v>
      </c>
      <c r="AL1293">
        <v>0.11</v>
      </c>
      <c r="AN1293">
        <v>1.42</v>
      </c>
      <c r="AO1293">
        <v>4.0599999999999996</v>
      </c>
      <c r="AP1293">
        <v>0.28999999999999998</v>
      </c>
      <c r="FO1293">
        <v>1635684</v>
      </c>
    </row>
    <row r="1294" spans="1:171" hidden="1">
      <c r="A1294" t="s">
        <v>2390</v>
      </c>
      <c r="B1294" t="s">
        <v>172</v>
      </c>
      <c r="C1294" t="s">
        <v>566</v>
      </c>
      <c r="D1294" t="s">
        <v>2423</v>
      </c>
      <c r="E1294">
        <v>19.52786</v>
      </c>
      <c r="F1294">
        <v>19.52786</v>
      </c>
      <c r="G1294">
        <v>-102.265</v>
      </c>
      <c r="H1294">
        <v>-102.265</v>
      </c>
      <c r="I1294" t="s">
        <v>175</v>
      </c>
      <c r="L1294" t="s">
        <v>2424</v>
      </c>
      <c r="M1294" t="s">
        <v>2406</v>
      </c>
      <c r="V1294" t="s">
        <v>178</v>
      </c>
      <c r="AA1294" t="s">
        <v>2394</v>
      </c>
      <c r="AB1294">
        <v>58.85</v>
      </c>
      <c r="AC1294">
        <v>0.83</v>
      </c>
      <c r="AE1294">
        <v>17.239999999999998</v>
      </c>
      <c r="AI1294">
        <v>6.16</v>
      </c>
      <c r="AJ1294">
        <v>6.4</v>
      </c>
      <c r="AK1294">
        <v>4.05</v>
      </c>
      <c r="AL1294">
        <v>0.11</v>
      </c>
      <c r="AN1294">
        <v>1.46</v>
      </c>
      <c r="AO1294">
        <v>4.09</v>
      </c>
      <c r="AP1294">
        <v>0.28999999999999998</v>
      </c>
      <c r="FO1294">
        <v>1635685</v>
      </c>
    </row>
    <row r="1295" spans="1:171" hidden="1">
      <c r="A1295" t="s">
        <v>2390</v>
      </c>
      <c r="B1295" t="s">
        <v>172</v>
      </c>
      <c r="C1295" t="s">
        <v>566</v>
      </c>
      <c r="D1295" t="s">
        <v>2425</v>
      </c>
      <c r="E1295">
        <v>19.498000000000001</v>
      </c>
      <c r="F1295">
        <v>19.498000000000001</v>
      </c>
      <c r="G1295">
        <v>-102.22125</v>
      </c>
      <c r="H1295">
        <v>-102.22125</v>
      </c>
      <c r="I1295" t="s">
        <v>175</v>
      </c>
      <c r="L1295" t="s">
        <v>2426</v>
      </c>
      <c r="M1295" t="s">
        <v>2406</v>
      </c>
      <c r="V1295" t="s">
        <v>178</v>
      </c>
      <c r="AA1295" t="s">
        <v>2394</v>
      </c>
      <c r="AB1295">
        <v>58.92</v>
      </c>
      <c r="AC1295">
        <v>0.83</v>
      </c>
      <c r="AE1295">
        <v>17.23</v>
      </c>
      <c r="AI1295">
        <v>6.07</v>
      </c>
      <c r="AJ1295">
        <v>6.3</v>
      </c>
      <c r="AK1295">
        <v>3.78</v>
      </c>
      <c r="AL1295">
        <v>0.11</v>
      </c>
      <c r="AN1295">
        <v>1.5</v>
      </c>
      <c r="AO1295">
        <v>4.01</v>
      </c>
      <c r="AP1295">
        <v>0.3</v>
      </c>
      <c r="FO1295">
        <v>1635686</v>
      </c>
    </row>
    <row r="1296" spans="1:171" hidden="1">
      <c r="A1296" t="s">
        <v>2390</v>
      </c>
      <c r="B1296" t="s">
        <v>172</v>
      </c>
      <c r="C1296" t="s">
        <v>566</v>
      </c>
      <c r="D1296" t="s">
        <v>2427</v>
      </c>
      <c r="E1296">
        <v>19.508579999999998</v>
      </c>
      <c r="F1296">
        <v>19.508579999999998</v>
      </c>
      <c r="G1296">
        <v>-102.24625</v>
      </c>
      <c r="H1296">
        <v>-102.24625</v>
      </c>
      <c r="I1296" t="s">
        <v>175</v>
      </c>
      <c r="L1296" t="s">
        <v>2428</v>
      </c>
      <c r="M1296" t="s">
        <v>2406</v>
      </c>
      <c r="V1296" t="s">
        <v>178</v>
      </c>
      <c r="AA1296" t="s">
        <v>2394</v>
      </c>
      <c r="AB1296">
        <v>60</v>
      </c>
      <c r="AC1296">
        <v>0.81</v>
      </c>
      <c r="AE1296">
        <v>17.3</v>
      </c>
      <c r="AI1296">
        <v>5.82</v>
      </c>
      <c r="AJ1296">
        <v>6.24</v>
      </c>
      <c r="AK1296">
        <v>3.57</v>
      </c>
      <c r="AL1296">
        <v>0.11</v>
      </c>
      <c r="AN1296">
        <v>1.58</v>
      </c>
      <c r="AO1296">
        <v>4.08</v>
      </c>
      <c r="AP1296">
        <v>0.28000000000000003</v>
      </c>
      <c r="FO1296">
        <v>1635687</v>
      </c>
    </row>
    <row r="1297" spans="1:171" hidden="1">
      <c r="A1297" t="s">
        <v>2390</v>
      </c>
      <c r="B1297" t="s">
        <v>172</v>
      </c>
      <c r="C1297" t="s">
        <v>566</v>
      </c>
      <c r="D1297" t="s">
        <v>2429</v>
      </c>
      <c r="E1297">
        <v>19.524360000000001</v>
      </c>
      <c r="F1297">
        <v>19.524360000000001</v>
      </c>
      <c r="G1297">
        <v>-102.25175</v>
      </c>
      <c r="H1297">
        <v>-102.25175</v>
      </c>
      <c r="I1297" t="s">
        <v>175</v>
      </c>
      <c r="L1297" t="s">
        <v>2430</v>
      </c>
      <c r="M1297" t="s">
        <v>2406</v>
      </c>
      <c r="V1297" t="s">
        <v>178</v>
      </c>
      <c r="AA1297" t="s">
        <v>2394</v>
      </c>
      <c r="AB1297">
        <v>59.62</v>
      </c>
      <c r="AC1297">
        <v>0.81</v>
      </c>
      <c r="AE1297">
        <v>17.18</v>
      </c>
      <c r="AI1297">
        <v>5.8</v>
      </c>
      <c r="AJ1297">
        <v>6.27</v>
      </c>
      <c r="AK1297">
        <v>3.71</v>
      </c>
      <c r="AL1297">
        <v>0.11</v>
      </c>
      <c r="AN1297">
        <v>1.56</v>
      </c>
      <c r="AO1297">
        <v>4.1900000000000004</v>
      </c>
      <c r="AP1297">
        <v>0.28000000000000003</v>
      </c>
      <c r="FO1297">
        <v>1635688</v>
      </c>
    </row>
    <row r="1298" spans="1:171" hidden="1">
      <c r="A1298" t="s">
        <v>2390</v>
      </c>
      <c r="B1298" t="s">
        <v>172</v>
      </c>
      <c r="C1298" t="s">
        <v>566</v>
      </c>
      <c r="D1298" t="s">
        <v>2431</v>
      </c>
      <c r="E1298">
        <v>19.519079999999999</v>
      </c>
      <c r="F1298">
        <v>19.519079999999999</v>
      </c>
      <c r="G1298">
        <v>-102.27014</v>
      </c>
      <c r="H1298">
        <v>-102.27014</v>
      </c>
      <c r="I1298" t="s">
        <v>175</v>
      </c>
      <c r="L1298" t="s">
        <v>2432</v>
      </c>
      <c r="M1298" t="s">
        <v>2406</v>
      </c>
      <c r="V1298" t="s">
        <v>178</v>
      </c>
      <c r="AA1298" t="s">
        <v>2394</v>
      </c>
      <c r="AB1298">
        <v>59.83</v>
      </c>
      <c r="AC1298">
        <v>0.81</v>
      </c>
      <c r="AE1298">
        <v>17.23</v>
      </c>
      <c r="AI1298">
        <v>5.99</v>
      </c>
      <c r="AJ1298">
        <v>6.23</v>
      </c>
      <c r="AK1298">
        <v>3.59</v>
      </c>
      <c r="AL1298">
        <v>0.11</v>
      </c>
      <c r="AN1298">
        <v>1.58</v>
      </c>
      <c r="AO1298">
        <v>4.01</v>
      </c>
      <c r="AP1298">
        <v>0.28000000000000003</v>
      </c>
      <c r="FO1298">
        <v>1635689</v>
      </c>
    </row>
    <row r="1299" spans="1:171" hidden="1">
      <c r="A1299" t="s">
        <v>2390</v>
      </c>
      <c r="B1299" t="s">
        <v>172</v>
      </c>
      <c r="C1299" t="s">
        <v>566</v>
      </c>
      <c r="D1299" t="s">
        <v>2431</v>
      </c>
      <c r="E1299">
        <v>19.498560000000001</v>
      </c>
      <c r="F1299">
        <v>19.498560000000001</v>
      </c>
      <c r="G1299">
        <v>-102.25733</v>
      </c>
      <c r="H1299">
        <v>-102.25733</v>
      </c>
      <c r="I1299" t="s">
        <v>175</v>
      </c>
      <c r="L1299" t="s">
        <v>2433</v>
      </c>
      <c r="M1299" t="s">
        <v>2406</v>
      </c>
      <c r="V1299" t="s">
        <v>178</v>
      </c>
      <c r="AA1299" t="s">
        <v>2394</v>
      </c>
      <c r="AB1299">
        <v>60.18</v>
      </c>
      <c r="AC1299">
        <v>0.81</v>
      </c>
      <c r="AE1299">
        <v>17.22</v>
      </c>
      <c r="AI1299">
        <v>5.69</v>
      </c>
      <c r="AJ1299">
        <v>6.18</v>
      </c>
      <c r="AK1299">
        <v>3.54</v>
      </c>
      <c r="AL1299">
        <v>0.1</v>
      </c>
      <c r="AN1299">
        <v>1.6</v>
      </c>
      <c r="AO1299">
        <v>4.03</v>
      </c>
      <c r="AP1299">
        <v>0.27</v>
      </c>
      <c r="FO1299">
        <v>1635690</v>
      </c>
    </row>
    <row r="1300" spans="1:171" hidden="1">
      <c r="A1300" t="s">
        <v>2390</v>
      </c>
      <c r="B1300" t="s">
        <v>172</v>
      </c>
      <c r="C1300" t="s">
        <v>566</v>
      </c>
      <c r="D1300" t="s">
        <v>2434</v>
      </c>
      <c r="E1300">
        <v>19.50431</v>
      </c>
      <c r="F1300">
        <v>19.50431</v>
      </c>
      <c r="G1300">
        <v>-102.24708</v>
      </c>
      <c r="H1300">
        <v>-102.24708</v>
      </c>
      <c r="I1300" t="s">
        <v>175</v>
      </c>
      <c r="L1300" t="s">
        <v>2435</v>
      </c>
      <c r="M1300" t="s">
        <v>2406</v>
      </c>
      <c r="V1300" t="s">
        <v>178</v>
      </c>
      <c r="AA1300" t="s">
        <v>2394</v>
      </c>
      <c r="AB1300">
        <v>60.08</v>
      </c>
      <c r="AC1300">
        <v>0.8</v>
      </c>
      <c r="AE1300">
        <v>17.23</v>
      </c>
      <c r="AI1300">
        <v>5.63</v>
      </c>
      <c r="AJ1300">
        <v>6.15</v>
      </c>
      <c r="AK1300">
        <v>3.54</v>
      </c>
      <c r="AL1300">
        <v>0.1</v>
      </c>
      <c r="AN1300">
        <v>1.6</v>
      </c>
      <c r="AO1300">
        <v>3.96</v>
      </c>
      <c r="AP1300">
        <v>0.27</v>
      </c>
      <c r="FO1300">
        <v>1635691</v>
      </c>
    </row>
    <row r="1301" spans="1:171" hidden="1">
      <c r="A1301" t="s">
        <v>2390</v>
      </c>
      <c r="B1301" t="s">
        <v>172</v>
      </c>
      <c r="C1301" t="s">
        <v>566</v>
      </c>
      <c r="D1301" t="s">
        <v>2436</v>
      </c>
      <c r="E1301">
        <v>19.526250000000001</v>
      </c>
      <c r="F1301">
        <v>19.526250000000001</v>
      </c>
      <c r="G1301">
        <v>-102.23667</v>
      </c>
      <c r="H1301">
        <v>-102.23667</v>
      </c>
      <c r="I1301" t="s">
        <v>175</v>
      </c>
      <c r="L1301" t="s">
        <v>2437</v>
      </c>
      <c r="M1301" t="s">
        <v>2406</v>
      </c>
      <c r="V1301" t="s">
        <v>178</v>
      </c>
      <c r="AA1301" t="s">
        <v>2394</v>
      </c>
      <c r="AB1301">
        <v>60.48</v>
      </c>
      <c r="AC1301">
        <v>0.81</v>
      </c>
      <c r="AE1301">
        <v>17.32</v>
      </c>
      <c r="AI1301">
        <v>5.85</v>
      </c>
      <c r="AJ1301">
        <v>6.13</v>
      </c>
      <c r="AK1301">
        <v>3.53</v>
      </c>
      <c r="AL1301">
        <v>0.1</v>
      </c>
      <c r="AN1301">
        <v>1.63</v>
      </c>
      <c r="AO1301">
        <v>4.04</v>
      </c>
      <c r="AP1301">
        <v>0.28000000000000003</v>
      </c>
      <c r="FO1301">
        <v>1635692</v>
      </c>
    </row>
    <row r="1302" spans="1:171" hidden="1">
      <c r="A1302" t="s">
        <v>2390</v>
      </c>
      <c r="B1302" t="s">
        <v>172</v>
      </c>
      <c r="C1302" t="s">
        <v>566</v>
      </c>
      <c r="D1302" t="s">
        <v>2438</v>
      </c>
      <c r="E1302">
        <v>19.504059999999999</v>
      </c>
      <c r="F1302">
        <v>19.504059999999999</v>
      </c>
      <c r="G1302">
        <v>-102.24608000000001</v>
      </c>
      <c r="H1302">
        <v>-102.24608000000001</v>
      </c>
      <c r="I1302" t="s">
        <v>175</v>
      </c>
      <c r="L1302" t="s">
        <v>2439</v>
      </c>
      <c r="M1302" t="s">
        <v>2406</v>
      </c>
      <c r="V1302" t="s">
        <v>178</v>
      </c>
      <c r="AA1302" t="s">
        <v>2394</v>
      </c>
      <c r="AB1302">
        <v>59.93</v>
      </c>
      <c r="AC1302">
        <v>0.8</v>
      </c>
      <c r="AE1302">
        <v>17.13</v>
      </c>
      <c r="AI1302">
        <v>5.6</v>
      </c>
      <c r="AJ1302">
        <v>6.11</v>
      </c>
      <c r="AK1302">
        <v>3.7</v>
      </c>
      <c r="AL1302">
        <v>0.1</v>
      </c>
      <c r="AN1302">
        <v>1.61</v>
      </c>
      <c r="AO1302">
        <v>3.98</v>
      </c>
      <c r="AP1302">
        <v>0.26</v>
      </c>
      <c r="FO1302">
        <v>1635693</v>
      </c>
    </row>
    <row r="1303" spans="1:171">
      <c r="A1303" t="s">
        <v>2440</v>
      </c>
      <c r="B1303" t="s">
        <v>172</v>
      </c>
      <c r="C1303" t="s">
        <v>2441</v>
      </c>
      <c r="E1303">
        <v>18.9711</v>
      </c>
      <c r="F1303">
        <v>18.9711</v>
      </c>
      <c r="G1303">
        <v>-99.176400000000001</v>
      </c>
      <c r="H1303">
        <v>-99.176400000000001</v>
      </c>
      <c r="I1303" t="s">
        <v>175</v>
      </c>
      <c r="L1303" t="s">
        <v>2442</v>
      </c>
      <c r="M1303" t="s">
        <v>2443</v>
      </c>
      <c r="V1303" t="s">
        <v>178</v>
      </c>
      <c r="AA1303" t="s">
        <v>2444</v>
      </c>
      <c r="AB1303">
        <v>48.39</v>
      </c>
      <c r="AC1303">
        <v>1.93</v>
      </c>
      <c r="AE1303">
        <v>15.39</v>
      </c>
      <c r="AG1303">
        <v>10.73</v>
      </c>
      <c r="AJ1303">
        <v>9.4</v>
      </c>
      <c r="AK1303">
        <v>8.42</v>
      </c>
      <c r="AL1303">
        <v>0.16</v>
      </c>
      <c r="AN1303">
        <v>0.86</v>
      </c>
      <c r="AO1303">
        <v>3.76</v>
      </c>
      <c r="AP1303">
        <v>0.33</v>
      </c>
      <c r="BF1303">
        <v>-0.64</v>
      </c>
      <c r="CH1303">
        <v>25</v>
      </c>
      <c r="CJ1303">
        <v>513</v>
      </c>
      <c r="CK1303">
        <v>268</v>
      </c>
      <c r="CN1303">
        <v>41.2</v>
      </c>
      <c r="CO1303">
        <v>147</v>
      </c>
      <c r="CP1303">
        <v>30</v>
      </c>
      <c r="CQ1303">
        <v>78</v>
      </c>
      <c r="CW1303">
        <v>14</v>
      </c>
      <c r="CX1303">
        <v>544</v>
      </c>
      <c r="CY1303">
        <v>34</v>
      </c>
      <c r="CZ1303">
        <v>165</v>
      </c>
      <c r="DJ1303">
        <v>0.2</v>
      </c>
      <c r="DM1303">
        <v>0.7</v>
      </c>
      <c r="DN1303">
        <v>178</v>
      </c>
      <c r="DO1303">
        <v>15.2</v>
      </c>
      <c r="DP1303">
        <v>34</v>
      </c>
      <c r="DR1303">
        <v>19</v>
      </c>
      <c r="DS1303">
        <v>4.6900000000000004</v>
      </c>
      <c r="DT1303">
        <v>1.63</v>
      </c>
      <c r="DV1303">
        <v>0.9</v>
      </c>
      <c r="EA1303">
        <v>2.79</v>
      </c>
      <c r="EB1303">
        <v>0.41</v>
      </c>
      <c r="EC1303">
        <v>4</v>
      </c>
      <c r="ED1303">
        <v>0.7</v>
      </c>
      <c r="EM1303">
        <v>0</v>
      </c>
      <c r="EO1303">
        <v>1.7</v>
      </c>
      <c r="EP1303">
        <v>0.6</v>
      </c>
      <c r="FO1303">
        <v>164613</v>
      </c>
    </row>
    <row r="1304" spans="1:171">
      <c r="A1304" t="s">
        <v>2440</v>
      </c>
      <c r="B1304" t="s">
        <v>172</v>
      </c>
      <c r="C1304" t="s">
        <v>2441</v>
      </c>
      <c r="E1304">
        <v>18.9236</v>
      </c>
      <c r="F1304">
        <v>18.9236</v>
      </c>
      <c r="G1304">
        <v>-99.155299999999997</v>
      </c>
      <c r="H1304">
        <v>-99.155299999999997</v>
      </c>
      <c r="I1304" t="s">
        <v>175</v>
      </c>
      <c r="L1304" t="s">
        <v>2445</v>
      </c>
      <c r="M1304" t="s">
        <v>2443</v>
      </c>
      <c r="V1304" t="s">
        <v>178</v>
      </c>
      <c r="AA1304" t="s">
        <v>2444</v>
      </c>
      <c r="AB1304">
        <v>49.94</v>
      </c>
      <c r="AC1304">
        <v>1.75</v>
      </c>
      <c r="AE1304">
        <v>16.3</v>
      </c>
      <c r="AG1304">
        <v>10.24</v>
      </c>
      <c r="AJ1304">
        <v>7.95</v>
      </c>
      <c r="AK1304">
        <v>8.5500000000000007</v>
      </c>
      <c r="AL1304">
        <v>0.14000000000000001</v>
      </c>
      <c r="AN1304">
        <v>0.95</v>
      </c>
      <c r="AO1304">
        <v>3.88</v>
      </c>
      <c r="AP1304">
        <v>0.35</v>
      </c>
      <c r="BF1304">
        <v>-0.5</v>
      </c>
      <c r="CH1304">
        <v>22.8</v>
      </c>
      <c r="CJ1304">
        <v>172</v>
      </c>
      <c r="CK1304">
        <v>304</v>
      </c>
      <c r="CN1304">
        <v>38.799999999999997</v>
      </c>
      <c r="CO1304">
        <v>162</v>
      </c>
      <c r="CP1304">
        <v>34</v>
      </c>
      <c r="CQ1304">
        <v>83</v>
      </c>
      <c r="CW1304">
        <v>13</v>
      </c>
      <c r="CX1304">
        <v>495</v>
      </c>
      <c r="CY1304">
        <v>27</v>
      </c>
      <c r="CZ1304">
        <v>190</v>
      </c>
      <c r="DJ1304">
        <v>0</v>
      </c>
      <c r="DM1304">
        <v>0</v>
      </c>
      <c r="DN1304">
        <v>241</v>
      </c>
      <c r="DO1304">
        <v>17.600000000000001</v>
      </c>
      <c r="DP1304">
        <v>40</v>
      </c>
      <c r="DR1304">
        <v>21</v>
      </c>
      <c r="DS1304">
        <v>4.8899999999999997</v>
      </c>
      <c r="DT1304">
        <v>1.61</v>
      </c>
      <c r="DV1304">
        <v>0.8</v>
      </c>
      <c r="EA1304">
        <v>2.66</v>
      </c>
      <c r="EB1304">
        <v>0.33</v>
      </c>
      <c r="EC1304">
        <v>3.7</v>
      </c>
      <c r="ED1304">
        <v>1</v>
      </c>
      <c r="EM1304">
        <v>9</v>
      </c>
      <c r="EO1304">
        <v>1.5</v>
      </c>
      <c r="EP1304">
        <v>0.3</v>
      </c>
      <c r="FO1304">
        <v>164614</v>
      </c>
    </row>
    <row r="1305" spans="1:171">
      <c r="A1305" t="s">
        <v>2440</v>
      </c>
      <c r="B1305" t="s">
        <v>172</v>
      </c>
      <c r="C1305" t="s">
        <v>2441</v>
      </c>
      <c r="E1305">
        <v>18.894400000000001</v>
      </c>
      <c r="F1305">
        <v>18.894400000000001</v>
      </c>
      <c r="G1305">
        <v>-99.1417</v>
      </c>
      <c r="H1305">
        <v>-99.1417</v>
      </c>
      <c r="I1305" t="s">
        <v>175</v>
      </c>
      <c r="L1305" t="s">
        <v>2446</v>
      </c>
      <c r="M1305" t="s">
        <v>2443</v>
      </c>
      <c r="V1305" t="s">
        <v>178</v>
      </c>
      <c r="AA1305" t="s">
        <v>2444</v>
      </c>
      <c r="AB1305">
        <v>50.05</v>
      </c>
      <c r="AC1305">
        <v>1.97</v>
      </c>
      <c r="AE1305">
        <v>15.58</v>
      </c>
      <c r="AG1305">
        <v>10.33</v>
      </c>
      <c r="AJ1305">
        <v>8.32</v>
      </c>
      <c r="AK1305">
        <v>8.2799999999999994</v>
      </c>
      <c r="AL1305">
        <v>0.15</v>
      </c>
      <c r="AN1305">
        <v>1.1299999999999999</v>
      </c>
      <c r="AO1305">
        <v>3.9</v>
      </c>
      <c r="AP1305">
        <v>0.56000000000000005</v>
      </c>
      <c r="BF1305">
        <v>-0.68</v>
      </c>
      <c r="CH1305">
        <v>21.9</v>
      </c>
      <c r="CJ1305">
        <v>156</v>
      </c>
      <c r="CK1305">
        <v>273</v>
      </c>
      <c r="CN1305">
        <v>35.700000000000003</v>
      </c>
      <c r="CO1305">
        <v>177</v>
      </c>
      <c r="CP1305">
        <v>36</v>
      </c>
      <c r="CQ1305">
        <v>102</v>
      </c>
      <c r="CW1305">
        <v>0</v>
      </c>
      <c r="CX1305">
        <v>487</v>
      </c>
      <c r="CY1305">
        <v>31</v>
      </c>
      <c r="CZ1305">
        <v>216</v>
      </c>
      <c r="DJ1305">
        <v>0.1</v>
      </c>
      <c r="DM1305">
        <v>0</v>
      </c>
      <c r="DN1305">
        <v>239</v>
      </c>
      <c r="DO1305">
        <v>20</v>
      </c>
      <c r="DP1305">
        <v>47</v>
      </c>
      <c r="DR1305">
        <v>24</v>
      </c>
      <c r="DS1305">
        <v>5.58</v>
      </c>
      <c r="DT1305">
        <v>1.77</v>
      </c>
      <c r="DV1305">
        <v>0.9</v>
      </c>
      <c r="EA1305">
        <v>2.85</v>
      </c>
      <c r="EB1305">
        <v>0.37</v>
      </c>
      <c r="EC1305">
        <v>4.3</v>
      </c>
      <c r="ED1305">
        <v>1.1000000000000001</v>
      </c>
      <c r="EM1305">
        <v>0</v>
      </c>
      <c r="EO1305">
        <v>1.8</v>
      </c>
      <c r="EP1305">
        <v>1</v>
      </c>
      <c r="EQ1305">
        <v>0.51292300000000002</v>
      </c>
      <c r="ET1305">
        <v>0.70348100000000002</v>
      </c>
      <c r="FO1305">
        <v>164615</v>
      </c>
    </row>
    <row r="1306" spans="1:171">
      <c r="A1306" t="s">
        <v>2440</v>
      </c>
      <c r="B1306" t="s">
        <v>172</v>
      </c>
      <c r="C1306" t="s">
        <v>2441</v>
      </c>
      <c r="E1306">
        <v>18.952200000000001</v>
      </c>
      <c r="F1306">
        <v>18.952200000000001</v>
      </c>
      <c r="G1306">
        <v>-99.12</v>
      </c>
      <c r="H1306">
        <v>-99.12</v>
      </c>
      <c r="I1306" t="s">
        <v>175</v>
      </c>
      <c r="L1306" t="s">
        <v>2447</v>
      </c>
      <c r="M1306" t="s">
        <v>2443</v>
      </c>
      <c r="V1306" t="s">
        <v>178</v>
      </c>
      <c r="AA1306" t="s">
        <v>2444</v>
      </c>
      <c r="AB1306">
        <v>50.21</v>
      </c>
      <c r="AC1306">
        <v>1.96</v>
      </c>
      <c r="AE1306">
        <v>15.68</v>
      </c>
      <c r="AG1306">
        <v>10.37</v>
      </c>
      <c r="AJ1306">
        <v>8.35</v>
      </c>
      <c r="AK1306">
        <v>8.24</v>
      </c>
      <c r="AL1306">
        <v>0.16</v>
      </c>
      <c r="AN1306">
        <v>1.1499999999999999</v>
      </c>
      <c r="AO1306">
        <v>3.91</v>
      </c>
      <c r="AP1306">
        <v>0.6</v>
      </c>
      <c r="BF1306">
        <v>-0.59</v>
      </c>
      <c r="CH1306">
        <v>22.5</v>
      </c>
      <c r="CJ1306">
        <v>153</v>
      </c>
      <c r="CK1306">
        <v>283</v>
      </c>
      <c r="CN1306">
        <v>36.700000000000003</v>
      </c>
      <c r="CO1306">
        <v>143</v>
      </c>
      <c r="CP1306">
        <v>32</v>
      </c>
      <c r="CQ1306">
        <v>91</v>
      </c>
      <c r="CW1306">
        <v>0</v>
      </c>
      <c r="CX1306">
        <v>489</v>
      </c>
      <c r="CY1306">
        <v>31</v>
      </c>
      <c r="CZ1306">
        <v>221</v>
      </c>
      <c r="DJ1306">
        <v>0</v>
      </c>
      <c r="DM1306">
        <v>0.6</v>
      </c>
      <c r="DN1306">
        <v>248</v>
      </c>
      <c r="DO1306">
        <v>21.7</v>
      </c>
      <c r="DP1306">
        <v>50</v>
      </c>
      <c r="DR1306">
        <v>25</v>
      </c>
      <c r="DS1306">
        <v>5.87</v>
      </c>
      <c r="DT1306">
        <v>1.85</v>
      </c>
      <c r="DV1306">
        <v>0.9</v>
      </c>
      <c r="EA1306">
        <v>2.89</v>
      </c>
      <c r="EB1306">
        <v>0.39</v>
      </c>
      <c r="EC1306">
        <v>4.4000000000000004</v>
      </c>
      <c r="ED1306">
        <v>0.9</v>
      </c>
      <c r="EM1306">
        <v>0</v>
      </c>
      <c r="EO1306">
        <v>1.9</v>
      </c>
      <c r="EP1306">
        <v>0.6</v>
      </c>
      <c r="EQ1306">
        <v>0.51286200000000004</v>
      </c>
      <c r="ET1306">
        <v>0.70350599999999996</v>
      </c>
      <c r="FO1306">
        <v>164616</v>
      </c>
    </row>
    <row r="1307" spans="1:171">
      <c r="A1307" t="s">
        <v>2440</v>
      </c>
      <c r="B1307" t="s">
        <v>172</v>
      </c>
      <c r="C1307" t="s">
        <v>2441</v>
      </c>
      <c r="E1307">
        <v>18.901399999999999</v>
      </c>
      <c r="F1307">
        <v>18.901399999999999</v>
      </c>
      <c r="G1307">
        <v>-99.130799999999994</v>
      </c>
      <c r="H1307">
        <v>-99.130799999999994</v>
      </c>
      <c r="I1307" t="s">
        <v>175</v>
      </c>
      <c r="L1307" t="s">
        <v>2448</v>
      </c>
      <c r="M1307" t="s">
        <v>2443</v>
      </c>
      <c r="V1307" t="s">
        <v>178</v>
      </c>
      <c r="AA1307" t="s">
        <v>2444</v>
      </c>
      <c r="AB1307">
        <v>50.41</v>
      </c>
      <c r="AC1307">
        <v>1.9</v>
      </c>
      <c r="AE1307">
        <v>15.97</v>
      </c>
      <c r="AG1307">
        <v>10.26</v>
      </c>
      <c r="AJ1307">
        <v>8.52</v>
      </c>
      <c r="AK1307">
        <v>8.49</v>
      </c>
      <c r="AL1307">
        <v>0.15</v>
      </c>
      <c r="AN1307">
        <v>1.1499999999999999</v>
      </c>
      <c r="AO1307">
        <v>3.9</v>
      </c>
      <c r="AP1307">
        <v>0.56000000000000005</v>
      </c>
      <c r="BF1307">
        <v>-0.6</v>
      </c>
      <c r="CH1307">
        <v>22.1</v>
      </c>
      <c r="CJ1307">
        <v>149</v>
      </c>
      <c r="CK1307">
        <v>296</v>
      </c>
      <c r="CN1307">
        <v>38.9</v>
      </c>
      <c r="CO1307">
        <v>171</v>
      </c>
      <c r="CP1307">
        <v>30</v>
      </c>
      <c r="CQ1307">
        <v>93</v>
      </c>
      <c r="CW1307">
        <v>20</v>
      </c>
      <c r="CX1307">
        <v>505</v>
      </c>
      <c r="CY1307">
        <v>30</v>
      </c>
      <c r="CZ1307">
        <v>210</v>
      </c>
      <c r="DJ1307">
        <v>0.2</v>
      </c>
      <c r="DM1307">
        <v>0</v>
      </c>
      <c r="DN1307">
        <v>234</v>
      </c>
      <c r="DO1307">
        <v>21.1</v>
      </c>
      <c r="DP1307">
        <v>49</v>
      </c>
      <c r="DR1307">
        <v>25</v>
      </c>
      <c r="DS1307">
        <v>5.68</v>
      </c>
      <c r="DT1307">
        <v>1.91</v>
      </c>
      <c r="DV1307">
        <v>0.8</v>
      </c>
      <c r="EA1307">
        <v>2.89</v>
      </c>
      <c r="EB1307">
        <v>0.39</v>
      </c>
      <c r="EC1307">
        <v>4.5</v>
      </c>
      <c r="ED1307">
        <v>1.1000000000000001</v>
      </c>
      <c r="EM1307">
        <v>11</v>
      </c>
      <c r="EO1307">
        <v>1.9</v>
      </c>
      <c r="EP1307">
        <v>0.7</v>
      </c>
      <c r="FO1307">
        <v>164617</v>
      </c>
    </row>
    <row r="1308" spans="1:171">
      <c r="A1308" t="s">
        <v>2440</v>
      </c>
      <c r="B1308" t="s">
        <v>172</v>
      </c>
      <c r="C1308" t="s">
        <v>2441</v>
      </c>
      <c r="E1308">
        <v>19.029699999999998</v>
      </c>
      <c r="F1308">
        <v>19.029699999999998</v>
      </c>
      <c r="G1308">
        <v>-99.193299999999994</v>
      </c>
      <c r="H1308">
        <v>-99.193299999999994</v>
      </c>
      <c r="I1308" t="s">
        <v>175</v>
      </c>
      <c r="L1308" t="s">
        <v>2449</v>
      </c>
      <c r="M1308" t="s">
        <v>2443</v>
      </c>
      <c r="V1308" t="s">
        <v>178</v>
      </c>
      <c r="AA1308" t="s">
        <v>2444</v>
      </c>
      <c r="AB1308">
        <v>50.54</v>
      </c>
      <c r="AC1308">
        <v>1.79</v>
      </c>
      <c r="AE1308">
        <v>16.48</v>
      </c>
      <c r="AG1308">
        <v>10.07</v>
      </c>
      <c r="AJ1308">
        <v>7.86</v>
      </c>
      <c r="AK1308">
        <v>7.64</v>
      </c>
      <c r="AL1308">
        <v>0.14000000000000001</v>
      </c>
      <c r="AN1308">
        <v>1.07</v>
      </c>
      <c r="AO1308">
        <v>3.98</v>
      </c>
      <c r="AP1308">
        <v>0.51</v>
      </c>
      <c r="BF1308">
        <v>0.39</v>
      </c>
      <c r="CH1308">
        <v>24.5</v>
      </c>
      <c r="CJ1308">
        <v>169</v>
      </c>
      <c r="CK1308">
        <v>277</v>
      </c>
      <c r="CN1308">
        <v>35.5</v>
      </c>
      <c r="CO1308">
        <v>119</v>
      </c>
      <c r="CP1308">
        <v>30</v>
      </c>
      <c r="CQ1308">
        <v>92</v>
      </c>
      <c r="CW1308">
        <v>20</v>
      </c>
      <c r="CX1308">
        <v>471</v>
      </c>
      <c r="CY1308">
        <v>31</v>
      </c>
      <c r="CZ1308">
        <v>224</v>
      </c>
      <c r="DJ1308">
        <v>0.1</v>
      </c>
      <c r="DM1308">
        <v>0</v>
      </c>
      <c r="DN1308">
        <v>457</v>
      </c>
      <c r="DO1308">
        <v>21.9</v>
      </c>
      <c r="DP1308">
        <v>51</v>
      </c>
      <c r="DR1308">
        <v>25</v>
      </c>
      <c r="DS1308">
        <v>6.08</v>
      </c>
      <c r="DT1308">
        <v>1.94</v>
      </c>
      <c r="DV1308">
        <v>0.8</v>
      </c>
      <c r="EA1308">
        <v>3.06</v>
      </c>
      <c r="EB1308">
        <v>0.41</v>
      </c>
      <c r="EC1308">
        <v>4.4000000000000004</v>
      </c>
      <c r="ED1308">
        <v>1.2</v>
      </c>
      <c r="EM1308">
        <v>5</v>
      </c>
      <c r="EO1308">
        <v>1.8</v>
      </c>
      <c r="EP1308">
        <v>0.7</v>
      </c>
      <c r="EQ1308">
        <v>0.51289099999999999</v>
      </c>
      <c r="ET1308">
        <v>0.70358500000000002</v>
      </c>
      <c r="FO1308">
        <v>164618</v>
      </c>
    </row>
    <row r="1309" spans="1:171" hidden="1">
      <c r="A1309" t="s">
        <v>2440</v>
      </c>
      <c r="B1309" t="s">
        <v>172</v>
      </c>
      <c r="C1309" t="s">
        <v>2441</v>
      </c>
      <c r="E1309">
        <v>19.0886</v>
      </c>
      <c r="F1309">
        <v>19.0886</v>
      </c>
      <c r="G1309">
        <v>-99.181399999999996</v>
      </c>
      <c r="H1309">
        <v>-99.181399999999996</v>
      </c>
      <c r="I1309" t="s">
        <v>175</v>
      </c>
      <c r="L1309" t="s">
        <v>2450</v>
      </c>
      <c r="M1309" t="s">
        <v>2443</v>
      </c>
      <c r="V1309" t="s">
        <v>178</v>
      </c>
      <c r="AA1309" t="s">
        <v>2444</v>
      </c>
      <c r="AB1309">
        <v>53.58</v>
      </c>
      <c r="AC1309">
        <v>1.47</v>
      </c>
      <c r="AE1309">
        <v>16.89</v>
      </c>
      <c r="AG1309">
        <v>8.3800000000000008</v>
      </c>
      <c r="AJ1309">
        <v>7.63</v>
      </c>
      <c r="AK1309">
        <v>7.03</v>
      </c>
      <c r="AL1309">
        <v>0.13</v>
      </c>
      <c r="AN1309">
        <v>1.24</v>
      </c>
      <c r="AO1309">
        <v>4.18</v>
      </c>
      <c r="AP1309">
        <v>0.35</v>
      </c>
      <c r="BF1309">
        <v>-0.06</v>
      </c>
      <c r="CH1309">
        <v>19.2</v>
      </c>
      <c r="CJ1309">
        <v>140</v>
      </c>
      <c r="CK1309">
        <v>225</v>
      </c>
      <c r="CN1309">
        <v>29.1</v>
      </c>
      <c r="CO1309">
        <v>122</v>
      </c>
      <c r="CP1309">
        <v>31</v>
      </c>
      <c r="CQ1309">
        <v>80</v>
      </c>
      <c r="CW1309">
        <v>15</v>
      </c>
      <c r="CX1309">
        <v>503</v>
      </c>
      <c r="CY1309">
        <v>24</v>
      </c>
      <c r="CZ1309">
        <v>188</v>
      </c>
      <c r="DJ1309">
        <v>0</v>
      </c>
      <c r="DM1309">
        <v>0</v>
      </c>
      <c r="DN1309">
        <v>483</v>
      </c>
      <c r="DO1309">
        <v>15.8</v>
      </c>
      <c r="DP1309">
        <v>38</v>
      </c>
      <c r="DR1309">
        <v>18</v>
      </c>
      <c r="DS1309">
        <v>4.47</v>
      </c>
      <c r="DT1309">
        <v>1.47</v>
      </c>
      <c r="DV1309">
        <v>0.6</v>
      </c>
      <c r="EA1309">
        <v>2.11</v>
      </c>
      <c r="EB1309">
        <v>0.28000000000000003</v>
      </c>
      <c r="EC1309">
        <v>3.7</v>
      </c>
      <c r="ED1309">
        <v>0.6</v>
      </c>
      <c r="EM1309">
        <v>0</v>
      </c>
      <c r="EO1309">
        <v>1.9</v>
      </c>
      <c r="EP1309">
        <v>0.7</v>
      </c>
      <c r="EQ1309">
        <v>0.51292099999999996</v>
      </c>
      <c r="ET1309">
        <v>0.70362599999999997</v>
      </c>
      <c r="FO1309">
        <v>164619</v>
      </c>
    </row>
    <row r="1310" spans="1:171" hidden="1">
      <c r="A1310" t="s">
        <v>2440</v>
      </c>
      <c r="B1310" t="s">
        <v>172</v>
      </c>
      <c r="C1310" t="s">
        <v>2441</v>
      </c>
      <c r="E1310">
        <v>19.086099999999998</v>
      </c>
      <c r="F1310">
        <v>19.086099999999998</v>
      </c>
      <c r="G1310">
        <v>-99.181399999999996</v>
      </c>
      <c r="H1310">
        <v>-99.181399999999996</v>
      </c>
      <c r="I1310" t="s">
        <v>175</v>
      </c>
      <c r="L1310" t="s">
        <v>2451</v>
      </c>
      <c r="M1310" t="s">
        <v>2443</v>
      </c>
      <c r="V1310" t="s">
        <v>178</v>
      </c>
      <c r="AA1310" t="s">
        <v>2444</v>
      </c>
      <c r="AB1310">
        <v>55.03</v>
      </c>
      <c r="AC1310">
        <v>1.34</v>
      </c>
      <c r="AE1310">
        <v>16.96</v>
      </c>
      <c r="AG1310">
        <v>7.36</v>
      </c>
      <c r="AJ1310">
        <v>6.65</v>
      </c>
      <c r="AK1310">
        <v>6.13</v>
      </c>
      <c r="AL1310">
        <v>0.12</v>
      </c>
      <c r="AN1310">
        <v>1.18</v>
      </c>
      <c r="AO1310">
        <v>4.59</v>
      </c>
      <c r="AP1310">
        <v>0.28000000000000003</v>
      </c>
      <c r="BF1310">
        <v>-0.22</v>
      </c>
      <c r="CH1310">
        <v>16.2</v>
      </c>
      <c r="CJ1310">
        <v>125</v>
      </c>
      <c r="CK1310">
        <v>137</v>
      </c>
      <c r="CN1310">
        <v>27</v>
      </c>
      <c r="CO1310">
        <v>119</v>
      </c>
      <c r="CP1310">
        <v>31</v>
      </c>
      <c r="CQ1310">
        <v>78</v>
      </c>
      <c r="CW1310">
        <v>19</v>
      </c>
      <c r="CX1310">
        <v>514</v>
      </c>
      <c r="CY1310">
        <v>21</v>
      </c>
      <c r="CZ1310">
        <v>165</v>
      </c>
      <c r="DJ1310">
        <v>0.2</v>
      </c>
      <c r="DM1310">
        <v>0.9</v>
      </c>
      <c r="DN1310">
        <v>264</v>
      </c>
      <c r="DO1310">
        <v>13.6</v>
      </c>
      <c r="DP1310">
        <v>31</v>
      </c>
      <c r="DR1310">
        <v>15</v>
      </c>
      <c r="DS1310">
        <v>3.43</v>
      </c>
      <c r="DT1310">
        <v>1.2</v>
      </c>
      <c r="DV1310">
        <v>0.5</v>
      </c>
      <c r="EA1310">
        <v>1.69</v>
      </c>
      <c r="EB1310">
        <v>0.2</v>
      </c>
      <c r="EC1310">
        <v>3.5</v>
      </c>
      <c r="ED1310">
        <v>0</v>
      </c>
      <c r="EM1310">
        <v>0</v>
      </c>
      <c r="EO1310">
        <v>1.5</v>
      </c>
      <c r="EP1310">
        <v>0.3</v>
      </c>
      <c r="FO1310">
        <v>164620</v>
      </c>
    </row>
    <row r="1311" spans="1:171" hidden="1">
      <c r="A1311" t="s">
        <v>2440</v>
      </c>
      <c r="B1311" t="s">
        <v>172</v>
      </c>
      <c r="C1311" t="s">
        <v>2441</v>
      </c>
      <c r="E1311">
        <v>19.088100000000001</v>
      </c>
      <c r="F1311">
        <v>19.088100000000001</v>
      </c>
      <c r="G1311">
        <v>-99.191400000000002</v>
      </c>
      <c r="H1311">
        <v>-99.191400000000002</v>
      </c>
      <c r="I1311" t="s">
        <v>175</v>
      </c>
      <c r="L1311" t="s">
        <v>2452</v>
      </c>
      <c r="M1311" t="s">
        <v>2443</v>
      </c>
      <c r="V1311" t="s">
        <v>178</v>
      </c>
      <c r="AA1311" t="s">
        <v>2444</v>
      </c>
      <c r="AB1311">
        <v>55.46</v>
      </c>
      <c r="AC1311">
        <v>1.27</v>
      </c>
      <c r="AE1311">
        <v>16.77</v>
      </c>
      <c r="AG1311">
        <v>7.56</v>
      </c>
      <c r="AJ1311">
        <v>6.68</v>
      </c>
      <c r="AK1311">
        <v>5.78</v>
      </c>
      <c r="AL1311">
        <v>0.12</v>
      </c>
      <c r="AN1311">
        <v>1.02</v>
      </c>
      <c r="AO1311">
        <v>3.78</v>
      </c>
      <c r="AP1311">
        <v>0.25</v>
      </c>
      <c r="BF1311">
        <v>-0.03</v>
      </c>
      <c r="CH1311">
        <v>16</v>
      </c>
      <c r="CJ1311">
        <v>127</v>
      </c>
      <c r="CK1311">
        <v>165</v>
      </c>
      <c r="CN1311">
        <v>26</v>
      </c>
      <c r="CO1311">
        <v>103</v>
      </c>
      <c r="CP1311">
        <v>20</v>
      </c>
      <c r="CQ1311">
        <v>75</v>
      </c>
      <c r="CW1311">
        <v>32</v>
      </c>
      <c r="CX1311">
        <v>531</v>
      </c>
      <c r="CY1311">
        <v>24</v>
      </c>
      <c r="CZ1311">
        <v>157</v>
      </c>
      <c r="DJ1311">
        <v>0</v>
      </c>
      <c r="DM1311">
        <v>1.1000000000000001</v>
      </c>
      <c r="DN1311">
        <v>291</v>
      </c>
      <c r="DO1311">
        <v>13.7</v>
      </c>
      <c r="DP1311">
        <v>29</v>
      </c>
      <c r="DR1311">
        <v>16</v>
      </c>
      <c r="DS1311">
        <v>3.98</v>
      </c>
      <c r="DT1311">
        <v>1.31</v>
      </c>
      <c r="DV1311">
        <v>0.6</v>
      </c>
      <c r="EA1311">
        <v>1.94</v>
      </c>
      <c r="EB1311">
        <v>0.28000000000000003</v>
      </c>
      <c r="EC1311">
        <v>3.8</v>
      </c>
      <c r="ED1311">
        <v>0.8</v>
      </c>
      <c r="EM1311">
        <v>0</v>
      </c>
      <c r="EO1311">
        <v>1.8</v>
      </c>
      <c r="EP1311">
        <v>0.9</v>
      </c>
      <c r="FO1311">
        <v>164621</v>
      </c>
    </row>
    <row r="1312" spans="1:171">
      <c r="A1312" t="s">
        <v>2440</v>
      </c>
      <c r="B1312" t="s">
        <v>172</v>
      </c>
      <c r="C1312" t="s">
        <v>2453</v>
      </c>
      <c r="E1312">
        <v>19.097200000000001</v>
      </c>
      <c r="F1312">
        <v>19.097200000000001</v>
      </c>
      <c r="G1312">
        <v>-99.181100000000001</v>
      </c>
      <c r="H1312">
        <v>-99.181100000000001</v>
      </c>
      <c r="I1312" t="s">
        <v>175</v>
      </c>
      <c r="L1312" t="s">
        <v>2454</v>
      </c>
      <c r="M1312" t="s">
        <v>2443</v>
      </c>
      <c r="V1312" t="s">
        <v>178</v>
      </c>
      <c r="AA1312" t="s">
        <v>2444</v>
      </c>
      <c r="AB1312">
        <v>50.44</v>
      </c>
      <c r="AC1312">
        <v>1.8</v>
      </c>
      <c r="AE1312">
        <v>14.55</v>
      </c>
      <c r="AG1312">
        <v>9.94</v>
      </c>
      <c r="AJ1312">
        <v>6.92</v>
      </c>
      <c r="AK1312">
        <v>6.84</v>
      </c>
      <c r="AL1312">
        <v>0.16</v>
      </c>
      <c r="AN1312">
        <v>1.49</v>
      </c>
      <c r="AO1312">
        <v>3.6</v>
      </c>
      <c r="AP1312">
        <v>0.91</v>
      </c>
      <c r="BF1312">
        <v>1.91</v>
      </c>
      <c r="CH1312">
        <v>18.3</v>
      </c>
      <c r="CJ1312">
        <v>141</v>
      </c>
      <c r="CK1312">
        <v>215</v>
      </c>
      <c r="CN1312">
        <v>28.4</v>
      </c>
      <c r="CO1312">
        <v>156</v>
      </c>
      <c r="CP1312">
        <v>40</v>
      </c>
      <c r="CQ1312">
        <v>158</v>
      </c>
      <c r="CW1312">
        <v>22</v>
      </c>
      <c r="CX1312">
        <v>498</v>
      </c>
      <c r="CY1312">
        <v>38</v>
      </c>
      <c r="CZ1312">
        <v>344</v>
      </c>
      <c r="DJ1312">
        <v>0.4</v>
      </c>
      <c r="DM1312">
        <v>0.8</v>
      </c>
      <c r="DN1312">
        <v>1831</v>
      </c>
      <c r="DO1312">
        <v>35.9</v>
      </c>
      <c r="DP1312">
        <v>78</v>
      </c>
      <c r="DR1312">
        <v>40</v>
      </c>
      <c r="DS1312">
        <v>8.14</v>
      </c>
      <c r="DT1312">
        <v>2.33</v>
      </c>
      <c r="DV1312">
        <v>1</v>
      </c>
      <c r="EA1312">
        <v>3.3</v>
      </c>
      <c r="EB1312">
        <v>0.42</v>
      </c>
      <c r="EC1312">
        <v>6</v>
      </c>
      <c r="ED1312">
        <v>0.9</v>
      </c>
      <c r="EM1312">
        <v>8</v>
      </c>
      <c r="EO1312">
        <v>2.9</v>
      </c>
      <c r="EP1312">
        <v>1.1000000000000001</v>
      </c>
      <c r="FO1312">
        <v>164622</v>
      </c>
    </row>
    <row r="1313" spans="1:171">
      <c r="A1313" t="s">
        <v>2440</v>
      </c>
      <c r="B1313" t="s">
        <v>172</v>
      </c>
      <c r="C1313" t="s">
        <v>2453</v>
      </c>
      <c r="E1313">
        <v>19.086400000000001</v>
      </c>
      <c r="F1313">
        <v>19.086400000000001</v>
      </c>
      <c r="G1313">
        <v>-99.182199999999995</v>
      </c>
      <c r="H1313">
        <v>-99.182199999999995</v>
      </c>
      <c r="I1313" t="s">
        <v>175</v>
      </c>
      <c r="L1313" t="s">
        <v>2455</v>
      </c>
      <c r="M1313" t="s">
        <v>2443</v>
      </c>
      <c r="V1313" t="s">
        <v>178</v>
      </c>
      <c r="AA1313" t="s">
        <v>2444</v>
      </c>
      <c r="AB1313">
        <v>51.92</v>
      </c>
      <c r="AC1313">
        <v>1.68</v>
      </c>
      <c r="AE1313">
        <v>15.89</v>
      </c>
      <c r="AG1313">
        <v>9.2799999999999994</v>
      </c>
      <c r="AJ1313">
        <v>7.24</v>
      </c>
      <c r="AK1313">
        <v>7.69</v>
      </c>
      <c r="AL1313">
        <v>0.14299999999999999</v>
      </c>
      <c r="AN1313">
        <v>1.18</v>
      </c>
      <c r="AO1313">
        <v>3.62</v>
      </c>
      <c r="AP1313">
        <v>0.2</v>
      </c>
      <c r="BF1313">
        <v>-0.01</v>
      </c>
      <c r="CH1313">
        <v>18.399999999999999</v>
      </c>
      <c r="CJ1313">
        <v>160</v>
      </c>
      <c r="CK1313">
        <v>273</v>
      </c>
      <c r="CN1313">
        <v>31.5</v>
      </c>
      <c r="CO1313">
        <v>176</v>
      </c>
      <c r="CP1313">
        <v>25</v>
      </c>
      <c r="CQ1313">
        <v>87</v>
      </c>
      <c r="CW1313">
        <v>19</v>
      </c>
      <c r="CX1313">
        <v>561</v>
      </c>
      <c r="CY1313">
        <v>34</v>
      </c>
      <c r="CZ1313">
        <v>219</v>
      </c>
      <c r="DJ1313">
        <v>0.2</v>
      </c>
      <c r="DM1313">
        <v>1.2</v>
      </c>
      <c r="DN1313">
        <v>373</v>
      </c>
      <c r="DO1313">
        <v>23.5</v>
      </c>
      <c r="DP1313">
        <v>48</v>
      </c>
      <c r="DR1313">
        <v>25</v>
      </c>
      <c r="DS1313">
        <v>5.67</v>
      </c>
      <c r="DT1313">
        <v>1.83</v>
      </c>
      <c r="DV1313">
        <v>0.9</v>
      </c>
      <c r="EA1313">
        <v>2.68</v>
      </c>
      <c r="EB1313">
        <v>0.39</v>
      </c>
      <c r="EC1313">
        <v>4.5</v>
      </c>
      <c r="ED1313">
        <v>0.6</v>
      </c>
      <c r="EM1313">
        <v>0</v>
      </c>
      <c r="EO1313">
        <v>2.6</v>
      </c>
      <c r="EP1313">
        <v>0.9</v>
      </c>
      <c r="FO1313">
        <v>164623</v>
      </c>
    </row>
    <row r="1314" spans="1:171">
      <c r="A1314" t="s">
        <v>2440</v>
      </c>
      <c r="B1314" t="s">
        <v>172</v>
      </c>
      <c r="C1314" t="s">
        <v>2453</v>
      </c>
      <c r="E1314">
        <v>19.135300000000001</v>
      </c>
      <c r="F1314">
        <v>19.135300000000001</v>
      </c>
      <c r="G1314">
        <v>-99.146699999999996</v>
      </c>
      <c r="H1314">
        <v>-99.146699999999996</v>
      </c>
      <c r="I1314" t="s">
        <v>175</v>
      </c>
      <c r="L1314" t="s">
        <v>2456</v>
      </c>
      <c r="M1314" t="s">
        <v>2443</v>
      </c>
      <c r="V1314" t="s">
        <v>178</v>
      </c>
      <c r="AA1314" t="s">
        <v>2444</v>
      </c>
      <c r="AB1314">
        <v>52.86</v>
      </c>
      <c r="AC1314">
        <v>1.87</v>
      </c>
      <c r="AE1314">
        <v>15.31</v>
      </c>
      <c r="AG1314">
        <v>8.85</v>
      </c>
      <c r="AJ1314">
        <v>7.1</v>
      </c>
      <c r="AK1314">
        <v>6.79</v>
      </c>
      <c r="AL1314">
        <v>0.15</v>
      </c>
      <c r="AN1314">
        <v>1.6</v>
      </c>
      <c r="AO1314">
        <v>3.91</v>
      </c>
      <c r="AP1314">
        <v>0.77</v>
      </c>
      <c r="BF1314">
        <v>-0.34</v>
      </c>
      <c r="CH1314">
        <v>19.399999999999999</v>
      </c>
      <c r="CJ1314">
        <v>134</v>
      </c>
      <c r="CK1314">
        <v>222</v>
      </c>
      <c r="CN1314">
        <v>30.3</v>
      </c>
      <c r="CO1314">
        <v>142</v>
      </c>
      <c r="CP1314">
        <v>29</v>
      </c>
      <c r="CQ1314">
        <v>107</v>
      </c>
      <c r="CW1314">
        <v>32</v>
      </c>
      <c r="CX1314">
        <v>534</v>
      </c>
      <c r="CY1314">
        <v>38</v>
      </c>
      <c r="CZ1314">
        <v>313</v>
      </c>
      <c r="DJ1314">
        <v>0.2</v>
      </c>
      <c r="DM1314">
        <v>1</v>
      </c>
      <c r="DN1314">
        <v>482</v>
      </c>
      <c r="DO1314">
        <v>37.9</v>
      </c>
      <c r="DP1314">
        <v>85</v>
      </c>
      <c r="DR1314">
        <v>38</v>
      </c>
      <c r="DS1314">
        <v>8.7100000000000009</v>
      </c>
      <c r="DT1314">
        <v>2.4900000000000002</v>
      </c>
      <c r="DV1314">
        <v>1.2</v>
      </c>
      <c r="EA1314">
        <v>3.65</v>
      </c>
      <c r="EB1314">
        <v>0.48</v>
      </c>
      <c r="EC1314">
        <v>6.4</v>
      </c>
      <c r="ED1314">
        <v>1.7</v>
      </c>
      <c r="EM1314">
        <v>9</v>
      </c>
      <c r="EO1314">
        <v>2.7</v>
      </c>
      <c r="EP1314">
        <v>1</v>
      </c>
      <c r="FO1314">
        <v>164624</v>
      </c>
    </row>
    <row r="1315" spans="1:171" hidden="1">
      <c r="A1315" t="s">
        <v>2440</v>
      </c>
      <c r="B1315" t="s">
        <v>172</v>
      </c>
      <c r="C1315" t="s">
        <v>2453</v>
      </c>
      <c r="E1315">
        <v>19.097200000000001</v>
      </c>
      <c r="F1315">
        <v>19.097200000000001</v>
      </c>
      <c r="G1315">
        <v>-99.094399999999993</v>
      </c>
      <c r="H1315">
        <v>-99.094399999999993</v>
      </c>
      <c r="I1315" t="s">
        <v>175</v>
      </c>
      <c r="L1315" t="s">
        <v>2457</v>
      </c>
      <c r="M1315" t="s">
        <v>2443</v>
      </c>
      <c r="V1315" t="s">
        <v>178</v>
      </c>
      <c r="AA1315" t="s">
        <v>2444</v>
      </c>
      <c r="AB1315">
        <v>53.11</v>
      </c>
      <c r="AC1315">
        <v>1.89</v>
      </c>
      <c r="AE1315">
        <v>15.54</v>
      </c>
      <c r="AG1315">
        <v>9.75</v>
      </c>
      <c r="AJ1315">
        <v>7.01</v>
      </c>
      <c r="AK1315">
        <v>6.81</v>
      </c>
      <c r="AL1315">
        <v>0.15</v>
      </c>
      <c r="AN1315">
        <v>1.67</v>
      </c>
      <c r="AO1315">
        <v>4.04</v>
      </c>
      <c r="AP1315">
        <v>0.9</v>
      </c>
      <c r="BF1315">
        <v>-0.43</v>
      </c>
      <c r="CH1315">
        <v>18.8</v>
      </c>
      <c r="CJ1315">
        <v>138</v>
      </c>
      <c r="CK1315">
        <v>214</v>
      </c>
      <c r="CN1315">
        <v>28.5</v>
      </c>
      <c r="CO1315">
        <v>142</v>
      </c>
      <c r="CP1315">
        <v>31</v>
      </c>
      <c r="CQ1315">
        <v>110</v>
      </c>
      <c r="CW1315">
        <v>35</v>
      </c>
      <c r="CX1315">
        <v>543</v>
      </c>
      <c r="CY1315">
        <v>38</v>
      </c>
      <c r="CZ1315">
        <v>347</v>
      </c>
      <c r="DJ1315">
        <v>0.1</v>
      </c>
      <c r="DM1315">
        <v>1.1000000000000001</v>
      </c>
      <c r="DN1315">
        <v>479</v>
      </c>
      <c r="DO1315">
        <v>36</v>
      </c>
      <c r="DP1315">
        <v>81</v>
      </c>
      <c r="DR1315">
        <v>37</v>
      </c>
      <c r="DS1315">
        <v>8.23</v>
      </c>
      <c r="DT1315">
        <v>2.41</v>
      </c>
      <c r="DV1315">
        <v>1</v>
      </c>
      <c r="EA1315">
        <v>3.39</v>
      </c>
      <c r="EB1315">
        <v>0.44</v>
      </c>
      <c r="EC1315">
        <v>6.2</v>
      </c>
      <c r="ED1315">
        <v>1.5</v>
      </c>
      <c r="EM1315">
        <v>10</v>
      </c>
      <c r="EO1315">
        <v>2.9</v>
      </c>
      <c r="EP1315">
        <v>0.7</v>
      </c>
      <c r="FO1315">
        <v>164625</v>
      </c>
    </row>
    <row r="1316" spans="1:171" hidden="1">
      <c r="A1316" t="s">
        <v>2440</v>
      </c>
      <c r="B1316" t="s">
        <v>172</v>
      </c>
      <c r="C1316" t="s">
        <v>2453</v>
      </c>
      <c r="E1316">
        <v>19.020800000000001</v>
      </c>
      <c r="F1316">
        <v>19.020800000000001</v>
      </c>
      <c r="G1316">
        <v>-99.143299999999996</v>
      </c>
      <c r="H1316">
        <v>-99.143299999999996</v>
      </c>
      <c r="I1316" t="s">
        <v>175</v>
      </c>
      <c r="L1316" t="s">
        <v>2458</v>
      </c>
      <c r="M1316" t="s">
        <v>2443</v>
      </c>
      <c r="V1316" t="s">
        <v>178</v>
      </c>
      <c r="AA1316" t="s">
        <v>2444</v>
      </c>
      <c r="AB1316">
        <v>53.22</v>
      </c>
      <c r="AC1316">
        <v>1.94</v>
      </c>
      <c r="AE1316">
        <v>15.59</v>
      </c>
      <c r="AG1316">
        <v>10.07</v>
      </c>
      <c r="AJ1316">
        <v>7.3</v>
      </c>
      <c r="AK1316">
        <v>6.3</v>
      </c>
      <c r="AL1316">
        <v>0.16</v>
      </c>
      <c r="AN1316">
        <v>1.71</v>
      </c>
      <c r="AO1316">
        <v>3.97</v>
      </c>
      <c r="AP1316">
        <v>1.01</v>
      </c>
      <c r="BF1316">
        <v>-0.5</v>
      </c>
      <c r="CH1316">
        <v>20.2</v>
      </c>
      <c r="CJ1316">
        <v>144</v>
      </c>
      <c r="CK1316">
        <v>199</v>
      </c>
      <c r="CN1316">
        <v>28.1</v>
      </c>
      <c r="CO1316">
        <v>110</v>
      </c>
      <c r="CP1316">
        <v>29</v>
      </c>
      <c r="CQ1316">
        <v>117</v>
      </c>
      <c r="CW1316">
        <v>19</v>
      </c>
      <c r="CX1316">
        <v>512</v>
      </c>
      <c r="CY1316">
        <v>43</v>
      </c>
      <c r="CZ1316">
        <v>390</v>
      </c>
      <c r="DJ1316">
        <v>0</v>
      </c>
      <c r="DM1316">
        <v>0.9</v>
      </c>
      <c r="DN1316">
        <v>518</v>
      </c>
      <c r="DO1316">
        <v>42.9</v>
      </c>
      <c r="DP1316">
        <v>94</v>
      </c>
      <c r="DR1316">
        <v>47</v>
      </c>
      <c r="DS1316">
        <v>9.7200000000000006</v>
      </c>
      <c r="DT1316">
        <v>2.75</v>
      </c>
      <c r="DV1316">
        <v>1.2</v>
      </c>
      <c r="EA1316">
        <v>3.89</v>
      </c>
      <c r="EB1316">
        <v>0.52</v>
      </c>
      <c r="EC1316">
        <v>6.8</v>
      </c>
      <c r="ED1316">
        <v>1.7</v>
      </c>
      <c r="EM1316">
        <v>10</v>
      </c>
      <c r="EO1316">
        <v>3</v>
      </c>
      <c r="EP1316">
        <v>0.8</v>
      </c>
      <c r="EQ1316">
        <v>0.51275000000000004</v>
      </c>
      <c r="ET1316">
        <v>0.70437099999999997</v>
      </c>
      <c r="FO1316">
        <v>164626</v>
      </c>
    </row>
    <row r="1317" spans="1:171" hidden="1">
      <c r="A1317" t="s">
        <v>2440</v>
      </c>
      <c r="B1317" t="s">
        <v>172</v>
      </c>
      <c r="C1317" t="s">
        <v>2453</v>
      </c>
      <c r="E1317">
        <v>19.119399999999999</v>
      </c>
      <c r="F1317">
        <v>19.119399999999999</v>
      </c>
      <c r="G1317">
        <v>-99.121899999999997</v>
      </c>
      <c r="H1317">
        <v>-99.121899999999997</v>
      </c>
      <c r="I1317" t="s">
        <v>175</v>
      </c>
      <c r="L1317" t="s">
        <v>2459</v>
      </c>
      <c r="M1317" t="s">
        <v>2443</v>
      </c>
      <c r="V1317" t="s">
        <v>178</v>
      </c>
      <c r="AA1317" t="s">
        <v>2444</v>
      </c>
      <c r="AB1317">
        <v>53.99</v>
      </c>
      <c r="AC1317">
        <v>1.79</v>
      </c>
      <c r="AE1317">
        <v>15.59</v>
      </c>
      <c r="AG1317">
        <v>9.56</v>
      </c>
      <c r="AJ1317">
        <v>7.44</v>
      </c>
      <c r="AK1317">
        <v>5.72</v>
      </c>
      <c r="AL1317">
        <v>0.16</v>
      </c>
      <c r="AN1317">
        <v>1.69</v>
      </c>
      <c r="AO1317">
        <v>3.9</v>
      </c>
      <c r="AP1317">
        <v>0.98</v>
      </c>
      <c r="BF1317">
        <v>0.44</v>
      </c>
      <c r="CH1317">
        <v>20.100000000000001</v>
      </c>
      <c r="CJ1317">
        <v>142</v>
      </c>
      <c r="CK1317">
        <v>117</v>
      </c>
      <c r="CN1317">
        <v>25.7</v>
      </c>
      <c r="CO1317">
        <v>75</v>
      </c>
      <c r="CP1317">
        <v>25</v>
      </c>
      <c r="CQ1317">
        <v>114</v>
      </c>
      <c r="CW1317">
        <v>0</v>
      </c>
      <c r="CX1317">
        <v>522</v>
      </c>
      <c r="CY1317">
        <v>42</v>
      </c>
      <c r="CZ1317">
        <v>384</v>
      </c>
      <c r="DJ1317">
        <v>0.3</v>
      </c>
      <c r="DM1317">
        <v>0.9</v>
      </c>
      <c r="DN1317">
        <v>534</v>
      </c>
      <c r="DO1317">
        <v>44</v>
      </c>
      <c r="DP1317">
        <v>98</v>
      </c>
      <c r="DR1317">
        <v>47</v>
      </c>
      <c r="DS1317">
        <v>9.7799999999999994</v>
      </c>
      <c r="DT1317">
        <v>2.78</v>
      </c>
      <c r="DV1317">
        <v>1.1000000000000001</v>
      </c>
      <c r="EA1317">
        <v>3.96</v>
      </c>
      <c r="EB1317">
        <v>0.51</v>
      </c>
      <c r="EC1317">
        <v>7</v>
      </c>
      <c r="ED1317">
        <v>1</v>
      </c>
      <c r="EM1317">
        <v>8</v>
      </c>
      <c r="EO1317">
        <v>3</v>
      </c>
      <c r="EP1317">
        <v>1.3</v>
      </c>
      <c r="FO1317">
        <v>164627</v>
      </c>
    </row>
    <row r="1318" spans="1:171" hidden="1">
      <c r="A1318" t="s">
        <v>2440</v>
      </c>
      <c r="B1318" t="s">
        <v>172</v>
      </c>
      <c r="C1318" t="s">
        <v>2453</v>
      </c>
      <c r="E1318">
        <v>19.087800000000001</v>
      </c>
      <c r="F1318">
        <v>19.087800000000001</v>
      </c>
      <c r="G1318">
        <v>-99.147499999999994</v>
      </c>
      <c r="H1318">
        <v>-99.147499999999994</v>
      </c>
      <c r="I1318" t="s">
        <v>175</v>
      </c>
      <c r="L1318" t="s">
        <v>2460</v>
      </c>
      <c r="M1318" t="s">
        <v>2443</v>
      </c>
      <c r="V1318" t="s">
        <v>178</v>
      </c>
      <c r="AA1318" t="s">
        <v>2444</v>
      </c>
      <c r="AB1318">
        <v>54.95</v>
      </c>
      <c r="AC1318">
        <v>1.72</v>
      </c>
      <c r="AE1318">
        <v>17</v>
      </c>
      <c r="AG1318">
        <v>8.35</v>
      </c>
      <c r="AJ1318">
        <v>7.52</v>
      </c>
      <c r="AK1318">
        <v>4.0199999999999996</v>
      </c>
      <c r="AL1318">
        <v>0.14000000000000001</v>
      </c>
      <c r="AN1318">
        <v>1.68</v>
      </c>
      <c r="AO1318">
        <v>4.16</v>
      </c>
      <c r="AP1318">
        <v>0.87</v>
      </c>
      <c r="BF1318">
        <v>-0.01</v>
      </c>
      <c r="CH1318">
        <v>20.3</v>
      </c>
      <c r="CJ1318">
        <v>149</v>
      </c>
      <c r="CK1318">
        <v>89.8</v>
      </c>
      <c r="CN1318">
        <v>18.899999999999999</v>
      </c>
      <c r="CO1318">
        <v>27</v>
      </c>
      <c r="CP1318">
        <v>15</v>
      </c>
      <c r="CQ1318">
        <v>108</v>
      </c>
      <c r="CW1318">
        <v>0</v>
      </c>
      <c r="CX1318">
        <v>519</v>
      </c>
      <c r="CY1318">
        <v>40</v>
      </c>
      <c r="CZ1318">
        <v>350</v>
      </c>
      <c r="DJ1318">
        <v>0.2</v>
      </c>
      <c r="DM1318">
        <v>1.4</v>
      </c>
      <c r="DN1318">
        <v>512</v>
      </c>
      <c r="DO1318">
        <v>41.8</v>
      </c>
      <c r="DP1318">
        <v>92</v>
      </c>
      <c r="DR1318">
        <v>43</v>
      </c>
      <c r="DS1318">
        <v>9.32</v>
      </c>
      <c r="DT1318">
        <v>2.67</v>
      </c>
      <c r="DV1318">
        <v>1.2</v>
      </c>
      <c r="EA1318">
        <v>3.98</v>
      </c>
      <c r="EB1318">
        <v>0.5</v>
      </c>
      <c r="EC1318">
        <v>6.7</v>
      </c>
      <c r="ED1318">
        <v>1.7</v>
      </c>
      <c r="EM1318">
        <v>8</v>
      </c>
      <c r="EO1318">
        <v>3.2</v>
      </c>
      <c r="EP1318">
        <v>1</v>
      </c>
      <c r="FO1318">
        <v>164628</v>
      </c>
    </row>
    <row r="1319" spans="1:171" hidden="1">
      <c r="A1319" t="s">
        <v>2440</v>
      </c>
      <c r="B1319" t="s">
        <v>172</v>
      </c>
      <c r="C1319" t="s">
        <v>2453</v>
      </c>
      <c r="E1319">
        <v>19.089200000000002</v>
      </c>
      <c r="F1319">
        <v>19.089200000000002</v>
      </c>
      <c r="G1319">
        <v>-99.142200000000003</v>
      </c>
      <c r="H1319">
        <v>-99.142200000000003</v>
      </c>
      <c r="I1319" t="s">
        <v>175</v>
      </c>
      <c r="L1319" t="s">
        <v>2461</v>
      </c>
      <c r="M1319" t="s">
        <v>2443</v>
      </c>
      <c r="V1319" t="s">
        <v>178</v>
      </c>
      <c r="AA1319" t="s">
        <v>2444</v>
      </c>
      <c r="AB1319">
        <v>55.26</v>
      </c>
      <c r="AC1319">
        <v>1.72</v>
      </c>
      <c r="AE1319">
        <v>17.22</v>
      </c>
      <c r="AG1319">
        <v>7.88</v>
      </c>
      <c r="AJ1319">
        <v>7.15</v>
      </c>
      <c r="AK1319">
        <v>3.88</v>
      </c>
      <c r="AL1319">
        <v>0.14199999999999999</v>
      </c>
      <c r="AN1319">
        <v>1.5</v>
      </c>
      <c r="AO1319">
        <v>4.22</v>
      </c>
      <c r="AP1319">
        <v>0.74</v>
      </c>
      <c r="BF1319">
        <v>-0.21</v>
      </c>
      <c r="CH1319">
        <v>21.3</v>
      </c>
      <c r="CJ1319">
        <v>163</v>
      </c>
      <c r="CK1319">
        <v>91.6</v>
      </c>
      <c r="CN1319">
        <v>19</v>
      </c>
      <c r="CO1319">
        <v>23</v>
      </c>
      <c r="CP1319">
        <v>5</v>
      </c>
      <c r="CQ1319">
        <v>106</v>
      </c>
      <c r="CW1319">
        <v>38</v>
      </c>
      <c r="CX1319">
        <v>518</v>
      </c>
      <c r="CY1319">
        <v>41</v>
      </c>
      <c r="CZ1319">
        <v>317</v>
      </c>
      <c r="DJ1319">
        <v>0.2</v>
      </c>
      <c r="DM1319">
        <v>1.3</v>
      </c>
      <c r="DN1319">
        <v>559</v>
      </c>
      <c r="DO1319">
        <v>44</v>
      </c>
      <c r="DP1319">
        <v>85</v>
      </c>
      <c r="DR1319">
        <v>42</v>
      </c>
      <c r="DS1319">
        <v>9.35</v>
      </c>
      <c r="DT1319">
        <v>2.78</v>
      </c>
      <c r="DV1319">
        <v>1.2</v>
      </c>
      <c r="EA1319">
        <v>4.24</v>
      </c>
      <c r="EB1319">
        <v>0.63</v>
      </c>
      <c r="EC1319">
        <v>8</v>
      </c>
      <c r="ED1319">
        <v>1.5</v>
      </c>
      <c r="EM1319">
        <v>5</v>
      </c>
      <c r="EO1319">
        <v>3.8</v>
      </c>
      <c r="EP1319">
        <v>1.2</v>
      </c>
      <c r="EQ1319">
        <v>0.512795</v>
      </c>
      <c r="ET1319">
        <v>0.70441699999999996</v>
      </c>
      <c r="FO1319">
        <v>164629</v>
      </c>
    </row>
    <row r="1320" spans="1:171" hidden="1">
      <c r="A1320" t="s">
        <v>2440</v>
      </c>
      <c r="B1320" t="s">
        <v>172</v>
      </c>
      <c r="C1320" t="s">
        <v>2453</v>
      </c>
      <c r="E1320">
        <v>19.0886</v>
      </c>
      <c r="F1320">
        <v>19.0886</v>
      </c>
      <c r="G1320">
        <v>-99.136899999999997</v>
      </c>
      <c r="H1320">
        <v>-99.136899999999997</v>
      </c>
      <c r="I1320" t="s">
        <v>175</v>
      </c>
      <c r="L1320" t="s">
        <v>2462</v>
      </c>
      <c r="M1320" t="s">
        <v>2443</v>
      </c>
      <c r="V1320" t="s">
        <v>178</v>
      </c>
      <c r="AA1320" t="s">
        <v>2444</v>
      </c>
      <c r="AB1320">
        <v>55.95</v>
      </c>
      <c r="AC1320">
        <v>1.54</v>
      </c>
      <c r="AE1320">
        <v>17.38</v>
      </c>
      <c r="AG1320">
        <v>7.75</v>
      </c>
      <c r="AJ1320">
        <v>7.11</v>
      </c>
      <c r="AK1320">
        <v>3.25</v>
      </c>
      <c r="AL1320">
        <v>0.13</v>
      </c>
      <c r="AN1320">
        <v>1.59</v>
      </c>
      <c r="AO1320">
        <v>4.4000000000000004</v>
      </c>
      <c r="AP1320">
        <v>0.7</v>
      </c>
      <c r="BF1320">
        <v>-0.01</v>
      </c>
      <c r="CH1320">
        <v>17.600000000000001</v>
      </c>
      <c r="CJ1320">
        <v>144</v>
      </c>
      <c r="CK1320">
        <v>17.7</v>
      </c>
      <c r="CN1320">
        <v>15.8</v>
      </c>
      <c r="CO1320">
        <v>5</v>
      </c>
      <c r="CP1320">
        <v>11</v>
      </c>
      <c r="CQ1320">
        <v>105</v>
      </c>
      <c r="CW1320">
        <v>0</v>
      </c>
      <c r="CX1320">
        <v>530</v>
      </c>
      <c r="CY1320">
        <v>36</v>
      </c>
      <c r="CZ1320">
        <v>303</v>
      </c>
      <c r="DJ1320">
        <v>0.3</v>
      </c>
      <c r="DM1320">
        <v>0.9</v>
      </c>
      <c r="DN1320">
        <v>445</v>
      </c>
      <c r="DO1320">
        <v>34.1</v>
      </c>
      <c r="DP1320">
        <v>80</v>
      </c>
      <c r="DR1320">
        <v>40</v>
      </c>
      <c r="DS1320">
        <v>8.3000000000000007</v>
      </c>
      <c r="DT1320">
        <v>2.4500000000000002</v>
      </c>
      <c r="DV1320">
        <v>1.1000000000000001</v>
      </c>
      <c r="EA1320">
        <v>3.74</v>
      </c>
      <c r="EB1320">
        <v>0.47</v>
      </c>
      <c r="EC1320">
        <v>6.2</v>
      </c>
      <c r="ED1320">
        <v>1.2</v>
      </c>
      <c r="EM1320">
        <v>5</v>
      </c>
      <c r="EO1320">
        <v>3</v>
      </c>
      <c r="EP1320">
        <v>0</v>
      </c>
      <c r="EQ1320">
        <v>0.51278100000000004</v>
      </c>
      <c r="ET1320">
        <v>0.70406000000000002</v>
      </c>
      <c r="FO1320">
        <v>164630</v>
      </c>
    </row>
    <row r="1321" spans="1:171" hidden="1">
      <c r="A1321" t="s">
        <v>2440</v>
      </c>
      <c r="B1321" t="s">
        <v>172</v>
      </c>
      <c r="C1321" t="s">
        <v>2463</v>
      </c>
      <c r="E1321">
        <v>19.114999999999998</v>
      </c>
      <c r="F1321">
        <v>19.114999999999998</v>
      </c>
      <c r="G1321">
        <v>-99.272800000000004</v>
      </c>
      <c r="H1321">
        <v>-99.272800000000004</v>
      </c>
      <c r="I1321" t="s">
        <v>175</v>
      </c>
      <c r="L1321" t="s">
        <v>2464</v>
      </c>
      <c r="M1321" t="s">
        <v>2465</v>
      </c>
      <c r="V1321" t="s">
        <v>178</v>
      </c>
      <c r="AA1321" t="s">
        <v>2444</v>
      </c>
      <c r="AB1321">
        <v>59.15</v>
      </c>
      <c r="AC1321">
        <v>0.92</v>
      </c>
      <c r="AE1321">
        <v>16.420000000000002</v>
      </c>
      <c r="AG1321">
        <v>5.91</v>
      </c>
      <c r="AJ1321">
        <v>5.28</v>
      </c>
      <c r="AK1321">
        <v>4.32</v>
      </c>
      <c r="AL1321">
        <v>0.1</v>
      </c>
      <c r="AN1321">
        <v>1.48</v>
      </c>
      <c r="AO1321">
        <v>3.95</v>
      </c>
      <c r="AP1321">
        <v>0.23</v>
      </c>
      <c r="BF1321">
        <v>1.22</v>
      </c>
      <c r="CH1321">
        <v>12</v>
      </c>
      <c r="CJ1321">
        <v>91</v>
      </c>
      <c r="CK1321">
        <v>147</v>
      </c>
      <c r="CN1321">
        <v>17.5</v>
      </c>
      <c r="CO1321">
        <v>76</v>
      </c>
      <c r="CP1321">
        <v>14</v>
      </c>
      <c r="CQ1321">
        <v>85</v>
      </c>
      <c r="CW1321">
        <v>23</v>
      </c>
      <c r="CX1321">
        <v>499</v>
      </c>
      <c r="CY1321">
        <v>20</v>
      </c>
      <c r="CZ1321">
        <v>190</v>
      </c>
      <c r="DJ1321">
        <v>0.2</v>
      </c>
      <c r="DM1321">
        <v>1.4</v>
      </c>
      <c r="DN1321">
        <v>655</v>
      </c>
      <c r="DO1321">
        <v>19.600000000000001</v>
      </c>
      <c r="DP1321">
        <v>37</v>
      </c>
      <c r="DR1321">
        <v>17</v>
      </c>
      <c r="DS1321">
        <v>4</v>
      </c>
      <c r="DT1321">
        <v>1.21</v>
      </c>
      <c r="DV1321">
        <v>0.6</v>
      </c>
      <c r="EA1321">
        <v>1.64</v>
      </c>
      <c r="EB1321">
        <v>0.24</v>
      </c>
      <c r="EC1321">
        <v>4.2</v>
      </c>
      <c r="ED1321">
        <v>0.8</v>
      </c>
      <c r="EM1321">
        <v>7</v>
      </c>
      <c r="EO1321">
        <v>3.7</v>
      </c>
      <c r="EP1321">
        <v>1.5</v>
      </c>
      <c r="FO1321">
        <v>164631</v>
      </c>
    </row>
    <row r="1322" spans="1:171" hidden="1">
      <c r="A1322" t="s">
        <v>2440</v>
      </c>
      <c r="B1322" t="s">
        <v>172</v>
      </c>
      <c r="C1322" t="s">
        <v>2463</v>
      </c>
      <c r="E1322">
        <v>19.1403</v>
      </c>
      <c r="F1322">
        <v>19.1403</v>
      </c>
      <c r="G1322">
        <v>-99.174199999999999</v>
      </c>
      <c r="H1322">
        <v>-99.174199999999999</v>
      </c>
      <c r="I1322" t="s">
        <v>175</v>
      </c>
      <c r="L1322" t="s">
        <v>2466</v>
      </c>
      <c r="M1322" t="s">
        <v>2465</v>
      </c>
      <c r="V1322" t="s">
        <v>178</v>
      </c>
      <c r="AA1322" t="s">
        <v>2444</v>
      </c>
      <c r="AB1322">
        <v>59.66</v>
      </c>
      <c r="AC1322">
        <v>0.97</v>
      </c>
      <c r="AE1322">
        <v>15.82</v>
      </c>
      <c r="AG1322">
        <v>6.47</v>
      </c>
      <c r="AJ1322">
        <v>5.17</v>
      </c>
      <c r="AK1322">
        <v>4.4400000000000004</v>
      </c>
      <c r="AL1322">
        <v>0.1</v>
      </c>
      <c r="AN1322">
        <v>1.57</v>
      </c>
      <c r="AO1322">
        <v>3.98</v>
      </c>
      <c r="AP1322">
        <v>0.28999999999999998</v>
      </c>
      <c r="BF1322">
        <v>0.72</v>
      </c>
      <c r="CH1322">
        <v>13</v>
      </c>
      <c r="CJ1322">
        <v>89</v>
      </c>
      <c r="CK1322">
        <v>165</v>
      </c>
      <c r="CN1322">
        <v>20</v>
      </c>
      <c r="CO1322">
        <v>71</v>
      </c>
      <c r="CP1322">
        <v>7</v>
      </c>
      <c r="CQ1322">
        <v>81</v>
      </c>
      <c r="CW1322">
        <v>24</v>
      </c>
      <c r="CX1322">
        <v>466</v>
      </c>
      <c r="CY1322">
        <v>20</v>
      </c>
      <c r="CZ1322">
        <v>201</v>
      </c>
      <c r="DJ1322">
        <v>0.3</v>
      </c>
      <c r="DM1322">
        <v>1.6</v>
      </c>
      <c r="DN1322">
        <v>546</v>
      </c>
      <c r="DO1322">
        <v>22.4</v>
      </c>
      <c r="DP1322">
        <v>42</v>
      </c>
      <c r="DR1322">
        <v>20</v>
      </c>
      <c r="DS1322">
        <v>4.58</v>
      </c>
      <c r="DT1322">
        <v>1.33</v>
      </c>
      <c r="DV1322">
        <v>0.7</v>
      </c>
      <c r="EA1322">
        <v>1.92</v>
      </c>
      <c r="EB1322">
        <v>0.28000000000000003</v>
      </c>
      <c r="EC1322">
        <v>4.7</v>
      </c>
      <c r="ED1322">
        <v>0</v>
      </c>
      <c r="EM1322">
        <v>7</v>
      </c>
      <c r="EO1322">
        <v>3.7</v>
      </c>
      <c r="EP1322">
        <v>1.5</v>
      </c>
      <c r="FO1322">
        <v>164632</v>
      </c>
    </row>
    <row r="1323" spans="1:171" hidden="1">
      <c r="A1323" t="s">
        <v>2440</v>
      </c>
      <c r="B1323" t="s">
        <v>172</v>
      </c>
      <c r="C1323" t="s">
        <v>2463</v>
      </c>
      <c r="E1323">
        <v>19.0825</v>
      </c>
      <c r="F1323">
        <v>19.0825</v>
      </c>
      <c r="G1323">
        <v>-99.214200000000005</v>
      </c>
      <c r="H1323">
        <v>-99.214200000000005</v>
      </c>
      <c r="I1323" t="s">
        <v>175</v>
      </c>
      <c r="L1323" t="s">
        <v>2467</v>
      </c>
      <c r="M1323" t="s">
        <v>2465</v>
      </c>
      <c r="V1323" t="s">
        <v>178</v>
      </c>
      <c r="AA1323" t="s">
        <v>2444</v>
      </c>
      <c r="AB1323">
        <v>59.68</v>
      </c>
      <c r="AC1323">
        <v>0.81</v>
      </c>
      <c r="AE1323">
        <v>15.69</v>
      </c>
      <c r="AG1323">
        <v>6.44</v>
      </c>
      <c r="AJ1323">
        <v>5.46</v>
      </c>
      <c r="AK1323">
        <v>5.4</v>
      </c>
      <c r="AL1323">
        <v>0.08</v>
      </c>
      <c r="AN1323">
        <v>1.46</v>
      </c>
      <c r="AO1323">
        <v>4.16</v>
      </c>
      <c r="AP1323">
        <v>0.1</v>
      </c>
      <c r="BF1323">
        <v>0.45</v>
      </c>
      <c r="CH1323">
        <v>14.7</v>
      </c>
      <c r="CJ1323">
        <v>114</v>
      </c>
      <c r="CK1323">
        <v>218</v>
      </c>
      <c r="CN1323">
        <v>22</v>
      </c>
      <c r="CO1323">
        <v>136</v>
      </c>
      <c r="CP1323">
        <v>25</v>
      </c>
      <c r="CQ1323">
        <v>87</v>
      </c>
      <c r="CW1323">
        <v>43</v>
      </c>
      <c r="CX1323">
        <v>449</v>
      </c>
      <c r="CY1323">
        <v>19</v>
      </c>
      <c r="CZ1323">
        <v>167</v>
      </c>
      <c r="DJ1323">
        <v>0</v>
      </c>
      <c r="DM1323">
        <v>1.4</v>
      </c>
      <c r="DN1323">
        <v>499</v>
      </c>
      <c r="DO1323">
        <v>19</v>
      </c>
      <c r="DP1323">
        <v>42</v>
      </c>
      <c r="DR1323">
        <v>21</v>
      </c>
      <c r="DS1323">
        <v>4.33</v>
      </c>
      <c r="DT1323">
        <v>1.22</v>
      </c>
      <c r="DV1323">
        <v>0.5</v>
      </c>
      <c r="EA1323">
        <v>1.81</v>
      </c>
      <c r="EB1323">
        <v>0.28000000000000003</v>
      </c>
      <c r="EC1323">
        <v>3.9</v>
      </c>
      <c r="ED1323">
        <v>0.5</v>
      </c>
      <c r="EM1323">
        <v>5</v>
      </c>
      <c r="EO1323">
        <v>3</v>
      </c>
      <c r="EP1323">
        <v>1.4</v>
      </c>
      <c r="FO1323">
        <v>164633</v>
      </c>
    </row>
    <row r="1324" spans="1:171" hidden="1">
      <c r="A1324" t="s">
        <v>2440</v>
      </c>
      <c r="B1324" t="s">
        <v>172</v>
      </c>
      <c r="C1324" t="s">
        <v>2463</v>
      </c>
      <c r="E1324">
        <v>19.1236</v>
      </c>
      <c r="F1324">
        <v>19.1236</v>
      </c>
      <c r="G1324">
        <v>-99.270600000000002</v>
      </c>
      <c r="H1324">
        <v>-99.270600000000002</v>
      </c>
      <c r="I1324" t="s">
        <v>175</v>
      </c>
      <c r="L1324" t="s">
        <v>2468</v>
      </c>
      <c r="M1324" t="s">
        <v>2465</v>
      </c>
      <c r="V1324" t="s">
        <v>178</v>
      </c>
      <c r="AA1324" t="s">
        <v>2444</v>
      </c>
      <c r="AB1324">
        <v>59.75</v>
      </c>
      <c r="AC1324">
        <v>1.2</v>
      </c>
      <c r="AE1324">
        <v>15.98</v>
      </c>
      <c r="AG1324">
        <v>6.94</v>
      </c>
      <c r="AJ1324">
        <v>5.44</v>
      </c>
      <c r="AK1324">
        <v>4.3099999999999996</v>
      </c>
      <c r="AL1324">
        <v>0.11</v>
      </c>
      <c r="AN1324">
        <v>1.82</v>
      </c>
      <c r="AO1324">
        <v>4.4400000000000004</v>
      </c>
      <c r="AP1324">
        <v>0.36</v>
      </c>
      <c r="BF1324">
        <v>0.26</v>
      </c>
      <c r="CH1324">
        <v>12.8</v>
      </c>
      <c r="CJ1324">
        <v>107</v>
      </c>
      <c r="CK1324">
        <v>110</v>
      </c>
      <c r="CN1324">
        <v>18.5</v>
      </c>
      <c r="CO1324">
        <v>72</v>
      </c>
      <c r="CP1324">
        <v>24</v>
      </c>
      <c r="CQ1324">
        <v>89</v>
      </c>
      <c r="CW1324">
        <v>34</v>
      </c>
      <c r="CX1324">
        <v>485</v>
      </c>
      <c r="CY1324">
        <v>22</v>
      </c>
      <c r="CZ1324">
        <v>208</v>
      </c>
      <c r="DJ1324">
        <v>0.1</v>
      </c>
      <c r="DM1324">
        <v>0.9</v>
      </c>
      <c r="DN1324">
        <v>465</v>
      </c>
      <c r="DO1324">
        <v>20.399999999999999</v>
      </c>
      <c r="DP1324">
        <v>42</v>
      </c>
      <c r="DR1324">
        <v>19</v>
      </c>
      <c r="DS1324">
        <v>3.9</v>
      </c>
      <c r="DT1324">
        <v>1.21</v>
      </c>
      <c r="DV1324">
        <v>0.6</v>
      </c>
      <c r="EA1324">
        <v>1.71</v>
      </c>
      <c r="EB1324">
        <v>0.21</v>
      </c>
      <c r="EC1324">
        <v>4.2</v>
      </c>
      <c r="ED1324">
        <v>0</v>
      </c>
      <c r="EM1324">
        <v>8</v>
      </c>
      <c r="EO1324">
        <v>2.5</v>
      </c>
      <c r="EP1324">
        <v>0.8</v>
      </c>
      <c r="FO1324">
        <v>164634</v>
      </c>
    </row>
    <row r="1325" spans="1:171" hidden="1">
      <c r="A1325" t="s">
        <v>2440</v>
      </c>
      <c r="B1325" t="s">
        <v>172</v>
      </c>
      <c r="C1325" t="s">
        <v>2463</v>
      </c>
      <c r="E1325">
        <v>19.151700000000002</v>
      </c>
      <c r="F1325">
        <v>19.151700000000002</v>
      </c>
      <c r="G1325">
        <v>-99.1892</v>
      </c>
      <c r="H1325">
        <v>-99.1892</v>
      </c>
      <c r="I1325" t="s">
        <v>175</v>
      </c>
      <c r="L1325" t="s">
        <v>2469</v>
      </c>
      <c r="M1325" t="s">
        <v>2465</v>
      </c>
      <c r="V1325" t="s">
        <v>178</v>
      </c>
      <c r="AA1325" t="s">
        <v>2444</v>
      </c>
      <c r="AB1325">
        <v>59.96</v>
      </c>
      <c r="AC1325">
        <v>0.97</v>
      </c>
      <c r="AE1325">
        <v>15.77</v>
      </c>
      <c r="AG1325">
        <v>5.75</v>
      </c>
      <c r="AJ1325">
        <v>5.45</v>
      </c>
      <c r="AK1325">
        <v>4.37</v>
      </c>
      <c r="AL1325">
        <v>0.1</v>
      </c>
      <c r="AN1325">
        <v>1.84</v>
      </c>
      <c r="AO1325">
        <v>4.29</v>
      </c>
      <c r="AP1325">
        <v>0.24</v>
      </c>
      <c r="BF1325">
        <v>0.48</v>
      </c>
      <c r="CH1325">
        <v>13.8</v>
      </c>
      <c r="CJ1325">
        <v>105</v>
      </c>
      <c r="CK1325">
        <v>134</v>
      </c>
      <c r="CN1325">
        <v>18.7</v>
      </c>
      <c r="CO1325">
        <v>72</v>
      </c>
      <c r="CP1325">
        <v>25</v>
      </c>
      <c r="CQ1325">
        <v>76</v>
      </c>
      <c r="CW1325">
        <v>38</v>
      </c>
      <c r="CX1325">
        <v>442</v>
      </c>
      <c r="CY1325">
        <v>20</v>
      </c>
      <c r="CZ1325">
        <v>178</v>
      </c>
      <c r="DJ1325">
        <v>0.2</v>
      </c>
      <c r="DM1325">
        <v>1.2</v>
      </c>
      <c r="DN1325">
        <v>459</v>
      </c>
      <c r="DO1325">
        <v>18.899999999999999</v>
      </c>
      <c r="DP1325">
        <v>39</v>
      </c>
      <c r="DR1325">
        <v>17</v>
      </c>
      <c r="DS1325">
        <v>3.71</v>
      </c>
      <c r="DT1325">
        <v>1.07</v>
      </c>
      <c r="DV1325">
        <v>0.6</v>
      </c>
      <c r="EA1325">
        <v>1.62</v>
      </c>
      <c r="EB1325">
        <v>0.2</v>
      </c>
      <c r="EC1325">
        <v>4.0999999999999996</v>
      </c>
      <c r="ED1325">
        <v>0.5</v>
      </c>
      <c r="EM1325">
        <v>8</v>
      </c>
      <c r="EO1325">
        <v>2.9</v>
      </c>
      <c r="EP1325">
        <v>0.9</v>
      </c>
      <c r="FO1325">
        <v>164635</v>
      </c>
    </row>
    <row r="1326" spans="1:171" hidden="1">
      <c r="A1326" t="s">
        <v>2440</v>
      </c>
      <c r="B1326" t="s">
        <v>172</v>
      </c>
      <c r="C1326" t="s">
        <v>2463</v>
      </c>
      <c r="E1326">
        <v>19.113099999999999</v>
      </c>
      <c r="F1326">
        <v>19.113099999999999</v>
      </c>
      <c r="G1326">
        <v>-99.200299999999999</v>
      </c>
      <c r="H1326">
        <v>-99.200299999999999</v>
      </c>
      <c r="I1326" t="s">
        <v>175</v>
      </c>
      <c r="L1326" t="s">
        <v>2470</v>
      </c>
      <c r="M1326" t="s">
        <v>2465</v>
      </c>
      <c r="V1326" t="s">
        <v>178</v>
      </c>
      <c r="AA1326" t="s">
        <v>2444</v>
      </c>
      <c r="AB1326">
        <v>60.39</v>
      </c>
      <c r="AC1326">
        <v>1.1100000000000001</v>
      </c>
      <c r="AE1326">
        <v>15.89</v>
      </c>
      <c r="AG1326">
        <v>6.4</v>
      </c>
      <c r="AJ1326">
        <v>5.49</v>
      </c>
      <c r="AK1326">
        <v>3.89</v>
      </c>
      <c r="AL1326">
        <v>0.1</v>
      </c>
      <c r="AN1326">
        <v>1.92</v>
      </c>
      <c r="AO1326">
        <v>4.33</v>
      </c>
      <c r="AP1326">
        <v>0.35</v>
      </c>
      <c r="BF1326">
        <v>0.24</v>
      </c>
      <c r="CH1326">
        <v>12.4</v>
      </c>
      <c r="CJ1326">
        <v>93</v>
      </c>
      <c r="CK1326">
        <v>111</v>
      </c>
      <c r="CN1326">
        <v>17.2</v>
      </c>
      <c r="CO1326">
        <v>54</v>
      </c>
      <c r="CP1326">
        <v>25</v>
      </c>
      <c r="CQ1326">
        <v>85</v>
      </c>
      <c r="CW1326">
        <v>51</v>
      </c>
      <c r="CX1326">
        <v>490</v>
      </c>
      <c r="CY1326">
        <v>22</v>
      </c>
      <c r="CZ1326">
        <v>210</v>
      </c>
      <c r="DJ1326">
        <v>0.2</v>
      </c>
      <c r="DM1326">
        <v>1.2</v>
      </c>
      <c r="DN1326">
        <v>834</v>
      </c>
      <c r="DO1326">
        <v>23.7</v>
      </c>
      <c r="DP1326">
        <v>50</v>
      </c>
      <c r="DR1326">
        <v>22</v>
      </c>
      <c r="DS1326">
        <v>4.8899999999999997</v>
      </c>
      <c r="DT1326">
        <v>1.41</v>
      </c>
      <c r="DV1326">
        <v>0.6</v>
      </c>
      <c r="EA1326">
        <v>1.94</v>
      </c>
      <c r="EB1326">
        <v>0.26</v>
      </c>
      <c r="EC1326">
        <v>4.5999999999999996</v>
      </c>
      <c r="ED1326">
        <v>0.7</v>
      </c>
      <c r="EM1326">
        <v>0</v>
      </c>
      <c r="EO1326">
        <v>3.3</v>
      </c>
      <c r="EP1326">
        <v>1</v>
      </c>
      <c r="EQ1326">
        <v>0.51287099999999997</v>
      </c>
      <c r="ET1326">
        <v>0.70408499999999996</v>
      </c>
      <c r="FO1326">
        <v>164636</v>
      </c>
    </row>
    <row r="1327" spans="1:171" hidden="1">
      <c r="A1327" t="s">
        <v>2440</v>
      </c>
      <c r="B1327" t="s">
        <v>172</v>
      </c>
      <c r="C1327" t="s">
        <v>2463</v>
      </c>
      <c r="E1327">
        <v>19.090800000000002</v>
      </c>
      <c r="F1327">
        <v>19.090800000000002</v>
      </c>
      <c r="G1327">
        <v>-99.204999999999998</v>
      </c>
      <c r="H1327">
        <v>-99.204999999999998</v>
      </c>
      <c r="I1327" t="s">
        <v>175</v>
      </c>
      <c r="L1327" t="s">
        <v>2471</v>
      </c>
      <c r="M1327" t="s">
        <v>2465</v>
      </c>
      <c r="V1327" t="s">
        <v>178</v>
      </c>
      <c r="AA1327" t="s">
        <v>2444</v>
      </c>
      <c r="AB1327">
        <v>60.48</v>
      </c>
      <c r="AC1327">
        <v>0.73</v>
      </c>
      <c r="AE1327">
        <v>15.37</v>
      </c>
      <c r="AG1327">
        <v>5.64</v>
      </c>
      <c r="AJ1327">
        <v>4.99</v>
      </c>
      <c r="AK1327">
        <v>5.09</v>
      </c>
      <c r="AL1327">
        <v>0.09</v>
      </c>
      <c r="AN1327">
        <v>1.75</v>
      </c>
      <c r="AO1327">
        <v>3.99</v>
      </c>
      <c r="AP1327">
        <v>0.21</v>
      </c>
      <c r="BF1327">
        <v>0.56999999999999995</v>
      </c>
      <c r="CH1327">
        <v>12.8</v>
      </c>
      <c r="CJ1327">
        <v>94</v>
      </c>
      <c r="CK1327">
        <v>216</v>
      </c>
      <c r="CN1327">
        <v>20.2</v>
      </c>
      <c r="CO1327">
        <v>133</v>
      </c>
      <c r="CP1327">
        <v>14</v>
      </c>
      <c r="CQ1327">
        <v>80</v>
      </c>
      <c r="CW1327">
        <v>38</v>
      </c>
      <c r="CX1327">
        <v>468</v>
      </c>
      <c r="CY1327">
        <v>20</v>
      </c>
      <c r="CZ1327">
        <v>157</v>
      </c>
      <c r="DJ1327">
        <v>0.1</v>
      </c>
      <c r="DM1327">
        <v>1.5</v>
      </c>
      <c r="DN1327">
        <v>482</v>
      </c>
      <c r="DO1327">
        <v>19.5</v>
      </c>
      <c r="DP1327">
        <v>37</v>
      </c>
      <c r="DR1327">
        <v>18</v>
      </c>
      <c r="DS1327">
        <v>4.01</v>
      </c>
      <c r="DT1327">
        <v>1.0900000000000001</v>
      </c>
      <c r="DV1327">
        <v>0.5</v>
      </c>
      <c r="EA1327">
        <v>1.71</v>
      </c>
      <c r="EB1327">
        <v>0.25</v>
      </c>
      <c r="EC1327">
        <v>4.0999999999999996</v>
      </c>
      <c r="ED1327">
        <v>0</v>
      </c>
      <c r="EM1327">
        <v>6</v>
      </c>
      <c r="EO1327">
        <v>3.7</v>
      </c>
      <c r="EP1327">
        <v>1.2</v>
      </c>
      <c r="FO1327">
        <v>164637</v>
      </c>
    </row>
    <row r="1328" spans="1:171" hidden="1">
      <c r="A1328" t="s">
        <v>2440</v>
      </c>
      <c r="B1328" t="s">
        <v>172</v>
      </c>
      <c r="C1328" t="s">
        <v>2463</v>
      </c>
      <c r="E1328">
        <v>19.208300000000001</v>
      </c>
      <c r="F1328">
        <v>19.208300000000001</v>
      </c>
      <c r="G1328">
        <v>-99.183599999999998</v>
      </c>
      <c r="H1328">
        <v>-99.183599999999998</v>
      </c>
      <c r="I1328" t="s">
        <v>175</v>
      </c>
      <c r="L1328" t="s">
        <v>2472</v>
      </c>
      <c r="M1328" t="s">
        <v>2465</v>
      </c>
      <c r="V1328" t="s">
        <v>178</v>
      </c>
      <c r="AA1328" t="s">
        <v>2444</v>
      </c>
      <c r="AB1328">
        <v>61.34</v>
      </c>
      <c r="AC1328">
        <v>0.98</v>
      </c>
      <c r="AE1328">
        <v>15.79</v>
      </c>
      <c r="AG1328">
        <v>6.07</v>
      </c>
      <c r="AJ1328">
        <v>5.14</v>
      </c>
      <c r="AK1328">
        <v>4</v>
      </c>
      <c r="AL1328">
        <v>0.1</v>
      </c>
      <c r="AN1328">
        <v>1.93</v>
      </c>
      <c r="AO1328">
        <v>4.45</v>
      </c>
      <c r="AP1328">
        <v>0.31</v>
      </c>
      <c r="BF1328">
        <v>-0.24</v>
      </c>
      <c r="CH1328">
        <v>12.5</v>
      </c>
      <c r="CJ1328">
        <v>100</v>
      </c>
      <c r="CK1328">
        <v>124</v>
      </c>
      <c r="CN1328">
        <v>17.5</v>
      </c>
      <c r="CO1328">
        <v>66</v>
      </c>
      <c r="CP1328">
        <v>21</v>
      </c>
      <c r="CQ1328">
        <v>74</v>
      </c>
      <c r="CW1328">
        <v>36</v>
      </c>
      <c r="CX1328">
        <v>463</v>
      </c>
      <c r="CY1328">
        <v>19</v>
      </c>
      <c r="CZ1328">
        <v>196</v>
      </c>
      <c r="DJ1328">
        <v>0.2</v>
      </c>
      <c r="DM1328">
        <v>1.1000000000000001</v>
      </c>
      <c r="DN1328">
        <v>505</v>
      </c>
      <c r="DO1328">
        <v>21</v>
      </c>
      <c r="DP1328">
        <v>43</v>
      </c>
      <c r="DR1328">
        <v>19</v>
      </c>
      <c r="DS1328">
        <v>3.99</v>
      </c>
      <c r="DT1328">
        <v>1.17</v>
      </c>
      <c r="DV1328">
        <v>0.6</v>
      </c>
      <c r="EA1328">
        <v>1.63</v>
      </c>
      <c r="EB1328">
        <v>0.19</v>
      </c>
      <c r="EC1328">
        <v>4.3</v>
      </c>
      <c r="ED1328">
        <v>0</v>
      </c>
      <c r="EM1328">
        <v>8</v>
      </c>
      <c r="EO1328">
        <v>3</v>
      </c>
      <c r="EP1328">
        <v>0.9</v>
      </c>
      <c r="FO1328">
        <v>164638</v>
      </c>
    </row>
    <row r="1329" spans="1:171" hidden="1">
      <c r="A1329" t="s">
        <v>2440</v>
      </c>
      <c r="B1329" t="s">
        <v>172</v>
      </c>
      <c r="C1329" t="s">
        <v>2463</v>
      </c>
      <c r="E1329">
        <v>19.151700000000002</v>
      </c>
      <c r="F1329">
        <v>19.151700000000002</v>
      </c>
      <c r="G1329">
        <v>-99.213300000000004</v>
      </c>
      <c r="H1329">
        <v>-99.213300000000004</v>
      </c>
      <c r="I1329" t="s">
        <v>175</v>
      </c>
      <c r="L1329" t="s">
        <v>2473</v>
      </c>
      <c r="M1329" t="s">
        <v>2465</v>
      </c>
      <c r="V1329" t="s">
        <v>178</v>
      </c>
      <c r="AA1329" t="s">
        <v>2444</v>
      </c>
      <c r="AB1329">
        <v>61.47</v>
      </c>
      <c r="AC1329">
        <v>0.9</v>
      </c>
      <c r="AE1329">
        <v>15.52</v>
      </c>
      <c r="AG1329">
        <v>5.79</v>
      </c>
      <c r="AJ1329">
        <v>5.17</v>
      </c>
      <c r="AK1329">
        <v>4.53</v>
      </c>
      <c r="AL1329">
        <v>0.1</v>
      </c>
      <c r="AN1329">
        <v>1.8</v>
      </c>
      <c r="AO1329">
        <v>4.28</v>
      </c>
      <c r="AP1329">
        <v>0.28999999999999998</v>
      </c>
      <c r="BF1329">
        <v>-0.13</v>
      </c>
      <c r="CH1329">
        <v>13.3</v>
      </c>
      <c r="CJ1329">
        <v>100</v>
      </c>
      <c r="CK1329">
        <v>198</v>
      </c>
      <c r="CN1329">
        <v>18.7</v>
      </c>
      <c r="CO1329">
        <v>89</v>
      </c>
      <c r="CP1329">
        <v>25</v>
      </c>
      <c r="CQ1329">
        <v>75</v>
      </c>
      <c r="CW1329">
        <v>35</v>
      </c>
      <c r="CX1329">
        <v>452</v>
      </c>
      <c r="CY1329">
        <v>19</v>
      </c>
      <c r="CZ1329">
        <v>184</v>
      </c>
      <c r="DJ1329">
        <v>0.2</v>
      </c>
      <c r="DM1329">
        <v>1.1000000000000001</v>
      </c>
      <c r="DN1329">
        <v>512</v>
      </c>
      <c r="DO1329">
        <v>21</v>
      </c>
      <c r="DP1329">
        <v>43</v>
      </c>
      <c r="DR1329">
        <v>19</v>
      </c>
      <c r="DS1329">
        <v>4.1100000000000003</v>
      </c>
      <c r="DT1329">
        <v>1.17</v>
      </c>
      <c r="DV1329">
        <v>0.6</v>
      </c>
      <c r="EA1329">
        <v>1.63</v>
      </c>
      <c r="EB1329">
        <v>0.19</v>
      </c>
      <c r="EC1329">
        <v>4.4000000000000004</v>
      </c>
      <c r="ED1329">
        <v>0</v>
      </c>
      <c r="EM1329">
        <v>8</v>
      </c>
      <c r="EO1329">
        <v>3.3</v>
      </c>
      <c r="EP1329">
        <v>0.9</v>
      </c>
      <c r="EQ1329">
        <v>0.51275800000000005</v>
      </c>
      <c r="ET1329">
        <v>0.70425700000000002</v>
      </c>
      <c r="FO1329">
        <v>164639</v>
      </c>
    </row>
    <row r="1330" spans="1:171" hidden="1">
      <c r="A1330" t="s">
        <v>2440</v>
      </c>
      <c r="B1330" t="s">
        <v>172</v>
      </c>
      <c r="C1330" t="s">
        <v>2463</v>
      </c>
      <c r="E1330">
        <v>19.151700000000002</v>
      </c>
      <c r="F1330">
        <v>19.151700000000002</v>
      </c>
      <c r="G1330">
        <v>-99.219200000000001</v>
      </c>
      <c r="H1330">
        <v>-99.219200000000001</v>
      </c>
      <c r="I1330" t="s">
        <v>175</v>
      </c>
      <c r="L1330" t="s">
        <v>2474</v>
      </c>
      <c r="M1330" t="s">
        <v>2465</v>
      </c>
      <c r="V1330" t="s">
        <v>178</v>
      </c>
      <c r="AA1330" t="s">
        <v>2444</v>
      </c>
      <c r="AB1330">
        <v>61.71</v>
      </c>
      <c r="AC1330">
        <v>0.88</v>
      </c>
      <c r="AE1330">
        <v>15.43</v>
      </c>
      <c r="AG1330">
        <v>5.24</v>
      </c>
      <c r="AJ1330">
        <v>5.32</v>
      </c>
      <c r="AK1330">
        <v>4.4400000000000004</v>
      </c>
      <c r="AL1330">
        <v>0.1</v>
      </c>
      <c r="AN1330">
        <v>1.71</v>
      </c>
      <c r="AO1330">
        <v>4.17</v>
      </c>
      <c r="AP1330">
        <v>0.25</v>
      </c>
      <c r="BF1330">
        <v>-0.16</v>
      </c>
      <c r="CH1330">
        <v>13.4</v>
      </c>
      <c r="CJ1330">
        <v>97</v>
      </c>
      <c r="CK1330">
        <v>186</v>
      </c>
      <c r="CN1330">
        <v>19.7</v>
      </c>
      <c r="CO1330">
        <v>83</v>
      </c>
      <c r="CP1330">
        <v>16</v>
      </c>
      <c r="CQ1330">
        <v>75</v>
      </c>
      <c r="CW1330">
        <v>36</v>
      </c>
      <c r="CX1330">
        <v>458</v>
      </c>
      <c r="CY1330">
        <v>20</v>
      </c>
      <c r="CZ1330">
        <v>184</v>
      </c>
      <c r="DJ1330">
        <v>0.2</v>
      </c>
      <c r="DM1330">
        <v>1.5</v>
      </c>
      <c r="DN1330">
        <v>575</v>
      </c>
      <c r="DO1330">
        <v>21.9</v>
      </c>
      <c r="DP1330">
        <v>42</v>
      </c>
      <c r="DR1330">
        <v>18</v>
      </c>
      <c r="DS1330">
        <v>4.5</v>
      </c>
      <c r="DT1330">
        <v>1.32</v>
      </c>
      <c r="DV1330">
        <v>0.6</v>
      </c>
      <c r="EA1330">
        <v>1.9</v>
      </c>
      <c r="EB1330">
        <v>0.28000000000000003</v>
      </c>
      <c r="EC1330">
        <v>4.7</v>
      </c>
      <c r="ED1330">
        <v>0.8</v>
      </c>
      <c r="EM1330">
        <v>7</v>
      </c>
      <c r="EO1330">
        <v>4</v>
      </c>
      <c r="EP1330">
        <v>1.5</v>
      </c>
      <c r="EQ1330">
        <v>0.51283199999999995</v>
      </c>
      <c r="ET1330">
        <v>0.70422499999999999</v>
      </c>
      <c r="FO1330">
        <v>164640</v>
      </c>
    </row>
    <row r="1331" spans="1:171" hidden="1">
      <c r="A1331" t="s">
        <v>2440</v>
      </c>
      <c r="B1331" t="s">
        <v>172</v>
      </c>
      <c r="C1331" t="s">
        <v>2475</v>
      </c>
      <c r="E1331">
        <v>19.1553</v>
      </c>
      <c r="F1331">
        <v>19.1553</v>
      </c>
      <c r="G1331">
        <v>-99.229399999999998</v>
      </c>
      <c r="H1331">
        <v>-99.229399999999998</v>
      </c>
      <c r="I1331" t="s">
        <v>175</v>
      </c>
      <c r="L1331" t="s">
        <v>2476</v>
      </c>
      <c r="M1331" t="s">
        <v>2465</v>
      </c>
      <c r="V1331" t="s">
        <v>178</v>
      </c>
      <c r="AA1331" t="s">
        <v>2444</v>
      </c>
      <c r="AB1331">
        <v>61.87</v>
      </c>
      <c r="AC1331">
        <v>0.9</v>
      </c>
      <c r="AE1331">
        <v>15.54</v>
      </c>
      <c r="AG1331">
        <v>5.96</v>
      </c>
      <c r="AJ1331">
        <v>5.27</v>
      </c>
      <c r="AK1331">
        <v>4.37</v>
      </c>
      <c r="AL1331">
        <v>0.1</v>
      </c>
      <c r="AN1331">
        <v>1.76</v>
      </c>
      <c r="AO1331">
        <v>4.2699999999999996</v>
      </c>
      <c r="AP1331">
        <v>0.28999999999999998</v>
      </c>
      <c r="BF1331">
        <v>-0.02</v>
      </c>
      <c r="CH1331">
        <v>13.2</v>
      </c>
      <c r="CJ1331">
        <v>104</v>
      </c>
      <c r="CK1331">
        <v>189</v>
      </c>
      <c r="CN1331">
        <v>19.7</v>
      </c>
      <c r="CO1331">
        <v>84</v>
      </c>
      <c r="CP1331">
        <v>15</v>
      </c>
      <c r="CQ1331">
        <v>77</v>
      </c>
      <c r="CW1331">
        <v>39</v>
      </c>
      <c r="CX1331">
        <v>470</v>
      </c>
      <c r="CY1331">
        <v>20</v>
      </c>
      <c r="CZ1331">
        <v>199</v>
      </c>
      <c r="DJ1331">
        <v>0.2</v>
      </c>
      <c r="DM1331">
        <v>1.7</v>
      </c>
      <c r="DN1331">
        <v>592</v>
      </c>
      <c r="DO1331">
        <v>22.3</v>
      </c>
      <c r="DP1331">
        <v>44</v>
      </c>
      <c r="DR1331">
        <v>19</v>
      </c>
      <c r="DS1331">
        <v>4.58</v>
      </c>
      <c r="DT1331">
        <v>1.33</v>
      </c>
      <c r="DV1331">
        <v>0.6</v>
      </c>
      <c r="EA1331">
        <v>1.89</v>
      </c>
      <c r="EB1331">
        <v>0.27</v>
      </c>
      <c r="EC1331">
        <v>4.7</v>
      </c>
      <c r="ED1331">
        <v>0</v>
      </c>
      <c r="EM1331">
        <v>7</v>
      </c>
      <c r="EO1331">
        <v>4.0999999999999996</v>
      </c>
      <c r="EP1331">
        <v>1.1000000000000001</v>
      </c>
      <c r="FO1331">
        <v>164641</v>
      </c>
    </row>
    <row r="1332" spans="1:171" hidden="1">
      <c r="A1332" t="s">
        <v>2440</v>
      </c>
      <c r="B1332" t="s">
        <v>172</v>
      </c>
      <c r="C1332" t="s">
        <v>2475</v>
      </c>
      <c r="E1332">
        <v>19.153300000000002</v>
      </c>
      <c r="F1332">
        <v>19.153300000000002</v>
      </c>
      <c r="G1332">
        <v>-99.229699999999994</v>
      </c>
      <c r="H1332">
        <v>-99.229699999999994</v>
      </c>
      <c r="I1332" t="s">
        <v>175</v>
      </c>
      <c r="L1332" t="s">
        <v>2477</v>
      </c>
      <c r="M1332" t="s">
        <v>2465</v>
      </c>
      <c r="V1332" t="s">
        <v>178</v>
      </c>
      <c r="AA1332" t="s">
        <v>2444</v>
      </c>
      <c r="AB1332">
        <v>63.24</v>
      </c>
      <c r="AC1332">
        <v>0.82</v>
      </c>
      <c r="AE1332">
        <v>16.059999999999999</v>
      </c>
      <c r="AG1332">
        <v>5.52</v>
      </c>
      <c r="AJ1332">
        <v>5.0999999999999996</v>
      </c>
      <c r="AK1332">
        <v>3.55</v>
      </c>
      <c r="AL1332">
        <v>0.09</v>
      </c>
      <c r="AN1332">
        <v>1.78</v>
      </c>
      <c r="AO1332">
        <v>4.4000000000000004</v>
      </c>
      <c r="AP1332">
        <v>0.28999999999999998</v>
      </c>
      <c r="BF1332">
        <v>-0.1</v>
      </c>
      <c r="CH1332">
        <v>11.4</v>
      </c>
      <c r="CJ1332">
        <v>89</v>
      </c>
      <c r="CK1332">
        <v>110</v>
      </c>
      <c r="CN1332">
        <v>15.5</v>
      </c>
      <c r="CO1332">
        <v>54</v>
      </c>
      <c r="CP1332">
        <v>11</v>
      </c>
      <c r="CQ1332">
        <v>72</v>
      </c>
      <c r="CW1332">
        <v>38</v>
      </c>
      <c r="CX1332">
        <v>466</v>
      </c>
      <c r="CY1332">
        <v>18</v>
      </c>
      <c r="CZ1332">
        <v>187</v>
      </c>
      <c r="DJ1332">
        <v>0</v>
      </c>
      <c r="DM1332">
        <v>1.3</v>
      </c>
      <c r="DN1332">
        <v>587</v>
      </c>
      <c r="DO1332">
        <v>21.6</v>
      </c>
      <c r="DP1332">
        <v>38</v>
      </c>
      <c r="DR1332">
        <v>17</v>
      </c>
      <c r="DS1332">
        <v>4.13</v>
      </c>
      <c r="DT1332">
        <v>1.29</v>
      </c>
      <c r="DV1332">
        <v>0.5</v>
      </c>
      <c r="EA1332">
        <v>1.6</v>
      </c>
      <c r="EB1332">
        <v>0.24</v>
      </c>
      <c r="EC1332">
        <v>4.3</v>
      </c>
      <c r="ED1332">
        <v>0.9</v>
      </c>
      <c r="EM1332">
        <v>7</v>
      </c>
      <c r="EO1332">
        <v>3.5</v>
      </c>
      <c r="EP1332">
        <v>1.1000000000000001</v>
      </c>
      <c r="FO1332">
        <v>164642</v>
      </c>
    </row>
    <row r="1333" spans="1:171">
      <c r="A1333" t="s">
        <v>2440</v>
      </c>
      <c r="B1333" t="s">
        <v>172</v>
      </c>
      <c r="C1333" t="s">
        <v>2478</v>
      </c>
      <c r="E1333">
        <v>18.998899999999999</v>
      </c>
      <c r="F1333">
        <v>18.998899999999999</v>
      </c>
      <c r="G1333">
        <v>-99.196399999999997</v>
      </c>
      <c r="H1333">
        <v>-99.196399999999997</v>
      </c>
      <c r="I1333" t="s">
        <v>175</v>
      </c>
      <c r="L1333" t="s">
        <v>2479</v>
      </c>
      <c r="M1333" t="s">
        <v>2480</v>
      </c>
      <c r="V1333" t="s">
        <v>178</v>
      </c>
      <c r="AA1333" t="s">
        <v>2444</v>
      </c>
      <c r="AB1333">
        <v>49.25</v>
      </c>
      <c r="AC1333">
        <v>1.95</v>
      </c>
      <c r="AE1333">
        <v>16.149999999999999</v>
      </c>
      <c r="AG1333">
        <v>10.49</v>
      </c>
      <c r="AJ1333">
        <v>9.58</v>
      </c>
      <c r="AK1333">
        <v>8.65</v>
      </c>
      <c r="AL1333">
        <v>0.16</v>
      </c>
      <c r="AN1333">
        <v>0.97</v>
      </c>
      <c r="AO1333">
        <v>3.63</v>
      </c>
      <c r="AP1333">
        <v>0.38</v>
      </c>
      <c r="BF1333">
        <v>-0.31</v>
      </c>
      <c r="CH1333">
        <v>26.1</v>
      </c>
      <c r="CJ1333">
        <v>182</v>
      </c>
      <c r="CK1333">
        <v>260</v>
      </c>
      <c r="CN1333">
        <v>40.5</v>
      </c>
      <c r="CO1333">
        <v>146</v>
      </c>
      <c r="CP1333">
        <v>39</v>
      </c>
      <c r="CQ1333">
        <v>86</v>
      </c>
      <c r="CW1333">
        <v>0</v>
      </c>
      <c r="CX1333">
        <v>483</v>
      </c>
      <c r="CY1333">
        <v>30</v>
      </c>
      <c r="CZ1333">
        <v>190</v>
      </c>
      <c r="DJ1333">
        <v>0</v>
      </c>
      <c r="DM1333">
        <v>0.5</v>
      </c>
      <c r="DN1333">
        <v>171</v>
      </c>
      <c r="DO1333">
        <v>15.9</v>
      </c>
      <c r="DP1333">
        <v>40</v>
      </c>
      <c r="DR1333">
        <v>19</v>
      </c>
      <c r="DS1333">
        <v>5.1100000000000003</v>
      </c>
      <c r="DT1333">
        <v>1.65</v>
      </c>
      <c r="DV1333">
        <v>0.8</v>
      </c>
      <c r="EA1333">
        <v>2.92</v>
      </c>
      <c r="EB1333">
        <v>0.38</v>
      </c>
      <c r="EC1333">
        <v>3.8</v>
      </c>
      <c r="ED1333">
        <v>1</v>
      </c>
      <c r="EM1333">
        <v>8</v>
      </c>
      <c r="EO1333">
        <v>1.5</v>
      </c>
      <c r="EP1333">
        <v>0.5</v>
      </c>
      <c r="FO1333">
        <v>164643</v>
      </c>
    </row>
    <row r="1334" spans="1:171">
      <c r="A1334" t="s">
        <v>2440</v>
      </c>
      <c r="B1334" t="s">
        <v>172</v>
      </c>
      <c r="C1334" t="s">
        <v>2481</v>
      </c>
      <c r="E1334">
        <v>19.020800000000001</v>
      </c>
      <c r="F1334">
        <v>19.020800000000001</v>
      </c>
      <c r="G1334">
        <v>-99.118899999999996</v>
      </c>
      <c r="H1334">
        <v>-99.118899999999996</v>
      </c>
      <c r="I1334" t="s">
        <v>175</v>
      </c>
      <c r="L1334" t="s">
        <v>2482</v>
      </c>
      <c r="M1334" t="s">
        <v>2480</v>
      </c>
      <c r="V1334" t="s">
        <v>178</v>
      </c>
      <c r="AA1334" t="s">
        <v>2444</v>
      </c>
      <c r="AB1334">
        <v>49.9</v>
      </c>
      <c r="AC1334">
        <v>1.69</v>
      </c>
      <c r="AE1334">
        <v>16.13</v>
      </c>
      <c r="AG1334">
        <v>9.49</v>
      </c>
      <c r="AJ1334">
        <v>8.65</v>
      </c>
      <c r="AK1334">
        <v>8.4499999999999993</v>
      </c>
      <c r="AL1334">
        <v>0.14000000000000001</v>
      </c>
      <c r="AN1334">
        <v>1.29</v>
      </c>
      <c r="AO1334">
        <v>3.98</v>
      </c>
      <c r="AP1334">
        <v>0.41</v>
      </c>
      <c r="BF1334">
        <v>0.38</v>
      </c>
      <c r="CH1334">
        <v>21.7</v>
      </c>
      <c r="CJ1334">
        <v>120</v>
      </c>
      <c r="CK1334">
        <v>272</v>
      </c>
      <c r="CN1334">
        <v>38.299999999999997</v>
      </c>
      <c r="CO1334">
        <v>168</v>
      </c>
      <c r="CP1334">
        <v>43</v>
      </c>
      <c r="CQ1334">
        <v>82</v>
      </c>
      <c r="CW1334">
        <v>24</v>
      </c>
      <c r="CX1334">
        <v>585</v>
      </c>
      <c r="CY1334">
        <v>27</v>
      </c>
      <c r="CZ1334">
        <v>184</v>
      </c>
      <c r="DJ1334">
        <v>0</v>
      </c>
      <c r="DM1334">
        <v>0</v>
      </c>
      <c r="DN1334">
        <v>344</v>
      </c>
      <c r="DO1334">
        <v>21.7</v>
      </c>
      <c r="DP1334">
        <v>52</v>
      </c>
      <c r="DR1334">
        <v>26</v>
      </c>
      <c r="DS1334">
        <v>6.11</v>
      </c>
      <c r="DT1334">
        <v>1.88</v>
      </c>
      <c r="DV1334">
        <v>0.8</v>
      </c>
      <c r="EA1334">
        <v>2.39</v>
      </c>
      <c r="EB1334">
        <v>0.3</v>
      </c>
      <c r="EC1334">
        <v>3.9</v>
      </c>
      <c r="ED1334">
        <v>0.9</v>
      </c>
      <c r="EM1334">
        <v>0</v>
      </c>
      <c r="EO1334">
        <v>2</v>
      </c>
      <c r="EP1334">
        <v>0.8</v>
      </c>
      <c r="FO1334">
        <v>164644</v>
      </c>
    </row>
    <row r="1335" spans="1:171">
      <c r="A1335" t="s">
        <v>2440</v>
      </c>
      <c r="B1335" t="s">
        <v>172</v>
      </c>
      <c r="C1335" t="s">
        <v>2483</v>
      </c>
      <c r="E1335">
        <v>19.105799999999999</v>
      </c>
      <c r="F1335">
        <v>19.105799999999999</v>
      </c>
      <c r="G1335">
        <v>-99.239699999999999</v>
      </c>
      <c r="H1335">
        <v>-99.239699999999999</v>
      </c>
      <c r="I1335" t="s">
        <v>175</v>
      </c>
      <c r="L1335" t="s">
        <v>2484</v>
      </c>
      <c r="M1335" t="s">
        <v>2480</v>
      </c>
      <c r="V1335" t="s">
        <v>178</v>
      </c>
      <c r="AA1335" t="s">
        <v>2444</v>
      </c>
      <c r="AB1335">
        <v>50.31</v>
      </c>
      <c r="AC1335">
        <v>1.66</v>
      </c>
      <c r="AE1335">
        <v>16.64</v>
      </c>
      <c r="AG1335">
        <v>9.74</v>
      </c>
      <c r="AJ1335">
        <v>7.52</v>
      </c>
      <c r="AK1335">
        <v>8.1199999999999992</v>
      </c>
      <c r="AL1335">
        <v>0.15</v>
      </c>
      <c r="AN1335">
        <v>0.86</v>
      </c>
      <c r="AO1335">
        <v>3.61</v>
      </c>
      <c r="AP1335">
        <v>0.46</v>
      </c>
      <c r="BF1335">
        <v>0.85</v>
      </c>
      <c r="CH1335">
        <v>22</v>
      </c>
      <c r="CJ1335">
        <v>134</v>
      </c>
      <c r="CK1335">
        <v>243</v>
      </c>
      <c r="CN1335">
        <v>37</v>
      </c>
      <c r="CO1335">
        <v>137</v>
      </c>
      <c r="CP1335">
        <v>23</v>
      </c>
      <c r="CQ1335">
        <v>81</v>
      </c>
      <c r="CW1335">
        <v>20</v>
      </c>
      <c r="CX1335">
        <v>475</v>
      </c>
      <c r="CY1335">
        <v>26</v>
      </c>
      <c r="CZ1335">
        <v>190</v>
      </c>
      <c r="DJ1335">
        <v>0</v>
      </c>
      <c r="DM1335">
        <v>0.8</v>
      </c>
      <c r="DN1335">
        <v>252</v>
      </c>
      <c r="DO1335">
        <v>18.100000000000001</v>
      </c>
      <c r="DP1335">
        <v>39</v>
      </c>
      <c r="DR1335">
        <v>18</v>
      </c>
      <c r="DS1335">
        <v>4.4800000000000004</v>
      </c>
      <c r="DT1335">
        <v>1.49</v>
      </c>
      <c r="DV1335">
        <v>0.7</v>
      </c>
      <c r="EA1335">
        <v>2.2000000000000002</v>
      </c>
      <c r="EB1335">
        <v>0.27</v>
      </c>
      <c r="EC1335">
        <v>4.0999999999999996</v>
      </c>
      <c r="ED1335">
        <v>0.8</v>
      </c>
      <c r="EM1335">
        <v>0</v>
      </c>
      <c r="EO1335">
        <v>1.9</v>
      </c>
      <c r="EP1335">
        <v>0.5</v>
      </c>
      <c r="EQ1335">
        <v>0.51284200000000002</v>
      </c>
      <c r="ET1335">
        <v>0.70371700000000004</v>
      </c>
      <c r="FO1335">
        <v>164645</v>
      </c>
    </row>
    <row r="1336" spans="1:171">
      <c r="A1336" t="s">
        <v>2440</v>
      </c>
      <c r="B1336" t="s">
        <v>172</v>
      </c>
      <c r="C1336" t="s">
        <v>2478</v>
      </c>
      <c r="E1336">
        <v>18.9542</v>
      </c>
      <c r="F1336">
        <v>18.9542</v>
      </c>
      <c r="G1336">
        <v>-99.146900000000002</v>
      </c>
      <c r="H1336">
        <v>-99.146900000000002</v>
      </c>
      <c r="I1336" t="s">
        <v>175</v>
      </c>
      <c r="L1336" t="s">
        <v>2485</v>
      </c>
      <c r="M1336" t="s">
        <v>2480</v>
      </c>
      <c r="V1336" t="s">
        <v>178</v>
      </c>
      <c r="AA1336" t="s">
        <v>2444</v>
      </c>
      <c r="AB1336">
        <v>50.38</v>
      </c>
      <c r="AC1336">
        <v>1.96</v>
      </c>
      <c r="AE1336">
        <v>15.89</v>
      </c>
      <c r="AG1336">
        <v>10.41</v>
      </c>
      <c r="AJ1336">
        <v>8.6999999999999993</v>
      </c>
      <c r="AK1336">
        <v>8.18</v>
      </c>
      <c r="AL1336">
        <v>0.16</v>
      </c>
      <c r="AN1336">
        <v>1.32</v>
      </c>
      <c r="AO1336">
        <v>3.77</v>
      </c>
      <c r="AP1336">
        <v>0.6</v>
      </c>
      <c r="BF1336">
        <v>-0.42</v>
      </c>
      <c r="CH1336">
        <v>23</v>
      </c>
      <c r="CJ1336">
        <v>157</v>
      </c>
      <c r="CK1336">
        <v>282</v>
      </c>
      <c r="CN1336">
        <v>36</v>
      </c>
      <c r="CO1336">
        <v>136</v>
      </c>
      <c r="CP1336">
        <v>31</v>
      </c>
      <c r="CQ1336">
        <v>86</v>
      </c>
      <c r="CW1336">
        <v>15</v>
      </c>
      <c r="CX1336">
        <v>476</v>
      </c>
      <c r="CY1336">
        <v>32</v>
      </c>
      <c r="CZ1336">
        <v>239</v>
      </c>
      <c r="DJ1336">
        <v>0</v>
      </c>
      <c r="DM1336">
        <v>0.7</v>
      </c>
      <c r="DN1336">
        <v>272</v>
      </c>
      <c r="DO1336">
        <v>21.4</v>
      </c>
      <c r="DP1336">
        <v>48</v>
      </c>
      <c r="DR1336">
        <v>25</v>
      </c>
      <c r="DS1336">
        <v>5.79</v>
      </c>
      <c r="DT1336">
        <v>1.91</v>
      </c>
      <c r="DV1336">
        <v>0.9</v>
      </c>
      <c r="EA1336">
        <v>2.97</v>
      </c>
      <c r="EB1336">
        <v>0.38</v>
      </c>
      <c r="EC1336">
        <v>4.4000000000000004</v>
      </c>
      <c r="ED1336">
        <v>0.8</v>
      </c>
      <c r="EM1336">
        <v>0</v>
      </c>
      <c r="EO1336">
        <v>1.8</v>
      </c>
      <c r="EP1336">
        <v>0</v>
      </c>
      <c r="FO1336">
        <v>164646</v>
      </c>
    </row>
    <row r="1337" spans="1:171">
      <c r="A1337" t="s">
        <v>2440</v>
      </c>
      <c r="B1337" t="s">
        <v>172</v>
      </c>
      <c r="C1337" t="s">
        <v>2486</v>
      </c>
      <c r="E1337">
        <v>18.9497</v>
      </c>
      <c r="F1337">
        <v>18.9497</v>
      </c>
      <c r="G1337">
        <v>-99.187799999999996</v>
      </c>
      <c r="H1337">
        <v>-99.187799999999996</v>
      </c>
      <c r="I1337" t="s">
        <v>175</v>
      </c>
      <c r="L1337" t="s">
        <v>2487</v>
      </c>
      <c r="M1337" t="s">
        <v>2480</v>
      </c>
      <c r="V1337" t="s">
        <v>178</v>
      </c>
      <c r="AA1337" t="s">
        <v>2444</v>
      </c>
      <c r="AB1337">
        <v>51.33</v>
      </c>
      <c r="AC1337">
        <v>1.63</v>
      </c>
      <c r="AE1337">
        <v>15.49</v>
      </c>
      <c r="AG1337">
        <v>9.61</v>
      </c>
      <c r="AJ1337">
        <v>8.98</v>
      </c>
      <c r="AK1337">
        <v>7.06</v>
      </c>
      <c r="AL1337">
        <v>0.15</v>
      </c>
      <c r="AN1337">
        <v>1.34</v>
      </c>
      <c r="AO1337">
        <v>3.62</v>
      </c>
      <c r="AP1337">
        <v>0.65</v>
      </c>
      <c r="BF1337">
        <v>0.39</v>
      </c>
      <c r="CH1337">
        <v>21.8</v>
      </c>
      <c r="CJ1337">
        <v>141</v>
      </c>
      <c r="CK1337">
        <v>283</v>
      </c>
      <c r="CN1337">
        <v>32.9</v>
      </c>
      <c r="CO1337">
        <v>145</v>
      </c>
      <c r="CP1337">
        <v>31</v>
      </c>
      <c r="CQ1337">
        <v>103</v>
      </c>
      <c r="CW1337">
        <v>27</v>
      </c>
      <c r="CX1337">
        <v>496</v>
      </c>
      <c r="CY1337">
        <v>33</v>
      </c>
      <c r="CZ1337">
        <v>289</v>
      </c>
      <c r="DJ1337">
        <v>0.2</v>
      </c>
      <c r="DM1337">
        <v>0.5</v>
      </c>
      <c r="DN1337">
        <v>530</v>
      </c>
      <c r="DO1337">
        <v>33.1</v>
      </c>
      <c r="DP1337">
        <v>73</v>
      </c>
      <c r="DR1337">
        <v>35</v>
      </c>
      <c r="DS1337">
        <v>7.47</v>
      </c>
      <c r="DT1337">
        <v>2.1800000000000002</v>
      </c>
      <c r="DV1337">
        <v>1</v>
      </c>
      <c r="EA1337">
        <v>3.27</v>
      </c>
      <c r="EB1337">
        <v>0.41</v>
      </c>
      <c r="EC1337">
        <v>5.7</v>
      </c>
      <c r="ED1337">
        <v>1.5</v>
      </c>
      <c r="EM1337">
        <v>13</v>
      </c>
      <c r="EO1337">
        <v>2.5</v>
      </c>
      <c r="EP1337">
        <v>0.9</v>
      </c>
      <c r="FO1337">
        <v>164647</v>
      </c>
    </row>
    <row r="1338" spans="1:171">
      <c r="A1338" t="s">
        <v>2440</v>
      </c>
      <c r="B1338" t="s">
        <v>172</v>
      </c>
      <c r="C1338" t="s">
        <v>2481</v>
      </c>
      <c r="E1338">
        <v>19.072800000000001</v>
      </c>
      <c r="F1338">
        <v>19.072800000000001</v>
      </c>
      <c r="G1338">
        <v>-99.104699999999994</v>
      </c>
      <c r="H1338">
        <v>-99.104699999999994</v>
      </c>
      <c r="I1338" t="s">
        <v>175</v>
      </c>
      <c r="L1338" t="s">
        <v>2488</v>
      </c>
      <c r="M1338" t="s">
        <v>2480</v>
      </c>
      <c r="V1338" t="s">
        <v>178</v>
      </c>
      <c r="AA1338" t="s">
        <v>2444</v>
      </c>
      <c r="AB1338">
        <v>52.5</v>
      </c>
      <c r="AC1338">
        <v>1.22</v>
      </c>
      <c r="AE1338">
        <v>14.82</v>
      </c>
      <c r="AG1338">
        <v>8.48</v>
      </c>
      <c r="AJ1338">
        <v>7.85</v>
      </c>
      <c r="AK1338">
        <v>10.11</v>
      </c>
      <c r="AL1338">
        <v>0.13</v>
      </c>
      <c r="AN1338">
        <v>1.1100000000000001</v>
      </c>
      <c r="AO1338">
        <v>3.56</v>
      </c>
      <c r="AP1338">
        <v>0.3</v>
      </c>
      <c r="BF1338">
        <v>0.09</v>
      </c>
      <c r="CH1338">
        <v>20.9</v>
      </c>
      <c r="CJ1338">
        <v>136</v>
      </c>
      <c r="CK1338">
        <v>382</v>
      </c>
      <c r="CN1338">
        <v>41.7</v>
      </c>
      <c r="CO1338">
        <v>262</v>
      </c>
      <c r="CP1338">
        <v>33</v>
      </c>
      <c r="CQ1338">
        <v>80</v>
      </c>
      <c r="CW1338">
        <v>0</v>
      </c>
      <c r="CX1338">
        <v>496</v>
      </c>
      <c r="CY1338">
        <v>21</v>
      </c>
      <c r="CZ1338">
        <v>148</v>
      </c>
      <c r="DJ1338">
        <v>0</v>
      </c>
      <c r="DM1338">
        <v>0</v>
      </c>
      <c r="DN1338">
        <v>269</v>
      </c>
      <c r="DO1338">
        <v>16.399999999999999</v>
      </c>
      <c r="DP1338">
        <v>39</v>
      </c>
      <c r="DR1338">
        <v>21</v>
      </c>
      <c r="DS1338">
        <v>4.78</v>
      </c>
      <c r="DT1338">
        <v>1.49</v>
      </c>
      <c r="DV1338">
        <v>0.6</v>
      </c>
      <c r="EA1338">
        <v>2.14</v>
      </c>
      <c r="EB1338">
        <v>0.28999999999999998</v>
      </c>
      <c r="EC1338">
        <v>3.5</v>
      </c>
      <c r="ED1338">
        <v>0.7</v>
      </c>
      <c r="EM1338">
        <v>11</v>
      </c>
      <c r="EO1338">
        <v>1.6</v>
      </c>
      <c r="EP1338">
        <v>0</v>
      </c>
      <c r="FO1338">
        <v>164648</v>
      </c>
    </row>
    <row r="1339" spans="1:171">
      <c r="A1339" t="s">
        <v>2440</v>
      </c>
      <c r="B1339" t="s">
        <v>172</v>
      </c>
      <c r="C1339" t="s">
        <v>2489</v>
      </c>
      <c r="E1339">
        <v>19.077200000000001</v>
      </c>
      <c r="F1339">
        <v>19.077200000000001</v>
      </c>
      <c r="G1339">
        <v>-99.102199999999996</v>
      </c>
      <c r="H1339">
        <v>-99.102199999999996</v>
      </c>
      <c r="I1339" t="s">
        <v>175</v>
      </c>
      <c r="L1339" t="s">
        <v>2490</v>
      </c>
      <c r="M1339" t="s">
        <v>2480</v>
      </c>
      <c r="V1339" t="s">
        <v>178</v>
      </c>
      <c r="AA1339" t="s">
        <v>2444</v>
      </c>
      <c r="AB1339">
        <v>52.73</v>
      </c>
      <c r="AC1339">
        <v>1.56</v>
      </c>
      <c r="AE1339">
        <v>15.98</v>
      </c>
      <c r="AG1339">
        <v>8.68</v>
      </c>
      <c r="AJ1339">
        <v>7.65</v>
      </c>
      <c r="AK1339">
        <v>7.61</v>
      </c>
      <c r="AL1339">
        <v>0.13</v>
      </c>
      <c r="AN1339">
        <v>1.39</v>
      </c>
      <c r="AO1339">
        <v>3.93</v>
      </c>
      <c r="AP1339">
        <v>0.43</v>
      </c>
      <c r="BF1339">
        <v>0.37</v>
      </c>
      <c r="CH1339">
        <v>19.399999999999999</v>
      </c>
      <c r="CJ1339">
        <v>129</v>
      </c>
      <c r="CK1339">
        <v>250</v>
      </c>
      <c r="CN1339">
        <v>33.9</v>
      </c>
      <c r="CO1339">
        <v>167</v>
      </c>
      <c r="CP1339">
        <v>30</v>
      </c>
      <c r="CQ1339">
        <v>84</v>
      </c>
      <c r="CW1339">
        <v>19</v>
      </c>
      <c r="CX1339">
        <v>519</v>
      </c>
      <c r="CY1339">
        <v>25</v>
      </c>
      <c r="CZ1339">
        <v>197</v>
      </c>
      <c r="DJ1339">
        <v>0.1</v>
      </c>
      <c r="DM1339">
        <v>0.8</v>
      </c>
      <c r="DN1339">
        <v>312</v>
      </c>
      <c r="DO1339">
        <v>20.6</v>
      </c>
      <c r="DP1339">
        <v>48</v>
      </c>
      <c r="DR1339">
        <v>22</v>
      </c>
      <c r="DS1339">
        <v>5.29</v>
      </c>
      <c r="DT1339">
        <v>1.63</v>
      </c>
      <c r="DV1339">
        <v>0.6</v>
      </c>
      <c r="EA1339">
        <v>2.44</v>
      </c>
      <c r="EB1339">
        <v>0.31</v>
      </c>
      <c r="EC1339">
        <v>4.0999999999999996</v>
      </c>
      <c r="ED1339">
        <v>0.8</v>
      </c>
      <c r="EM1339">
        <v>7</v>
      </c>
      <c r="EO1339">
        <v>2.1</v>
      </c>
      <c r="EP1339">
        <v>0.8</v>
      </c>
      <c r="FO1339">
        <v>164649</v>
      </c>
    </row>
    <row r="1340" spans="1:171" hidden="1">
      <c r="A1340" t="s">
        <v>2440</v>
      </c>
      <c r="B1340" t="s">
        <v>172</v>
      </c>
      <c r="C1340" t="s">
        <v>2491</v>
      </c>
      <c r="E1340">
        <v>19.115300000000001</v>
      </c>
      <c r="F1340">
        <v>19.115300000000001</v>
      </c>
      <c r="G1340">
        <v>-99.195599999999999</v>
      </c>
      <c r="H1340">
        <v>-99.195599999999999</v>
      </c>
      <c r="I1340" t="s">
        <v>175</v>
      </c>
      <c r="L1340" t="s">
        <v>2492</v>
      </c>
      <c r="M1340" t="s">
        <v>2480</v>
      </c>
      <c r="V1340" t="s">
        <v>178</v>
      </c>
      <c r="AA1340" t="s">
        <v>2444</v>
      </c>
      <c r="AB1340">
        <v>53.44</v>
      </c>
      <c r="AC1340">
        <v>1.25</v>
      </c>
      <c r="AE1340">
        <v>16.64</v>
      </c>
      <c r="AG1340">
        <v>8.3699999999999992</v>
      </c>
      <c r="AJ1340">
        <v>7.47</v>
      </c>
      <c r="AK1340">
        <v>7.42</v>
      </c>
      <c r="AL1340">
        <v>0.13</v>
      </c>
      <c r="AN1340">
        <v>1.1100000000000001</v>
      </c>
      <c r="AO1340">
        <v>4.1100000000000003</v>
      </c>
      <c r="AP1340">
        <v>0.25</v>
      </c>
      <c r="BF1340">
        <v>-0.04</v>
      </c>
      <c r="CH1340">
        <v>20.2</v>
      </c>
      <c r="CJ1340">
        <v>154</v>
      </c>
      <c r="CK1340">
        <v>250</v>
      </c>
      <c r="CN1340">
        <v>32.4</v>
      </c>
      <c r="CO1340">
        <v>153</v>
      </c>
      <c r="CP1340">
        <v>27</v>
      </c>
      <c r="CQ1340">
        <v>77</v>
      </c>
      <c r="CW1340">
        <v>14</v>
      </c>
      <c r="CX1340">
        <v>437</v>
      </c>
      <c r="CY1340">
        <v>21</v>
      </c>
      <c r="CZ1340">
        <v>143</v>
      </c>
      <c r="DJ1340">
        <v>0</v>
      </c>
      <c r="DM1340">
        <v>0.8</v>
      </c>
      <c r="DN1340">
        <v>233</v>
      </c>
      <c r="DO1340">
        <v>12.6</v>
      </c>
      <c r="DP1340">
        <v>28</v>
      </c>
      <c r="DR1340">
        <v>14</v>
      </c>
      <c r="DS1340">
        <v>3.41</v>
      </c>
      <c r="DT1340">
        <v>1.2</v>
      </c>
      <c r="DV1340">
        <v>0.5</v>
      </c>
      <c r="EA1340">
        <v>1.74</v>
      </c>
      <c r="EB1340">
        <v>0.21</v>
      </c>
      <c r="EC1340">
        <v>3.4</v>
      </c>
      <c r="ED1340">
        <v>0.5</v>
      </c>
      <c r="EM1340">
        <v>0</v>
      </c>
      <c r="EO1340">
        <v>1.6</v>
      </c>
      <c r="EP1340">
        <v>0.3</v>
      </c>
      <c r="FO1340">
        <v>164650</v>
      </c>
    </row>
    <row r="1341" spans="1:171" hidden="1">
      <c r="A1341" t="s">
        <v>2440</v>
      </c>
      <c r="B1341" t="s">
        <v>172</v>
      </c>
      <c r="C1341" t="s">
        <v>2493</v>
      </c>
      <c r="E1341">
        <v>19.1203</v>
      </c>
      <c r="F1341">
        <v>19.1203</v>
      </c>
      <c r="G1341">
        <v>-99.157200000000003</v>
      </c>
      <c r="H1341">
        <v>-99.157200000000003</v>
      </c>
      <c r="I1341" t="s">
        <v>175</v>
      </c>
      <c r="L1341" t="s">
        <v>2494</v>
      </c>
      <c r="M1341" t="s">
        <v>2480</v>
      </c>
      <c r="V1341" t="s">
        <v>178</v>
      </c>
      <c r="AA1341" t="s">
        <v>2444</v>
      </c>
      <c r="AB1341">
        <v>55.12</v>
      </c>
      <c r="AC1341">
        <v>1.42</v>
      </c>
      <c r="AE1341">
        <v>17.28</v>
      </c>
      <c r="AG1341">
        <v>7.57</v>
      </c>
      <c r="AJ1341">
        <v>7.84</v>
      </c>
      <c r="AK1341">
        <v>5.07</v>
      </c>
      <c r="AL1341">
        <v>0.12</v>
      </c>
      <c r="AN1341">
        <v>1.4</v>
      </c>
      <c r="AO1341">
        <v>3.91</v>
      </c>
      <c r="AP1341">
        <v>0.38</v>
      </c>
      <c r="BF1341">
        <v>0.65</v>
      </c>
      <c r="CH1341">
        <v>22.2</v>
      </c>
      <c r="CJ1341">
        <v>150</v>
      </c>
      <c r="CK1341">
        <v>156</v>
      </c>
      <c r="CN1341">
        <v>22.9</v>
      </c>
      <c r="CO1341">
        <v>47</v>
      </c>
      <c r="CP1341">
        <v>21</v>
      </c>
      <c r="CQ1341">
        <v>85</v>
      </c>
      <c r="CW1341">
        <v>29</v>
      </c>
      <c r="CX1341">
        <v>459</v>
      </c>
      <c r="CY1341">
        <v>27</v>
      </c>
      <c r="CZ1341">
        <v>212</v>
      </c>
      <c r="DJ1341">
        <v>0.3</v>
      </c>
      <c r="DM1341">
        <v>1</v>
      </c>
      <c r="DN1341">
        <v>380</v>
      </c>
      <c r="DO1341">
        <v>21.2</v>
      </c>
      <c r="DP1341">
        <v>49</v>
      </c>
      <c r="DR1341">
        <v>25</v>
      </c>
      <c r="DS1341">
        <v>5.49</v>
      </c>
      <c r="DT1341">
        <v>1.64</v>
      </c>
      <c r="DV1341">
        <v>0.9</v>
      </c>
      <c r="EA1341">
        <v>2.67</v>
      </c>
      <c r="EB1341">
        <v>0.34</v>
      </c>
      <c r="EC1341">
        <v>4.5999999999999996</v>
      </c>
      <c r="ED1341">
        <v>0.8</v>
      </c>
      <c r="EM1341">
        <v>0</v>
      </c>
      <c r="EO1341">
        <v>2.6</v>
      </c>
      <c r="EP1341">
        <v>1</v>
      </c>
      <c r="FO1341">
        <v>164651</v>
      </c>
    </row>
    <row r="1342" spans="1:171" hidden="1">
      <c r="A1342" t="s">
        <v>2440</v>
      </c>
      <c r="B1342" t="s">
        <v>172</v>
      </c>
      <c r="C1342" t="s">
        <v>2495</v>
      </c>
      <c r="E1342">
        <v>18.978899999999999</v>
      </c>
      <c r="F1342">
        <v>18.978899999999999</v>
      </c>
      <c r="G1342">
        <v>-99.218100000000007</v>
      </c>
      <c r="H1342">
        <v>-99.218100000000007</v>
      </c>
      <c r="I1342" t="s">
        <v>175</v>
      </c>
      <c r="L1342" t="s">
        <v>2496</v>
      </c>
      <c r="M1342" t="s">
        <v>2480</v>
      </c>
      <c r="V1342" t="s">
        <v>178</v>
      </c>
      <c r="AA1342" t="s">
        <v>2444</v>
      </c>
      <c r="AB1342">
        <v>56.2</v>
      </c>
      <c r="AC1342">
        <v>1.37</v>
      </c>
      <c r="AE1342">
        <v>15.69</v>
      </c>
      <c r="AG1342">
        <v>8.17</v>
      </c>
      <c r="AJ1342">
        <v>6.9</v>
      </c>
      <c r="AK1342">
        <v>4.53</v>
      </c>
      <c r="AL1342">
        <v>0.13</v>
      </c>
      <c r="AN1342">
        <v>2.06</v>
      </c>
      <c r="AO1342">
        <v>3.88</v>
      </c>
      <c r="AP1342">
        <v>0.71</v>
      </c>
      <c r="BF1342">
        <v>0.7</v>
      </c>
      <c r="CH1342">
        <v>15.9</v>
      </c>
      <c r="CJ1342">
        <v>119</v>
      </c>
      <c r="CK1342">
        <v>120</v>
      </c>
      <c r="CN1342">
        <v>19.5</v>
      </c>
      <c r="CO1342">
        <v>49</v>
      </c>
      <c r="CP1342">
        <v>22</v>
      </c>
      <c r="CQ1342">
        <v>109</v>
      </c>
      <c r="CW1342">
        <v>33</v>
      </c>
      <c r="CX1342">
        <v>523</v>
      </c>
      <c r="CY1342">
        <v>35</v>
      </c>
      <c r="CZ1342">
        <v>358</v>
      </c>
      <c r="DJ1342">
        <v>0.2</v>
      </c>
      <c r="DM1342">
        <v>1.3</v>
      </c>
      <c r="DN1342">
        <v>625</v>
      </c>
      <c r="DO1342">
        <v>40.9</v>
      </c>
      <c r="DP1342">
        <v>88</v>
      </c>
      <c r="DR1342">
        <v>39</v>
      </c>
      <c r="DS1342">
        <v>8.1199999999999992</v>
      </c>
      <c r="DT1342">
        <v>2.17</v>
      </c>
      <c r="DV1342">
        <v>0.9</v>
      </c>
      <c r="EA1342">
        <v>2.88</v>
      </c>
      <c r="EB1342">
        <v>0.38</v>
      </c>
      <c r="EC1342">
        <v>6.3</v>
      </c>
      <c r="ED1342">
        <v>1.1000000000000001</v>
      </c>
      <c r="EM1342">
        <v>0</v>
      </c>
      <c r="EO1342">
        <v>3.9</v>
      </c>
      <c r="EP1342">
        <v>1.1000000000000001</v>
      </c>
      <c r="FO1342">
        <v>164652</v>
      </c>
    </row>
    <row r="1343" spans="1:171" hidden="1">
      <c r="A1343" t="s">
        <v>2440</v>
      </c>
      <c r="B1343" t="s">
        <v>172</v>
      </c>
      <c r="C1343" t="s">
        <v>2478</v>
      </c>
      <c r="E1343">
        <v>19.005800000000001</v>
      </c>
      <c r="F1343">
        <v>19.005800000000001</v>
      </c>
      <c r="G1343">
        <v>-99.163899999999998</v>
      </c>
      <c r="H1343">
        <v>-99.163899999999998</v>
      </c>
      <c r="I1343" t="s">
        <v>175</v>
      </c>
      <c r="L1343" t="s">
        <v>2497</v>
      </c>
      <c r="M1343" t="s">
        <v>2480</v>
      </c>
      <c r="V1343" t="s">
        <v>178</v>
      </c>
      <c r="AA1343" t="s">
        <v>2444</v>
      </c>
      <c r="AB1343">
        <v>58.1</v>
      </c>
      <c r="AC1343">
        <v>0.99</v>
      </c>
      <c r="AE1343">
        <v>15.63</v>
      </c>
      <c r="AG1343">
        <v>6.5</v>
      </c>
      <c r="AJ1343">
        <v>6.93</v>
      </c>
      <c r="AK1343">
        <v>6.24</v>
      </c>
      <c r="AL1343">
        <v>0.1</v>
      </c>
      <c r="AN1343">
        <v>1.81</v>
      </c>
      <c r="AO1343">
        <v>3.94</v>
      </c>
      <c r="AP1343">
        <v>0.33</v>
      </c>
      <c r="BF1343">
        <v>0.37</v>
      </c>
      <c r="CH1343">
        <v>15.5</v>
      </c>
      <c r="CJ1343">
        <v>114</v>
      </c>
      <c r="CK1343">
        <v>220</v>
      </c>
      <c r="CN1343">
        <v>22.5</v>
      </c>
      <c r="CO1343">
        <v>133</v>
      </c>
      <c r="CP1343">
        <v>30</v>
      </c>
      <c r="CQ1343">
        <v>81</v>
      </c>
      <c r="CW1343">
        <v>34</v>
      </c>
      <c r="CX1343">
        <v>594</v>
      </c>
      <c r="CY1343">
        <v>21</v>
      </c>
      <c r="CZ1343">
        <v>185</v>
      </c>
      <c r="DJ1343">
        <v>0.1</v>
      </c>
      <c r="DM1343">
        <v>1</v>
      </c>
      <c r="DN1343">
        <v>536</v>
      </c>
      <c r="DO1343">
        <v>24.8</v>
      </c>
      <c r="DP1343">
        <v>54</v>
      </c>
      <c r="DR1343">
        <v>25</v>
      </c>
      <c r="DS1343">
        <v>5.39</v>
      </c>
      <c r="DT1343">
        <v>1.5</v>
      </c>
      <c r="DV1343">
        <v>0.6</v>
      </c>
      <c r="EA1343">
        <v>1.83</v>
      </c>
      <c r="EB1343">
        <v>0.25</v>
      </c>
      <c r="EC1343">
        <v>4</v>
      </c>
      <c r="ED1343">
        <v>0.8</v>
      </c>
      <c r="EM1343">
        <v>5</v>
      </c>
      <c r="EO1343">
        <v>3.5</v>
      </c>
      <c r="EP1343">
        <v>1.1000000000000001</v>
      </c>
      <c r="FO1343">
        <v>164653</v>
      </c>
    </row>
    <row r="1344" spans="1:171" hidden="1">
      <c r="A1344" t="s">
        <v>2440</v>
      </c>
      <c r="B1344" t="s">
        <v>172</v>
      </c>
      <c r="C1344" t="s">
        <v>2498</v>
      </c>
      <c r="E1344">
        <v>19.156099999999999</v>
      </c>
      <c r="F1344">
        <v>19.156099999999999</v>
      </c>
      <c r="G1344">
        <v>-99.178600000000003</v>
      </c>
      <c r="H1344">
        <v>-99.178600000000003</v>
      </c>
      <c r="I1344" t="s">
        <v>175</v>
      </c>
      <c r="L1344" t="s">
        <v>2499</v>
      </c>
      <c r="M1344" t="s">
        <v>2480</v>
      </c>
      <c r="V1344" t="s">
        <v>178</v>
      </c>
      <c r="AA1344" t="s">
        <v>2444</v>
      </c>
      <c r="AB1344">
        <v>58.52</v>
      </c>
      <c r="AC1344">
        <v>1.07</v>
      </c>
      <c r="AE1344">
        <v>16.29</v>
      </c>
      <c r="AG1344">
        <v>7.02</v>
      </c>
      <c r="AJ1344">
        <v>4.9800000000000004</v>
      </c>
      <c r="AK1344">
        <v>4.8899999999999997</v>
      </c>
      <c r="AL1344">
        <v>0.11</v>
      </c>
      <c r="AN1344">
        <v>1.27</v>
      </c>
      <c r="AO1344">
        <v>3.92</v>
      </c>
      <c r="AP1344">
        <v>0.3</v>
      </c>
      <c r="BF1344">
        <v>1.29</v>
      </c>
      <c r="CH1344">
        <v>13.1</v>
      </c>
      <c r="CJ1344">
        <v>106</v>
      </c>
      <c r="CK1344">
        <v>182</v>
      </c>
      <c r="CN1344">
        <v>20.2</v>
      </c>
      <c r="CO1344">
        <v>80</v>
      </c>
      <c r="CP1344">
        <v>9</v>
      </c>
      <c r="CQ1344">
        <v>80</v>
      </c>
      <c r="CW1344">
        <v>37</v>
      </c>
      <c r="CX1344">
        <v>483</v>
      </c>
      <c r="CY1344">
        <v>24</v>
      </c>
      <c r="CZ1344">
        <v>170</v>
      </c>
      <c r="DJ1344">
        <v>0.2</v>
      </c>
      <c r="DM1344">
        <v>1.3</v>
      </c>
      <c r="DN1344">
        <v>476</v>
      </c>
      <c r="DO1344">
        <v>22</v>
      </c>
      <c r="DP1344">
        <v>43</v>
      </c>
      <c r="DR1344">
        <v>20</v>
      </c>
      <c r="DS1344">
        <v>4.58</v>
      </c>
      <c r="DT1344">
        <v>1.49</v>
      </c>
      <c r="DV1344">
        <v>0.7</v>
      </c>
      <c r="EA1344">
        <v>2</v>
      </c>
      <c r="EB1344">
        <v>0.3</v>
      </c>
      <c r="EC1344">
        <v>4.7</v>
      </c>
      <c r="ED1344">
        <v>1.3</v>
      </c>
      <c r="EM1344">
        <v>6</v>
      </c>
      <c r="EO1344">
        <v>3.9</v>
      </c>
      <c r="EP1344">
        <v>1.4</v>
      </c>
      <c r="FO1344">
        <v>164654</v>
      </c>
    </row>
    <row r="1345" spans="1:171" hidden="1">
      <c r="A1345" t="s">
        <v>2440</v>
      </c>
      <c r="B1345" t="s">
        <v>172</v>
      </c>
      <c r="C1345" t="s">
        <v>2500</v>
      </c>
      <c r="E1345">
        <v>19.097200000000001</v>
      </c>
      <c r="F1345">
        <v>19.097200000000001</v>
      </c>
      <c r="G1345">
        <v>-99.224199999999996</v>
      </c>
      <c r="H1345">
        <v>-99.224199999999996</v>
      </c>
      <c r="I1345" t="s">
        <v>175</v>
      </c>
      <c r="L1345" t="s">
        <v>2501</v>
      </c>
      <c r="M1345" t="s">
        <v>2480</v>
      </c>
      <c r="V1345" t="s">
        <v>178</v>
      </c>
      <c r="AA1345" t="s">
        <v>2444</v>
      </c>
      <c r="AB1345">
        <v>59.97</v>
      </c>
      <c r="AC1345">
        <v>0.85</v>
      </c>
      <c r="AE1345">
        <v>15.59</v>
      </c>
      <c r="AG1345">
        <v>6.29</v>
      </c>
      <c r="AJ1345">
        <v>5.82</v>
      </c>
      <c r="AK1345">
        <v>6.05</v>
      </c>
      <c r="AL1345">
        <v>0.11</v>
      </c>
      <c r="AN1345">
        <v>1.47</v>
      </c>
      <c r="AO1345">
        <v>4.2</v>
      </c>
      <c r="AP1345">
        <v>0.21</v>
      </c>
      <c r="BF1345">
        <v>0.33</v>
      </c>
      <c r="CH1345">
        <v>15.6</v>
      </c>
      <c r="CJ1345">
        <v>123</v>
      </c>
      <c r="CK1345">
        <v>221</v>
      </c>
      <c r="CN1345">
        <v>23.9</v>
      </c>
      <c r="CO1345">
        <v>137</v>
      </c>
      <c r="CP1345">
        <v>28</v>
      </c>
      <c r="CQ1345">
        <v>71</v>
      </c>
      <c r="CW1345">
        <v>28</v>
      </c>
      <c r="CX1345">
        <v>459</v>
      </c>
      <c r="CY1345">
        <v>19</v>
      </c>
      <c r="CZ1345">
        <v>154</v>
      </c>
      <c r="DJ1345">
        <v>0.2</v>
      </c>
      <c r="DM1345">
        <v>0.8</v>
      </c>
      <c r="DN1345">
        <v>414</v>
      </c>
      <c r="DO1345">
        <v>18.100000000000001</v>
      </c>
      <c r="DP1345">
        <v>34</v>
      </c>
      <c r="DR1345">
        <v>17</v>
      </c>
      <c r="DS1345">
        <v>3.76</v>
      </c>
      <c r="DT1345">
        <v>1.1399999999999999</v>
      </c>
      <c r="DV1345">
        <v>0.5</v>
      </c>
      <c r="EA1345">
        <v>1.56</v>
      </c>
      <c r="EB1345">
        <v>0.2</v>
      </c>
      <c r="EC1345">
        <v>3.4</v>
      </c>
      <c r="ED1345">
        <v>0.5</v>
      </c>
      <c r="EM1345">
        <v>0</v>
      </c>
      <c r="EO1345">
        <v>2.5</v>
      </c>
      <c r="EP1345">
        <v>0.7</v>
      </c>
      <c r="FO1345">
        <v>164655</v>
      </c>
    </row>
    <row r="1346" spans="1:171" hidden="1">
      <c r="A1346" t="s">
        <v>2440</v>
      </c>
      <c r="B1346" t="s">
        <v>172</v>
      </c>
      <c r="C1346" t="s">
        <v>2502</v>
      </c>
      <c r="E1346">
        <v>19.075600000000001</v>
      </c>
      <c r="F1346">
        <v>19.075600000000001</v>
      </c>
      <c r="G1346">
        <v>-99.215599999999995</v>
      </c>
      <c r="H1346">
        <v>-99.215599999999995</v>
      </c>
      <c r="I1346" t="s">
        <v>175</v>
      </c>
      <c r="L1346" t="s">
        <v>2503</v>
      </c>
      <c r="M1346" t="s">
        <v>2480</v>
      </c>
      <c r="V1346" t="s">
        <v>178</v>
      </c>
      <c r="AA1346" t="s">
        <v>2444</v>
      </c>
      <c r="AB1346">
        <v>59.47</v>
      </c>
      <c r="AC1346">
        <v>0.84</v>
      </c>
      <c r="AE1346">
        <v>16</v>
      </c>
      <c r="AG1346">
        <v>5.92</v>
      </c>
      <c r="AJ1346">
        <v>5.3</v>
      </c>
      <c r="AK1346">
        <v>4.55</v>
      </c>
      <c r="AL1346">
        <v>0.06</v>
      </c>
      <c r="AN1346">
        <v>1.91</v>
      </c>
      <c r="AO1346">
        <v>3.88</v>
      </c>
      <c r="AP1346">
        <v>0.12</v>
      </c>
      <c r="BF1346">
        <v>1.36</v>
      </c>
      <c r="CH1346">
        <v>14.1</v>
      </c>
      <c r="CJ1346">
        <v>109</v>
      </c>
      <c r="CK1346">
        <v>152</v>
      </c>
      <c r="CN1346">
        <v>19.399999999999999</v>
      </c>
      <c r="CO1346">
        <v>80</v>
      </c>
      <c r="CP1346">
        <v>17</v>
      </c>
      <c r="CQ1346">
        <v>86</v>
      </c>
      <c r="CW1346">
        <v>40</v>
      </c>
      <c r="CX1346">
        <v>593</v>
      </c>
      <c r="CY1346">
        <v>21</v>
      </c>
      <c r="CZ1346">
        <v>210</v>
      </c>
      <c r="DJ1346">
        <v>0.2</v>
      </c>
      <c r="DM1346">
        <v>1.2</v>
      </c>
      <c r="DN1346">
        <v>837</v>
      </c>
      <c r="DO1346">
        <v>36</v>
      </c>
      <c r="DP1346">
        <v>77</v>
      </c>
      <c r="DR1346">
        <v>36</v>
      </c>
      <c r="DS1346">
        <v>7.3</v>
      </c>
      <c r="DT1346">
        <v>1.85</v>
      </c>
      <c r="DV1346">
        <v>0.8</v>
      </c>
      <c r="EA1346">
        <v>1.91</v>
      </c>
      <c r="EB1346">
        <v>0.26</v>
      </c>
      <c r="EC1346">
        <v>5.0999999999999996</v>
      </c>
      <c r="ED1346">
        <v>0.6</v>
      </c>
      <c r="EM1346">
        <v>6</v>
      </c>
      <c r="EO1346">
        <v>5.7</v>
      </c>
      <c r="EP1346">
        <v>1.5</v>
      </c>
      <c r="FO1346">
        <v>164656</v>
      </c>
    </row>
    <row r="1347" spans="1:171" hidden="1">
      <c r="A1347" t="s">
        <v>2440</v>
      </c>
      <c r="B1347" t="s">
        <v>172</v>
      </c>
      <c r="C1347" t="s">
        <v>2504</v>
      </c>
      <c r="E1347">
        <v>19.104399999999998</v>
      </c>
      <c r="F1347">
        <v>19.104399999999998</v>
      </c>
      <c r="G1347">
        <v>-99.237799999999993</v>
      </c>
      <c r="H1347">
        <v>-99.237799999999993</v>
      </c>
      <c r="I1347" t="s">
        <v>175</v>
      </c>
      <c r="L1347" t="s">
        <v>2505</v>
      </c>
      <c r="M1347" t="s">
        <v>2480</v>
      </c>
      <c r="V1347" t="s">
        <v>178</v>
      </c>
      <c r="AA1347" t="s">
        <v>2444</v>
      </c>
      <c r="AB1347">
        <v>59.76</v>
      </c>
      <c r="AC1347">
        <v>0.83</v>
      </c>
      <c r="AE1347">
        <v>15.97</v>
      </c>
      <c r="AG1347">
        <v>6.01</v>
      </c>
      <c r="AJ1347">
        <v>6.02</v>
      </c>
      <c r="AK1347">
        <v>5.21</v>
      </c>
      <c r="AL1347">
        <v>0.1</v>
      </c>
      <c r="AN1347">
        <v>1.67</v>
      </c>
      <c r="AO1347">
        <v>4.5199999999999996</v>
      </c>
      <c r="AP1347">
        <v>0.31</v>
      </c>
      <c r="BF1347">
        <v>0.34</v>
      </c>
      <c r="CH1347">
        <v>13</v>
      </c>
      <c r="CJ1347">
        <v>109</v>
      </c>
      <c r="CK1347">
        <v>176</v>
      </c>
      <c r="CN1347">
        <v>21.3</v>
      </c>
      <c r="CO1347">
        <v>118</v>
      </c>
      <c r="CP1347">
        <v>20</v>
      </c>
      <c r="CQ1347">
        <v>81</v>
      </c>
      <c r="CW1347">
        <v>21</v>
      </c>
      <c r="CX1347">
        <v>627</v>
      </c>
      <c r="CY1347">
        <v>16</v>
      </c>
      <c r="CZ1347">
        <v>132</v>
      </c>
      <c r="DJ1347">
        <v>0.1</v>
      </c>
      <c r="DM1347">
        <v>0.7</v>
      </c>
      <c r="DN1347">
        <v>504</v>
      </c>
      <c r="DO1347">
        <v>20.399999999999999</v>
      </c>
      <c r="DP1347">
        <v>44</v>
      </c>
      <c r="DR1347">
        <v>23</v>
      </c>
      <c r="DS1347">
        <v>4.9400000000000004</v>
      </c>
      <c r="DT1347">
        <v>1.46</v>
      </c>
      <c r="DV1347">
        <v>0.5</v>
      </c>
      <c r="EA1347">
        <v>1.24</v>
      </c>
      <c r="EB1347">
        <v>0.16</v>
      </c>
      <c r="EC1347">
        <v>3.3</v>
      </c>
      <c r="ED1347">
        <v>0.6</v>
      </c>
      <c r="EM1347">
        <v>9</v>
      </c>
      <c r="EO1347">
        <v>2.2999999999999998</v>
      </c>
      <c r="EP1347">
        <v>0.6</v>
      </c>
      <c r="FO1347">
        <v>164657</v>
      </c>
    </row>
    <row r="1348" spans="1:171" hidden="1">
      <c r="A1348" t="s">
        <v>2440</v>
      </c>
      <c r="B1348" t="s">
        <v>172</v>
      </c>
      <c r="C1348" t="s">
        <v>2506</v>
      </c>
      <c r="E1348">
        <v>19.090800000000002</v>
      </c>
      <c r="F1348">
        <v>19.090800000000002</v>
      </c>
      <c r="G1348">
        <v>-99.258600000000001</v>
      </c>
      <c r="H1348">
        <v>-99.258600000000001</v>
      </c>
      <c r="I1348" t="s">
        <v>175</v>
      </c>
      <c r="L1348" t="s">
        <v>2507</v>
      </c>
      <c r="M1348" t="s">
        <v>2480</v>
      </c>
      <c r="V1348" t="s">
        <v>178</v>
      </c>
      <c r="AA1348" t="s">
        <v>2444</v>
      </c>
      <c r="AB1348">
        <v>62.83</v>
      </c>
      <c r="AC1348">
        <v>0.81</v>
      </c>
      <c r="AE1348">
        <v>16.190000000000001</v>
      </c>
      <c r="AG1348">
        <v>5.46</v>
      </c>
      <c r="AJ1348">
        <v>4.78</v>
      </c>
      <c r="AK1348">
        <v>3.08</v>
      </c>
      <c r="AL1348">
        <v>0.09</v>
      </c>
      <c r="AN1348">
        <v>1.9</v>
      </c>
      <c r="AO1348">
        <v>4.4400000000000004</v>
      </c>
      <c r="AP1348">
        <v>0.25</v>
      </c>
      <c r="BF1348">
        <v>0.05</v>
      </c>
      <c r="CH1348">
        <v>11.3</v>
      </c>
      <c r="CJ1348">
        <v>91</v>
      </c>
      <c r="CK1348">
        <v>72</v>
      </c>
      <c r="CN1348">
        <v>12.3</v>
      </c>
      <c r="CO1348">
        <v>33</v>
      </c>
      <c r="CP1348">
        <v>18</v>
      </c>
      <c r="CQ1348">
        <v>79</v>
      </c>
      <c r="CW1348">
        <v>39</v>
      </c>
      <c r="CX1348">
        <v>459</v>
      </c>
      <c r="CY1348">
        <v>18</v>
      </c>
      <c r="CZ1348">
        <v>181</v>
      </c>
      <c r="DJ1348">
        <v>0.1</v>
      </c>
      <c r="DM1348">
        <v>1.5</v>
      </c>
      <c r="DN1348">
        <v>542</v>
      </c>
      <c r="DO1348">
        <v>19.5</v>
      </c>
      <c r="DP1348">
        <v>40</v>
      </c>
      <c r="DR1348">
        <v>17</v>
      </c>
      <c r="DS1348">
        <v>3.7</v>
      </c>
      <c r="DT1348">
        <v>1.1100000000000001</v>
      </c>
      <c r="DV1348">
        <v>0.6</v>
      </c>
      <c r="EA1348">
        <v>1.44</v>
      </c>
      <c r="EB1348">
        <v>0.18</v>
      </c>
      <c r="EC1348">
        <v>4.0999999999999996</v>
      </c>
      <c r="ED1348">
        <v>0.8</v>
      </c>
      <c r="EM1348">
        <v>9</v>
      </c>
      <c r="EO1348">
        <v>3.2</v>
      </c>
      <c r="EP1348">
        <v>0.9</v>
      </c>
      <c r="FO1348">
        <v>164658</v>
      </c>
    </row>
    <row r="1349" spans="1:171" hidden="1">
      <c r="A1349" t="s">
        <v>2440</v>
      </c>
      <c r="B1349" t="s">
        <v>172</v>
      </c>
      <c r="C1349" t="s">
        <v>2508</v>
      </c>
      <c r="D1349" t="s">
        <v>2509</v>
      </c>
      <c r="E1349">
        <v>19.327200000000001</v>
      </c>
      <c r="F1349">
        <v>19.327200000000001</v>
      </c>
      <c r="G1349">
        <v>-99.174999999999997</v>
      </c>
      <c r="H1349">
        <v>-99.174999999999997</v>
      </c>
      <c r="I1349" t="s">
        <v>175</v>
      </c>
      <c r="L1349" t="s">
        <v>2510</v>
      </c>
      <c r="M1349" t="s">
        <v>2480</v>
      </c>
      <c r="V1349" t="s">
        <v>178</v>
      </c>
      <c r="AA1349" t="s">
        <v>2444</v>
      </c>
      <c r="AB1349">
        <v>53.56</v>
      </c>
      <c r="AC1349">
        <v>1.53</v>
      </c>
      <c r="AE1349">
        <v>16.079999999999998</v>
      </c>
      <c r="AG1349">
        <v>8.89</v>
      </c>
      <c r="AJ1349">
        <v>7.39</v>
      </c>
      <c r="AK1349">
        <v>7.47</v>
      </c>
      <c r="AL1349">
        <v>0.14000000000000001</v>
      </c>
      <c r="AN1349">
        <v>1.2</v>
      </c>
      <c r="AO1349">
        <v>3.85</v>
      </c>
      <c r="AP1349">
        <v>0.47</v>
      </c>
      <c r="BF1349">
        <v>-0.31</v>
      </c>
      <c r="CH1349">
        <v>20.7</v>
      </c>
      <c r="CJ1349">
        <v>142</v>
      </c>
      <c r="CK1349">
        <v>291</v>
      </c>
      <c r="CN1349">
        <v>33.4</v>
      </c>
      <c r="CO1349">
        <v>137</v>
      </c>
      <c r="CP1349">
        <v>22</v>
      </c>
      <c r="CQ1349">
        <v>80</v>
      </c>
      <c r="CW1349">
        <v>0</v>
      </c>
      <c r="CX1349">
        <v>548</v>
      </c>
      <c r="CY1349">
        <v>29</v>
      </c>
      <c r="CZ1349">
        <v>228</v>
      </c>
      <c r="DJ1349">
        <v>0</v>
      </c>
      <c r="DM1349">
        <v>0.6</v>
      </c>
      <c r="DN1349">
        <v>355</v>
      </c>
      <c r="DO1349">
        <v>23.1</v>
      </c>
      <c r="DP1349">
        <v>46</v>
      </c>
      <c r="DR1349">
        <v>22</v>
      </c>
      <c r="DS1349">
        <v>5.59</v>
      </c>
      <c r="DT1349">
        <v>1.75</v>
      </c>
      <c r="DV1349">
        <v>0.7</v>
      </c>
      <c r="EA1349">
        <v>2.66</v>
      </c>
      <c r="EB1349">
        <v>0.39</v>
      </c>
      <c r="EC1349">
        <v>4.5</v>
      </c>
      <c r="ED1349">
        <v>1.2</v>
      </c>
      <c r="EM1349">
        <v>0</v>
      </c>
      <c r="EO1349">
        <v>2.4</v>
      </c>
      <c r="EP1349">
        <v>0.7</v>
      </c>
      <c r="FO1349">
        <v>164659</v>
      </c>
    </row>
    <row r="1350" spans="1:171" hidden="1">
      <c r="A1350" t="s">
        <v>2440</v>
      </c>
      <c r="B1350" t="s">
        <v>172</v>
      </c>
      <c r="C1350" t="s">
        <v>499</v>
      </c>
      <c r="E1350">
        <v>19.03</v>
      </c>
      <c r="F1350">
        <v>19.03</v>
      </c>
      <c r="G1350">
        <v>-98.63</v>
      </c>
      <c r="H1350">
        <v>-98.63</v>
      </c>
      <c r="I1350" t="s">
        <v>175</v>
      </c>
      <c r="L1350" t="s">
        <v>2511</v>
      </c>
      <c r="M1350" t="s">
        <v>2480</v>
      </c>
      <c r="V1350" t="s">
        <v>178</v>
      </c>
      <c r="AA1350" t="s">
        <v>2444</v>
      </c>
      <c r="AB1350">
        <v>59.12</v>
      </c>
      <c r="AC1350">
        <v>0.81</v>
      </c>
      <c r="AE1350">
        <v>16.84</v>
      </c>
      <c r="AG1350">
        <v>6.09</v>
      </c>
      <c r="AJ1350">
        <v>5.93</v>
      </c>
      <c r="AK1350">
        <v>4.42</v>
      </c>
      <c r="AL1350">
        <v>0.1</v>
      </c>
      <c r="AN1350">
        <v>1.41</v>
      </c>
      <c r="AO1350">
        <v>3.61</v>
      </c>
      <c r="AP1350">
        <v>0.19</v>
      </c>
      <c r="BF1350">
        <v>2.21</v>
      </c>
      <c r="CH1350">
        <v>14</v>
      </c>
      <c r="CJ1350">
        <v>97</v>
      </c>
      <c r="CK1350">
        <v>106</v>
      </c>
      <c r="CN1350">
        <v>18</v>
      </c>
      <c r="CO1350">
        <v>52</v>
      </c>
      <c r="CP1350">
        <v>21</v>
      </c>
      <c r="CQ1350">
        <v>67</v>
      </c>
      <c r="CW1350">
        <v>41</v>
      </c>
      <c r="CX1350">
        <v>563</v>
      </c>
      <c r="CY1350">
        <v>18</v>
      </c>
      <c r="CZ1350">
        <v>145</v>
      </c>
      <c r="DJ1350">
        <v>0</v>
      </c>
      <c r="DM1350">
        <v>1.5</v>
      </c>
      <c r="DN1350">
        <v>393</v>
      </c>
      <c r="DO1350">
        <v>17.399999999999999</v>
      </c>
      <c r="DP1350">
        <v>38</v>
      </c>
      <c r="DR1350">
        <v>22</v>
      </c>
      <c r="DS1350">
        <v>4.2</v>
      </c>
      <c r="DT1350">
        <v>1.2</v>
      </c>
      <c r="DV1350">
        <v>0.6</v>
      </c>
      <c r="EA1350">
        <v>1.7</v>
      </c>
      <c r="EB1350">
        <v>0.24</v>
      </c>
      <c r="EC1350">
        <v>4</v>
      </c>
      <c r="ED1350">
        <v>0</v>
      </c>
      <c r="EM1350">
        <v>12</v>
      </c>
      <c r="EO1350">
        <v>4</v>
      </c>
      <c r="EP1350">
        <v>1.7</v>
      </c>
      <c r="FO1350">
        <v>164660</v>
      </c>
    </row>
    <row r="1351" spans="1:171" hidden="1">
      <c r="A1351" t="s">
        <v>2440</v>
      </c>
      <c r="B1351" t="s">
        <v>172</v>
      </c>
      <c r="C1351" t="s">
        <v>499</v>
      </c>
      <c r="E1351">
        <v>19.03</v>
      </c>
      <c r="F1351">
        <v>19.03</v>
      </c>
      <c r="G1351">
        <v>-98.63</v>
      </c>
      <c r="H1351">
        <v>-98.63</v>
      </c>
      <c r="I1351" t="s">
        <v>175</v>
      </c>
      <c r="L1351" t="s">
        <v>2512</v>
      </c>
      <c r="M1351" t="s">
        <v>2480</v>
      </c>
      <c r="V1351" t="s">
        <v>178</v>
      </c>
      <c r="AA1351" t="s">
        <v>2444</v>
      </c>
      <c r="AB1351">
        <v>60.22</v>
      </c>
      <c r="AC1351">
        <v>0.77</v>
      </c>
      <c r="AE1351">
        <v>16.37</v>
      </c>
      <c r="AG1351">
        <v>5.75</v>
      </c>
      <c r="AJ1351">
        <v>5.69</v>
      </c>
      <c r="AK1351">
        <v>4.53</v>
      </c>
      <c r="AL1351">
        <v>0.09</v>
      </c>
      <c r="AN1351">
        <v>1.67</v>
      </c>
      <c r="AO1351">
        <v>4.01</v>
      </c>
      <c r="AP1351">
        <v>0.21</v>
      </c>
      <c r="BF1351">
        <v>1.49</v>
      </c>
      <c r="CH1351">
        <v>12</v>
      </c>
      <c r="CJ1351">
        <v>90</v>
      </c>
      <c r="CK1351">
        <v>126</v>
      </c>
      <c r="CN1351">
        <v>18</v>
      </c>
      <c r="CO1351">
        <v>72</v>
      </c>
      <c r="CP1351">
        <v>21</v>
      </c>
      <c r="CQ1351">
        <v>71</v>
      </c>
      <c r="CW1351">
        <v>36</v>
      </c>
      <c r="CX1351">
        <v>666</v>
      </c>
      <c r="CY1351">
        <v>18</v>
      </c>
      <c r="CZ1351">
        <v>155</v>
      </c>
      <c r="DJ1351">
        <v>0</v>
      </c>
      <c r="DM1351">
        <v>2</v>
      </c>
      <c r="DN1351">
        <v>503</v>
      </c>
      <c r="DO1351">
        <v>19.600000000000001</v>
      </c>
      <c r="DP1351">
        <v>43</v>
      </c>
      <c r="DR1351">
        <v>23</v>
      </c>
      <c r="DS1351">
        <v>4.4000000000000004</v>
      </c>
      <c r="DT1351">
        <v>1.3</v>
      </c>
      <c r="DV1351">
        <v>0.6</v>
      </c>
      <c r="EA1351">
        <v>1.5</v>
      </c>
      <c r="EB1351">
        <v>0.21</v>
      </c>
      <c r="EC1351">
        <v>3.8</v>
      </c>
      <c r="ED1351">
        <v>0</v>
      </c>
      <c r="EM1351">
        <v>12</v>
      </c>
      <c r="EO1351">
        <v>4</v>
      </c>
      <c r="EP1351">
        <v>1.7</v>
      </c>
      <c r="FO1351">
        <v>164661</v>
      </c>
    </row>
    <row r="1352" spans="1:171" hidden="1">
      <c r="A1352" t="s">
        <v>2440</v>
      </c>
      <c r="B1352" t="s">
        <v>172</v>
      </c>
      <c r="C1352" t="s">
        <v>870</v>
      </c>
      <c r="E1352">
        <v>19.149999999999999</v>
      </c>
      <c r="F1352">
        <v>19.149999999999999</v>
      </c>
      <c r="G1352">
        <v>-99.75</v>
      </c>
      <c r="H1352">
        <v>-99.75</v>
      </c>
      <c r="I1352" t="s">
        <v>175</v>
      </c>
      <c r="L1352" t="s">
        <v>2513</v>
      </c>
      <c r="M1352" t="s">
        <v>2480</v>
      </c>
      <c r="U1352" t="s">
        <v>2514</v>
      </c>
      <c r="V1352" t="s">
        <v>178</v>
      </c>
      <c r="AA1352" t="s">
        <v>2444</v>
      </c>
      <c r="AB1352">
        <v>63.93</v>
      </c>
      <c r="AC1352">
        <v>0.62</v>
      </c>
      <c r="AE1352">
        <v>16.29</v>
      </c>
      <c r="AG1352">
        <v>4.4800000000000004</v>
      </c>
      <c r="AJ1352">
        <v>4.12</v>
      </c>
      <c r="AK1352">
        <v>1.67</v>
      </c>
      <c r="AL1352">
        <v>7.0000000000000007E-2</v>
      </c>
      <c r="AN1352">
        <v>1.81</v>
      </c>
      <c r="AO1352">
        <v>4.3099999999999996</v>
      </c>
      <c r="AP1352">
        <v>0.16</v>
      </c>
      <c r="BF1352">
        <v>2.63</v>
      </c>
      <c r="CH1352">
        <v>6.8</v>
      </c>
      <c r="CJ1352">
        <v>57</v>
      </c>
      <c r="CK1352">
        <v>24.3</v>
      </c>
      <c r="CN1352">
        <v>7.9</v>
      </c>
      <c r="CO1352">
        <v>10</v>
      </c>
      <c r="CP1352">
        <v>10</v>
      </c>
      <c r="CQ1352">
        <v>68</v>
      </c>
      <c r="CW1352">
        <v>35</v>
      </c>
      <c r="CX1352">
        <v>499</v>
      </c>
      <c r="CY1352">
        <v>13</v>
      </c>
      <c r="CZ1352">
        <v>143</v>
      </c>
      <c r="DJ1352">
        <v>0.1</v>
      </c>
      <c r="DM1352">
        <v>1.7</v>
      </c>
      <c r="DN1352">
        <v>476</v>
      </c>
      <c r="DO1352">
        <v>15.5</v>
      </c>
      <c r="DP1352">
        <v>33</v>
      </c>
      <c r="DR1352">
        <v>15</v>
      </c>
      <c r="DS1352">
        <v>3.12</v>
      </c>
      <c r="DT1352">
        <v>0.95</v>
      </c>
      <c r="DV1352">
        <v>0.4</v>
      </c>
      <c r="EA1352">
        <v>0.95</v>
      </c>
      <c r="EB1352">
        <v>0.14000000000000001</v>
      </c>
      <c r="EC1352">
        <v>3.5</v>
      </c>
      <c r="ED1352">
        <v>0.4</v>
      </c>
      <c r="EM1352">
        <v>6</v>
      </c>
      <c r="EO1352">
        <v>3.3</v>
      </c>
      <c r="EP1352">
        <v>1.3</v>
      </c>
      <c r="FO1352">
        <v>164662</v>
      </c>
    </row>
    <row r="1353" spans="1:171" hidden="1">
      <c r="A1353" t="s">
        <v>2440</v>
      </c>
      <c r="B1353" t="s">
        <v>172</v>
      </c>
      <c r="C1353" t="s">
        <v>2463</v>
      </c>
      <c r="E1353">
        <v>19.113099999999999</v>
      </c>
      <c r="F1353">
        <v>19.113099999999999</v>
      </c>
      <c r="G1353">
        <v>-99.200299999999999</v>
      </c>
      <c r="H1353">
        <v>-99.200299999999999</v>
      </c>
      <c r="I1353" t="s">
        <v>175</v>
      </c>
      <c r="L1353" t="s">
        <v>2515</v>
      </c>
      <c r="M1353" t="s">
        <v>2465</v>
      </c>
      <c r="V1353" t="s">
        <v>178</v>
      </c>
      <c r="AA1353" t="s">
        <v>2444</v>
      </c>
      <c r="EQ1353">
        <v>0.51282499999999998</v>
      </c>
      <c r="ET1353">
        <v>0.70410300000000003</v>
      </c>
      <c r="FO1353">
        <v>164783</v>
      </c>
    </row>
    <row r="1354" spans="1:171" hidden="1">
      <c r="A1354" t="s">
        <v>2440</v>
      </c>
      <c r="B1354" t="s">
        <v>172</v>
      </c>
      <c r="C1354" t="s">
        <v>2508</v>
      </c>
      <c r="D1354" t="s">
        <v>2509</v>
      </c>
      <c r="E1354">
        <v>19.327200000000001</v>
      </c>
      <c r="F1354">
        <v>19.327200000000001</v>
      </c>
      <c r="G1354">
        <v>-99.174999999999997</v>
      </c>
      <c r="H1354">
        <v>-99.174999999999997</v>
      </c>
      <c r="I1354" t="s">
        <v>175</v>
      </c>
      <c r="L1354" t="s">
        <v>2516</v>
      </c>
      <c r="M1354" t="s">
        <v>2480</v>
      </c>
      <c r="V1354" t="s">
        <v>178</v>
      </c>
      <c r="AA1354" t="s">
        <v>2444</v>
      </c>
      <c r="EQ1354">
        <v>0.51291500000000001</v>
      </c>
      <c r="ET1354">
        <v>0.70361600000000002</v>
      </c>
      <c r="FO1354">
        <v>164784</v>
      </c>
    </row>
    <row r="1355" spans="1:171" hidden="1">
      <c r="A1355" t="s">
        <v>2517</v>
      </c>
      <c r="B1355" t="s">
        <v>172</v>
      </c>
      <c r="C1355" t="s">
        <v>2518</v>
      </c>
      <c r="D1355" t="s">
        <v>2519</v>
      </c>
      <c r="E1355">
        <v>19.530560000000001</v>
      </c>
      <c r="F1355">
        <v>19.530560000000001</v>
      </c>
      <c r="G1355">
        <v>-101.99878</v>
      </c>
      <c r="H1355">
        <v>-101.99878</v>
      </c>
      <c r="I1355" t="s">
        <v>175</v>
      </c>
      <c r="J1355">
        <v>2550</v>
      </c>
      <c r="K1355">
        <v>2550</v>
      </c>
      <c r="L1355" t="s">
        <v>2520</v>
      </c>
      <c r="M1355" t="s">
        <v>2521</v>
      </c>
      <c r="V1355" t="s">
        <v>178</v>
      </c>
      <c r="AA1355" t="s">
        <v>2522</v>
      </c>
      <c r="AB1355">
        <v>54.93</v>
      </c>
      <c r="AC1355">
        <v>0.74399999999999999</v>
      </c>
      <c r="AE1355">
        <v>17.37</v>
      </c>
      <c r="AI1355">
        <v>5.31</v>
      </c>
      <c r="AJ1355">
        <v>8.3800000000000008</v>
      </c>
      <c r="AK1355">
        <v>4.2</v>
      </c>
      <c r="AL1355">
        <v>9.5000000000000001E-2</v>
      </c>
      <c r="AN1355">
        <v>1.54</v>
      </c>
      <c r="AO1355">
        <v>3.9</v>
      </c>
      <c r="AP1355">
        <v>0.3</v>
      </c>
      <c r="BE1355">
        <v>8.0000000000000002E-3</v>
      </c>
      <c r="BF1355">
        <v>2.5</v>
      </c>
      <c r="CH1355">
        <v>13</v>
      </c>
      <c r="CJ1355">
        <v>126</v>
      </c>
      <c r="CK1355">
        <v>43.4</v>
      </c>
      <c r="CN1355">
        <v>16.2</v>
      </c>
      <c r="CO1355">
        <v>25</v>
      </c>
      <c r="CP1355">
        <v>24</v>
      </c>
      <c r="CQ1355">
        <v>65</v>
      </c>
      <c r="CR1355">
        <v>22</v>
      </c>
      <c r="CS1355">
        <v>1.2</v>
      </c>
      <c r="CV1355">
        <v>0</v>
      </c>
      <c r="CW1355">
        <v>27</v>
      </c>
      <c r="CX1355">
        <v>1478</v>
      </c>
      <c r="CY1355">
        <v>12</v>
      </c>
      <c r="CZ1355">
        <v>130</v>
      </c>
      <c r="DA1355">
        <v>3.3</v>
      </c>
      <c r="DI1355">
        <v>0</v>
      </c>
      <c r="DJ1355">
        <v>0</v>
      </c>
      <c r="DM1355">
        <v>0.6</v>
      </c>
      <c r="DN1355">
        <v>472</v>
      </c>
      <c r="DO1355">
        <v>24.7</v>
      </c>
      <c r="DP1355">
        <v>53.1</v>
      </c>
      <c r="DQ1355">
        <v>6.84</v>
      </c>
      <c r="DR1355">
        <v>26</v>
      </c>
      <c r="DS1355">
        <v>4.5599999999999996</v>
      </c>
      <c r="DT1355">
        <v>1.31</v>
      </c>
      <c r="DU1355">
        <v>3.35</v>
      </c>
      <c r="DV1355">
        <v>0.47</v>
      </c>
      <c r="DW1355">
        <v>2.52</v>
      </c>
      <c r="DX1355">
        <v>0.48</v>
      </c>
      <c r="DY1355">
        <v>1.32</v>
      </c>
      <c r="DZ1355">
        <v>0.183</v>
      </c>
      <c r="EA1355">
        <v>1.1399999999999999</v>
      </c>
      <c r="EB1355">
        <v>0.187</v>
      </c>
      <c r="EC1355">
        <v>2.9</v>
      </c>
      <c r="ED1355">
        <v>7.0000000000000007E-2</v>
      </c>
      <c r="EM1355">
        <v>0</v>
      </c>
      <c r="EO1355">
        <v>2.8</v>
      </c>
      <c r="EP1355">
        <v>1.06</v>
      </c>
      <c r="FO1355">
        <v>1656827</v>
      </c>
    </row>
    <row r="1356" spans="1:171" hidden="1">
      <c r="A1356" t="s">
        <v>2517</v>
      </c>
      <c r="B1356" t="s">
        <v>172</v>
      </c>
      <c r="C1356" t="s">
        <v>2518</v>
      </c>
      <c r="D1356" t="s">
        <v>2519</v>
      </c>
      <c r="E1356">
        <v>19.474250000000001</v>
      </c>
      <c r="F1356">
        <v>19.474250000000001</v>
      </c>
      <c r="G1356">
        <v>-101.96122</v>
      </c>
      <c r="H1356">
        <v>-101.96122</v>
      </c>
      <c r="I1356" t="s">
        <v>175</v>
      </c>
      <c r="J1356">
        <v>1790</v>
      </c>
      <c r="K1356">
        <v>1790</v>
      </c>
      <c r="L1356" t="s">
        <v>2523</v>
      </c>
      <c r="M1356" t="s">
        <v>2521</v>
      </c>
      <c r="V1356" t="s">
        <v>178</v>
      </c>
      <c r="AA1356" t="s">
        <v>2522</v>
      </c>
      <c r="AB1356">
        <v>56.52</v>
      </c>
      <c r="AC1356">
        <v>0.89</v>
      </c>
      <c r="AE1356">
        <v>17.16</v>
      </c>
      <c r="AI1356">
        <v>6.5</v>
      </c>
      <c r="AJ1356">
        <v>7.05</v>
      </c>
      <c r="AK1356">
        <v>5.07</v>
      </c>
      <c r="AL1356">
        <v>0.12</v>
      </c>
      <c r="AN1356">
        <v>1.41</v>
      </c>
      <c r="AO1356">
        <v>3.83</v>
      </c>
      <c r="AP1356">
        <v>0.24</v>
      </c>
      <c r="BE1356">
        <v>2.5000000000000001E-2</v>
      </c>
      <c r="BF1356">
        <v>0.21</v>
      </c>
      <c r="CH1356">
        <v>17.899999999999999</v>
      </c>
      <c r="CJ1356">
        <v>149</v>
      </c>
      <c r="CK1356">
        <v>141</v>
      </c>
      <c r="CN1356">
        <v>25.9</v>
      </c>
      <c r="CO1356">
        <v>87</v>
      </c>
      <c r="CP1356">
        <v>34</v>
      </c>
      <c r="CQ1356">
        <v>62</v>
      </c>
      <c r="CR1356">
        <v>18</v>
      </c>
      <c r="CS1356">
        <v>2.4</v>
      </c>
      <c r="CV1356">
        <v>2.2000000000000002</v>
      </c>
      <c r="CW1356">
        <v>22</v>
      </c>
      <c r="CX1356">
        <v>502</v>
      </c>
      <c r="CY1356">
        <v>18</v>
      </c>
      <c r="CZ1356">
        <v>138</v>
      </c>
      <c r="DA1356">
        <v>6.1</v>
      </c>
      <c r="DI1356">
        <v>2</v>
      </c>
      <c r="DJ1356">
        <v>0</v>
      </c>
      <c r="DM1356">
        <v>0.5</v>
      </c>
      <c r="DN1356">
        <v>478</v>
      </c>
      <c r="DO1356">
        <v>17.899999999999999</v>
      </c>
      <c r="DP1356">
        <v>35.299999999999997</v>
      </c>
      <c r="DQ1356">
        <v>4.58</v>
      </c>
      <c r="DR1356">
        <v>18.399999999999999</v>
      </c>
      <c r="DS1356">
        <v>4.04</v>
      </c>
      <c r="DT1356">
        <v>1.18</v>
      </c>
      <c r="DU1356">
        <v>3.49</v>
      </c>
      <c r="DV1356">
        <v>0.56000000000000005</v>
      </c>
      <c r="DW1356">
        <v>3.15</v>
      </c>
      <c r="DX1356">
        <v>0.59</v>
      </c>
      <c r="DY1356">
        <v>1.74</v>
      </c>
      <c r="DZ1356">
        <v>0.27700000000000002</v>
      </c>
      <c r="EA1356">
        <v>1.82</v>
      </c>
      <c r="EB1356">
        <v>0.25800000000000001</v>
      </c>
      <c r="EC1356">
        <v>3</v>
      </c>
      <c r="ED1356">
        <v>0.52</v>
      </c>
      <c r="EM1356">
        <v>0</v>
      </c>
      <c r="EO1356">
        <v>1.7</v>
      </c>
      <c r="EP1356">
        <v>0.54</v>
      </c>
      <c r="FO1356">
        <v>1656828</v>
      </c>
    </row>
    <row r="1357" spans="1:171" hidden="1">
      <c r="A1357" t="s">
        <v>2517</v>
      </c>
      <c r="B1357" t="s">
        <v>172</v>
      </c>
      <c r="C1357" t="s">
        <v>2518</v>
      </c>
      <c r="D1357" t="s">
        <v>2519</v>
      </c>
      <c r="E1357">
        <v>19.474440000000001</v>
      </c>
      <c r="F1357">
        <v>19.474440000000001</v>
      </c>
      <c r="G1357">
        <v>-101.95166999999999</v>
      </c>
      <c r="H1357">
        <v>-101.95166999999999</v>
      </c>
      <c r="I1357" t="s">
        <v>175</v>
      </c>
      <c r="J1357">
        <v>1797</v>
      </c>
      <c r="K1357">
        <v>1797</v>
      </c>
      <c r="L1357" t="s">
        <v>2524</v>
      </c>
      <c r="M1357" t="s">
        <v>2525</v>
      </c>
      <c r="V1357" t="s">
        <v>178</v>
      </c>
      <c r="AA1357" t="s">
        <v>2522</v>
      </c>
      <c r="AB1357">
        <v>57.38</v>
      </c>
      <c r="AC1357">
        <v>0.9</v>
      </c>
      <c r="AE1357">
        <v>17.29</v>
      </c>
      <c r="AI1357">
        <v>6.47</v>
      </c>
      <c r="AJ1357">
        <v>7.19</v>
      </c>
      <c r="AK1357">
        <v>5.19</v>
      </c>
      <c r="AL1357">
        <v>0.12</v>
      </c>
      <c r="AN1357">
        <v>1.4</v>
      </c>
      <c r="AO1357">
        <v>3.86</v>
      </c>
      <c r="AP1357">
        <v>0.24</v>
      </c>
      <c r="BE1357">
        <v>0.03</v>
      </c>
      <c r="BF1357">
        <v>-7.0000000000000007E-2</v>
      </c>
      <c r="CH1357">
        <v>18.100000000000001</v>
      </c>
      <c r="CJ1357">
        <v>153</v>
      </c>
      <c r="CK1357">
        <v>131</v>
      </c>
      <c r="CN1357">
        <v>24.7</v>
      </c>
      <c r="CO1357">
        <v>88</v>
      </c>
      <c r="CP1357">
        <v>37</v>
      </c>
      <c r="CQ1357">
        <v>64</v>
      </c>
      <c r="CR1357">
        <v>18</v>
      </c>
      <c r="CS1357">
        <v>1.9</v>
      </c>
      <c r="CV1357">
        <v>0</v>
      </c>
      <c r="CW1357">
        <v>21</v>
      </c>
      <c r="CX1357">
        <v>502</v>
      </c>
      <c r="CY1357">
        <v>17</v>
      </c>
      <c r="CZ1357">
        <v>142</v>
      </c>
      <c r="DA1357">
        <v>6.4</v>
      </c>
      <c r="DI1357">
        <v>2</v>
      </c>
      <c r="DJ1357">
        <v>0</v>
      </c>
      <c r="DM1357">
        <v>0.5</v>
      </c>
      <c r="DN1357">
        <v>483</v>
      </c>
      <c r="DO1357">
        <v>17.100000000000001</v>
      </c>
      <c r="DP1357">
        <v>34.6</v>
      </c>
      <c r="DQ1357">
        <v>4.46</v>
      </c>
      <c r="DR1357">
        <v>17.8</v>
      </c>
      <c r="DS1357">
        <v>3.88</v>
      </c>
      <c r="DT1357">
        <v>1.19</v>
      </c>
      <c r="DU1357">
        <v>3.22</v>
      </c>
      <c r="DV1357">
        <v>0.53</v>
      </c>
      <c r="DW1357">
        <v>3.28</v>
      </c>
      <c r="DX1357">
        <v>0.62</v>
      </c>
      <c r="DY1357">
        <v>1.8</v>
      </c>
      <c r="DZ1357">
        <v>0.28399999999999997</v>
      </c>
      <c r="EA1357">
        <v>1.9</v>
      </c>
      <c r="EB1357">
        <v>0.25</v>
      </c>
      <c r="EC1357">
        <v>3</v>
      </c>
      <c r="ED1357">
        <v>0.53</v>
      </c>
      <c r="EM1357">
        <v>0</v>
      </c>
      <c r="EO1357">
        <v>1.65</v>
      </c>
      <c r="EP1357">
        <v>0.57999999999999996</v>
      </c>
      <c r="EQ1357">
        <v>0.512791</v>
      </c>
      <c r="ET1357">
        <v>0.70400700000000005</v>
      </c>
      <c r="EV1357">
        <v>18.689094910000001</v>
      </c>
      <c r="EX1357">
        <v>15.59124156</v>
      </c>
      <c r="EZ1357">
        <v>38.466708910000001</v>
      </c>
      <c r="FO1357">
        <v>1656829</v>
      </c>
    </row>
    <row r="1358" spans="1:171" hidden="1">
      <c r="A1358" t="s">
        <v>2517</v>
      </c>
      <c r="B1358" t="s">
        <v>172</v>
      </c>
      <c r="C1358" t="s">
        <v>2518</v>
      </c>
      <c r="D1358" t="s">
        <v>2519</v>
      </c>
      <c r="E1358">
        <v>19.50375</v>
      </c>
      <c r="F1358">
        <v>19.50375</v>
      </c>
      <c r="G1358">
        <v>-102.00178</v>
      </c>
      <c r="H1358">
        <v>-102.00178</v>
      </c>
      <c r="I1358" t="s">
        <v>175</v>
      </c>
      <c r="J1358">
        <v>2127</v>
      </c>
      <c r="K1358">
        <v>2127</v>
      </c>
      <c r="L1358" t="s">
        <v>2526</v>
      </c>
      <c r="M1358" t="s">
        <v>2525</v>
      </c>
      <c r="V1358" t="s">
        <v>178</v>
      </c>
      <c r="AA1358" t="s">
        <v>2522</v>
      </c>
      <c r="AB1358">
        <v>57.42</v>
      </c>
      <c r="AC1358">
        <v>0.75600000000000001</v>
      </c>
      <c r="AE1358">
        <v>18.23</v>
      </c>
      <c r="AI1358">
        <v>5.35</v>
      </c>
      <c r="AJ1358">
        <v>7.82</v>
      </c>
      <c r="AK1358">
        <v>3.62</v>
      </c>
      <c r="AL1358">
        <v>9.7000000000000003E-2</v>
      </c>
      <c r="AN1358">
        <v>1.23</v>
      </c>
      <c r="AO1358">
        <v>4.04</v>
      </c>
      <c r="AP1358">
        <v>0.23</v>
      </c>
      <c r="BE1358">
        <v>5.0000000000000001E-3</v>
      </c>
      <c r="BF1358">
        <v>1.01</v>
      </c>
      <c r="CH1358">
        <v>13.5</v>
      </c>
      <c r="CJ1358">
        <v>128</v>
      </c>
      <c r="CK1358">
        <v>50</v>
      </c>
      <c r="CN1358">
        <v>18.399999999999999</v>
      </c>
      <c r="CO1358">
        <v>23</v>
      </c>
      <c r="CP1358">
        <v>23</v>
      </c>
      <c r="CQ1358">
        <v>64</v>
      </c>
      <c r="CR1358">
        <v>23</v>
      </c>
      <c r="CS1358">
        <v>1.2</v>
      </c>
      <c r="CV1358">
        <v>0</v>
      </c>
      <c r="CW1358">
        <v>18</v>
      </c>
      <c r="CX1358">
        <v>1561</v>
      </c>
      <c r="CY1358">
        <v>12</v>
      </c>
      <c r="CZ1358">
        <v>114</v>
      </c>
      <c r="DA1358">
        <v>3.7</v>
      </c>
      <c r="DI1358">
        <v>0</v>
      </c>
      <c r="DJ1358">
        <v>0</v>
      </c>
      <c r="DM1358">
        <v>0.4</v>
      </c>
      <c r="DN1358">
        <v>377</v>
      </c>
      <c r="DO1358">
        <v>21.4</v>
      </c>
      <c r="DP1358">
        <v>46.2</v>
      </c>
      <c r="DQ1358">
        <v>5.83</v>
      </c>
      <c r="DR1358">
        <v>22.2</v>
      </c>
      <c r="DS1358">
        <v>3.94</v>
      </c>
      <c r="DT1358">
        <v>1.24</v>
      </c>
      <c r="DU1358">
        <v>2.86</v>
      </c>
      <c r="DV1358">
        <v>0.44</v>
      </c>
      <c r="DW1358">
        <v>2.48</v>
      </c>
      <c r="DX1358">
        <v>0.47</v>
      </c>
      <c r="DY1358">
        <v>1.29</v>
      </c>
      <c r="DZ1358">
        <v>0.19500000000000001</v>
      </c>
      <c r="EA1358">
        <v>1.3</v>
      </c>
      <c r="EB1358">
        <v>0.219</v>
      </c>
      <c r="EC1358">
        <v>2.7</v>
      </c>
      <c r="ED1358">
        <v>0.06</v>
      </c>
      <c r="EM1358">
        <v>0</v>
      </c>
      <c r="EO1358">
        <v>2.27</v>
      </c>
      <c r="EP1358">
        <v>0.73</v>
      </c>
      <c r="FO1358">
        <v>1656830</v>
      </c>
    </row>
    <row r="1359" spans="1:171" hidden="1">
      <c r="A1359" t="s">
        <v>2517</v>
      </c>
      <c r="B1359" t="s">
        <v>172</v>
      </c>
      <c r="C1359" t="s">
        <v>2518</v>
      </c>
      <c r="D1359" t="s">
        <v>2519</v>
      </c>
      <c r="E1359">
        <v>19.474609999999998</v>
      </c>
      <c r="F1359">
        <v>19.474609999999998</v>
      </c>
      <c r="G1359">
        <v>-101.95211</v>
      </c>
      <c r="H1359">
        <v>-101.95211</v>
      </c>
      <c r="I1359" t="s">
        <v>175</v>
      </c>
      <c r="J1359">
        <v>2321</v>
      </c>
      <c r="K1359">
        <v>2321</v>
      </c>
      <c r="L1359" t="s">
        <v>2527</v>
      </c>
      <c r="M1359" t="s">
        <v>2525</v>
      </c>
      <c r="V1359" t="s">
        <v>178</v>
      </c>
      <c r="AA1359" t="s">
        <v>2522</v>
      </c>
      <c r="AB1359">
        <v>57.45</v>
      </c>
      <c r="AC1359">
        <v>0.9</v>
      </c>
      <c r="AE1359">
        <v>17.059999999999999</v>
      </c>
      <c r="AI1359">
        <v>6.6</v>
      </c>
      <c r="AJ1359">
        <v>7</v>
      </c>
      <c r="AK1359">
        <v>5.0999999999999996</v>
      </c>
      <c r="AL1359">
        <v>0.12</v>
      </c>
      <c r="AN1359">
        <v>1.42</v>
      </c>
      <c r="AO1359">
        <v>3.8</v>
      </c>
      <c r="AP1359">
        <v>0.24</v>
      </c>
      <c r="BE1359">
        <v>2.5999999999999999E-2</v>
      </c>
      <c r="BF1359">
        <v>0.52</v>
      </c>
      <c r="CH1359">
        <v>17.8</v>
      </c>
      <c r="CJ1359">
        <v>149</v>
      </c>
      <c r="CK1359">
        <v>146</v>
      </c>
      <c r="CN1359">
        <v>26.1</v>
      </c>
      <c r="CO1359">
        <v>84</v>
      </c>
      <c r="CP1359">
        <v>30</v>
      </c>
      <c r="CQ1359">
        <v>62</v>
      </c>
      <c r="CR1359">
        <v>18</v>
      </c>
      <c r="CS1359">
        <v>1.7</v>
      </c>
      <c r="CV1359">
        <v>0</v>
      </c>
      <c r="CW1359">
        <v>22</v>
      </c>
      <c r="CX1359">
        <v>504</v>
      </c>
      <c r="CY1359">
        <v>19</v>
      </c>
      <c r="CZ1359">
        <v>149</v>
      </c>
      <c r="DA1359">
        <v>7.1</v>
      </c>
      <c r="DI1359">
        <v>0</v>
      </c>
      <c r="DJ1359">
        <v>0</v>
      </c>
      <c r="DM1359">
        <v>0.5</v>
      </c>
      <c r="DN1359">
        <v>476</v>
      </c>
      <c r="DO1359">
        <v>19</v>
      </c>
      <c r="DP1359">
        <v>37.700000000000003</v>
      </c>
      <c r="DQ1359">
        <v>4.87</v>
      </c>
      <c r="DR1359">
        <v>19.8</v>
      </c>
      <c r="DS1359">
        <v>4.25</v>
      </c>
      <c r="DT1359">
        <v>1.27</v>
      </c>
      <c r="DU1359">
        <v>3.55</v>
      </c>
      <c r="DV1359">
        <v>0.56999999999999995</v>
      </c>
      <c r="DW1359">
        <v>3.44</v>
      </c>
      <c r="DX1359">
        <v>0.67</v>
      </c>
      <c r="DY1359">
        <v>1.9</v>
      </c>
      <c r="DZ1359">
        <v>0.29399999999999998</v>
      </c>
      <c r="EA1359">
        <v>1.82</v>
      </c>
      <c r="EB1359">
        <v>0.29499999999999998</v>
      </c>
      <c r="EC1359">
        <v>3.3</v>
      </c>
      <c r="ED1359">
        <v>0.51</v>
      </c>
      <c r="EM1359">
        <v>0</v>
      </c>
      <c r="EO1359">
        <v>1.88</v>
      </c>
      <c r="EP1359">
        <v>0.57999999999999996</v>
      </c>
      <c r="FO1359">
        <v>1656831</v>
      </c>
    </row>
    <row r="1360" spans="1:171" hidden="1">
      <c r="A1360" t="s">
        <v>2517</v>
      </c>
      <c r="B1360" t="s">
        <v>172</v>
      </c>
      <c r="C1360" t="s">
        <v>2518</v>
      </c>
      <c r="D1360" t="s">
        <v>2519</v>
      </c>
      <c r="E1360">
        <v>19.545809999999999</v>
      </c>
      <c r="F1360">
        <v>19.545809999999999</v>
      </c>
      <c r="G1360">
        <v>-101.96953000000001</v>
      </c>
      <c r="H1360">
        <v>-101.96953000000001</v>
      </c>
      <c r="I1360" t="s">
        <v>175</v>
      </c>
      <c r="J1360">
        <v>2494</v>
      </c>
      <c r="K1360">
        <v>2494</v>
      </c>
      <c r="L1360" t="s">
        <v>2528</v>
      </c>
      <c r="M1360" t="s">
        <v>2525</v>
      </c>
      <c r="V1360" t="s">
        <v>178</v>
      </c>
      <c r="AA1360" t="s">
        <v>2522</v>
      </c>
      <c r="AB1360">
        <v>57.63</v>
      </c>
      <c r="AC1360">
        <v>0.79</v>
      </c>
      <c r="AE1360">
        <v>17.760000000000002</v>
      </c>
      <c r="AI1360">
        <v>5.4</v>
      </c>
      <c r="AJ1360">
        <v>7.17</v>
      </c>
      <c r="AK1360">
        <v>3.18</v>
      </c>
      <c r="AL1360">
        <v>0.1</v>
      </c>
      <c r="AN1360">
        <v>1.73</v>
      </c>
      <c r="AO1360">
        <v>3.95</v>
      </c>
      <c r="AP1360">
        <v>0.33</v>
      </c>
      <c r="BE1360">
        <v>4.5999999999999999E-2</v>
      </c>
      <c r="BF1360">
        <v>0.77</v>
      </c>
      <c r="CH1360">
        <v>13.9</v>
      </c>
      <c r="CJ1360">
        <v>128</v>
      </c>
      <c r="CK1360">
        <v>45.1</v>
      </c>
      <c r="CN1360">
        <v>22.2</v>
      </c>
      <c r="CO1360">
        <v>25</v>
      </c>
      <c r="CP1360">
        <v>27</v>
      </c>
      <c r="CQ1360">
        <v>71</v>
      </c>
      <c r="CR1360">
        <v>21</v>
      </c>
      <c r="CS1360">
        <v>1.7</v>
      </c>
      <c r="CV1360">
        <v>0</v>
      </c>
      <c r="CW1360">
        <v>28</v>
      </c>
      <c r="CX1360">
        <v>1581</v>
      </c>
      <c r="CY1360">
        <v>12</v>
      </c>
      <c r="CZ1360">
        <v>157</v>
      </c>
      <c r="DA1360">
        <v>1.5</v>
      </c>
      <c r="DI1360">
        <v>0</v>
      </c>
      <c r="DJ1360">
        <v>1</v>
      </c>
      <c r="DM1360">
        <v>0.7</v>
      </c>
      <c r="DN1360">
        <v>504</v>
      </c>
      <c r="DO1360">
        <v>24.6</v>
      </c>
      <c r="DP1360">
        <v>52.9</v>
      </c>
      <c r="DQ1360">
        <v>6.97</v>
      </c>
      <c r="DR1360">
        <v>27.6</v>
      </c>
      <c r="DS1360">
        <v>4.8899999999999997</v>
      </c>
      <c r="DT1360">
        <v>1.44</v>
      </c>
      <c r="DU1360">
        <v>3.65</v>
      </c>
      <c r="DV1360">
        <v>0.5</v>
      </c>
      <c r="DW1360">
        <v>2.44</v>
      </c>
      <c r="DX1360">
        <v>0.45</v>
      </c>
      <c r="DY1360">
        <v>1.26</v>
      </c>
      <c r="DZ1360">
        <v>0.17299999999999999</v>
      </c>
      <c r="EA1360">
        <v>1.1000000000000001</v>
      </c>
      <c r="EB1360">
        <v>0.16200000000000001</v>
      </c>
      <c r="EC1360">
        <v>3.8</v>
      </c>
      <c r="ED1360">
        <v>0.2</v>
      </c>
      <c r="EM1360">
        <v>0</v>
      </c>
      <c r="EO1360">
        <v>2.87</v>
      </c>
      <c r="EP1360">
        <v>1.06</v>
      </c>
      <c r="FO1360">
        <v>1656832</v>
      </c>
    </row>
    <row r="1361" spans="1:171" hidden="1">
      <c r="A1361" t="s">
        <v>2517</v>
      </c>
      <c r="B1361" t="s">
        <v>172</v>
      </c>
      <c r="C1361" t="s">
        <v>2518</v>
      </c>
      <c r="D1361" t="s">
        <v>2519</v>
      </c>
      <c r="E1361">
        <v>19.469360000000002</v>
      </c>
      <c r="F1361">
        <v>19.469360000000002</v>
      </c>
      <c r="G1361">
        <v>-101.96303</v>
      </c>
      <c r="H1361">
        <v>-101.96303</v>
      </c>
      <c r="I1361" t="s">
        <v>175</v>
      </c>
      <c r="J1361">
        <v>1777</v>
      </c>
      <c r="K1361">
        <v>1777</v>
      </c>
      <c r="L1361" t="s">
        <v>2529</v>
      </c>
      <c r="M1361" t="s">
        <v>2525</v>
      </c>
      <c r="V1361" t="s">
        <v>178</v>
      </c>
      <c r="AA1361" t="s">
        <v>2522</v>
      </c>
      <c r="AB1361">
        <v>57.99</v>
      </c>
      <c r="AC1361">
        <v>0.69</v>
      </c>
      <c r="AE1361">
        <v>18.329999999999998</v>
      </c>
      <c r="AI1361">
        <v>5.21</v>
      </c>
      <c r="AJ1361">
        <v>7.19</v>
      </c>
      <c r="AK1361">
        <v>3.12</v>
      </c>
      <c r="AL1361">
        <v>0.09</v>
      </c>
      <c r="AN1361">
        <v>1.19</v>
      </c>
      <c r="AO1361">
        <v>4.0999999999999996</v>
      </c>
      <c r="AP1361">
        <v>0.23</v>
      </c>
      <c r="BE1361">
        <v>2E-3</v>
      </c>
      <c r="BF1361">
        <v>0.22</v>
      </c>
      <c r="CH1361">
        <v>12.6</v>
      </c>
      <c r="CJ1361">
        <v>118</v>
      </c>
      <c r="CK1361">
        <v>49.8</v>
      </c>
      <c r="CN1361">
        <v>17.600000000000001</v>
      </c>
      <c r="CO1361">
        <v>21</v>
      </c>
      <c r="CP1361">
        <v>16</v>
      </c>
      <c r="CQ1361">
        <v>68</v>
      </c>
      <c r="CR1361">
        <v>23</v>
      </c>
      <c r="CS1361">
        <v>1.4</v>
      </c>
      <c r="CV1361">
        <v>0</v>
      </c>
      <c r="CW1361">
        <v>17</v>
      </c>
      <c r="CX1361">
        <v>1384</v>
      </c>
      <c r="CY1361">
        <v>11</v>
      </c>
      <c r="CZ1361">
        <v>100</v>
      </c>
      <c r="DA1361">
        <v>3</v>
      </c>
      <c r="DI1361">
        <v>0</v>
      </c>
      <c r="DJ1361">
        <v>0</v>
      </c>
      <c r="DM1361">
        <v>0.3</v>
      </c>
      <c r="DN1361">
        <v>384</v>
      </c>
      <c r="DO1361">
        <v>18</v>
      </c>
      <c r="DP1361">
        <v>39.1</v>
      </c>
      <c r="DQ1361">
        <v>4.91</v>
      </c>
      <c r="DR1361">
        <v>18.899999999999999</v>
      </c>
      <c r="DS1361">
        <v>3.37</v>
      </c>
      <c r="DT1361">
        <v>1.0900000000000001</v>
      </c>
      <c r="DU1361">
        <v>2.48</v>
      </c>
      <c r="DV1361">
        <v>0.39</v>
      </c>
      <c r="DW1361">
        <v>2.1800000000000002</v>
      </c>
      <c r="DX1361">
        <v>0.43</v>
      </c>
      <c r="DY1361">
        <v>1.23</v>
      </c>
      <c r="DZ1361">
        <v>0.18</v>
      </c>
      <c r="EA1361">
        <v>1.1599999999999999</v>
      </c>
      <c r="EB1361">
        <v>0.193</v>
      </c>
      <c r="EC1361">
        <v>2.4</v>
      </c>
      <c r="ED1361">
        <v>0.03</v>
      </c>
      <c r="EM1361">
        <v>0</v>
      </c>
      <c r="EO1361">
        <v>1.98</v>
      </c>
      <c r="EP1361">
        <v>0.68</v>
      </c>
      <c r="FO1361">
        <v>1656833</v>
      </c>
    </row>
    <row r="1362" spans="1:171" hidden="1">
      <c r="A1362" t="s">
        <v>2517</v>
      </c>
      <c r="B1362" t="s">
        <v>172</v>
      </c>
      <c r="C1362" t="s">
        <v>2518</v>
      </c>
      <c r="D1362" t="s">
        <v>2519</v>
      </c>
      <c r="E1362">
        <v>19.489329999999999</v>
      </c>
      <c r="F1362">
        <v>19.489329999999999</v>
      </c>
      <c r="G1362">
        <v>-102.01383</v>
      </c>
      <c r="H1362">
        <v>-102.01383</v>
      </c>
      <c r="I1362" t="s">
        <v>175</v>
      </c>
      <c r="J1362">
        <v>2064</v>
      </c>
      <c r="K1362">
        <v>2064</v>
      </c>
      <c r="L1362" t="s">
        <v>2530</v>
      </c>
      <c r="M1362" t="s">
        <v>2525</v>
      </c>
      <c r="V1362" t="s">
        <v>178</v>
      </c>
      <c r="AA1362" t="s">
        <v>2522</v>
      </c>
      <c r="AB1362">
        <v>58.23</v>
      </c>
      <c r="AC1362">
        <v>0.74</v>
      </c>
      <c r="AE1362">
        <v>17.89</v>
      </c>
      <c r="AI1362">
        <v>5.23</v>
      </c>
      <c r="AJ1362">
        <v>7.55</v>
      </c>
      <c r="AK1362">
        <v>3.18</v>
      </c>
      <c r="AL1362">
        <v>0.09</v>
      </c>
      <c r="AN1362">
        <v>1.51</v>
      </c>
      <c r="AO1362">
        <v>3.95</v>
      </c>
      <c r="AP1362">
        <v>0.28000000000000003</v>
      </c>
      <c r="BE1362">
        <v>3.4000000000000002E-2</v>
      </c>
      <c r="BF1362">
        <v>0.42</v>
      </c>
      <c r="CH1362">
        <v>13.4</v>
      </c>
      <c r="CJ1362">
        <v>125</v>
      </c>
      <c r="CK1362">
        <v>49.2</v>
      </c>
      <c r="CN1362">
        <v>16.399999999999999</v>
      </c>
      <c r="CO1362">
        <v>24</v>
      </c>
      <c r="CP1362">
        <v>32</v>
      </c>
      <c r="CQ1362">
        <v>65</v>
      </c>
      <c r="CR1362">
        <v>22</v>
      </c>
      <c r="CS1362">
        <v>1.2</v>
      </c>
      <c r="CV1362">
        <v>0</v>
      </c>
      <c r="CW1362">
        <v>24</v>
      </c>
      <c r="CX1362">
        <v>1579</v>
      </c>
      <c r="CY1362">
        <v>12</v>
      </c>
      <c r="CZ1362">
        <v>131</v>
      </c>
      <c r="DA1362">
        <v>3.9</v>
      </c>
      <c r="DI1362">
        <v>0</v>
      </c>
      <c r="DJ1362">
        <v>0</v>
      </c>
      <c r="DM1362">
        <v>0.5</v>
      </c>
      <c r="DN1362">
        <v>450</v>
      </c>
      <c r="DO1362">
        <v>23.2</v>
      </c>
      <c r="DP1362">
        <v>49.3</v>
      </c>
      <c r="DQ1362">
        <v>6.58</v>
      </c>
      <c r="DR1362">
        <v>26.2</v>
      </c>
      <c r="DS1362">
        <v>4.4800000000000004</v>
      </c>
      <c r="DT1362">
        <v>1.35</v>
      </c>
      <c r="DU1362">
        <v>3.24</v>
      </c>
      <c r="DV1362">
        <v>0.45</v>
      </c>
      <c r="DW1362">
        <v>2.31</v>
      </c>
      <c r="DX1362">
        <v>0.43</v>
      </c>
      <c r="DY1362">
        <v>1.22</v>
      </c>
      <c r="DZ1362">
        <v>0.17699999999999999</v>
      </c>
      <c r="EA1362">
        <v>1.1000000000000001</v>
      </c>
      <c r="EB1362">
        <v>0.159</v>
      </c>
      <c r="EC1362">
        <v>3.5</v>
      </c>
      <c r="ED1362">
        <v>0.2</v>
      </c>
      <c r="EM1362">
        <v>0</v>
      </c>
      <c r="EO1362">
        <v>2.63</v>
      </c>
      <c r="EP1362">
        <v>0.9</v>
      </c>
      <c r="EQ1362">
        <v>0.51294200000000001</v>
      </c>
      <c r="ET1362">
        <v>0.70312699999999995</v>
      </c>
      <c r="EV1362">
        <v>18.54352965</v>
      </c>
      <c r="EX1362">
        <v>15.5547039</v>
      </c>
      <c r="EZ1362">
        <v>38.209974010000003</v>
      </c>
      <c r="FO1362">
        <v>1656834</v>
      </c>
    </row>
    <row r="1363" spans="1:171" hidden="1">
      <c r="A1363" t="s">
        <v>2517</v>
      </c>
      <c r="B1363" t="s">
        <v>172</v>
      </c>
      <c r="C1363" t="s">
        <v>2518</v>
      </c>
      <c r="D1363" t="s">
        <v>2519</v>
      </c>
      <c r="E1363">
        <v>19.537030000000001</v>
      </c>
      <c r="F1363">
        <v>19.537030000000001</v>
      </c>
      <c r="G1363">
        <v>-102.10678</v>
      </c>
      <c r="H1363">
        <v>-102.10678</v>
      </c>
      <c r="I1363" t="s">
        <v>175</v>
      </c>
      <c r="J1363">
        <v>1868</v>
      </c>
      <c r="K1363">
        <v>1868</v>
      </c>
      <c r="L1363" t="s">
        <v>2531</v>
      </c>
      <c r="M1363" t="s">
        <v>2525</v>
      </c>
      <c r="V1363" t="s">
        <v>178</v>
      </c>
      <c r="AA1363" t="s">
        <v>2522</v>
      </c>
      <c r="AB1363">
        <v>58.34</v>
      </c>
      <c r="AC1363">
        <v>0.71</v>
      </c>
      <c r="AE1363">
        <v>18.34</v>
      </c>
      <c r="AI1363">
        <v>5.27</v>
      </c>
      <c r="AJ1363">
        <v>7.3</v>
      </c>
      <c r="AK1363">
        <v>3.09</v>
      </c>
      <c r="AL1363">
        <v>0.1</v>
      </c>
      <c r="AN1363">
        <v>1.24</v>
      </c>
      <c r="AO1363">
        <v>4.1100000000000003</v>
      </c>
      <c r="AP1363">
        <v>0.22</v>
      </c>
      <c r="BE1363">
        <v>4.4999999999999998E-2</v>
      </c>
      <c r="BF1363">
        <v>0.1</v>
      </c>
      <c r="CH1363">
        <v>13.6</v>
      </c>
      <c r="CJ1363">
        <v>118</v>
      </c>
      <c r="CK1363">
        <v>36</v>
      </c>
      <c r="CN1363">
        <v>16.600000000000001</v>
      </c>
      <c r="CO1363">
        <v>22</v>
      </c>
      <c r="CP1363">
        <v>29</v>
      </c>
      <c r="CQ1363">
        <v>67</v>
      </c>
      <c r="CR1363">
        <v>21</v>
      </c>
      <c r="CS1363">
        <v>1.7</v>
      </c>
      <c r="CV1363">
        <v>0</v>
      </c>
      <c r="CW1363">
        <v>16</v>
      </c>
      <c r="CX1363">
        <v>1493</v>
      </c>
      <c r="CY1363">
        <v>11</v>
      </c>
      <c r="CZ1363">
        <v>111</v>
      </c>
      <c r="DA1363">
        <v>1.2</v>
      </c>
      <c r="DI1363">
        <v>0</v>
      </c>
      <c r="DJ1363">
        <v>0.8</v>
      </c>
      <c r="DM1363">
        <v>0.3</v>
      </c>
      <c r="DN1363">
        <v>377</v>
      </c>
      <c r="DO1363">
        <v>18.3</v>
      </c>
      <c r="DP1363">
        <v>39</v>
      </c>
      <c r="DQ1363">
        <v>5.05</v>
      </c>
      <c r="DR1363">
        <v>19.8</v>
      </c>
      <c r="DS1363">
        <v>3.57</v>
      </c>
      <c r="DT1363">
        <v>1.1299999999999999</v>
      </c>
      <c r="DU1363">
        <v>2.86</v>
      </c>
      <c r="DV1363">
        <v>0.43</v>
      </c>
      <c r="DW1363">
        <v>2.13</v>
      </c>
      <c r="DX1363">
        <v>0.42</v>
      </c>
      <c r="DY1363">
        <v>1.19</v>
      </c>
      <c r="DZ1363">
        <v>0.17299999999999999</v>
      </c>
      <c r="EA1363">
        <v>1.1299999999999999</v>
      </c>
      <c r="EB1363">
        <v>0.16500000000000001</v>
      </c>
      <c r="EC1363">
        <v>2.8</v>
      </c>
      <c r="ED1363">
        <v>0.2</v>
      </c>
      <c r="EM1363">
        <v>0</v>
      </c>
      <c r="EO1363">
        <v>1.97</v>
      </c>
      <c r="EP1363">
        <v>0.67</v>
      </c>
      <c r="FO1363">
        <v>1656835</v>
      </c>
    </row>
    <row r="1364" spans="1:171" hidden="1">
      <c r="A1364" t="s">
        <v>2517</v>
      </c>
      <c r="B1364" t="s">
        <v>172</v>
      </c>
      <c r="C1364" t="s">
        <v>2518</v>
      </c>
      <c r="D1364" t="s">
        <v>2519</v>
      </c>
      <c r="E1364">
        <v>19.454529999999998</v>
      </c>
      <c r="F1364">
        <v>19.454529999999998</v>
      </c>
      <c r="G1364">
        <v>-101.97660999999999</v>
      </c>
      <c r="H1364">
        <v>-101.97660999999999</v>
      </c>
      <c r="I1364" t="s">
        <v>175</v>
      </c>
      <c r="J1364">
        <v>1860</v>
      </c>
      <c r="K1364">
        <v>1860</v>
      </c>
      <c r="L1364" t="s">
        <v>2532</v>
      </c>
      <c r="M1364" t="s">
        <v>2525</v>
      </c>
      <c r="V1364" t="s">
        <v>178</v>
      </c>
      <c r="AA1364" t="s">
        <v>2522</v>
      </c>
      <c r="AB1364">
        <v>58.38</v>
      </c>
      <c r="AC1364">
        <v>0.70699999999999996</v>
      </c>
      <c r="AE1364">
        <v>17.850000000000001</v>
      </c>
      <c r="AI1364">
        <v>5.2</v>
      </c>
      <c r="AJ1364">
        <v>7.11</v>
      </c>
      <c r="AK1364">
        <v>3.1</v>
      </c>
      <c r="AL1364">
        <v>9.6000000000000002E-2</v>
      </c>
      <c r="AN1364">
        <v>1.3</v>
      </c>
      <c r="AO1364">
        <v>3.98</v>
      </c>
      <c r="AP1364">
        <v>0.24</v>
      </c>
      <c r="BE1364">
        <v>3.4000000000000002E-2</v>
      </c>
      <c r="BF1364">
        <v>0.19</v>
      </c>
      <c r="CH1364">
        <v>13</v>
      </c>
      <c r="CJ1364">
        <v>121</v>
      </c>
      <c r="CK1364">
        <v>29.6</v>
      </c>
      <c r="CN1364">
        <v>15.4</v>
      </c>
      <c r="CO1364">
        <v>23</v>
      </c>
      <c r="CP1364">
        <v>26</v>
      </c>
      <c r="CQ1364">
        <v>69</v>
      </c>
      <c r="CR1364">
        <v>20</v>
      </c>
      <c r="CS1364">
        <v>2.4</v>
      </c>
      <c r="CV1364">
        <v>2.1</v>
      </c>
      <c r="CW1364">
        <v>18</v>
      </c>
      <c r="CX1364">
        <v>1530</v>
      </c>
      <c r="CY1364">
        <v>11</v>
      </c>
      <c r="CZ1364">
        <v>123</v>
      </c>
      <c r="DA1364">
        <v>4.0999999999999996</v>
      </c>
      <c r="DI1364">
        <v>1</v>
      </c>
      <c r="DJ1364">
        <v>0</v>
      </c>
      <c r="DM1364">
        <v>0.5</v>
      </c>
      <c r="DN1364">
        <v>370</v>
      </c>
      <c r="DO1364">
        <v>20.5</v>
      </c>
      <c r="DP1364">
        <v>45</v>
      </c>
      <c r="DQ1364">
        <v>5.37</v>
      </c>
      <c r="DR1364">
        <v>21.4</v>
      </c>
      <c r="DS1364">
        <v>3.55</v>
      </c>
      <c r="DT1364">
        <v>1.1599999999999999</v>
      </c>
      <c r="DU1364">
        <v>3.14</v>
      </c>
      <c r="DV1364">
        <v>0.46</v>
      </c>
      <c r="DW1364">
        <v>2.39</v>
      </c>
      <c r="DX1364">
        <v>0.43</v>
      </c>
      <c r="DY1364">
        <v>1.21</v>
      </c>
      <c r="DZ1364">
        <v>0.17599999999999999</v>
      </c>
      <c r="EA1364">
        <v>1.1299999999999999</v>
      </c>
      <c r="EB1364">
        <v>0.185</v>
      </c>
      <c r="EC1364">
        <v>2.8</v>
      </c>
      <c r="ED1364">
        <v>0.31</v>
      </c>
      <c r="EM1364">
        <v>0</v>
      </c>
      <c r="EO1364">
        <v>2.23</v>
      </c>
      <c r="EP1364">
        <v>0.69</v>
      </c>
      <c r="FO1364">
        <v>1656836</v>
      </c>
    </row>
    <row r="1365" spans="1:171" hidden="1">
      <c r="A1365" t="s">
        <v>2517</v>
      </c>
      <c r="B1365" t="s">
        <v>172</v>
      </c>
      <c r="C1365" t="s">
        <v>2518</v>
      </c>
      <c r="D1365" t="s">
        <v>2519</v>
      </c>
      <c r="E1365">
        <v>19.578220000000002</v>
      </c>
      <c r="F1365">
        <v>19.578220000000002</v>
      </c>
      <c r="G1365">
        <v>-101.97017</v>
      </c>
      <c r="H1365">
        <v>-101.97017</v>
      </c>
      <c r="I1365" t="s">
        <v>175</v>
      </c>
      <c r="J1365">
        <v>2298</v>
      </c>
      <c r="K1365">
        <v>2298</v>
      </c>
      <c r="L1365" t="s">
        <v>2533</v>
      </c>
      <c r="M1365" t="s">
        <v>2525</v>
      </c>
      <c r="V1365" t="s">
        <v>178</v>
      </c>
      <c r="AA1365" t="s">
        <v>2522</v>
      </c>
      <c r="AB1365">
        <v>58.43</v>
      </c>
      <c r="AC1365">
        <v>0.67400000000000004</v>
      </c>
      <c r="AE1365">
        <v>17.059999999999999</v>
      </c>
      <c r="AI1365">
        <v>5.42</v>
      </c>
      <c r="AJ1365">
        <v>6.66</v>
      </c>
      <c r="AK1365">
        <v>3.89</v>
      </c>
      <c r="AL1365">
        <v>9.9000000000000005E-2</v>
      </c>
      <c r="AN1365">
        <v>1.67</v>
      </c>
      <c r="AO1365">
        <v>3.68</v>
      </c>
      <c r="AP1365">
        <v>0.19</v>
      </c>
      <c r="BE1365">
        <v>3.6999999999999998E-2</v>
      </c>
      <c r="BF1365">
        <v>-0.18</v>
      </c>
      <c r="CH1365">
        <v>14.8</v>
      </c>
      <c r="CJ1365">
        <v>135</v>
      </c>
      <c r="CK1365">
        <v>74.099999999999994</v>
      </c>
      <c r="CN1365">
        <v>18</v>
      </c>
      <c r="CO1365">
        <v>48</v>
      </c>
      <c r="CP1365">
        <v>48</v>
      </c>
      <c r="CQ1365">
        <v>80</v>
      </c>
      <c r="CR1365">
        <v>20</v>
      </c>
      <c r="CS1365">
        <v>1.6</v>
      </c>
      <c r="CV1365">
        <v>2.6</v>
      </c>
      <c r="CW1365">
        <v>28</v>
      </c>
      <c r="CX1365">
        <v>733</v>
      </c>
      <c r="CY1365">
        <v>15</v>
      </c>
      <c r="CZ1365">
        <v>131</v>
      </c>
      <c r="DA1365">
        <v>4.3</v>
      </c>
      <c r="DI1365">
        <v>0</v>
      </c>
      <c r="DJ1365">
        <v>0</v>
      </c>
      <c r="DM1365">
        <v>0.8</v>
      </c>
      <c r="DN1365">
        <v>537</v>
      </c>
      <c r="DO1365">
        <v>18.8</v>
      </c>
      <c r="DP1365">
        <v>38.700000000000003</v>
      </c>
      <c r="DQ1365">
        <v>4.93</v>
      </c>
      <c r="DR1365">
        <v>20.2</v>
      </c>
      <c r="DS1365">
        <v>4.0599999999999996</v>
      </c>
      <c r="DT1365">
        <v>1.1299999999999999</v>
      </c>
      <c r="DU1365">
        <v>2.78</v>
      </c>
      <c r="DV1365">
        <v>0.43</v>
      </c>
      <c r="DW1365">
        <v>2.5099999999999998</v>
      </c>
      <c r="DX1365">
        <v>0.47</v>
      </c>
      <c r="DY1365">
        <v>1.31</v>
      </c>
      <c r="DZ1365">
        <v>0.19500000000000001</v>
      </c>
      <c r="EA1365">
        <v>1.29</v>
      </c>
      <c r="EB1365">
        <v>0.21299999999999999</v>
      </c>
      <c r="EC1365">
        <v>3</v>
      </c>
      <c r="ED1365">
        <v>0.3</v>
      </c>
      <c r="EM1365">
        <v>6</v>
      </c>
      <c r="EO1365">
        <v>2.87</v>
      </c>
      <c r="EP1365">
        <v>0.92</v>
      </c>
      <c r="EQ1365">
        <v>0.51281900000000002</v>
      </c>
      <c r="ET1365">
        <v>0.70376700000000003</v>
      </c>
      <c r="EV1365">
        <v>18.63836762</v>
      </c>
      <c r="EX1365">
        <v>15.583211309999999</v>
      </c>
      <c r="EZ1365">
        <v>38.393025799999997</v>
      </c>
      <c r="FO1365">
        <v>1656837</v>
      </c>
    </row>
    <row r="1366" spans="1:171" hidden="1">
      <c r="A1366" t="s">
        <v>2517</v>
      </c>
      <c r="B1366" t="s">
        <v>172</v>
      </c>
      <c r="C1366" t="s">
        <v>2518</v>
      </c>
      <c r="D1366" t="s">
        <v>2519</v>
      </c>
      <c r="E1366">
        <v>19.533000000000001</v>
      </c>
      <c r="F1366">
        <v>19.533000000000001</v>
      </c>
      <c r="G1366">
        <v>-101.99636</v>
      </c>
      <c r="H1366">
        <v>-101.99636</v>
      </c>
      <c r="I1366" t="s">
        <v>175</v>
      </c>
      <c r="J1366">
        <v>2537</v>
      </c>
      <c r="K1366">
        <v>2537</v>
      </c>
      <c r="L1366" t="s">
        <v>2534</v>
      </c>
      <c r="M1366" t="s">
        <v>2525</v>
      </c>
      <c r="V1366" t="s">
        <v>178</v>
      </c>
      <c r="AA1366" t="s">
        <v>2522</v>
      </c>
      <c r="AB1366">
        <v>58.45</v>
      </c>
      <c r="AC1366">
        <v>0.77</v>
      </c>
      <c r="AE1366">
        <v>17.899999999999999</v>
      </c>
      <c r="AI1366">
        <v>5.36</v>
      </c>
      <c r="AJ1366">
        <v>7.39</v>
      </c>
      <c r="AK1366">
        <v>3.19</v>
      </c>
      <c r="AL1366">
        <v>0.1</v>
      </c>
      <c r="AN1366">
        <v>1.37</v>
      </c>
      <c r="AO1366">
        <v>3.99</v>
      </c>
      <c r="AP1366">
        <v>0.26</v>
      </c>
      <c r="BE1366">
        <v>2.9000000000000001E-2</v>
      </c>
      <c r="BF1366">
        <v>0.23</v>
      </c>
      <c r="CH1366">
        <v>13.4</v>
      </c>
      <c r="CJ1366">
        <v>125</v>
      </c>
      <c r="CK1366">
        <v>41</v>
      </c>
      <c r="CN1366">
        <v>18.3</v>
      </c>
      <c r="CO1366">
        <v>25</v>
      </c>
      <c r="CP1366">
        <v>27</v>
      </c>
      <c r="CQ1366">
        <v>64</v>
      </c>
      <c r="CR1366">
        <v>21</v>
      </c>
      <c r="CS1366">
        <v>1.8</v>
      </c>
      <c r="CV1366">
        <v>0</v>
      </c>
      <c r="CW1366">
        <v>18</v>
      </c>
      <c r="CX1366">
        <v>1617</v>
      </c>
      <c r="CY1366">
        <v>13</v>
      </c>
      <c r="CZ1366">
        <v>137</v>
      </c>
      <c r="DA1366">
        <v>3.8</v>
      </c>
      <c r="DI1366">
        <v>0</v>
      </c>
      <c r="DJ1366">
        <v>0</v>
      </c>
      <c r="DM1366">
        <v>0.5</v>
      </c>
      <c r="DN1366">
        <v>395</v>
      </c>
      <c r="DO1366">
        <v>23.1</v>
      </c>
      <c r="DP1366">
        <v>49</v>
      </c>
      <c r="DQ1366">
        <v>6.39</v>
      </c>
      <c r="DR1366">
        <v>24.4</v>
      </c>
      <c r="DS1366">
        <v>4.21</v>
      </c>
      <c r="DT1366">
        <v>1.35</v>
      </c>
      <c r="DU1366">
        <v>3.02</v>
      </c>
      <c r="DV1366">
        <v>0.42</v>
      </c>
      <c r="DW1366">
        <v>2.16</v>
      </c>
      <c r="DX1366">
        <v>0.42</v>
      </c>
      <c r="DY1366">
        <v>1.21</v>
      </c>
      <c r="DZ1366">
        <v>0.184</v>
      </c>
      <c r="EA1366">
        <v>1.17</v>
      </c>
      <c r="EB1366">
        <v>0.17100000000000001</v>
      </c>
      <c r="EC1366">
        <v>3.4</v>
      </c>
      <c r="ED1366">
        <v>0.35</v>
      </c>
      <c r="EM1366">
        <v>0</v>
      </c>
      <c r="EO1366">
        <v>2.38</v>
      </c>
      <c r="EP1366">
        <v>0.85</v>
      </c>
      <c r="FO1366">
        <v>1656838</v>
      </c>
    </row>
    <row r="1367" spans="1:171" hidden="1">
      <c r="A1367" t="s">
        <v>2517</v>
      </c>
      <c r="B1367" t="s">
        <v>172</v>
      </c>
      <c r="C1367" t="s">
        <v>2518</v>
      </c>
      <c r="D1367" t="s">
        <v>2519</v>
      </c>
      <c r="E1367">
        <v>19.416170000000001</v>
      </c>
      <c r="F1367">
        <v>19.416170000000001</v>
      </c>
      <c r="G1367">
        <v>-101.95122000000001</v>
      </c>
      <c r="H1367">
        <v>-101.95122000000001</v>
      </c>
      <c r="I1367" t="s">
        <v>175</v>
      </c>
      <c r="J1367">
        <v>1401</v>
      </c>
      <c r="K1367">
        <v>1401</v>
      </c>
      <c r="L1367" t="s">
        <v>2535</v>
      </c>
      <c r="M1367" t="s">
        <v>2525</v>
      </c>
      <c r="V1367" t="s">
        <v>178</v>
      </c>
      <c r="AA1367" t="s">
        <v>2522</v>
      </c>
      <c r="AB1367">
        <v>58.95</v>
      </c>
      <c r="AC1367">
        <v>0.67</v>
      </c>
      <c r="AE1367">
        <v>18.059999999999999</v>
      </c>
      <c r="AI1367">
        <v>5.0999999999999996</v>
      </c>
      <c r="AJ1367">
        <v>6.99</v>
      </c>
      <c r="AK1367">
        <v>3.03</v>
      </c>
      <c r="AL1367">
        <v>0.09</v>
      </c>
      <c r="AN1367">
        <v>1.28</v>
      </c>
      <c r="AO1367">
        <v>4.09</v>
      </c>
      <c r="AP1367">
        <v>0.24</v>
      </c>
      <c r="BE1367">
        <v>2E-3</v>
      </c>
      <c r="BF1367">
        <v>0.74</v>
      </c>
      <c r="CH1367">
        <v>12.7</v>
      </c>
      <c r="CJ1367">
        <v>118</v>
      </c>
      <c r="CK1367">
        <v>34.700000000000003</v>
      </c>
      <c r="CN1367">
        <v>16</v>
      </c>
      <c r="CO1367">
        <v>22</v>
      </c>
      <c r="CP1367">
        <v>25</v>
      </c>
      <c r="CQ1367">
        <v>65</v>
      </c>
      <c r="CR1367">
        <v>22</v>
      </c>
      <c r="CS1367">
        <v>1.2</v>
      </c>
      <c r="CV1367">
        <v>0</v>
      </c>
      <c r="CW1367">
        <v>19</v>
      </c>
      <c r="CX1367">
        <v>1357</v>
      </c>
      <c r="CY1367">
        <v>11</v>
      </c>
      <c r="CZ1367">
        <v>105</v>
      </c>
      <c r="DA1367">
        <v>3</v>
      </c>
      <c r="DI1367">
        <v>3</v>
      </c>
      <c r="DJ1367">
        <v>0</v>
      </c>
      <c r="DM1367">
        <v>0.4</v>
      </c>
      <c r="DN1367">
        <v>397</v>
      </c>
      <c r="DO1367">
        <v>17.8</v>
      </c>
      <c r="DP1367">
        <v>38.299999999999997</v>
      </c>
      <c r="DQ1367">
        <v>4.8</v>
      </c>
      <c r="DR1367">
        <v>18.399999999999999</v>
      </c>
      <c r="DS1367">
        <v>3.39</v>
      </c>
      <c r="DT1367">
        <v>1.1399999999999999</v>
      </c>
      <c r="DU1367">
        <v>2.4900000000000002</v>
      </c>
      <c r="DV1367">
        <v>0.4</v>
      </c>
      <c r="DW1367">
        <v>2.2999999999999998</v>
      </c>
      <c r="DX1367">
        <v>0.44</v>
      </c>
      <c r="DY1367">
        <v>1.22</v>
      </c>
      <c r="DZ1367">
        <v>0.17599999999999999</v>
      </c>
      <c r="EA1367">
        <v>1.1399999999999999</v>
      </c>
      <c r="EB1367">
        <v>0.183</v>
      </c>
      <c r="EC1367">
        <v>2.6</v>
      </c>
      <c r="ED1367">
        <v>0.03</v>
      </c>
      <c r="EM1367">
        <v>0</v>
      </c>
      <c r="EO1367">
        <v>2.0499999999999998</v>
      </c>
      <c r="EP1367">
        <v>0.7</v>
      </c>
      <c r="FO1367">
        <v>1656839</v>
      </c>
    </row>
    <row r="1368" spans="1:171" hidden="1">
      <c r="A1368" t="s">
        <v>2517</v>
      </c>
      <c r="B1368" t="s">
        <v>172</v>
      </c>
      <c r="C1368" t="s">
        <v>2518</v>
      </c>
      <c r="D1368" t="s">
        <v>2519</v>
      </c>
      <c r="E1368">
        <v>19.545829999999999</v>
      </c>
      <c r="F1368">
        <v>19.545829999999999</v>
      </c>
      <c r="G1368">
        <v>-102.04743999999999</v>
      </c>
      <c r="H1368">
        <v>-102.04743999999999</v>
      </c>
      <c r="I1368" t="s">
        <v>175</v>
      </c>
      <c r="J1368">
        <v>2252</v>
      </c>
      <c r="K1368">
        <v>2252</v>
      </c>
      <c r="L1368" t="s">
        <v>2536</v>
      </c>
      <c r="M1368" t="s">
        <v>2525</v>
      </c>
      <c r="V1368" t="s">
        <v>178</v>
      </c>
      <c r="AA1368" t="s">
        <v>2522</v>
      </c>
      <c r="AB1368">
        <v>59.17</v>
      </c>
      <c r="AC1368">
        <v>0.66</v>
      </c>
      <c r="AE1368">
        <v>17.690000000000001</v>
      </c>
      <c r="AI1368">
        <v>4.95</v>
      </c>
      <c r="AJ1368">
        <v>6.55</v>
      </c>
      <c r="AK1368">
        <v>3.05</v>
      </c>
      <c r="AL1368">
        <v>0.09</v>
      </c>
      <c r="AN1368">
        <v>1.44</v>
      </c>
      <c r="AO1368">
        <v>3.97</v>
      </c>
      <c r="AP1368">
        <v>0.2</v>
      </c>
      <c r="BE1368">
        <v>2.7E-2</v>
      </c>
      <c r="BF1368">
        <v>-0.16</v>
      </c>
      <c r="CH1368">
        <v>13.8</v>
      </c>
      <c r="CJ1368">
        <v>117</v>
      </c>
      <c r="CK1368">
        <v>46.4</v>
      </c>
      <c r="CN1368">
        <v>17.899999999999999</v>
      </c>
      <c r="CO1368">
        <v>24</v>
      </c>
      <c r="CP1368">
        <v>21</v>
      </c>
      <c r="CQ1368">
        <v>61</v>
      </c>
      <c r="CR1368">
        <v>21</v>
      </c>
      <c r="CS1368">
        <v>1.4</v>
      </c>
      <c r="CV1368">
        <v>0</v>
      </c>
      <c r="CW1368">
        <v>21</v>
      </c>
      <c r="CX1368">
        <v>1155</v>
      </c>
      <c r="CY1368">
        <v>11</v>
      </c>
      <c r="CZ1368">
        <v>104</v>
      </c>
      <c r="DA1368">
        <v>3.3</v>
      </c>
      <c r="DI1368">
        <v>0</v>
      </c>
      <c r="DJ1368">
        <v>0</v>
      </c>
      <c r="DM1368">
        <v>0.4</v>
      </c>
      <c r="DN1368">
        <v>415</v>
      </c>
      <c r="DO1368">
        <v>16.899999999999999</v>
      </c>
      <c r="DP1368">
        <v>34.700000000000003</v>
      </c>
      <c r="DQ1368">
        <v>4.45</v>
      </c>
      <c r="DR1368">
        <v>18.5</v>
      </c>
      <c r="DS1368">
        <v>3.19</v>
      </c>
      <c r="DT1368">
        <v>1.1100000000000001</v>
      </c>
      <c r="DU1368">
        <v>2.65</v>
      </c>
      <c r="DV1368">
        <v>0.36</v>
      </c>
      <c r="DW1368">
        <v>2</v>
      </c>
      <c r="DX1368">
        <v>0.39</v>
      </c>
      <c r="DY1368">
        <v>1.1100000000000001</v>
      </c>
      <c r="DZ1368">
        <v>0.16200000000000001</v>
      </c>
      <c r="EA1368">
        <v>1.1100000000000001</v>
      </c>
      <c r="EB1368">
        <v>0.17100000000000001</v>
      </c>
      <c r="EC1368">
        <v>2.8</v>
      </c>
      <c r="ED1368">
        <v>0.2</v>
      </c>
      <c r="EM1368">
        <v>0</v>
      </c>
      <c r="EO1368">
        <v>2.0299999999999998</v>
      </c>
      <c r="EP1368">
        <v>0.66</v>
      </c>
      <c r="FO1368">
        <v>1656840</v>
      </c>
    </row>
    <row r="1369" spans="1:171" hidden="1">
      <c r="A1369" t="s">
        <v>2517</v>
      </c>
      <c r="B1369" t="s">
        <v>172</v>
      </c>
      <c r="C1369" t="s">
        <v>2518</v>
      </c>
      <c r="D1369" t="s">
        <v>2519</v>
      </c>
      <c r="E1369">
        <v>19.438939999999999</v>
      </c>
      <c r="F1369">
        <v>19.438939999999999</v>
      </c>
      <c r="G1369">
        <v>-101.93774999999999</v>
      </c>
      <c r="H1369">
        <v>-101.93774999999999</v>
      </c>
      <c r="I1369" t="s">
        <v>175</v>
      </c>
      <c r="J1369">
        <v>1471</v>
      </c>
      <c r="K1369">
        <v>1471</v>
      </c>
      <c r="L1369" t="s">
        <v>2537</v>
      </c>
      <c r="M1369" t="s">
        <v>2525</v>
      </c>
      <c r="V1369" t="s">
        <v>178</v>
      </c>
      <c r="AA1369" t="s">
        <v>2522</v>
      </c>
      <c r="AB1369">
        <v>59.27</v>
      </c>
      <c r="AC1369">
        <v>0.69099999999999995</v>
      </c>
      <c r="AE1369">
        <v>17.48</v>
      </c>
      <c r="AI1369">
        <v>5.21</v>
      </c>
      <c r="AJ1369">
        <v>7.3</v>
      </c>
      <c r="AK1369">
        <v>3.15</v>
      </c>
      <c r="AL1369">
        <v>9.7000000000000003E-2</v>
      </c>
      <c r="AN1369">
        <v>1.33</v>
      </c>
      <c r="AO1369">
        <v>3.94</v>
      </c>
      <c r="AP1369">
        <v>0.25</v>
      </c>
      <c r="BE1369">
        <v>2E-3</v>
      </c>
      <c r="BF1369">
        <v>0.53</v>
      </c>
      <c r="CH1369">
        <v>13.5</v>
      </c>
      <c r="CJ1369">
        <v>123</v>
      </c>
      <c r="CK1369">
        <v>45.1</v>
      </c>
      <c r="CN1369">
        <v>17.899999999999999</v>
      </c>
      <c r="CO1369">
        <v>22</v>
      </c>
      <c r="CP1369">
        <v>22</v>
      </c>
      <c r="CQ1369">
        <v>66</v>
      </c>
      <c r="CR1369">
        <v>23</v>
      </c>
      <c r="CS1369">
        <v>1.4</v>
      </c>
      <c r="CV1369">
        <v>0</v>
      </c>
      <c r="CW1369">
        <v>19</v>
      </c>
      <c r="CX1369">
        <v>1369</v>
      </c>
      <c r="CY1369">
        <v>13</v>
      </c>
      <c r="CZ1369">
        <v>123</v>
      </c>
      <c r="DA1369">
        <v>3.5</v>
      </c>
      <c r="DI1369">
        <v>0</v>
      </c>
      <c r="DJ1369">
        <v>0</v>
      </c>
      <c r="DM1369">
        <v>0.5</v>
      </c>
      <c r="DN1369">
        <v>384</v>
      </c>
      <c r="DO1369">
        <v>18.899999999999999</v>
      </c>
      <c r="DP1369">
        <v>40.200000000000003</v>
      </c>
      <c r="DQ1369">
        <v>5.12</v>
      </c>
      <c r="DR1369">
        <v>19.399999999999999</v>
      </c>
      <c r="DS1369">
        <v>3.61</v>
      </c>
      <c r="DT1369">
        <v>1.17</v>
      </c>
      <c r="DU1369">
        <v>2.66</v>
      </c>
      <c r="DV1369">
        <v>0.43</v>
      </c>
      <c r="DW1369">
        <v>2.37</v>
      </c>
      <c r="DX1369">
        <v>0.46</v>
      </c>
      <c r="DY1369">
        <v>1.32</v>
      </c>
      <c r="DZ1369">
        <v>0.192</v>
      </c>
      <c r="EA1369">
        <v>1.28</v>
      </c>
      <c r="EB1369">
        <v>0.214</v>
      </c>
      <c r="EC1369">
        <v>2.5</v>
      </c>
      <c r="ED1369">
        <v>0.05</v>
      </c>
      <c r="EM1369">
        <v>0</v>
      </c>
      <c r="EO1369">
        <v>2.13</v>
      </c>
      <c r="EP1369">
        <v>0.7</v>
      </c>
      <c r="FO1369">
        <v>1656841</v>
      </c>
    </row>
    <row r="1370" spans="1:171" hidden="1">
      <c r="A1370" t="s">
        <v>2517</v>
      </c>
      <c r="B1370" t="s">
        <v>172</v>
      </c>
      <c r="C1370" t="s">
        <v>2518</v>
      </c>
      <c r="D1370" t="s">
        <v>2519</v>
      </c>
      <c r="E1370">
        <v>19.572189999999999</v>
      </c>
      <c r="F1370">
        <v>19.572189999999999</v>
      </c>
      <c r="G1370">
        <v>-102.01385999999999</v>
      </c>
      <c r="H1370">
        <v>-102.01385999999999</v>
      </c>
      <c r="I1370" t="s">
        <v>175</v>
      </c>
      <c r="J1370">
        <v>2352</v>
      </c>
      <c r="K1370">
        <v>2352</v>
      </c>
      <c r="L1370" t="s">
        <v>2538</v>
      </c>
      <c r="M1370" t="s">
        <v>2525</v>
      </c>
      <c r="V1370" t="s">
        <v>178</v>
      </c>
      <c r="AA1370" t="s">
        <v>2522</v>
      </c>
      <c r="AB1370">
        <v>59.43</v>
      </c>
      <c r="AC1370">
        <v>0.73599999999999999</v>
      </c>
      <c r="AE1370">
        <v>18</v>
      </c>
      <c r="AI1370">
        <v>5.44</v>
      </c>
      <c r="AJ1370">
        <v>6.75</v>
      </c>
      <c r="AK1370">
        <v>3.34</v>
      </c>
      <c r="AL1370">
        <v>9.9000000000000005E-2</v>
      </c>
      <c r="AN1370">
        <v>1.77</v>
      </c>
      <c r="AO1370">
        <v>4.22</v>
      </c>
      <c r="AP1370">
        <v>0.3</v>
      </c>
      <c r="BE1370">
        <v>3.2000000000000001E-2</v>
      </c>
      <c r="BF1370">
        <v>-0.13</v>
      </c>
      <c r="CH1370">
        <v>13.1</v>
      </c>
      <c r="CJ1370">
        <v>127</v>
      </c>
      <c r="CK1370">
        <v>41.8</v>
      </c>
      <c r="CN1370">
        <v>16.7</v>
      </c>
      <c r="CO1370">
        <v>30</v>
      </c>
      <c r="CP1370">
        <v>29</v>
      </c>
      <c r="CQ1370">
        <v>74</v>
      </c>
      <c r="CR1370">
        <v>19</v>
      </c>
      <c r="CS1370">
        <v>2.2000000000000002</v>
      </c>
      <c r="CV1370">
        <v>2.8</v>
      </c>
      <c r="CW1370">
        <v>29</v>
      </c>
      <c r="CX1370">
        <v>1410</v>
      </c>
      <c r="CY1370">
        <v>13</v>
      </c>
      <c r="CZ1370">
        <v>172</v>
      </c>
      <c r="DA1370">
        <v>4.2</v>
      </c>
      <c r="DI1370">
        <v>1</v>
      </c>
      <c r="DJ1370">
        <v>0.1</v>
      </c>
      <c r="DM1370">
        <v>0.9</v>
      </c>
      <c r="DN1370">
        <v>525</v>
      </c>
      <c r="DO1370">
        <v>23.2</v>
      </c>
      <c r="DP1370">
        <v>50.1</v>
      </c>
      <c r="DQ1370">
        <v>5.91</v>
      </c>
      <c r="DR1370">
        <v>24</v>
      </c>
      <c r="DS1370">
        <v>4.38</v>
      </c>
      <c r="DT1370">
        <v>1.26</v>
      </c>
      <c r="DU1370">
        <v>3.52</v>
      </c>
      <c r="DV1370">
        <v>0.47</v>
      </c>
      <c r="DW1370">
        <v>2.27</v>
      </c>
      <c r="DX1370">
        <v>0.44</v>
      </c>
      <c r="DY1370">
        <v>1.26</v>
      </c>
      <c r="DZ1370">
        <v>0.186</v>
      </c>
      <c r="EA1370">
        <v>1.26</v>
      </c>
      <c r="EB1370">
        <v>0.20300000000000001</v>
      </c>
      <c r="EC1370">
        <v>4</v>
      </c>
      <c r="ED1370">
        <v>0.28999999999999998</v>
      </c>
      <c r="EM1370">
        <v>0</v>
      </c>
      <c r="EO1370">
        <v>2.94</v>
      </c>
      <c r="EP1370">
        <v>1.01</v>
      </c>
      <c r="FO1370">
        <v>1656842</v>
      </c>
    </row>
    <row r="1371" spans="1:171" hidden="1">
      <c r="A1371" t="s">
        <v>2517</v>
      </c>
      <c r="B1371" t="s">
        <v>172</v>
      </c>
      <c r="C1371" t="s">
        <v>2518</v>
      </c>
      <c r="D1371" t="s">
        <v>2519</v>
      </c>
      <c r="E1371">
        <v>19.556190000000001</v>
      </c>
      <c r="F1371">
        <v>19.556190000000001</v>
      </c>
      <c r="G1371">
        <v>-102.03494000000001</v>
      </c>
      <c r="H1371">
        <v>-102.03494000000001</v>
      </c>
      <c r="I1371" t="s">
        <v>175</v>
      </c>
      <c r="J1371">
        <v>2303</v>
      </c>
      <c r="K1371">
        <v>2303</v>
      </c>
      <c r="L1371" t="s">
        <v>2539</v>
      </c>
      <c r="M1371" t="s">
        <v>2525</v>
      </c>
      <c r="V1371" t="s">
        <v>178</v>
      </c>
      <c r="AA1371" t="s">
        <v>2522</v>
      </c>
      <c r="AB1371">
        <v>59.44</v>
      </c>
      <c r="AC1371">
        <v>0.65800000000000003</v>
      </c>
      <c r="AE1371">
        <v>17.5</v>
      </c>
      <c r="AI1371">
        <v>4.8600000000000003</v>
      </c>
      <c r="AJ1371">
        <v>6.43</v>
      </c>
      <c r="AK1371">
        <v>2.98</v>
      </c>
      <c r="AL1371">
        <v>8.8999999999999996E-2</v>
      </c>
      <c r="AN1371">
        <v>1.41</v>
      </c>
      <c r="AO1371">
        <v>3.86</v>
      </c>
      <c r="AP1371">
        <v>0.19</v>
      </c>
      <c r="BE1371">
        <v>2.5999999999999999E-2</v>
      </c>
      <c r="BF1371">
        <v>7.0000000000000007E-2</v>
      </c>
      <c r="CH1371">
        <v>12</v>
      </c>
      <c r="CJ1371">
        <v>117</v>
      </c>
      <c r="CK1371">
        <v>30.1</v>
      </c>
      <c r="CN1371">
        <v>14.9</v>
      </c>
      <c r="CO1371">
        <v>25</v>
      </c>
      <c r="CP1371">
        <v>26</v>
      </c>
      <c r="CQ1371">
        <v>65</v>
      </c>
      <c r="CR1371">
        <v>20</v>
      </c>
      <c r="CS1371">
        <v>1.6</v>
      </c>
      <c r="CV1371">
        <v>1.8</v>
      </c>
      <c r="CW1371">
        <v>20</v>
      </c>
      <c r="CX1371">
        <v>1084</v>
      </c>
      <c r="CY1371">
        <v>12</v>
      </c>
      <c r="CZ1371">
        <v>116</v>
      </c>
      <c r="DA1371">
        <v>4</v>
      </c>
      <c r="DI1371">
        <v>0</v>
      </c>
      <c r="DJ1371">
        <v>0</v>
      </c>
      <c r="DM1371">
        <v>0.5</v>
      </c>
      <c r="DN1371">
        <v>426</v>
      </c>
      <c r="DO1371">
        <v>17</v>
      </c>
      <c r="DP1371">
        <v>35.700000000000003</v>
      </c>
      <c r="DQ1371">
        <v>4.4000000000000004</v>
      </c>
      <c r="DR1371">
        <v>18</v>
      </c>
      <c r="DS1371">
        <v>3.46</v>
      </c>
      <c r="DT1371">
        <v>0.99299999999999999</v>
      </c>
      <c r="DU1371">
        <v>2.2999999999999998</v>
      </c>
      <c r="DV1371">
        <v>0.34</v>
      </c>
      <c r="DW1371">
        <v>2.0299999999999998</v>
      </c>
      <c r="DX1371">
        <v>0.38</v>
      </c>
      <c r="DY1371">
        <v>1.05</v>
      </c>
      <c r="DZ1371">
        <v>0.155</v>
      </c>
      <c r="EA1371">
        <v>0.98</v>
      </c>
      <c r="EB1371">
        <v>0.157</v>
      </c>
      <c r="EC1371">
        <v>2.7</v>
      </c>
      <c r="ED1371">
        <v>0.24</v>
      </c>
      <c r="EM1371">
        <v>0</v>
      </c>
      <c r="EO1371">
        <v>2.25</v>
      </c>
      <c r="EP1371">
        <v>0.71</v>
      </c>
      <c r="EQ1371">
        <v>0.51287000000000005</v>
      </c>
      <c r="ET1371">
        <v>0.70330300000000001</v>
      </c>
      <c r="EV1371">
        <v>18.59576071</v>
      </c>
      <c r="EX1371">
        <v>15.566247389999999</v>
      </c>
      <c r="EZ1371">
        <v>38.302454869999998</v>
      </c>
      <c r="FO1371">
        <v>1656843</v>
      </c>
    </row>
    <row r="1372" spans="1:171" hidden="1">
      <c r="A1372" t="s">
        <v>2517</v>
      </c>
      <c r="B1372" t="s">
        <v>172</v>
      </c>
      <c r="C1372" t="s">
        <v>2518</v>
      </c>
      <c r="D1372" t="s">
        <v>2519</v>
      </c>
      <c r="E1372">
        <v>19.54853</v>
      </c>
      <c r="F1372">
        <v>19.54853</v>
      </c>
      <c r="G1372">
        <v>-101.97799999999999</v>
      </c>
      <c r="H1372">
        <v>-101.97799999999999</v>
      </c>
      <c r="I1372" t="s">
        <v>175</v>
      </c>
      <c r="J1372">
        <v>2470</v>
      </c>
      <c r="K1372">
        <v>2470</v>
      </c>
      <c r="L1372" t="s">
        <v>2540</v>
      </c>
      <c r="M1372" t="s">
        <v>2525</v>
      </c>
      <c r="V1372" t="s">
        <v>178</v>
      </c>
      <c r="AA1372" t="s">
        <v>2522</v>
      </c>
      <c r="AB1372">
        <v>59.65</v>
      </c>
      <c r="AC1372">
        <v>0.79</v>
      </c>
      <c r="AE1372">
        <v>17.66</v>
      </c>
      <c r="AI1372">
        <v>5.33</v>
      </c>
      <c r="AJ1372">
        <v>7.03</v>
      </c>
      <c r="AK1372">
        <v>3.26</v>
      </c>
      <c r="AL1372">
        <v>0.1</v>
      </c>
      <c r="AN1372">
        <v>1.77</v>
      </c>
      <c r="AO1372">
        <v>4.09</v>
      </c>
      <c r="AP1372">
        <v>0.31</v>
      </c>
      <c r="BE1372">
        <v>4.2000000000000003E-2</v>
      </c>
      <c r="BF1372">
        <v>0.34</v>
      </c>
      <c r="CH1372">
        <v>14.6</v>
      </c>
      <c r="CJ1372">
        <v>130</v>
      </c>
      <c r="CK1372">
        <v>46.8</v>
      </c>
      <c r="CN1372">
        <v>17</v>
      </c>
      <c r="CO1372">
        <v>25</v>
      </c>
      <c r="CP1372">
        <v>28</v>
      </c>
      <c r="CQ1372">
        <v>66</v>
      </c>
      <c r="CR1372">
        <v>21</v>
      </c>
      <c r="CS1372">
        <v>1.6</v>
      </c>
      <c r="CV1372">
        <v>0</v>
      </c>
      <c r="CW1372">
        <v>27</v>
      </c>
      <c r="CX1372">
        <v>1587</v>
      </c>
      <c r="CY1372">
        <v>14</v>
      </c>
      <c r="CZ1372">
        <v>142</v>
      </c>
      <c r="DA1372">
        <v>3.9</v>
      </c>
      <c r="DI1372">
        <v>1</v>
      </c>
      <c r="DJ1372">
        <v>2.2999999999999998</v>
      </c>
      <c r="DM1372">
        <v>0.7</v>
      </c>
      <c r="DN1372">
        <v>517</v>
      </c>
      <c r="DO1372">
        <v>25.8</v>
      </c>
      <c r="DP1372">
        <v>55.8</v>
      </c>
      <c r="DQ1372">
        <v>7.2</v>
      </c>
      <c r="DR1372">
        <v>28.9</v>
      </c>
      <c r="DS1372">
        <v>5.29</v>
      </c>
      <c r="DT1372">
        <v>1.55</v>
      </c>
      <c r="DU1372">
        <v>3.44</v>
      </c>
      <c r="DV1372">
        <v>0.49</v>
      </c>
      <c r="DW1372">
        <v>2.44</v>
      </c>
      <c r="DX1372">
        <v>0.45</v>
      </c>
      <c r="DY1372">
        <v>1.2</v>
      </c>
      <c r="DZ1372">
        <v>0.17499999999999999</v>
      </c>
      <c r="EA1372">
        <v>1.1499999999999999</v>
      </c>
      <c r="EB1372">
        <v>0.17</v>
      </c>
      <c r="EC1372">
        <v>3.7</v>
      </c>
      <c r="ED1372">
        <v>0.23</v>
      </c>
      <c r="EM1372">
        <v>0</v>
      </c>
      <c r="EO1372">
        <v>2.89</v>
      </c>
      <c r="EP1372">
        <v>0.99</v>
      </c>
      <c r="FO1372">
        <v>1656844</v>
      </c>
    </row>
    <row r="1373" spans="1:171" hidden="1">
      <c r="A1373" t="s">
        <v>2517</v>
      </c>
      <c r="B1373" t="s">
        <v>172</v>
      </c>
      <c r="C1373" t="s">
        <v>2518</v>
      </c>
      <c r="D1373" t="s">
        <v>2519</v>
      </c>
      <c r="E1373">
        <v>19.53922</v>
      </c>
      <c r="F1373">
        <v>19.53922</v>
      </c>
      <c r="G1373">
        <v>-101.98394</v>
      </c>
      <c r="H1373">
        <v>-101.98394</v>
      </c>
      <c r="I1373" t="s">
        <v>175</v>
      </c>
      <c r="J1373">
        <v>2740</v>
      </c>
      <c r="K1373">
        <v>2740</v>
      </c>
      <c r="L1373" t="s">
        <v>2541</v>
      </c>
      <c r="M1373" t="s">
        <v>2525</v>
      </c>
      <c r="V1373" t="s">
        <v>178</v>
      </c>
      <c r="AA1373" t="s">
        <v>2522</v>
      </c>
      <c r="AB1373">
        <v>59.7</v>
      </c>
      <c r="AC1373">
        <v>0.57999999999999996</v>
      </c>
      <c r="AE1373">
        <v>17.64</v>
      </c>
      <c r="AI1373">
        <v>4.79</v>
      </c>
      <c r="AJ1373">
        <v>6.46</v>
      </c>
      <c r="AK1373">
        <v>3.04</v>
      </c>
      <c r="AL1373">
        <v>0.08</v>
      </c>
      <c r="AN1373">
        <v>1.36</v>
      </c>
      <c r="AO1373">
        <v>4.12</v>
      </c>
      <c r="AP1373">
        <v>0.17</v>
      </c>
      <c r="BE1373">
        <v>2E-3</v>
      </c>
      <c r="BF1373">
        <v>0.71</v>
      </c>
      <c r="CH1373">
        <v>11.9</v>
      </c>
      <c r="CJ1373">
        <v>114</v>
      </c>
      <c r="CK1373">
        <v>42.5</v>
      </c>
      <c r="CN1373">
        <v>17.399999999999999</v>
      </c>
      <c r="CO1373">
        <v>25</v>
      </c>
      <c r="CP1373">
        <v>26</v>
      </c>
      <c r="CQ1373">
        <v>64</v>
      </c>
      <c r="CR1373">
        <v>22</v>
      </c>
      <c r="CS1373">
        <v>1.2</v>
      </c>
      <c r="CV1373">
        <v>0</v>
      </c>
      <c r="CW1373">
        <v>19</v>
      </c>
      <c r="CX1373">
        <v>778</v>
      </c>
      <c r="CY1373">
        <v>11</v>
      </c>
      <c r="CZ1373">
        <v>85</v>
      </c>
      <c r="DA1373">
        <v>2.2000000000000002</v>
      </c>
      <c r="DI1373">
        <v>0</v>
      </c>
      <c r="DJ1373">
        <v>0</v>
      </c>
      <c r="DM1373">
        <v>0.5</v>
      </c>
      <c r="DN1373">
        <v>458</v>
      </c>
      <c r="DO1373">
        <v>14</v>
      </c>
      <c r="DP1373">
        <v>27.9</v>
      </c>
      <c r="DQ1373">
        <v>3.53</v>
      </c>
      <c r="DR1373">
        <v>13.8</v>
      </c>
      <c r="DS1373">
        <v>2.67</v>
      </c>
      <c r="DT1373">
        <v>0.93300000000000005</v>
      </c>
      <c r="DU1373">
        <v>2.2200000000000002</v>
      </c>
      <c r="DV1373">
        <v>0.35</v>
      </c>
      <c r="DW1373">
        <v>1.92</v>
      </c>
      <c r="DX1373">
        <v>0.38</v>
      </c>
      <c r="DY1373">
        <v>1.1200000000000001</v>
      </c>
      <c r="DZ1373">
        <v>0.155</v>
      </c>
      <c r="EA1373">
        <v>0.99</v>
      </c>
      <c r="EB1373">
        <v>0.16</v>
      </c>
      <c r="EC1373">
        <v>2</v>
      </c>
      <c r="ED1373">
        <v>1</v>
      </c>
      <c r="EM1373">
        <v>0</v>
      </c>
      <c r="EO1373">
        <v>1.79</v>
      </c>
      <c r="EP1373">
        <v>0.63</v>
      </c>
      <c r="FO1373">
        <v>1656845</v>
      </c>
    </row>
    <row r="1374" spans="1:171" hidden="1">
      <c r="A1374" t="s">
        <v>2517</v>
      </c>
      <c r="B1374" t="s">
        <v>172</v>
      </c>
      <c r="C1374" t="s">
        <v>2518</v>
      </c>
      <c r="D1374" t="s">
        <v>2519</v>
      </c>
      <c r="E1374">
        <v>19.524809999999999</v>
      </c>
      <c r="F1374">
        <v>19.524809999999999</v>
      </c>
      <c r="G1374">
        <v>-102.00397</v>
      </c>
      <c r="H1374">
        <v>-102.00397</v>
      </c>
      <c r="I1374" t="s">
        <v>175</v>
      </c>
      <c r="J1374">
        <v>2361</v>
      </c>
      <c r="K1374">
        <v>2361</v>
      </c>
      <c r="L1374" t="s">
        <v>2542</v>
      </c>
      <c r="M1374" t="s">
        <v>2525</v>
      </c>
      <c r="V1374" t="s">
        <v>178</v>
      </c>
      <c r="AA1374" t="s">
        <v>2522</v>
      </c>
      <c r="AB1374">
        <v>59.97</v>
      </c>
      <c r="AC1374">
        <v>0.68</v>
      </c>
      <c r="AE1374">
        <v>17.71</v>
      </c>
      <c r="AI1374">
        <v>5.05</v>
      </c>
      <c r="AJ1374">
        <v>6.82</v>
      </c>
      <c r="AK1374">
        <v>3.01</v>
      </c>
      <c r="AL1374">
        <v>0.09</v>
      </c>
      <c r="AN1374">
        <v>1.47</v>
      </c>
      <c r="AO1374">
        <v>4.04</v>
      </c>
      <c r="AP1374">
        <v>0.24</v>
      </c>
      <c r="BE1374">
        <v>2.7E-2</v>
      </c>
      <c r="BF1374">
        <v>0.28999999999999998</v>
      </c>
      <c r="CH1374">
        <v>12.8</v>
      </c>
      <c r="CJ1374">
        <v>116</v>
      </c>
      <c r="CK1374">
        <v>51.3</v>
      </c>
      <c r="CN1374">
        <v>15.9</v>
      </c>
      <c r="CO1374">
        <v>23</v>
      </c>
      <c r="CP1374">
        <v>18</v>
      </c>
      <c r="CQ1374">
        <v>62</v>
      </c>
      <c r="CR1374">
        <v>21</v>
      </c>
      <c r="CS1374">
        <v>1.9</v>
      </c>
      <c r="CV1374">
        <v>2.5</v>
      </c>
      <c r="CW1374">
        <v>20</v>
      </c>
      <c r="CX1374">
        <v>1205</v>
      </c>
      <c r="CY1374">
        <v>10</v>
      </c>
      <c r="CZ1374">
        <v>126</v>
      </c>
      <c r="DA1374">
        <v>3.3</v>
      </c>
      <c r="DI1374">
        <v>0</v>
      </c>
      <c r="DJ1374">
        <v>0</v>
      </c>
      <c r="DM1374">
        <v>0.5</v>
      </c>
      <c r="DN1374">
        <v>433</v>
      </c>
      <c r="DO1374">
        <v>19.2</v>
      </c>
      <c r="DP1374">
        <v>39.1</v>
      </c>
      <c r="DQ1374">
        <v>4.9800000000000004</v>
      </c>
      <c r="DR1374">
        <v>19.8</v>
      </c>
      <c r="DS1374">
        <v>3.43</v>
      </c>
      <c r="DT1374">
        <v>1.06</v>
      </c>
      <c r="DU1374">
        <v>2.56</v>
      </c>
      <c r="DV1374">
        <v>0.38</v>
      </c>
      <c r="DW1374">
        <v>2.14</v>
      </c>
      <c r="DX1374">
        <v>0.4</v>
      </c>
      <c r="DY1374">
        <v>1.2</v>
      </c>
      <c r="DZ1374">
        <v>0.17399999999999999</v>
      </c>
      <c r="EA1374">
        <v>1.1200000000000001</v>
      </c>
      <c r="EB1374">
        <v>0.16800000000000001</v>
      </c>
      <c r="EC1374">
        <v>2.9</v>
      </c>
      <c r="ED1374">
        <v>0.3</v>
      </c>
      <c r="EM1374">
        <v>0</v>
      </c>
      <c r="EO1374">
        <v>2.2200000000000002</v>
      </c>
      <c r="EP1374">
        <v>0.72</v>
      </c>
      <c r="FO1374">
        <v>1656846</v>
      </c>
    </row>
    <row r="1375" spans="1:171" hidden="1">
      <c r="A1375" t="s">
        <v>2517</v>
      </c>
      <c r="B1375" t="s">
        <v>172</v>
      </c>
      <c r="C1375" t="s">
        <v>2518</v>
      </c>
      <c r="D1375" t="s">
        <v>2519</v>
      </c>
      <c r="E1375">
        <v>19.537610000000001</v>
      </c>
      <c r="F1375">
        <v>19.537610000000001</v>
      </c>
      <c r="G1375">
        <v>-101.97914</v>
      </c>
      <c r="H1375">
        <v>-101.97914</v>
      </c>
      <c r="I1375" t="s">
        <v>175</v>
      </c>
      <c r="J1375">
        <v>2646</v>
      </c>
      <c r="K1375">
        <v>2646</v>
      </c>
      <c r="L1375" t="s">
        <v>2543</v>
      </c>
      <c r="M1375" t="s">
        <v>2525</v>
      </c>
      <c r="V1375" t="s">
        <v>178</v>
      </c>
      <c r="AA1375" t="s">
        <v>2522</v>
      </c>
      <c r="AB1375">
        <v>60.07</v>
      </c>
      <c r="AC1375">
        <v>0.56999999999999995</v>
      </c>
      <c r="AE1375">
        <v>17.61</v>
      </c>
      <c r="AI1375">
        <v>4.63</v>
      </c>
      <c r="AJ1375">
        <v>5.98</v>
      </c>
      <c r="AK1375">
        <v>2.77</v>
      </c>
      <c r="AL1375">
        <v>0.08</v>
      </c>
      <c r="AN1375">
        <v>1.51</v>
      </c>
      <c r="AO1375">
        <v>4.12</v>
      </c>
      <c r="AP1375">
        <v>0.15</v>
      </c>
      <c r="BE1375">
        <v>3.7999999999999999E-2</v>
      </c>
      <c r="BF1375">
        <v>0.66</v>
      </c>
      <c r="CH1375">
        <v>11.9</v>
      </c>
      <c r="CJ1375">
        <v>106</v>
      </c>
      <c r="CK1375">
        <v>26.8</v>
      </c>
      <c r="CN1375">
        <v>18.100000000000001</v>
      </c>
      <c r="CO1375">
        <v>24</v>
      </c>
      <c r="CP1375">
        <v>27</v>
      </c>
      <c r="CQ1375">
        <v>64</v>
      </c>
      <c r="CR1375">
        <v>20</v>
      </c>
      <c r="CS1375">
        <v>1.8</v>
      </c>
      <c r="CV1375">
        <v>0</v>
      </c>
      <c r="CW1375">
        <v>20</v>
      </c>
      <c r="CX1375">
        <v>801</v>
      </c>
      <c r="CY1375">
        <v>9</v>
      </c>
      <c r="CZ1375">
        <v>82</v>
      </c>
      <c r="DA1375">
        <v>2.2000000000000002</v>
      </c>
      <c r="DI1375">
        <v>2</v>
      </c>
      <c r="DJ1375">
        <v>0.9</v>
      </c>
      <c r="DM1375">
        <v>0.6</v>
      </c>
      <c r="DN1375">
        <v>469</v>
      </c>
      <c r="DO1375">
        <v>13.8</v>
      </c>
      <c r="DP1375">
        <v>27.6</v>
      </c>
      <c r="DQ1375">
        <v>3.44</v>
      </c>
      <c r="DR1375">
        <v>14.1</v>
      </c>
      <c r="DS1375">
        <v>3.04</v>
      </c>
      <c r="DT1375">
        <v>0.874</v>
      </c>
      <c r="DU1375">
        <v>2.15</v>
      </c>
      <c r="DV1375">
        <v>0.32</v>
      </c>
      <c r="DW1375">
        <v>1.72</v>
      </c>
      <c r="DX1375">
        <v>0.33</v>
      </c>
      <c r="DY1375">
        <v>0.88</v>
      </c>
      <c r="DZ1375">
        <v>0.13200000000000001</v>
      </c>
      <c r="EA1375">
        <v>0.89</v>
      </c>
      <c r="EB1375">
        <v>0.13700000000000001</v>
      </c>
      <c r="EC1375">
        <v>2.2999999999999998</v>
      </c>
      <c r="ED1375">
        <v>0.16</v>
      </c>
      <c r="EM1375">
        <v>0</v>
      </c>
      <c r="EO1375">
        <v>1.9</v>
      </c>
      <c r="EP1375">
        <v>0.61</v>
      </c>
      <c r="EQ1375">
        <v>0.51279699999999995</v>
      </c>
      <c r="ET1375">
        <v>0.70372699999999999</v>
      </c>
      <c r="EV1375">
        <v>18.62874347</v>
      </c>
      <c r="EX1375">
        <v>15.57668673</v>
      </c>
      <c r="EZ1375">
        <v>38.368196699999999</v>
      </c>
      <c r="FO1375">
        <v>1656847</v>
      </c>
    </row>
    <row r="1376" spans="1:171" hidden="1">
      <c r="A1376" t="s">
        <v>2517</v>
      </c>
      <c r="B1376" t="s">
        <v>172</v>
      </c>
      <c r="C1376" t="s">
        <v>2518</v>
      </c>
      <c r="D1376" t="s">
        <v>2519</v>
      </c>
      <c r="E1376">
        <v>19.504999999999999</v>
      </c>
      <c r="F1376">
        <v>19.504999999999999</v>
      </c>
      <c r="G1376">
        <v>-102.03222</v>
      </c>
      <c r="H1376">
        <v>-102.03222</v>
      </c>
      <c r="I1376" t="s">
        <v>175</v>
      </c>
      <c r="J1376">
        <v>2066</v>
      </c>
      <c r="K1376">
        <v>2066</v>
      </c>
      <c r="L1376" t="s">
        <v>2544</v>
      </c>
      <c r="M1376" t="s">
        <v>2525</v>
      </c>
      <c r="V1376" t="s">
        <v>178</v>
      </c>
      <c r="AA1376" t="s">
        <v>2522</v>
      </c>
      <c r="AB1376">
        <v>60.08</v>
      </c>
      <c r="AC1376">
        <v>0.64</v>
      </c>
      <c r="AE1376">
        <v>17.68</v>
      </c>
      <c r="AI1376">
        <v>4.9400000000000004</v>
      </c>
      <c r="AJ1376">
        <v>6.72</v>
      </c>
      <c r="AK1376">
        <v>2.99</v>
      </c>
      <c r="AL1376">
        <v>0.09</v>
      </c>
      <c r="AN1376">
        <v>1.46</v>
      </c>
      <c r="AO1376">
        <v>3.94</v>
      </c>
      <c r="AP1376">
        <v>0.21</v>
      </c>
      <c r="BE1376">
        <v>0.03</v>
      </c>
      <c r="BF1376">
        <v>0.03</v>
      </c>
      <c r="CH1376">
        <v>13.5</v>
      </c>
      <c r="CJ1376">
        <v>114</v>
      </c>
      <c r="CK1376">
        <v>51</v>
      </c>
      <c r="CN1376">
        <v>16.100000000000001</v>
      </c>
      <c r="CO1376">
        <v>25</v>
      </c>
      <c r="CP1376">
        <v>33</v>
      </c>
      <c r="CQ1376">
        <v>67</v>
      </c>
      <c r="CR1376">
        <v>21</v>
      </c>
      <c r="CS1376">
        <v>1.7</v>
      </c>
      <c r="CV1376">
        <v>0</v>
      </c>
      <c r="CW1376">
        <v>24</v>
      </c>
      <c r="CX1376">
        <v>1138</v>
      </c>
      <c r="CY1376">
        <v>10</v>
      </c>
      <c r="CZ1376">
        <v>110</v>
      </c>
      <c r="DA1376">
        <v>3.8</v>
      </c>
      <c r="DI1376">
        <v>0</v>
      </c>
      <c r="DJ1376">
        <v>0</v>
      </c>
      <c r="DM1376">
        <v>0.6</v>
      </c>
      <c r="DN1376">
        <v>436</v>
      </c>
      <c r="DO1376">
        <v>17.5</v>
      </c>
      <c r="DP1376">
        <v>35.200000000000003</v>
      </c>
      <c r="DQ1376">
        <v>4.5999999999999996</v>
      </c>
      <c r="DR1376">
        <v>18.399999999999999</v>
      </c>
      <c r="DS1376">
        <v>3.36</v>
      </c>
      <c r="DT1376">
        <v>1</v>
      </c>
      <c r="DU1376">
        <v>2.4900000000000002</v>
      </c>
      <c r="DV1376">
        <v>0.37</v>
      </c>
      <c r="DW1376">
        <v>2.04</v>
      </c>
      <c r="DX1376">
        <v>0.41</v>
      </c>
      <c r="DY1376">
        <v>1.1599999999999999</v>
      </c>
      <c r="DZ1376">
        <v>0.17399999999999999</v>
      </c>
      <c r="EA1376">
        <v>1.1000000000000001</v>
      </c>
      <c r="EB1376">
        <v>0.155</v>
      </c>
      <c r="EC1376">
        <v>3</v>
      </c>
      <c r="ED1376">
        <v>0.24</v>
      </c>
      <c r="EM1376">
        <v>0</v>
      </c>
      <c r="EO1376">
        <v>2.14</v>
      </c>
      <c r="EP1376">
        <v>0.73</v>
      </c>
      <c r="FO1376">
        <v>1656848</v>
      </c>
    </row>
    <row r="1377" spans="1:171" hidden="1">
      <c r="A1377" t="s">
        <v>2517</v>
      </c>
      <c r="B1377" t="s">
        <v>172</v>
      </c>
      <c r="C1377" t="s">
        <v>2518</v>
      </c>
      <c r="D1377" t="s">
        <v>2519</v>
      </c>
      <c r="E1377">
        <v>19.576080000000001</v>
      </c>
      <c r="F1377">
        <v>19.576080000000001</v>
      </c>
      <c r="G1377">
        <v>-101.98378</v>
      </c>
      <c r="H1377">
        <v>-101.98378</v>
      </c>
      <c r="I1377" t="s">
        <v>175</v>
      </c>
      <c r="J1377">
        <v>2314</v>
      </c>
      <c r="K1377">
        <v>2314</v>
      </c>
      <c r="L1377" t="s">
        <v>2545</v>
      </c>
      <c r="M1377" t="s">
        <v>2525</v>
      </c>
      <c r="V1377" t="s">
        <v>178</v>
      </c>
      <c r="AA1377" t="s">
        <v>2522</v>
      </c>
      <c r="AB1377">
        <v>60.59</v>
      </c>
      <c r="AC1377">
        <v>0.65</v>
      </c>
      <c r="AE1377">
        <v>16.7</v>
      </c>
      <c r="AI1377">
        <v>4.9800000000000004</v>
      </c>
      <c r="AJ1377">
        <v>5.96</v>
      </c>
      <c r="AK1377">
        <v>2.98</v>
      </c>
      <c r="AL1377">
        <v>0.09</v>
      </c>
      <c r="AN1377">
        <v>1.71</v>
      </c>
      <c r="AO1377">
        <v>3.78</v>
      </c>
      <c r="AP1377">
        <v>0.22</v>
      </c>
      <c r="BE1377">
        <v>3.5999999999999997E-2</v>
      </c>
      <c r="BF1377">
        <v>1.74</v>
      </c>
      <c r="CH1377">
        <v>13.3</v>
      </c>
      <c r="CJ1377">
        <v>111</v>
      </c>
      <c r="CK1377">
        <v>70.599999999999994</v>
      </c>
      <c r="CN1377">
        <v>18</v>
      </c>
      <c r="CO1377">
        <v>30</v>
      </c>
      <c r="CP1377">
        <v>27</v>
      </c>
      <c r="CQ1377">
        <v>62</v>
      </c>
      <c r="CR1377">
        <v>20</v>
      </c>
      <c r="CS1377">
        <v>1.1000000000000001</v>
      </c>
      <c r="CV1377">
        <v>4.5999999999999996</v>
      </c>
      <c r="CW1377">
        <v>34</v>
      </c>
      <c r="CX1377">
        <v>672</v>
      </c>
      <c r="CY1377">
        <v>14</v>
      </c>
      <c r="CZ1377">
        <v>140</v>
      </c>
      <c r="DA1377">
        <v>5.6</v>
      </c>
      <c r="DI1377">
        <v>0</v>
      </c>
      <c r="DJ1377">
        <v>0.3</v>
      </c>
      <c r="DM1377">
        <v>0.8</v>
      </c>
      <c r="DN1377">
        <v>566</v>
      </c>
      <c r="DO1377">
        <v>20.9</v>
      </c>
      <c r="DP1377">
        <v>41.8</v>
      </c>
      <c r="DQ1377">
        <v>5.2</v>
      </c>
      <c r="DR1377">
        <v>20.100000000000001</v>
      </c>
      <c r="DS1377">
        <v>3.85</v>
      </c>
      <c r="DT1377">
        <v>1.1599999999999999</v>
      </c>
      <c r="DU1377">
        <v>3.3</v>
      </c>
      <c r="DV1377">
        <v>0.54</v>
      </c>
      <c r="DW1377">
        <v>2.82</v>
      </c>
      <c r="DX1377">
        <v>0.51</v>
      </c>
      <c r="DY1377">
        <v>1.47</v>
      </c>
      <c r="DZ1377">
        <v>0.22700000000000001</v>
      </c>
      <c r="EA1377">
        <v>1.47</v>
      </c>
      <c r="EB1377">
        <v>0.22600000000000001</v>
      </c>
      <c r="EC1377">
        <v>3.3</v>
      </c>
      <c r="ED1377">
        <v>0.44</v>
      </c>
      <c r="EM1377">
        <v>10</v>
      </c>
      <c r="EO1377">
        <v>2.81</v>
      </c>
      <c r="EP1377">
        <v>0.96</v>
      </c>
      <c r="EQ1377">
        <v>0.51278900000000005</v>
      </c>
      <c r="ET1377">
        <v>0.70383099999999998</v>
      </c>
      <c r="EV1377">
        <v>18.654207370000002</v>
      </c>
      <c r="EX1377">
        <v>15.58311093</v>
      </c>
      <c r="EZ1377">
        <v>38.413130330000001</v>
      </c>
      <c r="FO1377">
        <v>1656849</v>
      </c>
    </row>
    <row r="1378" spans="1:171" hidden="1">
      <c r="A1378" t="s">
        <v>2517</v>
      </c>
      <c r="B1378" t="s">
        <v>172</v>
      </c>
      <c r="C1378" t="s">
        <v>2518</v>
      </c>
      <c r="D1378" t="s">
        <v>2519</v>
      </c>
      <c r="E1378">
        <v>19.53528</v>
      </c>
      <c r="F1378">
        <v>19.53528</v>
      </c>
      <c r="G1378">
        <v>-102.66117</v>
      </c>
      <c r="H1378">
        <v>-102.66117</v>
      </c>
      <c r="I1378" t="s">
        <v>175</v>
      </c>
      <c r="J1378">
        <v>2699</v>
      </c>
      <c r="K1378">
        <v>2699</v>
      </c>
      <c r="L1378" t="s">
        <v>2546</v>
      </c>
      <c r="M1378" t="s">
        <v>2525</v>
      </c>
      <c r="V1378" t="s">
        <v>178</v>
      </c>
      <c r="AA1378" t="s">
        <v>2522</v>
      </c>
      <c r="AB1378">
        <v>60.73</v>
      </c>
      <c r="AC1378">
        <v>0.66</v>
      </c>
      <c r="AE1378">
        <v>18.149999999999999</v>
      </c>
      <c r="AI1378">
        <v>5.12</v>
      </c>
      <c r="AJ1378">
        <v>6.65</v>
      </c>
      <c r="AK1378">
        <v>3.01</v>
      </c>
      <c r="AL1378">
        <v>0.09</v>
      </c>
      <c r="AN1378">
        <v>1.45</v>
      </c>
      <c r="AO1378">
        <v>4.0199999999999996</v>
      </c>
      <c r="AP1378">
        <v>0.21</v>
      </c>
      <c r="BE1378">
        <v>2.5999999999999999E-2</v>
      </c>
      <c r="BF1378">
        <v>0.24</v>
      </c>
      <c r="CH1378">
        <v>12.2</v>
      </c>
      <c r="CJ1378">
        <v>114</v>
      </c>
      <c r="CK1378">
        <v>48.9</v>
      </c>
      <c r="CN1378">
        <v>18.5</v>
      </c>
      <c r="CO1378">
        <v>23</v>
      </c>
      <c r="CP1378">
        <v>49</v>
      </c>
      <c r="CQ1378">
        <v>62</v>
      </c>
      <c r="CR1378">
        <v>20</v>
      </c>
      <c r="CS1378">
        <v>1.9</v>
      </c>
      <c r="CV1378">
        <v>4.7</v>
      </c>
      <c r="CW1378">
        <v>20</v>
      </c>
      <c r="CX1378">
        <v>1083</v>
      </c>
      <c r="CY1378">
        <v>11</v>
      </c>
      <c r="CZ1378">
        <v>125</v>
      </c>
      <c r="DA1378">
        <v>3.3</v>
      </c>
      <c r="DI1378">
        <v>2</v>
      </c>
      <c r="DJ1378">
        <v>0</v>
      </c>
      <c r="DM1378">
        <v>0.5</v>
      </c>
      <c r="DN1378">
        <v>436</v>
      </c>
      <c r="DO1378">
        <v>17.600000000000001</v>
      </c>
      <c r="DP1378">
        <v>36.1</v>
      </c>
      <c r="DQ1378">
        <v>4.8</v>
      </c>
      <c r="DR1378">
        <v>18.3</v>
      </c>
      <c r="DS1378">
        <v>3.57</v>
      </c>
      <c r="DT1378">
        <v>1.07</v>
      </c>
      <c r="DU1378">
        <v>2.42</v>
      </c>
      <c r="DV1378">
        <v>0.37</v>
      </c>
      <c r="DW1378">
        <v>2.08</v>
      </c>
      <c r="DX1378">
        <v>0.39</v>
      </c>
      <c r="DY1378">
        <v>1.08</v>
      </c>
      <c r="DZ1378">
        <v>0.151</v>
      </c>
      <c r="EA1378">
        <v>0.97</v>
      </c>
      <c r="EB1378">
        <v>0.152</v>
      </c>
      <c r="EC1378">
        <v>3</v>
      </c>
      <c r="ED1378">
        <v>0.28999999999999998</v>
      </c>
      <c r="EM1378">
        <v>7</v>
      </c>
      <c r="EO1378">
        <v>2.02</v>
      </c>
      <c r="EP1378">
        <v>0.66</v>
      </c>
      <c r="FO1378">
        <v>1656850</v>
      </c>
    </row>
    <row r="1379" spans="1:171" hidden="1">
      <c r="A1379" t="s">
        <v>2517</v>
      </c>
      <c r="B1379" t="s">
        <v>172</v>
      </c>
      <c r="C1379" t="s">
        <v>2518</v>
      </c>
      <c r="D1379" t="s">
        <v>2519</v>
      </c>
      <c r="E1379">
        <v>19.49025</v>
      </c>
      <c r="F1379">
        <v>19.49025</v>
      </c>
      <c r="G1379">
        <v>-102.03214</v>
      </c>
      <c r="H1379">
        <v>-102.03214</v>
      </c>
      <c r="I1379" t="s">
        <v>175</v>
      </c>
      <c r="J1379">
        <v>2004</v>
      </c>
      <c r="K1379">
        <v>2004</v>
      </c>
      <c r="L1379" t="s">
        <v>2547</v>
      </c>
      <c r="M1379" t="s">
        <v>2525</v>
      </c>
      <c r="V1379" t="s">
        <v>178</v>
      </c>
      <c r="AA1379" t="s">
        <v>2522</v>
      </c>
      <c r="AB1379">
        <v>60.92</v>
      </c>
      <c r="AC1379">
        <v>0.67</v>
      </c>
      <c r="AE1379">
        <v>17.09</v>
      </c>
      <c r="AI1379">
        <v>4.9800000000000004</v>
      </c>
      <c r="AJ1379">
        <v>6.04</v>
      </c>
      <c r="AK1379">
        <v>2.76</v>
      </c>
      <c r="AL1379">
        <v>0.09</v>
      </c>
      <c r="AN1379">
        <v>2.09</v>
      </c>
      <c r="AO1379">
        <v>3.93</v>
      </c>
      <c r="AP1379">
        <v>0.28999999999999998</v>
      </c>
      <c r="BE1379">
        <v>2.7E-2</v>
      </c>
      <c r="BF1379">
        <v>0.32</v>
      </c>
      <c r="CH1379">
        <v>12.7</v>
      </c>
      <c r="CJ1379">
        <v>110</v>
      </c>
      <c r="CK1379">
        <v>44.2</v>
      </c>
      <c r="CN1379">
        <v>15.3</v>
      </c>
      <c r="CO1379">
        <v>31</v>
      </c>
      <c r="CP1379">
        <v>29</v>
      </c>
      <c r="CQ1379">
        <v>68</v>
      </c>
      <c r="CR1379">
        <v>20</v>
      </c>
      <c r="CS1379">
        <v>1.5</v>
      </c>
      <c r="CV1379">
        <v>0</v>
      </c>
      <c r="CW1379">
        <v>42</v>
      </c>
      <c r="CX1379">
        <v>772</v>
      </c>
      <c r="CY1379">
        <v>16</v>
      </c>
      <c r="CZ1379">
        <v>166</v>
      </c>
      <c r="DA1379">
        <v>6.9</v>
      </c>
      <c r="DI1379">
        <v>1</v>
      </c>
      <c r="DJ1379">
        <v>0</v>
      </c>
      <c r="DM1379">
        <v>1</v>
      </c>
      <c r="DN1379">
        <v>786</v>
      </c>
      <c r="DO1379">
        <v>30.4</v>
      </c>
      <c r="DP1379">
        <v>59</v>
      </c>
      <c r="DQ1379">
        <v>7.57</v>
      </c>
      <c r="DR1379">
        <v>29.1</v>
      </c>
      <c r="DS1379">
        <v>5.36</v>
      </c>
      <c r="DT1379">
        <v>1.47</v>
      </c>
      <c r="DU1379">
        <v>4</v>
      </c>
      <c r="DV1379">
        <v>0.57999999999999996</v>
      </c>
      <c r="DW1379">
        <v>3.09</v>
      </c>
      <c r="DX1379">
        <v>0.56000000000000005</v>
      </c>
      <c r="DY1379">
        <v>1.57</v>
      </c>
      <c r="DZ1379">
        <v>0.223</v>
      </c>
      <c r="EA1379">
        <v>1.46</v>
      </c>
      <c r="EB1379">
        <v>0.218</v>
      </c>
      <c r="EC1379">
        <v>4</v>
      </c>
      <c r="ED1379">
        <v>0.64</v>
      </c>
      <c r="EM1379">
        <v>8</v>
      </c>
      <c r="EO1379">
        <v>3.26</v>
      </c>
      <c r="EP1379">
        <v>1.2</v>
      </c>
      <c r="FO1379">
        <v>1656851</v>
      </c>
    </row>
    <row r="1380" spans="1:171" hidden="1">
      <c r="A1380" t="s">
        <v>2517</v>
      </c>
      <c r="B1380" t="s">
        <v>172</v>
      </c>
      <c r="C1380" t="s">
        <v>2518</v>
      </c>
      <c r="D1380" t="s">
        <v>2519</v>
      </c>
      <c r="E1380">
        <v>19.538810000000002</v>
      </c>
      <c r="F1380">
        <v>19.538810000000002</v>
      </c>
      <c r="G1380">
        <v>-101.99283</v>
      </c>
      <c r="H1380">
        <v>-101.99283</v>
      </c>
      <c r="I1380" t="s">
        <v>175</v>
      </c>
      <c r="J1380">
        <v>2910</v>
      </c>
      <c r="K1380">
        <v>2910</v>
      </c>
      <c r="L1380" t="s">
        <v>2548</v>
      </c>
      <c r="M1380" t="s">
        <v>2525</v>
      </c>
      <c r="V1380" t="s">
        <v>178</v>
      </c>
      <c r="AA1380" t="s">
        <v>2522</v>
      </c>
      <c r="AB1380">
        <v>61</v>
      </c>
      <c r="AC1380">
        <v>0.59199999999999997</v>
      </c>
      <c r="AE1380">
        <v>17.61</v>
      </c>
      <c r="AI1380">
        <v>4.82</v>
      </c>
      <c r="AJ1380">
        <v>6.33</v>
      </c>
      <c r="AK1380">
        <v>2.92</v>
      </c>
      <c r="AL1380">
        <v>8.3000000000000004E-2</v>
      </c>
      <c r="AN1380">
        <v>1.45</v>
      </c>
      <c r="AO1380">
        <v>4.07</v>
      </c>
      <c r="AP1380">
        <v>0.17</v>
      </c>
      <c r="BE1380">
        <v>5.0000000000000001E-3</v>
      </c>
      <c r="BF1380">
        <v>0.75</v>
      </c>
      <c r="CH1380">
        <v>12.2</v>
      </c>
      <c r="CJ1380">
        <v>115</v>
      </c>
      <c r="CK1380">
        <v>39.200000000000003</v>
      </c>
      <c r="CN1380">
        <v>20.5</v>
      </c>
      <c r="CO1380">
        <v>24</v>
      </c>
      <c r="CP1380">
        <v>24</v>
      </c>
      <c r="CQ1380">
        <v>63</v>
      </c>
      <c r="CR1380">
        <v>22</v>
      </c>
      <c r="CS1380">
        <v>1.3</v>
      </c>
      <c r="CV1380">
        <v>2</v>
      </c>
      <c r="CW1380">
        <v>22</v>
      </c>
      <c r="CX1380">
        <v>785</v>
      </c>
      <c r="CY1380">
        <v>10</v>
      </c>
      <c r="CZ1380">
        <v>92</v>
      </c>
      <c r="DA1380">
        <v>2.5</v>
      </c>
      <c r="DI1380">
        <v>0</v>
      </c>
      <c r="DJ1380">
        <v>0</v>
      </c>
      <c r="DM1380">
        <v>0.6</v>
      </c>
      <c r="DN1380">
        <v>467</v>
      </c>
      <c r="DO1380">
        <v>14.3</v>
      </c>
      <c r="DP1380">
        <v>28.5</v>
      </c>
      <c r="DQ1380">
        <v>3.63</v>
      </c>
      <c r="DR1380">
        <v>13.8</v>
      </c>
      <c r="DS1380">
        <v>2.9</v>
      </c>
      <c r="DT1380">
        <v>0.89900000000000002</v>
      </c>
      <c r="DU1380">
        <v>2.09</v>
      </c>
      <c r="DV1380">
        <v>0.34</v>
      </c>
      <c r="DW1380">
        <v>1.98</v>
      </c>
      <c r="DX1380">
        <v>0.38</v>
      </c>
      <c r="DY1380">
        <v>1.07</v>
      </c>
      <c r="DZ1380">
        <v>0.16</v>
      </c>
      <c r="EA1380">
        <v>1.03</v>
      </c>
      <c r="EB1380">
        <v>0.17</v>
      </c>
      <c r="EC1380">
        <v>2.2000000000000002</v>
      </c>
      <c r="ED1380">
        <v>1</v>
      </c>
      <c r="EM1380">
        <v>0</v>
      </c>
      <c r="EO1380">
        <v>2</v>
      </c>
      <c r="EP1380">
        <v>0.67</v>
      </c>
      <c r="FO1380">
        <v>1656852</v>
      </c>
    </row>
    <row r="1381" spans="1:171" hidden="1">
      <c r="A1381" t="s">
        <v>2517</v>
      </c>
      <c r="B1381" t="s">
        <v>172</v>
      </c>
      <c r="C1381" t="s">
        <v>2518</v>
      </c>
      <c r="D1381" t="s">
        <v>2519</v>
      </c>
      <c r="E1381">
        <v>19.558140000000002</v>
      </c>
      <c r="F1381">
        <v>19.558140000000002</v>
      </c>
      <c r="G1381">
        <v>-102.02292</v>
      </c>
      <c r="H1381">
        <v>-102.02292</v>
      </c>
      <c r="I1381" t="s">
        <v>175</v>
      </c>
      <c r="J1381">
        <v>2298</v>
      </c>
      <c r="K1381">
        <v>2298</v>
      </c>
      <c r="L1381" t="s">
        <v>2549</v>
      </c>
      <c r="M1381" t="s">
        <v>2525</v>
      </c>
      <c r="V1381" t="s">
        <v>178</v>
      </c>
      <c r="AA1381" t="s">
        <v>2522</v>
      </c>
      <c r="AB1381">
        <v>61.37</v>
      </c>
      <c r="AC1381">
        <v>0.66</v>
      </c>
      <c r="AE1381">
        <v>17.170000000000002</v>
      </c>
      <c r="AI1381">
        <v>5.07</v>
      </c>
      <c r="AJ1381">
        <v>6.14</v>
      </c>
      <c r="AK1381">
        <v>3.2</v>
      </c>
      <c r="AL1381">
        <v>0.09</v>
      </c>
      <c r="AN1381">
        <v>1.9</v>
      </c>
      <c r="AO1381">
        <v>3.89</v>
      </c>
      <c r="AP1381">
        <v>0.24</v>
      </c>
      <c r="BE1381">
        <v>0.16400000000000001</v>
      </c>
      <c r="BF1381">
        <v>0.43</v>
      </c>
      <c r="CH1381">
        <v>13.1</v>
      </c>
      <c r="CJ1381">
        <v>115</v>
      </c>
      <c r="CK1381">
        <v>68.099999999999994</v>
      </c>
      <c r="CN1381">
        <v>18</v>
      </c>
      <c r="CO1381">
        <v>40</v>
      </c>
      <c r="CP1381">
        <v>15</v>
      </c>
      <c r="CQ1381">
        <v>63</v>
      </c>
      <c r="CR1381">
        <v>20</v>
      </c>
      <c r="CS1381">
        <v>1.9</v>
      </c>
      <c r="CV1381">
        <v>0</v>
      </c>
      <c r="CW1381">
        <v>31</v>
      </c>
      <c r="CX1381">
        <v>689</v>
      </c>
      <c r="CY1381">
        <v>16</v>
      </c>
      <c r="CZ1381">
        <v>165</v>
      </c>
      <c r="DA1381">
        <v>6.4</v>
      </c>
      <c r="DI1381">
        <v>1</v>
      </c>
      <c r="DJ1381">
        <v>2.1</v>
      </c>
      <c r="DM1381">
        <v>0.5</v>
      </c>
      <c r="DN1381">
        <v>629</v>
      </c>
      <c r="DO1381">
        <v>25.1</v>
      </c>
      <c r="DP1381">
        <v>48.6</v>
      </c>
      <c r="DQ1381">
        <v>6.21</v>
      </c>
      <c r="DR1381">
        <v>23.7</v>
      </c>
      <c r="DS1381">
        <v>4.4800000000000004</v>
      </c>
      <c r="DT1381">
        <v>1.34</v>
      </c>
      <c r="DU1381">
        <v>3.62</v>
      </c>
      <c r="DV1381">
        <v>0.55000000000000004</v>
      </c>
      <c r="DW1381">
        <v>2.92</v>
      </c>
      <c r="DX1381">
        <v>0.56000000000000005</v>
      </c>
      <c r="DY1381">
        <v>1.66</v>
      </c>
      <c r="DZ1381">
        <v>0.26</v>
      </c>
      <c r="EA1381">
        <v>1.62</v>
      </c>
      <c r="EB1381">
        <v>0.223</v>
      </c>
      <c r="EC1381">
        <v>3.7</v>
      </c>
      <c r="ED1381">
        <v>0.53</v>
      </c>
      <c r="EM1381">
        <v>32</v>
      </c>
      <c r="EO1381">
        <v>3.32</v>
      </c>
      <c r="EP1381">
        <v>0.9</v>
      </c>
      <c r="FO1381">
        <v>1656853</v>
      </c>
    </row>
    <row r="1382" spans="1:171" hidden="1">
      <c r="A1382" t="s">
        <v>2550</v>
      </c>
      <c r="B1382" t="s">
        <v>172</v>
      </c>
      <c r="C1382" t="s">
        <v>2551</v>
      </c>
      <c r="E1382">
        <v>19.305599999999998</v>
      </c>
      <c r="F1382">
        <v>19.305599999999998</v>
      </c>
      <c r="G1382">
        <v>-102.35599999999999</v>
      </c>
      <c r="H1382">
        <v>-102.35599999999999</v>
      </c>
      <c r="I1382" t="s">
        <v>175</v>
      </c>
      <c r="L1382" t="s">
        <v>2552</v>
      </c>
      <c r="M1382" t="s">
        <v>2553</v>
      </c>
      <c r="Q1382" t="s">
        <v>2554</v>
      </c>
      <c r="U1382" t="s">
        <v>2555</v>
      </c>
      <c r="V1382" t="s">
        <v>178</v>
      </c>
      <c r="AA1382" t="s">
        <v>2556</v>
      </c>
      <c r="AB1382">
        <v>55.5</v>
      </c>
      <c r="AC1382">
        <v>0.77</v>
      </c>
      <c r="AE1382">
        <v>18.14</v>
      </c>
      <c r="AI1382">
        <v>6.69</v>
      </c>
      <c r="AJ1382">
        <v>8.2200000000000006</v>
      </c>
      <c r="AK1382">
        <v>5.0199999999999996</v>
      </c>
      <c r="AL1382">
        <v>0.12</v>
      </c>
      <c r="AN1382">
        <v>0.94</v>
      </c>
      <c r="AO1382">
        <v>3.68</v>
      </c>
      <c r="AP1382">
        <v>0.15</v>
      </c>
      <c r="BF1382">
        <v>0.1</v>
      </c>
      <c r="CH1382">
        <v>24</v>
      </c>
      <c r="CJ1382">
        <v>167</v>
      </c>
      <c r="CK1382">
        <v>112</v>
      </c>
      <c r="CO1382">
        <v>55</v>
      </c>
      <c r="CP1382">
        <v>48</v>
      </c>
      <c r="CQ1382">
        <v>71</v>
      </c>
      <c r="CR1382">
        <v>19</v>
      </c>
      <c r="FO1382">
        <v>1657152</v>
      </c>
    </row>
    <row r="1383" spans="1:171" hidden="1">
      <c r="A1383" t="s">
        <v>2550</v>
      </c>
      <c r="B1383" t="s">
        <v>172</v>
      </c>
      <c r="C1383" t="s">
        <v>2551</v>
      </c>
      <c r="E1383">
        <v>19.3187</v>
      </c>
      <c r="F1383">
        <v>19.3187</v>
      </c>
      <c r="G1383">
        <v>-102.35290000000001</v>
      </c>
      <c r="H1383">
        <v>-102.35290000000001</v>
      </c>
      <c r="I1383" t="s">
        <v>175</v>
      </c>
      <c r="L1383" t="s">
        <v>2557</v>
      </c>
      <c r="M1383" t="s">
        <v>2553</v>
      </c>
      <c r="Q1383" t="s">
        <v>2554</v>
      </c>
      <c r="U1383" t="s">
        <v>2555</v>
      </c>
      <c r="V1383" t="s">
        <v>178</v>
      </c>
      <c r="AA1383" t="s">
        <v>2556</v>
      </c>
      <c r="AB1383">
        <v>55.68</v>
      </c>
      <c r="AC1383">
        <v>0.76</v>
      </c>
      <c r="AE1383">
        <v>18.14</v>
      </c>
      <c r="AI1383">
        <v>6.52</v>
      </c>
      <c r="AJ1383">
        <v>8.18</v>
      </c>
      <c r="AK1383">
        <v>5.08</v>
      </c>
      <c r="AL1383">
        <v>0.12</v>
      </c>
      <c r="AN1383">
        <v>1.01</v>
      </c>
      <c r="AO1383">
        <v>3.69</v>
      </c>
      <c r="AP1383">
        <v>0.16</v>
      </c>
      <c r="BF1383">
        <v>0.34</v>
      </c>
      <c r="CH1383">
        <v>22</v>
      </c>
      <c r="CJ1383">
        <v>168</v>
      </c>
      <c r="CK1383">
        <v>102</v>
      </c>
      <c r="CO1383">
        <v>50</v>
      </c>
      <c r="CP1383">
        <v>39</v>
      </c>
      <c r="CQ1383">
        <v>71</v>
      </c>
      <c r="CR1383">
        <v>18</v>
      </c>
      <c r="FO1383">
        <v>1657153</v>
      </c>
    </row>
    <row r="1384" spans="1:171" hidden="1">
      <c r="A1384" t="s">
        <v>2550</v>
      </c>
      <c r="B1384" t="s">
        <v>172</v>
      </c>
      <c r="C1384" t="s">
        <v>2551</v>
      </c>
      <c r="E1384">
        <v>19.292899999999999</v>
      </c>
      <c r="F1384">
        <v>19.292899999999999</v>
      </c>
      <c r="G1384">
        <v>-102.3683</v>
      </c>
      <c r="H1384">
        <v>-102.3683</v>
      </c>
      <c r="I1384" t="s">
        <v>175</v>
      </c>
      <c r="L1384" t="s">
        <v>2558</v>
      </c>
      <c r="M1384" t="s">
        <v>2559</v>
      </c>
      <c r="Q1384" t="s">
        <v>2554</v>
      </c>
      <c r="U1384" t="s">
        <v>2555</v>
      </c>
      <c r="V1384" t="s">
        <v>178</v>
      </c>
      <c r="AA1384" t="s">
        <v>2556</v>
      </c>
      <c r="AB1384">
        <v>58.06</v>
      </c>
      <c r="AC1384">
        <v>0.72</v>
      </c>
      <c r="AE1384">
        <v>18.23</v>
      </c>
      <c r="AI1384">
        <v>6.21</v>
      </c>
      <c r="AJ1384">
        <v>6.81</v>
      </c>
      <c r="AK1384">
        <v>4.1500000000000004</v>
      </c>
      <c r="AL1384">
        <v>0.11</v>
      </c>
      <c r="AN1384">
        <v>1.1499999999999999</v>
      </c>
      <c r="AO1384">
        <v>3.96</v>
      </c>
      <c r="AP1384">
        <v>0.2</v>
      </c>
      <c r="BF1384">
        <v>0.31</v>
      </c>
      <c r="CH1384">
        <v>16</v>
      </c>
      <c r="CJ1384">
        <v>127</v>
      </c>
      <c r="CK1384">
        <v>81</v>
      </c>
      <c r="CO1384">
        <v>51</v>
      </c>
      <c r="CP1384">
        <v>29</v>
      </c>
      <c r="CQ1384">
        <v>76</v>
      </c>
      <c r="CR1384">
        <v>19</v>
      </c>
      <c r="FO1384">
        <v>1657154</v>
      </c>
    </row>
    <row r="1385" spans="1:171" hidden="1">
      <c r="A1385" t="s">
        <v>2550</v>
      </c>
      <c r="B1385" t="s">
        <v>172</v>
      </c>
      <c r="C1385" t="s">
        <v>2551</v>
      </c>
      <c r="E1385">
        <v>19.293399999999998</v>
      </c>
      <c r="F1385">
        <v>19.293399999999998</v>
      </c>
      <c r="G1385">
        <v>-102.36879999999999</v>
      </c>
      <c r="H1385">
        <v>-102.36879999999999</v>
      </c>
      <c r="I1385" t="s">
        <v>175</v>
      </c>
      <c r="L1385" t="s">
        <v>2560</v>
      </c>
      <c r="M1385" t="s">
        <v>2559</v>
      </c>
      <c r="Q1385" t="s">
        <v>2554</v>
      </c>
      <c r="U1385" t="s">
        <v>2555</v>
      </c>
      <c r="V1385" t="s">
        <v>178</v>
      </c>
      <c r="AA1385" t="s">
        <v>2556</v>
      </c>
      <c r="AB1385">
        <v>58.66</v>
      </c>
      <c r="AC1385">
        <v>0.71</v>
      </c>
      <c r="AE1385">
        <v>17.690000000000001</v>
      </c>
      <c r="AI1385">
        <v>5.96</v>
      </c>
      <c r="AJ1385">
        <v>6.62</v>
      </c>
      <c r="AK1385">
        <v>4.38</v>
      </c>
      <c r="AL1385">
        <v>0.1</v>
      </c>
      <c r="AN1385">
        <v>1.27</v>
      </c>
      <c r="AO1385">
        <v>3.91</v>
      </c>
      <c r="AP1385">
        <v>0.2</v>
      </c>
      <c r="BF1385">
        <v>0.1</v>
      </c>
      <c r="CH1385">
        <v>17</v>
      </c>
      <c r="CJ1385">
        <v>122</v>
      </c>
      <c r="CK1385">
        <v>90</v>
      </c>
      <c r="CO1385">
        <v>82</v>
      </c>
      <c r="CP1385">
        <v>30</v>
      </c>
      <c r="CQ1385">
        <v>78</v>
      </c>
      <c r="CR1385">
        <v>19</v>
      </c>
      <c r="FO1385">
        <v>1657155</v>
      </c>
    </row>
    <row r="1386" spans="1:171" hidden="1">
      <c r="A1386" t="s">
        <v>2550</v>
      </c>
      <c r="B1386" t="s">
        <v>172</v>
      </c>
      <c r="C1386" t="s">
        <v>2551</v>
      </c>
      <c r="E1386">
        <v>19.287500000000001</v>
      </c>
      <c r="F1386">
        <v>19.287500000000001</v>
      </c>
      <c r="G1386">
        <v>-102.35250000000001</v>
      </c>
      <c r="H1386">
        <v>-102.35250000000001</v>
      </c>
      <c r="I1386" t="s">
        <v>175</v>
      </c>
      <c r="L1386" t="s">
        <v>2561</v>
      </c>
      <c r="M1386" t="s">
        <v>2559</v>
      </c>
      <c r="Q1386" t="s">
        <v>2554</v>
      </c>
      <c r="U1386" t="s">
        <v>2555</v>
      </c>
      <c r="V1386" t="s">
        <v>178</v>
      </c>
      <c r="AA1386" t="s">
        <v>2556</v>
      </c>
      <c r="AB1386">
        <v>59.07</v>
      </c>
      <c r="AC1386">
        <v>0.73</v>
      </c>
      <c r="AE1386">
        <v>17.73</v>
      </c>
      <c r="AI1386">
        <v>5.76</v>
      </c>
      <c r="AJ1386">
        <v>6.66</v>
      </c>
      <c r="AK1386">
        <v>3.7</v>
      </c>
      <c r="AL1386">
        <v>0.1</v>
      </c>
      <c r="AN1386">
        <v>1.35</v>
      </c>
      <c r="AO1386">
        <v>3.9</v>
      </c>
      <c r="AP1386">
        <v>0.2</v>
      </c>
      <c r="BF1386">
        <v>0.23</v>
      </c>
      <c r="CH1386">
        <v>16</v>
      </c>
      <c r="CJ1386">
        <v>128</v>
      </c>
      <c r="CK1386">
        <v>62</v>
      </c>
      <c r="CO1386">
        <v>62</v>
      </c>
      <c r="CP1386">
        <v>35</v>
      </c>
      <c r="CQ1386">
        <v>75</v>
      </c>
      <c r="CR1386">
        <v>20</v>
      </c>
      <c r="FO1386">
        <v>1657156</v>
      </c>
    </row>
    <row r="1387" spans="1:171" hidden="1">
      <c r="A1387" t="s">
        <v>2550</v>
      </c>
      <c r="B1387" t="s">
        <v>172</v>
      </c>
      <c r="C1387" t="s">
        <v>2551</v>
      </c>
      <c r="E1387">
        <v>19.285699999999999</v>
      </c>
      <c r="F1387">
        <v>19.285699999999999</v>
      </c>
      <c r="G1387">
        <v>-102.3699</v>
      </c>
      <c r="H1387">
        <v>-102.3699</v>
      </c>
      <c r="I1387" t="s">
        <v>175</v>
      </c>
      <c r="L1387" t="s">
        <v>2562</v>
      </c>
      <c r="M1387" t="s">
        <v>2559</v>
      </c>
      <c r="Q1387" t="s">
        <v>2554</v>
      </c>
      <c r="U1387" t="s">
        <v>2555</v>
      </c>
      <c r="V1387" t="s">
        <v>178</v>
      </c>
      <c r="AA1387" t="s">
        <v>2556</v>
      </c>
      <c r="AB1387">
        <v>58.99</v>
      </c>
      <c r="AC1387">
        <v>0.73</v>
      </c>
      <c r="AE1387">
        <v>17.71</v>
      </c>
      <c r="AI1387">
        <v>5.71</v>
      </c>
      <c r="AJ1387">
        <v>6.62</v>
      </c>
      <c r="AK1387">
        <v>3.79</v>
      </c>
      <c r="AL1387">
        <v>0.1</v>
      </c>
      <c r="AN1387">
        <v>1.33</v>
      </c>
      <c r="AO1387">
        <v>3.9</v>
      </c>
      <c r="AP1387">
        <v>0.2</v>
      </c>
      <c r="BF1387">
        <v>0.28000000000000003</v>
      </c>
      <c r="CH1387">
        <v>16</v>
      </c>
      <c r="CJ1387">
        <v>131</v>
      </c>
      <c r="CK1387">
        <v>67</v>
      </c>
      <c r="CO1387">
        <v>67</v>
      </c>
      <c r="CP1387">
        <v>34</v>
      </c>
      <c r="CQ1387">
        <v>74</v>
      </c>
      <c r="CR1387">
        <v>18</v>
      </c>
      <c r="FO1387">
        <v>1657157</v>
      </c>
    </row>
    <row r="1388" spans="1:171" hidden="1">
      <c r="A1388" t="s">
        <v>2550</v>
      </c>
      <c r="B1388" t="s">
        <v>172</v>
      </c>
      <c r="C1388" t="s">
        <v>2551</v>
      </c>
      <c r="E1388">
        <v>19.306000000000001</v>
      </c>
      <c r="F1388">
        <v>19.306000000000001</v>
      </c>
      <c r="G1388">
        <v>-102.3591</v>
      </c>
      <c r="H1388">
        <v>-102.3591</v>
      </c>
      <c r="I1388" t="s">
        <v>175</v>
      </c>
      <c r="L1388" t="s">
        <v>2563</v>
      </c>
      <c r="M1388" t="s">
        <v>2559</v>
      </c>
      <c r="Q1388" t="s">
        <v>2554</v>
      </c>
      <c r="U1388" t="s">
        <v>2555</v>
      </c>
      <c r="V1388" t="s">
        <v>178</v>
      </c>
      <c r="AA1388" t="s">
        <v>2556</v>
      </c>
      <c r="AB1388">
        <v>59</v>
      </c>
      <c r="AC1388">
        <v>0.74</v>
      </c>
      <c r="AE1388">
        <v>17.8</v>
      </c>
      <c r="AI1388">
        <v>5.77</v>
      </c>
      <c r="AJ1388">
        <v>6.65</v>
      </c>
      <c r="AK1388">
        <v>3.87</v>
      </c>
      <c r="AL1388">
        <v>0.1</v>
      </c>
      <c r="AN1388">
        <v>1.36</v>
      </c>
      <c r="AO1388">
        <v>3.99</v>
      </c>
      <c r="AP1388">
        <v>0.21</v>
      </c>
      <c r="BF1388">
        <v>0</v>
      </c>
      <c r="CH1388">
        <v>16</v>
      </c>
      <c r="CJ1388">
        <v>131</v>
      </c>
      <c r="CK1388">
        <v>57</v>
      </c>
      <c r="CO1388">
        <v>53</v>
      </c>
      <c r="CP1388">
        <v>36</v>
      </c>
      <c r="CQ1388">
        <v>74</v>
      </c>
      <c r="CR1388">
        <v>19</v>
      </c>
      <c r="FO1388">
        <v>1657158</v>
      </c>
    </row>
    <row r="1389" spans="1:171" hidden="1">
      <c r="A1389" t="s">
        <v>2550</v>
      </c>
      <c r="B1389" t="s">
        <v>172</v>
      </c>
      <c r="C1389" t="s">
        <v>2551</v>
      </c>
      <c r="E1389">
        <v>19.318899999999999</v>
      </c>
      <c r="F1389">
        <v>19.318899999999999</v>
      </c>
      <c r="G1389">
        <v>-102.3464</v>
      </c>
      <c r="H1389">
        <v>-102.3464</v>
      </c>
      <c r="I1389" t="s">
        <v>175</v>
      </c>
      <c r="L1389" t="s">
        <v>2564</v>
      </c>
      <c r="M1389" t="s">
        <v>2559</v>
      </c>
      <c r="Q1389" t="s">
        <v>2554</v>
      </c>
      <c r="U1389" t="s">
        <v>2555</v>
      </c>
      <c r="V1389" t="s">
        <v>178</v>
      </c>
      <c r="AA1389" t="s">
        <v>2556</v>
      </c>
      <c r="AB1389">
        <v>58.13</v>
      </c>
      <c r="AC1389">
        <v>0.77</v>
      </c>
      <c r="AE1389">
        <v>17.64</v>
      </c>
      <c r="AI1389">
        <v>6.12</v>
      </c>
      <c r="AJ1389">
        <v>6.73</v>
      </c>
      <c r="AK1389">
        <v>4.88</v>
      </c>
      <c r="AL1389">
        <v>0.1</v>
      </c>
      <c r="AN1389">
        <v>1.1200000000000001</v>
      </c>
      <c r="AO1389">
        <v>4</v>
      </c>
      <c r="AP1389">
        <v>0.2</v>
      </c>
      <c r="BF1389">
        <v>0</v>
      </c>
      <c r="CH1389">
        <v>16</v>
      </c>
      <c r="CJ1389">
        <v>133</v>
      </c>
      <c r="CK1389">
        <v>129</v>
      </c>
      <c r="CO1389">
        <v>123</v>
      </c>
      <c r="CP1389">
        <v>36</v>
      </c>
      <c r="CQ1389">
        <v>75</v>
      </c>
      <c r="CR1389">
        <v>19</v>
      </c>
      <c r="FO1389">
        <v>1657159</v>
      </c>
    </row>
    <row r="1390" spans="1:171" hidden="1">
      <c r="A1390" t="s">
        <v>2550</v>
      </c>
      <c r="B1390" t="s">
        <v>172</v>
      </c>
      <c r="C1390" t="s">
        <v>2551</v>
      </c>
      <c r="E1390">
        <v>19.3017</v>
      </c>
      <c r="F1390">
        <v>19.3017</v>
      </c>
      <c r="G1390">
        <v>-102.3463</v>
      </c>
      <c r="H1390">
        <v>-102.3463</v>
      </c>
      <c r="I1390" t="s">
        <v>175</v>
      </c>
      <c r="L1390" t="s">
        <v>2565</v>
      </c>
      <c r="M1390" t="s">
        <v>2559</v>
      </c>
      <c r="Q1390" t="s">
        <v>2554</v>
      </c>
      <c r="U1390" t="s">
        <v>2555</v>
      </c>
      <c r="V1390" t="s">
        <v>178</v>
      </c>
      <c r="AA1390" t="s">
        <v>2556</v>
      </c>
      <c r="AB1390">
        <v>58.01</v>
      </c>
      <c r="AC1390">
        <v>0.8</v>
      </c>
      <c r="AE1390">
        <v>17.79</v>
      </c>
      <c r="AI1390">
        <v>6.16</v>
      </c>
      <c r="AJ1390">
        <v>6.96</v>
      </c>
      <c r="AK1390">
        <v>4.2</v>
      </c>
      <c r="AL1390">
        <v>0.11</v>
      </c>
      <c r="AN1390">
        <v>1.23</v>
      </c>
      <c r="AO1390">
        <v>3.96</v>
      </c>
      <c r="AP1390">
        <v>0.22</v>
      </c>
      <c r="BF1390">
        <v>0</v>
      </c>
      <c r="CH1390">
        <v>17</v>
      </c>
      <c r="CJ1390">
        <v>139</v>
      </c>
      <c r="CK1390">
        <v>102</v>
      </c>
      <c r="CO1390">
        <v>82</v>
      </c>
      <c r="CP1390">
        <v>37</v>
      </c>
      <c r="CQ1390">
        <v>75</v>
      </c>
      <c r="CR1390">
        <v>19</v>
      </c>
      <c r="FO1390">
        <v>1657160</v>
      </c>
    </row>
    <row r="1391" spans="1:171" hidden="1">
      <c r="A1391" t="s">
        <v>2550</v>
      </c>
      <c r="B1391" t="s">
        <v>172</v>
      </c>
      <c r="C1391" t="s">
        <v>2551</v>
      </c>
      <c r="E1391">
        <v>19.313500000000001</v>
      </c>
      <c r="F1391">
        <v>19.313500000000001</v>
      </c>
      <c r="G1391">
        <v>-102.3618</v>
      </c>
      <c r="H1391">
        <v>-102.3618</v>
      </c>
      <c r="I1391" t="s">
        <v>175</v>
      </c>
      <c r="L1391" t="s">
        <v>2566</v>
      </c>
      <c r="M1391" t="s">
        <v>2559</v>
      </c>
      <c r="Q1391" t="s">
        <v>2554</v>
      </c>
      <c r="U1391" t="s">
        <v>2555</v>
      </c>
      <c r="V1391" t="s">
        <v>178</v>
      </c>
      <c r="AA1391" t="s">
        <v>2556</v>
      </c>
      <c r="AB1391">
        <v>58.38</v>
      </c>
      <c r="AC1391">
        <v>0.78</v>
      </c>
      <c r="AE1391">
        <v>17.77</v>
      </c>
      <c r="AI1391">
        <v>5.99</v>
      </c>
      <c r="AJ1391">
        <v>6.7</v>
      </c>
      <c r="AK1391">
        <v>4.21</v>
      </c>
      <c r="AL1391">
        <v>0.1</v>
      </c>
      <c r="AN1391">
        <v>1.2</v>
      </c>
      <c r="AO1391">
        <v>4.04</v>
      </c>
      <c r="AP1391">
        <v>0.21</v>
      </c>
      <c r="BF1391">
        <v>0.04</v>
      </c>
      <c r="CH1391">
        <v>16</v>
      </c>
      <c r="CJ1391">
        <v>130</v>
      </c>
      <c r="CK1391">
        <v>98</v>
      </c>
      <c r="CO1391">
        <v>87</v>
      </c>
      <c r="CP1391">
        <v>34</v>
      </c>
      <c r="CQ1391">
        <v>75</v>
      </c>
      <c r="CR1391">
        <v>19</v>
      </c>
      <c r="FO1391">
        <v>1657161</v>
      </c>
    </row>
    <row r="1392" spans="1:171" hidden="1">
      <c r="A1392" t="s">
        <v>2550</v>
      </c>
      <c r="B1392" t="s">
        <v>172</v>
      </c>
      <c r="C1392" t="s">
        <v>2551</v>
      </c>
      <c r="E1392">
        <v>19.306699999999999</v>
      </c>
      <c r="F1392">
        <v>19.306699999999999</v>
      </c>
      <c r="G1392">
        <v>-102.36109999999999</v>
      </c>
      <c r="H1392">
        <v>-102.36109999999999</v>
      </c>
      <c r="I1392" t="s">
        <v>175</v>
      </c>
      <c r="L1392" t="s">
        <v>2567</v>
      </c>
      <c r="M1392" t="s">
        <v>2559</v>
      </c>
      <c r="Q1392" t="s">
        <v>2554</v>
      </c>
      <c r="U1392" t="s">
        <v>2555</v>
      </c>
      <c r="V1392" t="s">
        <v>178</v>
      </c>
      <c r="AA1392" t="s">
        <v>2556</v>
      </c>
      <c r="AB1392">
        <v>58.35</v>
      </c>
      <c r="AC1392">
        <v>0.78</v>
      </c>
      <c r="AE1392">
        <v>17.7</v>
      </c>
      <c r="AI1392">
        <v>6.02</v>
      </c>
      <c r="AJ1392">
        <v>6.67</v>
      </c>
      <c r="AK1392">
        <v>4.37</v>
      </c>
      <c r="AL1392">
        <v>0.1</v>
      </c>
      <c r="AN1392">
        <v>1.19</v>
      </c>
      <c r="AO1392">
        <v>4.03</v>
      </c>
      <c r="AP1392">
        <v>0.21</v>
      </c>
      <c r="BF1392">
        <v>0</v>
      </c>
      <c r="CH1392">
        <v>16</v>
      </c>
      <c r="CJ1392">
        <v>131</v>
      </c>
      <c r="CK1392">
        <v>106</v>
      </c>
      <c r="CO1392">
        <v>95</v>
      </c>
      <c r="CP1392">
        <v>32</v>
      </c>
      <c r="CQ1392">
        <v>76</v>
      </c>
      <c r="CR1392">
        <v>19</v>
      </c>
      <c r="FO1392">
        <v>1657162</v>
      </c>
    </row>
    <row r="1393" spans="1:171" hidden="1">
      <c r="A1393" t="s">
        <v>2550</v>
      </c>
      <c r="B1393" t="s">
        <v>172</v>
      </c>
      <c r="C1393" t="s">
        <v>2551</v>
      </c>
      <c r="E1393">
        <v>19.318100000000001</v>
      </c>
      <c r="F1393">
        <v>19.318100000000001</v>
      </c>
      <c r="G1393">
        <v>-102.3463</v>
      </c>
      <c r="H1393">
        <v>-102.3463</v>
      </c>
      <c r="I1393" t="s">
        <v>175</v>
      </c>
      <c r="L1393" t="s">
        <v>2568</v>
      </c>
      <c r="M1393" t="s">
        <v>2559</v>
      </c>
      <c r="Q1393" t="s">
        <v>2554</v>
      </c>
      <c r="U1393" t="s">
        <v>2555</v>
      </c>
      <c r="V1393" t="s">
        <v>178</v>
      </c>
      <c r="AA1393" t="s">
        <v>2556</v>
      </c>
      <c r="AB1393">
        <v>58.15</v>
      </c>
      <c r="AC1393">
        <v>0.8</v>
      </c>
      <c r="AE1393">
        <v>17.73</v>
      </c>
      <c r="AI1393">
        <v>6.12</v>
      </c>
      <c r="AJ1393">
        <v>6.79</v>
      </c>
      <c r="AK1393">
        <v>4.13</v>
      </c>
      <c r="AL1393">
        <v>0.1</v>
      </c>
      <c r="AN1393">
        <v>1.22</v>
      </c>
      <c r="AO1393">
        <v>3.98</v>
      </c>
      <c r="AP1393">
        <v>0.22</v>
      </c>
      <c r="BF1393">
        <v>0</v>
      </c>
      <c r="CH1393">
        <v>17</v>
      </c>
      <c r="CJ1393">
        <v>132</v>
      </c>
      <c r="CK1393">
        <v>89</v>
      </c>
      <c r="CO1393">
        <v>84</v>
      </c>
      <c r="CP1393">
        <v>36</v>
      </c>
      <c r="CQ1393">
        <v>78</v>
      </c>
      <c r="CR1393">
        <v>18</v>
      </c>
      <c r="FO1393">
        <v>1657163</v>
      </c>
    </row>
    <row r="1394" spans="1:171" hidden="1">
      <c r="A1394" t="s">
        <v>2550</v>
      </c>
      <c r="B1394" t="s">
        <v>172</v>
      </c>
      <c r="C1394" t="s">
        <v>2551</v>
      </c>
      <c r="E1394">
        <v>19.322600000000001</v>
      </c>
      <c r="F1394">
        <v>19.322600000000001</v>
      </c>
      <c r="G1394">
        <v>-102.3616</v>
      </c>
      <c r="H1394">
        <v>-102.3616</v>
      </c>
      <c r="I1394" t="s">
        <v>175</v>
      </c>
      <c r="L1394" t="s">
        <v>2569</v>
      </c>
      <c r="M1394" t="s">
        <v>2559</v>
      </c>
      <c r="Q1394" t="s">
        <v>2554</v>
      </c>
      <c r="U1394" t="s">
        <v>2555</v>
      </c>
      <c r="V1394" t="s">
        <v>178</v>
      </c>
      <c r="AA1394" t="s">
        <v>2556</v>
      </c>
      <c r="AB1394">
        <v>58.33</v>
      </c>
      <c r="AC1394">
        <v>0.8</v>
      </c>
      <c r="AE1394">
        <v>17.82</v>
      </c>
      <c r="AI1394">
        <v>6.01</v>
      </c>
      <c r="AJ1394">
        <v>6.77</v>
      </c>
      <c r="AK1394">
        <v>4.0999999999999996</v>
      </c>
      <c r="AL1394">
        <v>0.1</v>
      </c>
      <c r="AN1394">
        <v>1.23</v>
      </c>
      <c r="AO1394">
        <v>4</v>
      </c>
      <c r="AP1394">
        <v>0.22</v>
      </c>
      <c r="BF1394">
        <v>0</v>
      </c>
      <c r="CH1394">
        <v>17</v>
      </c>
      <c r="CJ1394">
        <v>132</v>
      </c>
      <c r="CK1394">
        <v>89</v>
      </c>
      <c r="CO1394">
        <v>84</v>
      </c>
      <c r="CP1394">
        <v>32</v>
      </c>
      <c r="CQ1394">
        <v>77</v>
      </c>
      <c r="CR1394">
        <v>19</v>
      </c>
      <c r="FO1394">
        <v>1657164</v>
      </c>
    </row>
    <row r="1395" spans="1:171" hidden="1">
      <c r="A1395" t="s">
        <v>2550</v>
      </c>
      <c r="B1395" t="s">
        <v>172</v>
      </c>
      <c r="C1395" t="s">
        <v>2570</v>
      </c>
      <c r="E1395">
        <v>19.302800000000001</v>
      </c>
      <c r="F1395">
        <v>19.302800000000001</v>
      </c>
      <c r="G1395">
        <v>-102.37479999999999</v>
      </c>
      <c r="H1395">
        <v>-102.37479999999999</v>
      </c>
      <c r="I1395" t="s">
        <v>175</v>
      </c>
      <c r="L1395" t="s">
        <v>2571</v>
      </c>
      <c r="M1395" t="s">
        <v>2553</v>
      </c>
      <c r="Q1395" t="s">
        <v>2554</v>
      </c>
      <c r="U1395" t="s">
        <v>2555</v>
      </c>
      <c r="V1395" t="s">
        <v>178</v>
      </c>
      <c r="AA1395" t="s">
        <v>2556</v>
      </c>
      <c r="AB1395">
        <v>56.75</v>
      </c>
      <c r="AC1395">
        <v>0.81</v>
      </c>
      <c r="AE1395">
        <v>17.87</v>
      </c>
      <c r="AI1395">
        <v>6.44</v>
      </c>
      <c r="AJ1395">
        <v>7.02</v>
      </c>
      <c r="AK1395">
        <v>5.33</v>
      </c>
      <c r="AL1395">
        <v>0.11</v>
      </c>
      <c r="AN1395">
        <v>1.02</v>
      </c>
      <c r="AO1395">
        <v>3.96</v>
      </c>
      <c r="AP1395">
        <v>0.19</v>
      </c>
      <c r="BF1395">
        <v>0.03</v>
      </c>
      <c r="CH1395">
        <v>17</v>
      </c>
      <c r="CJ1395">
        <v>144</v>
      </c>
      <c r="CK1395">
        <v>137</v>
      </c>
      <c r="CO1395">
        <v>128</v>
      </c>
      <c r="CP1395">
        <v>39</v>
      </c>
      <c r="CQ1395">
        <v>73</v>
      </c>
      <c r="CR1395">
        <v>19</v>
      </c>
      <c r="FO1395">
        <v>1657165</v>
      </c>
    </row>
    <row r="1396" spans="1:171" hidden="1">
      <c r="A1396" t="s">
        <v>2550</v>
      </c>
      <c r="B1396" t="s">
        <v>172</v>
      </c>
      <c r="C1396" t="s">
        <v>2570</v>
      </c>
      <c r="E1396">
        <v>19.3141</v>
      </c>
      <c r="F1396">
        <v>19.3141</v>
      </c>
      <c r="G1396">
        <v>-102.3728</v>
      </c>
      <c r="H1396">
        <v>-102.3728</v>
      </c>
      <c r="I1396" t="s">
        <v>175</v>
      </c>
      <c r="L1396" t="s">
        <v>2572</v>
      </c>
      <c r="M1396" t="s">
        <v>2553</v>
      </c>
      <c r="Q1396" t="s">
        <v>2554</v>
      </c>
      <c r="U1396" t="s">
        <v>2555</v>
      </c>
      <c r="V1396" t="s">
        <v>178</v>
      </c>
      <c r="AA1396" t="s">
        <v>2556</v>
      </c>
      <c r="AB1396">
        <v>56.33</v>
      </c>
      <c r="AC1396">
        <v>0.83</v>
      </c>
      <c r="AE1396">
        <v>17.87</v>
      </c>
      <c r="AI1396">
        <v>6.52</v>
      </c>
      <c r="AJ1396">
        <v>7.19</v>
      </c>
      <c r="AK1396">
        <v>5.65</v>
      </c>
      <c r="AL1396">
        <v>0.11</v>
      </c>
      <c r="AN1396">
        <v>0.97</v>
      </c>
      <c r="AO1396">
        <v>3.94</v>
      </c>
      <c r="AP1396">
        <v>0.19</v>
      </c>
      <c r="BF1396">
        <v>0.08</v>
      </c>
      <c r="CH1396">
        <v>18</v>
      </c>
      <c r="CJ1396">
        <v>148</v>
      </c>
      <c r="CK1396">
        <v>159</v>
      </c>
      <c r="CO1396">
        <v>131</v>
      </c>
      <c r="CP1396">
        <v>37</v>
      </c>
      <c r="CQ1396">
        <v>74</v>
      </c>
      <c r="CR1396">
        <v>18</v>
      </c>
      <c r="FO1396">
        <v>1657166</v>
      </c>
    </row>
    <row r="1397" spans="1:171" hidden="1">
      <c r="A1397" t="s">
        <v>2550</v>
      </c>
      <c r="B1397" t="s">
        <v>172</v>
      </c>
      <c r="C1397" t="s">
        <v>2570</v>
      </c>
      <c r="E1397">
        <v>19.311299999999999</v>
      </c>
      <c r="F1397">
        <v>19.311299999999999</v>
      </c>
      <c r="G1397">
        <v>-102.3651</v>
      </c>
      <c r="H1397">
        <v>-102.3651</v>
      </c>
      <c r="I1397" t="s">
        <v>175</v>
      </c>
      <c r="L1397" t="s">
        <v>2573</v>
      </c>
      <c r="M1397" t="s">
        <v>2553</v>
      </c>
      <c r="Q1397" t="s">
        <v>2554</v>
      </c>
      <c r="U1397" t="s">
        <v>2555</v>
      </c>
      <c r="V1397" t="s">
        <v>178</v>
      </c>
      <c r="AA1397" t="s">
        <v>2556</v>
      </c>
      <c r="AB1397">
        <v>55.43</v>
      </c>
      <c r="AC1397">
        <v>0.85</v>
      </c>
      <c r="AE1397">
        <v>17.73</v>
      </c>
      <c r="AI1397">
        <v>6.82</v>
      </c>
      <c r="AJ1397">
        <v>7.57</v>
      </c>
      <c r="AK1397">
        <v>6.19</v>
      </c>
      <c r="AL1397">
        <v>0.12</v>
      </c>
      <c r="AN1397">
        <v>0.86</v>
      </c>
      <c r="AO1397">
        <v>3.8</v>
      </c>
      <c r="AP1397">
        <v>0.18</v>
      </c>
      <c r="BF1397">
        <v>0.09</v>
      </c>
      <c r="CH1397">
        <v>21</v>
      </c>
      <c r="CJ1397">
        <v>158</v>
      </c>
      <c r="CK1397">
        <v>234</v>
      </c>
      <c r="CO1397">
        <v>125</v>
      </c>
      <c r="CP1397">
        <v>43</v>
      </c>
      <c r="CQ1397">
        <v>73</v>
      </c>
      <c r="CR1397">
        <v>18</v>
      </c>
      <c r="FO1397">
        <v>1657167</v>
      </c>
    </row>
    <row r="1398" spans="1:171" hidden="1">
      <c r="A1398" t="s">
        <v>2550</v>
      </c>
      <c r="B1398" t="s">
        <v>172</v>
      </c>
      <c r="C1398" t="s">
        <v>2570</v>
      </c>
      <c r="E1398">
        <v>19.3032</v>
      </c>
      <c r="F1398">
        <v>19.3032</v>
      </c>
      <c r="G1398">
        <v>-102.3627</v>
      </c>
      <c r="H1398">
        <v>-102.3627</v>
      </c>
      <c r="I1398" t="s">
        <v>175</v>
      </c>
      <c r="L1398" t="s">
        <v>2574</v>
      </c>
      <c r="M1398" t="s">
        <v>2553</v>
      </c>
      <c r="Q1398" t="s">
        <v>2554</v>
      </c>
      <c r="U1398" t="s">
        <v>2555</v>
      </c>
      <c r="V1398" t="s">
        <v>178</v>
      </c>
      <c r="AA1398" t="s">
        <v>2556</v>
      </c>
      <c r="AB1398">
        <v>55.46</v>
      </c>
      <c r="AC1398">
        <v>0.84</v>
      </c>
      <c r="AE1398">
        <v>17.690000000000001</v>
      </c>
      <c r="AI1398">
        <v>6.79</v>
      </c>
      <c r="AJ1398">
        <v>7.43</v>
      </c>
      <c r="AK1398">
        <v>6.08</v>
      </c>
      <c r="AL1398">
        <v>0.12</v>
      </c>
      <c r="AN1398">
        <v>0.89</v>
      </c>
      <c r="AO1398">
        <v>3.79</v>
      </c>
      <c r="AP1398">
        <v>0.18</v>
      </c>
      <c r="BF1398">
        <v>0</v>
      </c>
      <c r="CH1398">
        <v>20</v>
      </c>
      <c r="CJ1398">
        <v>158</v>
      </c>
      <c r="CK1398">
        <v>218</v>
      </c>
      <c r="CO1398">
        <v>128</v>
      </c>
      <c r="CP1398">
        <v>40</v>
      </c>
      <c r="CQ1398">
        <v>73</v>
      </c>
      <c r="CR1398">
        <v>18</v>
      </c>
      <c r="FO1398">
        <v>1657168</v>
      </c>
    </row>
    <row r="1399" spans="1:171" hidden="1">
      <c r="A1399" t="s">
        <v>2550</v>
      </c>
      <c r="B1399" t="s">
        <v>172</v>
      </c>
      <c r="C1399" t="s">
        <v>2570</v>
      </c>
      <c r="E1399">
        <v>19.300699999999999</v>
      </c>
      <c r="F1399">
        <v>19.300699999999999</v>
      </c>
      <c r="G1399">
        <v>-102.3674</v>
      </c>
      <c r="H1399">
        <v>-102.3674</v>
      </c>
      <c r="I1399" t="s">
        <v>175</v>
      </c>
      <c r="L1399" t="s">
        <v>2575</v>
      </c>
      <c r="M1399" t="s">
        <v>2553</v>
      </c>
      <c r="Q1399" t="s">
        <v>2554</v>
      </c>
      <c r="U1399" t="s">
        <v>2555</v>
      </c>
      <c r="V1399" t="s">
        <v>178</v>
      </c>
      <c r="AA1399" t="s">
        <v>2556</v>
      </c>
      <c r="AB1399">
        <v>54.43</v>
      </c>
      <c r="AC1399">
        <v>0.84</v>
      </c>
      <c r="AE1399">
        <v>17.37</v>
      </c>
      <c r="AI1399">
        <v>7.07</v>
      </c>
      <c r="AJ1399">
        <v>7.85</v>
      </c>
      <c r="AK1399">
        <v>7.15</v>
      </c>
      <c r="AL1399">
        <v>0.12</v>
      </c>
      <c r="AN1399">
        <v>0.79</v>
      </c>
      <c r="AO1399">
        <v>3.66</v>
      </c>
      <c r="AP1399">
        <v>0.17</v>
      </c>
      <c r="BF1399">
        <v>0</v>
      </c>
      <c r="CH1399">
        <v>21</v>
      </c>
      <c r="CJ1399">
        <v>168</v>
      </c>
      <c r="CK1399">
        <v>315</v>
      </c>
      <c r="CO1399">
        <v>166</v>
      </c>
      <c r="CP1399">
        <v>45</v>
      </c>
      <c r="CQ1399">
        <v>73</v>
      </c>
      <c r="CR1399">
        <v>18</v>
      </c>
      <c r="FO1399">
        <v>1657169</v>
      </c>
    </row>
    <row r="1400" spans="1:171" hidden="1">
      <c r="A1400" t="s">
        <v>2550</v>
      </c>
      <c r="B1400" t="s">
        <v>172</v>
      </c>
      <c r="C1400" t="s">
        <v>2570</v>
      </c>
      <c r="E1400">
        <v>19.2745</v>
      </c>
      <c r="F1400">
        <v>19.2745</v>
      </c>
      <c r="G1400">
        <v>-102.3878</v>
      </c>
      <c r="H1400">
        <v>-102.3878</v>
      </c>
      <c r="I1400" t="s">
        <v>175</v>
      </c>
      <c r="L1400" t="s">
        <v>2576</v>
      </c>
      <c r="M1400" t="s">
        <v>2553</v>
      </c>
      <c r="Q1400" t="s">
        <v>2554</v>
      </c>
      <c r="U1400" t="s">
        <v>2555</v>
      </c>
      <c r="V1400" t="s">
        <v>178</v>
      </c>
      <c r="AA1400" t="s">
        <v>2556</v>
      </c>
      <c r="AB1400">
        <v>53.53</v>
      </c>
      <c r="AC1400">
        <v>0.83</v>
      </c>
      <c r="AE1400">
        <v>17.05</v>
      </c>
      <c r="AI1400">
        <v>7.38</v>
      </c>
      <c r="AJ1400">
        <v>8.0500000000000007</v>
      </c>
      <c r="AK1400">
        <v>8.35</v>
      </c>
      <c r="AL1400">
        <v>0.13</v>
      </c>
      <c r="AN1400">
        <v>0.68</v>
      </c>
      <c r="AO1400">
        <v>3.49</v>
      </c>
      <c r="AP1400">
        <v>0.16</v>
      </c>
      <c r="BF1400">
        <v>0</v>
      </c>
      <c r="CH1400">
        <v>22</v>
      </c>
      <c r="CJ1400">
        <v>173</v>
      </c>
      <c r="CK1400">
        <v>416</v>
      </c>
      <c r="CO1400">
        <v>214</v>
      </c>
      <c r="CP1400">
        <v>50</v>
      </c>
      <c r="CQ1400">
        <v>72</v>
      </c>
      <c r="CR1400">
        <v>17</v>
      </c>
      <c r="FO1400">
        <v>1657170</v>
      </c>
    </row>
    <row r="1401" spans="1:171" hidden="1">
      <c r="A1401" t="s">
        <v>2550</v>
      </c>
      <c r="B1401" t="s">
        <v>172</v>
      </c>
      <c r="C1401" t="s">
        <v>2570</v>
      </c>
      <c r="E1401">
        <v>19.292999999999999</v>
      </c>
      <c r="F1401">
        <v>19.292999999999999</v>
      </c>
      <c r="G1401">
        <v>-102.3728</v>
      </c>
      <c r="H1401">
        <v>-102.3728</v>
      </c>
      <c r="I1401" t="s">
        <v>175</v>
      </c>
      <c r="L1401" t="s">
        <v>2577</v>
      </c>
      <c r="M1401" t="s">
        <v>2553</v>
      </c>
      <c r="Q1401" t="s">
        <v>2554</v>
      </c>
      <c r="U1401" t="s">
        <v>2555</v>
      </c>
      <c r="V1401" t="s">
        <v>178</v>
      </c>
      <c r="AA1401" t="s">
        <v>2556</v>
      </c>
      <c r="AB1401">
        <v>53.9</v>
      </c>
      <c r="AC1401">
        <v>0.83</v>
      </c>
      <c r="AE1401">
        <v>17.170000000000002</v>
      </c>
      <c r="AI1401">
        <v>7.27</v>
      </c>
      <c r="AJ1401">
        <v>7.91</v>
      </c>
      <c r="AK1401">
        <v>7.78</v>
      </c>
      <c r="AL1401">
        <v>0.12</v>
      </c>
      <c r="AN1401">
        <v>0.73</v>
      </c>
      <c r="AO1401">
        <v>3.54</v>
      </c>
      <c r="AP1401">
        <v>0.17</v>
      </c>
      <c r="BF1401">
        <v>0.02</v>
      </c>
      <c r="CH1401">
        <v>23</v>
      </c>
      <c r="CJ1401">
        <v>166</v>
      </c>
      <c r="CK1401">
        <v>363</v>
      </c>
      <c r="CO1401">
        <v>191</v>
      </c>
      <c r="CP1401">
        <v>48</v>
      </c>
      <c r="CQ1401">
        <v>73</v>
      </c>
      <c r="CR1401">
        <v>17</v>
      </c>
      <c r="FO1401">
        <v>1657171</v>
      </c>
    </row>
    <row r="1402" spans="1:171">
      <c r="A1402" t="s">
        <v>2550</v>
      </c>
      <c r="B1402" t="s">
        <v>172</v>
      </c>
      <c r="C1402" t="s">
        <v>2570</v>
      </c>
      <c r="E1402">
        <v>19.259499999999999</v>
      </c>
      <c r="F1402">
        <v>19.259499999999999</v>
      </c>
      <c r="G1402">
        <v>-102.4114</v>
      </c>
      <c r="H1402">
        <v>-102.4114</v>
      </c>
      <c r="I1402" t="s">
        <v>175</v>
      </c>
      <c r="L1402" t="s">
        <v>2578</v>
      </c>
      <c r="M1402" t="s">
        <v>2553</v>
      </c>
      <c r="Q1402" t="s">
        <v>2554</v>
      </c>
      <c r="U1402" t="s">
        <v>2555</v>
      </c>
      <c r="V1402" t="s">
        <v>178</v>
      </c>
      <c r="AA1402" t="s">
        <v>2556</v>
      </c>
      <c r="AB1402">
        <v>52.42</v>
      </c>
      <c r="AC1402">
        <v>0.83</v>
      </c>
      <c r="AE1402">
        <v>16.87</v>
      </c>
      <c r="AI1402">
        <v>7.68</v>
      </c>
      <c r="AJ1402">
        <v>8.39</v>
      </c>
      <c r="AK1402">
        <v>8.91</v>
      </c>
      <c r="AL1402">
        <v>0.13</v>
      </c>
      <c r="AN1402">
        <v>0.63</v>
      </c>
      <c r="AO1402">
        <v>3.34</v>
      </c>
      <c r="AP1402">
        <v>0.15</v>
      </c>
      <c r="BF1402">
        <v>0</v>
      </c>
      <c r="CH1402">
        <v>25</v>
      </c>
      <c r="CJ1402">
        <v>182</v>
      </c>
      <c r="CK1402">
        <v>462</v>
      </c>
      <c r="CO1402">
        <v>228</v>
      </c>
      <c r="CP1402">
        <v>48</v>
      </c>
      <c r="CQ1402">
        <v>72</v>
      </c>
      <c r="CR1402">
        <v>16</v>
      </c>
      <c r="FO1402">
        <v>1657172</v>
      </c>
    </row>
    <row r="1403" spans="1:171" hidden="1">
      <c r="A1403" t="s">
        <v>2550</v>
      </c>
      <c r="B1403" t="s">
        <v>172</v>
      </c>
      <c r="C1403" t="s">
        <v>2570</v>
      </c>
      <c r="E1403">
        <v>19.309799999999999</v>
      </c>
      <c r="F1403">
        <v>19.309799999999999</v>
      </c>
      <c r="G1403">
        <v>-102.3798</v>
      </c>
      <c r="H1403">
        <v>-102.3798</v>
      </c>
      <c r="I1403" t="s">
        <v>175</v>
      </c>
      <c r="L1403" t="s">
        <v>2579</v>
      </c>
      <c r="M1403" t="s">
        <v>2553</v>
      </c>
      <c r="Q1403" t="s">
        <v>2554</v>
      </c>
      <c r="U1403" t="s">
        <v>2555</v>
      </c>
      <c r="V1403" t="s">
        <v>178</v>
      </c>
      <c r="AA1403" t="s">
        <v>2556</v>
      </c>
      <c r="AB1403">
        <v>53.53</v>
      </c>
      <c r="AC1403">
        <v>0.82</v>
      </c>
      <c r="AE1403">
        <v>16.96</v>
      </c>
      <c r="AI1403">
        <v>7.33</v>
      </c>
      <c r="AJ1403">
        <v>8.0299999999999994</v>
      </c>
      <c r="AK1403">
        <v>8.19</v>
      </c>
      <c r="AL1403">
        <v>0.13</v>
      </c>
      <c r="AN1403">
        <v>0.67</v>
      </c>
      <c r="AO1403">
        <v>3.49</v>
      </c>
      <c r="AP1403">
        <v>0.15</v>
      </c>
      <c r="BF1403">
        <v>0.02</v>
      </c>
      <c r="CH1403">
        <v>21</v>
      </c>
      <c r="CJ1403">
        <v>172</v>
      </c>
      <c r="CK1403">
        <v>404</v>
      </c>
      <c r="CO1403">
        <v>207</v>
      </c>
      <c r="CP1403">
        <v>43</v>
      </c>
      <c r="CQ1403">
        <v>74</v>
      </c>
      <c r="CR1403">
        <v>18</v>
      </c>
      <c r="FO1403">
        <v>1657173</v>
      </c>
    </row>
    <row r="1404" spans="1:171">
      <c r="A1404" t="s">
        <v>2550</v>
      </c>
      <c r="B1404" t="s">
        <v>172</v>
      </c>
      <c r="C1404" t="s">
        <v>2570</v>
      </c>
      <c r="E1404">
        <v>19.313600000000001</v>
      </c>
      <c r="F1404">
        <v>19.313600000000001</v>
      </c>
      <c r="G1404">
        <v>-102.3768</v>
      </c>
      <c r="H1404">
        <v>-102.3768</v>
      </c>
      <c r="I1404" t="s">
        <v>175</v>
      </c>
      <c r="L1404" t="s">
        <v>2580</v>
      </c>
      <c r="M1404" t="s">
        <v>2553</v>
      </c>
      <c r="Q1404" t="s">
        <v>2554</v>
      </c>
      <c r="U1404" t="s">
        <v>2555</v>
      </c>
      <c r="V1404" t="s">
        <v>178</v>
      </c>
      <c r="AA1404" t="s">
        <v>2556</v>
      </c>
      <c r="AB1404">
        <v>52.2</v>
      </c>
      <c r="AC1404">
        <v>0.83</v>
      </c>
      <c r="AE1404">
        <v>16.52</v>
      </c>
      <c r="AI1404">
        <v>7.82</v>
      </c>
      <c r="AJ1404">
        <v>8.0399999999999991</v>
      </c>
      <c r="AK1404">
        <v>10.210000000000001</v>
      </c>
      <c r="AL1404">
        <v>0.13</v>
      </c>
      <c r="AN1404">
        <v>0.57999999999999996</v>
      </c>
      <c r="AO1404">
        <v>3.06</v>
      </c>
      <c r="AP1404">
        <v>0.14000000000000001</v>
      </c>
      <c r="BF1404">
        <v>0</v>
      </c>
      <c r="CH1404">
        <v>21</v>
      </c>
      <c r="CJ1404">
        <v>173</v>
      </c>
      <c r="CK1404">
        <v>471</v>
      </c>
      <c r="CO1404">
        <v>268</v>
      </c>
      <c r="CP1404">
        <v>50</v>
      </c>
      <c r="CQ1404">
        <v>71</v>
      </c>
      <c r="CR1404">
        <v>17</v>
      </c>
      <c r="FO1404">
        <v>1657174</v>
      </c>
    </row>
    <row r="1405" spans="1:171">
      <c r="A1405" t="s">
        <v>2550</v>
      </c>
      <c r="B1405" t="s">
        <v>172</v>
      </c>
      <c r="C1405" t="s">
        <v>2570</v>
      </c>
      <c r="E1405">
        <v>19.317499999999999</v>
      </c>
      <c r="F1405">
        <v>19.317499999999999</v>
      </c>
      <c r="G1405">
        <v>-102.3758</v>
      </c>
      <c r="H1405">
        <v>-102.3758</v>
      </c>
      <c r="I1405" t="s">
        <v>175</v>
      </c>
      <c r="L1405" t="s">
        <v>2581</v>
      </c>
      <c r="M1405" t="s">
        <v>2553</v>
      </c>
      <c r="Q1405" t="s">
        <v>2554</v>
      </c>
      <c r="U1405" t="s">
        <v>2555</v>
      </c>
      <c r="V1405" t="s">
        <v>178</v>
      </c>
      <c r="AA1405" t="s">
        <v>2556</v>
      </c>
      <c r="AB1405">
        <v>52.08</v>
      </c>
      <c r="AC1405">
        <v>0.88</v>
      </c>
      <c r="AE1405">
        <v>17.41</v>
      </c>
      <c r="AI1405">
        <v>7.89</v>
      </c>
      <c r="AJ1405">
        <v>8.08</v>
      </c>
      <c r="AK1405">
        <v>8.39</v>
      </c>
      <c r="AL1405">
        <v>0.13</v>
      </c>
      <c r="AN1405">
        <v>0.59</v>
      </c>
      <c r="AO1405">
        <v>3.14</v>
      </c>
      <c r="AP1405">
        <v>0.15</v>
      </c>
      <c r="BF1405">
        <v>0.73</v>
      </c>
      <c r="CH1405">
        <v>24</v>
      </c>
      <c r="CJ1405">
        <v>169</v>
      </c>
      <c r="CK1405">
        <v>411</v>
      </c>
      <c r="CO1405">
        <v>211</v>
      </c>
      <c r="CP1405">
        <v>56</v>
      </c>
      <c r="CQ1405">
        <v>72</v>
      </c>
      <c r="CR1405">
        <v>17</v>
      </c>
      <c r="FO1405">
        <v>1657175</v>
      </c>
    </row>
    <row r="1406" spans="1:171">
      <c r="A1406" t="s">
        <v>2550</v>
      </c>
      <c r="B1406" t="s">
        <v>172</v>
      </c>
      <c r="C1406" t="s">
        <v>2570</v>
      </c>
      <c r="E1406">
        <v>19.314399999999999</v>
      </c>
      <c r="F1406">
        <v>19.314399999999999</v>
      </c>
      <c r="G1406">
        <v>-102.3783</v>
      </c>
      <c r="H1406">
        <v>-102.3783</v>
      </c>
      <c r="I1406" t="s">
        <v>175</v>
      </c>
      <c r="L1406" t="s">
        <v>2582</v>
      </c>
      <c r="M1406" t="s">
        <v>2553</v>
      </c>
      <c r="Q1406" t="s">
        <v>2554</v>
      </c>
      <c r="U1406" t="s">
        <v>2555</v>
      </c>
      <c r="V1406" t="s">
        <v>178</v>
      </c>
      <c r="AA1406" t="s">
        <v>2556</v>
      </c>
      <c r="AB1406">
        <v>52.53</v>
      </c>
      <c r="AC1406">
        <v>0.86</v>
      </c>
      <c r="AE1406">
        <v>17.12</v>
      </c>
      <c r="AI1406">
        <v>7.76</v>
      </c>
      <c r="AJ1406">
        <v>8.2899999999999991</v>
      </c>
      <c r="AK1406">
        <v>8.7100000000000009</v>
      </c>
      <c r="AL1406">
        <v>0.13</v>
      </c>
      <c r="AN1406">
        <v>0.62</v>
      </c>
      <c r="AO1406">
        <v>3.32</v>
      </c>
      <c r="AP1406">
        <v>0.16</v>
      </c>
      <c r="BF1406">
        <v>0</v>
      </c>
      <c r="CH1406">
        <v>24</v>
      </c>
      <c r="CJ1406">
        <v>179</v>
      </c>
      <c r="CK1406">
        <v>417</v>
      </c>
      <c r="CO1406">
        <v>220</v>
      </c>
      <c r="CP1406">
        <v>52</v>
      </c>
      <c r="CQ1406">
        <v>70</v>
      </c>
      <c r="CR1406">
        <v>18</v>
      </c>
      <c r="FO1406">
        <v>1657176</v>
      </c>
    </row>
    <row r="1407" spans="1:171">
      <c r="A1407" t="s">
        <v>2550</v>
      </c>
      <c r="B1407" t="s">
        <v>172</v>
      </c>
      <c r="C1407" t="s">
        <v>2570</v>
      </c>
      <c r="E1407">
        <v>19.311</v>
      </c>
      <c r="F1407">
        <v>19.311</v>
      </c>
      <c r="G1407">
        <v>-102.39230000000001</v>
      </c>
      <c r="H1407">
        <v>-102.39230000000001</v>
      </c>
      <c r="I1407" t="s">
        <v>175</v>
      </c>
      <c r="L1407" t="s">
        <v>2583</v>
      </c>
      <c r="M1407" t="s">
        <v>2553</v>
      </c>
      <c r="Q1407" t="s">
        <v>2554</v>
      </c>
      <c r="U1407" t="s">
        <v>2555</v>
      </c>
      <c r="V1407" t="s">
        <v>178</v>
      </c>
      <c r="AA1407" t="s">
        <v>2556</v>
      </c>
      <c r="AB1407">
        <v>52.18</v>
      </c>
      <c r="AC1407">
        <v>0.83</v>
      </c>
      <c r="AE1407">
        <v>16.75</v>
      </c>
      <c r="AI1407">
        <v>7.85</v>
      </c>
      <c r="AJ1407">
        <v>8.35</v>
      </c>
      <c r="AK1407">
        <v>9.16</v>
      </c>
      <c r="AL1407">
        <v>0.14000000000000001</v>
      </c>
      <c r="AN1407">
        <v>0.6</v>
      </c>
      <c r="AO1407">
        <v>3.26</v>
      </c>
      <c r="AP1407">
        <v>0.15</v>
      </c>
      <c r="BF1407">
        <v>0</v>
      </c>
      <c r="CH1407">
        <v>24</v>
      </c>
      <c r="CJ1407">
        <v>178</v>
      </c>
      <c r="CK1407">
        <v>482</v>
      </c>
      <c r="CO1407">
        <v>240</v>
      </c>
      <c r="CP1407">
        <v>50</v>
      </c>
      <c r="CQ1407">
        <v>71</v>
      </c>
      <c r="CR1407">
        <v>16</v>
      </c>
      <c r="FO1407">
        <v>1657177</v>
      </c>
    </row>
    <row r="1408" spans="1:171">
      <c r="A1408" t="s">
        <v>2550</v>
      </c>
      <c r="B1408" t="s">
        <v>172</v>
      </c>
      <c r="C1408" t="s">
        <v>2570</v>
      </c>
      <c r="E1408">
        <v>19.311499999999999</v>
      </c>
      <c r="F1408">
        <v>19.311499999999999</v>
      </c>
      <c r="G1408">
        <v>-102.3901</v>
      </c>
      <c r="H1408">
        <v>-102.3901</v>
      </c>
      <c r="I1408" t="s">
        <v>175</v>
      </c>
      <c r="L1408" t="s">
        <v>2584</v>
      </c>
      <c r="M1408" t="s">
        <v>2553</v>
      </c>
      <c r="Q1408" t="s">
        <v>2554</v>
      </c>
      <c r="U1408" t="s">
        <v>2555</v>
      </c>
      <c r="V1408" t="s">
        <v>178</v>
      </c>
      <c r="AA1408" t="s">
        <v>2556</v>
      </c>
      <c r="AB1408">
        <v>52.24</v>
      </c>
      <c r="AC1408">
        <v>0.85</v>
      </c>
      <c r="AE1408">
        <v>16.98</v>
      </c>
      <c r="AI1408">
        <v>7.93</v>
      </c>
      <c r="AJ1408">
        <v>8.3800000000000008</v>
      </c>
      <c r="AK1408">
        <v>9.0299999999999994</v>
      </c>
      <c r="AL1408">
        <v>0.14000000000000001</v>
      </c>
      <c r="AN1408">
        <v>0.6</v>
      </c>
      <c r="AO1408">
        <v>3.32</v>
      </c>
      <c r="AP1408">
        <v>0.15</v>
      </c>
      <c r="BF1408">
        <v>0</v>
      </c>
      <c r="CH1408">
        <v>23</v>
      </c>
      <c r="CJ1408">
        <v>180</v>
      </c>
      <c r="CK1408">
        <v>446</v>
      </c>
      <c r="CO1408">
        <v>231</v>
      </c>
      <c r="CP1408">
        <v>45</v>
      </c>
      <c r="CQ1408">
        <v>71</v>
      </c>
      <c r="CR1408">
        <v>17</v>
      </c>
      <c r="FO1408">
        <v>1657178</v>
      </c>
    </row>
    <row r="1409" spans="1:171">
      <c r="A1409" t="s">
        <v>2550</v>
      </c>
      <c r="B1409" t="s">
        <v>172</v>
      </c>
      <c r="C1409" t="s">
        <v>2570</v>
      </c>
      <c r="E1409">
        <v>19.311499999999999</v>
      </c>
      <c r="F1409">
        <v>19.311499999999999</v>
      </c>
      <c r="G1409">
        <v>-102.3901</v>
      </c>
      <c r="H1409">
        <v>-102.3901</v>
      </c>
      <c r="I1409" t="s">
        <v>175</v>
      </c>
      <c r="L1409" t="s">
        <v>2585</v>
      </c>
      <c r="M1409" t="s">
        <v>2553</v>
      </c>
      <c r="Q1409" t="s">
        <v>2554</v>
      </c>
      <c r="U1409" t="s">
        <v>2555</v>
      </c>
      <c r="V1409" t="s">
        <v>178</v>
      </c>
      <c r="AA1409" t="s">
        <v>2556</v>
      </c>
      <c r="AB1409">
        <v>52.13</v>
      </c>
      <c r="AC1409">
        <v>0.82</v>
      </c>
      <c r="AE1409">
        <v>16.64</v>
      </c>
      <c r="AI1409">
        <v>7.9</v>
      </c>
      <c r="AJ1409">
        <v>8.32</v>
      </c>
      <c r="AK1409">
        <v>9.25</v>
      </c>
      <c r="AL1409">
        <v>0.13</v>
      </c>
      <c r="AN1409">
        <v>0.6</v>
      </c>
      <c r="AO1409">
        <v>3.26</v>
      </c>
      <c r="AP1409">
        <v>0.15</v>
      </c>
      <c r="BF1409">
        <v>0</v>
      </c>
      <c r="CH1409">
        <v>24</v>
      </c>
      <c r="CJ1409">
        <v>179</v>
      </c>
      <c r="CK1409">
        <v>486</v>
      </c>
      <c r="CO1409">
        <v>245</v>
      </c>
      <c r="CP1409">
        <v>44</v>
      </c>
      <c r="CQ1409">
        <v>71</v>
      </c>
      <c r="CR1409">
        <v>15</v>
      </c>
      <c r="FO1409">
        <v>1657179</v>
      </c>
    </row>
    <row r="1410" spans="1:171">
      <c r="A1410" t="s">
        <v>2550</v>
      </c>
      <c r="B1410" t="s">
        <v>172</v>
      </c>
      <c r="C1410" t="s">
        <v>2570</v>
      </c>
      <c r="E1410">
        <v>19.311499999999999</v>
      </c>
      <c r="F1410">
        <v>19.311499999999999</v>
      </c>
      <c r="G1410">
        <v>-102</v>
      </c>
      <c r="H1410">
        <v>-102</v>
      </c>
      <c r="I1410" t="s">
        <v>175</v>
      </c>
      <c r="L1410" t="s">
        <v>2586</v>
      </c>
      <c r="M1410" t="s">
        <v>2553</v>
      </c>
      <c r="Q1410" t="s">
        <v>2554</v>
      </c>
      <c r="U1410" t="s">
        <v>2555</v>
      </c>
      <c r="V1410" t="s">
        <v>178</v>
      </c>
      <c r="AA1410" t="s">
        <v>2556</v>
      </c>
      <c r="AB1410">
        <v>52.27</v>
      </c>
      <c r="AC1410">
        <v>0.82</v>
      </c>
      <c r="AE1410">
        <v>16.829999999999998</v>
      </c>
      <c r="AI1410">
        <v>7.86</v>
      </c>
      <c r="AJ1410">
        <v>8.3000000000000007</v>
      </c>
      <c r="AK1410">
        <v>9.1999999999999993</v>
      </c>
      <c r="AL1410">
        <v>0.14000000000000001</v>
      </c>
      <c r="AN1410">
        <v>0.57999999999999996</v>
      </c>
      <c r="AO1410">
        <v>3.23</v>
      </c>
      <c r="AP1410">
        <v>0.15</v>
      </c>
      <c r="BF1410">
        <v>0</v>
      </c>
      <c r="CH1410">
        <v>23</v>
      </c>
      <c r="CJ1410">
        <v>178</v>
      </c>
      <c r="CK1410">
        <v>483</v>
      </c>
      <c r="CO1410">
        <v>240</v>
      </c>
      <c r="CP1410">
        <v>43</v>
      </c>
      <c r="CQ1410">
        <v>72</v>
      </c>
      <c r="CR1410">
        <v>16</v>
      </c>
      <c r="FO1410">
        <v>1657180</v>
      </c>
    </row>
    <row r="1411" spans="1:171">
      <c r="A1411" t="s">
        <v>2587</v>
      </c>
      <c r="B1411" t="s">
        <v>172</v>
      </c>
      <c r="C1411" t="s">
        <v>1491</v>
      </c>
      <c r="D1411" t="s">
        <v>2588</v>
      </c>
      <c r="E1411">
        <v>18.97456</v>
      </c>
      <c r="F1411">
        <v>18.97456</v>
      </c>
      <c r="G1411">
        <v>-101.74128</v>
      </c>
      <c r="H1411">
        <v>-101.74128</v>
      </c>
      <c r="I1411" t="s">
        <v>175</v>
      </c>
      <c r="L1411" t="s">
        <v>2589</v>
      </c>
      <c r="M1411" t="s">
        <v>2590</v>
      </c>
      <c r="V1411" t="s">
        <v>178</v>
      </c>
      <c r="AA1411" t="s">
        <v>2591</v>
      </c>
      <c r="AB1411">
        <v>52.84</v>
      </c>
      <c r="AC1411">
        <v>0.75</v>
      </c>
      <c r="AE1411">
        <v>16.16</v>
      </c>
      <c r="AI1411">
        <v>7.42</v>
      </c>
      <c r="AJ1411">
        <v>8.2899999999999991</v>
      </c>
      <c r="AK1411">
        <v>9.32</v>
      </c>
      <c r="AL1411">
        <v>0.13</v>
      </c>
      <c r="AN1411">
        <v>0.78</v>
      </c>
      <c r="AO1411">
        <v>3.27</v>
      </c>
      <c r="AP1411">
        <v>0.15</v>
      </c>
      <c r="CH1411">
        <v>25.2</v>
      </c>
      <c r="CJ1411">
        <v>180.7</v>
      </c>
      <c r="CK1411">
        <v>473.8</v>
      </c>
      <c r="CO1411">
        <v>217</v>
      </c>
      <c r="CP1411">
        <v>56.2</v>
      </c>
      <c r="CQ1411">
        <v>75.2</v>
      </c>
      <c r="CR1411">
        <v>16.399999999999999</v>
      </c>
      <c r="CW1411">
        <v>13.5</v>
      </c>
      <c r="CX1411">
        <v>423.4</v>
      </c>
      <c r="CY1411">
        <v>15.5</v>
      </c>
      <c r="CZ1411">
        <v>83.1</v>
      </c>
      <c r="DA1411">
        <v>2.5</v>
      </c>
      <c r="DM1411">
        <v>0.5</v>
      </c>
      <c r="DN1411">
        <v>232.9</v>
      </c>
      <c r="DO1411">
        <v>8.4</v>
      </c>
      <c r="DP1411">
        <v>18.600000000000001</v>
      </c>
      <c r="DQ1411">
        <v>2.6</v>
      </c>
      <c r="DR1411">
        <v>11.4</v>
      </c>
      <c r="DS1411">
        <v>2.9</v>
      </c>
      <c r="DT1411">
        <v>0.9</v>
      </c>
      <c r="DU1411">
        <v>2.9</v>
      </c>
      <c r="DV1411">
        <v>0.5</v>
      </c>
      <c r="DW1411">
        <v>3</v>
      </c>
      <c r="DX1411">
        <v>0.6</v>
      </c>
      <c r="DY1411">
        <v>1.6</v>
      </c>
      <c r="DZ1411">
        <v>0.2</v>
      </c>
      <c r="EA1411">
        <v>1.5</v>
      </c>
      <c r="EB1411">
        <v>0.2</v>
      </c>
      <c r="EC1411">
        <v>2.2999999999999998</v>
      </c>
      <c r="ED1411">
        <v>0.2</v>
      </c>
      <c r="EG1411">
        <v>5.0800000000000002E-5</v>
      </c>
      <c r="EM1411">
        <v>3.5</v>
      </c>
      <c r="EO1411">
        <v>1.1000000000000001</v>
      </c>
      <c r="EP1411">
        <v>0.3</v>
      </c>
      <c r="EQ1411">
        <v>0.51280899999999996</v>
      </c>
      <c r="ET1411">
        <v>0.70399</v>
      </c>
      <c r="EV1411">
        <v>18.6494</v>
      </c>
      <c r="EX1411">
        <v>15.58</v>
      </c>
      <c r="EZ1411">
        <v>38.411299999999997</v>
      </c>
      <c r="FE1411">
        <v>0.14066000000000001</v>
      </c>
      <c r="FH1411">
        <v>0.28298000000000001</v>
      </c>
      <c r="FO1411">
        <v>1670556</v>
      </c>
    </row>
    <row r="1412" spans="1:171">
      <c r="A1412" t="s">
        <v>2587</v>
      </c>
      <c r="B1412" t="s">
        <v>172</v>
      </c>
      <c r="C1412" t="s">
        <v>1491</v>
      </c>
      <c r="D1412" t="s">
        <v>2588</v>
      </c>
      <c r="E1412">
        <v>18.990390000000001</v>
      </c>
      <c r="F1412">
        <v>18.990390000000001</v>
      </c>
      <c r="G1412">
        <v>-101.75324999999999</v>
      </c>
      <c r="H1412">
        <v>-101.75324999999999</v>
      </c>
      <c r="I1412" t="s">
        <v>175</v>
      </c>
      <c r="L1412" t="s">
        <v>2592</v>
      </c>
      <c r="M1412" t="s">
        <v>2590</v>
      </c>
      <c r="V1412" t="s">
        <v>178</v>
      </c>
      <c r="AA1412" t="s">
        <v>2591</v>
      </c>
      <c r="AB1412">
        <v>52.84</v>
      </c>
      <c r="AC1412">
        <v>0.79</v>
      </c>
      <c r="AE1412">
        <v>16.329999999999998</v>
      </c>
      <c r="AI1412">
        <v>7.58</v>
      </c>
      <c r="AJ1412">
        <v>8.35</v>
      </c>
      <c r="AK1412">
        <v>9.76</v>
      </c>
      <c r="AL1412">
        <v>0.13</v>
      </c>
      <c r="AN1412">
        <v>0.75</v>
      </c>
      <c r="AO1412">
        <v>3.4</v>
      </c>
      <c r="AP1412">
        <v>0.14000000000000001</v>
      </c>
      <c r="CH1412">
        <v>24.8</v>
      </c>
      <c r="CJ1412">
        <v>178</v>
      </c>
      <c r="CK1412">
        <v>493</v>
      </c>
      <c r="CO1412">
        <v>247</v>
      </c>
      <c r="CP1412">
        <v>56</v>
      </c>
      <c r="CQ1412">
        <v>71</v>
      </c>
      <c r="CR1412">
        <v>16</v>
      </c>
      <c r="CW1412">
        <v>11.9</v>
      </c>
      <c r="CX1412">
        <v>403</v>
      </c>
      <c r="CY1412">
        <v>16.100000000000001</v>
      </c>
      <c r="CZ1412">
        <v>85</v>
      </c>
      <c r="DA1412">
        <v>2.2000000000000002</v>
      </c>
      <c r="DM1412">
        <v>0.4</v>
      </c>
      <c r="DN1412">
        <v>220</v>
      </c>
      <c r="DO1412">
        <v>7.7</v>
      </c>
      <c r="DP1412">
        <v>17.399999999999999</v>
      </c>
      <c r="DQ1412">
        <v>2.5</v>
      </c>
      <c r="DR1412">
        <v>11.3</v>
      </c>
      <c r="DS1412">
        <v>2.9</v>
      </c>
      <c r="DT1412">
        <v>1</v>
      </c>
      <c r="DU1412">
        <v>3</v>
      </c>
      <c r="DV1412">
        <v>0.5</v>
      </c>
      <c r="DW1412">
        <v>3.1</v>
      </c>
      <c r="DX1412">
        <v>0.6</v>
      </c>
      <c r="DY1412">
        <v>1.7</v>
      </c>
      <c r="DZ1412">
        <v>0.3</v>
      </c>
      <c r="EA1412">
        <v>1.6</v>
      </c>
      <c r="EB1412">
        <v>0.3</v>
      </c>
      <c r="EC1412">
        <v>2.2999999999999998</v>
      </c>
      <c r="ED1412">
        <v>0.2</v>
      </c>
      <c r="EG1412">
        <v>8.2000000000000001E-5</v>
      </c>
      <c r="EM1412">
        <v>3.3</v>
      </c>
      <c r="EO1412">
        <v>0.7</v>
      </c>
      <c r="EP1412">
        <v>0.3</v>
      </c>
      <c r="EQ1412">
        <v>0.51283199999999995</v>
      </c>
      <c r="ET1412">
        <v>0.70392500000000002</v>
      </c>
      <c r="EV1412">
        <v>18.634</v>
      </c>
      <c r="EX1412">
        <v>15.582000000000001</v>
      </c>
      <c r="EZ1412">
        <v>38.366999999999997</v>
      </c>
      <c r="FE1412">
        <v>0.13289999999999999</v>
      </c>
      <c r="FH1412">
        <v>0.28299299999999999</v>
      </c>
      <c r="FO1412">
        <v>1670557</v>
      </c>
    </row>
    <row r="1413" spans="1:171">
      <c r="A1413" t="s">
        <v>2587</v>
      </c>
      <c r="B1413" t="s">
        <v>172</v>
      </c>
      <c r="C1413" t="s">
        <v>1491</v>
      </c>
      <c r="D1413" t="s">
        <v>2588</v>
      </c>
      <c r="E1413">
        <v>18.990390000000001</v>
      </c>
      <c r="F1413">
        <v>18.990390000000001</v>
      </c>
      <c r="G1413">
        <v>-101.75324999999999</v>
      </c>
      <c r="H1413">
        <v>-101.75324999999999</v>
      </c>
      <c r="I1413" t="s">
        <v>175</v>
      </c>
      <c r="L1413" t="s">
        <v>2593</v>
      </c>
      <c r="M1413" t="s">
        <v>2590</v>
      </c>
      <c r="V1413" t="s">
        <v>178</v>
      </c>
      <c r="AA1413" t="s">
        <v>2591</v>
      </c>
      <c r="AB1413">
        <v>52.79</v>
      </c>
      <c r="AC1413">
        <v>0.81</v>
      </c>
      <c r="AE1413">
        <v>16.48</v>
      </c>
      <c r="AI1413">
        <v>7.63</v>
      </c>
      <c r="AJ1413">
        <v>8.5</v>
      </c>
      <c r="AK1413">
        <v>9.32</v>
      </c>
      <c r="AL1413">
        <v>0.13</v>
      </c>
      <c r="AN1413">
        <v>0.73</v>
      </c>
      <c r="AO1413">
        <v>3.43</v>
      </c>
      <c r="AP1413">
        <v>0.14000000000000001</v>
      </c>
      <c r="CH1413">
        <v>25.8</v>
      </c>
      <c r="CJ1413">
        <v>181</v>
      </c>
      <c r="CK1413">
        <v>477.6</v>
      </c>
      <c r="CO1413">
        <v>221.5</v>
      </c>
      <c r="CP1413">
        <v>58.1</v>
      </c>
      <c r="CQ1413">
        <v>72.099999999999994</v>
      </c>
      <c r="CR1413">
        <v>16.899999999999999</v>
      </c>
      <c r="CW1413">
        <v>11.7</v>
      </c>
      <c r="CX1413">
        <v>412.4</v>
      </c>
      <c r="CY1413">
        <v>16.8</v>
      </c>
      <c r="CZ1413">
        <v>87.2</v>
      </c>
      <c r="DA1413">
        <v>2.2000000000000002</v>
      </c>
      <c r="DM1413">
        <v>0.4</v>
      </c>
      <c r="DN1413">
        <v>217.4</v>
      </c>
      <c r="DO1413">
        <v>7.8</v>
      </c>
      <c r="DP1413">
        <v>17.5</v>
      </c>
      <c r="DQ1413">
        <v>2.5</v>
      </c>
      <c r="DR1413">
        <v>11.4</v>
      </c>
      <c r="DS1413">
        <v>2.9</v>
      </c>
      <c r="DT1413">
        <v>1</v>
      </c>
      <c r="DU1413">
        <v>3</v>
      </c>
      <c r="DV1413">
        <v>0.5</v>
      </c>
      <c r="DW1413">
        <v>3.2</v>
      </c>
      <c r="DX1413">
        <v>0.7</v>
      </c>
      <c r="DY1413">
        <v>1.8</v>
      </c>
      <c r="DZ1413">
        <v>0.3</v>
      </c>
      <c r="EA1413">
        <v>1.6</v>
      </c>
      <c r="EB1413">
        <v>0.3</v>
      </c>
      <c r="EC1413">
        <v>2.4</v>
      </c>
      <c r="ED1413">
        <v>0.1</v>
      </c>
      <c r="EG1413">
        <v>7.6000000000000004E-5</v>
      </c>
      <c r="EM1413">
        <v>3.4</v>
      </c>
      <c r="EO1413">
        <v>0.7</v>
      </c>
      <c r="EP1413">
        <v>0.2</v>
      </c>
      <c r="EQ1413">
        <v>0.51283500000000004</v>
      </c>
      <c r="ET1413">
        <v>0.70391000000000004</v>
      </c>
      <c r="EV1413">
        <v>18.635999999999999</v>
      </c>
      <c r="EX1413">
        <v>15.583</v>
      </c>
      <c r="EZ1413">
        <v>38.378</v>
      </c>
      <c r="FE1413">
        <v>0.13277</v>
      </c>
      <c r="FH1413">
        <v>0.28299800000000003</v>
      </c>
      <c r="FO1413">
        <v>1670558</v>
      </c>
    </row>
    <row r="1414" spans="1:171">
      <c r="A1414" t="s">
        <v>2587</v>
      </c>
      <c r="B1414" t="s">
        <v>172</v>
      </c>
      <c r="C1414" t="s">
        <v>1491</v>
      </c>
      <c r="D1414" t="s">
        <v>2588</v>
      </c>
      <c r="E1414">
        <v>18.99728</v>
      </c>
      <c r="F1414">
        <v>18.99728</v>
      </c>
      <c r="G1414">
        <v>-101.74850000000001</v>
      </c>
      <c r="H1414">
        <v>-101.74850000000001</v>
      </c>
      <c r="I1414" t="s">
        <v>175</v>
      </c>
      <c r="L1414" t="s">
        <v>2594</v>
      </c>
      <c r="M1414" t="s">
        <v>2590</v>
      </c>
      <c r="V1414" t="s">
        <v>178</v>
      </c>
      <c r="AA1414" t="s">
        <v>2591</v>
      </c>
      <c r="AB1414">
        <v>52.55</v>
      </c>
      <c r="AC1414">
        <v>0.8</v>
      </c>
      <c r="AE1414">
        <v>16.350000000000001</v>
      </c>
      <c r="AI1414">
        <v>7.65</v>
      </c>
      <c r="AJ1414">
        <v>8.4</v>
      </c>
      <c r="AK1414">
        <v>9.44</v>
      </c>
      <c r="AL1414">
        <v>0.13</v>
      </c>
      <c r="AN1414">
        <v>0.72</v>
      </c>
      <c r="AO1414">
        <v>3.45</v>
      </c>
      <c r="AP1414">
        <v>0.14000000000000001</v>
      </c>
      <c r="CH1414">
        <v>25.2</v>
      </c>
      <c r="CJ1414">
        <v>180.7</v>
      </c>
      <c r="CK1414">
        <v>481.3</v>
      </c>
      <c r="CO1414">
        <v>225.6</v>
      </c>
      <c r="CP1414">
        <v>56.4</v>
      </c>
      <c r="CQ1414">
        <v>68.599999999999994</v>
      </c>
      <c r="CR1414">
        <v>16.600000000000001</v>
      </c>
      <c r="CW1414">
        <v>11.6</v>
      </c>
      <c r="CX1414">
        <v>407.3</v>
      </c>
      <c r="CY1414">
        <v>16.5</v>
      </c>
      <c r="CZ1414">
        <v>84.6</v>
      </c>
      <c r="DA1414">
        <v>2.2000000000000002</v>
      </c>
      <c r="DM1414">
        <v>0.4</v>
      </c>
      <c r="DN1414">
        <v>216.6</v>
      </c>
      <c r="DO1414">
        <v>7.7</v>
      </c>
      <c r="DP1414">
        <v>17.399999999999999</v>
      </c>
      <c r="DQ1414">
        <v>2.5</v>
      </c>
      <c r="DR1414">
        <v>11.3</v>
      </c>
      <c r="DS1414">
        <v>2.9</v>
      </c>
      <c r="DT1414">
        <v>1</v>
      </c>
      <c r="DU1414">
        <v>3</v>
      </c>
      <c r="DV1414">
        <v>0.5</v>
      </c>
      <c r="DW1414">
        <v>3.1</v>
      </c>
      <c r="DX1414">
        <v>0.6</v>
      </c>
      <c r="DY1414">
        <v>1.8</v>
      </c>
      <c r="DZ1414">
        <v>0.3</v>
      </c>
      <c r="EA1414">
        <v>1.6</v>
      </c>
      <c r="EB1414">
        <v>0.3</v>
      </c>
      <c r="EC1414">
        <v>2.4</v>
      </c>
      <c r="ED1414">
        <v>0.1</v>
      </c>
      <c r="EG1414">
        <v>1.7320000000000001E-4</v>
      </c>
      <c r="EM1414">
        <v>3.2</v>
      </c>
      <c r="EO1414">
        <v>0.7</v>
      </c>
      <c r="EP1414">
        <v>0.2</v>
      </c>
      <c r="EQ1414">
        <v>0.51283999999999996</v>
      </c>
      <c r="ET1414">
        <v>0.70392999999999994</v>
      </c>
      <c r="EV1414">
        <v>18.630099999999999</v>
      </c>
      <c r="EX1414">
        <v>15.571</v>
      </c>
      <c r="EZ1414">
        <v>38.371200000000002</v>
      </c>
      <c r="FE1414">
        <v>0.13031000000000001</v>
      </c>
      <c r="FH1414">
        <v>0.282995</v>
      </c>
      <c r="FO1414">
        <v>1670559</v>
      </c>
    </row>
    <row r="1415" spans="1:171" hidden="1">
      <c r="A1415" t="s">
        <v>2587</v>
      </c>
      <c r="B1415" t="s">
        <v>172</v>
      </c>
      <c r="C1415" t="s">
        <v>1491</v>
      </c>
      <c r="D1415" t="s">
        <v>2588</v>
      </c>
      <c r="E1415">
        <v>18.997029999999999</v>
      </c>
      <c r="F1415">
        <v>18.997029999999999</v>
      </c>
      <c r="G1415">
        <v>-101.74019</v>
      </c>
      <c r="H1415">
        <v>-101.74019</v>
      </c>
      <c r="I1415" t="s">
        <v>175</v>
      </c>
      <c r="L1415" t="s">
        <v>2595</v>
      </c>
      <c r="M1415" t="s">
        <v>2590</v>
      </c>
      <c r="V1415" t="s">
        <v>178</v>
      </c>
      <c r="AA1415" t="s">
        <v>2591</v>
      </c>
      <c r="AB1415">
        <v>53.43</v>
      </c>
      <c r="AC1415">
        <v>0.98</v>
      </c>
      <c r="AE1415">
        <v>17.23</v>
      </c>
      <c r="AI1415">
        <v>7.44</v>
      </c>
      <c r="AJ1415">
        <v>8.32</v>
      </c>
      <c r="AK1415">
        <v>7.69</v>
      </c>
      <c r="AL1415">
        <v>0.13</v>
      </c>
      <c r="AN1415">
        <v>0.85</v>
      </c>
      <c r="AO1415">
        <v>3.71</v>
      </c>
      <c r="AP1415">
        <v>0.2</v>
      </c>
      <c r="CH1415">
        <v>24.1</v>
      </c>
      <c r="CJ1415">
        <v>176.1</v>
      </c>
      <c r="CK1415">
        <v>293.3</v>
      </c>
      <c r="CO1415">
        <v>133.5</v>
      </c>
      <c r="CP1415">
        <v>50.3</v>
      </c>
      <c r="CQ1415">
        <v>70.2</v>
      </c>
      <c r="CR1415">
        <v>18.600000000000001</v>
      </c>
      <c r="CW1415">
        <v>13.1</v>
      </c>
      <c r="CX1415">
        <v>490.4</v>
      </c>
      <c r="CY1415">
        <v>18.399999999999999</v>
      </c>
      <c r="CZ1415">
        <v>110.1</v>
      </c>
      <c r="DA1415">
        <v>4.5999999999999996</v>
      </c>
      <c r="DM1415">
        <v>0.4</v>
      </c>
      <c r="DN1415">
        <v>248.7</v>
      </c>
      <c r="DO1415">
        <v>10.8</v>
      </c>
      <c r="DP1415">
        <v>23.5</v>
      </c>
      <c r="DQ1415">
        <v>3.2</v>
      </c>
      <c r="DR1415">
        <v>14</v>
      </c>
      <c r="DS1415">
        <v>3.5</v>
      </c>
      <c r="DT1415">
        <v>1.2</v>
      </c>
      <c r="DU1415">
        <v>3.5</v>
      </c>
      <c r="DV1415">
        <v>0.6</v>
      </c>
      <c r="DW1415">
        <v>3.6</v>
      </c>
      <c r="DX1415">
        <v>0.7</v>
      </c>
      <c r="DY1415">
        <v>2</v>
      </c>
      <c r="DZ1415">
        <v>0.3</v>
      </c>
      <c r="EA1415">
        <v>1.8</v>
      </c>
      <c r="EB1415">
        <v>0.3</v>
      </c>
      <c r="EC1415">
        <v>2.8</v>
      </c>
      <c r="ED1415">
        <v>0.3</v>
      </c>
      <c r="EG1415">
        <v>3.0499999999999999E-5</v>
      </c>
      <c r="EM1415">
        <v>3.6</v>
      </c>
      <c r="EO1415">
        <v>1</v>
      </c>
      <c r="EP1415">
        <v>0.3</v>
      </c>
      <c r="EQ1415">
        <v>0.512845</v>
      </c>
      <c r="ET1415">
        <v>0.70379000000000003</v>
      </c>
      <c r="EV1415">
        <v>18.647300000000001</v>
      </c>
      <c r="EX1415">
        <v>15.582000000000001</v>
      </c>
      <c r="EZ1415">
        <v>38.396299999999997</v>
      </c>
      <c r="FE1415">
        <v>0.13908000000000001</v>
      </c>
      <c r="FH1415">
        <v>0.28299200000000002</v>
      </c>
      <c r="FO1415">
        <v>1670560</v>
      </c>
    </row>
    <row r="1416" spans="1:171" hidden="1">
      <c r="A1416" t="s">
        <v>2587</v>
      </c>
      <c r="B1416" t="s">
        <v>172</v>
      </c>
      <c r="C1416" t="s">
        <v>1491</v>
      </c>
      <c r="D1416" t="s">
        <v>2588</v>
      </c>
      <c r="E1416">
        <v>18.97522</v>
      </c>
      <c r="F1416">
        <v>18.97522</v>
      </c>
      <c r="G1416">
        <v>-101.72758</v>
      </c>
      <c r="H1416">
        <v>-101.72758</v>
      </c>
      <c r="I1416" t="s">
        <v>175</v>
      </c>
      <c r="L1416" t="s">
        <v>2596</v>
      </c>
      <c r="M1416" t="s">
        <v>2590</v>
      </c>
      <c r="V1416" t="s">
        <v>178</v>
      </c>
      <c r="AA1416" t="s">
        <v>2591</v>
      </c>
      <c r="AB1416">
        <v>54.62</v>
      </c>
      <c r="AC1416">
        <v>0.95</v>
      </c>
      <c r="AE1416">
        <v>17.93</v>
      </c>
      <c r="AI1416">
        <v>6.8</v>
      </c>
      <c r="AJ1416">
        <v>8.1</v>
      </c>
      <c r="AK1416">
        <v>5.71</v>
      </c>
      <c r="AL1416">
        <v>0.12</v>
      </c>
      <c r="AN1416">
        <v>0.97</v>
      </c>
      <c r="AO1416">
        <v>4.03</v>
      </c>
      <c r="AP1416">
        <v>0.22</v>
      </c>
      <c r="CH1416">
        <v>22.2</v>
      </c>
      <c r="CJ1416">
        <v>169.9</v>
      </c>
      <c r="CK1416">
        <v>141</v>
      </c>
      <c r="CO1416">
        <v>58.7</v>
      </c>
      <c r="CP1416">
        <v>42</v>
      </c>
      <c r="CQ1416">
        <v>75.900000000000006</v>
      </c>
      <c r="CR1416">
        <v>19.5</v>
      </c>
      <c r="CW1416">
        <v>14.6</v>
      </c>
      <c r="CX1416">
        <v>555</v>
      </c>
      <c r="CY1416">
        <v>18.100000000000001</v>
      </c>
      <c r="CZ1416">
        <v>116.4</v>
      </c>
      <c r="DA1416">
        <v>4.5</v>
      </c>
      <c r="DM1416">
        <v>0.5</v>
      </c>
      <c r="DN1416">
        <v>296.2</v>
      </c>
      <c r="DO1416">
        <v>12.1</v>
      </c>
      <c r="DP1416">
        <v>26.2</v>
      </c>
      <c r="DQ1416">
        <v>3.6</v>
      </c>
      <c r="DR1416">
        <v>15.4</v>
      </c>
      <c r="DS1416">
        <v>3.7</v>
      </c>
      <c r="DT1416">
        <v>1.2</v>
      </c>
      <c r="DU1416">
        <v>3.6</v>
      </c>
      <c r="DV1416">
        <v>0.6</v>
      </c>
      <c r="DW1416">
        <v>3.5</v>
      </c>
      <c r="DX1416">
        <v>0.7</v>
      </c>
      <c r="DY1416">
        <v>1.9</v>
      </c>
      <c r="DZ1416">
        <v>0.3</v>
      </c>
      <c r="EA1416">
        <v>1.7</v>
      </c>
      <c r="EB1416">
        <v>0.3</v>
      </c>
      <c r="EC1416">
        <v>3</v>
      </c>
      <c r="ED1416">
        <v>0.3</v>
      </c>
      <c r="EG1416">
        <v>2.5199999999999999E-5</v>
      </c>
      <c r="EM1416">
        <v>3.4</v>
      </c>
      <c r="EO1416">
        <v>1</v>
      </c>
      <c r="EP1416">
        <v>0.3</v>
      </c>
      <c r="EV1416">
        <v>18.647300000000001</v>
      </c>
      <c r="EX1416">
        <v>15.584899999999999</v>
      </c>
      <c r="EZ1416">
        <v>38.393700000000003</v>
      </c>
      <c r="FE1416">
        <v>0.13234000000000001</v>
      </c>
      <c r="FH1416">
        <v>0.28298899999999999</v>
      </c>
      <c r="FO1416">
        <v>1670561</v>
      </c>
    </row>
    <row r="1417" spans="1:171" hidden="1">
      <c r="A1417" t="s">
        <v>2587</v>
      </c>
      <c r="B1417" t="s">
        <v>172</v>
      </c>
      <c r="C1417" t="s">
        <v>1491</v>
      </c>
      <c r="D1417" t="s">
        <v>2588</v>
      </c>
      <c r="E1417">
        <v>18.97861</v>
      </c>
      <c r="F1417">
        <v>18.97861</v>
      </c>
      <c r="G1417">
        <v>-101.70728</v>
      </c>
      <c r="H1417">
        <v>-101.70728</v>
      </c>
      <c r="I1417" t="s">
        <v>175</v>
      </c>
      <c r="L1417" t="s">
        <v>2597</v>
      </c>
      <c r="M1417" t="s">
        <v>2590</v>
      </c>
      <c r="V1417" t="s">
        <v>178</v>
      </c>
      <c r="AA1417" t="s">
        <v>2591</v>
      </c>
      <c r="AB1417">
        <v>53.58</v>
      </c>
      <c r="AC1417">
        <v>0.95</v>
      </c>
      <c r="AE1417">
        <v>17.059999999999999</v>
      </c>
      <c r="AI1417">
        <v>7.42</v>
      </c>
      <c r="AJ1417">
        <v>7.99</v>
      </c>
      <c r="AK1417">
        <v>7.75</v>
      </c>
      <c r="AL1417">
        <v>0.13</v>
      </c>
      <c r="AN1417">
        <v>0.88</v>
      </c>
      <c r="AO1417">
        <v>3.73</v>
      </c>
      <c r="AP1417">
        <v>0.21</v>
      </c>
      <c r="CH1417">
        <v>22.3</v>
      </c>
      <c r="CJ1417">
        <v>168.4</v>
      </c>
      <c r="CK1417">
        <v>292.10000000000002</v>
      </c>
      <c r="CO1417">
        <v>141.6</v>
      </c>
      <c r="CP1417">
        <v>45.3</v>
      </c>
      <c r="CQ1417">
        <v>73.3</v>
      </c>
      <c r="CR1417">
        <v>17</v>
      </c>
      <c r="CW1417">
        <v>13.7</v>
      </c>
      <c r="CX1417">
        <v>502.4</v>
      </c>
      <c r="CY1417">
        <v>17.600000000000001</v>
      </c>
      <c r="CZ1417">
        <v>107</v>
      </c>
      <c r="DA1417">
        <v>4.5999999999999996</v>
      </c>
      <c r="DM1417">
        <v>0.5</v>
      </c>
      <c r="DN1417">
        <v>263.10000000000002</v>
      </c>
      <c r="DO1417">
        <v>11</v>
      </c>
      <c r="DP1417">
        <v>23.8</v>
      </c>
      <c r="DQ1417">
        <v>3.3</v>
      </c>
      <c r="DR1417">
        <v>14.3</v>
      </c>
      <c r="DS1417">
        <v>3.4</v>
      </c>
      <c r="DT1417">
        <v>1.1000000000000001</v>
      </c>
      <c r="DU1417">
        <v>3.3</v>
      </c>
      <c r="DV1417">
        <v>0.5</v>
      </c>
      <c r="DW1417">
        <v>3.4</v>
      </c>
      <c r="DX1417">
        <v>0.7</v>
      </c>
      <c r="DY1417">
        <v>1.9</v>
      </c>
      <c r="DZ1417">
        <v>0.3</v>
      </c>
      <c r="EA1417">
        <v>1.7</v>
      </c>
      <c r="EB1417">
        <v>0.3</v>
      </c>
      <c r="EC1417">
        <v>2.8</v>
      </c>
      <c r="ED1417">
        <v>0.3</v>
      </c>
      <c r="EG1417">
        <v>6.3999999999999997E-5</v>
      </c>
      <c r="EM1417">
        <v>3.8</v>
      </c>
      <c r="EO1417">
        <v>1</v>
      </c>
      <c r="EP1417">
        <v>0.3</v>
      </c>
      <c r="EQ1417">
        <v>0.51283599999999996</v>
      </c>
      <c r="ET1417">
        <v>0.70384999999999998</v>
      </c>
      <c r="EV1417">
        <v>18.6555</v>
      </c>
      <c r="EX1417">
        <v>15.577</v>
      </c>
      <c r="EZ1417">
        <v>38.408799999999999</v>
      </c>
      <c r="FE1417">
        <v>0.13206999999999999</v>
      </c>
      <c r="FH1417">
        <v>0.28299200000000002</v>
      </c>
      <c r="FO1417">
        <v>1670562</v>
      </c>
    </row>
    <row r="1418" spans="1:171" hidden="1">
      <c r="A1418" t="s">
        <v>2587</v>
      </c>
      <c r="B1418" t="s">
        <v>172</v>
      </c>
      <c r="C1418" t="s">
        <v>1491</v>
      </c>
      <c r="D1418" t="s">
        <v>2588</v>
      </c>
      <c r="E1418">
        <v>18.980060000000002</v>
      </c>
      <c r="F1418">
        <v>18.980060000000002</v>
      </c>
      <c r="G1418">
        <v>-101.72758</v>
      </c>
      <c r="H1418">
        <v>-101.72758</v>
      </c>
      <c r="I1418" t="s">
        <v>175</v>
      </c>
      <c r="L1418" t="s">
        <v>2598</v>
      </c>
      <c r="M1418" t="s">
        <v>2590</v>
      </c>
      <c r="V1418" t="s">
        <v>178</v>
      </c>
      <c r="AA1418" t="s">
        <v>2591</v>
      </c>
      <c r="AB1418">
        <v>54.67</v>
      </c>
      <c r="AC1418">
        <v>0.96</v>
      </c>
      <c r="AE1418">
        <v>17.940000000000001</v>
      </c>
      <c r="AI1418">
        <v>6.9</v>
      </c>
      <c r="AJ1418">
        <v>8.1300000000000008</v>
      </c>
      <c r="AK1418">
        <v>5.76</v>
      </c>
      <c r="AL1418">
        <v>0.12</v>
      </c>
      <c r="AN1418">
        <v>0.98</v>
      </c>
      <c r="AO1418">
        <v>4.03</v>
      </c>
      <c r="AP1418">
        <v>0.22</v>
      </c>
      <c r="CH1418">
        <v>21.7</v>
      </c>
      <c r="CJ1418">
        <v>169.3</v>
      </c>
      <c r="CK1418">
        <v>147.80000000000001</v>
      </c>
      <c r="CO1418">
        <v>60.9</v>
      </c>
      <c r="CP1418">
        <v>47.5</v>
      </c>
      <c r="CQ1418">
        <v>73.8</v>
      </c>
      <c r="CR1418">
        <v>19.3</v>
      </c>
      <c r="CW1418">
        <v>14.7</v>
      </c>
      <c r="CX1418">
        <v>556</v>
      </c>
      <c r="CY1418">
        <v>18</v>
      </c>
      <c r="CZ1418">
        <v>115.5</v>
      </c>
      <c r="DA1418">
        <v>4.5</v>
      </c>
      <c r="DM1418">
        <v>0.5</v>
      </c>
      <c r="DN1418">
        <v>292</v>
      </c>
      <c r="DO1418">
        <v>11.8</v>
      </c>
      <c r="DP1418">
        <v>25.9</v>
      </c>
      <c r="DQ1418">
        <v>3.5</v>
      </c>
      <c r="DR1418">
        <v>15.2</v>
      </c>
      <c r="DS1418">
        <v>3.7</v>
      </c>
      <c r="DT1418">
        <v>1.2</v>
      </c>
      <c r="DU1418">
        <v>3.6</v>
      </c>
      <c r="DV1418">
        <v>0.6</v>
      </c>
      <c r="DW1418">
        <v>3.5</v>
      </c>
      <c r="DX1418">
        <v>0.7</v>
      </c>
      <c r="DY1418">
        <v>1.9</v>
      </c>
      <c r="DZ1418">
        <v>0.3</v>
      </c>
      <c r="EA1418">
        <v>1.7</v>
      </c>
      <c r="EB1418">
        <v>0.3</v>
      </c>
      <c r="EC1418">
        <v>3</v>
      </c>
      <c r="ED1418">
        <v>0.3</v>
      </c>
      <c r="EG1418">
        <v>8.3300000000000005E-5</v>
      </c>
      <c r="EM1418">
        <v>4.2</v>
      </c>
      <c r="EO1418">
        <v>1</v>
      </c>
      <c r="EP1418">
        <v>0.3</v>
      </c>
      <c r="EQ1418">
        <v>0.51283500000000004</v>
      </c>
      <c r="ET1418">
        <v>0.70389000000000002</v>
      </c>
      <c r="EV1418">
        <v>18.636800000000001</v>
      </c>
      <c r="EX1418">
        <v>15.585000000000001</v>
      </c>
      <c r="EZ1418">
        <v>38.372</v>
      </c>
      <c r="FE1418">
        <v>0.13777</v>
      </c>
      <c r="FH1418">
        <v>0.28298899999999999</v>
      </c>
      <c r="FO1418">
        <v>1670563</v>
      </c>
    </row>
    <row r="1419" spans="1:171" hidden="1">
      <c r="A1419" t="s">
        <v>2587</v>
      </c>
      <c r="B1419" t="s">
        <v>172</v>
      </c>
      <c r="C1419" t="s">
        <v>1491</v>
      </c>
      <c r="D1419" t="s">
        <v>2588</v>
      </c>
      <c r="E1419">
        <v>18.978670000000001</v>
      </c>
      <c r="F1419">
        <v>18.978670000000001</v>
      </c>
      <c r="G1419">
        <v>-101.72747</v>
      </c>
      <c r="H1419">
        <v>-101.72747</v>
      </c>
      <c r="I1419" t="s">
        <v>175</v>
      </c>
      <c r="L1419" t="s">
        <v>2599</v>
      </c>
      <c r="M1419" t="s">
        <v>2590</v>
      </c>
      <c r="V1419" t="s">
        <v>178</v>
      </c>
      <c r="AA1419" t="s">
        <v>2591</v>
      </c>
      <c r="AB1419">
        <v>54.44</v>
      </c>
      <c r="AC1419">
        <v>0.95</v>
      </c>
      <c r="AE1419">
        <v>17.87</v>
      </c>
      <c r="AI1419">
        <v>6.91</v>
      </c>
      <c r="AJ1419">
        <v>8.0399999999999991</v>
      </c>
      <c r="AK1419">
        <v>5.79</v>
      </c>
      <c r="AL1419">
        <v>0.12</v>
      </c>
      <c r="AN1419">
        <v>0.96</v>
      </c>
      <c r="AO1419">
        <v>4.0199999999999996</v>
      </c>
      <c r="AP1419">
        <v>0.22</v>
      </c>
      <c r="CH1419">
        <v>22</v>
      </c>
      <c r="CJ1419">
        <v>169.4</v>
      </c>
      <c r="CK1419">
        <v>152.80000000000001</v>
      </c>
      <c r="CO1419">
        <v>64.2</v>
      </c>
      <c r="CP1419">
        <v>46.7</v>
      </c>
      <c r="CQ1419">
        <v>73.599999999999994</v>
      </c>
      <c r="CR1419">
        <v>19.5</v>
      </c>
      <c r="CW1419">
        <v>14.7</v>
      </c>
      <c r="CX1419">
        <v>552.5</v>
      </c>
      <c r="CY1419">
        <v>18</v>
      </c>
      <c r="CZ1419">
        <v>114.4</v>
      </c>
      <c r="DA1419">
        <v>4.5</v>
      </c>
      <c r="DM1419">
        <v>0.5</v>
      </c>
      <c r="DN1419">
        <v>293.5</v>
      </c>
      <c r="DO1419">
        <v>11.9</v>
      </c>
      <c r="DP1419">
        <v>25.8</v>
      </c>
      <c r="DQ1419">
        <v>3.5</v>
      </c>
      <c r="DR1419">
        <v>15.2</v>
      </c>
      <c r="DS1419">
        <v>3.6</v>
      </c>
      <c r="DT1419">
        <v>1.2</v>
      </c>
      <c r="DU1419">
        <v>3.6</v>
      </c>
      <c r="DV1419">
        <v>0.6</v>
      </c>
      <c r="DW1419">
        <v>3.5</v>
      </c>
      <c r="DX1419">
        <v>0.7</v>
      </c>
      <c r="DY1419">
        <v>1.9</v>
      </c>
      <c r="DZ1419">
        <v>0.3</v>
      </c>
      <c r="EA1419">
        <v>1.7</v>
      </c>
      <c r="EB1419">
        <v>0.3</v>
      </c>
      <c r="EC1419">
        <v>3</v>
      </c>
      <c r="ED1419">
        <v>0.3</v>
      </c>
      <c r="EG1419">
        <v>1.8300000000000001E-5</v>
      </c>
      <c r="EM1419">
        <v>4.4000000000000004</v>
      </c>
      <c r="EO1419">
        <v>1</v>
      </c>
      <c r="EP1419">
        <v>0.3</v>
      </c>
      <c r="EV1419">
        <v>18.642399999999999</v>
      </c>
      <c r="EX1419">
        <v>15.584</v>
      </c>
      <c r="EZ1419">
        <v>38.383299999999998</v>
      </c>
      <c r="FE1419">
        <v>0.13979</v>
      </c>
      <c r="FH1419">
        <v>0.282995</v>
      </c>
      <c r="FO1419">
        <v>1670564</v>
      </c>
    </row>
    <row r="1420" spans="1:171" hidden="1">
      <c r="A1420" t="s">
        <v>2587</v>
      </c>
      <c r="B1420" t="s">
        <v>172</v>
      </c>
      <c r="C1420" t="s">
        <v>1491</v>
      </c>
      <c r="D1420" t="s">
        <v>2588</v>
      </c>
      <c r="E1420">
        <v>18.978580000000001</v>
      </c>
      <c r="F1420">
        <v>18.978580000000001</v>
      </c>
      <c r="G1420">
        <v>-101.73672000000001</v>
      </c>
      <c r="H1420">
        <v>-101.73672000000001</v>
      </c>
      <c r="I1420" t="s">
        <v>175</v>
      </c>
      <c r="L1420" t="s">
        <v>2600</v>
      </c>
      <c r="M1420" t="s">
        <v>2590</v>
      </c>
      <c r="V1420" t="s">
        <v>178</v>
      </c>
      <c r="AA1420" t="s">
        <v>2591</v>
      </c>
      <c r="AB1420">
        <v>53.27</v>
      </c>
      <c r="AC1420">
        <v>0.97</v>
      </c>
      <c r="AE1420">
        <v>17.13</v>
      </c>
      <c r="AI1420">
        <v>7.39</v>
      </c>
      <c r="AJ1420">
        <v>8.17</v>
      </c>
      <c r="AK1420">
        <v>7.57</v>
      </c>
      <c r="AL1420">
        <v>0.13</v>
      </c>
      <c r="AN1420">
        <v>0.89</v>
      </c>
      <c r="AO1420">
        <v>3.72</v>
      </c>
      <c r="AP1420">
        <v>0.2</v>
      </c>
      <c r="CH1420">
        <v>23.8</v>
      </c>
      <c r="CJ1420">
        <v>173.2</v>
      </c>
      <c r="CK1420">
        <v>287.10000000000002</v>
      </c>
      <c r="CO1420">
        <v>133.19999999999999</v>
      </c>
      <c r="CP1420">
        <v>51</v>
      </c>
      <c r="CQ1420">
        <v>71.2</v>
      </c>
      <c r="CR1420">
        <v>16.399999999999999</v>
      </c>
      <c r="CW1420">
        <v>13.9</v>
      </c>
      <c r="CX1420">
        <v>496.6</v>
      </c>
      <c r="CY1420">
        <v>18.2</v>
      </c>
      <c r="CZ1420">
        <v>111.1</v>
      </c>
      <c r="DA1420">
        <v>4.7</v>
      </c>
      <c r="DM1420">
        <v>0.5</v>
      </c>
      <c r="DN1420">
        <v>254.4</v>
      </c>
      <c r="DO1420">
        <v>10.9</v>
      </c>
      <c r="DP1420">
        <v>24</v>
      </c>
      <c r="DQ1420">
        <v>3.3</v>
      </c>
      <c r="DR1420">
        <v>14.3</v>
      </c>
      <c r="DS1420">
        <v>3.6</v>
      </c>
      <c r="DT1420">
        <v>1.1000000000000001</v>
      </c>
      <c r="DU1420">
        <v>3.5</v>
      </c>
      <c r="DV1420">
        <v>0.6</v>
      </c>
      <c r="DW1420">
        <v>3.5</v>
      </c>
      <c r="DX1420">
        <v>0.7</v>
      </c>
      <c r="DY1420">
        <v>1.9</v>
      </c>
      <c r="DZ1420">
        <v>0.3</v>
      </c>
      <c r="EA1420">
        <v>1.7</v>
      </c>
      <c r="EB1420">
        <v>0.3</v>
      </c>
      <c r="EC1420">
        <v>2.8</v>
      </c>
      <c r="ED1420">
        <v>0.3</v>
      </c>
      <c r="EG1420">
        <v>1.91E-5</v>
      </c>
      <c r="EM1420">
        <v>3.8</v>
      </c>
      <c r="EO1420">
        <v>1</v>
      </c>
      <c r="EP1420">
        <v>0.3</v>
      </c>
      <c r="EQ1420">
        <v>0.51285000000000003</v>
      </c>
      <c r="ET1420">
        <v>0.70382</v>
      </c>
      <c r="EV1420">
        <v>18.638999999999999</v>
      </c>
      <c r="EX1420">
        <v>15.584099999999999</v>
      </c>
      <c r="EZ1420">
        <v>38.350999999999999</v>
      </c>
      <c r="FE1420">
        <v>0.13536999999999999</v>
      </c>
      <c r="FH1420">
        <v>0.28299299999999999</v>
      </c>
      <c r="FO1420">
        <v>1670565</v>
      </c>
    </row>
    <row r="1421" spans="1:171" hidden="1">
      <c r="A1421" t="s">
        <v>2587</v>
      </c>
      <c r="B1421" t="s">
        <v>172</v>
      </c>
      <c r="C1421" t="s">
        <v>1491</v>
      </c>
      <c r="D1421" t="s">
        <v>2588</v>
      </c>
      <c r="E1421">
        <v>18.967220000000001</v>
      </c>
      <c r="F1421">
        <v>18.967220000000001</v>
      </c>
      <c r="G1421">
        <v>-101.71764</v>
      </c>
      <c r="H1421">
        <v>-101.71764</v>
      </c>
      <c r="I1421" t="s">
        <v>175</v>
      </c>
      <c r="L1421" t="s">
        <v>2601</v>
      </c>
      <c r="M1421" t="s">
        <v>2590</v>
      </c>
      <c r="V1421" t="s">
        <v>178</v>
      </c>
      <c r="AA1421" t="s">
        <v>2591</v>
      </c>
      <c r="AB1421">
        <v>53.69</v>
      </c>
      <c r="AC1421">
        <v>0.7</v>
      </c>
      <c r="AE1421">
        <v>16.37</v>
      </c>
      <c r="AI1421">
        <v>7.03</v>
      </c>
      <c r="AJ1421">
        <v>8.0500000000000007</v>
      </c>
      <c r="AK1421">
        <v>10.029999999999999</v>
      </c>
      <c r="AL1421">
        <v>0.13</v>
      </c>
      <c r="AN1421">
        <v>0.75</v>
      </c>
      <c r="AO1421">
        <v>3.58</v>
      </c>
      <c r="AP1421">
        <v>0.15</v>
      </c>
      <c r="CH1421">
        <v>23.1</v>
      </c>
      <c r="CJ1421">
        <v>168</v>
      </c>
      <c r="CK1421">
        <v>544</v>
      </c>
      <c r="CO1421">
        <v>265</v>
      </c>
      <c r="CP1421">
        <v>47</v>
      </c>
      <c r="CQ1421">
        <v>72</v>
      </c>
      <c r="CR1421">
        <v>16</v>
      </c>
      <c r="CW1421">
        <v>10.8</v>
      </c>
      <c r="CX1421">
        <v>464</v>
      </c>
      <c r="CY1421">
        <v>13.8</v>
      </c>
      <c r="CZ1421">
        <v>79</v>
      </c>
      <c r="DA1421">
        <v>2.2999999999999998</v>
      </c>
      <c r="DM1421">
        <v>0.4</v>
      </c>
      <c r="DN1421">
        <v>231</v>
      </c>
      <c r="DO1421">
        <v>7.9</v>
      </c>
      <c r="DP1421">
        <v>17.600000000000001</v>
      </c>
      <c r="DQ1421">
        <v>2.5</v>
      </c>
      <c r="DR1421">
        <v>10.9</v>
      </c>
      <c r="DS1421">
        <v>2.7</v>
      </c>
      <c r="DT1421">
        <v>0.9</v>
      </c>
      <c r="DU1421">
        <v>2.6</v>
      </c>
      <c r="DV1421">
        <v>0.4</v>
      </c>
      <c r="DW1421">
        <v>2.7</v>
      </c>
      <c r="DX1421">
        <v>0.6</v>
      </c>
      <c r="DY1421">
        <v>1.5</v>
      </c>
      <c r="DZ1421">
        <v>0.2</v>
      </c>
      <c r="EA1421">
        <v>1.3</v>
      </c>
      <c r="EB1421">
        <v>0.2</v>
      </c>
      <c r="EC1421">
        <v>2.2000000000000002</v>
      </c>
      <c r="ED1421">
        <v>0.1</v>
      </c>
      <c r="EG1421">
        <v>8.3999999999999995E-5</v>
      </c>
      <c r="EM1421">
        <v>3.4</v>
      </c>
      <c r="EO1421">
        <v>0.7</v>
      </c>
      <c r="EP1421">
        <v>0.2</v>
      </c>
      <c r="EQ1421">
        <v>0.51280700000000001</v>
      </c>
      <c r="ET1421">
        <v>0.70398000000000005</v>
      </c>
      <c r="EV1421">
        <v>18.614000000000001</v>
      </c>
      <c r="EX1421">
        <v>15.566000000000001</v>
      </c>
      <c r="EZ1421">
        <v>38.317999999999998</v>
      </c>
      <c r="FE1421">
        <v>0.13269</v>
      </c>
      <c r="FO1421">
        <v>1670566</v>
      </c>
    </row>
    <row r="1422" spans="1:171" hidden="1">
      <c r="A1422" t="s">
        <v>2587</v>
      </c>
      <c r="B1422" t="s">
        <v>172</v>
      </c>
      <c r="C1422" t="s">
        <v>1491</v>
      </c>
      <c r="D1422" t="s">
        <v>2588</v>
      </c>
      <c r="E1422">
        <v>18.967220000000001</v>
      </c>
      <c r="F1422">
        <v>18.967220000000001</v>
      </c>
      <c r="G1422">
        <v>-101.71764</v>
      </c>
      <c r="H1422">
        <v>-101.71764</v>
      </c>
      <c r="I1422" t="s">
        <v>175</v>
      </c>
      <c r="L1422" t="s">
        <v>2602</v>
      </c>
      <c r="M1422" t="s">
        <v>2590</v>
      </c>
      <c r="V1422" t="s">
        <v>178</v>
      </c>
      <c r="AA1422" t="s">
        <v>2591</v>
      </c>
      <c r="AB1422">
        <v>53.56</v>
      </c>
      <c r="AC1422">
        <v>0.7</v>
      </c>
      <c r="AE1422">
        <v>16.27</v>
      </c>
      <c r="AI1422">
        <v>7</v>
      </c>
      <c r="AJ1422">
        <v>8.0399999999999991</v>
      </c>
      <c r="AK1422">
        <v>10.06</v>
      </c>
      <c r="AL1422">
        <v>0.13</v>
      </c>
      <c r="AN1422">
        <v>0.74</v>
      </c>
      <c r="AO1422">
        <v>3.58</v>
      </c>
      <c r="AP1422">
        <v>0.14000000000000001</v>
      </c>
      <c r="EQ1422">
        <v>0.51281200000000005</v>
      </c>
      <c r="ET1422">
        <v>0.70396999999999998</v>
      </c>
      <c r="EV1422">
        <v>18.614000000000001</v>
      </c>
      <c r="EX1422">
        <v>15.566000000000001</v>
      </c>
      <c r="EZ1422">
        <v>38.316000000000003</v>
      </c>
      <c r="FO1422">
        <v>1670567</v>
      </c>
    </row>
    <row r="1423" spans="1:171" hidden="1">
      <c r="A1423" t="s">
        <v>2587</v>
      </c>
      <c r="B1423" t="s">
        <v>172</v>
      </c>
      <c r="C1423" t="s">
        <v>1491</v>
      </c>
      <c r="D1423" t="s">
        <v>2588</v>
      </c>
      <c r="E1423">
        <v>18.967220000000001</v>
      </c>
      <c r="F1423">
        <v>18.967220000000001</v>
      </c>
      <c r="G1423">
        <v>-101.71764</v>
      </c>
      <c r="H1423">
        <v>-101.71764</v>
      </c>
      <c r="I1423" t="s">
        <v>175</v>
      </c>
      <c r="L1423" t="s">
        <v>2603</v>
      </c>
      <c r="M1423" t="s">
        <v>2590</v>
      </c>
      <c r="V1423" t="s">
        <v>178</v>
      </c>
      <c r="AA1423" t="s">
        <v>2591</v>
      </c>
      <c r="AB1423">
        <v>53.13</v>
      </c>
      <c r="AC1423">
        <v>0.71</v>
      </c>
      <c r="AE1423">
        <v>16.02</v>
      </c>
      <c r="AI1423">
        <v>7.19</v>
      </c>
      <c r="AJ1423">
        <v>8.23</v>
      </c>
      <c r="AK1423">
        <v>10.34</v>
      </c>
      <c r="AL1423">
        <v>0.13</v>
      </c>
      <c r="AN1423">
        <v>0.74</v>
      </c>
      <c r="AO1423">
        <v>3.41</v>
      </c>
      <c r="AP1423">
        <v>0.14000000000000001</v>
      </c>
      <c r="CH1423">
        <v>24.5</v>
      </c>
      <c r="CJ1423">
        <v>172</v>
      </c>
      <c r="CK1423">
        <v>585</v>
      </c>
      <c r="CO1423">
        <v>270</v>
      </c>
      <c r="CP1423">
        <v>50</v>
      </c>
      <c r="CQ1423">
        <v>70</v>
      </c>
      <c r="CR1423">
        <v>16</v>
      </c>
      <c r="CW1423">
        <v>11.1</v>
      </c>
      <c r="CX1423">
        <v>430</v>
      </c>
      <c r="CY1423">
        <v>14.7</v>
      </c>
      <c r="CZ1423">
        <v>80</v>
      </c>
      <c r="DA1423">
        <v>2.2000000000000002</v>
      </c>
      <c r="DM1423">
        <v>0.4</v>
      </c>
      <c r="DN1423">
        <v>221</v>
      </c>
      <c r="DO1423">
        <v>7.7</v>
      </c>
      <c r="DP1423">
        <v>17.2</v>
      </c>
      <c r="DQ1423">
        <v>2.4</v>
      </c>
      <c r="DR1423">
        <v>10.9</v>
      </c>
      <c r="DS1423">
        <v>2.7</v>
      </c>
      <c r="DT1423">
        <v>0.9</v>
      </c>
      <c r="DU1423">
        <v>2.8</v>
      </c>
      <c r="DV1423">
        <v>0.5</v>
      </c>
      <c r="DW1423">
        <v>2.8</v>
      </c>
      <c r="DX1423">
        <v>0.6</v>
      </c>
      <c r="DY1423">
        <v>1.6</v>
      </c>
      <c r="DZ1423">
        <v>0.2</v>
      </c>
      <c r="EA1423">
        <v>1.4</v>
      </c>
      <c r="EB1423">
        <v>0.2</v>
      </c>
      <c r="EC1423">
        <v>2.2000000000000002</v>
      </c>
      <c r="ED1423">
        <v>0.1</v>
      </c>
      <c r="EG1423">
        <v>4.8000000000000001E-5</v>
      </c>
      <c r="EM1423">
        <v>3.4</v>
      </c>
      <c r="EO1423">
        <v>0.7</v>
      </c>
      <c r="EP1423">
        <v>0.2</v>
      </c>
      <c r="EQ1423">
        <v>0.51282300000000003</v>
      </c>
      <c r="ET1423">
        <v>0.70396000000000003</v>
      </c>
      <c r="EV1423">
        <v>18.617999999999999</v>
      </c>
      <c r="EX1423">
        <v>15.568</v>
      </c>
      <c r="EZ1423">
        <v>38.323</v>
      </c>
      <c r="FE1423">
        <v>0.13541</v>
      </c>
      <c r="FH1423">
        <v>0.28297499999999998</v>
      </c>
      <c r="FO1423">
        <v>1670568</v>
      </c>
    </row>
    <row r="1424" spans="1:171" hidden="1">
      <c r="A1424" t="s">
        <v>2587</v>
      </c>
      <c r="B1424" t="s">
        <v>172</v>
      </c>
      <c r="C1424" t="s">
        <v>1491</v>
      </c>
      <c r="D1424" t="s">
        <v>2588</v>
      </c>
      <c r="E1424">
        <v>18.967220000000001</v>
      </c>
      <c r="F1424">
        <v>18.967220000000001</v>
      </c>
      <c r="G1424">
        <v>-101.71764</v>
      </c>
      <c r="H1424">
        <v>-101.71764</v>
      </c>
      <c r="I1424" t="s">
        <v>175</v>
      </c>
      <c r="L1424" t="s">
        <v>2604</v>
      </c>
      <c r="M1424" t="s">
        <v>2590</v>
      </c>
      <c r="V1424" t="s">
        <v>178</v>
      </c>
      <c r="AA1424" t="s">
        <v>2591</v>
      </c>
      <c r="CH1424">
        <v>24.6</v>
      </c>
      <c r="CW1424">
        <v>10.9</v>
      </c>
      <c r="CX1424">
        <v>425</v>
      </c>
      <c r="CY1424">
        <v>14.5</v>
      </c>
      <c r="CZ1424">
        <v>79</v>
      </c>
      <c r="DA1424">
        <v>2.2000000000000002</v>
      </c>
      <c r="DM1424">
        <v>0.3</v>
      </c>
      <c r="DN1424">
        <v>219</v>
      </c>
      <c r="DO1424">
        <v>7.6</v>
      </c>
      <c r="DP1424">
        <v>16.899999999999999</v>
      </c>
      <c r="DQ1424">
        <v>2.4</v>
      </c>
      <c r="DR1424">
        <v>10.7</v>
      </c>
      <c r="DS1424">
        <v>2.6</v>
      </c>
      <c r="DT1424">
        <v>0.9</v>
      </c>
      <c r="DU1424">
        <v>2.7</v>
      </c>
      <c r="DV1424">
        <v>0.4</v>
      </c>
      <c r="DW1424">
        <v>2.7</v>
      </c>
      <c r="DX1424">
        <v>0.6</v>
      </c>
      <c r="DY1424">
        <v>1.6</v>
      </c>
      <c r="DZ1424">
        <v>0.2</v>
      </c>
      <c r="EA1424">
        <v>1.4</v>
      </c>
      <c r="EB1424">
        <v>0.2</v>
      </c>
      <c r="EC1424">
        <v>2.2000000000000002</v>
      </c>
      <c r="ED1424">
        <v>0.1</v>
      </c>
      <c r="EM1424">
        <v>3.4</v>
      </c>
      <c r="EO1424">
        <v>0.7</v>
      </c>
      <c r="EP1424">
        <v>0.2</v>
      </c>
      <c r="FO1424">
        <v>1670569</v>
      </c>
    </row>
    <row r="1425" spans="1:171">
      <c r="A1425" t="s">
        <v>2587</v>
      </c>
      <c r="B1425" t="s">
        <v>172</v>
      </c>
      <c r="C1425" t="s">
        <v>1491</v>
      </c>
      <c r="D1425" t="s">
        <v>2588</v>
      </c>
      <c r="E1425">
        <v>18.967220000000001</v>
      </c>
      <c r="F1425">
        <v>18.967220000000001</v>
      </c>
      <c r="G1425">
        <v>-101.71764</v>
      </c>
      <c r="H1425">
        <v>-101.71764</v>
      </c>
      <c r="I1425" t="s">
        <v>175</v>
      </c>
      <c r="L1425" t="s">
        <v>2605</v>
      </c>
      <c r="M1425" t="s">
        <v>2590</v>
      </c>
      <c r="V1425" t="s">
        <v>178</v>
      </c>
      <c r="AA1425" t="s">
        <v>2591</v>
      </c>
      <c r="AB1425">
        <v>52.82</v>
      </c>
      <c r="AC1425">
        <v>0.75</v>
      </c>
      <c r="AE1425">
        <v>16.239999999999998</v>
      </c>
      <c r="AI1425">
        <v>7.42</v>
      </c>
      <c r="AJ1425">
        <v>8.3800000000000008</v>
      </c>
      <c r="AK1425">
        <v>10.08</v>
      </c>
      <c r="AL1425">
        <v>0.13</v>
      </c>
      <c r="AN1425">
        <v>0.72</v>
      </c>
      <c r="AO1425">
        <v>3.32</v>
      </c>
      <c r="AP1425">
        <v>0.14000000000000001</v>
      </c>
      <c r="CH1425">
        <v>25.7</v>
      </c>
      <c r="CJ1425">
        <v>181</v>
      </c>
      <c r="CK1425">
        <v>532</v>
      </c>
      <c r="CO1425">
        <v>256</v>
      </c>
      <c r="CP1425">
        <v>50</v>
      </c>
      <c r="CQ1425">
        <v>70</v>
      </c>
      <c r="CR1425">
        <v>16</v>
      </c>
      <c r="CW1425">
        <v>11.4</v>
      </c>
      <c r="CX1425">
        <v>404</v>
      </c>
      <c r="CY1425">
        <v>15.8</v>
      </c>
      <c r="CZ1425">
        <v>82</v>
      </c>
      <c r="DA1425">
        <v>2.2000000000000002</v>
      </c>
      <c r="DM1425">
        <v>0.4</v>
      </c>
      <c r="DN1425">
        <v>218</v>
      </c>
      <c r="DO1425">
        <v>7.7</v>
      </c>
      <c r="DP1425">
        <v>17.100000000000001</v>
      </c>
      <c r="DQ1425">
        <v>2.4</v>
      </c>
      <c r="DR1425">
        <v>11</v>
      </c>
      <c r="DS1425">
        <v>2.8</v>
      </c>
      <c r="DT1425">
        <v>0.9</v>
      </c>
      <c r="DU1425">
        <v>2.9</v>
      </c>
      <c r="DV1425">
        <v>0.5</v>
      </c>
      <c r="DW1425">
        <v>3.1</v>
      </c>
      <c r="DX1425">
        <v>0.6</v>
      </c>
      <c r="DY1425">
        <v>1.7</v>
      </c>
      <c r="DZ1425">
        <v>0.3</v>
      </c>
      <c r="EA1425">
        <v>1.5</v>
      </c>
      <c r="EB1425">
        <v>0.3</v>
      </c>
      <c r="EC1425">
        <v>2.2999999999999998</v>
      </c>
      <c r="ED1425">
        <v>0.1</v>
      </c>
      <c r="EG1425">
        <v>1.56E-4</v>
      </c>
      <c r="EM1425">
        <v>3.2</v>
      </c>
      <c r="EO1425">
        <v>0.7</v>
      </c>
      <c r="EP1425">
        <v>0.2</v>
      </c>
      <c r="EQ1425">
        <v>0.51283299999999998</v>
      </c>
      <c r="ET1425">
        <v>0.70394999999999996</v>
      </c>
      <c r="EV1425">
        <v>18.635899999999999</v>
      </c>
      <c r="EX1425">
        <v>15.553000000000001</v>
      </c>
      <c r="EZ1425">
        <v>38.388300000000001</v>
      </c>
      <c r="FE1425">
        <v>0.12313</v>
      </c>
      <c r="FH1425">
        <v>0.28299200000000002</v>
      </c>
      <c r="FO1425">
        <v>1670570</v>
      </c>
    </row>
    <row r="1426" spans="1:171" hidden="1">
      <c r="A1426" t="s">
        <v>2587</v>
      </c>
      <c r="B1426" t="s">
        <v>172</v>
      </c>
      <c r="C1426" t="s">
        <v>1491</v>
      </c>
      <c r="D1426" t="s">
        <v>2588</v>
      </c>
      <c r="E1426">
        <v>18.967220000000001</v>
      </c>
      <c r="F1426">
        <v>18.967220000000001</v>
      </c>
      <c r="G1426">
        <v>-101.71764</v>
      </c>
      <c r="H1426">
        <v>-101.71764</v>
      </c>
      <c r="I1426" t="s">
        <v>175</v>
      </c>
      <c r="L1426" t="s">
        <v>2606</v>
      </c>
      <c r="M1426" t="s">
        <v>2590</v>
      </c>
      <c r="V1426" t="s">
        <v>178</v>
      </c>
      <c r="AA1426" t="s">
        <v>2591</v>
      </c>
      <c r="AB1426">
        <v>53.15</v>
      </c>
      <c r="AC1426">
        <v>0.76</v>
      </c>
      <c r="AE1426">
        <v>16.21</v>
      </c>
      <c r="AI1426">
        <v>7.44</v>
      </c>
      <c r="AJ1426">
        <v>8.41</v>
      </c>
      <c r="AK1426">
        <v>10.050000000000001</v>
      </c>
      <c r="AL1426">
        <v>0.13</v>
      </c>
      <c r="AN1426">
        <v>0.73</v>
      </c>
      <c r="AO1426">
        <v>3.34</v>
      </c>
      <c r="AP1426">
        <v>0.14000000000000001</v>
      </c>
      <c r="CH1426">
        <v>25.6</v>
      </c>
      <c r="CJ1426">
        <v>181</v>
      </c>
      <c r="CK1426">
        <v>530</v>
      </c>
      <c r="CO1426">
        <v>252</v>
      </c>
      <c r="CP1426">
        <v>55</v>
      </c>
      <c r="CQ1426">
        <v>69</v>
      </c>
      <c r="CR1426">
        <v>16</v>
      </c>
      <c r="CW1426">
        <v>11.3</v>
      </c>
      <c r="CX1426">
        <v>398</v>
      </c>
      <c r="CY1426">
        <v>16</v>
      </c>
      <c r="CZ1426">
        <v>82</v>
      </c>
      <c r="DA1426">
        <v>2.2000000000000002</v>
      </c>
      <c r="DM1426">
        <v>0.4</v>
      </c>
      <c r="DN1426">
        <v>215</v>
      </c>
      <c r="DO1426">
        <v>7.5</v>
      </c>
      <c r="DP1426">
        <v>16.899999999999999</v>
      </c>
      <c r="DQ1426">
        <v>2.4</v>
      </c>
      <c r="DR1426">
        <v>10.8</v>
      </c>
      <c r="DS1426">
        <v>2.8</v>
      </c>
      <c r="DT1426">
        <v>0.9</v>
      </c>
      <c r="DU1426">
        <v>2.9</v>
      </c>
      <c r="DV1426">
        <v>0.5</v>
      </c>
      <c r="DW1426">
        <v>3.1</v>
      </c>
      <c r="DX1426">
        <v>0.6</v>
      </c>
      <c r="DY1426">
        <v>1.7</v>
      </c>
      <c r="DZ1426">
        <v>0.3</v>
      </c>
      <c r="EA1426">
        <v>1.6</v>
      </c>
      <c r="EB1426">
        <v>0.2</v>
      </c>
      <c r="EC1426">
        <v>2.2999999999999998</v>
      </c>
      <c r="ED1426">
        <v>0.1</v>
      </c>
      <c r="EM1426">
        <v>3.3</v>
      </c>
      <c r="EO1426">
        <v>0.7</v>
      </c>
      <c r="EP1426">
        <v>0.2</v>
      </c>
      <c r="EQ1426">
        <v>0.51283100000000004</v>
      </c>
      <c r="ET1426">
        <v>0.70391999999999999</v>
      </c>
      <c r="EV1426">
        <v>18.62</v>
      </c>
      <c r="EX1426">
        <v>15.583500000000001</v>
      </c>
      <c r="EZ1426">
        <v>38.317</v>
      </c>
      <c r="FO1426">
        <v>1670571</v>
      </c>
    </row>
    <row r="1427" spans="1:171">
      <c r="A1427" t="s">
        <v>2587</v>
      </c>
      <c r="B1427" t="s">
        <v>172</v>
      </c>
      <c r="C1427" t="s">
        <v>1491</v>
      </c>
      <c r="D1427" t="s">
        <v>2588</v>
      </c>
      <c r="E1427">
        <v>18.967220000000001</v>
      </c>
      <c r="F1427">
        <v>18.967220000000001</v>
      </c>
      <c r="G1427">
        <v>-101.71764</v>
      </c>
      <c r="H1427">
        <v>-101.71764</v>
      </c>
      <c r="I1427" t="s">
        <v>175</v>
      </c>
      <c r="L1427" t="s">
        <v>2607</v>
      </c>
      <c r="M1427" t="s">
        <v>2590</v>
      </c>
      <c r="V1427" t="s">
        <v>178</v>
      </c>
      <c r="AA1427" t="s">
        <v>2591</v>
      </c>
      <c r="AB1427">
        <v>52.85</v>
      </c>
      <c r="AC1427">
        <v>0.76</v>
      </c>
      <c r="AE1427">
        <v>16.22</v>
      </c>
      <c r="AI1427">
        <v>7.41</v>
      </c>
      <c r="AJ1427">
        <v>8.36</v>
      </c>
      <c r="AK1427">
        <v>9.7799999999999994</v>
      </c>
      <c r="AL1427">
        <v>0.13</v>
      </c>
      <c r="AN1427">
        <v>0.75</v>
      </c>
      <c r="AO1427">
        <v>3.36</v>
      </c>
      <c r="AP1427">
        <v>0.14000000000000001</v>
      </c>
      <c r="CH1427">
        <v>25.6</v>
      </c>
      <c r="CJ1427">
        <v>176</v>
      </c>
      <c r="CK1427">
        <v>523</v>
      </c>
      <c r="CO1427">
        <v>239</v>
      </c>
      <c r="CP1427">
        <v>50</v>
      </c>
      <c r="CQ1427">
        <v>70</v>
      </c>
      <c r="CR1427">
        <v>17</v>
      </c>
      <c r="CW1427">
        <v>12.2</v>
      </c>
      <c r="CX1427">
        <v>402</v>
      </c>
      <c r="CY1427">
        <v>15.8</v>
      </c>
      <c r="CZ1427">
        <v>82</v>
      </c>
      <c r="DA1427">
        <v>2.2000000000000002</v>
      </c>
      <c r="DM1427">
        <v>0.4</v>
      </c>
      <c r="DN1427">
        <v>219</v>
      </c>
      <c r="DO1427">
        <v>7.7</v>
      </c>
      <c r="DP1427">
        <v>17.3</v>
      </c>
      <c r="DQ1427">
        <v>2.5</v>
      </c>
      <c r="DR1427">
        <v>11</v>
      </c>
      <c r="DS1427">
        <v>2.8</v>
      </c>
      <c r="DT1427">
        <v>0.9</v>
      </c>
      <c r="DU1427">
        <v>2.9</v>
      </c>
      <c r="DV1427">
        <v>0.5</v>
      </c>
      <c r="DW1427">
        <v>3.1</v>
      </c>
      <c r="DX1427">
        <v>0.6</v>
      </c>
      <c r="DY1427">
        <v>1.8</v>
      </c>
      <c r="DZ1427">
        <v>0.2</v>
      </c>
      <c r="EA1427">
        <v>1.6</v>
      </c>
      <c r="EB1427">
        <v>0.3</v>
      </c>
      <c r="EC1427">
        <v>2.2999999999999998</v>
      </c>
      <c r="ED1427">
        <v>0.1</v>
      </c>
      <c r="EM1427">
        <v>3.4</v>
      </c>
      <c r="EO1427">
        <v>0.8</v>
      </c>
      <c r="EP1427">
        <v>0.3</v>
      </c>
      <c r="EQ1427">
        <v>0.51283900000000004</v>
      </c>
      <c r="ET1427">
        <v>0.70392999999999994</v>
      </c>
      <c r="EV1427">
        <v>18.636399999999998</v>
      </c>
      <c r="EX1427">
        <v>15.5829</v>
      </c>
      <c r="EZ1427">
        <v>38.384099999999997</v>
      </c>
      <c r="FO1427">
        <v>1670572</v>
      </c>
    </row>
    <row r="1428" spans="1:171">
      <c r="A1428" t="s">
        <v>2587</v>
      </c>
      <c r="B1428" t="s">
        <v>172</v>
      </c>
      <c r="C1428" t="s">
        <v>1491</v>
      </c>
      <c r="D1428" t="s">
        <v>2588</v>
      </c>
      <c r="E1428">
        <v>18.967220000000001</v>
      </c>
      <c r="F1428">
        <v>18.967220000000001</v>
      </c>
      <c r="G1428">
        <v>-101.71764</v>
      </c>
      <c r="H1428">
        <v>-101.71764</v>
      </c>
      <c r="I1428" t="s">
        <v>175</v>
      </c>
      <c r="L1428" t="s">
        <v>2608</v>
      </c>
      <c r="M1428" t="s">
        <v>2590</v>
      </c>
      <c r="V1428" t="s">
        <v>178</v>
      </c>
      <c r="AA1428" t="s">
        <v>2591</v>
      </c>
      <c r="AB1428">
        <v>52.98</v>
      </c>
      <c r="AC1428">
        <v>1</v>
      </c>
      <c r="AE1428">
        <v>16.52</v>
      </c>
      <c r="AI1428">
        <v>7.56</v>
      </c>
      <c r="AJ1428">
        <v>8.58</v>
      </c>
      <c r="AK1428">
        <v>8.9499999999999993</v>
      </c>
      <c r="AL1428">
        <v>0.13</v>
      </c>
      <c r="AN1428">
        <v>0.74</v>
      </c>
      <c r="AO1428">
        <v>3.39</v>
      </c>
      <c r="AP1428">
        <v>0.14000000000000001</v>
      </c>
      <c r="CH1428">
        <v>26.7</v>
      </c>
      <c r="CJ1428">
        <v>187</v>
      </c>
      <c r="CK1428">
        <v>464</v>
      </c>
      <c r="CO1428">
        <v>192</v>
      </c>
      <c r="CP1428">
        <v>51</v>
      </c>
      <c r="CQ1428">
        <v>71</v>
      </c>
      <c r="CR1428">
        <v>17</v>
      </c>
      <c r="CW1428">
        <v>11.4</v>
      </c>
      <c r="CX1428">
        <v>401</v>
      </c>
      <c r="CY1428">
        <v>17.100000000000001</v>
      </c>
      <c r="CZ1428">
        <v>86</v>
      </c>
      <c r="DA1428">
        <v>2.2000000000000002</v>
      </c>
      <c r="DM1428">
        <v>0.4</v>
      </c>
      <c r="DN1428">
        <v>218</v>
      </c>
      <c r="DO1428">
        <v>7.8</v>
      </c>
      <c r="DP1428">
        <v>17.5</v>
      </c>
      <c r="DQ1428">
        <v>2.5</v>
      </c>
      <c r="DR1428">
        <v>11.5</v>
      </c>
      <c r="DS1428">
        <v>2.9</v>
      </c>
      <c r="DT1428">
        <v>1</v>
      </c>
      <c r="DU1428">
        <v>3</v>
      </c>
      <c r="DV1428">
        <v>0.5</v>
      </c>
      <c r="DW1428">
        <v>3.2</v>
      </c>
      <c r="DX1428">
        <v>0.7</v>
      </c>
      <c r="DY1428">
        <v>1.8</v>
      </c>
      <c r="DZ1428">
        <v>0.3</v>
      </c>
      <c r="EA1428">
        <v>1.7</v>
      </c>
      <c r="EB1428">
        <v>0.3</v>
      </c>
      <c r="EC1428">
        <v>2.4</v>
      </c>
      <c r="ED1428">
        <v>0.1</v>
      </c>
      <c r="EG1428">
        <v>6.3E-5</v>
      </c>
      <c r="EM1428">
        <v>3.3</v>
      </c>
      <c r="EO1428">
        <v>0.7</v>
      </c>
      <c r="EP1428">
        <v>0.3</v>
      </c>
      <c r="EQ1428">
        <v>0.51284200000000002</v>
      </c>
      <c r="ET1428">
        <v>0.70389999999999997</v>
      </c>
      <c r="EV1428">
        <v>18.622</v>
      </c>
      <c r="EX1428">
        <v>15.5875</v>
      </c>
      <c r="EZ1428">
        <v>38.32</v>
      </c>
      <c r="FE1428">
        <v>0.13700999999999999</v>
      </c>
      <c r="FO1428">
        <v>1670573</v>
      </c>
    </row>
    <row r="1429" spans="1:171" hidden="1">
      <c r="A1429" t="s">
        <v>2587</v>
      </c>
      <c r="B1429" t="s">
        <v>172</v>
      </c>
      <c r="C1429" t="s">
        <v>1491</v>
      </c>
      <c r="D1429" t="s">
        <v>2588</v>
      </c>
      <c r="E1429">
        <v>18.967220000000001</v>
      </c>
      <c r="F1429">
        <v>18.967220000000001</v>
      </c>
      <c r="G1429">
        <v>-101.71764</v>
      </c>
      <c r="H1429">
        <v>-101.71764</v>
      </c>
      <c r="I1429" t="s">
        <v>175</v>
      </c>
      <c r="L1429" t="s">
        <v>2609</v>
      </c>
      <c r="M1429" t="s">
        <v>2590</v>
      </c>
      <c r="V1429" t="s">
        <v>178</v>
      </c>
      <c r="AA1429" t="s">
        <v>2591</v>
      </c>
      <c r="AB1429">
        <v>53.15</v>
      </c>
      <c r="AC1429">
        <v>0.79</v>
      </c>
      <c r="AE1429">
        <v>16.559999999999999</v>
      </c>
      <c r="AI1429">
        <v>7.37</v>
      </c>
      <c r="AJ1429">
        <v>8.74</v>
      </c>
      <c r="AK1429">
        <v>8.61</v>
      </c>
      <c r="AL1429">
        <v>0.13</v>
      </c>
      <c r="AN1429">
        <v>0.75</v>
      </c>
      <c r="AO1429">
        <v>3.41</v>
      </c>
      <c r="AP1429">
        <v>0.15</v>
      </c>
      <c r="CH1429">
        <v>27.2</v>
      </c>
      <c r="CJ1429">
        <v>189</v>
      </c>
      <c r="CK1429">
        <v>453</v>
      </c>
      <c r="CO1429">
        <v>167</v>
      </c>
      <c r="CP1429">
        <v>49</v>
      </c>
      <c r="CQ1429">
        <v>70</v>
      </c>
      <c r="CR1429">
        <v>18</v>
      </c>
      <c r="CW1429">
        <v>11.6</v>
      </c>
      <c r="CX1429">
        <v>416</v>
      </c>
      <c r="CY1429">
        <v>16.7</v>
      </c>
      <c r="CZ1429">
        <v>86</v>
      </c>
      <c r="DA1429">
        <v>2.4</v>
      </c>
      <c r="DM1429">
        <v>0.4</v>
      </c>
      <c r="DN1429">
        <v>226</v>
      </c>
      <c r="DO1429">
        <v>8.1</v>
      </c>
      <c r="DP1429">
        <v>18.2</v>
      </c>
      <c r="DQ1429">
        <v>2.6</v>
      </c>
      <c r="DR1429">
        <v>11.8</v>
      </c>
      <c r="DS1429">
        <v>2.9</v>
      </c>
      <c r="DT1429">
        <v>1</v>
      </c>
      <c r="DU1429">
        <v>3</v>
      </c>
      <c r="DV1429">
        <v>0.5</v>
      </c>
      <c r="DW1429">
        <v>3.1</v>
      </c>
      <c r="DX1429">
        <v>0.7</v>
      </c>
      <c r="DY1429">
        <v>1.8</v>
      </c>
      <c r="DZ1429">
        <v>0.3</v>
      </c>
      <c r="EA1429">
        <v>1.6</v>
      </c>
      <c r="EB1429">
        <v>0.3</v>
      </c>
      <c r="EC1429">
        <v>2.4</v>
      </c>
      <c r="ED1429">
        <v>0.2</v>
      </c>
      <c r="EM1429">
        <v>3.5</v>
      </c>
      <c r="EO1429">
        <v>0.7</v>
      </c>
      <c r="EP1429">
        <v>0.3</v>
      </c>
      <c r="EQ1429">
        <v>0.51282099999999997</v>
      </c>
      <c r="ET1429">
        <v>0.70394999999999996</v>
      </c>
      <c r="EV1429">
        <v>18.637</v>
      </c>
      <c r="EX1429">
        <v>15.5825</v>
      </c>
      <c r="EZ1429">
        <v>38.375</v>
      </c>
      <c r="FO1429">
        <v>1670574</v>
      </c>
    </row>
    <row r="1430" spans="1:171">
      <c r="A1430" t="s">
        <v>2587</v>
      </c>
      <c r="B1430" t="s">
        <v>172</v>
      </c>
      <c r="C1430" t="s">
        <v>1491</v>
      </c>
      <c r="D1430" t="s">
        <v>2588</v>
      </c>
      <c r="E1430">
        <v>18.967220000000001</v>
      </c>
      <c r="F1430">
        <v>18.967220000000001</v>
      </c>
      <c r="G1430">
        <v>-101.71764</v>
      </c>
      <c r="H1430">
        <v>-101.71764</v>
      </c>
      <c r="I1430" t="s">
        <v>175</v>
      </c>
      <c r="L1430" t="s">
        <v>2610</v>
      </c>
      <c r="M1430" t="s">
        <v>2590</v>
      </c>
      <c r="V1430" t="s">
        <v>178</v>
      </c>
      <c r="AA1430" t="s">
        <v>2591</v>
      </c>
      <c r="AB1430">
        <v>52.8</v>
      </c>
      <c r="AC1430">
        <v>0.76</v>
      </c>
      <c r="AE1430">
        <v>15.99</v>
      </c>
      <c r="AI1430">
        <v>7.38</v>
      </c>
      <c r="AJ1430">
        <v>8.34</v>
      </c>
      <c r="AK1430">
        <v>9.83</v>
      </c>
      <c r="AL1430">
        <v>0.13</v>
      </c>
      <c r="AN1430">
        <v>0.74</v>
      </c>
      <c r="AO1430">
        <v>3.38</v>
      </c>
      <c r="AP1430">
        <v>0.15</v>
      </c>
      <c r="CH1430">
        <v>25.4</v>
      </c>
      <c r="CJ1430">
        <v>181</v>
      </c>
      <c r="CK1430">
        <v>528</v>
      </c>
      <c r="CO1430">
        <v>227</v>
      </c>
      <c r="CP1430">
        <v>53</v>
      </c>
      <c r="CQ1430">
        <v>69</v>
      </c>
      <c r="CR1430">
        <v>17</v>
      </c>
      <c r="CW1430">
        <v>11.5</v>
      </c>
      <c r="CX1430">
        <v>431</v>
      </c>
      <c r="CY1430">
        <v>15.3</v>
      </c>
      <c r="CZ1430">
        <v>82</v>
      </c>
      <c r="DA1430">
        <v>2.5</v>
      </c>
      <c r="DM1430">
        <v>0.4</v>
      </c>
      <c r="DN1430">
        <v>230</v>
      </c>
      <c r="DO1430">
        <v>8.3000000000000007</v>
      </c>
      <c r="DP1430">
        <v>18.5</v>
      </c>
      <c r="DQ1430">
        <v>2.6</v>
      </c>
      <c r="DR1430">
        <v>11.4</v>
      </c>
      <c r="DS1430">
        <v>2.8</v>
      </c>
      <c r="DT1430">
        <v>0.9</v>
      </c>
      <c r="DU1430">
        <v>2.8</v>
      </c>
      <c r="DV1430">
        <v>0.5</v>
      </c>
      <c r="DW1430">
        <v>2.9</v>
      </c>
      <c r="DX1430">
        <v>0.6</v>
      </c>
      <c r="DY1430">
        <v>1.6</v>
      </c>
      <c r="DZ1430">
        <v>0.2</v>
      </c>
      <c r="EA1430">
        <v>1.5</v>
      </c>
      <c r="EB1430">
        <v>0.2</v>
      </c>
      <c r="EC1430">
        <v>2.2999999999999998</v>
      </c>
      <c r="ED1430">
        <v>0.2</v>
      </c>
      <c r="EM1430">
        <v>3.5</v>
      </c>
      <c r="EO1430">
        <v>0.7</v>
      </c>
      <c r="EP1430">
        <v>0.2</v>
      </c>
      <c r="EQ1430">
        <v>0.51281200000000005</v>
      </c>
      <c r="ET1430">
        <v>0.70399</v>
      </c>
      <c r="EV1430">
        <v>18.640499999999999</v>
      </c>
      <c r="EX1430">
        <v>15.5863</v>
      </c>
      <c r="EZ1430">
        <v>38.3949</v>
      </c>
      <c r="FO1430">
        <v>1670575</v>
      </c>
    </row>
    <row r="1431" spans="1:171">
      <c r="A1431" t="s">
        <v>2587</v>
      </c>
      <c r="B1431" t="s">
        <v>172</v>
      </c>
      <c r="C1431" t="s">
        <v>1491</v>
      </c>
      <c r="D1431" t="s">
        <v>2588</v>
      </c>
      <c r="E1431">
        <v>18.967220000000001</v>
      </c>
      <c r="F1431">
        <v>18.967220000000001</v>
      </c>
      <c r="G1431">
        <v>-101.71764</v>
      </c>
      <c r="H1431">
        <v>-101.71764</v>
      </c>
      <c r="I1431" t="s">
        <v>175</v>
      </c>
      <c r="L1431" t="s">
        <v>2611</v>
      </c>
      <c r="M1431" t="s">
        <v>2590</v>
      </c>
      <c r="V1431" t="s">
        <v>178</v>
      </c>
      <c r="AA1431" t="s">
        <v>2591</v>
      </c>
      <c r="AB1431">
        <v>52.77</v>
      </c>
      <c r="AC1431">
        <v>0.76</v>
      </c>
      <c r="AE1431">
        <v>15.99</v>
      </c>
      <c r="AI1431">
        <v>7.4</v>
      </c>
      <c r="AJ1431">
        <v>8.3000000000000007</v>
      </c>
      <c r="AK1431">
        <v>9.89</v>
      </c>
      <c r="AL1431">
        <v>0.13</v>
      </c>
      <c r="AN1431">
        <v>0.74</v>
      </c>
      <c r="AO1431">
        <v>3.36</v>
      </c>
      <c r="AP1431">
        <v>0.15</v>
      </c>
      <c r="CH1431">
        <v>25.6</v>
      </c>
      <c r="CJ1431">
        <v>180</v>
      </c>
      <c r="CK1431">
        <v>522</v>
      </c>
      <c r="CO1431">
        <v>227</v>
      </c>
      <c r="CP1431">
        <v>56</v>
      </c>
      <c r="CQ1431">
        <v>73</v>
      </c>
      <c r="CR1431">
        <v>15</v>
      </c>
      <c r="CW1431">
        <v>11.5</v>
      </c>
      <c r="CX1431">
        <v>441</v>
      </c>
      <c r="CY1431">
        <v>15.4</v>
      </c>
      <c r="CZ1431">
        <v>84</v>
      </c>
      <c r="DA1431">
        <v>2</v>
      </c>
      <c r="DM1431">
        <v>0.4</v>
      </c>
      <c r="DN1431">
        <v>232</v>
      </c>
      <c r="DO1431">
        <v>8.3000000000000007</v>
      </c>
      <c r="DP1431">
        <v>18.5</v>
      </c>
      <c r="DQ1431">
        <v>2.6</v>
      </c>
      <c r="DR1431">
        <v>11.5</v>
      </c>
      <c r="DS1431">
        <v>2.9</v>
      </c>
      <c r="DT1431">
        <v>0.9</v>
      </c>
      <c r="DU1431">
        <v>2.8</v>
      </c>
      <c r="DV1431">
        <v>0.5</v>
      </c>
      <c r="DW1431">
        <v>2.9</v>
      </c>
      <c r="DX1431">
        <v>0.6</v>
      </c>
      <c r="DY1431">
        <v>1.6</v>
      </c>
      <c r="DZ1431">
        <v>0.2</v>
      </c>
      <c r="EA1431">
        <v>1.5</v>
      </c>
      <c r="EB1431">
        <v>0.2</v>
      </c>
      <c r="EC1431">
        <v>2.2999999999999998</v>
      </c>
      <c r="ED1431">
        <v>0.2</v>
      </c>
      <c r="EG1431">
        <v>5.8E-5</v>
      </c>
      <c r="EM1431">
        <v>3.6</v>
      </c>
      <c r="EO1431">
        <v>0.7</v>
      </c>
      <c r="EP1431">
        <v>0.2</v>
      </c>
      <c r="EQ1431">
        <v>0.51280400000000004</v>
      </c>
      <c r="ET1431">
        <v>0.70399</v>
      </c>
      <c r="EV1431">
        <v>18.645299999999999</v>
      </c>
      <c r="EX1431">
        <v>15.568</v>
      </c>
      <c r="EZ1431">
        <v>38.405700000000003</v>
      </c>
      <c r="FE1431">
        <v>0.13542000000000001</v>
      </c>
      <c r="FH1431">
        <v>0.28297800000000001</v>
      </c>
      <c r="FO1431">
        <v>1670576</v>
      </c>
    </row>
    <row r="1432" spans="1:171" hidden="1">
      <c r="A1432" t="s">
        <v>2587</v>
      </c>
      <c r="B1432" t="s">
        <v>172</v>
      </c>
      <c r="C1432" t="s">
        <v>1491</v>
      </c>
      <c r="D1432" t="s">
        <v>2588</v>
      </c>
      <c r="E1432">
        <v>18.967220000000001</v>
      </c>
      <c r="F1432">
        <v>18.967220000000001</v>
      </c>
      <c r="G1432">
        <v>-101.71764</v>
      </c>
      <c r="H1432">
        <v>-101.71764</v>
      </c>
      <c r="I1432" t="s">
        <v>175</v>
      </c>
      <c r="L1432" t="s">
        <v>2612</v>
      </c>
      <c r="M1432" t="s">
        <v>2590</v>
      </c>
      <c r="V1432" t="s">
        <v>178</v>
      </c>
      <c r="AA1432" t="s">
        <v>2591</v>
      </c>
      <c r="AB1432">
        <v>53.07</v>
      </c>
      <c r="AC1432">
        <v>0.77</v>
      </c>
      <c r="AE1432">
        <v>16.21</v>
      </c>
      <c r="AI1432">
        <v>7.38</v>
      </c>
      <c r="AJ1432">
        <v>8.35</v>
      </c>
      <c r="AK1432">
        <v>9.57</v>
      </c>
      <c r="AL1432">
        <v>0.13</v>
      </c>
      <c r="AN1432">
        <v>0.76</v>
      </c>
      <c r="AO1432">
        <v>3.41</v>
      </c>
      <c r="AP1432">
        <v>0.15</v>
      </c>
      <c r="CH1432">
        <v>25.8</v>
      </c>
      <c r="CJ1432">
        <v>184</v>
      </c>
      <c r="CK1432">
        <v>491</v>
      </c>
      <c r="CO1432">
        <v>213</v>
      </c>
      <c r="CP1432">
        <v>54</v>
      </c>
      <c r="CQ1432">
        <v>71</v>
      </c>
      <c r="CR1432">
        <v>18</v>
      </c>
      <c r="CW1432">
        <v>11.5</v>
      </c>
      <c r="CX1432">
        <v>445</v>
      </c>
      <c r="CY1432">
        <v>15.3</v>
      </c>
      <c r="CZ1432">
        <v>83</v>
      </c>
      <c r="DA1432">
        <v>2.5</v>
      </c>
      <c r="DM1432">
        <v>0.4</v>
      </c>
      <c r="DN1432">
        <v>234</v>
      </c>
      <c r="DO1432">
        <v>8.4</v>
      </c>
      <c r="DP1432">
        <v>18.8</v>
      </c>
      <c r="DQ1432">
        <v>2.7</v>
      </c>
      <c r="DR1432">
        <v>11.6</v>
      </c>
      <c r="DS1432">
        <v>2.8</v>
      </c>
      <c r="DT1432">
        <v>0.9</v>
      </c>
      <c r="DU1432">
        <v>2.9</v>
      </c>
      <c r="DV1432">
        <v>0.5</v>
      </c>
      <c r="DW1432">
        <v>2.9</v>
      </c>
      <c r="DX1432">
        <v>0.6</v>
      </c>
      <c r="DY1432">
        <v>1.6</v>
      </c>
      <c r="DZ1432">
        <v>0.2</v>
      </c>
      <c r="EA1432">
        <v>1.5</v>
      </c>
      <c r="EB1432">
        <v>0.2</v>
      </c>
      <c r="EC1432">
        <v>2.2999999999999998</v>
      </c>
      <c r="ED1432">
        <v>0.2</v>
      </c>
      <c r="EM1432">
        <v>3.6</v>
      </c>
      <c r="EO1432">
        <v>0.7</v>
      </c>
      <c r="EP1432">
        <v>0.2</v>
      </c>
      <c r="EQ1432">
        <v>0.51280899999999996</v>
      </c>
      <c r="ET1432">
        <v>0.70398000000000005</v>
      </c>
      <c r="EV1432">
        <v>18.637</v>
      </c>
      <c r="EX1432">
        <v>15.5823</v>
      </c>
      <c r="EZ1432">
        <v>38.365000000000002</v>
      </c>
      <c r="FO1432">
        <v>1670577</v>
      </c>
    </row>
    <row r="1433" spans="1:171" hidden="1">
      <c r="A1433" t="s">
        <v>2587</v>
      </c>
      <c r="B1433" t="s">
        <v>172</v>
      </c>
      <c r="C1433" t="s">
        <v>1491</v>
      </c>
      <c r="D1433" t="s">
        <v>2588</v>
      </c>
      <c r="E1433">
        <v>18.967220000000001</v>
      </c>
      <c r="F1433">
        <v>18.967220000000001</v>
      </c>
      <c r="G1433">
        <v>-101.71764</v>
      </c>
      <c r="H1433">
        <v>-101.71764</v>
      </c>
      <c r="I1433" t="s">
        <v>175</v>
      </c>
      <c r="L1433" t="s">
        <v>2613</v>
      </c>
      <c r="M1433" t="s">
        <v>2590</v>
      </c>
      <c r="V1433" t="s">
        <v>178</v>
      </c>
      <c r="AA1433" t="s">
        <v>2591</v>
      </c>
      <c r="AB1433">
        <v>53.44</v>
      </c>
      <c r="AC1433">
        <v>0.78</v>
      </c>
      <c r="AE1433">
        <v>16.440000000000001</v>
      </c>
      <c r="AI1433">
        <v>7.34</v>
      </c>
      <c r="AJ1433">
        <v>8.27</v>
      </c>
      <c r="AK1433">
        <v>9.27</v>
      </c>
      <c r="AL1433">
        <v>0.13</v>
      </c>
      <c r="AN1433">
        <v>0.78</v>
      </c>
      <c r="AO1433">
        <v>3.52</v>
      </c>
      <c r="AP1433">
        <v>0.16</v>
      </c>
      <c r="CH1433">
        <v>25.1</v>
      </c>
      <c r="CJ1433">
        <v>183</v>
      </c>
      <c r="CK1433">
        <v>455</v>
      </c>
      <c r="CO1433">
        <v>202</v>
      </c>
      <c r="CP1433">
        <v>49</v>
      </c>
      <c r="CQ1433">
        <v>71</v>
      </c>
      <c r="CR1433">
        <v>17</v>
      </c>
      <c r="CW1433">
        <v>12.3</v>
      </c>
      <c r="CX1433">
        <v>461</v>
      </c>
      <c r="CY1433">
        <v>15.6</v>
      </c>
      <c r="CZ1433">
        <v>85</v>
      </c>
      <c r="DA1433">
        <v>2.5</v>
      </c>
      <c r="DM1433">
        <v>0.4</v>
      </c>
      <c r="DN1433">
        <v>240</v>
      </c>
      <c r="DO1433">
        <v>8.6999999999999993</v>
      </c>
      <c r="DP1433">
        <v>19.399999999999999</v>
      </c>
      <c r="DQ1433">
        <v>2.7</v>
      </c>
      <c r="DR1433">
        <v>12.1</v>
      </c>
      <c r="DS1433">
        <v>3</v>
      </c>
      <c r="DT1433">
        <v>1</v>
      </c>
      <c r="DU1433">
        <v>2.9</v>
      </c>
      <c r="DV1433">
        <v>0.5</v>
      </c>
      <c r="DW1433">
        <v>2.9</v>
      </c>
      <c r="DX1433">
        <v>0.6</v>
      </c>
      <c r="DY1433">
        <v>1.7</v>
      </c>
      <c r="DZ1433">
        <v>0.2</v>
      </c>
      <c r="EA1433">
        <v>1.5</v>
      </c>
      <c r="EB1433">
        <v>0.2</v>
      </c>
      <c r="EC1433">
        <v>2.4</v>
      </c>
      <c r="ED1433">
        <v>0.2</v>
      </c>
      <c r="EM1433">
        <v>3.6</v>
      </c>
      <c r="EO1433">
        <v>0.8</v>
      </c>
      <c r="EP1433">
        <v>0.3</v>
      </c>
      <c r="EQ1433">
        <v>0.51280700000000001</v>
      </c>
      <c r="ET1433">
        <v>0.70401000000000002</v>
      </c>
      <c r="EV1433">
        <v>18.6465</v>
      </c>
      <c r="EX1433">
        <v>15.582000000000001</v>
      </c>
      <c r="EZ1433">
        <v>38.4</v>
      </c>
      <c r="FO1433">
        <v>1670578</v>
      </c>
    </row>
    <row r="1434" spans="1:171" hidden="1">
      <c r="A1434" t="s">
        <v>2587</v>
      </c>
      <c r="B1434" t="s">
        <v>172</v>
      </c>
      <c r="C1434" t="s">
        <v>1491</v>
      </c>
      <c r="D1434" t="s">
        <v>2588</v>
      </c>
      <c r="E1434">
        <v>18.967220000000001</v>
      </c>
      <c r="F1434">
        <v>18.967220000000001</v>
      </c>
      <c r="G1434">
        <v>-101.71764</v>
      </c>
      <c r="H1434">
        <v>-101.71764</v>
      </c>
      <c r="I1434" t="s">
        <v>175</v>
      </c>
      <c r="L1434" t="s">
        <v>2614</v>
      </c>
      <c r="M1434" t="s">
        <v>2590</v>
      </c>
      <c r="V1434" t="s">
        <v>178</v>
      </c>
      <c r="AA1434" t="s">
        <v>2591</v>
      </c>
      <c r="AB1434">
        <v>53.49</v>
      </c>
      <c r="AC1434">
        <v>0.95</v>
      </c>
      <c r="AE1434">
        <v>17.2</v>
      </c>
      <c r="AI1434">
        <v>7.39</v>
      </c>
      <c r="AJ1434">
        <v>8.27</v>
      </c>
      <c r="AK1434">
        <v>7.61</v>
      </c>
      <c r="AL1434">
        <v>0.13</v>
      </c>
      <c r="AN1434">
        <v>0.85</v>
      </c>
      <c r="AO1434">
        <v>3.69</v>
      </c>
      <c r="AP1434">
        <v>0.19</v>
      </c>
      <c r="CH1434">
        <v>24.3</v>
      </c>
      <c r="CJ1434">
        <v>179</v>
      </c>
      <c r="CK1434">
        <v>291</v>
      </c>
      <c r="CO1434">
        <v>134</v>
      </c>
      <c r="CP1434">
        <v>42</v>
      </c>
      <c r="CQ1434">
        <v>71</v>
      </c>
      <c r="CR1434">
        <v>17</v>
      </c>
      <c r="CW1434">
        <v>13.3</v>
      </c>
      <c r="CX1434">
        <v>483</v>
      </c>
      <c r="CY1434">
        <v>18.2</v>
      </c>
      <c r="CZ1434">
        <v>109</v>
      </c>
      <c r="DA1434">
        <v>4.3</v>
      </c>
      <c r="DM1434">
        <v>0.5</v>
      </c>
      <c r="DN1434">
        <v>253</v>
      </c>
      <c r="DO1434">
        <v>10.5</v>
      </c>
      <c r="DP1434">
        <v>23.1</v>
      </c>
      <c r="DQ1434">
        <v>3.2</v>
      </c>
      <c r="DR1434">
        <v>13.9</v>
      </c>
      <c r="DS1434">
        <v>3.4</v>
      </c>
      <c r="DT1434">
        <v>1.1000000000000001</v>
      </c>
      <c r="DU1434">
        <v>3.4</v>
      </c>
      <c r="DV1434">
        <v>0.6</v>
      </c>
      <c r="DW1434">
        <v>3.5</v>
      </c>
      <c r="DX1434">
        <v>0.7</v>
      </c>
      <c r="DY1434">
        <v>1.9</v>
      </c>
      <c r="DZ1434">
        <v>0.3</v>
      </c>
      <c r="EA1434">
        <v>1.7</v>
      </c>
      <c r="EB1434">
        <v>0.3</v>
      </c>
      <c r="EC1434">
        <v>2.8</v>
      </c>
      <c r="ED1434">
        <v>0.3</v>
      </c>
      <c r="EM1434">
        <v>3.7</v>
      </c>
      <c r="EO1434">
        <v>1</v>
      </c>
      <c r="EP1434">
        <v>0.3</v>
      </c>
      <c r="EQ1434">
        <v>0.51284300000000005</v>
      </c>
      <c r="ET1434">
        <v>0.70384000000000002</v>
      </c>
      <c r="EV1434">
        <v>18.64</v>
      </c>
      <c r="EX1434">
        <v>15.578099999999999</v>
      </c>
      <c r="EZ1434">
        <v>38.356999999999999</v>
      </c>
      <c r="FO1434">
        <v>1670579</v>
      </c>
    </row>
    <row r="1435" spans="1:171" hidden="1">
      <c r="A1435" t="s">
        <v>2587</v>
      </c>
      <c r="B1435" t="s">
        <v>172</v>
      </c>
      <c r="C1435" t="s">
        <v>1491</v>
      </c>
      <c r="D1435" t="s">
        <v>2588</v>
      </c>
      <c r="E1435">
        <v>18.967220000000001</v>
      </c>
      <c r="F1435">
        <v>18.967220000000001</v>
      </c>
      <c r="G1435">
        <v>-101.71764</v>
      </c>
      <c r="H1435">
        <v>-101.71764</v>
      </c>
      <c r="I1435" t="s">
        <v>175</v>
      </c>
      <c r="L1435" t="s">
        <v>2615</v>
      </c>
      <c r="M1435" t="s">
        <v>2590</v>
      </c>
      <c r="V1435" t="s">
        <v>178</v>
      </c>
      <c r="AA1435" t="s">
        <v>2591</v>
      </c>
      <c r="AB1435">
        <v>53.61</v>
      </c>
      <c r="AC1435">
        <v>0.97</v>
      </c>
      <c r="AE1435">
        <v>17.37</v>
      </c>
      <c r="AI1435">
        <v>7.35</v>
      </c>
      <c r="AJ1435">
        <v>8.33</v>
      </c>
      <c r="AK1435">
        <v>7.4</v>
      </c>
      <c r="AL1435">
        <v>0.13</v>
      </c>
      <c r="AN1435">
        <v>0.86</v>
      </c>
      <c r="AO1435">
        <v>3.71</v>
      </c>
      <c r="AP1435">
        <v>0.2</v>
      </c>
      <c r="CH1435">
        <v>24</v>
      </c>
      <c r="CJ1435">
        <v>176</v>
      </c>
      <c r="CK1435">
        <v>270</v>
      </c>
      <c r="CO1435">
        <v>123</v>
      </c>
      <c r="CP1435">
        <v>47</v>
      </c>
      <c r="CQ1435">
        <v>69</v>
      </c>
      <c r="CR1435">
        <v>17</v>
      </c>
      <c r="CW1435">
        <v>13.1</v>
      </c>
      <c r="CX1435">
        <v>486</v>
      </c>
      <c r="CY1435">
        <v>18.3</v>
      </c>
      <c r="CZ1435">
        <v>110</v>
      </c>
      <c r="DA1435">
        <v>4.5</v>
      </c>
      <c r="DM1435">
        <v>0.4</v>
      </c>
      <c r="DN1435">
        <v>252</v>
      </c>
      <c r="DO1435">
        <v>10.7</v>
      </c>
      <c r="DP1435">
        <v>23.5</v>
      </c>
      <c r="DQ1435">
        <v>3.2</v>
      </c>
      <c r="DR1435">
        <v>13.9</v>
      </c>
      <c r="DS1435">
        <v>3.4</v>
      </c>
      <c r="DT1435">
        <v>1.1000000000000001</v>
      </c>
      <c r="DU1435">
        <v>3.4</v>
      </c>
      <c r="DV1435">
        <v>0.6</v>
      </c>
      <c r="DW1435">
        <v>3.5</v>
      </c>
      <c r="DX1435">
        <v>0.7</v>
      </c>
      <c r="DY1435">
        <v>2</v>
      </c>
      <c r="DZ1435">
        <v>0.3</v>
      </c>
      <c r="EA1435">
        <v>1.8</v>
      </c>
      <c r="EB1435">
        <v>0.3</v>
      </c>
      <c r="EC1435">
        <v>2.8</v>
      </c>
      <c r="ED1435">
        <v>0.3</v>
      </c>
      <c r="EG1435">
        <v>2.1999999999999999E-5</v>
      </c>
      <c r="EM1435">
        <v>3.7</v>
      </c>
      <c r="EO1435">
        <v>1</v>
      </c>
      <c r="EP1435">
        <v>0.3</v>
      </c>
      <c r="EQ1435">
        <v>0.51284399999999997</v>
      </c>
      <c r="ET1435">
        <v>0.70381000000000005</v>
      </c>
      <c r="EV1435">
        <v>18.648</v>
      </c>
      <c r="EX1435">
        <v>15.5852</v>
      </c>
      <c r="EZ1435">
        <v>38.390999999999998</v>
      </c>
      <c r="FE1435">
        <v>0.14518</v>
      </c>
      <c r="FH1435">
        <v>0.282999</v>
      </c>
      <c r="FO1435">
        <v>1670580</v>
      </c>
    </row>
    <row r="1436" spans="1:171" hidden="1">
      <c r="A1436" t="s">
        <v>2587</v>
      </c>
      <c r="B1436" t="s">
        <v>172</v>
      </c>
      <c r="C1436" t="s">
        <v>1491</v>
      </c>
      <c r="D1436" t="s">
        <v>2588</v>
      </c>
      <c r="E1436">
        <v>18.967220000000001</v>
      </c>
      <c r="F1436">
        <v>18.967220000000001</v>
      </c>
      <c r="G1436">
        <v>-101.71764</v>
      </c>
      <c r="H1436">
        <v>-101.71764</v>
      </c>
      <c r="I1436" t="s">
        <v>175</v>
      </c>
      <c r="L1436" t="s">
        <v>2616</v>
      </c>
      <c r="M1436" t="s">
        <v>2590</v>
      </c>
      <c r="V1436" t="s">
        <v>178</v>
      </c>
      <c r="AA1436" t="s">
        <v>2591</v>
      </c>
      <c r="AB1436">
        <v>54.36</v>
      </c>
      <c r="AC1436">
        <v>0.96</v>
      </c>
      <c r="AE1436">
        <v>17.88</v>
      </c>
      <c r="AI1436">
        <v>6.95</v>
      </c>
      <c r="AJ1436">
        <v>8.14</v>
      </c>
      <c r="AK1436">
        <v>5.94</v>
      </c>
      <c r="AL1436">
        <v>0.12</v>
      </c>
      <c r="AN1436">
        <v>0.94</v>
      </c>
      <c r="AO1436">
        <v>3.93</v>
      </c>
      <c r="AP1436">
        <v>0.22</v>
      </c>
      <c r="CH1436">
        <v>22.6</v>
      </c>
      <c r="CJ1436">
        <v>173</v>
      </c>
      <c r="CK1436">
        <v>179</v>
      </c>
      <c r="CO1436">
        <v>73</v>
      </c>
      <c r="CP1436">
        <v>53</v>
      </c>
      <c r="CQ1436">
        <v>73</v>
      </c>
      <c r="CR1436">
        <v>18</v>
      </c>
      <c r="CW1436">
        <v>14</v>
      </c>
      <c r="CX1436">
        <v>531</v>
      </c>
      <c r="CY1436">
        <v>17.7</v>
      </c>
      <c r="CZ1436">
        <v>113</v>
      </c>
      <c r="DA1436">
        <v>4.5999999999999996</v>
      </c>
      <c r="DM1436">
        <v>0.5</v>
      </c>
      <c r="DN1436">
        <v>282</v>
      </c>
      <c r="DO1436">
        <v>11.6</v>
      </c>
      <c r="DP1436">
        <v>25.2</v>
      </c>
      <c r="DQ1436">
        <v>3.5</v>
      </c>
      <c r="DR1436">
        <v>14.9</v>
      </c>
      <c r="DS1436">
        <v>3.6</v>
      </c>
      <c r="DT1436">
        <v>1.2</v>
      </c>
      <c r="DU1436">
        <v>3.6</v>
      </c>
      <c r="DV1436">
        <v>0.6</v>
      </c>
      <c r="DW1436">
        <v>3.4</v>
      </c>
      <c r="DX1436">
        <v>0.7</v>
      </c>
      <c r="DY1436">
        <v>1.9</v>
      </c>
      <c r="DZ1436">
        <v>0.3</v>
      </c>
      <c r="EA1436">
        <v>1.7</v>
      </c>
      <c r="EB1436">
        <v>0.3</v>
      </c>
      <c r="EC1436">
        <v>2.9</v>
      </c>
      <c r="ED1436">
        <v>0.3</v>
      </c>
      <c r="EM1436">
        <v>4.3</v>
      </c>
      <c r="EO1436">
        <v>1</v>
      </c>
      <c r="EP1436">
        <v>0.3</v>
      </c>
      <c r="EQ1436">
        <v>0.51283500000000004</v>
      </c>
      <c r="ET1436">
        <v>0.70387</v>
      </c>
      <c r="EV1436">
        <v>18.648700000000002</v>
      </c>
      <c r="EX1436">
        <v>15.574999999999999</v>
      </c>
      <c r="EZ1436">
        <v>38.401000000000003</v>
      </c>
      <c r="FO1436">
        <v>1670581</v>
      </c>
    </row>
    <row r="1437" spans="1:171" hidden="1">
      <c r="A1437" t="s">
        <v>2587</v>
      </c>
      <c r="B1437" t="s">
        <v>172</v>
      </c>
      <c r="C1437" t="s">
        <v>1491</v>
      </c>
      <c r="D1437" t="s">
        <v>2588</v>
      </c>
      <c r="E1437">
        <v>18.967220000000001</v>
      </c>
      <c r="F1437">
        <v>18.967220000000001</v>
      </c>
      <c r="G1437">
        <v>-101.71764</v>
      </c>
      <c r="H1437">
        <v>-101.71764</v>
      </c>
      <c r="I1437" t="s">
        <v>175</v>
      </c>
      <c r="L1437" t="s">
        <v>2617</v>
      </c>
      <c r="M1437" t="s">
        <v>2590</v>
      </c>
      <c r="V1437" t="s">
        <v>178</v>
      </c>
      <c r="AA1437" t="s">
        <v>2591</v>
      </c>
      <c r="AB1437">
        <v>55.44</v>
      </c>
      <c r="AC1437">
        <v>0.92</v>
      </c>
      <c r="AE1437">
        <v>18.68</v>
      </c>
      <c r="AI1437">
        <v>6.61</v>
      </c>
      <c r="AJ1437">
        <v>7.79</v>
      </c>
      <c r="AK1437">
        <v>4.74</v>
      </c>
      <c r="AL1437">
        <v>0.11</v>
      </c>
      <c r="AN1437">
        <v>1.0900000000000001</v>
      </c>
      <c r="AO1437">
        <v>4.42</v>
      </c>
      <c r="AP1437">
        <v>0.24</v>
      </c>
      <c r="CH1437">
        <v>18.100000000000001</v>
      </c>
      <c r="CJ1437">
        <v>165</v>
      </c>
      <c r="CK1437">
        <v>85</v>
      </c>
      <c r="CO1437">
        <v>46</v>
      </c>
      <c r="CP1437">
        <v>38</v>
      </c>
      <c r="CQ1437">
        <v>83</v>
      </c>
      <c r="CR1437">
        <v>21</v>
      </c>
      <c r="CW1437">
        <v>16.7</v>
      </c>
      <c r="CX1437">
        <v>621</v>
      </c>
      <c r="CY1437">
        <v>17</v>
      </c>
      <c r="CZ1437">
        <v>118</v>
      </c>
      <c r="DA1437">
        <v>4.5</v>
      </c>
      <c r="DM1437">
        <v>0.7</v>
      </c>
      <c r="DN1437">
        <v>344</v>
      </c>
      <c r="DO1437">
        <v>12.9</v>
      </c>
      <c r="DP1437">
        <v>28.1</v>
      </c>
      <c r="DQ1437">
        <v>3.8</v>
      </c>
      <c r="DR1437">
        <v>16.100000000000001</v>
      </c>
      <c r="DS1437">
        <v>3.7</v>
      </c>
      <c r="DT1437">
        <v>1.2</v>
      </c>
      <c r="DU1437">
        <v>3.6</v>
      </c>
      <c r="DV1437">
        <v>0.6</v>
      </c>
      <c r="DW1437">
        <v>3.3</v>
      </c>
      <c r="DX1437">
        <v>0.7</v>
      </c>
      <c r="DY1437">
        <v>1.8</v>
      </c>
      <c r="DZ1437">
        <v>0.3</v>
      </c>
      <c r="EA1437">
        <v>1.6</v>
      </c>
      <c r="EB1437">
        <v>0.3</v>
      </c>
      <c r="EC1437">
        <v>3.1</v>
      </c>
      <c r="ED1437">
        <v>0.3</v>
      </c>
      <c r="EG1437">
        <v>6.0000000000000002E-6</v>
      </c>
      <c r="EM1437">
        <v>5.0999999999999996</v>
      </c>
      <c r="EO1437">
        <v>1.2</v>
      </c>
      <c r="EP1437">
        <v>0.4</v>
      </c>
      <c r="EQ1437">
        <v>0.51280999999999999</v>
      </c>
      <c r="ET1437">
        <v>0.70401999999999998</v>
      </c>
      <c r="EV1437">
        <v>18.652999999999999</v>
      </c>
      <c r="EX1437">
        <v>15.590999999999999</v>
      </c>
      <c r="EZ1437">
        <v>38.409999999999997</v>
      </c>
      <c r="FE1437">
        <v>0.16156000000000001</v>
      </c>
      <c r="FH1437">
        <v>0.28296900000000003</v>
      </c>
      <c r="FO1437">
        <v>1670582</v>
      </c>
    </row>
    <row r="1438" spans="1:171" hidden="1">
      <c r="A1438" t="s">
        <v>2587</v>
      </c>
      <c r="B1438" t="s">
        <v>172</v>
      </c>
      <c r="C1438" t="s">
        <v>1491</v>
      </c>
      <c r="D1438" t="s">
        <v>2588</v>
      </c>
      <c r="E1438">
        <v>19.02608</v>
      </c>
      <c r="F1438">
        <v>19.02608</v>
      </c>
      <c r="G1438">
        <v>-101.81703</v>
      </c>
      <c r="H1438">
        <v>-101.81703</v>
      </c>
      <c r="I1438" t="s">
        <v>175</v>
      </c>
      <c r="L1438" t="s">
        <v>2618</v>
      </c>
      <c r="M1438" t="s">
        <v>2619</v>
      </c>
      <c r="V1438" t="s">
        <v>373</v>
      </c>
      <c r="AA1438" t="s">
        <v>2591</v>
      </c>
      <c r="AB1438">
        <v>73.319999999999993</v>
      </c>
      <c r="AC1438">
        <v>0.37</v>
      </c>
      <c r="AE1438">
        <v>13.48</v>
      </c>
      <c r="AI1438">
        <v>2.1800000000000002</v>
      </c>
      <c r="AJ1438">
        <v>1.51</v>
      </c>
      <c r="AK1438">
        <v>0.44</v>
      </c>
      <c r="AL1438">
        <v>0.03</v>
      </c>
      <c r="AN1438">
        <v>5.78</v>
      </c>
      <c r="AO1438">
        <v>2.82</v>
      </c>
      <c r="AP1438">
        <v>0.06</v>
      </c>
      <c r="CJ1438">
        <v>30.4</v>
      </c>
      <c r="CK1438">
        <v>3.9</v>
      </c>
      <c r="CO1438">
        <v>4.9000000000000004</v>
      </c>
      <c r="CP1438">
        <v>27.9</v>
      </c>
      <c r="CQ1438">
        <v>11.7</v>
      </c>
      <c r="CR1438">
        <v>12.4</v>
      </c>
      <c r="CW1438">
        <v>313</v>
      </c>
      <c r="CX1438">
        <v>80.3</v>
      </c>
      <c r="CY1438">
        <v>28.3</v>
      </c>
      <c r="CZ1438">
        <v>249.9</v>
      </c>
      <c r="DA1438">
        <v>8.1999999999999993</v>
      </c>
      <c r="DM1438">
        <v>9.8000000000000007</v>
      </c>
      <c r="DN1438">
        <v>539.6</v>
      </c>
      <c r="DO1438">
        <v>29.4</v>
      </c>
      <c r="DP1438">
        <v>57.6</v>
      </c>
      <c r="DQ1438">
        <v>6.9</v>
      </c>
      <c r="DR1438">
        <v>25.9</v>
      </c>
      <c r="DS1438">
        <v>5</v>
      </c>
      <c r="DT1438">
        <v>0.7</v>
      </c>
      <c r="DU1438">
        <v>4.8</v>
      </c>
      <c r="DV1438">
        <v>0.7</v>
      </c>
      <c r="DW1438">
        <v>3.8</v>
      </c>
      <c r="DX1438">
        <v>0.7</v>
      </c>
      <c r="DY1438">
        <v>2.2000000000000002</v>
      </c>
      <c r="DZ1438">
        <v>0.3</v>
      </c>
      <c r="EA1438">
        <v>2.5</v>
      </c>
      <c r="EB1438">
        <v>0.4</v>
      </c>
      <c r="EC1438">
        <v>7.3</v>
      </c>
      <c r="ED1438">
        <v>0.9</v>
      </c>
      <c r="EG1438">
        <v>4.9999999999999998E-7</v>
      </c>
      <c r="EM1438">
        <v>13.4</v>
      </c>
      <c r="EO1438">
        <v>26.2</v>
      </c>
      <c r="EP1438">
        <v>7.5</v>
      </c>
      <c r="EQ1438">
        <v>0.51274900000000001</v>
      </c>
      <c r="ET1438">
        <v>0.70996999999999999</v>
      </c>
      <c r="EV1438">
        <v>18.899999999999999</v>
      </c>
      <c r="EX1438">
        <v>15.637</v>
      </c>
      <c r="EZ1438">
        <v>38.828000000000003</v>
      </c>
      <c r="FE1438">
        <v>2.40625</v>
      </c>
      <c r="FH1438">
        <v>0.28303299999999998</v>
      </c>
      <c r="FO1438">
        <v>1670583</v>
      </c>
    </row>
    <row r="1439" spans="1:171" hidden="1">
      <c r="A1439" t="s">
        <v>2587</v>
      </c>
      <c r="B1439" t="s">
        <v>172</v>
      </c>
      <c r="C1439" t="s">
        <v>1491</v>
      </c>
      <c r="D1439" t="s">
        <v>2588</v>
      </c>
      <c r="E1439">
        <v>18.947420000000001</v>
      </c>
      <c r="F1439">
        <v>18.947420000000001</v>
      </c>
      <c r="G1439">
        <v>-101.732</v>
      </c>
      <c r="H1439">
        <v>-101.732</v>
      </c>
      <c r="I1439" t="s">
        <v>175</v>
      </c>
      <c r="L1439" t="s">
        <v>2620</v>
      </c>
      <c r="M1439" t="s">
        <v>2619</v>
      </c>
      <c r="V1439" t="s">
        <v>373</v>
      </c>
      <c r="AA1439" t="s">
        <v>2591</v>
      </c>
      <c r="AB1439">
        <v>61.97</v>
      </c>
      <c r="AC1439">
        <v>0.86</v>
      </c>
      <c r="AE1439">
        <v>15.8</v>
      </c>
      <c r="AI1439">
        <v>6.08</v>
      </c>
      <c r="AJ1439">
        <v>5.53</v>
      </c>
      <c r="AK1439">
        <v>3.33</v>
      </c>
      <c r="AL1439">
        <v>0.1</v>
      </c>
      <c r="AN1439">
        <v>2.92</v>
      </c>
      <c r="AO1439">
        <v>3.25</v>
      </c>
      <c r="AP1439">
        <v>0.16</v>
      </c>
      <c r="CJ1439">
        <v>151.19999999999999</v>
      </c>
      <c r="CK1439">
        <v>87.4</v>
      </c>
      <c r="CO1439">
        <v>29.9</v>
      </c>
      <c r="CP1439">
        <v>61.7</v>
      </c>
      <c r="CQ1439">
        <v>95.3</v>
      </c>
      <c r="CR1439">
        <v>15.2</v>
      </c>
      <c r="CW1439">
        <v>119.1</v>
      </c>
      <c r="CX1439">
        <v>222.6</v>
      </c>
      <c r="CY1439">
        <v>24</v>
      </c>
      <c r="CZ1439">
        <v>171.1</v>
      </c>
      <c r="DA1439">
        <v>6.3</v>
      </c>
      <c r="DM1439">
        <v>5.8</v>
      </c>
      <c r="DN1439">
        <v>480</v>
      </c>
      <c r="DO1439">
        <v>17</v>
      </c>
      <c r="DP1439">
        <v>35.1</v>
      </c>
      <c r="DQ1439">
        <v>4.2</v>
      </c>
      <c r="DR1439">
        <v>17.8</v>
      </c>
      <c r="DS1439">
        <v>3.9</v>
      </c>
      <c r="DT1439">
        <v>0.8</v>
      </c>
      <c r="DU1439">
        <v>4</v>
      </c>
      <c r="DV1439">
        <v>0.6</v>
      </c>
      <c r="DW1439">
        <v>3.5</v>
      </c>
      <c r="DX1439">
        <v>0.7</v>
      </c>
      <c r="DY1439">
        <v>1.9</v>
      </c>
      <c r="DZ1439">
        <v>0.3</v>
      </c>
      <c r="EA1439">
        <v>2.1</v>
      </c>
      <c r="EB1439">
        <v>0.3</v>
      </c>
      <c r="EC1439">
        <v>4.7</v>
      </c>
      <c r="ED1439">
        <v>0.5</v>
      </c>
      <c r="EG1439">
        <v>3.1999999999999999E-6</v>
      </c>
      <c r="EM1439">
        <v>7.3</v>
      </c>
      <c r="EO1439">
        <v>8.1</v>
      </c>
      <c r="EP1439">
        <v>2.2000000000000002</v>
      </c>
      <c r="EQ1439">
        <v>0.51277799999999996</v>
      </c>
      <c r="ET1439">
        <v>0.70474000000000003</v>
      </c>
      <c r="EV1439">
        <v>18.760000000000002</v>
      </c>
      <c r="EX1439">
        <v>15.632</v>
      </c>
      <c r="EZ1439">
        <v>38.661000000000001</v>
      </c>
      <c r="FE1439">
        <v>0.43687999999999999</v>
      </c>
      <c r="FH1439">
        <v>0.28300399999999998</v>
      </c>
      <c r="FO1439">
        <v>1670584</v>
      </c>
    </row>
    <row r="1440" spans="1:171" hidden="1">
      <c r="A1440" t="s">
        <v>2587</v>
      </c>
      <c r="B1440" t="s">
        <v>172</v>
      </c>
      <c r="C1440" t="s">
        <v>1491</v>
      </c>
      <c r="D1440" t="s">
        <v>2588</v>
      </c>
      <c r="E1440">
        <v>18.947420000000001</v>
      </c>
      <c r="F1440">
        <v>18.947420000000001</v>
      </c>
      <c r="G1440">
        <v>-101.732</v>
      </c>
      <c r="H1440">
        <v>-101.732</v>
      </c>
      <c r="I1440" t="s">
        <v>175</v>
      </c>
      <c r="L1440" t="s">
        <v>2621</v>
      </c>
      <c r="M1440" t="s">
        <v>2619</v>
      </c>
      <c r="V1440" t="s">
        <v>373</v>
      </c>
      <c r="AA1440" t="s">
        <v>2591</v>
      </c>
      <c r="CJ1440">
        <v>149.6</v>
      </c>
      <c r="CK1440">
        <v>86.6</v>
      </c>
      <c r="CO1440">
        <v>29.7</v>
      </c>
      <c r="CP1440">
        <v>65.7</v>
      </c>
      <c r="CQ1440">
        <v>56.8</v>
      </c>
      <c r="CR1440">
        <v>15.4</v>
      </c>
      <c r="CW1440">
        <v>118.6</v>
      </c>
      <c r="CX1440">
        <v>229.1</v>
      </c>
      <c r="CY1440">
        <v>24.5</v>
      </c>
      <c r="CZ1440">
        <v>211</v>
      </c>
      <c r="DA1440">
        <v>6.9</v>
      </c>
      <c r="DM1440">
        <v>5.3</v>
      </c>
      <c r="DN1440">
        <v>489.3</v>
      </c>
      <c r="DO1440">
        <v>17.7</v>
      </c>
      <c r="DP1440">
        <v>36.6</v>
      </c>
      <c r="DQ1440">
        <v>4.4000000000000004</v>
      </c>
      <c r="DR1440">
        <v>18.2</v>
      </c>
      <c r="DS1440">
        <v>4</v>
      </c>
      <c r="DT1440">
        <v>0.8</v>
      </c>
      <c r="DU1440">
        <v>4.0999999999999996</v>
      </c>
      <c r="DV1440">
        <v>0.6</v>
      </c>
      <c r="DW1440">
        <v>3.5</v>
      </c>
      <c r="DX1440">
        <v>0.7</v>
      </c>
      <c r="DY1440">
        <v>1.9</v>
      </c>
      <c r="DZ1440">
        <v>0.3</v>
      </c>
      <c r="EA1440">
        <v>2.1</v>
      </c>
      <c r="EB1440">
        <v>0.3</v>
      </c>
      <c r="EC1440">
        <v>5.8</v>
      </c>
      <c r="ED1440">
        <v>0.6</v>
      </c>
      <c r="EM1440">
        <v>5</v>
      </c>
      <c r="EO1440">
        <v>8.6999999999999993</v>
      </c>
      <c r="EP1440">
        <v>2.5</v>
      </c>
      <c r="FO1440">
        <v>1670585</v>
      </c>
    </row>
    <row r="1441" spans="1:171" hidden="1">
      <c r="A1441" t="s">
        <v>2587</v>
      </c>
      <c r="B1441" t="s">
        <v>172</v>
      </c>
      <c r="C1441" t="s">
        <v>1491</v>
      </c>
      <c r="D1441" t="s">
        <v>2588</v>
      </c>
      <c r="E1441">
        <v>18.910720000000001</v>
      </c>
      <c r="F1441">
        <v>18.910720000000001</v>
      </c>
      <c r="G1441">
        <v>-101.76675</v>
      </c>
      <c r="H1441">
        <v>-101.76675</v>
      </c>
      <c r="I1441" t="s">
        <v>175</v>
      </c>
      <c r="L1441" t="s">
        <v>2622</v>
      </c>
      <c r="M1441" t="s">
        <v>2619</v>
      </c>
      <c r="V1441" t="s">
        <v>373</v>
      </c>
      <c r="AA1441" t="s">
        <v>2591</v>
      </c>
      <c r="AB1441">
        <v>60.69</v>
      </c>
      <c r="AC1441">
        <v>0.82</v>
      </c>
      <c r="AE1441">
        <v>15.56</v>
      </c>
      <c r="AI1441">
        <v>6.77</v>
      </c>
      <c r="AJ1441">
        <v>6.76</v>
      </c>
      <c r="AK1441">
        <v>4.16</v>
      </c>
      <c r="AL1441">
        <v>0.12</v>
      </c>
      <c r="AN1441">
        <v>1.99</v>
      </c>
      <c r="AO1441">
        <v>2.97</v>
      </c>
      <c r="AP1441">
        <v>0.15</v>
      </c>
      <c r="CJ1441">
        <v>182.2</v>
      </c>
      <c r="CK1441">
        <v>136.19999999999999</v>
      </c>
      <c r="CO1441">
        <v>37.6</v>
      </c>
      <c r="CP1441">
        <v>67.2</v>
      </c>
      <c r="CQ1441">
        <v>32.5</v>
      </c>
      <c r="CR1441">
        <v>15</v>
      </c>
      <c r="CW1441">
        <v>82.5</v>
      </c>
      <c r="CX1441">
        <v>219.3</v>
      </c>
      <c r="CY1441">
        <v>23</v>
      </c>
      <c r="CZ1441">
        <v>134.80000000000001</v>
      </c>
      <c r="DA1441">
        <v>5.4</v>
      </c>
      <c r="DM1441">
        <v>3.8</v>
      </c>
      <c r="DN1441">
        <v>316.10000000000002</v>
      </c>
      <c r="DO1441">
        <v>14.8</v>
      </c>
      <c r="DP1441">
        <v>30.2</v>
      </c>
      <c r="DQ1441">
        <v>3.7</v>
      </c>
      <c r="DR1441">
        <v>15.3</v>
      </c>
      <c r="DS1441">
        <v>3.5</v>
      </c>
      <c r="DT1441">
        <v>0.8</v>
      </c>
      <c r="DU1441">
        <v>3.6</v>
      </c>
      <c r="DV1441">
        <v>0.6</v>
      </c>
      <c r="DW1441">
        <v>3.3</v>
      </c>
      <c r="DX1441">
        <v>0.6</v>
      </c>
      <c r="DY1441">
        <v>1.8</v>
      </c>
      <c r="DZ1441">
        <v>0.3</v>
      </c>
      <c r="EA1441">
        <v>2</v>
      </c>
      <c r="EB1441">
        <v>0.3</v>
      </c>
      <c r="EC1441">
        <v>3.9</v>
      </c>
      <c r="ED1441">
        <v>0.5</v>
      </c>
      <c r="EG1441">
        <v>4.0999999999999997E-6</v>
      </c>
      <c r="EM1441">
        <v>2.9</v>
      </c>
      <c r="EO1441">
        <v>9.1999999999999993</v>
      </c>
      <c r="EP1441">
        <v>2.6</v>
      </c>
      <c r="EQ1441">
        <v>0.51276500000000003</v>
      </c>
      <c r="ET1441">
        <v>0.7046</v>
      </c>
      <c r="EV1441">
        <v>18.82</v>
      </c>
      <c r="EX1441">
        <v>15.589</v>
      </c>
      <c r="EZ1441">
        <v>38.625999999999998</v>
      </c>
      <c r="FE1441">
        <v>0.46185999999999999</v>
      </c>
      <c r="FH1441">
        <v>0.28298099999999998</v>
      </c>
      <c r="FO1441">
        <v>1670586</v>
      </c>
    </row>
    <row r="1442" spans="1:171" hidden="1">
      <c r="A1442" t="s">
        <v>2623</v>
      </c>
      <c r="B1442" t="s">
        <v>172</v>
      </c>
      <c r="C1442" t="s">
        <v>760</v>
      </c>
      <c r="E1442">
        <v>19.902000000000001</v>
      </c>
      <c r="F1442">
        <v>19.902000000000001</v>
      </c>
      <c r="G1442">
        <v>-102.54600000000001</v>
      </c>
      <c r="H1442">
        <v>-102.54600000000001</v>
      </c>
      <c r="I1442" t="s">
        <v>175</v>
      </c>
      <c r="L1442" t="s">
        <v>2624</v>
      </c>
      <c r="M1442" t="s">
        <v>2625</v>
      </c>
      <c r="V1442" t="s">
        <v>178</v>
      </c>
      <c r="AA1442" t="s">
        <v>2626</v>
      </c>
      <c r="AB1442">
        <v>55.88</v>
      </c>
      <c r="AC1442">
        <v>1.07</v>
      </c>
      <c r="AE1442">
        <v>17.989999999999998</v>
      </c>
      <c r="AG1442">
        <v>1.45</v>
      </c>
      <c r="AH1442">
        <v>5.0999999999999996</v>
      </c>
      <c r="AJ1442">
        <v>7.23</v>
      </c>
      <c r="AK1442">
        <v>3.78</v>
      </c>
      <c r="AL1442">
        <v>0.12</v>
      </c>
      <c r="AN1442">
        <v>1.38</v>
      </c>
      <c r="AO1442">
        <v>3.94</v>
      </c>
      <c r="AP1442">
        <v>0.24</v>
      </c>
      <c r="AR1442">
        <v>1.02</v>
      </c>
      <c r="AS1442">
        <v>0.25</v>
      </c>
      <c r="BU1442">
        <v>1.1399999999999999</v>
      </c>
      <c r="BV1442">
        <v>7.4</v>
      </c>
      <c r="CH1442">
        <v>18.399999999999999</v>
      </c>
      <c r="CK1442">
        <v>23</v>
      </c>
      <c r="CO1442">
        <v>15</v>
      </c>
      <c r="CP1442">
        <v>88</v>
      </c>
      <c r="CQ1442">
        <v>93</v>
      </c>
      <c r="CR1442">
        <v>23</v>
      </c>
      <c r="CW1442">
        <v>21</v>
      </c>
      <c r="CX1442">
        <v>651</v>
      </c>
      <c r="CY1442">
        <v>14</v>
      </c>
      <c r="CZ1442">
        <v>154</v>
      </c>
      <c r="DA1442">
        <v>8</v>
      </c>
      <c r="DM1442">
        <v>0.9</v>
      </c>
      <c r="DN1442">
        <v>440</v>
      </c>
      <c r="DO1442">
        <v>20</v>
      </c>
      <c r="DP1442">
        <v>38.5</v>
      </c>
      <c r="DR1442">
        <v>21</v>
      </c>
      <c r="DS1442">
        <v>3.97</v>
      </c>
      <c r="DT1442">
        <v>1.29</v>
      </c>
      <c r="DV1442">
        <v>0.57999999999999996</v>
      </c>
      <c r="DW1442">
        <v>3.31</v>
      </c>
      <c r="EA1442">
        <v>1.82</v>
      </c>
      <c r="EB1442">
        <v>0.26</v>
      </c>
      <c r="EC1442">
        <v>3.96</v>
      </c>
      <c r="EO1442">
        <v>1.8</v>
      </c>
      <c r="EP1442">
        <v>0.54</v>
      </c>
      <c r="FO1442" t="s">
        <v>2627</v>
      </c>
    </row>
    <row r="1443" spans="1:171">
      <c r="A1443" t="s">
        <v>2623</v>
      </c>
      <c r="B1443" t="s">
        <v>172</v>
      </c>
      <c r="C1443" t="s">
        <v>2628</v>
      </c>
      <c r="E1443">
        <v>19.846</v>
      </c>
      <c r="F1443">
        <v>19.846</v>
      </c>
      <c r="G1443">
        <v>-102.22</v>
      </c>
      <c r="H1443">
        <v>-102.22</v>
      </c>
      <c r="I1443" t="s">
        <v>175</v>
      </c>
      <c r="L1443" t="s">
        <v>2629</v>
      </c>
      <c r="M1443" t="s">
        <v>2630</v>
      </c>
      <c r="V1443" t="s">
        <v>178</v>
      </c>
      <c r="AA1443" t="s">
        <v>2626</v>
      </c>
      <c r="AB1443">
        <v>50.3</v>
      </c>
      <c r="AC1443">
        <v>1.2</v>
      </c>
      <c r="AE1443">
        <v>17.440000000000001</v>
      </c>
      <c r="AG1443">
        <v>2.2799999999999998</v>
      </c>
      <c r="AH1443">
        <v>6.14</v>
      </c>
      <c r="AJ1443">
        <v>10.19</v>
      </c>
      <c r="AK1443">
        <v>6.74</v>
      </c>
      <c r="AL1443">
        <v>0.14000000000000001</v>
      </c>
      <c r="AN1443">
        <v>0.56000000000000005</v>
      </c>
      <c r="AO1443">
        <v>3.15</v>
      </c>
      <c r="AP1443">
        <v>0.18</v>
      </c>
      <c r="AR1443">
        <v>0.86</v>
      </c>
      <c r="AS1443">
        <v>0.21</v>
      </c>
      <c r="BU1443">
        <v>0.85</v>
      </c>
      <c r="BV1443">
        <v>2.8</v>
      </c>
      <c r="CH1443">
        <v>31.7</v>
      </c>
      <c r="CK1443">
        <v>183</v>
      </c>
      <c r="CO1443">
        <v>84</v>
      </c>
      <c r="CP1443">
        <v>96</v>
      </c>
      <c r="CQ1443">
        <v>73</v>
      </c>
      <c r="CR1443">
        <v>18</v>
      </c>
      <c r="CW1443">
        <v>9</v>
      </c>
      <c r="CX1443">
        <v>579</v>
      </c>
      <c r="CY1443">
        <v>13</v>
      </c>
      <c r="CZ1443">
        <v>116</v>
      </c>
      <c r="DA1443">
        <v>2</v>
      </c>
      <c r="DM1443">
        <v>0.4</v>
      </c>
      <c r="DN1443">
        <v>224</v>
      </c>
      <c r="DO1443">
        <v>16</v>
      </c>
      <c r="DP1443">
        <v>28.8</v>
      </c>
      <c r="DR1443">
        <v>15</v>
      </c>
      <c r="DS1443">
        <v>3.47</v>
      </c>
      <c r="DT1443">
        <v>1.26</v>
      </c>
      <c r="DV1443">
        <v>0.6</v>
      </c>
      <c r="DW1443">
        <v>3.6</v>
      </c>
      <c r="EA1443">
        <v>2.11</v>
      </c>
      <c r="EB1443">
        <v>0.28999999999999998</v>
      </c>
      <c r="EC1443">
        <v>2.99</v>
      </c>
      <c r="EO1443">
        <v>0.86</v>
      </c>
      <c r="EP1443">
        <v>0.4</v>
      </c>
      <c r="FO1443" t="s">
        <v>2631</v>
      </c>
    </row>
    <row r="1444" spans="1:171">
      <c r="A1444" t="s">
        <v>2623</v>
      </c>
      <c r="B1444" t="s">
        <v>172</v>
      </c>
      <c r="C1444" t="s">
        <v>1030</v>
      </c>
      <c r="E1444">
        <v>19.565000000000001</v>
      </c>
      <c r="F1444">
        <v>19.565000000000001</v>
      </c>
      <c r="G1444">
        <v>-102.29300000000001</v>
      </c>
      <c r="H1444">
        <v>-102.29300000000001</v>
      </c>
      <c r="I1444" t="s">
        <v>175</v>
      </c>
      <c r="L1444" t="s">
        <v>2632</v>
      </c>
      <c r="M1444" t="s">
        <v>2630</v>
      </c>
      <c r="V1444" t="s">
        <v>178</v>
      </c>
      <c r="AA1444" t="s">
        <v>2626</v>
      </c>
      <c r="AB1444">
        <v>50.22</v>
      </c>
      <c r="AC1444">
        <v>1.18</v>
      </c>
      <c r="AE1444">
        <v>16.55</v>
      </c>
      <c r="AG1444">
        <v>1.95</v>
      </c>
      <c r="AH1444">
        <v>6.4</v>
      </c>
      <c r="AJ1444">
        <v>8.91</v>
      </c>
      <c r="AK1444">
        <v>8.7799999999999994</v>
      </c>
      <c r="AL1444">
        <v>0.14000000000000001</v>
      </c>
      <c r="AN1444">
        <v>1.1200000000000001</v>
      </c>
      <c r="AO1444">
        <v>3.2</v>
      </c>
      <c r="AP1444">
        <v>0.23</v>
      </c>
      <c r="AR1444">
        <v>0.75</v>
      </c>
      <c r="AS1444">
        <v>0.22</v>
      </c>
      <c r="BU1444">
        <v>1.05</v>
      </c>
      <c r="BV1444">
        <v>5.8</v>
      </c>
      <c r="CH1444">
        <v>29.2</v>
      </c>
      <c r="CK1444">
        <v>373</v>
      </c>
      <c r="CO1444">
        <v>213</v>
      </c>
      <c r="CP1444">
        <v>80</v>
      </c>
      <c r="CQ1444">
        <v>77</v>
      </c>
      <c r="CR1444">
        <v>21</v>
      </c>
      <c r="CW1444">
        <v>23</v>
      </c>
      <c r="CX1444">
        <v>523</v>
      </c>
      <c r="CY1444">
        <v>18</v>
      </c>
      <c r="CZ1444">
        <v>133</v>
      </c>
      <c r="DA1444">
        <v>3</v>
      </c>
      <c r="DM1444">
        <v>0.7</v>
      </c>
      <c r="DN1444">
        <v>362</v>
      </c>
      <c r="DO1444">
        <v>17</v>
      </c>
      <c r="DP1444">
        <v>34.700000000000003</v>
      </c>
      <c r="DR1444">
        <v>18</v>
      </c>
      <c r="DS1444">
        <v>4.1900000000000004</v>
      </c>
      <c r="DT1444">
        <v>1.37</v>
      </c>
      <c r="DV1444">
        <v>0.65</v>
      </c>
      <c r="DW1444">
        <v>3.72</v>
      </c>
      <c r="EA1444">
        <v>2.06</v>
      </c>
      <c r="EB1444">
        <v>0.26</v>
      </c>
      <c r="EC1444">
        <v>3.67</v>
      </c>
      <c r="EO1444">
        <v>0.87</v>
      </c>
      <c r="EP1444">
        <v>0.57999999999999996</v>
      </c>
      <c r="FO1444" t="s">
        <v>2633</v>
      </c>
    </row>
    <row r="1445" spans="1:171" hidden="1">
      <c r="A1445" t="s">
        <v>2623</v>
      </c>
      <c r="B1445" t="s">
        <v>172</v>
      </c>
      <c r="C1445" t="s">
        <v>1030</v>
      </c>
      <c r="E1445">
        <v>20.465</v>
      </c>
      <c r="F1445">
        <v>20.465</v>
      </c>
      <c r="G1445">
        <v>-101.533</v>
      </c>
      <c r="H1445">
        <v>-101.533</v>
      </c>
      <c r="I1445" t="s">
        <v>175</v>
      </c>
      <c r="L1445" t="s">
        <v>2634</v>
      </c>
      <c r="M1445" t="s">
        <v>2630</v>
      </c>
      <c r="V1445" t="s">
        <v>178</v>
      </c>
      <c r="AA1445" t="s">
        <v>2626</v>
      </c>
      <c r="AB1445">
        <v>47.76</v>
      </c>
      <c r="AC1445">
        <v>2.92</v>
      </c>
      <c r="AE1445">
        <v>17.059999999999999</v>
      </c>
      <c r="AG1445">
        <v>5.82</v>
      </c>
      <c r="AH1445">
        <v>5.78</v>
      </c>
      <c r="AJ1445">
        <v>8.15</v>
      </c>
      <c r="AK1445">
        <v>4.68</v>
      </c>
      <c r="AL1445">
        <v>0.17</v>
      </c>
      <c r="AN1445">
        <v>1.62</v>
      </c>
      <c r="AO1445">
        <v>3.66</v>
      </c>
      <c r="AP1445">
        <v>0.67</v>
      </c>
      <c r="AR1445">
        <v>0.76</v>
      </c>
      <c r="AS1445">
        <v>0.66</v>
      </c>
      <c r="BU1445">
        <v>1.85</v>
      </c>
      <c r="BV1445">
        <v>3.6</v>
      </c>
      <c r="CH1445">
        <v>22.2</v>
      </c>
      <c r="CK1445">
        <v>59</v>
      </c>
      <c r="CO1445">
        <v>30</v>
      </c>
      <c r="CP1445">
        <v>35</v>
      </c>
      <c r="CQ1445">
        <v>94</v>
      </c>
      <c r="CR1445">
        <v>21</v>
      </c>
      <c r="CW1445">
        <v>22</v>
      </c>
      <c r="CX1445">
        <v>696</v>
      </c>
      <c r="CY1445">
        <v>22</v>
      </c>
      <c r="CZ1445">
        <v>203</v>
      </c>
      <c r="DA1445">
        <v>33</v>
      </c>
      <c r="DM1445">
        <v>0.3</v>
      </c>
      <c r="DN1445">
        <v>494</v>
      </c>
      <c r="DO1445">
        <v>34</v>
      </c>
      <c r="DP1445">
        <v>65.900000000000006</v>
      </c>
      <c r="DR1445">
        <v>31</v>
      </c>
      <c r="DS1445">
        <v>6.7</v>
      </c>
      <c r="DT1445">
        <v>2.3199999999999998</v>
      </c>
      <c r="DV1445">
        <v>0.9</v>
      </c>
      <c r="DW1445">
        <v>5.43</v>
      </c>
      <c r="EA1445">
        <v>2.25</v>
      </c>
      <c r="EB1445">
        <v>0.28000000000000003</v>
      </c>
      <c r="EC1445">
        <v>5.23</v>
      </c>
      <c r="EO1445">
        <v>2.87</v>
      </c>
      <c r="EP1445">
        <v>0.83</v>
      </c>
      <c r="FO1445" t="s">
        <v>2635</v>
      </c>
    </row>
    <row r="1446" spans="1:171">
      <c r="A1446" t="s">
        <v>2623</v>
      </c>
      <c r="B1446" t="s">
        <v>172</v>
      </c>
      <c r="C1446" t="s">
        <v>760</v>
      </c>
      <c r="E1446">
        <v>19.202999999999999</v>
      </c>
      <c r="F1446">
        <v>19.202999999999999</v>
      </c>
      <c r="G1446">
        <v>-101.72799999999999</v>
      </c>
      <c r="H1446">
        <v>-101.72799999999999</v>
      </c>
      <c r="I1446" t="s">
        <v>175</v>
      </c>
      <c r="L1446" t="s">
        <v>2636</v>
      </c>
      <c r="M1446" t="s">
        <v>2630</v>
      </c>
      <c r="V1446" t="s">
        <v>178</v>
      </c>
      <c r="AA1446" t="s">
        <v>2626</v>
      </c>
      <c r="AB1446">
        <v>51.99</v>
      </c>
      <c r="AC1446">
        <v>0.81</v>
      </c>
      <c r="AE1446">
        <v>16.579999999999998</v>
      </c>
      <c r="AG1446">
        <v>2.3199999999999998</v>
      </c>
      <c r="AH1446">
        <v>5.17</v>
      </c>
      <c r="AJ1446">
        <v>8.73</v>
      </c>
      <c r="AK1446">
        <v>9.4</v>
      </c>
      <c r="AL1446">
        <v>0.13</v>
      </c>
      <c r="AN1446">
        <v>0.95</v>
      </c>
      <c r="AO1446">
        <v>2.92</v>
      </c>
      <c r="AP1446">
        <v>0.22</v>
      </c>
      <c r="BU1446">
        <v>0.97</v>
      </c>
      <c r="BV1446">
        <v>6.5</v>
      </c>
      <c r="CK1446">
        <v>416</v>
      </c>
      <c r="CO1446">
        <v>258</v>
      </c>
      <c r="FO1446" t="s">
        <v>2637</v>
      </c>
    </row>
    <row r="1447" spans="1:171">
      <c r="A1447" t="s">
        <v>2623</v>
      </c>
      <c r="B1447" t="s">
        <v>172</v>
      </c>
      <c r="C1447" t="s">
        <v>2638</v>
      </c>
      <c r="E1447">
        <v>19.018999999999998</v>
      </c>
      <c r="F1447">
        <v>19.018999999999998</v>
      </c>
      <c r="G1447">
        <v>-102.07899999999999</v>
      </c>
      <c r="H1447">
        <v>-102.07899999999999</v>
      </c>
      <c r="I1447" t="s">
        <v>175</v>
      </c>
      <c r="L1447" t="s">
        <v>2639</v>
      </c>
      <c r="M1447" t="s">
        <v>2630</v>
      </c>
      <c r="V1447" t="s">
        <v>178</v>
      </c>
      <c r="AA1447" t="s">
        <v>2626</v>
      </c>
      <c r="AB1447">
        <v>49.93</v>
      </c>
      <c r="AC1447">
        <v>1.08</v>
      </c>
      <c r="AE1447">
        <v>16.29</v>
      </c>
      <c r="AG1447">
        <v>3.4</v>
      </c>
      <c r="AH1447">
        <v>4.63</v>
      </c>
      <c r="AJ1447">
        <v>9.18</v>
      </c>
      <c r="AK1447">
        <v>8.7200000000000006</v>
      </c>
      <c r="AL1447">
        <v>0.13</v>
      </c>
      <c r="AN1447">
        <v>1.8</v>
      </c>
      <c r="AO1447">
        <v>3.26</v>
      </c>
      <c r="AP1447">
        <v>0.32</v>
      </c>
      <c r="BU1447">
        <v>1.68</v>
      </c>
      <c r="BV1447">
        <v>3.8</v>
      </c>
      <c r="CH1447">
        <v>26.4</v>
      </c>
      <c r="CK1447">
        <v>515</v>
      </c>
      <c r="CO1447">
        <v>209</v>
      </c>
      <c r="CP1447">
        <v>68</v>
      </c>
      <c r="CQ1447">
        <v>88</v>
      </c>
      <c r="CR1447">
        <v>17</v>
      </c>
      <c r="CW1447">
        <v>9</v>
      </c>
      <c r="CX1447">
        <v>1202</v>
      </c>
      <c r="CY1447">
        <v>13</v>
      </c>
      <c r="CZ1447">
        <v>145</v>
      </c>
      <c r="DA1447">
        <v>7</v>
      </c>
      <c r="DM1447">
        <v>0.8</v>
      </c>
      <c r="DN1447">
        <v>866</v>
      </c>
      <c r="DO1447">
        <v>33</v>
      </c>
      <c r="DP1447">
        <v>71</v>
      </c>
      <c r="DR1447">
        <v>34</v>
      </c>
      <c r="DS1447">
        <v>4.97</v>
      </c>
      <c r="DT1447">
        <v>1.47</v>
      </c>
      <c r="DV1447">
        <v>0.56000000000000005</v>
      </c>
      <c r="DW1447">
        <v>2.96</v>
      </c>
      <c r="EA1447">
        <v>1.55</v>
      </c>
      <c r="EB1447">
        <v>0.22</v>
      </c>
      <c r="EC1447">
        <v>4.1399999999999997</v>
      </c>
      <c r="EO1447">
        <v>2.02</v>
      </c>
      <c r="EP1447">
        <v>0.57999999999999996</v>
      </c>
      <c r="FO1447" t="s">
        <v>2640</v>
      </c>
    </row>
    <row r="1448" spans="1:171" hidden="1">
      <c r="A1448" t="s">
        <v>2623</v>
      </c>
      <c r="B1448" t="s">
        <v>172</v>
      </c>
      <c r="C1448" t="s">
        <v>762</v>
      </c>
      <c r="E1448">
        <v>20.538</v>
      </c>
      <c r="F1448">
        <v>20.538</v>
      </c>
      <c r="G1448">
        <v>-101.21599999999999</v>
      </c>
      <c r="H1448">
        <v>-101.21599999999999</v>
      </c>
      <c r="I1448" t="s">
        <v>175</v>
      </c>
      <c r="L1448" t="s">
        <v>2641</v>
      </c>
      <c r="M1448" t="s">
        <v>2630</v>
      </c>
      <c r="V1448" t="s">
        <v>178</v>
      </c>
      <c r="AA1448" t="s">
        <v>2626</v>
      </c>
      <c r="AB1448">
        <v>50.12</v>
      </c>
      <c r="AC1448">
        <v>2.4</v>
      </c>
      <c r="AE1448">
        <v>16.239999999999998</v>
      </c>
      <c r="AG1448">
        <v>3.54</v>
      </c>
      <c r="AH1448">
        <v>7.69</v>
      </c>
      <c r="AJ1448">
        <v>6.48</v>
      </c>
      <c r="AK1448">
        <v>4.2699999999999996</v>
      </c>
      <c r="AL1448">
        <v>0.2</v>
      </c>
      <c r="AN1448">
        <v>2.54</v>
      </c>
      <c r="AO1448">
        <v>4.12</v>
      </c>
      <c r="AP1448">
        <v>1.1599999999999999</v>
      </c>
      <c r="AR1448">
        <v>0.64</v>
      </c>
      <c r="AS1448">
        <v>0.19</v>
      </c>
      <c r="BU1448">
        <v>2.88</v>
      </c>
      <c r="BV1448">
        <v>2.9</v>
      </c>
      <c r="CH1448">
        <v>19.2</v>
      </c>
      <c r="CK1448">
        <v>40</v>
      </c>
      <c r="CO1448">
        <v>18</v>
      </c>
      <c r="CP1448">
        <v>25</v>
      </c>
      <c r="CQ1448">
        <v>111</v>
      </c>
      <c r="CR1448">
        <v>26</v>
      </c>
      <c r="CW1448">
        <v>38</v>
      </c>
      <c r="CX1448">
        <v>544</v>
      </c>
      <c r="CY1448">
        <v>44</v>
      </c>
      <c r="CZ1448">
        <v>361</v>
      </c>
      <c r="DA1448">
        <v>56</v>
      </c>
      <c r="DM1448">
        <v>0.6</v>
      </c>
      <c r="DN1448">
        <v>706</v>
      </c>
      <c r="DO1448">
        <v>54</v>
      </c>
      <c r="DP1448">
        <v>116</v>
      </c>
      <c r="DR1448">
        <v>60</v>
      </c>
      <c r="DS1448">
        <v>10.96</v>
      </c>
      <c r="DT1448">
        <v>3.3</v>
      </c>
      <c r="DV1448">
        <v>1.55</v>
      </c>
      <c r="DW1448">
        <v>7.89</v>
      </c>
      <c r="EA1448">
        <v>4.1500000000000004</v>
      </c>
      <c r="EB1448">
        <v>0.55000000000000004</v>
      </c>
      <c r="EC1448">
        <v>8.7799999999999994</v>
      </c>
      <c r="EO1448">
        <v>5.04</v>
      </c>
      <c r="EP1448">
        <v>1.42</v>
      </c>
      <c r="FO1448" t="s">
        <v>2642</v>
      </c>
    </row>
    <row r="1449" spans="1:171" hidden="1">
      <c r="A1449" t="s">
        <v>2643</v>
      </c>
      <c r="B1449" t="s">
        <v>172</v>
      </c>
      <c r="C1449" t="s">
        <v>2644</v>
      </c>
      <c r="D1449" t="s">
        <v>2286</v>
      </c>
      <c r="E1449">
        <v>19.618300000000001</v>
      </c>
      <c r="F1449">
        <v>19.618300000000001</v>
      </c>
      <c r="G1449">
        <v>-101.4748</v>
      </c>
      <c r="H1449">
        <v>-101.4748</v>
      </c>
      <c r="I1449" t="s">
        <v>175</v>
      </c>
      <c r="J1449">
        <v>2370</v>
      </c>
      <c r="K1449">
        <v>2370</v>
      </c>
      <c r="L1449" t="s">
        <v>2645</v>
      </c>
      <c r="M1449" t="s">
        <v>2646</v>
      </c>
      <c r="Q1449" t="s">
        <v>2647</v>
      </c>
      <c r="V1449" t="s">
        <v>178</v>
      </c>
      <c r="AA1449" t="s">
        <v>2648</v>
      </c>
      <c r="AB1449">
        <v>58.51</v>
      </c>
      <c r="AC1449">
        <v>1.004</v>
      </c>
      <c r="AE1449">
        <v>17.68</v>
      </c>
      <c r="AI1449">
        <v>6.15</v>
      </c>
      <c r="AJ1449">
        <v>6.31</v>
      </c>
      <c r="AK1449">
        <v>3.54</v>
      </c>
      <c r="AL1449">
        <v>0.105</v>
      </c>
      <c r="AN1449">
        <v>1.88</v>
      </c>
      <c r="AO1449">
        <v>4.05</v>
      </c>
      <c r="AP1449">
        <v>0.27</v>
      </c>
      <c r="BF1449">
        <v>-0.28000000000000003</v>
      </c>
      <c r="BU1449">
        <v>1</v>
      </c>
      <c r="CD1449">
        <v>3.0000000000000001E-3</v>
      </c>
      <c r="CH1449">
        <v>15.7</v>
      </c>
      <c r="CJ1449">
        <v>131</v>
      </c>
      <c r="CK1449">
        <v>77.3</v>
      </c>
      <c r="CN1449">
        <v>19.2</v>
      </c>
      <c r="CO1449">
        <v>37</v>
      </c>
      <c r="CP1449">
        <v>24</v>
      </c>
      <c r="CQ1449">
        <v>61</v>
      </c>
      <c r="CR1449">
        <v>19</v>
      </c>
      <c r="CS1449">
        <v>1.3</v>
      </c>
      <c r="CW1449">
        <v>33</v>
      </c>
      <c r="CX1449">
        <v>572</v>
      </c>
      <c r="CY1449">
        <v>17</v>
      </c>
      <c r="CZ1449">
        <v>173</v>
      </c>
      <c r="DA1449">
        <v>9.4</v>
      </c>
      <c r="DM1449">
        <v>0.9</v>
      </c>
      <c r="DN1449">
        <v>618</v>
      </c>
      <c r="DO1449">
        <v>21.3</v>
      </c>
      <c r="DP1449">
        <v>43</v>
      </c>
      <c r="DQ1449">
        <v>5.26</v>
      </c>
      <c r="DR1449">
        <v>20.7</v>
      </c>
      <c r="DS1449">
        <v>4.37</v>
      </c>
      <c r="DT1449">
        <v>1.31</v>
      </c>
      <c r="DU1449">
        <v>4.05</v>
      </c>
      <c r="DV1449">
        <v>0.59</v>
      </c>
      <c r="DW1449">
        <v>3.35</v>
      </c>
      <c r="DX1449">
        <v>0.67</v>
      </c>
      <c r="DY1449">
        <v>1.95</v>
      </c>
      <c r="DZ1449">
        <v>0.28399999999999997</v>
      </c>
      <c r="EA1449">
        <v>1.85</v>
      </c>
      <c r="EB1449">
        <v>0.28799999999999998</v>
      </c>
      <c r="EC1449">
        <v>4.0999999999999996</v>
      </c>
      <c r="ED1449">
        <v>0.74</v>
      </c>
      <c r="EL1449">
        <v>0.16</v>
      </c>
      <c r="EM1449">
        <v>0</v>
      </c>
      <c r="EO1449">
        <v>2.61</v>
      </c>
      <c r="EP1449">
        <v>0.87</v>
      </c>
      <c r="FO1449">
        <v>1699734</v>
      </c>
    </row>
    <row r="1450" spans="1:171" hidden="1">
      <c r="A1450" t="s">
        <v>2643</v>
      </c>
      <c r="B1450" t="s">
        <v>172</v>
      </c>
      <c r="C1450" t="s">
        <v>2644</v>
      </c>
      <c r="D1450" t="s">
        <v>2286</v>
      </c>
      <c r="E1450">
        <v>19.622699999999998</v>
      </c>
      <c r="F1450">
        <v>19.622699999999998</v>
      </c>
      <c r="G1450">
        <v>-101.46259999999999</v>
      </c>
      <c r="H1450">
        <v>-101.46259999999999</v>
      </c>
      <c r="I1450" t="s">
        <v>175</v>
      </c>
      <c r="J1450">
        <v>2335</v>
      </c>
      <c r="K1450">
        <v>2335</v>
      </c>
      <c r="L1450" t="s">
        <v>2649</v>
      </c>
      <c r="M1450" t="s">
        <v>2646</v>
      </c>
      <c r="Q1450" t="s">
        <v>2647</v>
      </c>
      <c r="V1450" t="s">
        <v>178</v>
      </c>
      <c r="AA1450" t="s">
        <v>2648</v>
      </c>
      <c r="AB1450">
        <v>58.77</v>
      </c>
      <c r="AC1450">
        <v>0.90700000000000003</v>
      </c>
      <c r="AE1450">
        <v>16.46</v>
      </c>
      <c r="AI1450">
        <v>5.71</v>
      </c>
      <c r="AJ1450">
        <v>6.14</v>
      </c>
      <c r="AK1450">
        <v>3.3</v>
      </c>
      <c r="AL1450">
        <v>9.8000000000000004E-2</v>
      </c>
      <c r="AN1450">
        <v>1.91</v>
      </c>
      <c r="AO1450">
        <v>3.69</v>
      </c>
      <c r="AP1450">
        <v>0.26</v>
      </c>
      <c r="BF1450">
        <v>0.79</v>
      </c>
      <c r="BU1450">
        <v>1</v>
      </c>
      <c r="CD1450">
        <v>7.0000000000000001E-3</v>
      </c>
      <c r="CH1450">
        <v>15.4</v>
      </c>
      <c r="CJ1450">
        <v>121</v>
      </c>
      <c r="CK1450">
        <v>83.6</v>
      </c>
      <c r="CN1450">
        <v>17.8</v>
      </c>
      <c r="CO1450">
        <v>38</v>
      </c>
      <c r="CP1450">
        <v>24</v>
      </c>
      <c r="CQ1450">
        <v>69</v>
      </c>
      <c r="CR1450">
        <v>19</v>
      </c>
      <c r="CS1450">
        <v>1.4</v>
      </c>
      <c r="CW1450">
        <v>36</v>
      </c>
      <c r="CX1450">
        <v>534</v>
      </c>
      <c r="CY1450">
        <v>17</v>
      </c>
      <c r="CZ1450">
        <v>174</v>
      </c>
      <c r="DA1450">
        <v>9.5</v>
      </c>
      <c r="DM1450">
        <v>0.9</v>
      </c>
      <c r="DN1450">
        <v>610</v>
      </c>
      <c r="DO1450">
        <v>22.3</v>
      </c>
      <c r="DP1450">
        <v>44.3</v>
      </c>
      <c r="DQ1450">
        <v>5.36</v>
      </c>
      <c r="DR1450">
        <v>20.8</v>
      </c>
      <c r="DS1450">
        <v>4.53</v>
      </c>
      <c r="DT1450">
        <v>1.28</v>
      </c>
      <c r="DU1450">
        <v>3.88</v>
      </c>
      <c r="DV1450">
        <v>0.59</v>
      </c>
      <c r="DW1450">
        <v>3.44</v>
      </c>
      <c r="DX1450">
        <v>0.66</v>
      </c>
      <c r="DY1450">
        <v>1.93</v>
      </c>
      <c r="DZ1450">
        <v>0.28100000000000003</v>
      </c>
      <c r="EA1450">
        <v>1.95</v>
      </c>
      <c r="EB1450">
        <v>0.307</v>
      </c>
      <c r="EC1450">
        <v>4.0999999999999996</v>
      </c>
      <c r="ED1450">
        <v>0.76</v>
      </c>
      <c r="EL1450">
        <v>0.15</v>
      </c>
      <c r="EM1450">
        <v>0</v>
      </c>
      <c r="EO1450">
        <v>2.89</v>
      </c>
      <c r="EP1450">
        <v>0.95</v>
      </c>
      <c r="FO1450">
        <v>1699735</v>
      </c>
    </row>
    <row r="1451" spans="1:171" hidden="1">
      <c r="A1451" t="s">
        <v>2643</v>
      </c>
      <c r="B1451" t="s">
        <v>172</v>
      </c>
      <c r="C1451" t="s">
        <v>2644</v>
      </c>
      <c r="D1451" t="s">
        <v>2286</v>
      </c>
      <c r="E1451">
        <v>19.584099999999999</v>
      </c>
      <c r="F1451">
        <v>19.584099999999999</v>
      </c>
      <c r="G1451">
        <v>-101.5076</v>
      </c>
      <c r="H1451">
        <v>-101.5076</v>
      </c>
      <c r="I1451" t="s">
        <v>175</v>
      </c>
      <c r="J1451">
        <v>2095</v>
      </c>
      <c r="K1451">
        <v>2095</v>
      </c>
      <c r="L1451" t="s">
        <v>2650</v>
      </c>
      <c r="M1451" t="s">
        <v>2646</v>
      </c>
      <c r="Q1451" t="s">
        <v>2647</v>
      </c>
      <c r="V1451" t="s">
        <v>178</v>
      </c>
      <c r="AA1451" t="s">
        <v>2648</v>
      </c>
      <c r="AB1451">
        <v>59.19</v>
      </c>
      <c r="AC1451">
        <v>0.79200000000000004</v>
      </c>
      <c r="AE1451">
        <v>17.7</v>
      </c>
      <c r="AI1451">
        <v>5.55</v>
      </c>
      <c r="AJ1451">
        <v>6.34</v>
      </c>
      <c r="AK1451">
        <v>3.41</v>
      </c>
      <c r="AL1451">
        <v>9.4E-2</v>
      </c>
      <c r="AN1451">
        <v>1.82</v>
      </c>
      <c r="AO1451">
        <v>3.78</v>
      </c>
      <c r="AP1451">
        <v>0.19</v>
      </c>
      <c r="BF1451">
        <v>0.33</v>
      </c>
      <c r="BU1451">
        <v>1</v>
      </c>
      <c r="CD1451">
        <v>4.0000000000000001E-3</v>
      </c>
      <c r="CH1451">
        <v>15.7</v>
      </c>
      <c r="CJ1451">
        <v>125</v>
      </c>
      <c r="CK1451">
        <v>64.2</v>
      </c>
      <c r="CN1451">
        <v>19.2</v>
      </c>
      <c r="CO1451">
        <v>40</v>
      </c>
      <c r="CP1451">
        <v>25</v>
      </c>
      <c r="CQ1451">
        <v>65</v>
      </c>
      <c r="CR1451">
        <v>18</v>
      </c>
      <c r="CS1451">
        <v>1.3</v>
      </c>
      <c r="CW1451">
        <v>30</v>
      </c>
      <c r="CX1451">
        <v>575</v>
      </c>
      <c r="CY1451">
        <v>14</v>
      </c>
      <c r="CZ1451">
        <v>138</v>
      </c>
      <c r="DA1451">
        <v>5.9</v>
      </c>
      <c r="DM1451">
        <v>0.7</v>
      </c>
      <c r="DN1451">
        <v>588</v>
      </c>
      <c r="DO1451">
        <v>19</v>
      </c>
      <c r="DP1451">
        <v>36.799999999999997</v>
      </c>
      <c r="DQ1451">
        <v>4.49</v>
      </c>
      <c r="DR1451">
        <v>17.8</v>
      </c>
      <c r="DS1451">
        <v>3.67</v>
      </c>
      <c r="DT1451">
        <v>1.1100000000000001</v>
      </c>
      <c r="DU1451">
        <v>3.29</v>
      </c>
      <c r="DV1451">
        <v>0.48</v>
      </c>
      <c r="DW1451">
        <v>2.75</v>
      </c>
      <c r="DX1451">
        <v>0.56000000000000005</v>
      </c>
      <c r="DY1451">
        <v>1.6</v>
      </c>
      <c r="DZ1451">
        <v>0.23100000000000001</v>
      </c>
      <c r="EA1451">
        <v>1.53</v>
      </c>
      <c r="EB1451">
        <v>0.24099999999999999</v>
      </c>
      <c r="EC1451">
        <v>3.5</v>
      </c>
      <c r="ED1451">
        <v>0.47</v>
      </c>
      <c r="EL1451">
        <v>0.14000000000000001</v>
      </c>
      <c r="EM1451">
        <v>0</v>
      </c>
      <c r="EO1451">
        <v>2.3199999999999998</v>
      </c>
      <c r="EP1451">
        <v>0.73</v>
      </c>
      <c r="FO1451">
        <v>1699736</v>
      </c>
    </row>
    <row r="1452" spans="1:171" hidden="1">
      <c r="A1452" t="s">
        <v>2643</v>
      </c>
      <c r="B1452" t="s">
        <v>172</v>
      </c>
      <c r="C1452" t="s">
        <v>2644</v>
      </c>
      <c r="D1452" t="s">
        <v>2286</v>
      </c>
      <c r="E1452">
        <v>19.5916</v>
      </c>
      <c r="F1452">
        <v>19.5916</v>
      </c>
      <c r="G1452">
        <v>-101.5069</v>
      </c>
      <c r="H1452">
        <v>-101.5069</v>
      </c>
      <c r="I1452" t="s">
        <v>175</v>
      </c>
      <c r="J1452">
        <v>2103</v>
      </c>
      <c r="K1452">
        <v>2103</v>
      </c>
      <c r="L1452" t="s">
        <v>2651</v>
      </c>
      <c r="M1452" t="s">
        <v>2646</v>
      </c>
      <c r="Q1452" t="s">
        <v>2647</v>
      </c>
      <c r="V1452" t="s">
        <v>178</v>
      </c>
      <c r="AA1452" t="s">
        <v>2648</v>
      </c>
      <c r="AB1452">
        <v>59.35</v>
      </c>
      <c r="AC1452">
        <v>0.74199999999999999</v>
      </c>
      <c r="AE1452">
        <v>17.34</v>
      </c>
      <c r="AI1452">
        <v>5.63</v>
      </c>
      <c r="AJ1452">
        <v>6.6</v>
      </c>
      <c r="AK1452">
        <v>3.54</v>
      </c>
      <c r="AL1452">
        <v>9.4E-2</v>
      </c>
      <c r="AN1452">
        <v>1.51</v>
      </c>
      <c r="AO1452">
        <v>3.86</v>
      </c>
      <c r="AP1452">
        <v>0.15</v>
      </c>
      <c r="BF1452">
        <v>-0.16</v>
      </c>
      <c r="BU1452">
        <v>1</v>
      </c>
      <c r="CD1452">
        <v>3.0000000000000001E-3</v>
      </c>
      <c r="CH1452">
        <v>15.9</v>
      </c>
      <c r="CJ1452">
        <v>127</v>
      </c>
      <c r="CK1452">
        <v>129</v>
      </c>
      <c r="CN1452">
        <v>17</v>
      </c>
      <c r="CO1452">
        <v>43</v>
      </c>
      <c r="CP1452">
        <v>24</v>
      </c>
      <c r="CQ1452">
        <v>61</v>
      </c>
      <c r="CR1452">
        <v>19</v>
      </c>
      <c r="CS1452">
        <v>1.2</v>
      </c>
      <c r="CW1452">
        <v>25</v>
      </c>
      <c r="CX1452">
        <v>600</v>
      </c>
      <c r="CY1452">
        <v>11</v>
      </c>
      <c r="CZ1452">
        <v>114</v>
      </c>
      <c r="DA1452">
        <v>4.5</v>
      </c>
      <c r="DM1452">
        <v>0.6</v>
      </c>
      <c r="DN1452">
        <v>518</v>
      </c>
      <c r="DO1452">
        <v>15.2</v>
      </c>
      <c r="DP1452">
        <v>29.7</v>
      </c>
      <c r="DQ1452">
        <v>3.62</v>
      </c>
      <c r="DR1452">
        <v>14.9</v>
      </c>
      <c r="DS1452">
        <v>3.21</v>
      </c>
      <c r="DT1452">
        <v>0.998</v>
      </c>
      <c r="DU1452">
        <v>2.81</v>
      </c>
      <c r="DV1452">
        <v>0.43</v>
      </c>
      <c r="DW1452">
        <v>2.5</v>
      </c>
      <c r="DX1452">
        <v>0.49</v>
      </c>
      <c r="DY1452">
        <v>1.38</v>
      </c>
      <c r="DZ1452">
        <v>0.20100000000000001</v>
      </c>
      <c r="EA1452">
        <v>1.35</v>
      </c>
      <c r="EB1452">
        <v>0.20399999999999999</v>
      </c>
      <c r="EC1452">
        <v>3.1</v>
      </c>
      <c r="ED1452">
        <v>0.38</v>
      </c>
      <c r="EL1452">
        <v>0.14000000000000001</v>
      </c>
      <c r="EM1452">
        <v>0</v>
      </c>
      <c r="EO1452">
        <v>1.82</v>
      </c>
      <c r="EP1452">
        <v>0.59</v>
      </c>
      <c r="FO1452">
        <v>1699737</v>
      </c>
    </row>
    <row r="1453" spans="1:171" hidden="1">
      <c r="A1453" t="s">
        <v>2643</v>
      </c>
      <c r="B1453" t="s">
        <v>172</v>
      </c>
      <c r="C1453" t="s">
        <v>2644</v>
      </c>
      <c r="D1453" t="s">
        <v>2286</v>
      </c>
      <c r="E1453">
        <v>19.5853</v>
      </c>
      <c r="F1453">
        <v>19.5853</v>
      </c>
      <c r="G1453">
        <v>-101.4778</v>
      </c>
      <c r="H1453">
        <v>-101.4778</v>
      </c>
      <c r="I1453" t="s">
        <v>175</v>
      </c>
      <c r="J1453">
        <v>2134</v>
      </c>
      <c r="K1453">
        <v>2134</v>
      </c>
      <c r="L1453" t="s">
        <v>2652</v>
      </c>
      <c r="M1453" t="s">
        <v>2646</v>
      </c>
      <c r="Q1453" t="s">
        <v>2647</v>
      </c>
      <c r="V1453" t="s">
        <v>178</v>
      </c>
      <c r="AA1453" t="s">
        <v>2648</v>
      </c>
      <c r="AB1453">
        <v>59.45</v>
      </c>
      <c r="AC1453">
        <v>0.94899999999999995</v>
      </c>
      <c r="AE1453">
        <v>16.760000000000002</v>
      </c>
      <c r="AI1453">
        <v>6.02</v>
      </c>
      <c r="AJ1453">
        <v>6.09</v>
      </c>
      <c r="AK1453">
        <v>3.32</v>
      </c>
      <c r="AL1453">
        <v>0.10199999999999999</v>
      </c>
      <c r="AN1453">
        <v>1.88</v>
      </c>
      <c r="AO1453">
        <v>3.82</v>
      </c>
      <c r="AP1453">
        <v>0.26</v>
      </c>
      <c r="BF1453">
        <v>-0.27</v>
      </c>
      <c r="BU1453">
        <v>1</v>
      </c>
      <c r="CD1453">
        <v>4.0000000000000001E-3</v>
      </c>
      <c r="CH1453">
        <v>15.8</v>
      </c>
      <c r="CJ1453">
        <v>125</v>
      </c>
      <c r="CK1453">
        <v>129</v>
      </c>
      <c r="CN1453">
        <v>17.7</v>
      </c>
      <c r="CO1453">
        <v>40</v>
      </c>
      <c r="CP1453">
        <v>24</v>
      </c>
      <c r="CQ1453">
        <v>65</v>
      </c>
      <c r="CR1453">
        <v>18</v>
      </c>
      <c r="CS1453">
        <v>1.2</v>
      </c>
      <c r="CW1453">
        <v>36</v>
      </c>
      <c r="CX1453">
        <v>524</v>
      </c>
      <c r="CY1453">
        <v>17</v>
      </c>
      <c r="CZ1453">
        <v>187</v>
      </c>
      <c r="DA1453">
        <v>10.6</v>
      </c>
      <c r="DM1453">
        <v>0.9</v>
      </c>
      <c r="DN1453">
        <v>623</v>
      </c>
      <c r="DO1453">
        <v>22.9</v>
      </c>
      <c r="DP1453">
        <v>45.9</v>
      </c>
      <c r="DQ1453">
        <v>5.57</v>
      </c>
      <c r="DR1453">
        <v>22.2</v>
      </c>
      <c r="DS1453">
        <v>4.5199999999999996</v>
      </c>
      <c r="DT1453">
        <v>1.34</v>
      </c>
      <c r="DU1453">
        <v>4.05</v>
      </c>
      <c r="DV1453">
        <v>0.62</v>
      </c>
      <c r="DW1453">
        <v>3.52</v>
      </c>
      <c r="DX1453">
        <v>0.69</v>
      </c>
      <c r="DY1453">
        <v>1.89</v>
      </c>
      <c r="DZ1453">
        <v>0.27200000000000002</v>
      </c>
      <c r="EA1453">
        <v>1.82</v>
      </c>
      <c r="EB1453">
        <v>0.29599999999999999</v>
      </c>
      <c r="EC1453">
        <v>4.5</v>
      </c>
      <c r="ED1453">
        <v>0.82</v>
      </c>
      <c r="EL1453">
        <v>0.17</v>
      </c>
      <c r="EM1453">
        <v>6</v>
      </c>
      <c r="EO1453">
        <v>2.92</v>
      </c>
      <c r="EP1453">
        <v>0.96</v>
      </c>
      <c r="FO1453">
        <v>1699738</v>
      </c>
    </row>
    <row r="1454" spans="1:171" hidden="1">
      <c r="A1454" t="s">
        <v>2643</v>
      </c>
      <c r="B1454" t="s">
        <v>172</v>
      </c>
      <c r="C1454" t="s">
        <v>2644</v>
      </c>
      <c r="D1454" t="s">
        <v>2286</v>
      </c>
      <c r="E1454">
        <v>19.593</v>
      </c>
      <c r="F1454">
        <v>19.593</v>
      </c>
      <c r="G1454">
        <v>-101.49590000000001</v>
      </c>
      <c r="H1454">
        <v>-101.49590000000001</v>
      </c>
      <c r="I1454" t="s">
        <v>175</v>
      </c>
      <c r="J1454">
        <v>2156</v>
      </c>
      <c r="K1454">
        <v>2156</v>
      </c>
      <c r="L1454" t="s">
        <v>2653</v>
      </c>
      <c r="M1454" t="s">
        <v>2646</v>
      </c>
      <c r="Q1454" t="s">
        <v>2647</v>
      </c>
      <c r="V1454" t="s">
        <v>178</v>
      </c>
      <c r="AA1454" t="s">
        <v>2648</v>
      </c>
      <c r="AB1454">
        <v>59.56</v>
      </c>
      <c r="AC1454">
        <v>0.95299999999999996</v>
      </c>
      <c r="AE1454">
        <v>16.8</v>
      </c>
      <c r="AI1454">
        <v>6</v>
      </c>
      <c r="AJ1454">
        <v>6.12</v>
      </c>
      <c r="AK1454">
        <v>3.34</v>
      </c>
      <c r="AL1454">
        <v>0.10199999999999999</v>
      </c>
      <c r="AN1454">
        <v>1.93</v>
      </c>
      <c r="AO1454">
        <v>3.83</v>
      </c>
      <c r="AP1454">
        <v>0.25</v>
      </c>
      <c r="BF1454">
        <v>0.59</v>
      </c>
      <c r="BU1454">
        <v>2</v>
      </c>
      <c r="CD1454">
        <v>3.0000000000000001E-3</v>
      </c>
      <c r="CH1454">
        <v>15.4</v>
      </c>
      <c r="CJ1454">
        <v>125</v>
      </c>
      <c r="CK1454">
        <v>61.7</v>
      </c>
      <c r="CN1454">
        <v>17.8</v>
      </c>
      <c r="CO1454">
        <v>38</v>
      </c>
      <c r="CP1454">
        <v>27</v>
      </c>
      <c r="CQ1454">
        <v>69</v>
      </c>
      <c r="CR1454">
        <v>18</v>
      </c>
      <c r="CS1454">
        <v>1.2</v>
      </c>
      <c r="CW1454">
        <v>36</v>
      </c>
      <c r="CX1454">
        <v>523</v>
      </c>
      <c r="CY1454">
        <v>18</v>
      </c>
      <c r="CZ1454">
        <v>183</v>
      </c>
      <c r="DA1454">
        <v>10.4</v>
      </c>
      <c r="DM1454">
        <v>0.9</v>
      </c>
      <c r="DN1454">
        <v>621</v>
      </c>
      <c r="DO1454">
        <v>22.8</v>
      </c>
      <c r="DP1454">
        <v>45.2</v>
      </c>
      <c r="DQ1454">
        <v>5.53</v>
      </c>
      <c r="DR1454">
        <v>21.9</v>
      </c>
      <c r="DS1454">
        <v>4.49</v>
      </c>
      <c r="DT1454">
        <v>1.29</v>
      </c>
      <c r="DU1454">
        <v>4.1500000000000004</v>
      </c>
      <c r="DV1454">
        <v>0.63</v>
      </c>
      <c r="DW1454">
        <v>3.61</v>
      </c>
      <c r="DX1454">
        <v>0.7</v>
      </c>
      <c r="DY1454">
        <v>1.91</v>
      </c>
      <c r="DZ1454">
        <v>0.28799999999999998</v>
      </c>
      <c r="EA1454">
        <v>1.84</v>
      </c>
      <c r="EB1454">
        <v>0.28999999999999998</v>
      </c>
      <c r="EC1454">
        <v>4.2</v>
      </c>
      <c r="ED1454">
        <v>0.85</v>
      </c>
      <c r="EL1454">
        <v>0.18</v>
      </c>
      <c r="EM1454">
        <v>5</v>
      </c>
      <c r="EO1454">
        <v>2.88</v>
      </c>
      <c r="EP1454">
        <v>0.91</v>
      </c>
      <c r="FO1454">
        <v>1699739</v>
      </c>
    </row>
    <row r="1455" spans="1:171" hidden="1">
      <c r="A1455" t="s">
        <v>2643</v>
      </c>
      <c r="B1455" t="s">
        <v>172</v>
      </c>
      <c r="C1455" t="s">
        <v>2644</v>
      </c>
      <c r="D1455" t="s">
        <v>2286</v>
      </c>
      <c r="E1455">
        <v>19.627400000000002</v>
      </c>
      <c r="F1455">
        <v>19.627400000000002</v>
      </c>
      <c r="G1455">
        <v>-101.49209999999999</v>
      </c>
      <c r="H1455">
        <v>-101.49209999999999</v>
      </c>
      <c r="I1455" t="s">
        <v>175</v>
      </c>
      <c r="J1455">
        <v>2255</v>
      </c>
      <c r="K1455">
        <v>2255</v>
      </c>
      <c r="L1455" t="s">
        <v>2654</v>
      </c>
      <c r="M1455" t="s">
        <v>2646</v>
      </c>
      <c r="Q1455" t="s">
        <v>2647</v>
      </c>
      <c r="V1455" t="s">
        <v>178</v>
      </c>
      <c r="AA1455" t="s">
        <v>2648</v>
      </c>
      <c r="AB1455">
        <v>59.63</v>
      </c>
      <c r="AC1455">
        <v>0.88800000000000001</v>
      </c>
      <c r="AE1455">
        <v>16.54</v>
      </c>
      <c r="AI1455">
        <v>5.69</v>
      </c>
      <c r="AJ1455">
        <v>6.3</v>
      </c>
      <c r="AK1455">
        <v>3.42</v>
      </c>
      <c r="AL1455">
        <v>9.9000000000000005E-2</v>
      </c>
      <c r="AN1455">
        <v>1.96</v>
      </c>
      <c r="AO1455">
        <v>3.71</v>
      </c>
      <c r="AP1455">
        <v>0.25</v>
      </c>
      <c r="BF1455">
        <v>0.52</v>
      </c>
      <c r="BU1455">
        <v>2</v>
      </c>
      <c r="CD1455">
        <v>5.0000000000000001E-3</v>
      </c>
      <c r="CH1455">
        <v>15.2</v>
      </c>
      <c r="CJ1455">
        <v>126</v>
      </c>
      <c r="CK1455">
        <v>53</v>
      </c>
      <c r="CN1455">
        <v>16.8</v>
      </c>
      <c r="CO1455">
        <v>34</v>
      </c>
      <c r="CP1455">
        <v>28</v>
      </c>
      <c r="CQ1455">
        <v>69</v>
      </c>
      <c r="CR1455">
        <v>18</v>
      </c>
      <c r="CS1455">
        <v>0.9</v>
      </c>
      <c r="CW1455">
        <v>40</v>
      </c>
      <c r="CX1455">
        <v>523</v>
      </c>
      <c r="CY1455">
        <v>18</v>
      </c>
      <c r="CZ1455">
        <v>165</v>
      </c>
      <c r="DA1455">
        <v>8.1</v>
      </c>
      <c r="DM1455">
        <v>0.9</v>
      </c>
      <c r="DN1455">
        <v>623</v>
      </c>
      <c r="DO1455">
        <v>22.7</v>
      </c>
      <c r="DP1455">
        <v>44.9</v>
      </c>
      <c r="DQ1455">
        <v>5.28</v>
      </c>
      <c r="DR1455">
        <v>20.2</v>
      </c>
      <c r="DS1455">
        <v>4.49</v>
      </c>
      <c r="DT1455">
        <v>1.21</v>
      </c>
      <c r="DU1455">
        <v>3.79</v>
      </c>
      <c r="DV1455">
        <v>0.57999999999999996</v>
      </c>
      <c r="DW1455">
        <v>3.3</v>
      </c>
      <c r="DX1455">
        <v>0.65</v>
      </c>
      <c r="DY1455">
        <v>1.83</v>
      </c>
      <c r="DZ1455">
        <v>0.26100000000000001</v>
      </c>
      <c r="EA1455">
        <v>1.72</v>
      </c>
      <c r="EB1455">
        <v>0.25900000000000001</v>
      </c>
      <c r="EC1455">
        <v>3.4</v>
      </c>
      <c r="ED1455">
        <v>0.74</v>
      </c>
      <c r="EL1455">
        <v>0.08</v>
      </c>
      <c r="EM1455">
        <v>5</v>
      </c>
      <c r="EO1455">
        <v>2.79</v>
      </c>
      <c r="EP1455">
        <v>0.86</v>
      </c>
      <c r="FO1455">
        <v>1699740</v>
      </c>
    </row>
    <row r="1456" spans="1:171" hidden="1">
      <c r="A1456" t="s">
        <v>2643</v>
      </c>
      <c r="B1456" t="s">
        <v>172</v>
      </c>
      <c r="C1456" t="s">
        <v>2644</v>
      </c>
      <c r="D1456" t="s">
        <v>2286</v>
      </c>
      <c r="E1456">
        <v>19.587599999999998</v>
      </c>
      <c r="F1456">
        <v>19.587599999999998</v>
      </c>
      <c r="G1456">
        <v>-101.4799</v>
      </c>
      <c r="H1456">
        <v>-101.4799</v>
      </c>
      <c r="I1456" t="s">
        <v>175</v>
      </c>
      <c r="J1456">
        <v>2145</v>
      </c>
      <c r="K1456">
        <v>2145</v>
      </c>
      <c r="L1456" t="s">
        <v>2655</v>
      </c>
      <c r="M1456" t="s">
        <v>2646</v>
      </c>
      <c r="Q1456" t="s">
        <v>2647</v>
      </c>
      <c r="V1456" t="s">
        <v>178</v>
      </c>
      <c r="AA1456" t="s">
        <v>2648</v>
      </c>
      <c r="AB1456">
        <v>59.85</v>
      </c>
      <c r="AC1456">
        <v>0.91900000000000004</v>
      </c>
      <c r="AE1456">
        <v>17.12</v>
      </c>
      <c r="AI1456">
        <v>5.85</v>
      </c>
      <c r="AJ1456">
        <v>6.21</v>
      </c>
      <c r="AK1456">
        <v>3.34</v>
      </c>
      <c r="AL1456">
        <v>9.9000000000000005E-2</v>
      </c>
      <c r="AN1456">
        <v>1.98</v>
      </c>
      <c r="AO1456">
        <v>3.77</v>
      </c>
      <c r="AP1456">
        <v>0.26</v>
      </c>
      <c r="BF1456">
        <v>0.56999999999999995</v>
      </c>
      <c r="BU1456">
        <v>1</v>
      </c>
      <c r="CD1456">
        <v>3.0000000000000001E-3</v>
      </c>
      <c r="CH1456">
        <v>15.6</v>
      </c>
      <c r="CJ1456">
        <v>123</v>
      </c>
      <c r="CK1456">
        <v>60.6</v>
      </c>
      <c r="CN1456">
        <v>18.2</v>
      </c>
      <c r="CO1456">
        <v>37</v>
      </c>
      <c r="CP1456">
        <v>23</v>
      </c>
      <c r="CQ1456">
        <v>67</v>
      </c>
      <c r="CR1456">
        <v>18</v>
      </c>
      <c r="CS1456">
        <v>1.1000000000000001</v>
      </c>
      <c r="CW1456">
        <v>36</v>
      </c>
      <c r="CX1456">
        <v>540</v>
      </c>
      <c r="CY1456">
        <v>17</v>
      </c>
      <c r="CZ1456">
        <v>182</v>
      </c>
      <c r="DA1456">
        <v>9.9</v>
      </c>
      <c r="DM1456">
        <v>0.9</v>
      </c>
      <c r="DN1456">
        <v>622</v>
      </c>
      <c r="DO1456">
        <v>22</v>
      </c>
      <c r="DP1456">
        <v>43.6</v>
      </c>
      <c r="DQ1456">
        <v>5.27</v>
      </c>
      <c r="DR1456">
        <v>20.8</v>
      </c>
      <c r="DS1456">
        <v>4.24</v>
      </c>
      <c r="DT1456">
        <v>1.27</v>
      </c>
      <c r="DU1456">
        <v>4.07</v>
      </c>
      <c r="DV1456">
        <v>0.61</v>
      </c>
      <c r="DW1456">
        <v>3.37</v>
      </c>
      <c r="DX1456">
        <v>0.65</v>
      </c>
      <c r="DY1456">
        <v>1.89</v>
      </c>
      <c r="DZ1456">
        <v>0.27600000000000002</v>
      </c>
      <c r="EA1456">
        <v>1.85</v>
      </c>
      <c r="EB1456">
        <v>0.28499999999999998</v>
      </c>
      <c r="EC1456">
        <v>4.2</v>
      </c>
      <c r="ED1456">
        <v>0.79</v>
      </c>
      <c r="EL1456">
        <v>0.17</v>
      </c>
      <c r="EM1456">
        <v>6</v>
      </c>
      <c r="EO1456">
        <v>2.87</v>
      </c>
      <c r="EP1456">
        <v>0.92</v>
      </c>
      <c r="FO1456">
        <v>1699741</v>
      </c>
    </row>
    <row r="1457" spans="1:171" hidden="1">
      <c r="A1457" t="s">
        <v>2643</v>
      </c>
      <c r="B1457" t="s">
        <v>172</v>
      </c>
      <c r="C1457" t="s">
        <v>2644</v>
      </c>
      <c r="D1457" t="s">
        <v>2286</v>
      </c>
      <c r="E1457">
        <v>19.616299999999999</v>
      </c>
      <c r="F1457">
        <v>19.616299999999999</v>
      </c>
      <c r="G1457">
        <v>-101.4695</v>
      </c>
      <c r="H1457">
        <v>-101.4695</v>
      </c>
      <c r="I1457" t="s">
        <v>175</v>
      </c>
      <c r="L1457" t="s">
        <v>2656</v>
      </c>
      <c r="M1457" t="s">
        <v>2646</v>
      </c>
      <c r="Q1457" t="s">
        <v>2647</v>
      </c>
      <c r="V1457" t="s">
        <v>178</v>
      </c>
      <c r="AA1457" t="s">
        <v>2648</v>
      </c>
      <c r="AB1457">
        <v>59.86</v>
      </c>
      <c r="AC1457">
        <v>0.96599999999999997</v>
      </c>
      <c r="AE1457">
        <v>17.100000000000001</v>
      </c>
      <c r="AI1457">
        <v>5.88</v>
      </c>
      <c r="AJ1457">
        <v>6.19</v>
      </c>
      <c r="AK1457">
        <v>3.38</v>
      </c>
      <c r="AL1457">
        <v>0.10199999999999999</v>
      </c>
      <c r="AN1457">
        <v>1.9</v>
      </c>
      <c r="AO1457">
        <v>3.91</v>
      </c>
      <c r="AP1457">
        <v>0.26</v>
      </c>
      <c r="BF1457">
        <v>-0.51</v>
      </c>
      <c r="BU1457">
        <v>1</v>
      </c>
      <c r="CD1457">
        <v>2.7E-2</v>
      </c>
      <c r="CH1457">
        <v>14.2</v>
      </c>
      <c r="CJ1457">
        <v>131</v>
      </c>
      <c r="CK1457">
        <v>50.5</v>
      </c>
      <c r="CN1457">
        <v>17.399999999999999</v>
      </c>
      <c r="CO1457">
        <v>36</v>
      </c>
      <c r="CP1457">
        <v>25</v>
      </c>
      <c r="CQ1457">
        <v>70</v>
      </c>
      <c r="CR1457">
        <v>18</v>
      </c>
      <c r="CS1457">
        <v>2.2999999999999998</v>
      </c>
      <c r="CW1457">
        <v>38</v>
      </c>
      <c r="CX1457">
        <v>550</v>
      </c>
      <c r="CY1457">
        <v>18</v>
      </c>
      <c r="CZ1457">
        <v>173</v>
      </c>
      <c r="DA1457">
        <v>10.3</v>
      </c>
      <c r="DM1457">
        <v>1</v>
      </c>
      <c r="DN1457">
        <v>633</v>
      </c>
      <c r="DO1457">
        <v>22.3</v>
      </c>
      <c r="DP1457">
        <v>45.7</v>
      </c>
      <c r="DQ1457">
        <v>5.08</v>
      </c>
      <c r="DR1457">
        <v>20.6</v>
      </c>
      <c r="DS1457">
        <v>4.1100000000000003</v>
      </c>
      <c r="DT1457">
        <v>1.2</v>
      </c>
      <c r="DU1457">
        <v>3.94</v>
      </c>
      <c r="DV1457">
        <v>0.6</v>
      </c>
      <c r="DW1457">
        <v>3.28</v>
      </c>
      <c r="DX1457">
        <v>0.63</v>
      </c>
      <c r="DY1457">
        <v>1.72</v>
      </c>
      <c r="DZ1457">
        <v>0.255</v>
      </c>
      <c r="EA1457">
        <v>1.72</v>
      </c>
      <c r="EB1457">
        <v>0.28199999999999997</v>
      </c>
      <c r="EC1457">
        <v>3.4</v>
      </c>
      <c r="ED1457">
        <v>0.77</v>
      </c>
      <c r="EL1457">
        <v>0</v>
      </c>
      <c r="EM1457">
        <v>7</v>
      </c>
      <c r="EO1457">
        <v>2.77</v>
      </c>
      <c r="EP1457">
        <v>0.87</v>
      </c>
      <c r="FO1457">
        <v>1699742</v>
      </c>
    </row>
    <row r="1458" spans="1:171" hidden="1">
      <c r="A1458" t="s">
        <v>2643</v>
      </c>
      <c r="B1458" t="s">
        <v>172</v>
      </c>
      <c r="C1458" t="s">
        <v>2644</v>
      </c>
      <c r="D1458" t="s">
        <v>2286</v>
      </c>
      <c r="E1458">
        <v>19.594899999999999</v>
      </c>
      <c r="F1458">
        <v>19.594899999999999</v>
      </c>
      <c r="G1458">
        <v>-101.4628</v>
      </c>
      <c r="H1458">
        <v>-101.4628</v>
      </c>
      <c r="I1458" t="s">
        <v>175</v>
      </c>
      <c r="J1458">
        <v>2204</v>
      </c>
      <c r="K1458">
        <v>2204</v>
      </c>
      <c r="L1458" t="s">
        <v>2657</v>
      </c>
      <c r="M1458" t="s">
        <v>2646</v>
      </c>
      <c r="Q1458" t="s">
        <v>2647</v>
      </c>
      <c r="V1458" t="s">
        <v>178</v>
      </c>
      <c r="AA1458" t="s">
        <v>2648</v>
      </c>
      <c r="AB1458">
        <v>59.99</v>
      </c>
      <c r="AC1458">
        <v>0.94399999999999995</v>
      </c>
      <c r="AE1458">
        <v>17.39</v>
      </c>
      <c r="AI1458">
        <v>5.88</v>
      </c>
      <c r="AJ1458">
        <v>6.1</v>
      </c>
      <c r="AK1458">
        <v>3.31</v>
      </c>
      <c r="AL1458">
        <v>0.1</v>
      </c>
      <c r="AN1458">
        <v>1.96</v>
      </c>
      <c r="AO1458">
        <v>3.95</v>
      </c>
      <c r="AP1458">
        <v>0.28000000000000003</v>
      </c>
      <c r="BF1458">
        <v>-0.21</v>
      </c>
      <c r="BU1458">
        <v>1</v>
      </c>
      <c r="CD1458">
        <v>4.0000000000000001E-3</v>
      </c>
      <c r="CH1458">
        <v>15.3</v>
      </c>
      <c r="CJ1458">
        <v>126</v>
      </c>
      <c r="CK1458">
        <v>80.900000000000006</v>
      </c>
      <c r="CN1458">
        <v>16.899999999999999</v>
      </c>
      <c r="CO1458">
        <v>38</v>
      </c>
      <c r="CP1458">
        <v>23</v>
      </c>
      <c r="CQ1458">
        <v>66</v>
      </c>
      <c r="CR1458">
        <v>19</v>
      </c>
      <c r="CS1458">
        <v>1.2</v>
      </c>
      <c r="CW1458">
        <v>36</v>
      </c>
      <c r="CX1458">
        <v>558</v>
      </c>
      <c r="CY1458">
        <v>17</v>
      </c>
      <c r="CZ1458">
        <v>182</v>
      </c>
      <c r="DA1458">
        <v>10.1</v>
      </c>
      <c r="DM1458">
        <v>0.8</v>
      </c>
      <c r="DN1458">
        <v>635</v>
      </c>
      <c r="DO1458">
        <v>22.8</v>
      </c>
      <c r="DP1458">
        <v>45.1</v>
      </c>
      <c r="DQ1458">
        <v>5.49</v>
      </c>
      <c r="DR1458">
        <v>21.5</v>
      </c>
      <c r="DS1458">
        <v>4.3899999999999997</v>
      </c>
      <c r="DT1458">
        <v>1.29</v>
      </c>
      <c r="DU1458">
        <v>3.93</v>
      </c>
      <c r="DV1458">
        <v>0.61</v>
      </c>
      <c r="DW1458">
        <v>3.52</v>
      </c>
      <c r="DX1458">
        <v>0.69</v>
      </c>
      <c r="DY1458">
        <v>1.88</v>
      </c>
      <c r="DZ1458">
        <v>0.27900000000000003</v>
      </c>
      <c r="EA1458">
        <v>1.82</v>
      </c>
      <c r="EB1458">
        <v>0.29699999999999999</v>
      </c>
      <c r="EC1458">
        <v>4.2</v>
      </c>
      <c r="ED1458">
        <v>0.87</v>
      </c>
      <c r="EL1458">
        <v>0.15</v>
      </c>
      <c r="EM1458">
        <v>6</v>
      </c>
      <c r="EO1458">
        <v>2.94</v>
      </c>
      <c r="EP1458">
        <v>0.97</v>
      </c>
      <c r="FO1458">
        <v>1699743</v>
      </c>
    </row>
    <row r="1459" spans="1:171" hidden="1">
      <c r="A1459" t="s">
        <v>2643</v>
      </c>
      <c r="B1459" t="s">
        <v>172</v>
      </c>
      <c r="C1459" t="s">
        <v>2644</v>
      </c>
      <c r="D1459" t="s">
        <v>2286</v>
      </c>
      <c r="E1459">
        <v>19.616099999999999</v>
      </c>
      <c r="F1459">
        <v>19.616099999999999</v>
      </c>
      <c r="G1459">
        <v>-101.4708</v>
      </c>
      <c r="H1459">
        <v>-101.4708</v>
      </c>
      <c r="I1459" t="s">
        <v>175</v>
      </c>
      <c r="J1459">
        <v>2384</v>
      </c>
      <c r="K1459">
        <v>2384</v>
      </c>
      <c r="L1459" t="s">
        <v>2658</v>
      </c>
      <c r="M1459" t="s">
        <v>2646</v>
      </c>
      <c r="Q1459" t="s">
        <v>2647</v>
      </c>
      <c r="V1459" t="s">
        <v>178</v>
      </c>
      <c r="AA1459" t="s">
        <v>2648</v>
      </c>
      <c r="AB1459">
        <v>60.21</v>
      </c>
      <c r="AC1459">
        <v>0.94599999999999995</v>
      </c>
      <c r="AE1459">
        <v>17.260000000000002</v>
      </c>
      <c r="AI1459">
        <v>5.95</v>
      </c>
      <c r="AJ1459">
        <v>6.13</v>
      </c>
      <c r="AK1459">
        <v>3.35</v>
      </c>
      <c r="AL1459">
        <v>0.10100000000000001</v>
      </c>
      <c r="AN1459">
        <v>1.95</v>
      </c>
      <c r="AO1459">
        <v>3.9</v>
      </c>
      <c r="AP1459">
        <v>0.28000000000000003</v>
      </c>
      <c r="BF1459">
        <v>-0.08</v>
      </c>
      <c r="BU1459">
        <v>1</v>
      </c>
      <c r="CD1459">
        <v>0.01</v>
      </c>
      <c r="CH1459">
        <v>15.4</v>
      </c>
      <c r="CJ1459">
        <v>126</v>
      </c>
      <c r="CK1459">
        <v>82.1</v>
      </c>
      <c r="CN1459">
        <v>17.399999999999999</v>
      </c>
      <c r="CO1459">
        <v>39</v>
      </c>
      <c r="CP1459">
        <v>30</v>
      </c>
      <c r="CQ1459">
        <v>74</v>
      </c>
      <c r="CR1459">
        <v>18</v>
      </c>
      <c r="CS1459">
        <v>1.3</v>
      </c>
      <c r="CW1459">
        <v>36</v>
      </c>
      <c r="CX1459">
        <v>543</v>
      </c>
      <c r="CY1459">
        <v>18</v>
      </c>
      <c r="CZ1459">
        <v>183</v>
      </c>
      <c r="DA1459">
        <v>10.5</v>
      </c>
      <c r="DM1459">
        <v>0.9</v>
      </c>
      <c r="DN1459">
        <v>666</v>
      </c>
      <c r="DO1459">
        <v>23.3</v>
      </c>
      <c r="DP1459">
        <v>45.5</v>
      </c>
      <c r="DQ1459">
        <v>5.52</v>
      </c>
      <c r="DR1459">
        <v>21.6</v>
      </c>
      <c r="DS1459">
        <v>4.43</v>
      </c>
      <c r="DT1459">
        <v>1.34</v>
      </c>
      <c r="DU1459">
        <v>3.96</v>
      </c>
      <c r="DV1459">
        <v>0.6</v>
      </c>
      <c r="DW1459">
        <v>3.54</v>
      </c>
      <c r="DX1459">
        <v>0.71</v>
      </c>
      <c r="DY1459">
        <v>2.02</v>
      </c>
      <c r="DZ1459">
        <v>0.29599999999999999</v>
      </c>
      <c r="EA1459">
        <v>1.91</v>
      </c>
      <c r="EB1459">
        <v>0.314</v>
      </c>
      <c r="EC1459">
        <v>4.2</v>
      </c>
      <c r="ED1459">
        <v>0.77</v>
      </c>
      <c r="EL1459">
        <v>0.18</v>
      </c>
      <c r="EM1459">
        <v>17</v>
      </c>
      <c r="EO1459">
        <v>2.99</v>
      </c>
      <c r="EP1459">
        <v>0.99</v>
      </c>
      <c r="FO1459">
        <v>1699744</v>
      </c>
    </row>
    <row r="1460" spans="1:171" hidden="1">
      <c r="A1460" t="s">
        <v>2643</v>
      </c>
      <c r="B1460" t="s">
        <v>172</v>
      </c>
      <c r="C1460" t="s">
        <v>2644</v>
      </c>
      <c r="D1460" t="s">
        <v>2286</v>
      </c>
      <c r="E1460">
        <v>19.610900000000001</v>
      </c>
      <c r="F1460">
        <v>19.610900000000001</v>
      </c>
      <c r="G1460">
        <v>-101.4986</v>
      </c>
      <c r="H1460">
        <v>-101.4986</v>
      </c>
      <c r="I1460" t="s">
        <v>175</v>
      </c>
      <c r="J1460">
        <v>2210</v>
      </c>
      <c r="K1460">
        <v>2210</v>
      </c>
      <c r="L1460" t="s">
        <v>2659</v>
      </c>
      <c r="M1460" t="s">
        <v>2646</v>
      </c>
      <c r="Q1460" t="s">
        <v>2647</v>
      </c>
      <c r="V1460" t="s">
        <v>178</v>
      </c>
      <c r="AA1460" t="s">
        <v>2648</v>
      </c>
      <c r="AB1460">
        <v>60.39</v>
      </c>
      <c r="AC1460">
        <v>0.93300000000000005</v>
      </c>
      <c r="AE1460">
        <v>16.510000000000002</v>
      </c>
      <c r="AI1460">
        <v>5.9</v>
      </c>
      <c r="AJ1460">
        <v>6.09</v>
      </c>
      <c r="AK1460">
        <v>3.43</v>
      </c>
      <c r="AL1460">
        <v>0.10100000000000001</v>
      </c>
      <c r="AN1460">
        <v>1.94</v>
      </c>
      <c r="AO1460">
        <v>3.79</v>
      </c>
      <c r="AP1460">
        <v>0.27</v>
      </c>
      <c r="BF1460">
        <v>-0.23</v>
      </c>
      <c r="BU1460">
        <v>1</v>
      </c>
      <c r="CD1460">
        <v>3.0000000000000001E-3</v>
      </c>
      <c r="CH1460">
        <v>15.4</v>
      </c>
      <c r="CJ1460">
        <v>128</v>
      </c>
      <c r="CK1460">
        <v>80</v>
      </c>
      <c r="CN1460">
        <v>17.2</v>
      </c>
      <c r="CO1460">
        <v>38</v>
      </c>
      <c r="CP1460">
        <v>31</v>
      </c>
      <c r="CQ1460">
        <v>69</v>
      </c>
      <c r="CR1460">
        <v>18</v>
      </c>
      <c r="CS1460">
        <v>1</v>
      </c>
      <c r="CW1460">
        <v>41</v>
      </c>
      <c r="CX1460">
        <v>505</v>
      </c>
      <c r="CY1460">
        <v>19</v>
      </c>
      <c r="CZ1460">
        <v>164</v>
      </c>
      <c r="DA1460">
        <v>7.8</v>
      </c>
      <c r="DM1460">
        <v>1</v>
      </c>
      <c r="DN1460">
        <v>639</v>
      </c>
      <c r="DO1460">
        <v>24.8</v>
      </c>
      <c r="DP1460">
        <v>49.2</v>
      </c>
      <c r="DQ1460">
        <v>5.74</v>
      </c>
      <c r="DR1460">
        <v>22.2</v>
      </c>
      <c r="DS1460">
        <v>4.6100000000000003</v>
      </c>
      <c r="DT1460">
        <v>1.34</v>
      </c>
      <c r="DU1460">
        <v>4.0199999999999996</v>
      </c>
      <c r="DV1460">
        <v>0.6</v>
      </c>
      <c r="DW1460">
        <v>3.63</v>
      </c>
      <c r="DX1460">
        <v>0.71</v>
      </c>
      <c r="DY1460">
        <v>2.06</v>
      </c>
      <c r="DZ1460">
        <v>0.30099999999999999</v>
      </c>
      <c r="EA1460">
        <v>1.93</v>
      </c>
      <c r="EB1460">
        <v>0.29299999999999998</v>
      </c>
      <c r="EC1460">
        <v>3.5</v>
      </c>
      <c r="ED1460">
        <v>0.88</v>
      </c>
      <c r="EL1460">
        <v>0.1</v>
      </c>
      <c r="EM1460">
        <v>6</v>
      </c>
      <c r="EO1460">
        <v>3.02</v>
      </c>
      <c r="EP1460">
        <v>0.96</v>
      </c>
      <c r="FO1460">
        <v>1699745</v>
      </c>
    </row>
    <row r="1461" spans="1:171" hidden="1">
      <c r="A1461" t="s">
        <v>2643</v>
      </c>
      <c r="B1461" t="s">
        <v>172</v>
      </c>
      <c r="C1461" t="s">
        <v>2644</v>
      </c>
      <c r="D1461" t="s">
        <v>2286</v>
      </c>
      <c r="E1461">
        <v>19.5685</v>
      </c>
      <c r="F1461">
        <v>19.5685</v>
      </c>
      <c r="G1461">
        <v>-106.0001</v>
      </c>
      <c r="H1461">
        <v>-106.0001</v>
      </c>
      <c r="I1461" t="s">
        <v>175</v>
      </c>
      <c r="J1461">
        <v>2103</v>
      </c>
      <c r="K1461">
        <v>2103</v>
      </c>
      <c r="L1461" t="s">
        <v>2660</v>
      </c>
      <c r="M1461" t="s">
        <v>2661</v>
      </c>
      <c r="Q1461" t="s">
        <v>2647</v>
      </c>
      <c r="V1461" t="s">
        <v>178</v>
      </c>
      <c r="AA1461" t="s">
        <v>2648</v>
      </c>
      <c r="AB1461">
        <v>60.64</v>
      </c>
      <c r="AC1461">
        <v>0.76</v>
      </c>
      <c r="AE1461">
        <v>17.5</v>
      </c>
      <c r="AI1461">
        <v>5.47</v>
      </c>
      <c r="AJ1461">
        <v>6.53</v>
      </c>
      <c r="AK1461">
        <v>3.38</v>
      </c>
      <c r="AL1461">
        <v>0.09</v>
      </c>
      <c r="AN1461">
        <v>1.59</v>
      </c>
      <c r="AO1461">
        <v>3.8</v>
      </c>
      <c r="AP1461">
        <v>0.17</v>
      </c>
      <c r="BF1461">
        <v>-0.06</v>
      </c>
      <c r="BU1461">
        <v>1</v>
      </c>
      <c r="CD1461">
        <v>2E-3</v>
      </c>
      <c r="CH1461">
        <v>14.8</v>
      </c>
      <c r="CJ1461">
        <v>131</v>
      </c>
      <c r="CK1461">
        <v>86.1</v>
      </c>
      <c r="CN1461">
        <v>20.100000000000001</v>
      </c>
      <c r="CO1461">
        <v>34</v>
      </c>
      <c r="CP1461">
        <v>23</v>
      </c>
      <c r="CQ1461">
        <v>61</v>
      </c>
      <c r="CR1461">
        <v>21</v>
      </c>
      <c r="CS1461">
        <v>1.2</v>
      </c>
      <c r="CW1461">
        <v>33</v>
      </c>
      <c r="CX1461">
        <v>551</v>
      </c>
      <c r="CY1461">
        <v>14</v>
      </c>
      <c r="CZ1461">
        <v>125</v>
      </c>
      <c r="DA1461">
        <v>5.5</v>
      </c>
      <c r="DM1461">
        <v>0.8</v>
      </c>
      <c r="DN1461">
        <v>562</v>
      </c>
      <c r="DO1461">
        <v>18.3</v>
      </c>
      <c r="DP1461">
        <v>36.1</v>
      </c>
      <c r="DQ1461">
        <v>4.32</v>
      </c>
      <c r="DR1461">
        <v>16.7</v>
      </c>
      <c r="DS1461">
        <v>3.69</v>
      </c>
      <c r="DT1461">
        <v>1.04</v>
      </c>
      <c r="DU1461">
        <v>2.86</v>
      </c>
      <c r="DV1461">
        <v>0.46</v>
      </c>
      <c r="DW1461">
        <v>2.73</v>
      </c>
      <c r="DX1461">
        <v>0.56000000000000005</v>
      </c>
      <c r="DY1461">
        <v>1.58</v>
      </c>
      <c r="DZ1461">
        <v>0.221</v>
      </c>
      <c r="EA1461">
        <v>1.41</v>
      </c>
      <c r="EB1461">
        <v>0.22500000000000001</v>
      </c>
      <c r="EC1461">
        <v>2.8</v>
      </c>
      <c r="ED1461">
        <v>0.22</v>
      </c>
      <c r="EL1461">
        <v>0.06</v>
      </c>
      <c r="EM1461">
        <v>0</v>
      </c>
      <c r="EO1461">
        <v>2.31</v>
      </c>
      <c r="EP1461">
        <v>0.76</v>
      </c>
      <c r="FO1461">
        <v>1699746</v>
      </c>
    </row>
    <row r="1462" spans="1:171" hidden="1">
      <c r="A1462" t="s">
        <v>2643</v>
      </c>
      <c r="B1462" t="s">
        <v>172</v>
      </c>
      <c r="C1462" t="s">
        <v>2662</v>
      </c>
      <c r="D1462" t="s">
        <v>2286</v>
      </c>
      <c r="E1462">
        <v>19.674099999999999</v>
      </c>
      <c r="F1462">
        <v>19.674099999999999</v>
      </c>
      <c r="G1462">
        <v>-101.39790000000001</v>
      </c>
      <c r="H1462">
        <v>-101.39790000000001</v>
      </c>
      <c r="I1462" t="s">
        <v>175</v>
      </c>
      <c r="J1462">
        <v>2123</v>
      </c>
      <c r="K1462">
        <v>2123</v>
      </c>
      <c r="L1462" t="s">
        <v>2663</v>
      </c>
      <c r="M1462" t="s">
        <v>2661</v>
      </c>
      <c r="Q1462" t="s">
        <v>2647</v>
      </c>
      <c r="V1462" t="s">
        <v>178</v>
      </c>
      <c r="AA1462" t="s">
        <v>2648</v>
      </c>
      <c r="AB1462">
        <v>55.24</v>
      </c>
      <c r="AC1462">
        <v>1.1930000000000001</v>
      </c>
      <c r="AE1462">
        <v>17.84</v>
      </c>
      <c r="AI1462">
        <v>7.62</v>
      </c>
      <c r="AJ1462">
        <v>6.71</v>
      </c>
      <c r="AK1462">
        <v>3.79</v>
      </c>
      <c r="AL1462">
        <v>0.14099999999999999</v>
      </c>
      <c r="AN1462">
        <v>1.3</v>
      </c>
      <c r="AO1462">
        <v>4.22</v>
      </c>
      <c r="AP1462">
        <v>0.4</v>
      </c>
      <c r="BF1462">
        <v>0.14000000000000001</v>
      </c>
      <c r="BU1462">
        <v>1</v>
      </c>
      <c r="CD1462">
        <v>2E-3</v>
      </c>
      <c r="CH1462">
        <v>15.7</v>
      </c>
      <c r="CJ1462">
        <v>149</v>
      </c>
      <c r="CK1462">
        <v>24</v>
      </c>
      <c r="CN1462">
        <v>19.600000000000001</v>
      </c>
      <c r="CO1462">
        <v>27</v>
      </c>
      <c r="CP1462">
        <v>21</v>
      </c>
      <c r="CQ1462">
        <v>88</v>
      </c>
      <c r="CR1462">
        <v>20</v>
      </c>
      <c r="CS1462">
        <v>1</v>
      </c>
      <c r="CW1462">
        <v>13</v>
      </c>
      <c r="CX1462">
        <v>618</v>
      </c>
      <c r="CY1462">
        <v>19</v>
      </c>
      <c r="CZ1462">
        <v>140</v>
      </c>
      <c r="DA1462">
        <v>7.1</v>
      </c>
      <c r="DM1462">
        <v>0.3</v>
      </c>
      <c r="DN1462">
        <v>425</v>
      </c>
      <c r="DO1462">
        <v>18.3</v>
      </c>
      <c r="DP1462">
        <v>39.700000000000003</v>
      </c>
      <c r="DQ1462">
        <v>5.1100000000000003</v>
      </c>
      <c r="DR1462">
        <v>21.6</v>
      </c>
      <c r="DS1462">
        <v>4.9000000000000004</v>
      </c>
      <c r="DT1462">
        <v>1.58</v>
      </c>
      <c r="DU1462">
        <v>4.42</v>
      </c>
      <c r="DV1462">
        <v>0.69</v>
      </c>
      <c r="DW1462">
        <v>3.89</v>
      </c>
      <c r="DX1462">
        <v>0.75</v>
      </c>
      <c r="DY1462">
        <v>2.09</v>
      </c>
      <c r="DZ1462">
        <v>0.29299999999999998</v>
      </c>
      <c r="EA1462">
        <v>1.98</v>
      </c>
      <c r="EB1462">
        <v>0.314</v>
      </c>
      <c r="EC1462">
        <v>3</v>
      </c>
      <c r="ED1462">
        <v>0.63</v>
      </c>
      <c r="EL1462">
        <v>0</v>
      </c>
      <c r="EM1462">
        <v>0</v>
      </c>
      <c r="EO1462">
        <v>1.02</v>
      </c>
      <c r="EP1462">
        <v>0.39</v>
      </c>
      <c r="FO1462">
        <v>1699747</v>
      </c>
    </row>
    <row r="1463" spans="1:171" hidden="1">
      <c r="A1463" t="s">
        <v>2643</v>
      </c>
      <c r="B1463" t="s">
        <v>172</v>
      </c>
      <c r="C1463" t="s">
        <v>2662</v>
      </c>
      <c r="D1463" t="s">
        <v>2286</v>
      </c>
      <c r="E1463">
        <v>19.683199999999999</v>
      </c>
      <c r="F1463">
        <v>19.683199999999999</v>
      </c>
      <c r="G1463">
        <v>-101.404</v>
      </c>
      <c r="H1463">
        <v>-101.404</v>
      </c>
      <c r="I1463" t="s">
        <v>175</v>
      </c>
      <c r="J1463">
        <v>2153</v>
      </c>
      <c r="K1463">
        <v>2153</v>
      </c>
      <c r="L1463" t="s">
        <v>2664</v>
      </c>
      <c r="M1463" t="s">
        <v>2661</v>
      </c>
      <c r="Q1463" t="s">
        <v>2647</v>
      </c>
      <c r="V1463" t="s">
        <v>178</v>
      </c>
      <c r="AA1463" t="s">
        <v>2648</v>
      </c>
      <c r="AB1463">
        <v>55.36</v>
      </c>
      <c r="AC1463">
        <v>1.137</v>
      </c>
      <c r="AE1463">
        <v>17.87</v>
      </c>
      <c r="AI1463">
        <v>7.67</v>
      </c>
      <c r="AJ1463">
        <v>6.8</v>
      </c>
      <c r="AK1463">
        <v>4.12</v>
      </c>
      <c r="AL1463">
        <v>0.13900000000000001</v>
      </c>
      <c r="AN1463">
        <v>1.21</v>
      </c>
      <c r="AO1463">
        <v>4.07</v>
      </c>
      <c r="AP1463">
        <v>0.36</v>
      </c>
      <c r="BF1463">
        <v>0.19</v>
      </c>
      <c r="BU1463">
        <v>2</v>
      </c>
      <c r="CD1463">
        <v>2E-3</v>
      </c>
      <c r="CH1463">
        <v>17</v>
      </c>
      <c r="CJ1463">
        <v>154</v>
      </c>
      <c r="CK1463">
        <v>39</v>
      </c>
      <c r="CN1463">
        <v>22.7</v>
      </c>
      <c r="CO1463">
        <v>37</v>
      </c>
      <c r="CP1463">
        <v>26</v>
      </c>
      <c r="CQ1463">
        <v>88</v>
      </c>
      <c r="CR1463">
        <v>20</v>
      </c>
      <c r="CS1463">
        <v>0.9</v>
      </c>
      <c r="CW1463">
        <v>15</v>
      </c>
      <c r="CX1463">
        <v>589</v>
      </c>
      <c r="CY1463">
        <v>19</v>
      </c>
      <c r="CZ1463">
        <v>137</v>
      </c>
      <c r="DA1463">
        <v>8.1999999999999993</v>
      </c>
      <c r="DM1463">
        <v>0.4</v>
      </c>
      <c r="DN1463">
        <v>411</v>
      </c>
      <c r="DO1463">
        <v>18.600000000000001</v>
      </c>
      <c r="DP1463">
        <v>40.1</v>
      </c>
      <c r="DQ1463">
        <v>5.22</v>
      </c>
      <c r="DR1463">
        <v>22.2</v>
      </c>
      <c r="DS1463">
        <v>4.71</v>
      </c>
      <c r="DT1463">
        <v>1.54</v>
      </c>
      <c r="DU1463">
        <v>4.21</v>
      </c>
      <c r="DV1463">
        <v>0.66</v>
      </c>
      <c r="DW1463">
        <v>3.97</v>
      </c>
      <c r="DX1463">
        <v>0.77</v>
      </c>
      <c r="DY1463">
        <v>2.15</v>
      </c>
      <c r="DZ1463">
        <v>0.307</v>
      </c>
      <c r="EA1463">
        <v>1.95</v>
      </c>
      <c r="EB1463">
        <v>0.31</v>
      </c>
      <c r="EC1463">
        <v>3.1</v>
      </c>
      <c r="ED1463">
        <v>0.65</v>
      </c>
      <c r="EL1463">
        <v>0</v>
      </c>
      <c r="EM1463">
        <v>0</v>
      </c>
      <c r="EO1463">
        <v>1.05</v>
      </c>
      <c r="EP1463">
        <v>0.4</v>
      </c>
      <c r="FO1463">
        <v>1699748</v>
      </c>
    </row>
    <row r="1464" spans="1:171" hidden="1">
      <c r="A1464" t="s">
        <v>2643</v>
      </c>
      <c r="B1464" t="s">
        <v>172</v>
      </c>
      <c r="C1464" t="s">
        <v>2662</v>
      </c>
      <c r="D1464" t="s">
        <v>2286</v>
      </c>
      <c r="E1464">
        <v>19.673100000000002</v>
      </c>
      <c r="F1464">
        <v>19.673100000000002</v>
      </c>
      <c r="G1464">
        <v>-101.42789999999999</v>
      </c>
      <c r="H1464">
        <v>-101.42789999999999</v>
      </c>
      <c r="I1464" t="s">
        <v>175</v>
      </c>
      <c r="J1464">
        <v>2483</v>
      </c>
      <c r="K1464">
        <v>2483</v>
      </c>
      <c r="L1464" t="s">
        <v>2665</v>
      </c>
      <c r="M1464" t="s">
        <v>2661</v>
      </c>
      <c r="Q1464" t="s">
        <v>2647</v>
      </c>
      <c r="V1464" t="s">
        <v>178</v>
      </c>
      <c r="AA1464" t="s">
        <v>2648</v>
      </c>
      <c r="AB1464">
        <v>55.39</v>
      </c>
      <c r="AC1464">
        <v>1.1919999999999999</v>
      </c>
      <c r="AE1464">
        <v>17.64</v>
      </c>
      <c r="AI1464">
        <v>7.54</v>
      </c>
      <c r="AJ1464">
        <v>6.99</v>
      </c>
      <c r="AK1464">
        <v>4.24</v>
      </c>
      <c r="AL1464">
        <v>0.13800000000000001</v>
      </c>
      <c r="AN1464">
        <v>1.29</v>
      </c>
      <c r="AO1464">
        <v>4.12</v>
      </c>
      <c r="AP1464">
        <v>0.4</v>
      </c>
      <c r="BF1464">
        <v>7.0000000000000007E-2</v>
      </c>
      <c r="BU1464">
        <v>2</v>
      </c>
      <c r="CD1464">
        <v>3.0000000000000001E-3</v>
      </c>
      <c r="CH1464">
        <v>17.2</v>
      </c>
      <c r="CJ1464">
        <v>148</v>
      </c>
      <c r="CK1464">
        <v>44</v>
      </c>
      <c r="CN1464">
        <v>20.2</v>
      </c>
      <c r="CO1464">
        <v>35</v>
      </c>
      <c r="CP1464">
        <v>29</v>
      </c>
      <c r="CQ1464">
        <v>84</v>
      </c>
      <c r="CR1464">
        <v>19</v>
      </c>
      <c r="CS1464">
        <v>1</v>
      </c>
      <c r="CW1464">
        <v>17</v>
      </c>
      <c r="CX1464">
        <v>588</v>
      </c>
      <c r="CY1464">
        <v>20</v>
      </c>
      <c r="CZ1464">
        <v>156</v>
      </c>
      <c r="DA1464">
        <v>10</v>
      </c>
      <c r="DM1464">
        <v>0.4</v>
      </c>
      <c r="DN1464">
        <v>422</v>
      </c>
      <c r="DO1464">
        <v>20.100000000000001</v>
      </c>
      <c r="DP1464">
        <v>43.2</v>
      </c>
      <c r="DQ1464">
        <v>5.59</v>
      </c>
      <c r="DR1464">
        <v>23.2</v>
      </c>
      <c r="DS1464">
        <v>5.05</v>
      </c>
      <c r="DT1464">
        <v>1.6</v>
      </c>
      <c r="DU1464">
        <v>4.58</v>
      </c>
      <c r="DV1464">
        <v>0.7</v>
      </c>
      <c r="DW1464">
        <v>4.08</v>
      </c>
      <c r="DX1464">
        <v>0.8</v>
      </c>
      <c r="DY1464">
        <v>2.17</v>
      </c>
      <c r="DZ1464">
        <v>0.313</v>
      </c>
      <c r="EA1464">
        <v>2.04</v>
      </c>
      <c r="EB1464">
        <v>0.317</v>
      </c>
      <c r="EC1464">
        <v>3.4</v>
      </c>
      <c r="ED1464">
        <v>0.79</v>
      </c>
      <c r="EL1464">
        <v>0</v>
      </c>
      <c r="EM1464">
        <v>0</v>
      </c>
      <c r="EO1464">
        <v>1.28</v>
      </c>
      <c r="EP1464">
        <v>0.46</v>
      </c>
      <c r="FO1464">
        <v>1699749</v>
      </c>
    </row>
    <row r="1465" spans="1:171" hidden="1">
      <c r="A1465" t="s">
        <v>2643</v>
      </c>
      <c r="B1465" t="s">
        <v>172</v>
      </c>
      <c r="C1465" t="s">
        <v>2662</v>
      </c>
      <c r="D1465" t="s">
        <v>2286</v>
      </c>
      <c r="E1465">
        <v>19.6706</v>
      </c>
      <c r="F1465">
        <v>19.6706</v>
      </c>
      <c r="G1465">
        <v>-101.4288</v>
      </c>
      <c r="H1465">
        <v>-101.4288</v>
      </c>
      <c r="I1465" t="s">
        <v>175</v>
      </c>
      <c r="J1465">
        <v>2463</v>
      </c>
      <c r="K1465">
        <v>2463</v>
      </c>
      <c r="L1465" t="s">
        <v>2666</v>
      </c>
      <c r="M1465" t="s">
        <v>2661</v>
      </c>
      <c r="Q1465" t="s">
        <v>2647</v>
      </c>
      <c r="V1465" t="s">
        <v>178</v>
      </c>
      <c r="AA1465" t="s">
        <v>2648</v>
      </c>
      <c r="AB1465">
        <v>55.46</v>
      </c>
      <c r="AC1465">
        <v>1.2090000000000001</v>
      </c>
      <c r="AE1465">
        <v>18.149999999999999</v>
      </c>
      <c r="AI1465">
        <v>7.64</v>
      </c>
      <c r="AJ1465">
        <v>7.09</v>
      </c>
      <c r="AK1465">
        <v>4.29</v>
      </c>
      <c r="AL1465">
        <v>0.13900000000000001</v>
      </c>
      <c r="AN1465">
        <v>1.34</v>
      </c>
      <c r="AO1465">
        <v>4.16</v>
      </c>
      <c r="AP1465">
        <v>0.4</v>
      </c>
      <c r="BF1465">
        <v>-0.02</v>
      </c>
      <c r="BU1465">
        <v>2</v>
      </c>
      <c r="CD1465">
        <v>3.0000000000000001E-3</v>
      </c>
      <c r="CH1465">
        <v>17.600000000000001</v>
      </c>
      <c r="CJ1465">
        <v>154</v>
      </c>
      <c r="CK1465">
        <v>63</v>
      </c>
      <c r="CN1465">
        <v>21.6</v>
      </c>
      <c r="CO1465">
        <v>37</v>
      </c>
      <c r="CP1465">
        <v>30</v>
      </c>
      <c r="CQ1465">
        <v>86</v>
      </c>
      <c r="CR1465">
        <v>20</v>
      </c>
      <c r="CS1465">
        <v>1</v>
      </c>
      <c r="CW1465">
        <v>17</v>
      </c>
      <c r="CX1465">
        <v>600</v>
      </c>
      <c r="CY1465">
        <v>21</v>
      </c>
      <c r="CZ1465">
        <v>152</v>
      </c>
      <c r="DA1465">
        <v>9</v>
      </c>
      <c r="DM1465">
        <v>0.4</v>
      </c>
      <c r="DN1465">
        <v>428</v>
      </c>
      <c r="DO1465">
        <v>20.6</v>
      </c>
      <c r="DP1465">
        <v>44.4</v>
      </c>
      <c r="DQ1465">
        <v>5.72</v>
      </c>
      <c r="DR1465">
        <v>23.9</v>
      </c>
      <c r="DS1465">
        <v>5.13</v>
      </c>
      <c r="DT1465">
        <v>1.6</v>
      </c>
      <c r="DU1465">
        <v>4.55</v>
      </c>
      <c r="DV1465">
        <v>0.73</v>
      </c>
      <c r="DW1465">
        <v>4.12</v>
      </c>
      <c r="DX1465">
        <v>0.82</v>
      </c>
      <c r="DY1465">
        <v>2.2200000000000002</v>
      </c>
      <c r="DZ1465">
        <v>0.315</v>
      </c>
      <c r="EA1465">
        <v>2.09</v>
      </c>
      <c r="EB1465">
        <v>0.33400000000000002</v>
      </c>
      <c r="EC1465">
        <v>3.2</v>
      </c>
      <c r="ED1465">
        <v>0.78</v>
      </c>
      <c r="EL1465">
        <v>0</v>
      </c>
      <c r="EM1465">
        <v>0</v>
      </c>
      <c r="EO1465">
        <v>1.32</v>
      </c>
      <c r="EP1465">
        <v>0.47</v>
      </c>
      <c r="FO1465">
        <v>1699750</v>
      </c>
    </row>
    <row r="1466" spans="1:171" hidden="1">
      <c r="A1466" t="s">
        <v>2643</v>
      </c>
      <c r="B1466" t="s">
        <v>172</v>
      </c>
      <c r="C1466" t="s">
        <v>2662</v>
      </c>
      <c r="D1466" t="s">
        <v>2286</v>
      </c>
      <c r="E1466">
        <v>19.6694</v>
      </c>
      <c r="F1466">
        <v>19.6694</v>
      </c>
      <c r="G1466">
        <v>-101.4008</v>
      </c>
      <c r="H1466">
        <v>-101.4008</v>
      </c>
      <c r="I1466" t="s">
        <v>175</v>
      </c>
      <c r="J1466">
        <v>2135</v>
      </c>
      <c r="K1466">
        <v>2135</v>
      </c>
      <c r="L1466" t="s">
        <v>2667</v>
      </c>
      <c r="M1466" t="s">
        <v>2661</v>
      </c>
      <c r="Q1466" t="s">
        <v>2647</v>
      </c>
      <c r="V1466" t="s">
        <v>178</v>
      </c>
      <c r="AA1466" t="s">
        <v>2648</v>
      </c>
      <c r="AB1466">
        <v>55.52</v>
      </c>
      <c r="AC1466">
        <v>1.177</v>
      </c>
      <c r="AE1466">
        <v>17.79</v>
      </c>
      <c r="AI1466">
        <v>7.51</v>
      </c>
      <c r="AJ1466">
        <v>6.71</v>
      </c>
      <c r="AK1466">
        <v>3.79</v>
      </c>
      <c r="AL1466">
        <v>0.13800000000000001</v>
      </c>
      <c r="AN1466">
        <v>1.23</v>
      </c>
      <c r="AO1466">
        <v>4.2300000000000004</v>
      </c>
      <c r="AP1466">
        <v>0.39</v>
      </c>
      <c r="BF1466">
        <v>0.26</v>
      </c>
      <c r="BU1466">
        <v>1</v>
      </c>
      <c r="CD1466">
        <v>5.0000000000000001E-3</v>
      </c>
      <c r="CH1466">
        <v>16</v>
      </c>
      <c r="CJ1466">
        <v>149</v>
      </c>
      <c r="CK1466">
        <v>33</v>
      </c>
      <c r="CN1466">
        <v>20.2</v>
      </c>
      <c r="CO1466">
        <v>28</v>
      </c>
      <c r="CP1466">
        <v>24</v>
      </c>
      <c r="CQ1466">
        <v>87</v>
      </c>
      <c r="CR1466">
        <v>20</v>
      </c>
      <c r="CS1466">
        <v>0.9</v>
      </c>
      <c r="CW1466">
        <v>14</v>
      </c>
      <c r="CX1466">
        <v>612</v>
      </c>
      <c r="CY1466">
        <v>20</v>
      </c>
      <c r="CZ1466">
        <v>136</v>
      </c>
      <c r="DA1466">
        <v>7.7</v>
      </c>
      <c r="DM1466">
        <v>0.3</v>
      </c>
      <c r="DN1466">
        <v>421</v>
      </c>
      <c r="DO1466">
        <v>18.399999999999999</v>
      </c>
      <c r="DP1466">
        <v>39.6</v>
      </c>
      <c r="DQ1466">
        <v>5.18</v>
      </c>
      <c r="DR1466">
        <v>21.8</v>
      </c>
      <c r="DS1466">
        <v>4.93</v>
      </c>
      <c r="DT1466">
        <v>1.55</v>
      </c>
      <c r="DU1466">
        <v>4.34</v>
      </c>
      <c r="DV1466">
        <v>0.66</v>
      </c>
      <c r="DW1466">
        <v>3.91</v>
      </c>
      <c r="DX1466">
        <v>0.76</v>
      </c>
      <c r="DY1466">
        <v>2.0299999999999998</v>
      </c>
      <c r="DZ1466">
        <v>0.28399999999999997</v>
      </c>
      <c r="EA1466">
        <v>1.91</v>
      </c>
      <c r="EB1466">
        <v>0.31</v>
      </c>
      <c r="EC1466">
        <v>3</v>
      </c>
      <c r="ED1466">
        <v>0.63</v>
      </c>
      <c r="EL1466">
        <v>0</v>
      </c>
      <c r="EM1466">
        <v>0</v>
      </c>
      <c r="EO1466">
        <v>1.03</v>
      </c>
      <c r="EP1466">
        <v>0.39</v>
      </c>
      <c r="FO1466">
        <v>1699751</v>
      </c>
    </row>
    <row r="1467" spans="1:171" hidden="1">
      <c r="A1467" t="s">
        <v>2643</v>
      </c>
      <c r="B1467" t="s">
        <v>172</v>
      </c>
      <c r="C1467" t="s">
        <v>2662</v>
      </c>
      <c r="D1467" t="s">
        <v>2286</v>
      </c>
      <c r="E1467">
        <v>19.682099999999998</v>
      </c>
      <c r="F1467">
        <v>19.682099999999998</v>
      </c>
      <c r="G1467">
        <v>-101.4123</v>
      </c>
      <c r="H1467">
        <v>-101.4123</v>
      </c>
      <c r="I1467" t="s">
        <v>175</v>
      </c>
      <c r="J1467">
        <v>2147</v>
      </c>
      <c r="K1467">
        <v>2147</v>
      </c>
      <c r="L1467" t="s">
        <v>2668</v>
      </c>
      <c r="M1467" t="s">
        <v>2661</v>
      </c>
      <c r="Q1467" t="s">
        <v>2647</v>
      </c>
      <c r="V1467" t="s">
        <v>178</v>
      </c>
      <c r="AA1467" t="s">
        <v>2648</v>
      </c>
      <c r="AB1467">
        <v>55.94</v>
      </c>
      <c r="AC1467">
        <v>1.212</v>
      </c>
      <c r="AE1467">
        <v>18.170000000000002</v>
      </c>
      <c r="AI1467">
        <v>7.79</v>
      </c>
      <c r="AJ1467">
        <v>6.95</v>
      </c>
      <c r="AK1467">
        <v>4.1500000000000004</v>
      </c>
      <c r="AL1467">
        <v>0.14199999999999999</v>
      </c>
      <c r="AN1467">
        <v>1.23</v>
      </c>
      <c r="AO1467">
        <v>4.3099999999999996</v>
      </c>
      <c r="AP1467">
        <v>0.38</v>
      </c>
      <c r="BF1467">
        <v>-0.38</v>
      </c>
      <c r="BU1467">
        <v>1</v>
      </c>
      <c r="CD1467">
        <v>3.2000000000000001E-2</v>
      </c>
      <c r="CH1467">
        <v>16.5</v>
      </c>
      <c r="CJ1467">
        <v>163</v>
      </c>
      <c r="CK1467">
        <v>35.200000000000003</v>
      </c>
      <c r="CN1467">
        <v>21.7</v>
      </c>
      <c r="CO1467">
        <v>39</v>
      </c>
      <c r="CP1467">
        <v>31</v>
      </c>
      <c r="CQ1467">
        <v>87</v>
      </c>
      <c r="CR1467">
        <v>18</v>
      </c>
      <c r="CS1467">
        <v>2.2999999999999998</v>
      </c>
      <c r="CW1467">
        <v>14</v>
      </c>
      <c r="CX1467">
        <v>624</v>
      </c>
      <c r="CY1467">
        <v>19</v>
      </c>
      <c r="CZ1467">
        <v>143</v>
      </c>
      <c r="DA1467">
        <v>12</v>
      </c>
      <c r="DM1467">
        <v>0.4</v>
      </c>
      <c r="DN1467">
        <v>416</v>
      </c>
      <c r="DO1467">
        <v>19</v>
      </c>
      <c r="DP1467">
        <v>41.4</v>
      </c>
      <c r="DQ1467">
        <v>5.15</v>
      </c>
      <c r="DR1467">
        <v>22</v>
      </c>
      <c r="DS1467">
        <v>4.8</v>
      </c>
      <c r="DT1467">
        <v>1.51</v>
      </c>
      <c r="DU1467">
        <v>4.41</v>
      </c>
      <c r="DV1467">
        <v>0.72</v>
      </c>
      <c r="DW1467">
        <v>3.9</v>
      </c>
      <c r="DX1467">
        <v>0.74</v>
      </c>
      <c r="DY1467">
        <v>2.09</v>
      </c>
      <c r="DZ1467">
        <v>0.309</v>
      </c>
      <c r="EA1467">
        <v>1.97</v>
      </c>
      <c r="EB1467">
        <v>0.31</v>
      </c>
      <c r="EC1467">
        <v>3.2</v>
      </c>
      <c r="ED1467">
        <v>0.7</v>
      </c>
      <c r="EL1467">
        <v>0</v>
      </c>
      <c r="EM1467">
        <v>0</v>
      </c>
      <c r="EO1467">
        <v>1.26</v>
      </c>
      <c r="EP1467">
        <v>0.44</v>
      </c>
      <c r="FO1467">
        <v>1699752</v>
      </c>
    </row>
    <row r="1468" spans="1:171" hidden="1">
      <c r="A1468" t="s">
        <v>2643</v>
      </c>
      <c r="B1468" t="s">
        <v>172</v>
      </c>
      <c r="C1468" t="s">
        <v>2669</v>
      </c>
      <c r="D1468" t="s">
        <v>2286</v>
      </c>
      <c r="E1468">
        <v>19.5913</v>
      </c>
      <c r="F1468">
        <v>19.5913</v>
      </c>
      <c r="G1468">
        <v>-101.5069</v>
      </c>
      <c r="H1468">
        <v>-101.5069</v>
      </c>
      <c r="I1468" t="s">
        <v>175</v>
      </c>
      <c r="J1468">
        <v>2101</v>
      </c>
      <c r="K1468">
        <v>2101</v>
      </c>
      <c r="L1468" t="s">
        <v>2670</v>
      </c>
      <c r="M1468" t="s">
        <v>2661</v>
      </c>
      <c r="Q1468" t="s">
        <v>2647</v>
      </c>
      <c r="V1468" t="s">
        <v>178</v>
      </c>
      <c r="AA1468" t="s">
        <v>2648</v>
      </c>
      <c r="AB1468">
        <v>54.32</v>
      </c>
      <c r="AC1468">
        <v>1.2010000000000001</v>
      </c>
      <c r="AE1468">
        <v>17.399999999999999</v>
      </c>
      <c r="AI1468">
        <v>7.32</v>
      </c>
      <c r="AJ1468">
        <v>7.2</v>
      </c>
      <c r="AK1468">
        <v>4.3</v>
      </c>
      <c r="AL1468">
        <v>0.122</v>
      </c>
      <c r="AN1468">
        <v>1.53</v>
      </c>
      <c r="AO1468">
        <v>3.67</v>
      </c>
      <c r="AP1468">
        <v>0.34</v>
      </c>
      <c r="BF1468">
        <v>0.4</v>
      </c>
      <c r="BU1468">
        <v>2</v>
      </c>
      <c r="CD1468">
        <v>3.0000000000000001E-3</v>
      </c>
      <c r="CH1468">
        <v>18.600000000000001</v>
      </c>
      <c r="CJ1468">
        <v>150</v>
      </c>
      <c r="CK1468">
        <v>83.6</v>
      </c>
      <c r="CN1468">
        <v>24.3</v>
      </c>
      <c r="CO1468">
        <v>58</v>
      </c>
      <c r="CP1468">
        <v>25</v>
      </c>
      <c r="CQ1468">
        <v>76</v>
      </c>
      <c r="CR1468">
        <v>19</v>
      </c>
      <c r="CS1468">
        <v>1.3</v>
      </c>
      <c r="CW1468">
        <v>24</v>
      </c>
      <c r="CX1468">
        <v>568</v>
      </c>
      <c r="CY1468">
        <v>18</v>
      </c>
      <c r="CZ1468">
        <v>170</v>
      </c>
      <c r="DA1468">
        <v>9</v>
      </c>
      <c r="DM1468">
        <v>0.7</v>
      </c>
      <c r="DN1468">
        <v>466</v>
      </c>
      <c r="DO1468">
        <v>21.6</v>
      </c>
      <c r="DP1468">
        <v>43.4</v>
      </c>
      <c r="DQ1468">
        <v>5.62</v>
      </c>
      <c r="DR1468">
        <v>22.9</v>
      </c>
      <c r="DS1468">
        <v>4.8499999999999996</v>
      </c>
      <c r="DT1468">
        <v>1.55</v>
      </c>
      <c r="DU1468">
        <v>4.55</v>
      </c>
      <c r="DV1468">
        <v>0.69</v>
      </c>
      <c r="DW1468">
        <v>3.93</v>
      </c>
      <c r="DX1468">
        <v>0.77</v>
      </c>
      <c r="DY1468">
        <v>2.21</v>
      </c>
      <c r="DZ1468">
        <v>0.34100000000000003</v>
      </c>
      <c r="EA1468">
        <v>2.19</v>
      </c>
      <c r="EB1468">
        <v>0.316</v>
      </c>
      <c r="EC1468">
        <v>4</v>
      </c>
      <c r="ED1468">
        <v>0.68</v>
      </c>
      <c r="EL1468">
        <v>0.19</v>
      </c>
      <c r="EM1468">
        <v>0</v>
      </c>
      <c r="EO1468">
        <v>2.06</v>
      </c>
      <c r="EP1468">
        <v>0.73</v>
      </c>
      <c r="FO1468">
        <v>1699753</v>
      </c>
    </row>
    <row r="1469" spans="1:171" hidden="1">
      <c r="A1469" t="s">
        <v>2643</v>
      </c>
      <c r="B1469" t="s">
        <v>172</v>
      </c>
      <c r="C1469" t="s">
        <v>2669</v>
      </c>
      <c r="D1469" t="s">
        <v>2286</v>
      </c>
      <c r="E1469">
        <v>19.630099999999999</v>
      </c>
      <c r="F1469">
        <v>19.630099999999999</v>
      </c>
      <c r="G1469">
        <v>-101.4709</v>
      </c>
      <c r="H1469">
        <v>-101.4709</v>
      </c>
      <c r="I1469" t="s">
        <v>175</v>
      </c>
      <c r="J1469">
        <v>2295</v>
      </c>
      <c r="K1469">
        <v>2295</v>
      </c>
      <c r="L1469" t="s">
        <v>2671</v>
      </c>
      <c r="M1469" t="s">
        <v>2661</v>
      </c>
      <c r="Q1469" t="s">
        <v>2647</v>
      </c>
      <c r="V1469" t="s">
        <v>178</v>
      </c>
      <c r="AA1469" t="s">
        <v>2648</v>
      </c>
      <c r="AB1469">
        <v>55.85</v>
      </c>
      <c r="AC1469">
        <v>0.94699999999999995</v>
      </c>
      <c r="AE1469">
        <v>17.329999999999998</v>
      </c>
      <c r="AI1469">
        <v>6.43</v>
      </c>
      <c r="AJ1469">
        <v>7.42</v>
      </c>
      <c r="AK1469">
        <v>5.23</v>
      </c>
      <c r="AL1469">
        <v>0.113</v>
      </c>
      <c r="AN1469">
        <v>1.78</v>
      </c>
      <c r="AO1469">
        <v>3.82</v>
      </c>
      <c r="AP1469">
        <v>0.3</v>
      </c>
      <c r="BF1469">
        <v>0.26</v>
      </c>
      <c r="BU1469">
        <v>1</v>
      </c>
      <c r="CD1469">
        <v>2E-3</v>
      </c>
      <c r="CH1469">
        <v>19.8</v>
      </c>
      <c r="CJ1469">
        <v>163</v>
      </c>
      <c r="CK1469">
        <v>120</v>
      </c>
      <c r="CN1469">
        <v>26.8</v>
      </c>
      <c r="CO1469">
        <v>79</v>
      </c>
      <c r="CP1469">
        <v>34</v>
      </c>
      <c r="CQ1469">
        <v>70</v>
      </c>
      <c r="CR1469">
        <v>18</v>
      </c>
      <c r="CS1469">
        <v>0.9</v>
      </c>
      <c r="CW1469">
        <v>29</v>
      </c>
      <c r="CX1469">
        <v>752</v>
      </c>
      <c r="CY1469">
        <v>20</v>
      </c>
      <c r="CZ1469">
        <v>145</v>
      </c>
      <c r="DA1469">
        <v>3.7</v>
      </c>
      <c r="DM1469">
        <v>0.7</v>
      </c>
      <c r="DN1469">
        <v>593</v>
      </c>
      <c r="DO1469">
        <v>25.3</v>
      </c>
      <c r="DP1469">
        <v>51.7</v>
      </c>
      <c r="DQ1469">
        <v>6.69</v>
      </c>
      <c r="DR1469">
        <v>27.8</v>
      </c>
      <c r="DS1469">
        <v>5.64</v>
      </c>
      <c r="DT1469">
        <v>1.64</v>
      </c>
      <c r="DU1469">
        <v>5</v>
      </c>
      <c r="DV1469">
        <v>0.72</v>
      </c>
      <c r="DW1469">
        <v>3.97</v>
      </c>
      <c r="DX1469">
        <v>0.75</v>
      </c>
      <c r="DY1469">
        <v>2.12</v>
      </c>
      <c r="DZ1469">
        <v>0.30099999999999999</v>
      </c>
      <c r="EA1469">
        <v>2.02</v>
      </c>
      <c r="EB1469">
        <v>0.313</v>
      </c>
      <c r="EC1469">
        <v>3.3</v>
      </c>
      <c r="ED1469">
        <v>0.37</v>
      </c>
      <c r="EL1469">
        <v>0.1</v>
      </c>
      <c r="EM1469">
        <v>0</v>
      </c>
      <c r="EO1469">
        <v>2.57</v>
      </c>
      <c r="EP1469">
        <v>0.93</v>
      </c>
      <c r="FO1469">
        <v>1699754</v>
      </c>
    </row>
    <row r="1470" spans="1:171" hidden="1">
      <c r="A1470" t="s">
        <v>2643</v>
      </c>
      <c r="B1470" t="s">
        <v>172</v>
      </c>
      <c r="C1470" t="s">
        <v>2672</v>
      </c>
      <c r="D1470" t="s">
        <v>2286</v>
      </c>
      <c r="E1470">
        <v>19.665199999999999</v>
      </c>
      <c r="F1470">
        <v>19.665199999999999</v>
      </c>
      <c r="G1470">
        <v>-101.4293</v>
      </c>
      <c r="H1470">
        <v>-101.4293</v>
      </c>
      <c r="I1470" t="s">
        <v>175</v>
      </c>
      <c r="J1470">
        <v>2415</v>
      </c>
      <c r="K1470">
        <v>2415</v>
      </c>
      <c r="L1470" t="s">
        <v>2673</v>
      </c>
      <c r="M1470" t="s">
        <v>2646</v>
      </c>
      <c r="Q1470" t="s">
        <v>2647</v>
      </c>
      <c r="V1470" t="s">
        <v>178</v>
      </c>
      <c r="AA1470" t="s">
        <v>2648</v>
      </c>
      <c r="AB1470">
        <v>57.6</v>
      </c>
      <c r="AC1470">
        <v>1.145</v>
      </c>
      <c r="AE1470">
        <v>17.78</v>
      </c>
      <c r="AI1470">
        <v>6.46</v>
      </c>
      <c r="AJ1470">
        <v>6.77</v>
      </c>
      <c r="AK1470">
        <v>4.0999999999999996</v>
      </c>
      <c r="AL1470">
        <v>0.111</v>
      </c>
      <c r="AN1470">
        <v>1.61</v>
      </c>
      <c r="AO1470">
        <v>3.82</v>
      </c>
      <c r="AP1470">
        <v>0.25</v>
      </c>
      <c r="BF1470">
        <v>0.4</v>
      </c>
      <c r="BU1470">
        <v>1</v>
      </c>
      <c r="CD1470">
        <v>5.0000000000000001E-3</v>
      </c>
      <c r="CH1470">
        <v>17.7</v>
      </c>
      <c r="CJ1470">
        <v>149</v>
      </c>
      <c r="CK1470">
        <v>56</v>
      </c>
      <c r="CN1470">
        <v>21.6</v>
      </c>
      <c r="CO1470">
        <v>39</v>
      </c>
      <c r="CP1470">
        <v>21</v>
      </c>
      <c r="CQ1470">
        <v>63</v>
      </c>
      <c r="CR1470">
        <v>19</v>
      </c>
      <c r="CS1470">
        <v>0.9</v>
      </c>
      <c r="CW1470">
        <v>33</v>
      </c>
      <c r="CX1470">
        <v>566</v>
      </c>
      <c r="CY1470">
        <v>22</v>
      </c>
      <c r="CZ1470">
        <v>145</v>
      </c>
      <c r="DA1470">
        <v>6.9</v>
      </c>
      <c r="DM1470">
        <v>0.9</v>
      </c>
      <c r="DN1470">
        <v>480</v>
      </c>
      <c r="DO1470">
        <v>21.3</v>
      </c>
      <c r="DP1470">
        <v>39.799999999999997</v>
      </c>
      <c r="DQ1470">
        <v>5.26</v>
      </c>
      <c r="DR1470">
        <v>20.9</v>
      </c>
      <c r="DS1470">
        <v>4.7</v>
      </c>
      <c r="DT1470">
        <v>1.42</v>
      </c>
      <c r="DU1470">
        <v>4.3099999999999996</v>
      </c>
      <c r="DV1470">
        <v>0.66</v>
      </c>
      <c r="DW1470">
        <v>4.0599999999999996</v>
      </c>
      <c r="DX1470">
        <v>0.84</v>
      </c>
      <c r="DY1470">
        <v>2.36</v>
      </c>
      <c r="DZ1470">
        <v>0.34100000000000003</v>
      </c>
      <c r="EA1470">
        <v>2.2799999999999998</v>
      </c>
      <c r="EB1470">
        <v>0.34799999999999998</v>
      </c>
      <c r="EC1470">
        <v>3.1</v>
      </c>
      <c r="ED1470">
        <v>0.6</v>
      </c>
      <c r="EL1470">
        <v>0.05</v>
      </c>
      <c r="EM1470">
        <v>0</v>
      </c>
      <c r="EO1470">
        <v>2.5099999999999998</v>
      </c>
      <c r="EP1470">
        <v>0.73</v>
      </c>
      <c r="FO1470">
        <v>1699755</v>
      </c>
    </row>
    <row r="1471" spans="1:171" hidden="1">
      <c r="A1471" t="s">
        <v>2643</v>
      </c>
      <c r="B1471" t="s">
        <v>172</v>
      </c>
      <c r="C1471" t="s">
        <v>2674</v>
      </c>
      <c r="D1471" t="s">
        <v>2286</v>
      </c>
      <c r="E1471">
        <v>19.614799999999999</v>
      </c>
      <c r="F1471">
        <v>19.614799999999999</v>
      </c>
      <c r="G1471">
        <v>-101.5132</v>
      </c>
      <c r="H1471">
        <v>-101.5132</v>
      </c>
      <c r="I1471" t="s">
        <v>175</v>
      </c>
      <c r="J1471">
        <v>2157</v>
      </c>
      <c r="K1471">
        <v>2157</v>
      </c>
      <c r="L1471" t="s">
        <v>2675</v>
      </c>
      <c r="M1471" t="s">
        <v>2646</v>
      </c>
      <c r="Q1471" t="s">
        <v>2647</v>
      </c>
      <c r="V1471" t="s">
        <v>178</v>
      </c>
      <c r="AA1471" t="s">
        <v>2648</v>
      </c>
      <c r="AB1471">
        <v>57.73</v>
      </c>
      <c r="AC1471">
        <v>0.96199999999999997</v>
      </c>
      <c r="AE1471">
        <v>17.37</v>
      </c>
      <c r="AI1471">
        <v>6.15</v>
      </c>
      <c r="AJ1471">
        <v>6.86</v>
      </c>
      <c r="AK1471">
        <v>4.21</v>
      </c>
      <c r="AL1471">
        <v>0.109</v>
      </c>
      <c r="AN1471">
        <v>1.66</v>
      </c>
      <c r="AO1471">
        <v>3.79</v>
      </c>
      <c r="AP1471">
        <v>0.27</v>
      </c>
      <c r="BF1471">
        <v>0.36</v>
      </c>
      <c r="BU1471">
        <v>1</v>
      </c>
      <c r="CD1471">
        <v>2E-3</v>
      </c>
      <c r="CH1471">
        <v>16.5</v>
      </c>
      <c r="CJ1471">
        <v>144</v>
      </c>
      <c r="CK1471">
        <v>71</v>
      </c>
      <c r="CN1471">
        <v>20.100000000000001</v>
      </c>
      <c r="CO1471">
        <v>49</v>
      </c>
      <c r="CP1471">
        <v>29</v>
      </c>
      <c r="CQ1471">
        <v>73</v>
      </c>
      <c r="CR1471">
        <v>19</v>
      </c>
      <c r="CS1471">
        <v>0.9</v>
      </c>
      <c r="CW1471">
        <v>29</v>
      </c>
      <c r="CX1471">
        <v>568</v>
      </c>
      <c r="CY1471">
        <v>17</v>
      </c>
      <c r="CZ1471">
        <v>142</v>
      </c>
      <c r="DA1471">
        <v>5.2</v>
      </c>
      <c r="DM1471">
        <v>0.9</v>
      </c>
      <c r="DN1471">
        <v>517</v>
      </c>
      <c r="DO1471">
        <v>19.600000000000001</v>
      </c>
      <c r="DP1471">
        <v>39.799999999999997</v>
      </c>
      <c r="DQ1471">
        <v>4.8899999999999997</v>
      </c>
      <c r="DR1471">
        <v>19.7</v>
      </c>
      <c r="DS1471">
        <v>4.4000000000000004</v>
      </c>
      <c r="DT1471">
        <v>1.26</v>
      </c>
      <c r="DU1471">
        <v>3.9</v>
      </c>
      <c r="DV1471">
        <v>0.59</v>
      </c>
      <c r="DW1471">
        <v>3.37</v>
      </c>
      <c r="DX1471">
        <v>0.66</v>
      </c>
      <c r="DY1471">
        <v>1.87</v>
      </c>
      <c r="DZ1471">
        <v>0.26800000000000002</v>
      </c>
      <c r="EA1471">
        <v>1.74</v>
      </c>
      <c r="EB1471">
        <v>0.27600000000000002</v>
      </c>
      <c r="EC1471">
        <v>3</v>
      </c>
      <c r="ED1471">
        <v>0.48</v>
      </c>
      <c r="EL1471">
        <v>7.0000000000000007E-2</v>
      </c>
      <c r="EM1471">
        <v>0</v>
      </c>
      <c r="EO1471">
        <v>2.0099999999999998</v>
      </c>
      <c r="EP1471">
        <v>0.67</v>
      </c>
      <c r="FO1471">
        <v>1699756</v>
      </c>
    </row>
    <row r="1472" spans="1:171" hidden="1">
      <c r="A1472" t="s">
        <v>2643</v>
      </c>
      <c r="B1472" t="s">
        <v>172</v>
      </c>
      <c r="C1472" t="s">
        <v>2674</v>
      </c>
      <c r="D1472" t="s">
        <v>2286</v>
      </c>
      <c r="E1472">
        <v>19.632100000000001</v>
      </c>
      <c r="F1472">
        <v>19.632100000000001</v>
      </c>
      <c r="G1472">
        <v>-101.4915</v>
      </c>
      <c r="H1472">
        <v>-101.4915</v>
      </c>
      <c r="I1472" t="s">
        <v>175</v>
      </c>
      <c r="J1472">
        <v>2273</v>
      </c>
      <c r="K1472">
        <v>2273</v>
      </c>
      <c r="L1472" t="s">
        <v>2676</v>
      </c>
      <c r="M1472" t="s">
        <v>2646</v>
      </c>
      <c r="Q1472" t="s">
        <v>2647</v>
      </c>
      <c r="V1472" t="s">
        <v>178</v>
      </c>
      <c r="AA1472" t="s">
        <v>2648</v>
      </c>
      <c r="AB1472">
        <v>58.22</v>
      </c>
      <c r="AC1472">
        <v>0.90300000000000002</v>
      </c>
      <c r="AE1472">
        <v>17.18</v>
      </c>
      <c r="AI1472">
        <v>6.15</v>
      </c>
      <c r="AJ1472">
        <v>6.92</v>
      </c>
      <c r="AK1472">
        <v>4.3</v>
      </c>
      <c r="AL1472">
        <v>0.105</v>
      </c>
      <c r="AN1472">
        <v>1.49</v>
      </c>
      <c r="AO1472">
        <v>3.88</v>
      </c>
      <c r="AP1472">
        <v>0.25</v>
      </c>
      <c r="BF1472">
        <v>-0.13</v>
      </c>
      <c r="BU1472">
        <v>1</v>
      </c>
      <c r="CD1472">
        <v>5.0000000000000001E-3</v>
      </c>
      <c r="CH1472">
        <v>16.899999999999999</v>
      </c>
      <c r="CJ1472">
        <v>142</v>
      </c>
      <c r="CK1472">
        <v>114</v>
      </c>
      <c r="CN1472">
        <v>20.3</v>
      </c>
      <c r="CO1472">
        <v>52</v>
      </c>
      <c r="CP1472">
        <v>33</v>
      </c>
      <c r="CQ1472">
        <v>73</v>
      </c>
      <c r="CR1472">
        <v>19</v>
      </c>
      <c r="CS1472">
        <v>0.9</v>
      </c>
      <c r="CW1472">
        <v>29</v>
      </c>
      <c r="CX1472">
        <v>558</v>
      </c>
      <c r="CY1472">
        <v>15</v>
      </c>
      <c r="CZ1472">
        <v>136</v>
      </c>
      <c r="DA1472">
        <v>5.0999999999999996</v>
      </c>
      <c r="DM1472">
        <v>0.9</v>
      </c>
      <c r="DN1472">
        <v>510</v>
      </c>
      <c r="DO1472">
        <v>18.5</v>
      </c>
      <c r="DP1472">
        <v>37.200000000000003</v>
      </c>
      <c r="DQ1472">
        <v>4.72</v>
      </c>
      <c r="DR1472">
        <v>18.600000000000001</v>
      </c>
      <c r="DS1472">
        <v>3.93</v>
      </c>
      <c r="DT1472">
        <v>1.18</v>
      </c>
      <c r="DU1472">
        <v>3.47</v>
      </c>
      <c r="DV1472">
        <v>0.55000000000000004</v>
      </c>
      <c r="DW1472">
        <v>3.03</v>
      </c>
      <c r="DX1472">
        <v>0.61</v>
      </c>
      <c r="DY1472">
        <v>1.71</v>
      </c>
      <c r="DZ1472">
        <v>0.24299999999999999</v>
      </c>
      <c r="EA1472">
        <v>1.61</v>
      </c>
      <c r="EB1472">
        <v>0.25</v>
      </c>
      <c r="EC1472">
        <v>3</v>
      </c>
      <c r="ED1472">
        <v>0.45</v>
      </c>
      <c r="EL1472">
        <v>7.0000000000000007E-2</v>
      </c>
      <c r="EM1472">
        <v>0</v>
      </c>
      <c r="EO1472">
        <v>2.2000000000000002</v>
      </c>
      <c r="EP1472">
        <v>0.7</v>
      </c>
      <c r="FO1472">
        <v>1699757</v>
      </c>
    </row>
    <row r="1473" spans="1:171" hidden="1">
      <c r="A1473" t="s">
        <v>2643</v>
      </c>
      <c r="B1473" t="s">
        <v>172</v>
      </c>
      <c r="C1473" t="s">
        <v>2677</v>
      </c>
      <c r="D1473" t="s">
        <v>2678</v>
      </c>
      <c r="E1473">
        <v>19.766500000000001</v>
      </c>
      <c r="F1473">
        <v>19.766500000000001</v>
      </c>
      <c r="G1473">
        <v>-101.6784</v>
      </c>
      <c r="H1473">
        <v>-101.6784</v>
      </c>
      <c r="I1473" t="s">
        <v>175</v>
      </c>
      <c r="J1473">
        <v>2058</v>
      </c>
      <c r="K1473">
        <v>2058</v>
      </c>
      <c r="L1473" t="s">
        <v>2679</v>
      </c>
      <c r="M1473" t="s">
        <v>2661</v>
      </c>
      <c r="Q1473" t="s">
        <v>2647</v>
      </c>
      <c r="V1473" t="s">
        <v>178</v>
      </c>
      <c r="AA1473" t="s">
        <v>2648</v>
      </c>
      <c r="AB1473">
        <v>53.53</v>
      </c>
      <c r="AC1473">
        <v>1.4990000000000001</v>
      </c>
      <c r="AE1473">
        <v>17.41</v>
      </c>
      <c r="AI1473">
        <v>7.94</v>
      </c>
      <c r="AJ1473">
        <v>7.78</v>
      </c>
      <c r="AK1473">
        <v>5.38</v>
      </c>
      <c r="AL1473">
        <v>0.13500000000000001</v>
      </c>
      <c r="AN1473">
        <v>1.4</v>
      </c>
      <c r="AO1473">
        <v>3.88</v>
      </c>
      <c r="AP1473">
        <v>0.36</v>
      </c>
      <c r="BF1473">
        <v>-0.13</v>
      </c>
      <c r="BU1473">
        <v>2</v>
      </c>
      <c r="CD1473">
        <v>3.0000000000000001E-3</v>
      </c>
      <c r="CH1473">
        <v>19.5</v>
      </c>
      <c r="CJ1473">
        <v>157</v>
      </c>
      <c r="CK1473">
        <v>91.3</v>
      </c>
      <c r="CN1473">
        <v>28.4</v>
      </c>
      <c r="CO1473">
        <v>68</v>
      </c>
      <c r="CP1473">
        <v>30</v>
      </c>
      <c r="CQ1473">
        <v>71</v>
      </c>
      <c r="CR1473">
        <v>20</v>
      </c>
      <c r="CS1473">
        <v>1.2</v>
      </c>
      <c r="CW1473">
        <v>25</v>
      </c>
      <c r="CX1473">
        <v>564</v>
      </c>
      <c r="CY1473">
        <v>20</v>
      </c>
      <c r="CZ1473">
        <v>190</v>
      </c>
      <c r="DA1473">
        <v>14.7</v>
      </c>
      <c r="DM1473">
        <v>0.7</v>
      </c>
      <c r="DN1473">
        <v>404</v>
      </c>
      <c r="DO1473">
        <v>22.9</v>
      </c>
      <c r="DP1473">
        <v>47.6</v>
      </c>
      <c r="DQ1473">
        <v>5.86</v>
      </c>
      <c r="DR1473">
        <v>24.9</v>
      </c>
      <c r="DS1473">
        <v>5.39</v>
      </c>
      <c r="DT1473">
        <v>1.75</v>
      </c>
      <c r="DU1473">
        <v>5.19</v>
      </c>
      <c r="DV1473">
        <v>0.81</v>
      </c>
      <c r="DW1473">
        <v>4.8</v>
      </c>
      <c r="DX1473">
        <v>0.92</v>
      </c>
      <c r="DY1473">
        <v>2.64</v>
      </c>
      <c r="DZ1473">
        <v>0.372</v>
      </c>
      <c r="EA1473">
        <v>2.4700000000000002</v>
      </c>
      <c r="EB1473">
        <v>0.38900000000000001</v>
      </c>
      <c r="EC1473">
        <v>4.4000000000000004</v>
      </c>
      <c r="ED1473">
        <v>1.06</v>
      </c>
      <c r="EL1473">
        <v>0.11</v>
      </c>
      <c r="EM1473">
        <v>0</v>
      </c>
      <c r="EO1473">
        <v>2.38</v>
      </c>
      <c r="EP1473">
        <v>0.81</v>
      </c>
      <c r="FO1473">
        <v>1699758</v>
      </c>
    </row>
    <row r="1474" spans="1:171" hidden="1">
      <c r="A1474" t="s">
        <v>2643</v>
      </c>
      <c r="B1474" t="s">
        <v>172</v>
      </c>
      <c r="C1474" t="s">
        <v>2677</v>
      </c>
      <c r="D1474" t="s">
        <v>2678</v>
      </c>
      <c r="E1474">
        <v>19.751799999999999</v>
      </c>
      <c r="F1474">
        <v>19.751799999999999</v>
      </c>
      <c r="G1474">
        <v>-101.6635</v>
      </c>
      <c r="H1474">
        <v>-101.6635</v>
      </c>
      <c r="I1474" t="s">
        <v>175</v>
      </c>
      <c r="J1474">
        <v>2113</v>
      </c>
      <c r="K1474">
        <v>2113</v>
      </c>
      <c r="L1474" t="s">
        <v>2680</v>
      </c>
      <c r="M1474" t="s">
        <v>2661</v>
      </c>
      <c r="Q1474" t="s">
        <v>2647</v>
      </c>
      <c r="V1474" t="s">
        <v>178</v>
      </c>
      <c r="AA1474" t="s">
        <v>2648</v>
      </c>
      <c r="AB1474">
        <v>54.19</v>
      </c>
      <c r="AC1474">
        <v>1.472</v>
      </c>
      <c r="AE1474">
        <v>17.05</v>
      </c>
      <c r="AI1474">
        <v>7.87</v>
      </c>
      <c r="AJ1474">
        <v>7.6</v>
      </c>
      <c r="AK1474">
        <v>5.23</v>
      </c>
      <c r="AL1474">
        <v>0.13400000000000001</v>
      </c>
      <c r="AN1474">
        <v>1.38</v>
      </c>
      <c r="AO1474">
        <v>3.88</v>
      </c>
      <c r="AP1474">
        <v>0.36</v>
      </c>
      <c r="BF1474">
        <v>0.11</v>
      </c>
      <c r="BU1474">
        <v>2</v>
      </c>
      <c r="CD1474">
        <v>6.0000000000000001E-3</v>
      </c>
      <c r="CH1474">
        <v>20.2</v>
      </c>
      <c r="CJ1474">
        <v>154</v>
      </c>
      <c r="CK1474">
        <v>89.4</v>
      </c>
      <c r="CN1474">
        <v>25.8</v>
      </c>
      <c r="CO1474">
        <v>71</v>
      </c>
      <c r="CP1474">
        <v>27</v>
      </c>
      <c r="CQ1474">
        <v>76</v>
      </c>
      <c r="CR1474">
        <v>18</v>
      </c>
      <c r="CS1474">
        <v>1.3</v>
      </c>
      <c r="CW1474">
        <v>24</v>
      </c>
      <c r="CX1474">
        <v>558</v>
      </c>
      <c r="CY1474">
        <v>20</v>
      </c>
      <c r="CZ1474">
        <v>194</v>
      </c>
      <c r="DA1474">
        <v>13.4</v>
      </c>
      <c r="DM1474">
        <v>0.7</v>
      </c>
      <c r="DN1474">
        <v>425</v>
      </c>
      <c r="DO1474">
        <v>21.4</v>
      </c>
      <c r="DP1474">
        <v>45.2</v>
      </c>
      <c r="DQ1474">
        <v>5.62</v>
      </c>
      <c r="DR1474">
        <v>23.4</v>
      </c>
      <c r="DS1474">
        <v>5.38</v>
      </c>
      <c r="DT1474">
        <v>1.59</v>
      </c>
      <c r="DU1474">
        <v>4.9000000000000004</v>
      </c>
      <c r="DV1474">
        <v>0.77</v>
      </c>
      <c r="DW1474">
        <v>4.3</v>
      </c>
      <c r="DX1474">
        <v>0.88</v>
      </c>
      <c r="DY1474">
        <v>2.44</v>
      </c>
      <c r="DZ1474">
        <v>0.36699999999999999</v>
      </c>
      <c r="EA1474">
        <v>2.36</v>
      </c>
      <c r="EB1474">
        <v>0.35199999999999998</v>
      </c>
      <c r="EC1474">
        <v>4.3</v>
      </c>
      <c r="ED1474">
        <v>1</v>
      </c>
      <c r="EL1474">
        <v>0.11</v>
      </c>
      <c r="EM1474">
        <v>0</v>
      </c>
      <c r="EO1474">
        <v>2.2999999999999998</v>
      </c>
      <c r="EP1474">
        <v>0.8</v>
      </c>
      <c r="FO1474">
        <v>1699759</v>
      </c>
    </row>
    <row r="1475" spans="1:171" hidden="1">
      <c r="A1475" t="s">
        <v>2643</v>
      </c>
      <c r="B1475" t="s">
        <v>172</v>
      </c>
      <c r="C1475" t="s">
        <v>2677</v>
      </c>
      <c r="D1475" t="s">
        <v>2678</v>
      </c>
      <c r="E1475">
        <v>19.778199999999998</v>
      </c>
      <c r="F1475">
        <v>19.778199999999998</v>
      </c>
      <c r="G1475">
        <v>-101.65860000000001</v>
      </c>
      <c r="H1475">
        <v>-101.65860000000001</v>
      </c>
      <c r="I1475" t="s">
        <v>175</v>
      </c>
      <c r="J1475">
        <v>2055</v>
      </c>
      <c r="K1475">
        <v>2055</v>
      </c>
      <c r="L1475" t="s">
        <v>2681</v>
      </c>
      <c r="M1475" t="s">
        <v>2661</v>
      </c>
      <c r="Q1475" t="s">
        <v>2647</v>
      </c>
      <c r="V1475" t="s">
        <v>178</v>
      </c>
      <c r="AA1475" t="s">
        <v>2648</v>
      </c>
      <c r="AB1475">
        <v>55.35</v>
      </c>
      <c r="AC1475">
        <v>1.3660000000000001</v>
      </c>
      <c r="AE1475">
        <v>17.010000000000002</v>
      </c>
      <c r="AI1475">
        <v>7.51</v>
      </c>
      <c r="AJ1475">
        <v>6.99</v>
      </c>
      <c r="AK1475">
        <v>4.4400000000000004</v>
      </c>
      <c r="AL1475">
        <v>0.13</v>
      </c>
      <c r="AN1475">
        <v>1.47</v>
      </c>
      <c r="AO1475">
        <v>3.9</v>
      </c>
      <c r="AP1475">
        <v>0.34</v>
      </c>
      <c r="BF1475">
        <v>0.26</v>
      </c>
      <c r="BU1475">
        <v>2</v>
      </c>
      <c r="CD1475">
        <v>4.0000000000000001E-3</v>
      </c>
      <c r="CH1475">
        <v>19.2</v>
      </c>
      <c r="CJ1475">
        <v>148</v>
      </c>
      <c r="CK1475">
        <v>81.7</v>
      </c>
      <c r="CN1475">
        <v>25.7</v>
      </c>
      <c r="CO1475">
        <v>54</v>
      </c>
      <c r="CP1475">
        <v>29</v>
      </c>
      <c r="CQ1475">
        <v>82</v>
      </c>
      <c r="CR1475">
        <v>19</v>
      </c>
      <c r="CS1475">
        <v>1.3</v>
      </c>
      <c r="CW1475">
        <v>25</v>
      </c>
      <c r="CX1475">
        <v>542</v>
      </c>
      <c r="CY1475">
        <v>21</v>
      </c>
      <c r="CZ1475">
        <v>202</v>
      </c>
      <c r="DA1475">
        <v>12.4</v>
      </c>
      <c r="DM1475">
        <v>0.8</v>
      </c>
      <c r="DN1475">
        <v>517</v>
      </c>
      <c r="DO1475">
        <v>23.3</v>
      </c>
      <c r="DP1475">
        <v>47.7</v>
      </c>
      <c r="DQ1475">
        <v>5.83</v>
      </c>
      <c r="DR1475">
        <v>23.9</v>
      </c>
      <c r="DS1475">
        <v>5.32</v>
      </c>
      <c r="DT1475">
        <v>1.61</v>
      </c>
      <c r="DU1475">
        <v>4.9400000000000004</v>
      </c>
      <c r="DV1475">
        <v>0.77</v>
      </c>
      <c r="DW1475">
        <v>4.37</v>
      </c>
      <c r="DX1475">
        <v>0.84</v>
      </c>
      <c r="DY1475">
        <v>2.39</v>
      </c>
      <c r="DZ1475">
        <v>0.35099999999999998</v>
      </c>
      <c r="EA1475">
        <v>2.29</v>
      </c>
      <c r="EB1475">
        <v>0.36899999999999999</v>
      </c>
      <c r="EC1475">
        <v>4.5</v>
      </c>
      <c r="ED1475">
        <v>0.92</v>
      </c>
      <c r="EL1475">
        <v>0.16</v>
      </c>
      <c r="EM1475">
        <v>0</v>
      </c>
      <c r="EO1475">
        <v>2.35</v>
      </c>
      <c r="EP1475">
        <v>0.82</v>
      </c>
      <c r="FO1475">
        <v>1699760</v>
      </c>
    </row>
    <row r="1476" spans="1:171" hidden="1">
      <c r="A1476" t="s">
        <v>2643</v>
      </c>
      <c r="B1476" t="s">
        <v>172</v>
      </c>
      <c r="C1476" t="s">
        <v>2677</v>
      </c>
      <c r="D1476" t="s">
        <v>2678</v>
      </c>
      <c r="E1476">
        <v>19.791599999999999</v>
      </c>
      <c r="F1476">
        <v>19.791599999999999</v>
      </c>
      <c r="G1476">
        <v>-101.6605</v>
      </c>
      <c r="H1476">
        <v>-101.6605</v>
      </c>
      <c r="I1476" t="s">
        <v>175</v>
      </c>
      <c r="J1476">
        <v>2027</v>
      </c>
      <c r="K1476">
        <v>2027</v>
      </c>
      <c r="L1476" t="s">
        <v>2682</v>
      </c>
      <c r="M1476" t="s">
        <v>2661</v>
      </c>
      <c r="Q1476" t="s">
        <v>2647</v>
      </c>
      <c r="V1476" t="s">
        <v>178</v>
      </c>
      <c r="AA1476" t="s">
        <v>2648</v>
      </c>
      <c r="AB1476">
        <v>55.67</v>
      </c>
      <c r="AC1476">
        <v>1.3080000000000001</v>
      </c>
      <c r="AE1476">
        <v>16.809999999999999</v>
      </c>
      <c r="AI1476">
        <v>7.38</v>
      </c>
      <c r="AJ1476">
        <v>6.94</v>
      </c>
      <c r="AK1476">
        <v>4.37</v>
      </c>
      <c r="AL1476">
        <v>0.124</v>
      </c>
      <c r="AN1476">
        <v>1.58</v>
      </c>
      <c r="AO1476">
        <v>3.75</v>
      </c>
      <c r="AP1476">
        <v>0.32</v>
      </c>
      <c r="BF1476">
        <v>0.27</v>
      </c>
      <c r="BU1476">
        <v>2</v>
      </c>
      <c r="CD1476">
        <v>3.0000000000000001E-3</v>
      </c>
      <c r="CH1476">
        <v>17.2</v>
      </c>
      <c r="CJ1476">
        <v>142</v>
      </c>
      <c r="CK1476">
        <v>93</v>
      </c>
      <c r="CN1476">
        <v>24</v>
      </c>
      <c r="CO1476">
        <v>49</v>
      </c>
      <c r="CP1476">
        <v>24</v>
      </c>
      <c r="CQ1476">
        <v>76</v>
      </c>
      <c r="CR1476">
        <v>19</v>
      </c>
      <c r="CS1476">
        <v>1.2</v>
      </c>
      <c r="CW1476">
        <v>28</v>
      </c>
      <c r="CX1476">
        <v>527</v>
      </c>
      <c r="CY1476">
        <v>21</v>
      </c>
      <c r="CZ1476">
        <v>199</v>
      </c>
      <c r="DA1476">
        <v>12.2</v>
      </c>
      <c r="DM1476">
        <v>0.8</v>
      </c>
      <c r="DN1476">
        <v>486</v>
      </c>
      <c r="DO1476">
        <v>21.9</v>
      </c>
      <c r="DP1476">
        <v>45.5</v>
      </c>
      <c r="DQ1476">
        <v>5.76</v>
      </c>
      <c r="DR1476">
        <v>23.5</v>
      </c>
      <c r="DS1476">
        <v>5.1100000000000003</v>
      </c>
      <c r="DT1476">
        <v>1.56</v>
      </c>
      <c r="DU1476">
        <v>4.84</v>
      </c>
      <c r="DV1476">
        <v>0.76</v>
      </c>
      <c r="DW1476">
        <v>4.38</v>
      </c>
      <c r="DX1476">
        <v>0.85</v>
      </c>
      <c r="DY1476">
        <v>2.44</v>
      </c>
      <c r="DZ1476">
        <v>0.35699999999999998</v>
      </c>
      <c r="EA1476">
        <v>2.2400000000000002</v>
      </c>
      <c r="EB1476">
        <v>0.34599999999999997</v>
      </c>
      <c r="EC1476">
        <v>4.5</v>
      </c>
      <c r="ED1476">
        <v>0.9</v>
      </c>
      <c r="EL1476">
        <v>0.13</v>
      </c>
      <c r="EM1476">
        <v>0</v>
      </c>
      <c r="EO1476">
        <v>2.33</v>
      </c>
      <c r="EP1476">
        <v>0.83</v>
      </c>
      <c r="FO1476">
        <v>1699761</v>
      </c>
    </row>
    <row r="1477" spans="1:171" hidden="1">
      <c r="A1477" t="s">
        <v>2643</v>
      </c>
      <c r="B1477" t="s">
        <v>172</v>
      </c>
      <c r="C1477" t="s">
        <v>2677</v>
      </c>
      <c r="D1477" t="s">
        <v>2678</v>
      </c>
      <c r="E1477">
        <v>19.788499999999999</v>
      </c>
      <c r="F1477">
        <v>19.788499999999999</v>
      </c>
      <c r="G1477">
        <v>-101.6862</v>
      </c>
      <c r="H1477">
        <v>-101.6862</v>
      </c>
      <c r="I1477" t="s">
        <v>175</v>
      </c>
      <c r="J1477">
        <v>1995</v>
      </c>
      <c r="K1477">
        <v>1995</v>
      </c>
      <c r="L1477" t="s">
        <v>2683</v>
      </c>
      <c r="M1477" t="s">
        <v>2661</v>
      </c>
      <c r="Q1477" t="s">
        <v>2647</v>
      </c>
      <c r="V1477" t="s">
        <v>178</v>
      </c>
      <c r="AA1477" t="s">
        <v>2648</v>
      </c>
      <c r="AB1477">
        <v>55.79</v>
      </c>
      <c r="AC1477">
        <v>1.3109999999999999</v>
      </c>
      <c r="AE1477">
        <v>16.98</v>
      </c>
      <c r="AI1477">
        <v>7.52</v>
      </c>
      <c r="AJ1477">
        <v>7.15</v>
      </c>
      <c r="AK1477">
        <v>4.58</v>
      </c>
      <c r="AL1477">
        <v>0.128</v>
      </c>
      <c r="AN1477">
        <v>1.57</v>
      </c>
      <c r="AO1477">
        <v>3.79</v>
      </c>
      <c r="AP1477">
        <v>0.33</v>
      </c>
      <c r="BF1477">
        <v>0.25</v>
      </c>
      <c r="BU1477">
        <v>2</v>
      </c>
      <c r="CD1477">
        <v>2E-3</v>
      </c>
      <c r="CH1477">
        <v>17.2</v>
      </c>
      <c r="CJ1477">
        <v>146</v>
      </c>
      <c r="CK1477">
        <v>78.099999999999994</v>
      </c>
      <c r="CN1477">
        <v>23.1</v>
      </c>
      <c r="CO1477">
        <v>60</v>
      </c>
      <c r="CP1477">
        <v>26</v>
      </c>
      <c r="CQ1477">
        <v>78</v>
      </c>
      <c r="CR1477">
        <v>20</v>
      </c>
      <c r="CS1477">
        <v>1.3</v>
      </c>
      <c r="CW1477">
        <v>27</v>
      </c>
      <c r="CX1477">
        <v>530</v>
      </c>
      <c r="CY1477">
        <v>21</v>
      </c>
      <c r="CZ1477">
        <v>199</v>
      </c>
      <c r="DA1477">
        <v>12</v>
      </c>
      <c r="DM1477">
        <v>0.8</v>
      </c>
      <c r="DN1477">
        <v>489</v>
      </c>
      <c r="DO1477">
        <v>21.2</v>
      </c>
      <c r="DP1477">
        <v>44.9</v>
      </c>
      <c r="DQ1477">
        <v>5.64</v>
      </c>
      <c r="DR1477">
        <v>23.4</v>
      </c>
      <c r="DS1477">
        <v>5.21</v>
      </c>
      <c r="DT1477">
        <v>1.58</v>
      </c>
      <c r="DU1477">
        <v>4.76</v>
      </c>
      <c r="DV1477">
        <v>0.74</v>
      </c>
      <c r="DW1477">
        <v>4.13</v>
      </c>
      <c r="DX1477">
        <v>0.81</v>
      </c>
      <c r="DY1477">
        <v>2.3199999999999998</v>
      </c>
      <c r="DZ1477">
        <v>0.34599999999999997</v>
      </c>
      <c r="EA1477">
        <v>2.2999999999999998</v>
      </c>
      <c r="EB1477">
        <v>0.34</v>
      </c>
      <c r="EC1477">
        <v>4.5999999999999996</v>
      </c>
      <c r="ED1477">
        <v>0.86</v>
      </c>
      <c r="EL1477">
        <v>0.13</v>
      </c>
      <c r="EM1477">
        <v>0</v>
      </c>
      <c r="EO1477">
        <v>2.3199999999999998</v>
      </c>
      <c r="EP1477">
        <v>0.8</v>
      </c>
      <c r="FO1477">
        <v>1699762</v>
      </c>
    </row>
    <row r="1478" spans="1:171" hidden="1">
      <c r="A1478" t="s">
        <v>2643</v>
      </c>
      <c r="B1478" t="s">
        <v>172</v>
      </c>
      <c r="C1478" t="s">
        <v>2677</v>
      </c>
      <c r="D1478" t="s">
        <v>2678</v>
      </c>
      <c r="E1478">
        <v>19.739699999999999</v>
      </c>
      <c r="F1478">
        <v>19.739699999999999</v>
      </c>
      <c r="G1478">
        <v>-101.65389999999999</v>
      </c>
      <c r="H1478">
        <v>-101.65389999999999</v>
      </c>
      <c r="I1478" t="s">
        <v>175</v>
      </c>
      <c r="J1478">
        <v>2057</v>
      </c>
      <c r="K1478">
        <v>2057</v>
      </c>
      <c r="L1478" t="s">
        <v>2684</v>
      </c>
      <c r="M1478" t="s">
        <v>2661</v>
      </c>
      <c r="Q1478" t="s">
        <v>2647</v>
      </c>
      <c r="V1478" t="s">
        <v>178</v>
      </c>
      <c r="AA1478" t="s">
        <v>2648</v>
      </c>
      <c r="AB1478">
        <v>56.04</v>
      </c>
      <c r="AC1478">
        <v>1.0129999999999999</v>
      </c>
      <c r="AE1478">
        <v>17.11</v>
      </c>
      <c r="AI1478">
        <v>6.54</v>
      </c>
      <c r="AJ1478">
        <v>7.41</v>
      </c>
      <c r="AK1478">
        <v>5.15</v>
      </c>
      <c r="AL1478">
        <v>0.11600000000000001</v>
      </c>
      <c r="AN1478">
        <v>1.52</v>
      </c>
      <c r="AO1478">
        <v>3.53</v>
      </c>
      <c r="AP1478">
        <v>0.24</v>
      </c>
      <c r="BF1478">
        <v>0.44</v>
      </c>
      <c r="BU1478">
        <v>1</v>
      </c>
      <c r="CD1478">
        <v>2E-3</v>
      </c>
      <c r="CH1478">
        <v>20</v>
      </c>
      <c r="CJ1478">
        <v>150</v>
      </c>
      <c r="CK1478">
        <v>116</v>
      </c>
      <c r="CN1478">
        <v>24.3</v>
      </c>
      <c r="CO1478">
        <v>67</v>
      </c>
      <c r="CP1478">
        <v>29</v>
      </c>
      <c r="CQ1478">
        <v>67</v>
      </c>
      <c r="CR1478">
        <v>18</v>
      </c>
      <c r="CS1478">
        <v>0.9</v>
      </c>
      <c r="CW1478">
        <v>28</v>
      </c>
      <c r="CX1478">
        <v>522</v>
      </c>
      <c r="CY1478">
        <v>17</v>
      </c>
      <c r="CZ1478">
        <v>143</v>
      </c>
      <c r="DA1478">
        <v>6.5</v>
      </c>
      <c r="DM1478">
        <v>0.7</v>
      </c>
      <c r="DN1478">
        <v>466</v>
      </c>
      <c r="DO1478">
        <v>18.5</v>
      </c>
      <c r="DP1478">
        <v>38.200000000000003</v>
      </c>
      <c r="DQ1478">
        <v>4.6100000000000003</v>
      </c>
      <c r="DR1478">
        <v>18.5</v>
      </c>
      <c r="DS1478">
        <v>4.04</v>
      </c>
      <c r="DT1478">
        <v>1.22</v>
      </c>
      <c r="DU1478">
        <v>3.69</v>
      </c>
      <c r="DV1478">
        <v>0.57999999999999996</v>
      </c>
      <c r="DW1478">
        <v>3.41</v>
      </c>
      <c r="DX1478">
        <v>0.66</v>
      </c>
      <c r="DY1478">
        <v>1.86</v>
      </c>
      <c r="DZ1478">
        <v>0.26200000000000001</v>
      </c>
      <c r="EA1478">
        <v>1.79</v>
      </c>
      <c r="EB1478">
        <v>0.254</v>
      </c>
      <c r="EC1478">
        <v>3</v>
      </c>
      <c r="ED1478">
        <v>0.69</v>
      </c>
      <c r="EL1478">
        <v>0.05</v>
      </c>
      <c r="EM1478">
        <v>0</v>
      </c>
      <c r="EO1478">
        <v>2.11</v>
      </c>
      <c r="EP1478">
        <v>0.67</v>
      </c>
      <c r="FO1478">
        <v>1699763</v>
      </c>
    </row>
    <row r="1479" spans="1:171" hidden="1">
      <c r="A1479" t="s">
        <v>2643</v>
      </c>
      <c r="B1479" t="s">
        <v>172</v>
      </c>
      <c r="C1479" t="s">
        <v>2677</v>
      </c>
      <c r="D1479" t="s">
        <v>2678</v>
      </c>
      <c r="E1479">
        <v>19.802299999999999</v>
      </c>
      <c r="F1479">
        <v>19.802299999999999</v>
      </c>
      <c r="G1479">
        <v>-101.67189999999999</v>
      </c>
      <c r="H1479">
        <v>-101.67189999999999</v>
      </c>
      <c r="I1479" t="s">
        <v>175</v>
      </c>
      <c r="J1479">
        <v>2010</v>
      </c>
      <c r="K1479">
        <v>2010</v>
      </c>
      <c r="L1479" t="s">
        <v>2685</v>
      </c>
      <c r="M1479" t="s">
        <v>2661</v>
      </c>
      <c r="Q1479" t="s">
        <v>2647</v>
      </c>
      <c r="V1479" t="s">
        <v>178</v>
      </c>
      <c r="AA1479" t="s">
        <v>2648</v>
      </c>
      <c r="AB1479">
        <v>56.12</v>
      </c>
      <c r="AC1479">
        <v>1.363</v>
      </c>
      <c r="AE1479">
        <v>16.78</v>
      </c>
      <c r="AI1479">
        <v>7.52</v>
      </c>
      <c r="AJ1479">
        <v>7.21</v>
      </c>
      <c r="AK1479">
        <v>4.4400000000000004</v>
      </c>
      <c r="AL1479">
        <v>0.129</v>
      </c>
      <c r="AN1479">
        <v>1.64</v>
      </c>
      <c r="AO1479">
        <v>3.8</v>
      </c>
      <c r="AP1479">
        <v>0.37</v>
      </c>
      <c r="BF1479">
        <v>0.33</v>
      </c>
      <c r="BU1479">
        <v>2</v>
      </c>
      <c r="CD1479">
        <v>3.0000000000000001E-3</v>
      </c>
      <c r="CH1479">
        <v>20</v>
      </c>
      <c r="CJ1479">
        <v>151</v>
      </c>
      <c r="CK1479">
        <v>88.3</v>
      </c>
      <c r="CN1479">
        <v>26.5</v>
      </c>
      <c r="CO1479">
        <v>51</v>
      </c>
      <c r="CP1479">
        <v>28</v>
      </c>
      <c r="CQ1479">
        <v>88</v>
      </c>
      <c r="CR1479">
        <v>18</v>
      </c>
      <c r="CS1479">
        <v>1.4</v>
      </c>
      <c r="CW1479">
        <v>28</v>
      </c>
      <c r="CX1479">
        <v>552</v>
      </c>
      <c r="CY1479">
        <v>22</v>
      </c>
      <c r="CZ1479">
        <v>204</v>
      </c>
      <c r="DA1479">
        <v>12.4</v>
      </c>
      <c r="DM1479">
        <v>0.8</v>
      </c>
      <c r="DN1479">
        <v>490</v>
      </c>
      <c r="DO1479">
        <v>28.8</v>
      </c>
      <c r="DP1479">
        <v>57.7</v>
      </c>
      <c r="DQ1479">
        <v>6.82</v>
      </c>
      <c r="DR1479">
        <v>24</v>
      </c>
      <c r="DS1479">
        <v>5.01</v>
      </c>
      <c r="DT1479">
        <v>1.47</v>
      </c>
      <c r="DU1479">
        <v>4.57</v>
      </c>
      <c r="DV1479">
        <v>0.72</v>
      </c>
      <c r="DW1479">
        <v>4.12</v>
      </c>
      <c r="DX1479">
        <v>0.8</v>
      </c>
      <c r="DY1479">
        <v>2.27</v>
      </c>
      <c r="DZ1479">
        <v>0.33600000000000002</v>
      </c>
      <c r="EA1479">
        <v>2.17</v>
      </c>
      <c r="EB1479">
        <v>0.34100000000000003</v>
      </c>
      <c r="EC1479">
        <v>4.5999999999999996</v>
      </c>
      <c r="ED1479">
        <v>0.89</v>
      </c>
      <c r="EL1479">
        <v>0.1</v>
      </c>
      <c r="EM1479">
        <v>7</v>
      </c>
      <c r="EO1479">
        <v>2.41</v>
      </c>
      <c r="EP1479">
        <v>0.76</v>
      </c>
      <c r="FO1479">
        <v>1699764</v>
      </c>
    </row>
    <row r="1480" spans="1:171" hidden="1">
      <c r="A1480" t="s">
        <v>2643</v>
      </c>
      <c r="B1480" t="s">
        <v>172</v>
      </c>
      <c r="C1480" t="s">
        <v>2677</v>
      </c>
      <c r="D1480" t="s">
        <v>2678</v>
      </c>
      <c r="E1480">
        <v>19.7851</v>
      </c>
      <c r="F1480">
        <v>19.7851</v>
      </c>
      <c r="G1480">
        <v>-101.6947</v>
      </c>
      <c r="H1480">
        <v>-101.6947</v>
      </c>
      <c r="I1480" t="s">
        <v>175</v>
      </c>
      <c r="J1480">
        <v>2000</v>
      </c>
      <c r="K1480">
        <v>2000</v>
      </c>
      <c r="L1480" t="s">
        <v>2686</v>
      </c>
      <c r="M1480" t="s">
        <v>2661</v>
      </c>
      <c r="Q1480" t="s">
        <v>2647</v>
      </c>
      <c r="V1480" t="s">
        <v>178</v>
      </c>
      <c r="AA1480" t="s">
        <v>2648</v>
      </c>
      <c r="AB1480">
        <v>56.25</v>
      </c>
      <c r="AC1480">
        <v>1.329</v>
      </c>
      <c r="AE1480">
        <v>17.239999999999998</v>
      </c>
      <c r="AI1480">
        <v>7.37</v>
      </c>
      <c r="AJ1480">
        <v>7.08</v>
      </c>
      <c r="AK1480">
        <v>4.51</v>
      </c>
      <c r="AL1480">
        <v>0.128</v>
      </c>
      <c r="AN1480">
        <v>1.55</v>
      </c>
      <c r="AO1480">
        <v>3.74</v>
      </c>
      <c r="AP1480">
        <v>0.33</v>
      </c>
      <c r="BF1480">
        <v>0.33</v>
      </c>
      <c r="BU1480">
        <v>2</v>
      </c>
      <c r="CD1480">
        <v>6.0000000000000001E-3</v>
      </c>
      <c r="CH1480">
        <v>18.2</v>
      </c>
      <c r="CJ1480">
        <v>148</v>
      </c>
      <c r="CK1480">
        <v>80</v>
      </c>
      <c r="CN1480">
        <v>22.5</v>
      </c>
      <c r="CO1480">
        <v>49</v>
      </c>
      <c r="CP1480">
        <v>26</v>
      </c>
      <c r="CQ1480">
        <v>79</v>
      </c>
      <c r="CR1480">
        <v>19</v>
      </c>
      <c r="CS1480">
        <v>1</v>
      </c>
      <c r="CW1480">
        <v>28</v>
      </c>
      <c r="CX1480">
        <v>536</v>
      </c>
      <c r="CY1480">
        <v>22</v>
      </c>
      <c r="CZ1480">
        <v>191</v>
      </c>
      <c r="DA1480">
        <v>10.8</v>
      </c>
      <c r="DM1480">
        <v>0.8</v>
      </c>
      <c r="DN1480">
        <v>512</v>
      </c>
      <c r="DO1480">
        <v>22.8</v>
      </c>
      <c r="DP1480">
        <v>47.7</v>
      </c>
      <c r="DQ1480">
        <v>5.77</v>
      </c>
      <c r="DR1480">
        <v>24.2</v>
      </c>
      <c r="DS1480">
        <v>5.16</v>
      </c>
      <c r="DT1480">
        <v>1.52</v>
      </c>
      <c r="DU1480">
        <v>4.66</v>
      </c>
      <c r="DV1480">
        <v>0.77</v>
      </c>
      <c r="DW1480">
        <v>4.3600000000000003</v>
      </c>
      <c r="DX1480">
        <v>0.84</v>
      </c>
      <c r="DY1480">
        <v>2.37</v>
      </c>
      <c r="DZ1480">
        <v>0.34</v>
      </c>
      <c r="EA1480">
        <v>2.27</v>
      </c>
      <c r="EB1480">
        <v>0.34399999999999997</v>
      </c>
      <c r="EC1480">
        <v>3.8</v>
      </c>
      <c r="ED1480">
        <v>0.93</v>
      </c>
      <c r="EL1480">
        <v>0.06</v>
      </c>
      <c r="EM1480">
        <v>0</v>
      </c>
      <c r="EO1480">
        <v>2.2999999999999998</v>
      </c>
      <c r="EP1480">
        <v>0.78</v>
      </c>
      <c r="FO1480">
        <v>1699765</v>
      </c>
    </row>
    <row r="1481" spans="1:171" hidden="1">
      <c r="A1481" t="s">
        <v>2643</v>
      </c>
      <c r="B1481" t="s">
        <v>172</v>
      </c>
      <c r="C1481" t="s">
        <v>2677</v>
      </c>
      <c r="D1481" t="s">
        <v>2678</v>
      </c>
      <c r="E1481">
        <v>19.795500000000001</v>
      </c>
      <c r="F1481">
        <v>19.795500000000001</v>
      </c>
      <c r="G1481">
        <v>-101.6861</v>
      </c>
      <c r="H1481">
        <v>-101.6861</v>
      </c>
      <c r="I1481" t="s">
        <v>175</v>
      </c>
      <c r="J1481">
        <v>2004</v>
      </c>
      <c r="K1481">
        <v>2004</v>
      </c>
      <c r="L1481" t="s">
        <v>2687</v>
      </c>
      <c r="M1481" t="s">
        <v>2661</v>
      </c>
      <c r="Q1481" t="s">
        <v>2647</v>
      </c>
      <c r="V1481" t="s">
        <v>178</v>
      </c>
      <c r="AA1481" t="s">
        <v>2648</v>
      </c>
      <c r="AB1481">
        <v>56.25</v>
      </c>
      <c r="AC1481">
        <v>1.2909999999999999</v>
      </c>
      <c r="AE1481">
        <v>17.149999999999999</v>
      </c>
      <c r="AI1481">
        <v>7.3</v>
      </c>
      <c r="AJ1481">
        <v>7.04</v>
      </c>
      <c r="AK1481">
        <v>4.28</v>
      </c>
      <c r="AL1481">
        <v>0.124</v>
      </c>
      <c r="AN1481">
        <v>1.55</v>
      </c>
      <c r="AO1481">
        <v>3.78</v>
      </c>
      <c r="AP1481">
        <v>0.34</v>
      </c>
      <c r="BF1481">
        <v>0.14000000000000001</v>
      </c>
      <c r="BU1481">
        <v>2</v>
      </c>
      <c r="CD1481">
        <v>7.0000000000000001E-3</v>
      </c>
      <c r="CH1481">
        <v>16.8</v>
      </c>
      <c r="CJ1481">
        <v>144</v>
      </c>
      <c r="CK1481">
        <v>65.099999999999994</v>
      </c>
      <c r="CN1481">
        <v>22.4</v>
      </c>
      <c r="CO1481">
        <v>50</v>
      </c>
      <c r="CP1481">
        <v>28</v>
      </c>
      <c r="CQ1481">
        <v>79</v>
      </c>
      <c r="CR1481">
        <v>20</v>
      </c>
      <c r="CS1481">
        <v>1.3</v>
      </c>
      <c r="CW1481">
        <v>28</v>
      </c>
      <c r="CX1481">
        <v>539</v>
      </c>
      <c r="CY1481">
        <v>20</v>
      </c>
      <c r="CZ1481">
        <v>199</v>
      </c>
      <c r="DA1481">
        <v>12.1</v>
      </c>
      <c r="DM1481">
        <v>0.8</v>
      </c>
      <c r="DN1481">
        <v>513</v>
      </c>
      <c r="DO1481">
        <v>21.6</v>
      </c>
      <c r="DP1481">
        <v>44.8</v>
      </c>
      <c r="DQ1481">
        <v>5.62</v>
      </c>
      <c r="DR1481">
        <v>22.9</v>
      </c>
      <c r="DS1481">
        <v>5.19</v>
      </c>
      <c r="DT1481">
        <v>1.55</v>
      </c>
      <c r="DU1481">
        <v>4.79</v>
      </c>
      <c r="DV1481">
        <v>0.73</v>
      </c>
      <c r="DW1481">
        <v>4.28</v>
      </c>
      <c r="DX1481">
        <v>0.83</v>
      </c>
      <c r="DY1481">
        <v>2.36</v>
      </c>
      <c r="DZ1481">
        <v>0.34899999999999998</v>
      </c>
      <c r="EA1481">
        <v>2.33</v>
      </c>
      <c r="EB1481">
        <v>0.34300000000000003</v>
      </c>
      <c r="EC1481">
        <v>4.4000000000000004</v>
      </c>
      <c r="ED1481">
        <v>0.84</v>
      </c>
      <c r="EL1481">
        <v>0.14000000000000001</v>
      </c>
      <c r="EM1481">
        <v>0</v>
      </c>
      <c r="EO1481">
        <v>2.3199999999999998</v>
      </c>
      <c r="EP1481">
        <v>0.83</v>
      </c>
      <c r="FO1481">
        <v>1699766</v>
      </c>
    </row>
    <row r="1482" spans="1:171" hidden="1">
      <c r="A1482" t="s">
        <v>2643</v>
      </c>
      <c r="B1482" t="s">
        <v>172</v>
      </c>
      <c r="C1482" t="s">
        <v>2677</v>
      </c>
      <c r="D1482" t="s">
        <v>2678</v>
      </c>
      <c r="E1482">
        <v>19.807700000000001</v>
      </c>
      <c r="F1482">
        <v>19.807700000000001</v>
      </c>
      <c r="G1482">
        <v>-101.6983</v>
      </c>
      <c r="H1482">
        <v>-101.6983</v>
      </c>
      <c r="I1482" t="s">
        <v>175</v>
      </c>
      <c r="J1482">
        <v>1999</v>
      </c>
      <c r="K1482">
        <v>1999</v>
      </c>
      <c r="L1482" t="s">
        <v>2688</v>
      </c>
      <c r="M1482" t="s">
        <v>2661</v>
      </c>
      <c r="Q1482" t="s">
        <v>2647</v>
      </c>
      <c r="V1482" t="s">
        <v>178</v>
      </c>
      <c r="AA1482" t="s">
        <v>2648</v>
      </c>
      <c r="AB1482">
        <v>56.45</v>
      </c>
      <c r="AC1482">
        <v>1.2649999999999999</v>
      </c>
      <c r="AE1482">
        <v>16.87</v>
      </c>
      <c r="AI1482">
        <v>7.05</v>
      </c>
      <c r="AJ1482">
        <v>6.86</v>
      </c>
      <c r="AK1482">
        <v>4.3600000000000003</v>
      </c>
      <c r="AL1482">
        <v>0.123</v>
      </c>
      <c r="AN1482">
        <v>1.58</v>
      </c>
      <c r="AO1482">
        <v>3.79</v>
      </c>
      <c r="AP1482">
        <v>0.34</v>
      </c>
      <c r="BF1482">
        <v>0.27</v>
      </c>
      <c r="BU1482">
        <v>2</v>
      </c>
      <c r="CD1482">
        <v>6.0000000000000001E-3</v>
      </c>
      <c r="CH1482">
        <v>18.2</v>
      </c>
      <c r="CJ1482">
        <v>146</v>
      </c>
      <c r="CK1482">
        <v>68</v>
      </c>
      <c r="CN1482">
        <v>21.8</v>
      </c>
      <c r="CO1482">
        <v>45</v>
      </c>
      <c r="CP1482">
        <v>24</v>
      </c>
      <c r="CQ1482">
        <v>74</v>
      </c>
      <c r="CR1482">
        <v>20</v>
      </c>
      <c r="CS1482">
        <v>1</v>
      </c>
      <c r="CW1482">
        <v>31</v>
      </c>
      <c r="CX1482">
        <v>521</v>
      </c>
      <c r="CY1482">
        <v>21</v>
      </c>
      <c r="CZ1482">
        <v>179</v>
      </c>
      <c r="DA1482">
        <v>10.1</v>
      </c>
      <c r="DM1482">
        <v>0.9</v>
      </c>
      <c r="DN1482">
        <v>514</v>
      </c>
      <c r="DO1482">
        <v>22.5</v>
      </c>
      <c r="DP1482">
        <v>46.7</v>
      </c>
      <c r="DQ1482">
        <v>5.78</v>
      </c>
      <c r="DR1482">
        <v>23.4</v>
      </c>
      <c r="DS1482">
        <v>5.04</v>
      </c>
      <c r="DT1482">
        <v>1.52</v>
      </c>
      <c r="DU1482">
        <v>4.84</v>
      </c>
      <c r="DV1482">
        <v>0.76</v>
      </c>
      <c r="DW1482">
        <v>4.3499999999999996</v>
      </c>
      <c r="DX1482">
        <v>0.82</v>
      </c>
      <c r="DY1482">
        <v>2.36</v>
      </c>
      <c r="DZ1482">
        <v>0.33400000000000002</v>
      </c>
      <c r="EA1482">
        <v>2.11</v>
      </c>
      <c r="EB1482">
        <v>0.34200000000000003</v>
      </c>
      <c r="EC1482">
        <v>3.8</v>
      </c>
      <c r="ED1482">
        <v>0.9</v>
      </c>
      <c r="EL1482">
        <v>0.06</v>
      </c>
      <c r="EM1482">
        <v>0</v>
      </c>
      <c r="EO1482">
        <v>2.37</v>
      </c>
      <c r="EP1482">
        <v>0.78</v>
      </c>
      <c r="FO1482">
        <v>1699767</v>
      </c>
    </row>
    <row r="1483" spans="1:171" hidden="1">
      <c r="A1483" t="s">
        <v>2643</v>
      </c>
      <c r="B1483" t="s">
        <v>172</v>
      </c>
      <c r="C1483" t="s">
        <v>2677</v>
      </c>
      <c r="D1483" t="s">
        <v>2678</v>
      </c>
      <c r="E1483">
        <v>19.772099999999998</v>
      </c>
      <c r="F1483">
        <v>19.772099999999998</v>
      </c>
      <c r="G1483">
        <v>-101.6711</v>
      </c>
      <c r="H1483">
        <v>-101.6711</v>
      </c>
      <c r="I1483" t="s">
        <v>175</v>
      </c>
      <c r="J1483">
        <v>2041</v>
      </c>
      <c r="K1483">
        <v>2041</v>
      </c>
      <c r="L1483" t="s">
        <v>2689</v>
      </c>
      <c r="M1483" t="s">
        <v>2646</v>
      </c>
      <c r="Q1483" t="s">
        <v>2647</v>
      </c>
      <c r="V1483" t="s">
        <v>178</v>
      </c>
      <c r="AA1483" t="s">
        <v>2648</v>
      </c>
      <c r="AB1483">
        <v>57.08</v>
      </c>
      <c r="AC1483">
        <v>1.0640000000000001</v>
      </c>
      <c r="AE1483">
        <v>17.3</v>
      </c>
      <c r="AI1483">
        <v>6.66</v>
      </c>
      <c r="AJ1483">
        <v>7.17</v>
      </c>
      <c r="AK1483">
        <v>4.43</v>
      </c>
      <c r="AL1483">
        <v>0.11600000000000001</v>
      </c>
      <c r="AN1483">
        <v>1.61</v>
      </c>
      <c r="AO1483">
        <v>3.77</v>
      </c>
      <c r="AP1483">
        <v>0.26</v>
      </c>
      <c r="BF1483">
        <v>0.27</v>
      </c>
      <c r="BU1483">
        <v>1</v>
      </c>
      <c r="CD1483">
        <v>2E-3</v>
      </c>
      <c r="CH1483">
        <v>18.899999999999999</v>
      </c>
      <c r="CJ1483">
        <v>144</v>
      </c>
      <c r="CK1483">
        <v>96.5</v>
      </c>
      <c r="CN1483">
        <v>22.2</v>
      </c>
      <c r="CO1483">
        <v>55</v>
      </c>
      <c r="CP1483">
        <v>32</v>
      </c>
      <c r="CQ1483">
        <v>73</v>
      </c>
      <c r="CR1483">
        <v>19</v>
      </c>
      <c r="CS1483">
        <v>1.3</v>
      </c>
      <c r="CW1483">
        <v>27</v>
      </c>
      <c r="CX1483">
        <v>544</v>
      </c>
      <c r="CY1483">
        <v>17</v>
      </c>
      <c r="CZ1483">
        <v>163</v>
      </c>
      <c r="DA1483">
        <v>8.8000000000000007</v>
      </c>
      <c r="DM1483">
        <v>0.7</v>
      </c>
      <c r="DN1483">
        <v>499</v>
      </c>
      <c r="DO1483">
        <v>19.2</v>
      </c>
      <c r="DP1483">
        <v>38.799999999999997</v>
      </c>
      <c r="DQ1483">
        <v>4.8600000000000003</v>
      </c>
      <c r="DR1483">
        <v>19.600000000000001</v>
      </c>
      <c r="DS1483">
        <v>4.26</v>
      </c>
      <c r="DT1483">
        <v>1.34</v>
      </c>
      <c r="DU1483">
        <v>3.92</v>
      </c>
      <c r="DV1483">
        <v>0.63</v>
      </c>
      <c r="DW1483">
        <v>3.55</v>
      </c>
      <c r="DX1483">
        <v>0.7</v>
      </c>
      <c r="DY1483">
        <v>2.04</v>
      </c>
      <c r="DZ1483">
        <v>0.29299999999999998</v>
      </c>
      <c r="EA1483">
        <v>1.9</v>
      </c>
      <c r="EB1483">
        <v>0.30099999999999999</v>
      </c>
      <c r="EC1483">
        <v>3.7</v>
      </c>
      <c r="ED1483">
        <v>0.69</v>
      </c>
      <c r="EL1483">
        <v>0.13</v>
      </c>
      <c r="EM1483">
        <v>0</v>
      </c>
      <c r="EO1483">
        <v>2.25</v>
      </c>
      <c r="EP1483">
        <v>0.79</v>
      </c>
      <c r="FO1483">
        <v>1699768</v>
      </c>
    </row>
    <row r="1484" spans="1:171" hidden="1">
      <c r="A1484" t="s">
        <v>2643</v>
      </c>
      <c r="B1484" t="s">
        <v>172</v>
      </c>
      <c r="C1484" t="s">
        <v>2677</v>
      </c>
      <c r="D1484" t="s">
        <v>2678</v>
      </c>
      <c r="E1484">
        <v>19.744599999999998</v>
      </c>
      <c r="F1484">
        <v>19.744599999999998</v>
      </c>
      <c r="G1484">
        <v>-101.6797</v>
      </c>
      <c r="H1484">
        <v>-101.6797</v>
      </c>
      <c r="I1484" t="s">
        <v>175</v>
      </c>
      <c r="J1484">
        <v>2086</v>
      </c>
      <c r="K1484">
        <v>2086</v>
      </c>
      <c r="L1484" t="s">
        <v>2690</v>
      </c>
      <c r="M1484" t="s">
        <v>2646</v>
      </c>
      <c r="Q1484" t="s">
        <v>2647</v>
      </c>
      <c r="V1484" t="s">
        <v>178</v>
      </c>
      <c r="AA1484" t="s">
        <v>2648</v>
      </c>
      <c r="AB1484">
        <v>57.12</v>
      </c>
      <c r="AC1484">
        <v>1</v>
      </c>
      <c r="AE1484">
        <v>16.73</v>
      </c>
      <c r="AI1484">
        <v>6.28</v>
      </c>
      <c r="AJ1484">
        <v>6.88</v>
      </c>
      <c r="AK1484">
        <v>4</v>
      </c>
      <c r="AL1484">
        <v>0.111</v>
      </c>
      <c r="AN1484">
        <v>1.63</v>
      </c>
      <c r="AO1484">
        <v>3.66</v>
      </c>
      <c r="AP1484">
        <v>0.28000000000000003</v>
      </c>
      <c r="BF1484">
        <v>0.65</v>
      </c>
      <c r="BU1484">
        <v>1</v>
      </c>
      <c r="CD1484">
        <v>2E-3</v>
      </c>
      <c r="CH1484">
        <v>17.8</v>
      </c>
      <c r="CJ1484">
        <v>141</v>
      </c>
      <c r="CK1484">
        <v>85.1</v>
      </c>
      <c r="CN1484">
        <v>23.4</v>
      </c>
      <c r="CO1484">
        <v>44</v>
      </c>
      <c r="CP1484">
        <v>25</v>
      </c>
      <c r="CQ1484">
        <v>65</v>
      </c>
      <c r="CR1484">
        <v>17</v>
      </c>
      <c r="CS1484">
        <v>1.3</v>
      </c>
      <c r="CW1484">
        <v>28</v>
      </c>
      <c r="CX1484">
        <v>568</v>
      </c>
      <c r="CY1484">
        <v>16</v>
      </c>
      <c r="CZ1484">
        <v>161</v>
      </c>
      <c r="DA1484">
        <v>12.2</v>
      </c>
      <c r="DM1484">
        <v>0.7</v>
      </c>
      <c r="DN1484">
        <v>511</v>
      </c>
      <c r="DO1484">
        <v>24.5</v>
      </c>
      <c r="DP1484">
        <v>49</v>
      </c>
      <c r="DQ1484">
        <v>5.7</v>
      </c>
      <c r="DR1484">
        <v>19.2</v>
      </c>
      <c r="DS1484">
        <v>3.84</v>
      </c>
      <c r="DT1484">
        <v>1.17</v>
      </c>
      <c r="DU1484">
        <v>3.57</v>
      </c>
      <c r="DV1484">
        <v>0.55000000000000004</v>
      </c>
      <c r="DW1484">
        <v>3.15</v>
      </c>
      <c r="DX1484">
        <v>0.61</v>
      </c>
      <c r="DY1484">
        <v>1.74</v>
      </c>
      <c r="DZ1484">
        <v>0.25800000000000001</v>
      </c>
      <c r="EA1484">
        <v>1.67</v>
      </c>
      <c r="EB1484">
        <v>0.25700000000000001</v>
      </c>
      <c r="EC1484">
        <v>3.7</v>
      </c>
      <c r="ED1484">
        <v>0.72</v>
      </c>
      <c r="EL1484">
        <v>0.1</v>
      </c>
      <c r="EM1484">
        <v>6</v>
      </c>
      <c r="EO1484">
        <v>2.5099999999999998</v>
      </c>
      <c r="EP1484">
        <v>0.72</v>
      </c>
      <c r="FO1484">
        <v>1699769</v>
      </c>
    </row>
    <row r="1485" spans="1:171" hidden="1">
      <c r="A1485" t="s">
        <v>2643</v>
      </c>
      <c r="B1485" t="s">
        <v>172</v>
      </c>
      <c r="C1485" t="s">
        <v>2677</v>
      </c>
      <c r="D1485" t="s">
        <v>2678</v>
      </c>
      <c r="E1485">
        <v>19.746600000000001</v>
      </c>
      <c r="F1485">
        <v>19.746600000000001</v>
      </c>
      <c r="G1485">
        <v>-101.66030000000001</v>
      </c>
      <c r="H1485">
        <v>-101.66030000000001</v>
      </c>
      <c r="I1485" t="s">
        <v>175</v>
      </c>
      <c r="J1485">
        <v>2112</v>
      </c>
      <c r="K1485">
        <v>2112</v>
      </c>
      <c r="L1485" t="s">
        <v>2691</v>
      </c>
      <c r="M1485" t="s">
        <v>2646</v>
      </c>
      <c r="Q1485" t="s">
        <v>2647</v>
      </c>
      <c r="V1485" t="s">
        <v>178</v>
      </c>
      <c r="AA1485" t="s">
        <v>2648</v>
      </c>
      <c r="AB1485">
        <v>57.34</v>
      </c>
      <c r="AC1485">
        <v>1.2050000000000001</v>
      </c>
      <c r="AE1485">
        <v>16.84</v>
      </c>
      <c r="AI1485">
        <v>7.04</v>
      </c>
      <c r="AJ1485">
        <v>6.82</v>
      </c>
      <c r="AK1485">
        <v>4.0599999999999996</v>
      </c>
      <c r="AL1485">
        <v>0.121</v>
      </c>
      <c r="AN1485">
        <v>1.66</v>
      </c>
      <c r="AO1485">
        <v>3.77</v>
      </c>
      <c r="AP1485">
        <v>0.35</v>
      </c>
      <c r="BF1485">
        <v>0.54</v>
      </c>
      <c r="BU1485">
        <v>2</v>
      </c>
      <c r="CD1485">
        <v>1E-3</v>
      </c>
      <c r="CH1485">
        <v>18.600000000000001</v>
      </c>
      <c r="CJ1485">
        <v>143</v>
      </c>
      <c r="CK1485">
        <v>84.6</v>
      </c>
      <c r="CN1485">
        <v>23.9</v>
      </c>
      <c r="CO1485">
        <v>43</v>
      </c>
      <c r="CP1485">
        <v>24</v>
      </c>
      <c r="CQ1485">
        <v>80</v>
      </c>
      <c r="CR1485">
        <v>18</v>
      </c>
      <c r="CS1485">
        <v>1.5</v>
      </c>
      <c r="CW1485">
        <v>31</v>
      </c>
      <c r="CX1485">
        <v>550</v>
      </c>
      <c r="CY1485">
        <v>20</v>
      </c>
      <c r="CZ1485">
        <v>195</v>
      </c>
      <c r="DA1485">
        <v>13</v>
      </c>
      <c r="DM1485">
        <v>0.9</v>
      </c>
      <c r="DN1485">
        <v>528</v>
      </c>
      <c r="DO1485">
        <v>26.7</v>
      </c>
      <c r="DP1485">
        <v>55.1</v>
      </c>
      <c r="DQ1485">
        <v>6.46</v>
      </c>
      <c r="DR1485">
        <v>22.6</v>
      </c>
      <c r="DS1485">
        <v>4.75</v>
      </c>
      <c r="DT1485">
        <v>1.37</v>
      </c>
      <c r="DU1485">
        <v>4.32</v>
      </c>
      <c r="DV1485">
        <v>0.67</v>
      </c>
      <c r="DW1485">
        <v>3.78</v>
      </c>
      <c r="DX1485">
        <v>0.73</v>
      </c>
      <c r="DY1485">
        <v>2.08</v>
      </c>
      <c r="DZ1485">
        <v>0.312</v>
      </c>
      <c r="EA1485">
        <v>2.04</v>
      </c>
      <c r="EB1485">
        <v>0.32100000000000001</v>
      </c>
      <c r="EC1485">
        <v>4.5</v>
      </c>
      <c r="ED1485">
        <v>0.81</v>
      </c>
      <c r="EL1485">
        <v>0.11</v>
      </c>
      <c r="EM1485">
        <v>0</v>
      </c>
      <c r="EO1485">
        <v>2.57</v>
      </c>
      <c r="EP1485">
        <v>0.78</v>
      </c>
      <c r="FO1485">
        <v>1699770</v>
      </c>
    </row>
    <row r="1486" spans="1:171" hidden="1">
      <c r="A1486" t="s">
        <v>2643</v>
      </c>
      <c r="B1486" t="s">
        <v>172</v>
      </c>
      <c r="C1486" t="s">
        <v>2677</v>
      </c>
      <c r="D1486" t="s">
        <v>2678</v>
      </c>
      <c r="E1486">
        <v>19.734300000000001</v>
      </c>
      <c r="F1486">
        <v>19.734300000000001</v>
      </c>
      <c r="G1486">
        <v>-101.6763</v>
      </c>
      <c r="H1486">
        <v>-101.6763</v>
      </c>
      <c r="I1486" t="s">
        <v>175</v>
      </c>
      <c r="J1486">
        <v>2074</v>
      </c>
      <c r="K1486">
        <v>2074</v>
      </c>
      <c r="L1486" t="s">
        <v>2692</v>
      </c>
      <c r="M1486" t="s">
        <v>2646</v>
      </c>
      <c r="Q1486" t="s">
        <v>2647</v>
      </c>
      <c r="V1486" t="s">
        <v>178</v>
      </c>
      <c r="AA1486" t="s">
        <v>2648</v>
      </c>
      <c r="AB1486">
        <v>57.67</v>
      </c>
      <c r="AC1486">
        <v>1.1539999999999999</v>
      </c>
      <c r="AE1486">
        <v>17.2</v>
      </c>
      <c r="AI1486">
        <v>6.7</v>
      </c>
      <c r="AJ1486">
        <v>6.72</v>
      </c>
      <c r="AK1486">
        <v>3.9</v>
      </c>
      <c r="AL1486">
        <v>0.11600000000000001</v>
      </c>
      <c r="AN1486">
        <v>1.8</v>
      </c>
      <c r="AO1486">
        <v>3.76</v>
      </c>
      <c r="AP1486">
        <v>0.28999999999999998</v>
      </c>
      <c r="BF1486">
        <v>0.23</v>
      </c>
      <c r="BU1486">
        <v>1</v>
      </c>
      <c r="CD1486">
        <v>6.0000000000000001E-3</v>
      </c>
      <c r="CH1486">
        <v>15.8</v>
      </c>
      <c r="CJ1486">
        <v>134</v>
      </c>
      <c r="CK1486">
        <v>81</v>
      </c>
      <c r="CN1486">
        <v>21.5</v>
      </c>
      <c r="CO1486">
        <v>44</v>
      </c>
      <c r="CP1486">
        <v>24</v>
      </c>
      <c r="CQ1486">
        <v>72</v>
      </c>
      <c r="CR1486">
        <v>19</v>
      </c>
      <c r="CS1486">
        <v>1.1000000000000001</v>
      </c>
      <c r="CW1486">
        <v>32</v>
      </c>
      <c r="CX1486">
        <v>534</v>
      </c>
      <c r="CY1486">
        <v>18</v>
      </c>
      <c r="CZ1486">
        <v>179</v>
      </c>
      <c r="DA1486">
        <v>10.199999999999999</v>
      </c>
      <c r="DM1486">
        <v>0.9</v>
      </c>
      <c r="DN1486">
        <v>531</v>
      </c>
      <c r="DO1486">
        <v>21.3</v>
      </c>
      <c r="DP1486">
        <v>44</v>
      </c>
      <c r="DQ1486">
        <v>5.39</v>
      </c>
      <c r="DR1486">
        <v>22.5</v>
      </c>
      <c r="DS1486">
        <v>5</v>
      </c>
      <c r="DT1486">
        <v>1.39</v>
      </c>
      <c r="DU1486">
        <v>4.47</v>
      </c>
      <c r="DV1486">
        <v>0.7</v>
      </c>
      <c r="DW1486">
        <v>3.97</v>
      </c>
      <c r="DX1486">
        <v>0.77</v>
      </c>
      <c r="DY1486">
        <v>2.2599999999999998</v>
      </c>
      <c r="DZ1486">
        <v>0.33400000000000002</v>
      </c>
      <c r="EA1486">
        <v>2.1800000000000002</v>
      </c>
      <c r="EB1486">
        <v>0.32700000000000001</v>
      </c>
      <c r="EC1486">
        <v>4.3</v>
      </c>
      <c r="ED1486">
        <v>0.76</v>
      </c>
      <c r="EL1486">
        <v>0.19</v>
      </c>
      <c r="EM1486">
        <v>0</v>
      </c>
      <c r="EO1486">
        <v>2.41</v>
      </c>
      <c r="EP1486">
        <v>0.84</v>
      </c>
      <c r="FO1486">
        <v>1699771</v>
      </c>
    </row>
    <row r="1487" spans="1:171" hidden="1">
      <c r="A1487" t="s">
        <v>2643</v>
      </c>
      <c r="B1487" t="s">
        <v>172</v>
      </c>
      <c r="C1487" t="s">
        <v>2677</v>
      </c>
      <c r="D1487" t="s">
        <v>2678</v>
      </c>
      <c r="E1487">
        <v>19.741</v>
      </c>
      <c r="F1487">
        <v>19.741</v>
      </c>
      <c r="G1487">
        <v>-101.65940000000001</v>
      </c>
      <c r="H1487">
        <v>-101.65940000000001</v>
      </c>
      <c r="I1487" t="s">
        <v>175</v>
      </c>
      <c r="J1487">
        <v>2206</v>
      </c>
      <c r="K1487">
        <v>2206</v>
      </c>
      <c r="L1487" t="s">
        <v>2693</v>
      </c>
      <c r="M1487" t="s">
        <v>2646</v>
      </c>
      <c r="Q1487" t="s">
        <v>2647</v>
      </c>
      <c r="V1487" t="s">
        <v>178</v>
      </c>
      <c r="AA1487" t="s">
        <v>2648</v>
      </c>
      <c r="AB1487">
        <v>57.74</v>
      </c>
      <c r="AC1487">
        <v>0.97399999999999998</v>
      </c>
      <c r="AE1487">
        <v>17.329999999999998</v>
      </c>
      <c r="AI1487">
        <v>6.12</v>
      </c>
      <c r="AJ1487">
        <v>6.63</v>
      </c>
      <c r="AK1487">
        <v>3.72</v>
      </c>
      <c r="AL1487">
        <v>0.106</v>
      </c>
      <c r="AN1487">
        <v>1.72</v>
      </c>
      <c r="AO1487">
        <v>3.72</v>
      </c>
      <c r="AP1487">
        <v>0.25</v>
      </c>
      <c r="BF1487">
        <v>0.42</v>
      </c>
      <c r="BU1487">
        <v>1</v>
      </c>
      <c r="CD1487">
        <v>5.0000000000000001E-3</v>
      </c>
      <c r="CH1487">
        <v>14.9</v>
      </c>
      <c r="CJ1487">
        <v>128</v>
      </c>
      <c r="CK1487">
        <v>57.2</v>
      </c>
      <c r="CN1487">
        <v>19</v>
      </c>
      <c r="CO1487">
        <v>43</v>
      </c>
      <c r="CP1487">
        <v>25</v>
      </c>
      <c r="CQ1487">
        <v>67</v>
      </c>
      <c r="CR1487">
        <v>19</v>
      </c>
      <c r="CS1487">
        <v>1.1000000000000001</v>
      </c>
      <c r="CW1487">
        <v>29</v>
      </c>
      <c r="CX1487">
        <v>575</v>
      </c>
      <c r="CY1487">
        <v>15</v>
      </c>
      <c r="CZ1487">
        <v>158</v>
      </c>
      <c r="DA1487">
        <v>9.1</v>
      </c>
      <c r="DM1487">
        <v>0.7</v>
      </c>
      <c r="DN1487">
        <v>518</v>
      </c>
      <c r="DO1487">
        <v>20</v>
      </c>
      <c r="DP1487">
        <v>39.4</v>
      </c>
      <c r="DQ1487">
        <v>4.8099999999999996</v>
      </c>
      <c r="DR1487">
        <v>19.8</v>
      </c>
      <c r="DS1487">
        <v>4.1399999999999997</v>
      </c>
      <c r="DT1487">
        <v>1.26</v>
      </c>
      <c r="DU1487">
        <v>3.8</v>
      </c>
      <c r="DV1487">
        <v>0.57999999999999996</v>
      </c>
      <c r="DW1487">
        <v>3.29</v>
      </c>
      <c r="DX1487">
        <v>0.65</v>
      </c>
      <c r="DY1487">
        <v>1.83</v>
      </c>
      <c r="DZ1487">
        <v>0.26100000000000001</v>
      </c>
      <c r="EA1487">
        <v>1.68</v>
      </c>
      <c r="EB1487">
        <v>0.26300000000000001</v>
      </c>
      <c r="EC1487">
        <v>3.9</v>
      </c>
      <c r="ED1487">
        <v>0.71</v>
      </c>
      <c r="EL1487">
        <v>0.15</v>
      </c>
      <c r="EM1487">
        <v>0</v>
      </c>
      <c r="EO1487">
        <v>2.29</v>
      </c>
      <c r="EP1487">
        <v>0.77</v>
      </c>
      <c r="FO1487">
        <v>1699772</v>
      </c>
    </row>
    <row r="1488" spans="1:171" hidden="1">
      <c r="A1488" t="s">
        <v>2643</v>
      </c>
      <c r="B1488" t="s">
        <v>172</v>
      </c>
      <c r="C1488" t="s">
        <v>2677</v>
      </c>
      <c r="D1488" t="s">
        <v>2678</v>
      </c>
      <c r="E1488">
        <v>19.755299999999998</v>
      </c>
      <c r="F1488">
        <v>19.755299999999998</v>
      </c>
      <c r="G1488">
        <v>-101.6708</v>
      </c>
      <c r="H1488">
        <v>-101.6708</v>
      </c>
      <c r="I1488" t="s">
        <v>175</v>
      </c>
      <c r="J1488">
        <v>2130</v>
      </c>
      <c r="K1488">
        <v>2130</v>
      </c>
      <c r="L1488" t="s">
        <v>2694</v>
      </c>
      <c r="M1488" t="s">
        <v>2646</v>
      </c>
      <c r="Q1488" t="s">
        <v>2647</v>
      </c>
      <c r="V1488" t="s">
        <v>178</v>
      </c>
      <c r="AA1488" t="s">
        <v>2648</v>
      </c>
      <c r="AB1488">
        <v>57.7</v>
      </c>
      <c r="AC1488">
        <v>0.98199999999999998</v>
      </c>
      <c r="AE1488">
        <v>16.68</v>
      </c>
      <c r="AI1488">
        <v>6.22</v>
      </c>
      <c r="AJ1488">
        <v>6.64</v>
      </c>
      <c r="AK1488">
        <v>3.72</v>
      </c>
      <c r="AL1488">
        <v>0.106</v>
      </c>
      <c r="AN1488">
        <v>1.76</v>
      </c>
      <c r="AO1488">
        <v>3.61</v>
      </c>
      <c r="AP1488">
        <v>0.25</v>
      </c>
      <c r="BF1488">
        <v>0.53</v>
      </c>
      <c r="BU1488">
        <v>1</v>
      </c>
      <c r="CD1488">
        <v>2E-3</v>
      </c>
      <c r="CH1488">
        <v>16.600000000000001</v>
      </c>
      <c r="CJ1488">
        <v>127</v>
      </c>
      <c r="CK1488">
        <v>63.6</v>
      </c>
      <c r="CN1488">
        <v>20.399999999999999</v>
      </c>
      <c r="CO1488">
        <v>43</v>
      </c>
      <c r="CP1488">
        <v>23</v>
      </c>
      <c r="CQ1488">
        <v>69</v>
      </c>
      <c r="CR1488">
        <v>19</v>
      </c>
      <c r="CS1488">
        <v>1.1000000000000001</v>
      </c>
      <c r="CW1488">
        <v>29</v>
      </c>
      <c r="CX1488">
        <v>553</v>
      </c>
      <c r="CY1488">
        <v>16</v>
      </c>
      <c r="CZ1488">
        <v>161</v>
      </c>
      <c r="DA1488">
        <v>9.6</v>
      </c>
      <c r="DM1488">
        <v>0.8</v>
      </c>
      <c r="DN1488">
        <v>511</v>
      </c>
      <c r="DO1488">
        <v>21.5</v>
      </c>
      <c r="DP1488">
        <v>41.6</v>
      </c>
      <c r="DQ1488">
        <v>5.07</v>
      </c>
      <c r="DR1488">
        <v>20.5</v>
      </c>
      <c r="DS1488">
        <v>4.4000000000000004</v>
      </c>
      <c r="DT1488">
        <v>1.39</v>
      </c>
      <c r="DU1488">
        <v>3.9</v>
      </c>
      <c r="DV1488">
        <v>0.59</v>
      </c>
      <c r="DW1488">
        <v>3.54</v>
      </c>
      <c r="DX1488">
        <v>0.68</v>
      </c>
      <c r="DY1488">
        <v>1.91</v>
      </c>
      <c r="DZ1488">
        <v>0.28999999999999998</v>
      </c>
      <c r="EA1488">
        <v>1.89</v>
      </c>
      <c r="EB1488">
        <v>0.28499999999999998</v>
      </c>
      <c r="EC1488">
        <v>3.9</v>
      </c>
      <c r="ED1488">
        <v>0.73</v>
      </c>
      <c r="EL1488">
        <v>0.18</v>
      </c>
      <c r="EM1488">
        <v>0</v>
      </c>
      <c r="EO1488">
        <v>2.31</v>
      </c>
      <c r="EP1488">
        <v>0.79</v>
      </c>
      <c r="FO1488">
        <v>1699773</v>
      </c>
    </row>
    <row r="1489" spans="1:171" hidden="1">
      <c r="A1489" t="s">
        <v>2643</v>
      </c>
      <c r="B1489" t="s">
        <v>172</v>
      </c>
      <c r="C1489" t="s">
        <v>2677</v>
      </c>
      <c r="D1489" t="s">
        <v>2678</v>
      </c>
      <c r="E1489">
        <v>19.757899999999999</v>
      </c>
      <c r="F1489">
        <v>19.757899999999999</v>
      </c>
      <c r="G1489">
        <v>-101.6461</v>
      </c>
      <c r="H1489">
        <v>-101.6461</v>
      </c>
      <c r="I1489" t="s">
        <v>175</v>
      </c>
      <c r="J1489">
        <v>2052</v>
      </c>
      <c r="K1489">
        <v>2052</v>
      </c>
      <c r="L1489" t="s">
        <v>2695</v>
      </c>
      <c r="M1489" t="s">
        <v>2646</v>
      </c>
      <c r="Q1489" t="s">
        <v>2647</v>
      </c>
      <c r="V1489" t="s">
        <v>178</v>
      </c>
      <c r="AA1489" t="s">
        <v>2648</v>
      </c>
      <c r="AB1489">
        <v>58.02</v>
      </c>
      <c r="AC1489">
        <v>1.0169999999999999</v>
      </c>
      <c r="AE1489">
        <v>17.239999999999998</v>
      </c>
      <c r="AI1489">
        <v>6.12</v>
      </c>
      <c r="AJ1489">
        <v>6.76</v>
      </c>
      <c r="AK1489">
        <v>3.89</v>
      </c>
      <c r="AL1489">
        <v>0.107</v>
      </c>
      <c r="AN1489">
        <v>1.7</v>
      </c>
      <c r="AO1489">
        <v>3.72</v>
      </c>
      <c r="AP1489">
        <v>0.27</v>
      </c>
      <c r="BF1489">
        <v>0.56000000000000005</v>
      </c>
      <c r="BU1489">
        <v>1</v>
      </c>
      <c r="CD1489">
        <v>2E-3</v>
      </c>
      <c r="CH1489">
        <v>15.3</v>
      </c>
      <c r="CJ1489">
        <v>131</v>
      </c>
      <c r="CK1489">
        <v>59.3</v>
      </c>
      <c r="CN1489">
        <v>19.7</v>
      </c>
      <c r="CO1489">
        <v>44</v>
      </c>
      <c r="CP1489">
        <v>25</v>
      </c>
      <c r="CQ1489">
        <v>67</v>
      </c>
      <c r="CR1489">
        <v>19</v>
      </c>
      <c r="CS1489">
        <v>1.2</v>
      </c>
      <c r="CW1489">
        <v>29</v>
      </c>
      <c r="CX1489">
        <v>536</v>
      </c>
      <c r="CY1489">
        <v>16</v>
      </c>
      <c r="CZ1489">
        <v>164</v>
      </c>
      <c r="DA1489">
        <v>9.8000000000000007</v>
      </c>
      <c r="DM1489">
        <v>0.7</v>
      </c>
      <c r="DN1489">
        <v>528</v>
      </c>
      <c r="DO1489">
        <v>19.899999999999999</v>
      </c>
      <c r="DP1489">
        <v>40.1</v>
      </c>
      <c r="DQ1489">
        <v>4.97</v>
      </c>
      <c r="DR1489">
        <v>20.2</v>
      </c>
      <c r="DS1489">
        <v>4.2300000000000004</v>
      </c>
      <c r="DT1489">
        <v>1.31</v>
      </c>
      <c r="DU1489">
        <v>3.85</v>
      </c>
      <c r="DV1489">
        <v>0.59</v>
      </c>
      <c r="DW1489">
        <v>3.37</v>
      </c>
      <c r="DX1489">
        <v>0.65</v>
      </c>
      <c r="DY1489">
        <v>1.95</v>
      </c>
      <c r="DZ1489">
        <v>0.28899999999999998</v>
      </c>
      <c r="EA1489">
        <v>1.86</v>
      </c>
      <c r="EB1489">
        <v>0.28599999999999998</v>
      </c>
      <c r="EC1489">
        <v>3.8</v>
      </c>
      <c r="ED1489">
        <v>0.75</v>
      </c>
      <c r="EL1489">
        <v>0.15</v>
      </c>
      <c r="EM1489">
        <v>0</v>
      </c>
      <c r="EO1489">
        <v>2.38</v>
      </c>
      <c r="EP1489">
        <v>0.79</v>
      </c>
      <c r="FO1489">
        <v>1699774</v>
      </c>
    </row>
    <row r="1490" spans="1:171" hidden="1">
      <c r="A1490" t="s">
        <v>2643</v>
      </c>
      <c r="B1490" t="s">
        <v>172</v>
      </c>
      <c r="C1490" t="s">
        <v>2677</v>
      </c>
      <c r="D1490" t="s">
        <v>2678</v>
      </c>
      <c r="E1490">
        <v>19.748100000000001</v>
      </c>
      <c r="F1490">
        <v>19.748100000000001</v>
      </c>
      <c r="G1490">
        <v>-101.6378</v>
      </c>
      <c r="H1490">
        <v>-101.6378</v>
      </c>
      <c r="I1490" t="s">
        <v>175</v>
      </c>
      <c r="J1490">
        <v>2034</v>
      </c>
      <c r="K1490">
        <v>2034</v>
      </c>
      <c r="L1490" t="s">
        <v>2696</v>
      </c>
      <c r="M1490" t="s">
        <v>2646</v>
      </c>
      <c r="Q1490" t="s">
        <v>2647</v>
      </c>
      <c r="V1490" t="s">
        <v>178</v>
      </c>
      <c r="AA1490" t="s">
        <v>2648</v>
      </c>
      <c r="AB1490">
        <v>58.21</v>
      </c>
      <c r="AC1490">
        <v>0.97599999999999998</v>
      </c>
      <c r="AE1490">
        <v>17.41</v>
      </c>
      <c r="AI1490">
        <v>6.2</v>
      </c>
      <c r="AJ1490">
        <v>6.69</v>
      </c>
      <c r="AK1490">
        <v>3.91</v>
      </c>
      <c r="AL1490">
        <v>0.106</v>
      </c>
      <c r="AN1490">
        <v>1.77</v>
      </c>
      <c r="AO1490">
        <v>3.71</v>
      </c>
      <c r="AP1490">
        <v>0.25</v>
      </c>
      <c r="BF1490">
        <v>0.36</v>
      </c>
      <c r="BU1490">
        <v>1</v>
      </c>
      <c r="CD1490">
        <v>2E-3</v>
      </c>
      <c r="CH1490">
        <v>16.2</v>
      </c>
      <c r="CJ1490">
        <v>135</v>
      </c>
      <c r="CK1490">
        <v>55</v>
      </c>
      <c r="CN1490">
        <v>20.100000000000001</v>
      </c>
      <c r="CO1490">
        <v>39</v>
      </c>
      <c r="CP1490">
        <v>24</v>
      </c>
      <c r="CQ1490">
        <v>66</v>
      </c>
      <c r="CR1490">
        <v>19</v>
      </c>
      <c r="CS1490">
        <v>0.9</v>
      </c>
      <c r="CW1490">
        <v>32</v>
      </c>
      <c r="CX1490">
        <v>570</v>
      </c>
      <c r="CY1490">
        <v>17</v>
      </c>
      <c r="CZ1490">
        <v>156</v>
      </c>
      <c r="DA1490">
        <v>8.1999999999999993</v>
      </c>
      <c r="DM1490">
        <v>0.8</v>
      </c>
      <c r="DN1490">
        <v>539</v>
      </c>
      <c r="DO1490">
        <v>20.9</v>
      </c>
      <c r="DP1490">
        <v>42.2</v>
      </c>
      <c r="DQ1490">
        <v>5.0999999999999996</v>
      </c>
      <c r="DR1490">
        <v>20.100000000000001</v>
      </c>
      <c r="DS1490">
        <v>4.2</v>
      </c>
      <c r="DT1490">
        <v>1.28</v>
      </c>
      <c r="DU1490">
        <v>3.75</v>
      </c>
      <c r="DV1490">
        <v>0.56999999999999995</v>
      </c>
      <c r="DW1490">
        <v>3.4</v>
      </c>
      <c r="DX1490">
        <v>0.66</v>
      </c>
      <c r="DY1490">
        <v>1.84</v>
      </c>
      <c r="DZ1490">
        <v>0.252</v>
      </c>
      <c r="EA1490">
        <v>1.79</v>
      </c>
      <c r="EB1490">
        <v>0.28000000000000003</v>
      </c>
      <c r="EC1490">
        <v>3.4</v>
      </c>
      <c r="ED1490">
        <v>0.73</v>
      </c>
      <c r="EL1490">
        <v>7.0000000000000007E-2</v>
      </c>
      <c r="EM1490">
        <v>0</v>
      </c>
      <c r="EO1490">
        <v>2.36</v>
      </c>
      <c r="EP1490">
        <v>0.76</v>
      </c>
      <c r="FO1490">
        <v>1699775</v>
      </c>
    </row>
    <row r="1491" spans="1:171" hidden="1">
      <c r="A1491" t="s">
        <v>2643</v>
      </c>
      <c r="B1491" t="s">
        <v>172</v>
      </c>
      <c r="C1491" t="s">
        <v>2677</v>
      </c>
      <c r="D1491" t="s">
        <v>2678</v>
      </c>
      <c r="E1491">
        <v>19.7455</v>
      </c>
      <c r="F1491">
        <v>19.7455</v>
      </c>
      <c r="G1491">
        <v>-101.6799</v>
      </c>
      <c r="H1491">
        <v>-101.6799</v>
      </c>
      <c r="I1491" t="s">
        <v>175</v>
      </c>
      <c r="J1491">
        <v>2076</v>
      </c>
      <c r="K1491">
        <v>2076</v>
      </c>
      <c r="L1491" t="s">
        <v>2697</v>
      </c>
      <c r="M1491" t="s">
        <v>2646</v>
      </c>
      <c r="Q1491" t="s">
        <v>2647</v>
      </c>
      <c r="V1491" t="s">
        <v>178</v>
      </c>
      <c r="AA1491" t="s">
        <v>2648</v>
      </c>
      <c r="AB1491">
        <v>58.77</v>
      </c>
      <c r="AC1491">
        <v>0.97</v>
      </c>
      <c r="AE1491">
        <v>17.34</v>
      </c>
      <c r="AI1491">
        <v>6.24</v>
      </c>
      <c r="AJ1491">
        <v>6.89</v>
      </c>
      <c r="AK1491">
        <v>3.91</v>
      </c>
      <c r="AL1491">
        <v>0.108</v>
      </c>
      <c r="AN1491">
        <v>1.59</v>
      </c>
      <c r="AO1491">
        <v>3.86</v>
      </c>
      <c r="AP1491">
        <v>0.25</v>
      </c>
      <c r="BF1491">
        <v>-0.17</v>
      </c>
      <c r="BU1491">
        <v>1</v>
      </c>
      <c r="CD1491">
        <v>4.0000000000000001E-3</v>
      </c>
      <c r="CH1491">
        <v>15.4</v>
      </c>
      <c r="CJ1491">
        <v>137</v>
      </c>
      <c r="CK1491">
        <v>96.5</v>
      </c>
      <c r="CN1491">
        <v>19.2</v>
      </c>
      <c r="CO1491">
        <v>42</v>
      </c>
      <c r="CP1491">
        <v>27</v>
      </c>
      <c r="CQ1491">
        <v>70</v>
      </c>
      <c r="CR1491">
        <v>19</v>
      </c>
      <c r="CS1491">
        <v>1.2</v>
      </c>
      <c r="CW1491">
        <v>28</v>
      </c>
      <c r="CX1491">
        <v>571</v>
      </c>
      <c r="CY1491">
        <v>16</v>
      </c>
      <c r="CZ1491">
        <v>158</v>
      </c>
      <c r="DA1491">
        <v>8.4</v>
      </c>
      <c r="DM1491">
        <v>0.7</v>
      </c>
      <c r="DN1491">
        <v>521</v>
      </c>
      <c r="DO1491">
        <v>18.8</v>
      </c>
      <c r="DP1491">
        <v>37.799999999999997</v>
      </c>
      <c r="DQ1491">
        <v>4.72</v>
      </c>
      <c r="DR1491">
        <v>19.100000000000001</v>
      </c>
      <c r="DS1491">
        <v>3.93</v>
      </c>
      <c r="DT1491">
        <v>1.31</v>
      </c>
      <c r="DU1491">
        <v>3.78</v>
      </c>
      <c r="DV1491">
        <v>0.56000000000000005</v>
      </c>
      <c r="DW1491">
        <v>3.28</v>
      </c>
      <c r="DX1491">
        <v>0.65</v>
      </c>
      <c r="DY1491">
        <v>1.84</v>
      </c>
      <c r="DZ1491">
        <v>0.26600000000000001</v>
      </c>
      <c r="EA1491">
        <v>1.69</v>
      </c>
      <c r="EB1491">
        <v>0.252</v>
      </c>
      <c r="EC1491">
        <v>3.6</v>
      </c>
      <c r="ED1491">
        <v>0.66</v>
      </c>
      <c r="EL1491">
        <v>0.11</v>
      </c>
      <c r="EM1491">
        <v>0</v>
      </c>
      <c r="EO1491">
        <v>2.25</v>
      </c>
      <c r="EP1491">
        <v>0.75</v>
      </c>
      <c r="FO1491">
        <v>1699776</v>
      </c>
    </row>
    <row r="1492" spans="1:171" hidden="1">
      <c r="A1492" t="s">
        <v>2643</v>
      </c>
      <c r="B1492" t="s">
        <v>172</v>
      </c>
      <c r="C1492" t="s">
        <v>2698</v>
      </c>
      <c r="D1492" t="s">
        <v>2678</v>
      </c>
      <c r="E1492">
        <v>19.741299999999999</v>
      </c>
      <c r="F1492">
        <v>19.741299999999999</v>
      </c>
      <c r="G1492">
        <v>-101.79640000000001</v>
      </c>
      <c r="H1492">
        <v>-101.79640000000001</v>
      </c>
      <c r="I1492" t="s">
        <v>175</v>
      </c>
      <c r="J1492">
        <v>2368</v>
      </c>
      <c r="K1492">
        <v>2368</v>
      </c>
      <c r="L1492" t="s">
        <v>2699</v>
      </c>
      <c r="M1492" t="s">
        <v>2661</v>
      </c>
      <c r="Q1492" t="s">
        <v>2647</v>
      </c>
      <c r="V1492" t="s">
        <v>178</v>
      </c>
      <c r="AA1492" t="s">
        <v>2648</v>
      </c>
      <c r="AB1492">
        <v>55.38</v>
      </c>
      <c r="AC1492">
        <v>1.0049999999999999</v>
      </c>
      <c r="AE1492">
        <v>17.71</v>
      </c>
      <c r="AI1492">
        <v>7.44</v>
      </c>
      <c r="AJ1492">
        <v>7.47</v>
      </c>
      <c r="AK1492">
        <v>5.21</v>
      </c>
      <c r="AL1492">
        <v>0.13700000000000001</v>
      </c>
      <c r="AN1492">
        <v>1.01</v>
      </c>
      <c r="AO1492">
        <v>3.98</v>
      </c>
      <c r="AP1492">
        <v>0.3</v>
      </c>
      <c r="BF1492">
        <v>0.13</v>
      </c>
      <c r="BU1492">
        <v>1</v>
      </c>
      <c r="CD1492">
        <v>1E-3</v>
      </c>
      <c r="CH1492">
        <v>20.3</v>
      </c>
      <c r="CJ1492">
        <v>160</v>
      </c>
      <c r="CK1492">
        <v>108</v>
      </c>
      <c r="CN1492">
        <v>25.4</v>
      </c>
      <c r="CO1492">
        <v>74</v>
      </c>
      <c r="CP1492">
        <v>37</v>
      </c>
      <c r="CQ1492">
        <v>72</v>
      </c>
      <c r="CR1492">
        <v>16</v>
      </c>
      <c r="CS1492">
        <v>1</v>
      </c>
      <c r="CW1492">
        <v>12</v>
      </c>
      <c r="CX1492">
        <v>522</v>
      </c>
      <c r="CY1492">
        <v>21</v>
      </c>
      <c r="CZ1492">
        <v>142</v>
      </c>
      <c r="DA1492">
        <v>7</v>
      </c>
      <c r="DM1492">
        <v>0.6</v>
      </c>
      <c r="DN1492">
        <v>361</v>
      </c>
      <c r="DO1492">
        <v>16</v>
      </c>
      <c r="DP1492">
        <v>35</v>
      </c>
      <c r="DQ1492">
        <v>4.5999999999999996</v>
      </c>
      <c r="DR1492">
        <v>18.8</v>
      </c>
      <c r="DS1492">
        <v>4.3</v>
      </c>
      <c r="DT1492">
        <v>1.33</v>
      </c>
      <c r="DU1492">
        <v>3.92</v>
      </c>
      <c r="DV1492">
        <v>0.65</v>
      </c>
      <c r="DW1492">
        <v>3.76</v>
      </c>
      <c r="DX1492">
        <v>0.72</v>
      </c>
      <c r="DY1492">
        <v>2.0499999999999998</v>
      </c>
      <c r="DZ1492">
        <v>0.30599999999999999</v>
      </c>
      <c r="EA1492">
        <v>2.0699999999999998</v>
      </c>
      <c r="EB1492">
        <v>0.33700000000000002</v>
      </c>
      <c r="EC1492">
        <v>3.1</v>
      </c>
      <c r="ED1492">
        <v>0.35</v>
      </c>
      <c r="EL1492">
        <v>0</v>
      </c>
      <c r="EM1492">
        <v>0</v>
      </c>
      <c r="EO1492">
        <v>1.05</v>
      </c>
      <c r="EP1492">
        <v>0.41</v>
      </c>
      <c r="FO1492">
        <v>1699777</v>
      </c>
    </row>
    <row r="1493" spans="1:171" hidden="1">
      <c r="A1493" t="s">
        <v>2643</v>
      </c>
      <c r="B1493" t="s">
        <v>172</v>
      </c>
      <c r="C1493" t="s">
        <v>2698</v>
      </c>
      <c r="D1493" t="s">
        <v>2678</v>
      </c>
      <c r="E1493">
        <v>19.747299999999999</v>
      </c>
      <c r="F1493">
        <v>19.747299999999999</v>
      </c>
      <c r="G1493">
        <v>-101.78870000000001</v>
      </c>
      <c r="H1493">
        <v>-101.78870000000001</v>
      </c>
      <c r="I1493" t="s">
        <v>175</v>
      </c>
      <c r="J1493">
        <v>2226</v>
      </c>
      <c r="K1493">
        <v>2226</v>
      </c>
      <c r="L1493" t="s">
        <v>2700</v>
      </c>
      <c r="M1493" t="s">
        <v>2661</v>
      </c>
      <c r="Q1493" t="s">
        <v>2647</v>
      </c>
      <c r="V1493" t="s">
        <v>178</v>
      </c>
      <c r="AA1493" t="s">
        <v>2648</v>
      </c>
      <c r="AB1493">
        <v>55.47</v>
      </c>
      <c r="AC1493">
        <v>0.97799999999999998</v>
      </c>
      <c r="AE1493">
        <v>17.21</v>
      </c>
      <c r="AI1493">
        <v>7.54</v>
      </c>
      <c r="AJ1493">
        <v>7.63</v>
      </c>
      <c r="AK1493">
        <v>5.17</v>
      </c>
      <c r="AL1493">
        <v>0.13900000000000001</v>
      </c>
      <c r="AN1493">
        <v>0.89</v>
      </c>
      <c r="AO1493">
        <v>3.93</v>
      </c>
      <c r="AP1493">
        <v>0.28000000000000003</v>
      </c>
      <c r="BF1493">
        <v>-0.33</v>
      </c>
      <c r="BU1493">
        <v>1</v>
      </c>
      <c r="CD1493">
        <v>5.0000000000000001E-3</v>
      </c>
      <c r="CH1493">
        <v>18.3</v>
      </c>
      <c r="CJ1493">
        <v>156</v>
      </c>
      <c r="CK1493">
        <v>118</v>
      </c>
      <c r="CN1493">
        <v>24.8</v>
      </c>
      <c r="CO1493">
        <v>74</v>
      </c>
      <c r="CP1493">
        <v>39</v>
      </c>
      <c r="CQ1493">
        <v>81</v>
      </c>
      <c r="CR1493">
        <v>19</v>
      </c>
      <c r="CS1493">
        <v>1.1000000000000001</v>
      </c>
      <c r="CW1493">
        <v>10</v>
      </c>
      <c r="CX1493">
        <v>530</v>
      </c>
      <c r="CY1493">
        <v>18</v>
      </c>
      <c r="CZ1493">
        <v>199</v>
      </c>
      <c r="DA1493">
        <v>5.0999999999999996</v>
      </c>
      <c r="DM1493">
        <v>0.3</v>
      </c>
      <c r="DN1493">
        <v>335</v>
      </c>
      <c r="DO1493">
        <v>14.1</v>
      </c>
      <c r="DP1493">
        <v>30.6</v>
      </c>
      <c r="DQ1493">
        <v>4.0999999999999996</v>
      </c>
      <c r="DR1493">
        <v>17.8</v>
      </c>
      <c r="DS1493">
        <v>4.12</v>
      </c>
      <c r="DT1493">
        <v>1.4</v>
      </c>
      <c r="DU1493">
        <v>4.0999999999999996</v>
      </c>
      <c r="DV1493">
        <v>0.6</v>
      </c>
      <c r="DW1493">
        <v>3.62</v>
      </c>
      <c r="DX1493">
        <v>0.77</v>
      </c>
      <c r="DY1493">
        <v>2.09</v>
      </c>
      <c r="DZ1493">
        <v>0.318</v>
      </c>
      <c r="EA1493">
        <v>2.16</v>
      </c>
      <c r="EB1493">
        <v>0.311</v>
      </c>
      <c r="EC1493">
        <v>3.2</v>
      </c>
      <c r="ED1493">
        <v>0.39</v>
      </c>
      <c r="EL1493">
        <v>0.13</v>
      </c>
      <c r="EM1493">
        <v>0</v>
      </c>
      <c r="EO1493">
        <v>0.89</v>
      </c>
      <c r="EP1493">
        <v>0.35</v>
      </c>
      <c r="FO1493">
        <v>1699778</v>
      </c>
    </row>
    <row r="1494" spans="1:171" hidden="1">
      <c r="A1494" t="s">
        <v>2643</v>
      </c>
      <c r="B1494" t="s">
        <v>172</v>
      </c>
      <c r="C1494" t="s">
        <v>2698</v>
      </c>
      <c r="D1494" t="s">
        <v>2678</v>
      </c>
      <c r="E1494">
        <v>19.747299999999999</v>
      </c>
      <c r="F1494">
        <v>19.747299999999999</v>
      </c>
      <c r="G1494">
        <v>-101.7891</v>
      </c>
      <c r="H1494">
        <v>-101.7891</v>
      </c>
      <c r="I1494" t="s">
        <v>175</v>
      </c>
      <c r="J1494">
        <v>2230</v>
      </c>
      <c r="K1494">
        <v>2230</v>
      </c>
      <c r="L1494" t="s">
        <v>2701</v>
      </c>
      <c r="M1494" t="s">
        <v>2661</v>
      </c>
      <c r="Q1494" t="s">
        <v>2647</v>
      </c>
      <c r="V1494" t="s">
        <v>178</v>
      </c>
      <c r="AA1494" t="s">
        <v>2648</v>
      </c>
      <c r="AB1494">
        <v>55.5</v>
      </c>
      <c r="AC1494">
        <v>1.0029999999999999</v>
      </c>
      <c r="AE1494">
        <v>17.36</v>
      </c>
      <c r="AI1494">
        <v>7.49</v>
      </c>
      <c r="AJ1494">
        <v>7.55</v>
      </c>
      <c r="AK1494">
        <v>4.99</v>
      </c>
      <c r="AL1494">
        <v>0.14000000000000001</v>
      </c>
      <c r="AN1494">
        <v>0.92</v>
      </c>
      <c r="AO1494">
        <v>3.92</v>
      </c>
      <c r="AP1494">
        <v>0.28000000000000003</v>
      </c>
      <c r="BF1494">
        <v>0.57999999999999996</v>
      </c>
      <c r="BU1494">
        <v>1</v>
      </c>
      <c r="CD1494">
        <v>2E-3</v>
      </c>
      <c r="CH1494">
        <v>18.8</v>
      </c>
      <c r="CJ1494">
        <v>154</v>
      </c>
      <c r="CK1494">
        <v>94.9</v>
      </c>
      <c r="CN1494">
        <v>25.8</v>
      </c>
      <c r="CO1494">
        <v>70</v>
      </c>
      <c r="CP1494">
        <v>37</v>
      </c>
      <c r="CQ1494">
        <v>74</v>
      </c>
      <c r="CR1494">
        <v>18</v>
      </c>
      <c r="CS1494">
        <v>1.3</v>
      </c>
      <c r="CW1494">
        <v>11</v>
      </c>
      <c r="CX1494">
        <v>512</v>
      </c>
      <c r="CY1494">
        <v>18</v>
      </c>
      <c r="CZ1494">
        <v>135</v>
      </c>
      <c r="DA1494">
        <v>5.6</v>
      </c>
      <c r="DM1494">
        <v>0.4</v>
      </c>
      <c r="DN1494">
        <v>347</v>
      </c>
      <c r="DO1494">
        <v>14.3</v>
      </c>
      <c r="DP1494">
        <v>31.4</v>
      </c>
      <c r="DQ1494">
        <v>4.2300000000000004</v>
      </c>
      <c r="DR1494">
        <v>18.3</v>
      </c>
      <c r="DS1494">
        <v>3.97</v>
      </c>
      <c r="DT1494">
        <v>1.4</v>
      </c>
      <c r="DU1494">
        <v>3.9</v>
      </c>
      <c r="DV1494">
        <v>0.63</v>
      </c>
      <c r="DW1494">
        <v>3.75</v>
      </c>
      <c r="DX1494">
        <v>0.75</v>
      </c>
      <c r="DY1494">
        <v>2.12</v>
      </c>
      <c r="DZ1494">
        <v>0.32500000000000001</v>
      </c>
      <c r="EA1494">
        <v>2.2200000000000002</v>
      </c>
      <c r="EB1494">
        <v>0.318</v>
      </c>
      <c r="EC1494">
        <v>3.4</v>
      </c>
      <c r="ED1494">
        <v>0.35</v>
      </c>
      <c r="EL1494">
        <v>0</v>
      </c>
      <c r="EM1494">
        <v>0</v>
      </c>
      <c r="EO1494">
        <v>0.89</v>
      </c>
      <c r="EP1494">
        <v>0.37</v>
      </c>
      <c r="FO1494">
        <v>1699779</v>
      </c>
    </row>
    <row r="1495" spans="1:171" hidden="1">
      <c r="A1495" t="s">
        <v>2643</v>
      </c>
      <c r="B1495" t="s">
        <v>172</v>
      </c>
      <c r="C1495" t="s">
        <v>2698</v>
      </c>
      <c r="D1495" t="s">
        <v>2678</v>
      </c>
      <c r="E1495">
        <v>19.75</v>
      </c>
      <c r="F1495">
        <v>19.75</v>
      </c>
      <c r="G1495">
        <v>-101.78360000000001</v>
      </c>
      <c r="H1495">
        <v>-101.78360000000001</v>
      </c>
      <c r="I1495" t="s">
        <v>175</v>
      </c>
      <c r="J1495">
        <v>2187</v>
      </c>
      <c r="K1495">
        <v>2187</v>
      </c>
      <c r="L1495" t="s">
        <v>2702</v>
      </c>
      <c r="M1495" t="s">
        <v>2646</v>
      </c>
      <c r="Q1495" t="s">
        <v>2647</v>
      </c>
      <c r="V1495" t="s">
        <v>178</v>
      </c>
      <c r="AA1495" t="s">
        <v>2648</v>
      </c>
      <c r="AB1495">
        <v>58.32</v>
      </c>
      <c r="AC1495">
        <v>0.878</v>
      </c>
      <c r="AE1495">
        <v>16.11</v>
      </c>
      <c r="AI1495">
        <v>6.28</v>
      </c>
      <c r="AJ1495">
        <v>6.62</v>
      </c>
      <c r="AK1495">
        <v>3.62</v>
      </c>
      <c r="AL1495">
        <v>0.109</v>
      </c>
      <c r="AN1495">
        <v>1.78</v>
      </c>
      <c r="AO1495">
        <v>3.56</v>
      </c>
      <c r="AP1495">
        <v>0.28999999999999998</v>
      </c>
      <c r="BF1495">
        <v>0.57999999999999996</v>
      </c>
      <c r="BU1495">
        <v>1</v>
      </c>
      <c r="CD1495">
        <v>3.0000000000000001E-3</v>
      </c>
      <c r="CH1495">
        <v>15.8</v>
      </c>
      <c r="CJ1495">
        <v>131</v>
      </c>
      <c r="CK1495">
        <v>70.5</v>
      </c>
      <c r="CN1495">
        <v>19.100000000000001</v>
      </c>
      <c r="CO1495">
        <v>45</v>
      </c>
      <c r="CP1495">
        <v>29</v>
      </c>
      <c r="CQ1495">
        <v>73</v>
      </c>
      <c r="CR1495">
        <v>19</v>
      </c>
      <c r="CS1495">
        <v>1.1000000000000001</v>
      </c>
      <c r="CW1495">
        <v>27</v>
      </c>
      <c r="CX1495">
        <v>577</v>
      </c>
      <c r="CY1495">
        <v>16</v>
      </c>
      <c r="CZ1495">
        <v>156</v>
      </c>
      <c r="DA1495">
        <v>7.9</v>
      </c>
      <c r="DM1495">
        <v>2.1</v>
      </c>
      <c r="DN1495">
        <v>507</v>
      </c>
      <c r="DO1495">
        <v>23.5</v>
      </c>
      <c r="DP1495">
        <v>45.8</v>
      </c>
      <c r="DQ1495">
        <v>5.47</v>
      </c>
      <c r="DR1495">
        <v>22.3</v>
      </c>
      <c r="DS1495">
        <v>4.57</v>
      </c>
      <c r="DT1495">
        <v>1.35</v>
      </c>
      <c r="DU1495">
        <v>4.0999999999999996</v>
      </c>
      <c r="DV1495">
        <v>0.6</v>
      </c>
      <c r="DW1495">
        <v>3.6</v>
      </c>
      <c r="DX1495">
        <v>0.7</v>
      </c>
      <c r="DY1495">
        <v>1.98</v>
      </c>
      <c r="DZ1495">
        <v>0.28899999999999998</v>
      </c>
      <c r="EA1495">
        <v>1.82</v>
      </c>
      <c r="EB1495">
        <v>0.312</v>
      </c>
      <c r="EC1495">
        <v>3.9</v>
      </c>
      <c r="ED1495">
        <v>0.65</v>
      </c>
      <c r="EL1495">
        <v>0.14000000000000001</v>
      </c>
      <c r="EM1495">
        <v>0</v>
      </c>
      <c r="EO1495">
        <v>2.36</v>
      </c>
      <c r="EP1495">
        <v>0.84</v>
      </c>
      <c r="FO1495">
        <v>1699780</v>
      </c>
    </row>
    <row r="1496" spans="1:171" hidden="1">
      <c r="A1496" t="s">
        <v>2643</v>
      </c>
      <c r="B1496" t="s">
        <v>172</v>
      </c>
      <c r="C1496" t="s">
        <v>2703</v>
      </c>
      <c r="D1496" t="s">
        <v>2678</v>
      </c>
      <c r="E1496">
        <v>19.753799999999998</v>
      </c>
      <c r="F1496">
        <v>19.753799999999998</v>
      </c>
      <c r="G1496">
        <v>-101.68129999999999</v>
      </c>
      <c r="H1496">
        <v>-101.68129999999999</v>
      </c>
      <c r="I1496" t="s">
        <v>175</v>
      </c>
      <c r="J1496">
        <v>2055</v>
      </c>
      <c r="K1496">
        <v>2055</v>
      </c>
      <c r="L1496" t="s">
        <v>2704</v>
      </c>
      <c r="M1496" t="s">
        <v>2661</v>
      </c>
      <c r="Q1496" t="s">
        <v>2647</v>
      </c>
      <c r="V1496" t="s">
        <v>178</v>
      </c>
      <c r="AA1496" t="s">
        <v>2648</v>
      </c>
      <c r="AB1496">
        <v>56.41</v>
      </c>
      <c r="AC1496">
        <v>1.0089999999999999</v>
      </c>
      <c r="AE1496">
        <v>16.91</v>
      </c>
      <c r="AI1496">
        <v>6.81</v>
      </c>
      <c r="AJ1496">
        <v>7.42</v>
      </c>
      <c r="AK1496">
        <v>4.97</v>
      </c>
      <c r="AL1496">
        <v>0.11799999999999999</v>
      </c>
      <c r="AN1496">
        <v>1.46</v>
      </c>
      <c r="AO1496">
        <v>3.7</v>
      </c>
      <c r="AP1496">
        <v>0.26</v>
      </c>
      <c r="BF1496">
        <v>0.12</v>
      </c>
      <c r="BU1496">
        <v>1</v>
      </c>
      <c r="CD1496">
        <v>2E-3</v>
      </c>
      <c r="CH1496">
        <v>20.8</v>
      </c>
      <c r="CJ1496">
        <v>154</v>
      </c>
      <c r="CK1496">
        <v>155</v>
      </c>
      <c r="CN1496">
        <v>26.9</v>
      </c>
      <c r="CO1496">
        <v>68</v>
      </c>
      <c r="CP1496">
        <v>35</v>
      </c>
      <c r="CQ1496">
        <v>71</v>
      </c>
      <c r="CR1496">
        <v>17</v>
      </c>
      <c r="CS1496">
        <v>1.3</v>
      </c>
      <c r="CW1496">
        <v>26</v>
      </c>
      <c r="CX1496">
        <v>556</v>
      </c>
      <c r="CY1496">
        <v>16</v>
      </c>
      <c r="CZ1496">
        <v>152</v>
      </c>
      <c r="DA1496">
        <v>10.1</v>
      </c>
      <c r="DM1496">
        <v>0.8</v>
      </c>
      <c r="DN1496">
        <v>466</v>
      </c>
      <c r="DO1496">
        <v>24.1</v>
      </c>
      <c r="DP1496">
        <v>46.3</v>
      </c>
      <c r="DQ1496">
        <v>5.47</v>
      </c>
      <c r="DR1496">
        <v>18.7</v>
      </c>
      <c r="DS1496">
        <v>3.94</v>
      </c>
      <c r="DT1496">
        <v>1.1299999999999999</v>
      </c>
      <c r="DU1496">
        <v>3.54</v>
      </c>
      <c r="DV1496">
        <v>0.55000000000000004</v>
      </c>
      <c r="DW1496">
        <v>3.08</v>
      </c>
      <c r="DX1496">
        <v>0.61</v>
      </c>
      <c r="DY1496">
        <v>1.76</v>
      </c>
      <c r="DZ1496">
        <v>0.26700000000000002</v>
      </c>
      <c r="EA1496">
        <v>1.76</v>
      </c>
      <c r="EB1496">
        <v>0.27900000000000003</v>
      </c>
      <c r="EC1496">
        <v>3.8</v>
      </c>
      <c r="ED1496">
        <v>0.65</v>
      </c>
      <c r="EL1496">
        <v>0.08</v>
      </c>
      <c r="EM1496">
        <v>0</v>
      </c>
      <c r="EO1496">
        <v>2.38</v>
      </c>
      <c r="EP1496">
        <v>0.69</v>
      </c>
      <c r="FO1496">
        <v>1699781</v>
      </c>
    </row>
    <row r="1497" spans="1:171" hidden="1">
      <c r="A1497" t="s">
        <v>2643</v>
      </c>
      <c r="B1497" t="s">
        <v>172</v>
      </c>
      <c r="C1497" t="s">
        <v>2703</v>
      </c>
      <c r="D1497" t="s">
        <v>2678</v>
      </c>
      <c r="E1497">
        <v>19.754200000000001</v>
      </c>
      <c r="F1497">
        <v>19.754200000000001</v>
      </c>
      <c r="G1497">
        <v>-101.6795</v>
      </c>
      <c r="H1497">
        <v>-101.6795</v>
      </c>
      <c r="I1497" t="s">
        <v>175</v>
      </c>
      <c r="J1497">
        <v>2089</v>
      </c>
      <c r="K1497">
        <v>2089</v>
      </c>
      <c r="L1497" t="s">
        <v>2705</v>
      </c>
      <c r="M1497" t="s">
        <v>2646</v>
      </c>
      <c r="Q1497" t="s">
        <v>2647</v>
      </c>
      <c r="V1497" t="s">
        <v>178</v>
      </c>
      <c r="AA1497" t="s">
        <v>2648</v>
      </c>
      <c r="AB1497">
        <v>56.8</v>
      </c>
      <c r="AC1497">
        <v>1.0549999999999999</v>
      </c>
      <c r="AE1497">
        <v>17.18</v>
      </c>
      <c r="AI1497">
        <v>6.62</v>
      </c>
      <c r="AJ1497">
        <v>6.94</v>
      </c>
      <c r="AK1497">
        <v>4.17</v>
      </c>
      <c r="AL1497">
        <v>0.113</v>
      </c>
      <c r="AN1497">
        <v>1.55</v>
      </c>
      <c r="AO1497">
        <v>3.72</v>
      </c>
      <c r="AP1497">
        <v>0.26</v>
      </c>
      <c r="BF1497">
        <v>0.39</v>
      </c>
      <c r="BU1497">
        <v>1</v>
      </c>
      <c r="CD1497">
        <v>2E-3</v>
      </c>
      <c r="CH1497">
        <v>17.899999999999999</v>
      </c>
      <c r="CJ1497">
        <v>137</v>
      </c>
      <c r="CK1497">
        <v>83.5</v>
      </c>
      <c r="CN1497">
        <v>21.8</v>
      </c>
      <c r="CO1497">
        <v>57</v>
      </c>
      <c r="CP1497">
        <v>29</v>
      </c>
      <c r="CQ1497">
        <v>75</v>
      </c>
      <c r="CR1497">
        <v>19</v>
      </c>
      <c r="CS1497">
        <v>1.2</v>
      </c>
      <c r="CW1497">
        <v>27</v>
      </c>
      <c r="CX1497">
        <v>536</v>
      </c>
      <c r="CY1497">
        <v>16</v>
      </c>
      <c r="CZ1497">
        <v>158</v>
      </c>
      <c r="DA1497">
        <v>8.9</v>
      </c>
      <c r="DM1497">
        <v>0.8</v>
      </c>
      <c r="DN1497">
        <v>489</v>
      </c>
      <c r="DO1497">
        <v>18.8</v>
      </c>
      <c r="DP1497">
        <v>38.799999999999997</v>
      </c>
      <c r="DQ1497">
        <v>4.7699999999999996</v>
      </c>
      <c r="DR1497">
        <v>19.399999999999999</v>
      </c>
      <c r="DS1497">
        <v>4.3600000000000003</v>
      </c>
      <c r="DT1497">
        <v>1.3</v>
      </c>
      <c r="DU1497">
        <v>3.94</v>
      </c>
      <c r="DV1497">
        <v>0.61</v>
      </c>
      <c r="DW1497">
        <v>3.47</v>
      </c>
      <c r="DX1497">
        <v>0.68</v>
      </c>
      <c r="DY1497">
        <v>1.93</v>
      </c>
      <c r="DZ1497">
        <v>0.28999999999999998</v>
      </c>
      <c r="EA1497">
        <v>1.91</v>
      </c>
      <c r="EB1497">
        <v>0.29499999999999998</v>
      </c>
      <c r="EC1497">
        <v>3.7</v>
      </c>
      <c r="ED1497">
        <v>0.68</v>
      </c>
      <c r="EL1497">
        <v>0.13</v>
      </c>
      <c r="EM1497">
        <v>0</v>
      </c>
      <c r="EO1497">
        <v>2.23</v>
      </c>
      <c r="EP1497">
        <v>0.75</v>
      </c>
      <c r="FO1497">
        <v>1699782</v>
      </c>
    </row>
    <row r="1498" spans="1:171" hidden="1">
      <c r="A1498" t="s">
        <v>2643</v>
      </c>
      <c r="B1498" t="s">
        <v>172</v>
      </c>
      <c r="C1498" t="s">
        <v>1030</v>
      </c>
      <c r="D1498" t="s">
        <v>2678</v>
      </c>
      <c r="E1498">
        <v>19.733899999999998</v>
      </c>
      <c r="F1498">
        <v>19.733899999999998</v>
      </c>
      <c r="G1498">
        <v>-101.68770000000001</v>
      </c>
      <c r="H1498">
        <v>-101.68770000000001</v>
      </c>
      <c r="I1498" t="s">
        <v>175</v>
      </c>
      <c r="J1498">
        <v>2123</v>
      </c>
      <c r="K1498">
        <v>2123</v>
      </c>
      <c r="L1498" t="s">
        <v>2706</v>
      </c>
      <c r="M1498" t="s">
        <v>2661</v>
      </c>
      <c r="Q1498" t="s">
        <v>2647</v>
      </c>
      <c r="V1498" t="s">
        <v>178</v>
      </c>
      <c r="AA1498" t="s">
        <v>2648</v>
      </c>
      <c r="AB1498">
        <v>54.23</v>
      </c>
      <c r="AC1498">
        <v>1.0269999999999999</v>
      </c>
      <c r="AE1498">
        <v>16.68</v>
      </c>
      <c r="AI1498">
        <v>7.15</v>
      </c>
      <c r="AJ1498">
        <v>7.49</v>
      </c>
      <c r="AK1498">
        <v>5.76</v>
      </c>
      <c r="AL1498">
        <v>0.127</v>
      </c>
      <c r="AN1498">
        <v>1.18</v>
      </c>
      <c r="AO1498">
        <v>3.64</v>
      </c>
      <c r="AP1498">
        <v>0.31</v>
      </c>
      <c r="BF1498">
        <v>0.11</v>
      </c>
      <c r="BU1498">
        <v>1</v>
      </c>
      <c r="CD1498">
        <v>3.2000000000000001E-2</v>
      </c>
      <c r="CH1498">
        <v>19.899999999999999</v>
      </c>
      <c r="CJ1498">
        <v>159</v>
      </c>
      <c r="CK1498">
        <v>174</v>
      </c>
      <c r="CN1498">
        <v>29.9</v>
      </c>
      <c r="CO1498">
        <v>96</v>
      </c>
      <c r="CP1498">
        <v>49</v>
      </c>
      <c r="CQ1498">
        <v>80</v>
      </c>
      <c r="CR1498">
        <v>18</v>
      </c>
      <c r="CS1498">
        <v>1.5</v>
      </c>
      <c r="CW1498">
        <v>21</v>
      </c>
      <c r="CX1498">
        <v>517</v>
      </c>
      <c r="CY1498">
        <v>17</v>
      </c>
      <c r="CZ1498">
        <v>143</v>
      </c>
      <c r="DA1498">
        <v>9.1</v>
      </c>
      <c r="DM1498">
        <v>0.5</v>
      </c>
      <c r="DN1498">
        <v>388</v>
      </c>
      <c r="DO1498">
        <v>18.7</v>
      </c>
      <c r="DP1498">
        <v>38.299999999999997</v>
      </c>
      <c r="DQ1498">
        <v>4.8099999999999996</v>
      </c>
      <c r="DR1498">
        <v>19.5</v>
      </c>
      <c r="DS1498">
        <v>4.1399999999999997</v>
      </c>
      <c r="DT1498">
        <v>1.24</v>
      </c>
      <c r="DU1498">
        <v>3.69</v>
      </c>
      <c r="DV1498">
        <v>0.56999999999999995</v>
      </c>
      <c r="DW1498">
        <v>3.33</v>
      </c>
      <c r="DX1498">
        <v>0.67</v>
      </c>
      <c r="DY1498">
        <v>1.97</v>
      </c>
      <c r="DZ1498">
        <v>0.29199999999999998</v>
      </c>
      <c r="EA1498">
        <v>1.96</v>
      </c>
      <c r="EB1498">
        <v>0.312</v>
      </c>
      <c r="EC1498">
        <v>3.3</v>
      </c>
      <c r="ED1498">
        <v>0.59</v>
      </c>
      <c r="EL1498">
        <v>0.14000000000000001</v>
      </c>
      <c r="EM1498">
        <v>0</v>
      </c>
      <c r="EO1498">
        <v>1.77</v>
      </c>
      <c r="EP1498">
        <v>0.56999999999999995</v>
      </c>
      <c r="FO1498">
        <v>1699783</v>
      </c>
    </row>
    <row r="1499" spans="1:171" hidden="1">
      <c r="A1499" t="s">
        <v>2643</v>
      </c>
      <c r="B1499" t="s">
        <v>172</v>
      </c>
      <c r="C1499" t="s">
        <v>2707</v>
      </c>
      <c r="D1499" t="s">
        <v>2678</v>
      </c>
      <c r="E1499">
        <v>19.6999</v>
      </c>
      <c r="F1499">
        <v>19.6999</v>
      </c>
      <c r="G1499">
        <v>-101.68810000000001</v>
      </c>
      <c r="H1499">
        <v>-101.68810000000001</v>
      </c>
      <c r="I1499" t="s">
        <v>175</v>
      </c>
      <c r="J1499">
        <v>2134</v>
      </c>
      <c r="K1499">
        <v>2134</v>
      </c>
      <c r="L1499" t="s">
        <v>2708</v>
      </c>
      <c r="M1499" t="s">
        <v>2661</v>
      </c>
      <c r="Q1499" t="s">
        <v>2647</v>
      </c>
      <c r="V1499" t="s">
        <v>178</v>
      </c>
      <c r="AA1499" t="s">
        <v>2648</v>
      </c>
      <c r="AB1499">
        <v>55.71</v>
      </c>
      <c r="AC1499">
        <v>1.0640000000000001</v>
      </c>
      <c r="AE1499">
        <v>16.940000000000001</v>
      </c>
      <c r="AI1499">
        <v>7.41</v>
      </c>
      <c r="AJ1499">
        <v>7.55</v>
      </c>
      <c r="AK1499">
        <v>5.66</v>
      </c>
      <c r="AL1499">
        <v>0.129</v>
      </c>
      <c r="AN1499">
        <v>1.21</v>
      </c>
      <c r="AO1499">
        <v>3.7</v>
      </c>
      <c r="AP1499">
        <v>0.28999999999999998</v>
      </c>
      <c r="BF1499">
        <v>0.28999999999999998</v>
      </c>
      <c r="BU1499">
        <v>1</v>
      </c>
      <c r="CD1499">
        <v>3.0000000000000001E-3</v>
      </c>
      <c r="CH1499">
        <v>20.5</v>
      </c>
      <c r="CJ1499">
        <v>155</v>
      </c>
      <c r="CK1499">
        <v>157</v>
      </c>
      <c r="CN1499">
        <v>26.1</v>
      </c>
      <c r="CO1499">
        <v>97</v>
      </c>
      <c r="CP1499">
        <v>27</v>
      </c>
      <c r="CQ1499">
        <v>79</v>
      </c>
      <c r="CR1499">
        <v>18</v>
      </c>
      <c r="CS1499">
        <v>1.2</v>
      </c>
      <c r="CW1499">
        <v>19</v>
      </c>
      <c r="CX1499">
        <v>511</v>
      </c>
      <c r="CY1499">
        <v>17</v>
      </c>
      <c r="CZ1499">
        <v>144</v>
      </c>
      <c r="DA1499">
        <v>8.8000000000000007</v>
      </c>
      <c r="DM1499">
        <v>0.5</v>
      </c>
      <c r="DN1499">
        <v>388</v>
      </c>
      <c r="DO1499">
        <v>17.399999999999999</v>
      </c>
      <c r="DP1499">
        <v>36.4</v>
      </c>
      <c r="DQ1499">
        <v>4.67</v>
      </c>
      <c r="DR1499">
        <v>19.8</v>
      </c>
      <c r="DS1499">
        <v>4.13</v>
      </c>
      <c r="DT1499">
        <v>1.33</v>
      </c>
      <c r="DU1499">
        <v>3.78</v>
      </c>
      <c r="DV1499">
        <v>0.62</v>
      </c>
      <c r="DW1499">
        <v>3.69</v>
      </c>
      <c r="DX1499">
        <v>0.71</v>
      </c>
      <c r="DY1499">
        <v>1.99</v>
      </c>
      <c r="DZ1499">
        <v>0.29299999999999998</v>
      </c>
      <c r="EA1499">
        <v>1.99</v>
      </c>
      <c r="EB1499">
        <v>0.31900000000000001</v>
      </c>
      <c r="EC1499">
        <v>3.4</v>
      </c>
      <c r="ED1499">
        <v>0.62</v>
      </c>
      <c r="EL1499">
        <v>0.14000000000000001</v>
      </c>
      <c r="EM1499">
        <v>0</v>
      </c>
      <c r="EO1499">
        <v>1.64</v>
      </c>
      <c r="EP1499">
        <v>0.56999999999999995</v>
      </c>
      <c r="FO1499">
        <v>1699784</v>
      </c>
    </row>
    <row r="1500" spans="1:171" hidden="1">
      <c r="A1500" t="s">
        <v>2643</v>
      </c>
      <c r="B1500" t="s">
        <v>172</v>
      </c>
      <c r="C1500" t="s">
        <v>2709</v>
      </c>
      <c r="D1500" t="s">
        <v>2678</v>
      </c>
      <c r="E1500">
        <v>19.7742</v>
      </c>
      <c r="F1500">
        <v>19.7742</v>
      </c>
      <c r="G1500">
        <v>-101.708</v>
      </c>
      <c r="H1500">
        <v>-101.708</v>
      </c>
      <c r="I1500" t="s">
        <v>175</v>
      </c>
      <c r="J1500">
        <v>2046</v>
      </c>
      <c r="K1500">
        <v>2046</v>
      </c>
      <c r="L1500" t="s">
        <v>2710</v>
      </c>
      <c r="M1500" t="s">
        <v>2711</v>
      </c>
      <c r="Q1500" t="s">
        <v>2647</v>
      </c>
      <c r="V1500" t="s">
        <v>178</v>
      </c>
      <c r="AA1500" t="s">
        <v>2648</v>
      </c>
      <c r="AB1500">
        <v>53.62</v>
      </c>
      <c r="AC1500">
        <v>1.5469999999999999</v>
      </c>
      <c r="AE1500">
        <v>17.57</v>
      </c>
      <c r="AI1500">
        <v>8.23</v>
      </c>
      <c r="AJ1500">
        <v>8.17</v>
      </c>
      <c r="AK1500">
        <v>4.43</v>
      </c>
      <c r="AL1500">
        <v>0.13900000000000001</v>
      </c>
      <c r="AN1500">
        <v>1.69</v>
      </c>
      <c r="AO1500">
        <v>3.63</v>
      </c>
      <c r="AP1500">
        <v>0.56000000000000005</v>
      </c>
      <c r="BF1500">
        <v>0.47</v>
      </c>
      <c r="BU1500">
        <v>2</v>
      </c>
      <c r="CD1500">
        <v>3.0000000000000001E-3</v>
      </c>
      <c r="CH1500">
        <v>22.5</v>
      </c>
      <c r="CJ1500">
        <v>189</v>
      </c>
      <c r="CK1500">
        <v>54.7</v>
      </c>
      <c r="CN1500">
        <v>27.3</v>
      </c>
      <c r="CO1500">
        <v>25</v>
      </c>
      <c r="CP1500">
        <v>25</v>
      </c>
      <c r="CQ1500">
        <v>85</v>
      </c>
      <c r="CR1500">
        <v>20</v>
      </c>
      <c r="CS1500">
        <v>1.5</v>
      </c>
      <c r="CW1500">
        <v>23</v>
      </c>
      <c r="CX1500">
        <v>785</v>
      </c>
      <c r="CY1500">
        <v>26</v>
      </c>
      <c r="CZ1500">
        <v>245</v>
      </c>
      <c r="DA1500">
        <v>27.2</v>
      </c>
      <c r="DM1500">
        <v>0.5</v>
      </c>
      <c r="DN1500">
        <v>537</v>
      </c>
      <c r="DO1500">
        <v>40.6</v>
      </c>
      <c r="DP1500">
        <v>81.5</v>
      </c>
      <c r="DQ1500">
        <v>9.75</v>
      </c>
      <c r="DR1500">
        <v>34.5</v>
      </c>
      <c r="DS1500">
        <v>7.05</v>
      </c>
      <c r="DT1500">
        <v>2.0099999999999998</v>
      </c>
      <c r="DU1500">
        <v>6.21</v>
      </c>
      <c r="DV1500">
        <v>0.93</v>
      </c>
      <c r="DW1500">
        <v>5.1100000000000003</v>
      </c>
      <c r="DX1500">
        <v>0.96</v>
      </c>
      <c r="DY1500">
        <v>2.68</v>
      </c>
      <c r="DZ1500">
        <v>0.39200000000000002</v>
      </c>
      <c r="EA1500">
        <v>2.4900000000000002</v>
      </c>
      <c r="EB1500">
        <v>0.39300000000000002</v>
      </c>
      <c r="EC1500">
        <v>5.8</v>
      </c>
      <c r="ED1500">
        <v>1.55</v>
      </c>
      <c r="EL1500">
        <v>7.0000000000000007E-2</v>
      </c>
      <c r="EM1500">
        <v>0</v>
      </c>
      <c r="EO1500">
        <v>3.43</v>
      </c>
      <c r="EP1500">
        <v>0.91</v>
      </c>
      <c r="FO1500">
        <v>1699785</v>
      </c>
    </row>
    <row r="1501" spans="1:171" hidden="1">
      <c r="A1501" t="s">
        <v>2643</v>
      </c>
      <c r="B1501" t="s">
        <v>172</v>
      </c>
      <c r="C1501" t="s">
        <v>2709</v>
      </c>
      <c r="D1501" t="s">
        <v>2678</v>
      </c>
      <c r="E1501">
        <v>19.776</v>
      </c>
      <c r="F1501">
        <v>19.776</v>
      </c>
      <c r="G1501">
        <v>-101.6897</v>
      </c>
      <c r="H1501">
        <v>-101.6897</v>
      </c>
      <c r="I1501" t="s">
        <v>175</v>
      </c>
      <c r="J1501">
        <v>2017</v>
      </c>
      <c r="K1501">
        <v>2017</v>
      </c>
      <c r="L1501" t="s">
        <v>2712</v>
      </c>
      <c r="M1501" t="s">
        <v>2661</v>
      </c>
      <c r="Q1501" t="s">
        <v>2647</v>
      </c>
      <c r="V1501" t="s">
        <v>178</v>
      </c>
      <c r="AA1501" t="s">
        <v>2648</v>
      </c>
      <c r="AB1501">
        <v>53.95</v>
      </c>
      <c r="AC1501">
        <v>1.3140000000000001</v>
      </c>
      <c r="AE1501">
        <v>16.809999999999999</v>
      </c>
      <c r="AI1501">
        <v>7.34</v>
      </c>
      <c r="AJ1501">
        <v>7.87</v>
      </c>
      <c r="AK1501">
        <v>4.9400000000000004</v>
      </c>
      <c r="AL1501">
        <v>0.126</v>
      </c>
      <c r="AN1501">
        <v>1.8</v>
      </c>
      <c r="AO1501">
        <v>3.53</v>
      </c>
      <c r="AP1501">
        <v>0.45</v>
      </c>
      <c r="BF1501">
        <v>0.34</v>
      </c>
      <c r="BU1501">
        <v>2</v>
      </c>
      <c r="CD1501">
        <v>2E-3</v>
      </c>
      <c r="CH1501">
        <v>21.3</v>
      </c>
      <c r="CJ1501">
        <v>176</v>
      </c>
      <c r="CK1501">
        <v>88</v>
      </c>
      <c r="CN1501">
        <v>25.1</v>
      </c>
      <c r="CO1501">
        <v>57</v>
      </c>
      <c r="CP1501">
        <v>34</v>
      </c>
      <c r="CQ1501">
        <v>76</v>
      </c>
      <c r="CR1501">
        <v>20</v>
      </c>
      <c r="CS1501">
        <v>1</v>
      </c>
      <c r="CW1501">
        <v>24</v>
      </c>
      <c r="CX1501">
        <v>814</v>
      </c>
      <c r="CY1501">
        <v>22</v>
      </c>
      <c r="CZ1501">
        <v>200</v>
      </c>
      <c r="DA1501">
        <v>14.7</v>
      </c>
      <c r="DM1501">
        <v>0.4</v>
      </c>
      <c r="DN1501">
        <v>587</v>
      </c>
      <c r="DO1501">
        <v>30</v>
      </c>
      <c r="DP1501">
        <v>61.8</v>
      </c>
      <c r="DQ1501">
        <v>7.62</v>
      </c>
      <c r="DR1501">
        <v>30.6</v>
      </c>
      <c r="DS1501">
        <v>6.49</v>
      </c>
      <c r="DT1501">
        <v>1.84</v>
      </c>
      <c r="DU1501">
        <v>5.26</v>
      </c>
      <c r="DV1501">
        <v>0.78</v>
      </c>
      <c r="DW1501">
        <v>4.46</v>
      </c>
      <c r="DX1501">
        <v>0.85</v>
      </c>
      <c r="DY1501">
        <v>2.35</v>
      </c>
      <c r="DZ1501">
        <v>0.32900000000000001</v>
      </c>
      <c r="EA1501">
        <v>2.11</v>
      </c>
      <c r="EB1501">
        <v>0.34</v>
      </c>
      <c r="EC1501">
        <v>4.3</v>
      </c>
      <c r="ED1501">
        <v>1.25</v>
      </c>
      <c r="EL1501">
        <v>0</v>
      </c>
      <c r="EM1501">
        <v>0</v>
      </c>
      <c r="EO1501">
        <v>3.06</v>
      </c>
      <c r="EP1501">
        <v>0.96</v>
      </c>
      <c r="FO1501">
        <v>1699786</v>
      </c>
    </row>
    <row r="1502" spans="1:171" hidden="1">
      <c r="A1502" t="s">
        <v>2643</v>
      </c>
      <c r="B1502" t="s">
        <v>172</v>
      </c>
      <c r="C1502" t="s">
        <v>2713</v>
      </c>
      <c r="D1502" t="s">
        <v>2678</v>
      </c>
      <c r="E1502">
        <v>19.821899999999999</v>
      </c>
      <c r="F1502">
        <v>19.821899999999999</v>
      </c>
      <c r="G1502">
        <v>-101.7116</v>
      </c>
      <c r="H1502">
        <v>-101.7116</v>
      </c>
      <c r="I1502" t="s">
        <v>175</v>
      </c>
      <c r="J1502">
        <v>2006</v>
      </c>
      <c r="K1502">
        <v>2006</v>
      </c>
      <c r="L1502" t="s">
        <v>2714</v>
      </c>
      <c r="M1502" t="s">
        <v>2711</v>
      </c>
      <c r="Q1502" t="s">
        <v>2647</v>
      </c>
      <c r="V1502" t="s">
        <v>178</v>
      </c>
      <c r="AA1502" t="s">
        <v>2648</v>
      </c>
      <c r="AB1502">
        <v>55.22</v>
      </c>
      <c r="AC1502">
        <v>1.3460000000000001</v>
      </c>
      <c r="AE1502">
        <v>16.61</v>
      </c>
      <c r="AI1502">
        <v>7.95</v>
      </c>
      <c r="AJ1502">
        <v>6.09</v>
      </c>
      <c r="AK1502">
        <v>3.29</v>
      </c>
      <c r="AL1502">
        <v>0.14399999999999999</v>
      </c>
      <c r="AN1502">
        <v>1.62</v>
      </c>
      <c r="AO1502">
        <v>4.1100000000000003</v>
      </c>
      <c r="AP1502">
        <v>0.57999999999999996</v>
      </c>
      <c r="BF1502">
        <v>0.44</v>
      </c>
      <c r="BU1502">
        <v>2</v>
      </c>
      <c r="CD1502">
        <v>2E-3</v>
      </c>
      <c r="CH1502">
        <v>17.3</v>
      </c>
      <c r="CJ1502">
        <v>120</v>
      </c>
      <c r="CK1502">
        <v>42.4</v>
      </c>
      <c r="CN1502">
        <v>23.1</v>
      </c>
      <c r="CO1502">
        <v>30</v>
      </c>
      <c r="CP1502">
        <v>24</v>
      </c>
      <c r="CQ1502">
        <v>90</v>
      </c>
      <c r="CR1502">
        <v>18</v>
      </c>
      <c r="CS1502">
        <v>1.4</v>
      </c>
      <c r="CW1502">
        <v>27</v>
      </c>
      <c r="CX1502">
        <v>559</v>
      </c>
      <c r="CY1502">
        <v>25</v>
      </c>
      <c r="CZ1502">
        <v>232</v>
      </c>
      <c r="DA1502">
        <v>21.1</v>
      </c>
      <c r="DM1502">
        <v>0.5</v>
      </c>
      <c r="DN1502">
        <v>511</v>
      </c>
      <c r="DO1502">
        <v>39.1</v>
      </c>
      <c r="DP1502">
        <v>75.400000000000006</v>
      </c>
      <c r="DQ1502">
        <v>8.92</v>
      </c>
      <c r="DR1502">
        <v>31</v>
      </c>
      <c r="DS1502">
        <v>5.99</v>
      </c>
      <c r="DT1502">
        <v>1.81</v>
      </c>
      <c r="DU1502">
        <v>5.23</v>
      </c>
      <c r="DV1502">
        <v>0.81</v>
      </c>
      <c r="DW1502">
        <v>4.59</v>
      </c>
      <c r="DX1502">
        <v>0.89</v>
      </c>
      <c r="DY1502">
        <v>2.58</v>
      </c>
      <c r="DZ1502">
        <v>0.38900000000000001</v>
      </c>
      <c r="EA1502">
        <v>2.59</v>
      </c>
      <c r="EB1502">
        <v>0.41</v>
      </c>
      <c r="EC1502">
        <v>5.2</v>
      </c>
      <c r="ED1502">
        <v>1.5</v>
      </c>
      <c r="EL1502">
        <v>0.19</v>
      </c>
      <c r="EM1502">
        <v>0</v>
      </c>
      <c r="EO1502">
        <v>3.02</v>
      </c>
      <c r="EP1502">
        <v>0.93</v>
      </c>
      <c r="FO1502">
        <v>1699787</v>
      </c>
    </row>
    <row r="1503" spans="1:171" hidden="1">
      <c r="A1503" t="s">
        <v>2643</v>
      </c>
      <c r="B1503" t="s">
        <v>172</v>
      </c>
      <c r="C1503" t="s">
        <v>2715</v>
      </c>
      <c r="D1503" t="s">
        <v>2678</v>
      </c>
      <c r="E1503">
        <v>19.751999999999999</v>
      </c>
      <c r="F1503">
        <v>19.751999999999999</v>
      </c>
      <c r="G1503">
        <v>-101.69889999999999</v>
      </c>
      <c r="H1503">
        <v>-101.69889999999999</v>
      </c>
      <c r="I1503" t="s">
        <v>175</v>
      </c>
      <c r="J1503">
        <v>2094</v>
      </c>
      <c r="K1503">
        <v>2094</v>
      </c>
      <c r="L1503" t="s">
        <v>2716</v>
      </c>
      <c r="M1503" t="s">
        <v>2646</v>
      </c>
      <c r="Q1503" t="s">
        <v>2647</v>
      </c>
      <c r="V1503" t="s">
        <v>178</v>
      </c>
      <c r="AA1503" t="s">
        <v>2648</v>
      </c>
      <c r="AB1503">
        <v>58.16</v>
      </c>
      <c r="AC1503">
        <v>0.91</v>
      </c>
      <c r="AE1503">
        <v>17.010000000000002</v>
      </c>
      <c r="AI1503">
        <v>6.39</v>
      </c>
      <c r="AJ1503">
        <v>6.48</v>
      </c>
      <c r="AK1503">
        <v>3.93</v>
      </c>
      <c r="AL1503">
        <v>0.113</v>
      </c>
      <c r="AN1503">
        <v>1.49</v>
      </c>
      <c r="AO1503">
        <v>3.93</v>
      </c>
      <c r="AP1503">
        <v>0.28999999999999998</v>
      </c>
      <c r="BF1503">
        <v>0.23</v>
      </c>
      <c r="BU1503">
        <v>1</v>
      </c>
      <c r="CD1503">
        <v>2E-3</v>
      </c>
      <c r="CH1503">
        <v>15.7</v>
      </c>
      <c r="CJ1503">
        <v>139</v>
      </c>
      <c r="CK1503">
        <v>57.6</v>
      </c>
      <c r="CN1503">
        <v>19.8</v>
      </c>
      <c r="CO1503">
        <v>51</v>
      </c>
      <c r="CP1503">
        <v>26</v>
      </c>
      <c r="CQ1503">
        <v>72</v>
      </c>
      <c r="CR1503">
        <v>16</v>
      </c>
      <c r="CS1503">
        <v>0.9</v>
      </c>
      <c r="CW1503">
        <v>23</v>
      </c>
      <c r="CX1503">
        <v>546</v>
      </c>
      <c r="CY1503">
        <v>19</v>
      </c>
      <c r="CZ1503">
        <v>157</v>
      </c>
      <c r="DA1503">
        <v>9.6</v>
      </c>
      <c r="DM1503">
        <v>0.9</v>
      </c>
      <c r="DN1503">
        <v>518</v>
      </c>
      <c r="DO1503">
        <v>20.5</v>
      </c>
      <c r="DP1503">
        <v>42.7</v>
      </c>
      <c r="DQ1503">
        <v>5.2</v>
      </c>
      <c r="DR1503">
        <v>20.7</v>
      </c>
      <c r="DS1503">
        <v>4.3</v>
      </c>
      <c r="DT1503">
        <v>1.28</v>
      </c>
      <c r="DU1503">
        <v>3.83</v>
      </c>
      <c r="DV1503">
        <v>0.6</v>
      </c>
      <c r="DW1503">
        <v>3.45</v>
      </c>
      <c r="DX1503">
        <v>0.67</v>
      </c>
      <c r="DY1503">
        <v>1.89</v>
      </c>
      <c r="DZ1503">
        <v>0.27700000000000002</v>
      </c>
      <c r="EA1503">
        <v>1.79</v>
      </c>
      <c r="EB1503">
        <v>0.29099999999999998</v>
      </c>
      <c r="EC1503">
        <v>3.4</v>
      </c>
      <c r="ED1503">
        <v>0.48</v>
      </c>
      <c r="EL1503">
        <v>0</v>
      </c>
      <c r="EM1503">
        <v>0</v>
      </c>
      <c r="EO1503">
        <v>2.2999999999999998</v>
      </c>
      <c r="EP1503">
        <v>0.79</v>
      </c>
      <c r="FO1503">
        <v>1699788</v>
      </c>
    </row>
    <row r="1504" spans="1:171" hidden="1">
      <c r="A1504" t="s">
        <v>2643</v>
      </c>
      <c r="B1504" t="s">
        <v>172</v>
      </c>
      <c r="C1504" t="s">
        <v>2717</v>
      </c>
      <c r="D1504" t="s">
        <v>2678</v>
      </c>
      <c r="E1504">
        <v>19.709700000000002</v>
      </c>
      <c r="F1504">
        <v>19.709700000000002</v>
      </c>
      <c r="G1504">
        <v>-101.60639999999999</v>
      </c>
      <c r="H1504">
        <v>-101.60639999999999</v>
      </c>
      <c r="I1504" t="s">
        <v>175</v>
      </c>
      <c r="J1504">
        <v>2261</v>
      </c>
      <c r="K1504">
        <v>2261</v>
      </c>
      <c r="L1504" t="s">
        <v>2718</v>
      </c>
      <c r="M1504" t="s">
        <v>2646</v>
      </c>
      <c r="Q1504" t="s">
        <v>2647</v>
      </c>
      <c r="V1504" t="s">
        <v>178</v>
      </c>
      <c r="AA1504" t="s">
        <v>2648</v>
      </c>
      <c r="AB1504">
        <v>58.23</v>
      </c>
      <c r="AC1504">
        <v>0.84299999999999997</v>
      </c>
      <c r="AE1504">
        <v>17.96</v>
      </c>
      <c r="AI1504">
        <v>5.84</v>
      </c>
      <c r="AJ1504">
        <v>6.63</v>
      </c>
      <c r="AK1504">
        <v>3.78</v>
      </c>
      <c r="AL1504">
        <v>0.10299999999999999</v>
      </c>
      <c r="AN1504">
        <v>1.67</v>
      </c>
      <c r="AO1504">
        <v>3.78</v>
      </c>
      <c r="AP1504">
        <v>0.23</v>
      </c>
      <c r="BF1504">
        <v>0.35</v>
      </c>
      <c r="BU1504">
        <v>1</v>
      </c>
      <c r="CD1504">
        <v>1E-3</v>
      </c>
      <c r="CH1504">
        <v>13.7</v>
      </c>
      <c r="CJ1504">
        <v>125</v>
      </c>
      <c r="CK1504">
        <v>32.799999999999997</v>
      </c>
      <c r="CN1504">
        <v>19.7</v>
      </c>
      <c r="CO1504">
        <v>27</v>
      </c>
      <c r="CP1504">
        <v>22</v>
      </c>
      <c r="CQ1504">
        <v>71</v>
      </c>
      <c r="CR1504">
        <v>20</v>
      </c>
      <c r="CS1504">
        <v>1.4</v>
      </c>
      <c r="CW1504">
        <v>26</v>
      </c>
      <c r="CX1504">
        <v>927</v>
      </c>
      <c r="CY1504">
        <v>12</v>
      </c>
      <c r="CZ1504">
        <v>132</v>
      </c>
      <c r="DA1504">
        <v>5.9</v>
      </c>
      <c r="DM1504">
        <v>0.8</v>
      </c>
      <c r="DN1504">
        <v>448</v>
      </c>
      <c r="DO1504">
        <v>18.7</v>
      </c>
      <c r="DP1504">
        <v>39.799999999999997</v>
      </c>
      <c r="DQ1504">
        <v>4.9400000000000004</v>
      </c>
      <c r="DR1504">
        <v>20.2</v>
      </c>
      <c r="DS1504">
        <v>3.76</v>
      </c>
      <c r="DT1504">
        <v>1.1000000000000001</v>
      </c>
      <c r="DU1504">
        <v>3.11</v>
      </c>
      <c r="DV1504">
        <v>0.46</v>
      </c>
      <c r="DW1504">
        <v>2.5499999999999998</v>
      </c>
      <c r="DX1504">
        <v>0.5</v>
      </c>
      <c r="DY1504">
        <v>1.38</v>
      </c>
      <c r="DZ1504">
        <v>0.20300000000000001</v>
      </c>
      <c r="EA1504">
        <v>1.34</v>
      </c>
      <c r="EB1504">
        <v>0.20599999999999999</v>
      </c>
      <c r="EC1504">
        <v>3.1</v>
      </c>
      <c r="ED1504">
        <v>0.53</v>
      </c>
      <c r="EL1504">
        <v>0.11</v>
      </c>
      <c r="EM1504">
        <v>0</v>
      </c>
      <c r="EO1504">
        <v>2.34</v>
      </c>
      <c r="EP1504">
        <v>0.82</v>
      </c>
      <c r="FO1504">
        <v>1699789</v>
      </c>
    </row>
    <row r="1505" spans="1:171" hidden="1">
      <c r="A1505" t="s">
        <v>2643</v>
      </c>
      <c r="B1505" t="s">
        <v>172</v>
      </c>
      <c r="C1505" t="s">
        <v>2719</v>
      </c>
      <c r="D1505" t="s">
        <v>2678</v>
      </c>
      <c r="E1505">
        <v>19.701799999999999</v>
      </c>
      <c r="F1505">
        <v>19.701799999999999</v>
      </c>
      <c r="G1505">
        <v>-101.59820000000001</v>
      </c>
      <c r="H1505">
        <v>-101.59820000000001</v>
      </c>
      <c r="I1505" t="s">
        <v>175</v>
      </c>
      <c r="J1505">
        <v>2228</v>
      </c>
      <c r="K1505">
        <v>2228</v>
      </c>
      <c r="L1505" t="s">
        <v>2720</v>
      </c>
      <c r="M1505" t="s">
        <v>2646</v>
      </c>
      <c r="Q1505" t="s">
        <v>2647</v>
      </c>
      <c r="V1505" t="s">
        <v>178</v>
      </c>
      <c r="AA1505" t="s">
        <v>2648</v>
      </c>
      <c r="AB1505">
        <v>58.37</v>
      </c>
      <c r="AC1505">
        <v>0.81699999999999995</v>
      </c>
      <c r="AE1505">
        <v>17.32</v>
      </c>
      <c r="AI1505">
        <v>6.17</v>
      </c>
      <c r="AJ1505">
        <v>5.89</v>
      </c>
      <c r="AK1505">
        <v>3.46</v>
      </c>
      <c r="AL1505">
        <v>0.104</v>
      </c>
      <c r="AN1505">
        <v>1.81</v>
      </c>
      <c r="AO1505">
        <v>3.82</v>
      </c>
      <c r="AP1505">
        <v>0.25</v>
      </c>
      <c r="BF1505">
        <v>0.8</v>
      </c>
      <c r="BU1505">
        <v>1</v>
      </c>
      <c r="CD1505">
        <v>0</v>
      </c>
      <c r="CH1505">
        <v>14.7</v>
      </c>
      <c r="CJ1505">
        <v>135</v>
      </c>
      <c r="CK1505">
        <v>49.8</v>
      </c>
      <c r="CN1505">
        <v>18.899999999999999</v>
      </c>
      <c r="CO1505">
        <v>37</v>
      </c>
      <c r="CP1505">
        <v>25</v>
      </c>
      <c r="CQ1505">
        <v>87</v>
      </c>
      <c r="CR1505">
        <v>20</v>
      </c>
      <c r="CS1505">
        <v>1.6</v>
      </c>
      <c r="CW1505">
        <v>36</v>
      </c>
      <c r="CX1505">
        <v>588</v>
      </c>
      <c r="CY1505">
        <v>20</v>
      </c>
      <c r="CZ1505">
        <v>146</v>
      </c>
      <c r="DA1505">
        <v>5.7</v>
      </c>
      <c r="DM1505">
        <v>1.4</v>
      </c>
      <c r="DN1505">
        <v>629</v>
      </c>
      <c r="DO1505">
        <v>27.3</v>
      </c>
      <c r="DP1505">
        <v>44</v>
      </c>
      <c r="DQ1505">
        <v>7.13</v>
      </c>
      <c r="DR1505">
        <v>29.2</v>
      </c>
      <c r="DS1505">
        <v>5.43</v>
      </c>
      <c r="DT1505">
        <v>1.45</v>
      </c>
      <c r="DU1505">
        <v>4.5999999999999996</v>
      </c>
      <c r="DV1505">
        <v>0.68</v>
      </c>
      <c r="DW1505">
        <v>3.75</v>
      </c>
      <c r="DX1505">
        <v>0.72</v>
      </c>
      <c r="DY1505">
        <v>2.09</v>
      </c>
      <c r="DZ1505">
        <v>0.30599999999999999</v>
      </c>
      <c r="EA1505">
        <v>2.04</v>
      </c>
      <c r="EB1505">
        <v>0.32300000000000001</v>
      </c>
      <c r="EC1505">
        <v>3.4</v>
      </c>
      <c r="ED1505">
        <v>0.46</v>
      </c>
      <c r="EL1505">
        <v>0.17</v>
      </c>
      <c r="EM1505">
        <v>6</v>
      </c>
      <c r="EO1505">
        <v>2.71</v>
      </c>
      <c r="EP1505">
        <v>0.93</v>
      </c>
      <c r="FO1505">
        <v>1699790</v>
      </c>
    </row>
    <row r="1506" spans="1:171" hidden="1">
      <c r="A1506" t="s">
        <v>2643</v>
      </c>
      <c r="B1506" t="s">
        <v>172</v>
      </c>
      <c r="C1506" t="s">
        <v>2721</v>
      </c>
      <c r="D1506" t="s">
        <v>2678</v>
      </c>
      <c r="E1506">
        <v>19.711200000000002</v>
      </c>
      <c r="F1506">
        <v>19.711200000000002</v>
      </c>
      <c r="G1506">
        <v>-101.64109999999999</v>
      </c>
      <c r="H1506">
        <v>-101.64109999999999</v>
      </c>
      <c r="I1506" t="s">
        <v>175</v>
      </c>
      <c r="J1506">
        <v>2532</v>
      </c>
      <c r="K1506">
        <v>2532</v>
      </c>
      <c r="L1506" t="s">
        <v>2722</v>
      </c>
      <c r="M1506" t="s">
        <v>2646</v>
      </c>
      <c r="Q1506" t="s">
        <v>2647</v>
      </c>
      <c r="V1506" t="s">
        <v>178</v>
      </c>
      <c r="AA1506" t="s">
        <v>2648</v>
      </c>
      <c r="AB1506">
        <v>60.12</v>
      </c>
      <c r="AC1506">
        <v>0.65700000000000003</v>
      </c>
      <c r="AE1506">
        <v>17.14</v>
      </c>
      <c r="AI1506">
        <v>5.16</v>
      </c>
      <c r="AJ1506">
        <v>5.94</v>
      </c>
      <c r="AK1506">
        <v>3.21</v>
      </c>
      <c r="AL1506">
        <v>0.09</v>
      </c>
      <c r="AN1506">
        <v>1.69</v>
      </c>
      <c r="AO1506">
        <v>3.5</v>
      </c>
      <c r="AP1506">
        <v>0.18</v>
      </c>
      <c r="BF1506">
        <v>1.23</v>
      </c>
      <c r="BU1506">
        <v>1</v>
      </c>
      <c r="CD1506">
        <v>4.0000000000000001E-3</v>
      </c>
      <c r="CH1506">
        <v>13</v>
      </c>
      <c r="CJ1506">
        <v>113</v>
      </c>
      <c r="CK1506">
        <v>51.1</v>
      </c>
      <c r="CN1506">
        <v>15.7</v>
      </c>
      <c r="CO1506">
        <v>29</v>
      </c>
      <c r="CP1506">
        <v>21</v>
      </c>
      <c r="CQ1506">
        <v>68</v>
      </c>
      <c r="CR1506">
        <v>19</v>
      </c>
      <c r="CS1506">
        <v>1.4</v>
      </c>
      <c r="CW1506">
        <v>29</v>
      </c>
      <c r="CX1506">
        <v>682</v>
      </c>
      <c r="CY1506">
        <v>12</v>
      </c>
      <c r="CZ1506">
        <v>125</v>
      </c>
      <c r="DA1506">
        <v>4.5999999999999996</v>
      </c>
      <c r="DM1506">
        <v>1</v>
      </c>
      <c r="DN1506">
        <v>530</v>
      </c>
      <c r="DO1506">
        <v>16.3</v>
      </c>
      <c r="DP1506">
        <v>33.200000000000003</v>
      </c>
      <c r="DQ1506">
        <v>4.08</v>
      </c>
      <c r="DR1506">
        <v>16.8</v>
      </c>
      <c r="DS1506">
        <v>3.23</v>
      </c>
      <c r="DT1506">
        <v>0.92600000000000005</v>
      </c>
      <c r="DU1506">
        <v>2.82</v>
      </c>
      <c r="DV1506">
        <v>0.43</v>
      </c>
      <c r="DW1506">
        <v>2.4500000000000002</v>
      </c>
      <c r="DX1506">
        <v>0.49</v>
      </c>
      <c r="DY1506">
        <v>1.39</v>
      </c>
      <c r="DZ1506">
        <v>0.20300000000000001</v>
      </c>
      <c r="EA1506">
        <v>1.32</v>
      </c>
      <c r="EB1506">
        <v>0.21199999999999999</v>
      </c>
      <c r="EC1506">
        <v>3</v>
      </c>
      <c r="ED1506">
        <v>0.38</v>
      </c>
      <c r="EL1506">
        <v>0.12</v>
      </c>
      <c r="EM1506">
        <v>0</v>
      </c>
      <c r="EO1506">
        <v>2.36</v>
      </c>
      <c r="EP1506">
        <v>0.82</v>
      </c>
      <c r="FO1506">
        <v>1699791</v>
      </c>
    </row>
    <row r="1507" spans="1:171" hidden="1">
      <c r="A1507" t="s">
        <v>2643</v>
      </c>
      <c r="B1507" t="s">
        <v>172</v>
      </c>
      <c r="C1507" t="s">
        <v>2723</v>
      </c>
      <c r="D1507" t="s">
        <v>2678</v>
      </c>
      <c r="E1507">
        <v>19.725300000000001</v>
      </c>
      <c r="F1507">
        <v>19.725300000000001</v>
      </c>
      <c r="G1507">
        <v>-101.7329</v>
      </c>
      <c r="H1507">
        <v>-101.7329</v>
      </c>
      <c r="I1507" t="s">
        <v>175</v>
      </c>
      <c r="J1507">
        <v>2288</v>
      </c>
      <c r="K1507">
        <v>2288</v>
      </c>
      <c r="L1507" t="s">
        <v>2724</v>
      </c>
      <c r="M1507" t="s">
        <v>2646</v>
      </c>
      <c r="Q1507" t="s">
        <v>2647</v>
      </c>
      <c r="V1507" t="s">
        <v>178</v>
      </c>
      <c r="AA1507" t="s">
        <v>2648</v>
      </c>
      <c r="AB1507">
        <v>60.51</v>
      </c>
      <c r="AC1507">
        <v>0.746</v>
      </c>
      <c r="AE1507">
        <v>16.350000000000001</v>
      </c>
      <c r="AI1507">
        <v>5.33</v>
      </c>
      <c r="AJ1507">
        <v>5.66</v>
      </c>
      <c r="AK1507">
        <v>3.31</v>
      </c>
      <c r="AL1507">
        <v>9.5000000000000001E-2</v>
      </c>
      <c r="AN1507">
        <v>2</v>
      </c>
      <c r="AO1507">
        <v>3.65</v>
      </c>
      <c r="AP1507">
        <v>0.28000000000000003</v>
      </c>
      <c r="BF1507">
        <v>0.92</v>
      </c>
      <c r="BU1507">
        <v>1</v>
      </c>
      <c r="CD1507">
        <v>3.0000000000000001E-3</v>
      </c>
      <c r="CH1507">
        <v>13.7</v>
      </c>
      <c r="CJ1507">
        <v>109</v>
      </c>
      <c r="CK1507">
        <v>70.400000000000006</v>
      </c>
      <c r="CN1507">
        <v>15.5</v>
      </c>
      <c r="CO1507">
        <v>41</v>
      </c>
      <c r="CP1507">
        <v>24</v>
      </c>
      <c r="CQ1507">
        <v>70</v>
      </c>
      <c r="CR1507">
        <v>16</v>
      </c>
      <c r="CS1507">
        <v>0.9</v>
      </c>
      <c r="CW1507">
        <v>34</v>
      </c>
      <c r="CX1507">
        <v>505</v>
      </c>
      <c r="CY1507">
        <v>19</v>
      </c>
      <c r="CZ1507">
        <v>209</v>
      </c>
      <c r="DA1507">
        <v>11.4</v>
      </c>
      <c r="DM1507">
        <v>1.1000000000000001</v>
      </c>
      <c r="DN1507">
        <v>681</v>
      </c>
      <c r="DO1507">
        <v>28.6</v>
      </c>
      <c r="DP1507">
        <v>55</v>
      </c>
      <c r="DQ1507">
        <v>6.65</v>
      </c>
      <c r="DR1507">
        <v>25</v>
      </c>
      <c r="DS1507">
        <v>4.9000000000000004</v>
      </c>
      <c r="DT1507">
        <v>1.23</v>
      </c>
      <c r="DU1507">
        <v>4.07</v>
      </c>
      <c r="DV1507">
        <v>0.62</v>
      </c>
      <c r="DW1507">
        <v>3.47</v>
      </c>
      <c r="DX1507">
        <v>0.66</v>
      </c>
      <c r="DY1507">
        <v>1.89</v>
      </c>
      <c r="DZ1507">
        <v>0.27500000000000002</v>
      </c>
      <c r="EA1507">
        <v>1.81</v>
      </c>
      <c r="EB1507">
        <v>0.29399999999999998</v>
      </c>
      <c r="EC1507">
        <v>4.3</v>
      </c>
      <c r="ED1507">
        <v>0.62</v>
      </c>
      <c r="EL1507">
        <v>0.12</v>
      </c>
      <c r="EM1507">
        <v>8</v>
      </c>
      <c r="EO1507">
        <v>2.96</v>
      </c>
      <c r="EP1507">
        <v>0.96</v>
      </c>
      <c r="FO1507">
        <v>1699792</v>
      </c>
    </row>
    <row r="1508" spans="1:171" hidden="1">
      <c r="A1508" t="s">
        <v>2643</v>
      </c>
      <c r="B1508" t="s">
        <v>172</v>
      </c>
      <c r="C1508" t="s">
        <v>2725</v>
      </c>
      <c r="D1508" t="s">
        <v>2678</v>
      </c>
      <c r="E1508">
        <v>19.758600000000001</v>
      </c>
      <c r="F1508">
        <v>19.758600000000001</v>
      </c>
      <c r="G1508">
        <v>-101.77719999999999</v>
      </c>
      <c r="H1508">
        <v>-101.77719999999999</v>
      </c>
      <c r="I1508" t="s">
        <v>175</v>
      </c>
      <c r="J1508">
        <v>2109</v>
      </c>
      <c r="K1508">
        <v>2109</v>
      </c>
      <c r="L1508" t="s">
        <v>2726</v>
      </c>
      <c r="M1508" t="s">
        <v>2646</v>
      </c>
      <c r="Q1508" t="s">
        <v>2647</v>
      </c>
      <c r="V1508" t="s">
        <v>178</v>
      </c>
      <c r="AA1508" t="s">
        <v>2648</v>
      </c>
      <c r="AB1508">
        <v>61.23</v>
      </c>
      <c r="AC1508">
        <v>0.70299999999999996</v>
      </c>
      <c r="AE1508">
        <v>17.68</v>
      </c>
      <c r="AI1508">
        <v>5.0599999999999996</v>
      </c>
      <c r="AJ1508">
        <v>6.38</v>
      </c>
      <c r="AK1508">
        <v>2.96</v>
      </c>
      <c r="AL1508">
        <v>8.7999999999999995E-2</v>
      </c>
      <c r="AN1508">
        <v>1.71</v>
      </c>
      <c r="AO1508">
        <v>3.81</v>
      </c>
      <c r="AP1508">
        <v>0.21</v>
      </c>
      <c r="BF1508">
        <v>0.57999999999999996</v>
      </c>
      <c r="BU1508">
        <v>1</v>
      </c>
      <c r="CD1508">
        <v>1E-3</v>
      </c>
      <c r="CH1508">
        <v>13</v>
      </c>
      <c r="CJ1508">
        <v>108</v>
      </c>
      <c r="CK1508">
        <v>32.9</v>
      </c>
      <c r="CN1508">
        <v>15.2</v>
      </c>
      <c r="CO1508">
        <v>21</v>
      </c>
      <c r="CP1508">
        <v>23</v>
      </c>
      <c r="CQ1508">
        <v>61</v>
      </c>
      <c r="CR1508">
        <v>17</v>
      </c>
      <c r="CS1508">
        <v>0.9</v>
      </c>
      <c r="CW1508">
        <v>28</v>
      </c>
      <c r="CX1508">
        <v>889</v>
      </c>
      <c r="CY1508">
        <v>15</v>
      </c>
      <c r="CZ1508">
        <v>143</v>
      </c>
      <c r="DA1508">
        <v>5.7</v>
      </c>
      <c r="DM1508">
        <v>1</v>
      </c>
      <c r="DN1508">
        <v>522</v>
      </c>
      <c r="DO1508">
        <v>21.7</v>
      </c>
      <c r="DP1508">
        <v>43.4</v>
      </c>
      <c r="DQ1508">
        <v>5.25</v>
      </c>
      <c r="DR1508">
        <v>20.2</v>
      </c>
      <c r="DS1508">
        <v>3.82</v>
      </c>
      <c r="DT1508">
        <v>1.06</v>
      </c>
      <c r="DU1508">
        <v>3.06</v>
      </c>
      <c r="DV1508">
        <v>0.46</v>
      </c>
      <c r="DW1508">
        <v>2.5499999999999998</v>
      </c>
      <c r="DX1508">
        <v>0.49</v>
      </c>
      <c r="DY1508">
        <v>1.41</v>
      </c>
      <c r="DZ1508">
        <v>0.20499999999999999</v>
      </c>
      <c r="EA1508">
        <v>1.37</v>
      </c>
      <c r="EB1508">
        <v>0.22800000000000001</v>
      </c>
      <c r="EC1508">
        <v>3.2</v>
      </c>
      <c r="ED1508">
        <v>0.32</v>
      </c>
      <c r="EL1508">
        <v>0</v>
      </c>
      <c r="EM1508">
        <v>0</v>
      </c>
      <c r="EO1508">
        <v>2.72</v>
      </c>
      <c r="EP1508">
        <v>0.86</v>
      </c>
      <c r="FO1508">
        <v>1699793</v>
      </c>
    </row>
    <row r="1509" spans="1:171" hidden="1">
      <c r="A1509" t="s">
        <v>2643</v>
      </c>
      <c r="B1509" t="s">
        <v>172</v>
      </c>
      <c r="C1509" t="s">
        <v>2727</v>
      </c>
      <c r="D1509" t="s">
        <v>2678</v>
      </c>
      <c r="E1509">
        <v>19.7592</v>
      </c>
      <c r="F1509">
        <v>19.7592</v>
      </c>
      <c r="G1509">
        <v>-101.71259999999999</v>
      </c>
      <c r="H1509">
        <v>-101.71259999999999</v>
      </c>
      <c r="I1509" t="s">
        <v>175</v>
      </c>
      <c r="J1509">
        <v>2062</v>
      </c>
      <c r="K1509">
        <v>2062</v>
      </c>
      <c r="L1509" t="s">
        <v>2728</v>
      </c>
      <c r="M1509" t="s">
        <v>2646</v>
      </c>
      <c r="Q1509" t="s">
        <v>2647</v>
      </c>
      <c r="V1509" t="s">
        <v>178</v>
      </c>
      <c r="AA1509" t="s">
        <v>2648</v>
      </c>
      <c r="AB1509">
        <v>61.71</v>
      </c>
      <c r="AC1509">
        <v>0.71399999999999997</v>
      </c>
      <c r="AE1509">
        <v>16.399999999999999</v>
      </c>
      <c r="AI1509">
        <v>5.13</v>
      </c>
      <c r="AJ1509">
        <v>5.65</v>
      </c>
      <c r="AK1509">
        <v>3.21</v>
      </c>
      <c r="AL1509">
        <v>0.09</v>
      </c>
      <c r="AN1509">
        <v>2.4</v>
      </c>
      <c r="AO1509">
        <v>3.47</v>
      </c>
      <c r="AP1509">
        <v>0.24</v>
      </c>
      <c r="BF1509">
        <v>0.75</v>
      </c>
      <c r="BU1509">
        <v>1</v>
      </c>
      <c r="CD1509">
        <v>3.0000000000000001E-3</v>
      </c>
      <c r="CH1509">
        <v>14.2</v>
      </c>
      <c r="CJ1509">
        <v>111</v>
      </c>
      <c r="CK1509">
        <v>72.2</v>
      </c>
      <c r="CN1509">
        <v>16</v>
      </c>
      <c r="CO1509">
        <v>36</v>
      </c>
      <c r="CP1509">
        <v>21</v>
      </c>
      <c r="CQ1509">
        <v>60</v>
      </c>
      <c r="CR1509">
        <v>15</v>
      </c>
      <c r="CS1509">
        <v>0.9</v>
      </c>
      <c r="CW1509">
        <v>41</v>
      </c>
      <c r="CX1509">
        <v>522</v>
      </c>
      <c r="CY1509">
        <v>18</v>
      </c>
      <c r="CZ1509">
        <v>195</v>
      </c>
      <c r="DA1509">
        <v>9.1</v>
      </c>
      <c r="DM1509">
        <v>1.4</v>
      </c>
      <c r="DN1509">
        <v>684</v>
      </c>
      <c r="DO1509">
        <v>27.2</v>
      </c>
      <c r="DP1509">
        <v>53.4</v>
      </c>
      <c r="DQ1509">
        <v>6.24</v>
      </c>
      <c r="DR1509">
        <v>23.4</v>
      </c>
      <c r="DS1509">
        <v>4.46</v>
      </c>
      <c r="DT1509">
        <v>1.1299999999999999</v>
      </c>
      <c r="DU1509">
        <v>3.73</v>
      </c>
      <c r="DV1509">
        <v>0.57999999999999996</v>
      </c>
      <c r="DW1509">
        <v>3.19</v>
      </c>
      <c r="DX1509">
        <v>0.61</v>
      </c>
      <c r="DY1509">
        <v>1.73</v>
      </c>
      <c r="DZ1509">
        <v>0.254</v>
      </c>
      <c r="EA1509">
        <v>1.66</v>
      </c>
      <c r="EB1509">
        <v>0.26900000000000002</v>
      </c>
      <c r="EC1509">
        <v>4.2</v>
      </c>
      <c r="ED1509">
        <v>0.56000000000000005</v>
      </c>
      <c r="EL1509">
        <v>0.15</v>
      </c>
      <c r="EM1509">
        <v>0</v>
      </c>
      <c r="EO1509">
        <v>3.55</v>
      </c>
      <c r="EP1509">
        <v>1.17</v>
      </c>
      <c r="FO1509">
        <v>1699794</v>
      </c>
    </row>
    <row r="1510" spans="1:171" hidden="1">
      <c r="A1510" t="s">
        <v>2729</v>
      </c>
      <c r="B1510" t="s">
        <v>172</v>
      </c>
      <c r="C1510" t="s">
        <v>2730</v>
      </c>
      <c r="E1510">
        <v>20.578900000000001</v>
      </c>
      <c r="F1510">
        <v>20.578900000000001</v>
      </c>
      <c r="G1510">
        <v>-105.2428</v>
      </c>
      <c r="H1510">
        <v>-105.2428</v>
      </c>
      <c r="I1510" t="s">
        <v>175</v>
      </c>
      <c r="L1510" t="s">
        <v>2731</v>
      </c>
      <c r="M1510" t="s">
        <v>2732</v>
      </c>
      <c r="Q1510" t="s">
        <v>2733</v>
      </c>
      <c r="V1510" t="s">
        <v>373</v>
      </c>
      <c r="AA1510" t="s">
        <v>2734</v>
      </c>
      <c r="AB1510">
        <v>76.900000000000006</v>
      </c>
      <c r="AC1510">
        <v>0.05</v>
      </c>
      <c r="AE1510">
        <v>12.7</v>
      </c>
      <c r="AG1510">
        <v>0.49</v>
      </c>
      <c r="AH1510">
        <v>0.52</v>
      </c>
      <c r="AI1510">
        <v>0.86</v>
      </c>
      <c r="AJ1510">
        <v>0.6</v>
      </c>
      <c r="AK1510">
        <v>0.14000000000000001</v>
      </c>
      <c r="AL1510">
        <v>0.04</v>
      </c>
      <c r="AN1510">
        <v>4.3499999999999996</v>
      </c>
      <c r="AO1510">
        <v>3.95</v>
      </c>
      <c r="AP1510">
        <v>0.01</v>
      </c>
      <c r="AQ1510">
        <v>0.4</v>
      </c>
      <c r="AU1510">
        <v>0.05</v>
      </c>
      <c r="BT1510">
        <v>54</v>
      </c>
      <c r="BU1510">
        <v>4</v>
      </c>
      <c r="CJ1510">
        <v>3</v>
      </c>
      <c r="CK1510">
        <v>5</v>
      </c>
      <c r="CN1510">
        <v>2</v>
      </c>
      <c r="CO1510">
        <v>3</v>
      </c>
      <c r="CP1510">
        <v>1</v>
      </c>
      <c r="CQ1510">
        <v>30</v>
      </c>
      <c r="CR1510">
        <v>17</v>
      </c>
      <c r="CW1510">
        <v>195</v>
      </c>
      <c r="CX1510">
        <v>167</v>
      </c>
      <c r="CY1510">
        <v>45</v>
      </c>
      <c r="CZ1510">
        <v>89</v>
      </c>
      <c r="DA1510">
        <v>10</v>
      </c>
      <c r="DN1510">
        <v>400</v>
      </c>
      <c r="ET1510">
        <v>0.72426400000000002</v>
      </c>
      <c r="FO1510">
        <v>1710282</v>
      </c>
    </row>
    <row r="1511" spans="1:171" hidden="1">
      <c r="A1511" t="s">
        <v>2729</v>
      </c>
      <c r="B1511" t="s">
        <v>172</v>
      </c>
      <c r="C1511" t="s">
        <v>2730</v>
      </c>
      <c r="E1511">
        <v>20.5411</v>
      </c>
      <c r="F1511">
        <v>20.5411</v>
      </c>
      <c r="G1511">
        <v>-105.2847</v>
      </c>
      <c r="H1511">
        <v>-105.2847</v>
      </c>
      <c r="I1511" t="s">
        <v>175</v>
      </c>
      <c r="L1511" t="s">
        <v>2735</v>
      </c>
      <c r="M1511" t="s">
        <v>2736</v>
      </c>
      <c r="Q1511" t="s">
        <v>2733</v>
      </c>
      <c r="V1511" t="s">
        <v>373</v>
      </c>
      <c r="AA1511" t="s">
        <v>2734</v>
      </c>
      <c r="AB1511">
        <v>74.2</v>
      </c>
      <c r="AC1511">
        <v>0.17</v>
      </c>
      <c r="AE1511">
        <v>14.1</v>
      </c>
      <c r="AG1511">
        <v>0.47</v>
      </c>
      <c r="AH1511">
        <v>1.2</v>
      </c>
      <c r="AI1511">
        <v>1.46</v>
      </c>
      <c r="AJ1511">
        <v>1.34</v>
      </c>
      <c r="AK1511">
        <v>0.43</v>
      </c>
      <c r="AL1511">
        <v>0.05</v>
      </c>
      <c r="AN1511">
        <v>4.1399999999999997</v>
      </c>
      <c r="AO1511">
        <v>3.74</v>
      </c>
      <c r="AP1511">
        <v>0.11</v>
      </c>
      <c r="AQ1511">
        <v>0.96</v>
      </c>
      <c r="AU1511">
        <v>0.05</v>
      </c>
      <c r="BT1511">
        <v>19</v>
      </c>
      <c r="BU1511">
        <v>3</v>
      </c>
      <c r="CJ1511">
        <v>9</v>
      </c>
      <c r="CK1511">
        <v>5</v>
      </c>
      <c r="CN1511">
        <v>3</v>
      </c>
      <c r="CO1511">
        <v>3</v>
      </c>
      <c r="CP1511">
        <v>0</v>
      </c>
      <c r="CQ1511">
        <v>28</v>
      </c>
      <c r="CR1511">
        <v>17</v>
      </c>
      <c r="CW1511">
        <v>167</v>
      </c>
      <c r="CX1511">
        <v>131</v>
      </c>
      <c r="CY1511">
        <v>26</v>
      </c>
      <c r="CZ1511">
        <v>100</v>
      </c>
      <c r="DA1511">
        <v>8</v>
      </c>
      <c r="DN1511">
        <v>620</v>
      </c>
      <c r="ET1511">
        <v>0.71035899999999996</v>
      </c>
      <c r="FO1511">
        <v>1710283</v>
      </c>
    </row>
    <row r="1512" spans="1:171" hidden="1">
      <c r="A1512" t="s">
        <v>2729</v>
      </c>
      <c r="B1512" t="s">
        <v>172</v>
      </c>
      <c r="C1512" t="s">
        <v>2730</v>
      </c>
      <c r="E1512">
        <v>20.5411</v>
      </c>
      <c r="F1512">
        <v>20.5411</v>
      </c>
      <c r="G1512">
        <v>-105.28749999999999</v>
      </c>
      <c r="H1512">
        <v>-105.28749999999999</v>
      </c>
      <c r="I1512" t="s">
        <v>175</v>
      </c>
      <c r="L1512" t="s">
        <v>2737</v>
      </c>
      <c r="M1512" t="s">
        <v>2736</v>
      </c>
      <c r="Q1512" t="s">
        <v>2733</v>
      </c>
      <c r="V1512" t="s">
        <v>373</v>
      </c>
      <c r="AA1512" t="s">
        <v>2734</v>
      </c>
      <c r="AB1512">
        <v>74.319999999999993</v>
      </c>
      <c r="AC1512">
        <v>0.13</v>
      </c>
      <c r="AE1512">
        <v>13.53</v>
      </c>
      <c r="AG1512">
        <v>1.42</v>
      </c>
      <c r="AI1512">
        <v>1.28</v>
      </c>
      <c r="AJ1512">
        <v>1.05</v>
      </c>
      <c r="AK1512">
        <v>0.27</v>
      </c>
      <c r="AL1512">
        <v>0.01</v>
      </c>
      <c r="AN1512">
        <v>4.46</v>
      </c>
      <c r="AO1512">
        <v>3.54</v>
      </c>
      <c r="AP1512">
        <v>7.0000000000000007E-2</v>
      </c>
      <c r="AQ1512">
        <v>0</v>
      </c>
      <c r="AU1512">
        <v>0</v>
      </c>
      <c r="CW1512">
        <v>174</v>
      </c>
      <c r="CX1512">
        <v>107</v>
      </c>
      <c r="DR1512">
        <v>19.399999999999999</v>
      </c>
      <c r="DS1512">
        <v>4.2</v>
      </c>
      <c r="EQ1512">
        <v>0.512432</v>
      </c>
      <c r="ET1512">
        <v>0.71194999999999997</v>
      </c>
      <c r="FO1512">
        <v>1710284</v>
      </c>
    </row>
    <row r="1513" spans="1:171" hidden="1">
      <c r="A1513" t="s">
        <v>2729</v>
      </c>
      <c r="B1513" t="s">
        <v>172</v>
      </c>
      <c r="C1513" t="s">
        <v>2730</v>
      </c>
      <c r="E1513">
        <v>20.529699999999998</v>
      </c>
      <c r="F1513">
        <v>20.529699999999998</v>
      </c>
      <c r="G1513">
        <v>-105.29389999999999</v>
      </c>
      <c r="H1513">
        <v>-105.29389999999999</v>
      </c>
      <c r="I1513" t="s">
        <v>175</v>
      </c>
      <c r="L1513" t="s">
        <v>2738</v>
      </c>
      <c r="M1513" t="s">
        <v>2736</v>
      </c>
      <c r="Q1513" t="s">
        <v>2733</v>
      </c>
      <c r="V1513" t="s">
        <v>373</v>
      </c>
      <c r="AA1513" t="s">
        <v>2734</v>
      </c>
      <c r="AB1513">
        <v>71.430000000000007</v>
      </c>
      <c r="AC1513">
        <v>0.26</v>
      </c>
      <c r="AE1513">
        <v>14.54</v>
      </c>
      <c r="AG1513">
        <v>0.98</v>
      </c>
      <c r="AH1513">
        <v>1.25</v>
      </c>
      <c r="AI1513">
        <v>1.92</v>
      </c>
      <c r="AJ1513">
        <v>1.7</v>
      </c>
      <c r="AK1513">
        <v>0.41</v>
      </c>
      <c r="AL1513">
        <v>0.02</v>
      </c>
      <c r="AN1513">
        <v>4.17</v>
      </c>
      <c r="AO1513">
        <v>3.57</v>
      </c>
      <c r="AP1513">
        <v>0.09</v>
      </c>
      <c r="AQ1513">
        <v>0.8</v>
      </c>
      <c r="AU1513">
        <v>0</v>
      </c>
      <c r="CW1513">
        <v>131</v>
      </c>
      <c r="CX1513">
        <v>204</v>
      </c>
      <c r="DR1513">
        <v>20.100000000000001</v>
      </c>
      <c r="DS1513">
        <v>4.2</v>
      </c>
      <c r="EQ1513">
        <v>0.51246800000000003</v>
      </c>
      <c r="ET1513">
        <v>0.70757700000000001</v>
      </c>
      <c r="FO1513">
        <v>1710285</v>
      </c>
    </row>
    <row r="1514" spans="1:171" hidden="1">
      <c r="A1514" t="s">
        <v>2729</v>
      </c>
      <c r="B1514" t="s">
        <v>172</v>
      </c>
      <c r="C1514" t="s">
        <v>2730</v>
      </c>
      <c r="E1514">
        <v>20.508600000000001</v>
      </c>
      <c r="F1514">
        <v>20.508600000000001</v>
      </c>
      <c r="G1514">
        <v>-105.3078</v>
      </c>
      <c r="H1514">
        <v>-105.3078</v>
      </c>
      <c r="I1514" t="s">
        <v>175</v>
      </c>
      <c r="L1514" t="s">
        <v>2739</v>
      </c>
      <c r="M1514" t="s">
        <v>2740</v>
      </c>
      <c r="Q1514" t="s">
        <v>2733</v>
      </c>
      <c r="V1514" t="s">
        <v>373</v>
      </c>
      <c r="AA1514" t="s">
        <v>2734</v>
      </c>
      <c r="AB1514">
        <v>72</v>
      </c>
      <c r="AC1514">
        <v>0.28999999999999998</v>
      </c>
      <c r="AE1514">
        <v>14.7</v>
      </c>
      <c r="AG1514">
        <v>0.87</v>
      </c>
      <c r="AH1514">
        <v>1.43</v>
      </c>
      <c r="AI1514">
        <v>1.91</v>
      </c>
      <c r="AJ1514">
        <v>2.29</v>
      </c>
      <c r="AK1514">
        <v>0.66</v>
      </c>
      <c r="AL1514">
        <v>0.05</v>
      </c>
      <c r="AN1514">
        <v>3.51</v>
      </c>
      <c r="AO1514">
        <v>3.84</v>
      </c>
      <c r="AP1514">
        <v>0.11</v>
      </c>
      <c r="AQ1514">
        <v>0.96</v>
      </c>
      <c r="AU1514">
        <v>0.05</v>
      </c>
      <c r="BT1514">
        <v>25</v>
      </c>
      <c r="BU1514">
        <v>2</v>
      </c>
      <c r="CJ1514">
        <v>22</v>
      </c>
      <c r="CK1514">
        <v>7</v>
      </c>
      <c r="CN1514">
        <v>2</v>
      </c>
      <c r="CO1514">
        <v>3</v>
      </c>
      <c r="CP1514">
        <v>1</v>
      </c>
      <c r="CQ1514">
        <v>46</v>
      </c>
      <c r="CR1514">
        <v>17</v>
      </c>
      <c r="CW1514">
        <v>129</v>
      </c>
      <c r="CX1514">
        <v>258</v>
      </c>
      <c r="CY1514">
        <v>16</v>
      </c>
      <c r="CZ1514">
        <v>131</v>
      </c>
      <c r="DA1514">
        <v>7</v>
      </c>
      <c r="DN1514">
        <v>960</v>
      </c>
      <c r="ET1514">
        <v>0.70714200000000005</v>
      </c>
      <c r="FO1514">
        <v>1710286</v>
      </c>
    </row>
    <row r="1515" spans="1:171" hidden="1">
      <c r="A1515" t="s">
        <v>2729</v>
      </c>
      <c r="B1515" t="s">
        <v>172</v>
      </c>
      <c r="C1515" t="s">
        <v>2730</v>
      </c>
      <c r="E1515">
        <v>20.508099999999999</v>
      </c>
      <c r="F1515">
        <v>20.508099999999999</v>
      </c>
      <c r="G1515">
        <v>-105.3078</v>
      </c>
      <c r="H1515">
        <v>-105.3078</v>
      </c>
      <c r="I1515" t="s">
        <v>175</v>
      </c>
      <c r="L1515" t="s">
        <v>2741</v>
      </c>
      <c r="M1515" t="s">
        <v>2740</v>
      </c>
      <c r="Q1515" t="s">
        <v>2733</v>
      </c>
      <c r="V1515" t="s">
        <v>373</v>
      </c>
      <c r="AA1515" t="s">
        <v>2734</v>
      </c>
      <c r="AB1515">
        <v>62.05</v>
      </c>
      <c r="AC1515">
        <v>0.88</v>
      </c>
      <c r="AE1515">
        <v>17.329999999999998</v>
      </c>
      <c r="AG1515">
        <v>5.97</v>
      </c>
      <c r="AI1515">
        <v>5.37</v>
      </c>
      <c r="AJ1515">
        <v>4.4400000000000004</v>
      </c>
      <c r="AK1515">
        <v>1.53</v>
      </c>
      <c r="AL1515">
        <v>0.09</v>
      </c>
      <c r="AN1515">
        <v>2.02</v>
      </c>
      <c r="AO1515">
        <v>4.16</v>
      </c>
      <c r="AP1515">
        <v>0.23</v>
      </c>
      <c r="AQ1515">
        <v>0</v>
      </c>
      <c r="AU1515">
        <v>0</v>
      </c>
      <c r="CW1515">
        <v>69</v>
      </c>
      <c r="CX1515">
        <v>358</v>
      </c>
      <c r="DR1515">
        <v>29.4</v>
      </c>
      <c r="DS1515">
        <v>6.4</v>
      </c>
      <c r="EQ1515">
        <v>0.51247200000000004</v>
      </c>
      <c r="ET1515">
        <v>0.70607299999999995</v>
      </c>
      <c r="FO1515">
        <v>1710287</v>
      </c>
    </row>
    <row r="1516" spans="1:171" hidden="1">
      <c r="A1516" t="s">
        <v>2729</v>
      </c>
      <c r="B1516" t="s">
        <v>172</v>
      </c>
      <c r="C1516" t="s">
        <v>2730</v>
      </c>
      <c r="E1516">
        <v>20.494700000000002</v>
      </c>
      <c r="F1516">
        <v>20.494700000000002</v>
      </c>
      <c r="G1516">
        <v>-105.3017</v>
      </c>
      <c r="H1516">
        <v>-105.3017</v>
      </c>
      <c r="I1516" t="s">
        <v>175</v>
      </c>
      <c r="L1516" t="s">
        <v>2742</v>
      </c>
      <c r="M1516" t="s">
        <v>2740</v>
      </c>
      <c r="Q1516" t="s">
        <v>2733</v>
      </c>
      <c r="V1516" t="s">
        <v>373</v>
      </c>
      <c r="AA1516" t="s">
        <v>2734</v>
      </c>
      <c r="AB1516">
        <v>69.290000000000006</v>
      </c>
      <c r="AC1516">
        <v>0.46</v>
      </c>
      <c r="AE1516">
        <v>15.61</v>
      </c>
      <c r="AG1516">
        <v>1.28</v>
      </c>
      <c r="AH1516">
        <v>2.2599999999999998</v>
      </c>
      <c r="AI1516">
        <v>3.07</v>
      </c>
      <c r="AJ1516">
        <v>3.04</v>
      </c>
      <c r="AK1516">
        <v>0.51</v>
      </c>
      <c r="AL1516">
        <v>0.04</v>
      </c>
      <c r="AN1516">
        <v>1.83</v>
      </c>
      <c r="AO1516">
        <v>4.37</v>
      </c>
      <c r="AP1516">
        <v>0.1</v>
      </c>
      <c r="AQ1516">
        <v>0.71</v>
      </c>
      <c r="AU1516">
        <v>0</v>
      </c>
      <c r="CW1516">
        <v>59</v>
      </c>
      <c r="CX1516">
        <v>337</v>
      </c>
      <c r="DR1516">
        <v>63.9</v>
      </c>
      <c r="DS1516">
        <v>9.1999999999999993</v>
      </c>
      <c r="EQ1516">
        <v>0.51252399999999998</v>
      </c>
      <c r="ET1516">
        <v>0.70603000000000005</v>
      </c>
      <c r="FO1516">
        <v>1710288</v>
      </c>
    </row>
    <row r="1517" spans="1:171" hidden="1">
      <c r="A1517" t="s">
        <v>2729</v>
      </c>
      <c r="B1517" t="s">
        <v>172</v>
      </c>
      <c r="C1517" t="s">
        <v>2730</v>
      </c>
      <c r="E1517">
        <v>20.491900000000001</v>
      </c>
      <c r="F1517">
        <v>20.491900000000001</v>
      </c>
      <c r="G1517">
        <v>-105.2989</v>
      </c>
      <c r="H1517">
        <v>-105.2989</v>
      </c>
      <c r="I1517" t="s">
        <v>175</v>
      </c>
      <c r="L1517" t="s">
        <v>2743</v>
      </c>
      <c r="M1517" t="s">
        <v>2736</v>
      </c>
      <c r="Q1517" t="s">
        <v>2733</v>
      </c>
      <c r="V1517" t="s">
        <v>373</v>
      </c>
      <c r="AA1517" t="s">
        <v>2734</v>
      </c>
      <c r="AB1517">
        <v>71.599999999999994</v>
      </c>
      <c r="AC1517">
        <v>0.22</v>
      </c>
      <c r="AE1517">
        <v>13.9</v>
      </c>
      <c r="AG1517">
        <v>0.73</v>
      </c>
      <c r="AH1517">
        <v>1.08</v>
      </c>
      <c r="AI1517">
        <v>1.57</v>
      </c>
      <c r="AJ1517">
        <v>1.71</v>
      </c>
      <c r="AK1517">
        <v>0.47</v>
      </c>
      <c r="AL1517">
        <v>0.04</v>
      </c>
      <c r="AN1517">
        <v>4.17</v>
      </c>
      <c r="AO1517">
        <v>3.51</v>
      </c>
      <c r="AP1517">
        <v>0.12</v>
      </c>
      <c r="AQ1517">
        <v>0.8</v>
      </c>
      <c r="AU1517">
        <v>0.05</v>
      </c>
      <c r="BT1517">
        <v>19</v>
      </c>
      <c r="BU1517">
        <v>2</v>
      </c>
      <c r="CJ1517">
        <v>14</v>
      </c>
      <c r="CK1517">
        <v>5</v>
      </c>
      <c r="CN1517">
        <v>3</v>
      </c>
      <c r="CO1517">
        <v>1</v>
      </c>
      <c r="CP1517">
        <v>0</v>
      </c>
      <c r="CQ1517">
        <v>33</v>
      </c>
      <c r="CR1517">
        <v>16</v>
      </c>
      <c r="CW1517">
        <v>144</v>
      </c>
      <c r="CX1517">
        <v>225</v>
      </c>
      <c r="CY1517">
        <v>20</v>
      </c>
      <c r="CZ1517">
        <v>114</v>
      </c>
      <c r="DA1517">
        <v>8</v>
      </c>
      <c r="DN1517">
        <v>1070</v>
      </c>
      <c r="ET1517">
        <v>0.70821999999999996</v>
      </c>
      <c r="FO1517">
        <v>1710289</v>
      </c>
    </row>
    <row r="1518" spans="1:171" hidden="1">
      <c r="A1518" t="s">
        <v>2729</v>
      </c>
      <c r="B1518" t="s">
        <v>172</v>
      </c>
      <c r="C1518" t="s">
        <v>2730</v>
      </c>
      <c r="E1518">
        <v>20.420300000000001</v>
      </c>
      <c r="F1518">
        <v>20.420300000000001</v>
      </c>
      <c r="G1518">
        <v>-105.3</v>
      </c>
      <c r="H1518">
        <v>-105.3</v>
      </c>
      <c r="I1518" t="s">
        <v>175</v>
      </c>
      <c r="L1518" t="s">
        <v>2744</v>
      </c>
      <c r="M1518" t="s">
        <v>2740</v>
      </c>
      <c r="Q1518" t="s">
        <v>2733</v>
      </c>
      <c r="V1518" t="s">
        <v>373</v>
      </c>
      <c r="AA1518" t="s">
        <v>2734</v>
      </c>
      <c r="AB1518">
        <v>70.59</v>
      </c>
      <c r="AC1518">
        <v>0.37</v>
      </c>
      <c r="AE1518">
        <v>17.87</v>
      </c>
      <c r="AG1518">
        <v>1.78</v>
      </c>
      <c r="AH1518">
        <v>1.6</v>
      </c>
      <c r="AI1518">
        <v>2.88</v>
      </c>
      <c r="AJ1518">
        <v>2.57</v>
      </c>
      <c r="AK1518">
        <v>0.65</v>
      </c>
      <c r="AL1518">
        <v>0.06</v>
      </c>
      <c r="AN1518">
        <v>2.95</v>
      </c>
      <c r="AO1518">
        <v>4.0999999999999996</v>
      </c>
      <c r="AP1518">
        <v>0.08</v>
      </c>
      <c r="AQ1518">
        <v>0.7</v>
      </c>
      <c r="AU1518">
        <v>0</v>
      </c>
      <c r="CW1518">
        <v>79</v>
      </c>
      <c r="CX1518">
        <v>286</v>
      </c>
      <c r="DR1518">
        <v>33.299999999999997</v>
      </c>
      <c r="DS1518">
        <v>4.9000000000000004</v>
      </c>
      <c r="EQ1518">
        <v>0.51259699999999997</v>
      </c>
      <c r="ET1518">
        <v>0.70569899999999997</v>
      </c>
      <c r="FO1518">
        <v>1710290</v>
      </c>
    </row>
    <row r="1519" spans="1:171" hidden="1">
      <c r="A1519" t="s">
        <v>2729</v>
      </c>
      <c r="B1519" t="s">
        <v>172</v>
      </c>
      <c r="C1519" t="s">
        <v>2730</v>
      </c>
      <c r="E1519">
        <v>20.4056</v>
      </c>
      <c r="F1519">
        <v>20.4056</v>
      </c>
      <c r="G1519">
        <v>-105.30500000000001</v>
      </c>
      <c r="H1519">
        <v>-105.30500000000001</v>
      </c>
      <c r="I1519" t="s">
        <v>175</v>
      </c>
      <c r="L1519" t="s">
        <v>2745</v>
      </c>
      <c r="M1519" t="s">
        <v>2740</v>
      </c>
      <c r="Q1519" t="s">
        <v>2733</v>
      </c>
      <c r="V1519" t="s">
        <v>373</v>
      </c>
      <c r="AA1519" t="s">
        <v>2734</v>
      </c>
      <c r="AB1519">
        <v>70</v>
      </c>
      <c r="AC1519">
        <v>0.42</v>
      </c>
      <c r="AE1519">
        <v>15.2</v>
      </c>
      <c r="AG1519">
        <v>0.91</v>
      </c>
      <c r="AH1519">
        <v>2.29</v>
      </c>
      <c r="AI1519">
        <v>2.8</v>
      </c>
      <c r="AJ1519">
        <v>2.57</v>
      </c>
      <c r="AK1519">
        <v>0.77</v>
      </c>
      <c r="AL1519">
        <v>7.0000000000000007E-2</v>
      </c>
      <c r="AN1519">
        <v>3.16</v>
      </c>
      <c r="AO1519">
        <v>4.21</v>
      </c>
      <c r="AP1519">
        <v>0.11</v>
      </c>
      <c r="AQ1519">
        <v>0.36</v>
      </c>
      <c r="AU1519">
        <v>0.04</v>
      </c>
      <c r="BT1519">
        <v>16</v>
      </c>
      <c r="BU1519">
        <v>2</v>
      </c>
      <c r="CJ1519">
        <v>34</v>
      </c>
      <c r="CK1519">
        <v>5</v>
      </c>
      <c r="CN1519">
        <v>2</v>
      </c>
      <c r="CO1519">
        <v>2</v>
      </c>
      <c r="CP1519">
        <v>6</v>
      </c>
      <c r="CQ1519">
        <v>67</v>
      </c>
      <c r="CR1519">
        <v>17</v>
      </c>
      <c r="CW1519">
        <v>89</v>
      </c>
      <c r="CX1519">
        <v>288</v>
      </c>
      <c r="CY1519">
        <v>18</v>
      </c>
      <c r="CZ1519">
        <v>223</v>
      </c>
      <c r="DA1519">
        <v>9</v>
      </c>
      <c r="DN1519">
        <v>1590</v>
      </c>
      <c r="DR1519">
        <v>39.299999999999997</v>
      </c>
      <c r="DS1519">
        <v>6.2</v>
      </c>
      <c r="EQ1519">
        <v>0.512544</v>
      </c>
      <c r="ET1519">
        <v>0.70581300000000002</v>
      </c>
      <c r="FO1519">
        <v>1710291</v>
      </c>
    </row>
    <row r="1520" spans="1:171" hidden="1">
      <c r="A1520" t="s">
        <v>2729</v>
      </c>
      <c r="B1520" t="s">
        <v>172</v>
      </c>
      <c r="C1520" t="s">
        <v>2730</v>
      </c>
      <c r="E1520">
        <v>20.4056</v>
      </c>
      <c r="F1520">
        <v>20.4056</v>
      </c>
      <c r="G1520">
        <v>-105.30500000000001</v>
      </c>
      <c r="H1520">
        <v>-105.30500000000001</v>
      </c>
      <c r="I1520" t="s">
        <v>175</v>
      </c>
      <c r="L1520" t="s">
        <v>2746</v>
      </c>
      <c r="M1520" t="s">
        <v>2747</v>
      </c>
      <c r="Q1520" t="s">
        <v>2733</v>
      </c>
      <c r="V1520" t="s">
        <v>373</v>
      </c>
      <c r="AA1520" t="s">
        <v>2734</v>
      </c>
      <c r="AB1520">
        <v>60.7</v>
      </c>
      <c r="AC1520">
        <v>0.74</v>
      </c>
      <c r="AE1520">
        <v>17</v>
      </c>
      <c r="AG1520">
        <v>1.64</v>
      </c>
      <c r="AH1520">
        <v>4.7</v>
      </c>
      <c r="AI1520">
        <v>5.56</v>
      </c>
      <c r="AJ1520">
        <v>5.57</v>
      </c>
      <c r="AK1520">
        <v>2.0699999999999998</v>
      </c>
      <c r="AL1520">
        <v>0.2</v>
      </c>
      <c r="AN1520">
        <v>1.81</v>
      </c>
      <c r="AO1520">
        <v>5.0599999999999996</v>
      </c>
      <c r="AP1520">
        <v>0.3</v>
      </c>
      <c r="AQ1520">
        <v>0.49</v>
      </c>
      <c r="AU1520">
        <v>0.06</v>
      </c>
      <c r="BT1520">
        <v>11</v>
      </c>
      <c r="BU1520">
        <v>2</v>
      </c>
      <c r="CJ1520">
        <v>70</v>
      </c>
      <c r="CK1520">
        <v>6</v>
      </c>
      <c r="CN1520">
        <v>9</v>
      </c>
      <c r="CO1520">
        <v>3</v>
      </c>
      <c r="CP1520">
        <v>5</v>
      </c>
      <c r="CQ1520">
        <v>108</v>
      </c>
      <c r="CR1520">
        <v>21</v>
      </c>
      <c r="CW1520">
        <v>44</v>
      </c>
      <c r="CX1520">
        <v>340</v>
      </c>
      <c r="CY1520">
        <v>59</v>
      </c>
      <c r="CZ1520">
        <v>174</v>
      </c>
      <c r="DA1520">
        <v>8</v>
      </c>
      <c r="DN1520">
        <v>610</v>
      </c>
      <c r="ET1520">
        <v>0.70519900000000002</v>
      </c>
      <c r="FO1520">
        <v>1710292</v>
      </c>
    </row>
    <row r="1521" spans="1:171" hidden="1">
      <c r="A1521" t="s">
        <v>2729</v>
      </c>
      <c r="B1521" t="s">
        <v>172</v>
      </c>
      <c r="C1521" t="s">
        <v>2730</v>
      </c>
      <c r="E1521">
        <v>20.3675</v>
      </c>
      <c r="F1521">
        <v>20.3675</v>
      </c>
      <c r="G1521">
        <v>-105.3142</v>
      </c>
      <c r="H1521">
        <v>-105.3142</v>
      </c>
      <c r="I1521" t="s">
        <v>175</v>
      </c>
      <c r="L1521" t="s">
        <v>2748</v>
      </c>
      <c r="M1521" t="s">
        <v>2736</v>
      </c>
      <c r="Q1521" t="s">
        <v>2733</v>
      </c>
      <c r="V1521" t="s">
        <v>373</v>
      </c>
      <c r="AA1521" t="s">
        <v>2734</v>
      </c>
      <c r="AB1521">
        <v>74.599999999999994</v>
      </c>
      <c r="AC1521">
        <v>0.14000000000000001</v>
      </c>
      <c r="AE1521">
        <v>13.4</v>
      </c>
      <c r="AG1521">
        <v>0.52</v>
      </c>
      <c r="AH1521">
        <v>0.81</v>
      </c>
      <c r="AI1521">
        <v>1.1499999999999999</v>
      </c>
      <c r="AJ1521">
        <v>1.04</v>
      </c>
      <c r="AK1521">
        <v>0.28000000000000003</v>
      </c>
      <c r="AL1521">
        <v>0.06</v>
      </c>
      <c r="AN1521">
        <v>4.49</v>
      </c>
      <c r="AO1521">
        <v>3.9</v>
      </c>
      <c r="AP1521">
        <v>0.03</v>
      </c>
      <c r="AQ1521">
        <v>0.36</v>
      </c>
      <c r="AU1521">
        <v>0.09</v>
      </c>
      <c r="CW1521">
        <v>177</v>
      </c>
      <c r="CX1521">
        <v>107</v>
      </c>
      <c r="ET1521">
        <v>0.710924</v>
      </c>
      <c r="FO1521">
        <v>1710293</v>
      </c>
    </row>
    <row r="1522" spans="1:171" hidden="1">
      <c r="A1522" t="s">
        <v>2729</v>
      </c>
      <c r="B1522" t="s">
        <v>172</v>
      </c>
      <c r="C1522" t="s">
        <v>2730</v>
      </c>
      <c r="E1522">
        <v>20.352799999999998</v>
      </c>
      <c r="F1522">
        <v>20.352799999999998</v>
      </c>
      <c r="G1522">
        <v>-105.3167</v>
      </c>
      <c r="H1522">
        <v>-105.3167</v>
      </c>
      <c r="I1522" t="s">
        <v>175</v>
      </c>
      <c r="L1522" t="s">
        <v>2749</v>
      </c>
      <c r="M1522" t="s">
        <v>2736</v>
      </c>
      <c r="Q1522" t="s">
        <v>2733</v>
      </c>
      <c r="V1522" t="s">
        <v>373</v>
      </c>
      <c r="AA1522" t="s">
        <v>2734</v>
      </c>
      <c r="AB1522">
        <v>72.95</v>
      </c>
      <c r="AC1522">
        <v>0.3</v>
      </c>
      <c r="AE1522">
        <v>13.87</v>
      </c>
      <c r="AG1522">
        <v>1</v>
      </c>
      <c r="AH1522">
        <v>1.22</v>
      </c>
      <c r="AI1522">
        <v>1.91</v>
      </c>
      <c r="AJ1522">
        <v>1.56</v>
      </c>
      <c r="AK1522">
        <v>0.48</v>
      </c>
      <c r="AL1522">
        <v>0.05</v>
      </c>
      <c r="AN1522">
        <v>3.76</v>
      </c>
      <c r="AO1522">
        <v>3.73</v>
      </c>
      <c r="AP1522">
        <v>0.05</v>
      </c>
      <c r="AQ1522">
        <v>0.4</v>
      </c>
      <c r="AU1522">
        <v>0</v>
      </c>
      <c r="CW1522">
        <v>104</v>
      </c>
      <c r="CX1522">
        <v>173</v>
      </c>
      <c r="DR1522">
        <v>30.9</v>
      </c>
      <c r="DS1522">
        <v>5.2</v>
      </c>
      <c r="EQ1522">
        <v>0.51260099999999997</v>
      </c>
      <c r="ET1522">
        <v>0.70660900000000004</v>
      </c>
      <c r="FO1522">
        <v>1710294</v>
      </c>
    </row>
    <row r="1523" spans="1:171" hidden="1">
      <c r="A1523" t="s">
        <v>2729</v>
      </c>
      <c r="B1523" t="s">
        <v>172</v>
      </c>
      <c r="C1523" t="s">
        <v>2730</v>
      </c>
      <c r="E1523">
        <v>20.336099999999998</v>
      </c>
      <c r="F1523">
        <v>20.336099999999998</v>
      </c>
      <c r="G1523">
        <v>-105.3142</v>
      </c>
      <c r="H1523">
        <v>-105.3142</v>
      </c>
      <c r="I1523" t="s">
        <v>175</v>
      </c>
      <c r="L1523" t="s">
        <v>2750</v>
      </c>
      <c r="M1523" t="s">
        <v>2736</v>
      </c>
      <c r="Q1523" t="s">
        <v>2733</v>
      </c>
      <c r="V1523" t="s">
        <v>373</v>
      </c>
      <c r="AA1523" t="s">
        <v>2734</v>
      </c>
      <c r="AB1523">
        <v>72.47</v>
      </c>
      <c r="AC1523">
        <v>0.31</v>
      </c>
      <c r="AE1523">
        <v>14.09</v>
      </c>
      <c r="AG1523">
        <v>1.36</v>
      </c>
      <c r="AH1523">
        <v>0.96</v>
      </c>
      <c r="AI1523">
        <v>2.19</v>
      </c>
      <c r="AJ1523">
        <v>2.17</v>
      </c>
      <c r="AK1523">
        <v>0.56000000000000005</v>
      </c>
      <c r="AL1523">
        <v>0.06</v>
      </c>
      <c r="AN1523">
        <v>3.5</v>
      </c>
      <c r="AO1523">
        <v>3.91</v>
      </c>
      <c r="AP1523">
        <v>7.0000000000000007E-2</v>
      </c>
      <c r="AQ1523">
        <v>0.52</v>
      </c>
      <c r="AU1523">
        <v>0</v>
      </c>
      <c r="CW1523">
        <v>84</v>
      </c>
      <c r="CX1523">
        <v>212</v>
      </c>
      <c r="DR1523">
        <v>23.9</v>
      </c>
      <c r="DS1523">
        <v>4.0999999999999996</v>
      </c>
      <c r="EQ1523">
        <v>0.51265300000000003</v>
      </c>
      <c r="ET1523">
        <v>0.70597500000000002</v>
      </c>
      <c r="FO1523">
        <v>1710295</v>
      </c>
    </row>
    <row r="1524" spans="1:171" hidden="1">
      <c r="A1524" t="s">
        <v>2729</v>
      </c>
      <c r="B1524" t="s">
        <v>172</v>
      </c>
      <c r="C1524" t="s">
        <v>2730</v>
      </c>
      <c r="E1524">
        <v>20.336099999999998</v>
      </c>
      <c r="F1524">
        <v>20.336099999999998</v>
      </c>
      <c r="G1524">
        <v>-105.3142</v>
      </c>
      <c r="H1524">
        <v>-105.3142</v>
      </c>
      <c r="I1524" t="s">
        <v>175</v>
      </c>
      <c r="L1524" t="s">
        <v>2751</v>
      </c>
      <c r="M1524" t="s">
        <v>2752</v>
      </c>
      <c r="Q1524" t="s">
        <v>2733</v>
      </c>
      <c r="V1524" t="s">
        <v>373</v>
      </c>
      <c r="AA1524" t="s">
        <v>2734</v>
      </c>
      <c r="AB1524">
        <v>54.17</v>
      </c>
      <c r="AC1524">
        <v>1.06</v>
      </c>
      <c r="AE1524">
        <v>17.98</v>
      </c>
      <c r="AG1524">
        <v>3.4</v>
      </c>
      <c r="AH1524">
        <v>6.07</v>
      </c>
      <c r="AI1524">
        <v>8.2200000000000006</v>
      </c>
      <c r="AJ1524">
        <v>4.7699999999999996</v>
      </c>
      <c r="AK1524">
        <v>2.99</v>
      </c>
      <c r="AL1524">
        <v>0.29599999999999999</v>
      </c>
      <c r="AN1524">
        <v>2.5299999999999998</v>
      </c>
      <c r="AO1524">
        <v>4.49</v>
      </c>
      <c r="AP1524">
        <v>0.28599999999999998</v>
      </c>
      <c r="AQ1524">
        <v>0.72</v>
      </c>
      <c r="AU1524">
        <v>0</v>
      </c>
      <c r="CH1524">
        <v>55</v>
      </c>
      <c r="CJ1524">
        <v>127</v>
      </c>
      <c r="CK1524">
        <v>13</v>
      </c>
      <c r="CN1524">
        <v>37</v>
      </c>
      <c r="CO1524">
        <v>5</v>
      </c>
      <c r="CP1524">
        <v>20</v>
      </c>
      <c r="CQ1524">
        <v>170</v>
      </c>
      <c r="CR1524">
        <v>26</v>
      </c>
      <c r="CW1524">
        <v>139</v>
      </c>
      <c r="CX1524">
        <v>235</v>
      </c>
      <c r="CY1524">
        <v>81</v>
      </c>
      <c r="CZ1524">
        <v>187</v>
      </c>
      <c r="DA1524">
        <v>26</v>
      </c>
      <c r="DM1524">
        <v>4.7</v>
      </c>
      <c r="DN1524">
        <v>484</v>
      </c>
      <c r="DO1524">
        <v>8.3000000000000007</v>
      </c>
      <c r="DP1524">
        <v>29.2</v>
      </c>
      <c r="DR1524">
        <v>29.3</v>
      </c>
      <c r="DS1524">
        <v>11.7</v>
      </c>
      <c r="DT1524">
        <v>1.18</v>
      </c>
      <c r="DV1524">
        <v>2.7</v>
      </c>
      <c r="DW1524">
        <v>14.25</v>
      </c>
      <c r="EA1524">
        <v>6.7</v>
      </c>
      <c r="EB1524">
        <v>1</v>
      </c>
      <c r="EC1524">
        <v>5.7</v>
      </c>
      <c r="ED1524">
        <v>1.3</v>
      </c>
      <c r="EM1524">
        <v>11</v>
      </c>
      <c r="EO1524">
        <v>1.9</v>
      </c>
      <c r="EP1524">
        <v>1.3</v>
      </c>
      <c r="EQ1524">
        <v>0.51266599999999996</v>
      </c>
      <c r="ET1524">
        <v>0.70666899999999999</v>
      </c>
      <c r="FO1524">
        <v>1710296</v>
      </c>
    </row>
    <row r="1525" spans="1:171" hidden="1">
      <c r="A1525" t="s">
        <v>2729</v>
      </c>
      <c r="B1525" t="s">
        <v>172</v>
      </c>
      <c r="C1525" t="s">
        <v>2730</v>
      </c>
      <c r="E1525">
        <v>20.324999999999999</v>
      </c>
      <c r="F1525">
        <v>20.324999999999999</v>
      </c>
      <c r="G1525">
        <v>-105.31529999999999</v>
      </c>
      <c r="H1525">
        <v>-105.31529999999999</v>
      </c>
      <c r="I1525" t="s">
        <v>175</v>
      </c>
      <c r="L1525" t="s">
        <v>2753</v>
      </c>
      <c r="M1525" t="s">
        <v>2754</v>
      </c>
      <c r="Q1525" t="s">
        <v>2733</v>
      </c>
      <c r="V1525" t="s">
        <v>373</v>
      </c>
      <c r="AA1525" t="s">
        <v>2734</v>
      </c>
      <c r="AB1525">
        <v>65.33</v>
      </c>
      <c r="AC1525">
        <v>0.63</v>
      </c>
      <c r="AE1525">
        <v>17.079999999999998</v>
      </c>
      <c r="AG1525">
        <v>2.12</v>
      </c>
      <c r="AH1525">
        <v>1.69</v>
      </c>
      <c r="AI1525">
        <v>3.24</v>
      </c>
      <c r="AJ1525">
        <v>4</v>
      </c>
      <c r="AK1525">
        <v>1.44</v>
      </c>
      <c r="AL1525">
        <v>0.06</v>
      </c>
      <c r="AN1525">
        <v>1.86</v>
      </c>
      <c r="AO1525">
        <v>4.49</v>
      </c>
      <c r="AP1525">
        <v>0.16</v>
      </c>
      <c r="AQ1525">
        <v>0.41</v>
      </c>
      <c r="AU1525">
        <v>0</v>
      </c>
      <c r="CW1525">
        <v>37</v>
      </c>
      <c r="CX1525">
        <v>588</v>
      </c>
      <c r="DR1525">
        <v>17.7</v>
      </c>
      <c r="DS1525">
        <v>3.1</v>
      </c>
      <c r="EQ1525">
        <v>0.51273400000000002</v>
      </c>
      <c r="ET1525">
        <v>0.70429200000000003</v>
      </c>
      <c r="FO1525">
        <v>1710297</v>
      </c>
    </row>
    <row r="1526" spans="1:171" hidden="1">
      <c r="A1526" t="s">
        <v>2729</v>
      </c>
      <c r="B1526" t="s">
        <v>172</v>
      </c>
      <c r="C1526" t="s">
        <v>2730</v>
      </c>
      <c r="E1526">
        <v>20.235299999999999</v>
      </c>
      <c r="F1526">
        <v>20.235299999999999</v>
      </c>
      <c r="G1526">
        <v>-105.3228</v>
      </c>
      <c r="H1526">
        <v>-105.3228</v>
      </c>
      <c r="I1526" t="s">
        <v>175</v>
      </c>
      <c r="L1526" t="s">
        <v>2755</v>
      </c>
      <c r="M1526" t="s">
        <v>2736</v>
      </c>
      <c r="Q1526" t="s">
        <v>2733</v>
      </c>
      <c r="V1526" t="s">
        <v>373</v>
      </c>
      <c r="AA1526" t="s">
        <v>2734</v>
      </c>
      <c r="AB1526">
        <v>74.2</v>
      </c>
      <c r="AC1526">
        <v>0.18</v>
      </c>
      <c r="AE1526">
        <v>13.8</v>
      </c>
      <c r="AG1526">
        <v>0.56999999999999995</v>
      </c>
      <c r="AH1526">
        <v>0.86</v>
      </c>
      <c r="AI1526">
        <v>1.23</v>
      </c>
      <c r="AJ1526">
        <v>1.61</v>
      </c>
      <c r="AK1526">
        <v>0.46</v>
      </c>
      <c r="AL1526">
        <v>0.06</v>
      </c>
      <c r="AN1526">
        <v>3.85</v>
      </c>
      <c r="AO1526">
        <v>3.86</v>
      </c>
      <c r="AP1526">
        <v>7.0000000000000007E-2</v>
      </c>
      <c r="AQ1526">
        <v>0.36</v>
      </c>
      <c r="AU1526">
        <v>0.06</v>
      </c>
      <c r="BT1526">
        <v>26</v>
      </c>
      <c r="BU1526">
        <v>2</v>
      </c>
      <c r="CJ1526">
        <v>15</v>
      </c>
      <c r="CK1526">
        <v>5</v>
      </c>
      <c r="CN1526">
        <v>2</v>
      </c>
      <c r="CO1526">
        <v>4</v>
      </c>
      <c r="CP1526">
        <v>1</v>
      </c>
      <c r="CQ1526">
        <v>32</v>
      </c>
      <c r="CR1526">
        <v>16</v>
      </c>
      <c r="CW1526">
        <v>103</v>
      </c>
      <c r="CX1526">
        <v>238</v>
      </c>
      <c r="CY1526">
        <v>13</v>
      </c>
      <c r="CZ1526">
        <v>90</v>
      </c>
      <c r="DA1526">
        <v>10</v>
      </c>
      <c r="DN1526">
        <v>1030</v>
      </c>
      <c r="DR1526">
        <v>15.9</v>
      </c>
      <c r="DS1526">
        <v>2.8</v>
      </c>
      <c r="EQ1526">
        <v>0.512598</v>
      </c>
      <c r="ET1526">
        <v>0.70602299999999996</v>
      </c>
      <c r="FO1526">
        <v>1710298</v>
      </c>
    </row>
    <row r="1527" spans="1:171" hidden="1">
      <c r="A1527" t="s">
        <v>2729</v>
      </c>
      <c r="B1527" t="s">
        <v>172</v>
      </c>
      <c r="C1527" t="s">
        <v>2730</v>
      </c>
      <c r="E1527">
        <v>20.378900000000002</v>
      </c>
      <c r="F1527">
        <v>20.378900000000002</v>
      </c>
      <c r="G1527">
        <v>-105.3369</v>
      </c>
      <c r="H1527">
        <v>-105.3369</v>
      </c>
      <c r="I1527" t="s">
        <v>175</v>
      </c>
      <c r="L1527" t="s">
        <v>2756</v>
      </c>
      <c r="M1527" t="s">
        <v>2740</v>
      </c>
      <c r="Q1527" t="s">
        <v>2733</v>
      </c>
      <c r="V1527" t="s">
        <v>373</v>
      </c>
      <c r="AA1527" t="s">
        <v>2734</v>
      </c>
      <c r="AB1527">
        <v>69.599999999999994</v>
      </c>
      <c r="AC1527">
        <v>0.44</v>
      </c>
      <c r="AE1527">
        <v>15.3</v>
      </c>
      <c r="AG1527">
        <v>1.37</v>
      </c>
      <c r="AH1527">
        <v>1.71</v>
      </c>
      <c r="AI1527">
        <v>2.65</v>
      </c>
      <c r="AJ1527">
        <v>3.19</v>
      </c>
      <c r="AK1527">
        <v>1.18</v>
      </c>
      <c r="AL1527">
        <v>7.0000000000000007E-2</v>
      </c>
      <c r="AN1527">
        <v>2.59</v>
      </c>
      <c r="AO1527">
        <v>4.22</v>
      </c>
      <c r="AP1527">
        <v>0.12</v>
      </c>
      <c r="AQ1527">
        <v>0.38</v>
      </c>
      <c r="AU1527">
        <v>7.0000000000000007E-2</v>
      </c>
      <c r="BT1527">
        <v>24</v>
      </c>
      <c r="BU1527">
        <v>2</v>
      </c>
      <c r="CJ1527">
        <v>47</v>
      </c>
      <c r="CK1527">
        <v>12</v>
      </c>
      <c r="CN1527">
        <v>5</v>
      </c>
      <c r="CO1527">
        <v>6</v>
      </c>
      <c r="CP1527">
        <v>5</v>
      </c>
      <c r="CQ1527">
        <v>52</v>
      </c>
      <c r="CR1527">
        <v>17</v>
      </c>
      <c r="CW1527">
        <v>76</v>
      </c>
      <c r="CX1527">
        <v>384</v>
      </c>
      <c r="CY1527">
        <v>15</v>
      </c>
      <c r="CZ1527">
        <v>128</v>
      </c>
      <c r="DA1527">
        <v>9</v>
      </c>
      <c r="DN1527">
        <v>630</v>
      </c>
      <c r="DR1527">
        <v>21.4</v>
      </c>
      <c r="DS1527">
        <v>3.7</v>
      </c>
      <c r="EQ1527">
        <v>0.51263800000000004</v>
      </c>
      <c r="ET1527">
        <v>0.70504199999999995</v>
      </c>
      <c r="FO1527">
        <v>1710299</v>
      </c>
    </row>
    <row r="1528" spans="1:171" hidden="1">
      <c r="A1528" t="s">
        <v>2729</v>
      </c>
      <c r="B1528" t="s">
        <v>172</v>
      </c>
      <c r="C1528" t="s">
        <v>2730</v>
      </c>
      <c r="E1528">
        <v>20.124400000000001</v>
      </c>
      <c r="F1528">
        <v>20.124400000000001</v>
      </c>
      <c r="G1528">
        <v>-105.315</v>
      </c>
      <c r="H1528">
        <v>-105.315</v>
      </c>
      <c r="I1528" t="s">
        <v>175</v>
      </c>
      <c r="L1528" t="s">
        <v>2757</v>
      </c>
      <c r="M1528" t="s">
        <v>2736</v>
      </c>
      <c r="Q1528" t="s">
        <v>2733</v>
      </c>
      <c r="V1528" t="s">
        <v>373</v>
      </c>
      <c r="AA1528" t="s">
        <v>2734</v>
      </c>
      <c r="AB1528">
        <v>73.2</v>
      </c>
      <c r="AC1528">
        <v>0.24</v>
      </c>
      <c r="AE1528">
        <v>14</v>
      </c>
      <c r="AG1528">
        <v>0.71</v>
      </c>
      <c r="AH1528">
        <v>0.9</v>
      </c>
      <c r="AI1528">
        <v>1.39</v>
      </c>
      <c r="AJ1528">
        <v>1.88</v>
      </c>
      <c r="AK1528">
        <v>0.54</v>
      </c>
      <c r="AL1528">
        <v>0.05</v>
      </c>
      <c r="AN1528">
        <v>3.3</v>
      </c>
      <c r="AO1528">
        <v>4.13</v>
      </c>
      <c r="AP1528">
        <v>7.0000000000000007E-2</v>
      </c>
      <c r="AQ1528">
        <v>0.21</v>
      </c>
      <c r="AU1528">
        <v>0.04</v>
      </c>
      <c r="BT1528">
        <v>17</v>
      </c>
      <c r="BU1528">
        <v>2</v>
      </c>
      <c r="CJ1528">
        <v>21</v>
      </c>
      <c r="CK1528">
        <v>5</v>
      </c>
      <c r="CN1528">
        <v>1</v>
      </c>
      <c r="CO1528">
        <v>3</v>
      </c>
      <c r="CP1528">
        <v>5</v>
      </c>
      <c r="CQ1528">
        <v>40</v>
      </c>
      <c r="CR1528">
        <v>16</v>
      </c>
      <c r="CW1528">
        <v>88</v>
      </c>
      <c r="CX1528">
        <v>293</v>
      </c>
      <c r="CY1528">
        <v>11</v>
      </c>
      <c r="CZ1528">
        <v>114</v>
      </c>
      <c r="DA1528">
        <v>8</v>
      </c>
      <c r="DN1528">
        <v>1320</v>
      </c>
      <c r="DR1528">
        <v>17.8</v>
      </c>
      <c r="DS1528">
        <v>2.9</v>
      </c>
      <c r="EQ1528">
        <v>0.512575</v>
      </c>
      <c r="ET1528">
        <v>0.705376</v>
      </c>
      <c r="FO1528">
        <v>1710300</v>
      </c>
    </row>
    <row r="1529" spans="1:171" hidden="1">
      <c r="A1529" t="s">
        <v>2729</v>
      </c>
      <c r="B1529" t="s">
        <v>172</v>
      </c>
      <c r="C1529" t="s">
        <v>2730</v>
      </c>
      <c r="E1529">
        <v>19.8383</v>
      </c>
      <c r="F1529">
        <v>19.8383</v>
      </c>
      <c r="G1529">
        <v>-105.3111</v>
      </c>
      <c r="H1529">
        <v>-105.3111</v>
      </c>
      <c r="I1529" t="s">
        <v>175</v>
      </c>
      <c r="L1529" t="s">
        <v>2758</v>
      </c>
      <c r="M1529" t="s">
        <v>2736</v>
      </c>
      <c r="Q1529" t="s">
        <v>2733</v>
      </c>
      <c r="V1529" t="s">
        <v>373</v>
      </c>
      <c r="AA1529" t="s">
        <v>2734</v>
      </c>
      <c r="AB1529">
        <v>70.569999999999993</v>
      </c>
      <c r="AC1529">
        <v>0.46</v>
      </c>
      <c r="AE1529">
        <v>14.26</v>
      </c>
      <c r="AG1529">
        <v>0.8</v>
      </c>
      <c r="AH1529">
        <v>1.44</v>
      </c>
      <c r="AI1529">
        <v>1.94</v>
      </c>
      <c r="AJ1529">
        <v>1.77</v>
      </c>
      <c r="AK1529">
        <v>0.86</v>
      </c>
      <c r="AL1529">
        <v>0.06</v>
      </c>
      <c r="AN1529">
        <v>4.4800000000000004</v>
      </c>
      <c r="AO1529">
        <v>3.58</v>
      </c>
      <c r="AP1529">
        <v>0.1</v>
      </c>
      <c r="AQ1529">
        <v>0.81</v>
      </c>
      <c r="AU1529">
        <v>0</v>
      </c>
      <c r="CW1529">
        <v>153</v>
      </c>
      <c r="CX1529">
        <v>270</v>
      </c>
      <c r="DR1529">
        <v>25.5</v>
      </c>
      <c r="DS1529">
        <v>4.0999999999999996</v>
      </c>
      <c r="EQ1529">
        <v>0.51267799999999997</v>
      </c>
      <c r="ET1529">
        <v>0.70650000000000002</v>
      </c>
      <c r="FO1529">
        <v>1710301</v>
      </c>
    </row>
    <row r="1530" spans="1:171" hidden="1">
      <c r="A1530" t="s">
        <v>2729</v>
      </c>
      <c r="B1530" t="s">
        <v>172</v>
      </c>
      <c r="C1530" t="s">
        <v>2730</v>
      </c>
      <c r="E1530">
        <v>20.094999999999999</v>
      </c>
      <c r="F1530">
        <v>20.094999999999999</v>
      </c>
      <c r="G1530">
        <v>-105.53830000000001</v>
      </c>
      <c r="H1530">
        <v>-105.53830000000001</v>
      </c>
      <c r="I1530" t="s">
        <v>175</v>
      </c>
      <c r="L1530" t="s">
        <v>2759</v>
      </c>
      <c r="M1530" t="s">
        <v>2740</v>
      </c>
      <c r="Q1530" t="s">
        <v>2733</v>
      </c>
      <c r="V1530" t="s">
        <v>373</v>
      </c>
      <c r="AA1530" t="s">
        <v>2734</v>
      </c>
      <c r="AB1530">
        <v>70.33</v>
      </c>
      <c r="AC1530">
        <v>0.38</v>
      </c>
      <c r="AE1530">
        <v>15</v>
      </c>
      <c r="AG1530">
        <v>1.44</v>
      </c>
      <c r="AH1530">
        <v>1.39</v>
      </c>
      <c r="AI1530">
        <v>2.42</v>
      </c>
      <c r="AJ1530">
        <v>2.5099999999999998</v>
      </c>
      <c r="AK1530">
        <v>0.75</v>
      </c>
      <c r="AL1530">
        <v>6.2E-2</v>
      </c>
      <c r="AN1530">
        <v>3.14</v>
      </c>
      <c r="AO1530">
        <v>3.91</v>
      </c>
      <c r="AP1530">
        <v>0.105</v>
      </c>
      <c r="AQ1530">
        <v>0.6</v>
      </c>
      <c r="AU1530">
        <v>0</v>
      </c>
      <c r="CJ1530">
        <v>38</v>
      </c>
      <c r="CK1530">
        <v>39</v>
      </c>
      <c r="CN1530">
        <v>60</v>
      </c>
      <c r="CP1530">
        <v>4</v>
      </c>
      <c r="CQ1530">
        <v>60</v>
      </c>
      <c r="CR1530">
        <v>18</v>
      </c>
      <c r="CW1530">
        <v>78</v>
      </c>
      <c r="CX1530">
        <v>305</v>
      </c>
      <c r="CY1530">
        <v>16.5</v>
      </c>
      <c r="CZ1530">
        <v>191.2</v>
      </c>
      <c r="DA1530">
        <v>8.9</v>
      </c>
      <c r="DN1530">
        <v>1706</v>
      </c>
      <c r="DR1530">
        <v>26.2</v>
      </c>
      <c r="DS1530">
        <v>4.4000000000000004</v>
      </c>
      <c r="EM1530">
        <v>13</v>
      </c>
      <c r="EO1530">
        <v>10</v>
      </c>
      <c r="EP1530">
        <v>4</v>
      </c>
      <c r="EQ1530">
        <v>0.512571</v>
      </c>
      <c r="ET1530">
        <v>0.70535300000000001</v>
      </c>
      <c r="FO1530">
        <v>1710302</v>
      </c>
    </row>
    <row r="1531" spans="1:171" hidden="1">
      <c r="A1531" t="s">
        <v>2729</v>
      </c>
      <c r="B1531" t="s">
        <v>172</v>
      </c>
      <c r="C1531" t="s">
        <v>2730</v>
      </c>
      <c r="E1531">
        <v>20.343299999999999</v>
      </c>
      <c r="F1531">
        <v>20.343299999999999</v>
      </c>
      <c r="G1531">
        <v>-105.53830000000001</v>
      </c>
      <c r="H1531">
        <v>-105.53830000000001</v>
      </c>
      <c r="I1531" t="s">
        <v>175</v>
      </c>
      <c r="L1531" t="s">
        <v>2760</v>
      </c>
      <c r="M1531" t="s">
        <v>2736</v>
      </c>
      <c r="Q1531" t="s">
        <v>2733</v>
      </c>
      <c r="U1531" t="s">
        <v>2761</v>
      </c>
      <c r="V1531" t="s">
        <v>373</v>
      </c>
      <c r="AA1531" t="s">
        <v>2734</v>
      </c>
      <c r="AB1531">
        <v>76.38</v>
      </c>
      <c r="AC1531">
        <v>0.05</v>
      </c>
      <c r="AE1531">
        <v>12.18</v>
      </c>
      <c r="AG1531">
        <v>0.42</v>
      </c>
      <c r="AH1531">
        <v>0.71</v>
      </c>
      <c r="AI1531">
        <v>0.98</v>
      </c>
      <c r="AJ1531">
        <v>0.63</v>
      </c>
      <c r="AK1531">
        <v>0.05</v>
      </c>
      <c r="AL1531">
        <v>3.9E-2</v>
      </c>
      <c r="AN1531">
        <v>4.2300000000000004</v>
      </c>
      <c r="AO1531">
        <v>3.57</v>
      </c>
      <c r="AP1531">
        <v>1.2E-2</v>
      </c>
      <c r="AQ1531">
        <v>0.4</v>
      </c>
      <c r="AU1531">
        <v>0</v>
      </c>
      <c r="CJ1531">
        <v>8</v>
      </c>
      <c r="CK1531">
        <v>76</v>
      </c>
      <c r="CN1531">
        <v>44</v>
      </c>
      <c r="CQ1531">
        <v>42</v>
      </c>
      <c r="CR1531">
        <v>16</v>
      </c>
      <c r="CW1531">
        <v>159</v>
      </c>
      <c r="CX1531">
        <v>32</v>
      </c>
      <c r="CY1531">
        <v>33.200000000000003</v>
      </c>
      <c r="CZ1531">
        <v>83.1</v>
      </c>
      <c r="DA1531">
        <v>12.7</v>
      </c>
      <c r="DN1531">
        <v>399</v>
      </c>
      <c r="DR1531">
        <v>21.3</v>
      </c>
      <c r="DS1531">
        <v>5.2</v>
      </c>
      <c r="EM1531">
        <v>23</v>
      </c>
      <c r="EO1531">
        <v>16</v>
      </c>
      <c r="EP1531">
        <v>4</v>
      </c>
      <c r="EQ1531">
        <v>0.51249100000000003</v>
      </c>
      <c r="ET1531">
        <v>0.72394000000000003</v>
      </c>
      <c r="FO1531">
        <v>1710303</v>
      </c>
    </row>
    <row r="1532" spans="1:171" hidden="1">
      <c r="A1532" t="s">
        <v>2729</v>
      </c>
      <c r="B1532" t="s">
        <v>172</v>
      </c>
      <c r="C1532" t="s">
        <v>2730</v>
      </c>
      <c r="E1532">
        <v>20.371099999999998</v>
      </c>
      <c r="F1532">
        <v>20.371099999999998</v>
      </c>
      <c r="G1532">
        <v>-105.3781</v>
      </c>
      <c r="H1532">
        <v>-105.3781</v>
      </c>
      <c r="I1532" t="s">
        <v>175</v>
      </c>
      <c r="L1532" t="s">
        <v>2762</v>
      </c>
      <c r="M1532" t="s">
        <v>2754</v>
      </c>
      <c r="Q1532" t="s">
        <v>2733</v>
      </c>
      <c r="V1532" t="s">
        <v>373</v>
      </c>
      <c r="AA1532" t="s">
        <v>2734</v>
      </c>
      <c r="AB1532">
        <v>65.87</v>
      </c>
      <c r="AC1532">
        <v>0.57999999999999996</v>
      </c>
      <c r="AE1532">
        <v>16.559999999999999</v>
      </c>
      <c r="AG1532">
        <v>2.0499999999999998</v>
      </c>
      <c r="AH1532">
        <v>1.74</v>
      </c>
      <c r="AI1532">
        <v>3.22</v>
      </c>
      <c r="AJ1532">
        <v>4.33</v>
      </c>
      <c r="AK1532">
        <v>1.43</v>
      </c>
      <c r="AL1532">
        <v>0.09</v>
      </c>
      <c r="AN1532">
        <v>1.67</v>
      </c>
      <c r="AO1532">
        <v>4.42</v>
      </c>
      <c r="AP1532">
        <v>0.19</v>
      </c>
      <c r="AQ1532">
        <v>0.62</v>
      </c>
      <c r="AU1532">
        <v>0</v>
      </c>
      <c r="CW1532">
        <v>38</v>
      </c>
      <c r="CX1532">
        <v>613</v>
      </c>
      <c r="DR1532">
        <v>16.8</v>
      </c>
      <c r="DS1532">
        <v>3.1</v>
      </c>
      <c r="EQ1532">
        <v>0.51260399999999995</v>
      </c>
      <c r="ET1532">
        <v>0.70423100000000005</v>
      </c>
      <c r="FO1532">
        <v>1710304</v>
      </c>
    </row>
    <row r="1533" spans="1:171" hidden="1">
      <c r="A1533" t="s">
        <v>2729</v>
      </c>
      <c r="B1533" t="s">
        <v>172</v>
      </c>
      <c r="C1533" t="s">
        <v>2730</v>
      </c>
      <c r="E1533">
        <v>20.381399999999999</v>
      </c>
      <c r="F1533">
        <v>20.381399999999999</v>
      </c>
      <c r="G1533">
        <v>-105.4019</v>
      </c>
      <c r="H1533">
        <v>-105.4019</v>
      </c>
      <c r="I1533" t="s">
        <v>175</v>
      </c>
      <c r="L1533" t="s">
        <v>2763</v>
      </c>
      <c r="M1533" t="s">
        <v>2764</v>
      </c>
      <c r="Q1533" t="s">
        <v>2733</v>
      </c>
      <c r="V1533" t="s">
        <v>373</v>
      </c>
      <c r="AA1533" t="s">
        <v>2734</v>
      </c>
      <c r="AB1533">
        <v>62.82</v>
      </c>
      <c r="AC1533">
        <v>0.78</v>
      </c>
      <c r="AE1533">
        <v>17.29</v>
      </c>
      <c r="AG1533">
        <v>2.33</v>
      </c>
      <c r="AH1533">
        <v>1.74</v>
      </c>
      <c r="AI1533">
        <v>3.46</v>
      </c>
      <c r="AJ1533">
        <v>4.5599999999999996</v>
      </c>
      <c r="AK1533">
        <v>1.58</v>
      </c>
      <c r="AL1533">
        <v>0.15</v>
      </c>
      <c r="AN1533">
        <v>2.0499999999999998</v>
      </c>
      <c r="AO1533">
        <v>4.5999999999999996</v>
      </c>
      <c r="AP1533">
        <v>0.24</v>
      </c>
      <c r="AQ1533">
        <v>0</v>
      </c>
      <c r="AU1533">
        <v>0</v>
      </c>
      <c r="CW1533">
        <v>78</v>
      </c>
      <c r="CX1533">
        <v>387</v>
      </c>
      <c r="DR1533">
        <v>32</v>
      </c>
      <c r="DS1533">
        <v>7.4</v>
      </c>
      <c r="EQ1533">
        <v>0.51251800000000003</v>
      </c>
      <c r="ET1533">
        <v>0.70623000000000002</v>
      </c>
      <c r="FO1533">
        <v>1710305</v>
      </c>
    </row>
    <row r="1534" spans="1:171" hidden="1">
      <c r="A1534" t="s">
        <v>2729</v>
      </c>
      <c r="B1534" t="s">
        <v>172</v>
      </c>
      <c r="C1534" t="s">
        <v>2730</v>
      </c>
      <c r="E1534">
        <v>20.3797</v>
      </c>
      <c r="F1534">
        <v>20.3797</v>
      </c>
      <c r="G1534">
        <v>-105.41079999999999</v>
      </c>
      <c r="H1534">
        <v>-105.41079999999999</v>
      </c>
      <c r="I1534" t="s">
        <v>175</v>
      </c>
      <c r="L1534" t="s">
        <v>2765</v>
      </c>
      <c r="M1534" t="s">
        <v>2740</v>
      </c>
      <c r="Q1534" t="s">
        <v>2733</v>
      </c>
      <c r="V1534" t="s">
        <v>373</v>
      </c>
      <c r="AA1534" t="s">
        <v>2734</v>
      </c>
      <c r="AB1534">
        <v>63.42</v>
      </c>
      <c r="AC1534">
        <v>0.57999999999999996</v>
      </c>
      <c r="AE1534">
        <v>18.600000000000001</v>
      </c>
      <c r="AG1534">
        <v>1.43</v>
      </c>
      <c r="AH1534">
        <v>2.5099999999999998</v>
      </c>
      <c r="AI1534">
        <v>3.42</v>
      </c>
      <c r="AJ1534">
        <v>4.3899999999999997</v>
      </c>
      <c r="AK1534">
        <v>0.9</v>
      </c>
      <c r="AL1534">
        <v>0.11</v>
      </c>
      <c r="AN1534">
        <v>1.9</v>
      </c>
      <c r="AO1534">
        <v>4.8899999999999997</v>
      </c>
      <c r="AP1534">
        <v>0.18</v>
      </c>
      <c r="AQ1534">
        <v>0.47</v>
      </c>
      <c r="AU1534">
        <v>0</v>
      </c>
      <c r="CW1534">
        <v>66</v>
      </c>
      <c r="CX1534">
        <v>457</v>
      </c>
      <c r="DR1534">
        <v>36.1</v>
      </c>
      <c r="DS1534">
        <v>6.7</v>
      </c>
      <c r="EQ1534">
        <v>0.51251000000000002</v>
      </c>
      <c r="ET1534">
        <v>0.70547300000000002</v>
      </c>
      <c r="FO1534">
        <v>1710306</v>
      </c>
    </row>
    <row r="1535" spans="1:171" hidden="1">
      <c r="A1535" t="s">
        <v>2729</v>
      </c>
      <c r="B1535" t="s">
        <v>172</v>
      </c>
      <c r="C1535" t="s">
        <v>2730</v>
      </c>
      <c r="E1535">
        <v>20.38</v>
      </c>
      <c r="F1535">
        <v>20.38</v>
      </c>
      <c r="G1535">
        <v>-105.4228</v>
      </c>
      <c r="H1535">
        <v>-105.4228</v>
      </c>
      <c r="I1535" t="s">
        <v>175</v>
      </c>
      <c r="L1535" t="s">
        <v>2766</v>
      </c>
      <c r="M1535" t="s">
        <v>2740</v>
      </c>
      <c r="Q1535" t="s">
        <v>2733</v>
      </c>
      <c r="V1535" t="s">
        <v>373</v>
      </c>
      <c r="AA1535" t="s">
        <v>2734</v>
      </c>
      <c r="AB1535">
        <v>59.54</v>
      </c>
      <c r="AC1535">
        <v>0.97</v>
      </c>
      <c r="AE1535">
        <v>17.43</v>
      </c>
      <c r="AG1535">
        <v>2.79</v>
      </c>
      <c r="AH1535">
        <v>3.95</v>
      </c>
      <c r="AI1535">
        <v>5.81</v>
      </c>
      <c r="AJ1535">
        <v>5.1100000000000003</v>
      </c>
      <c r="AK1535">
        <v>1.95</v>
      </c>
      <c r="AL1535">
        <v>0.17</v>
      </c>
      <c r="AN1535">
        <v>1.87</v>
      </c>
      <c r="AO1535">
        <v>4.2</v>
      </c>
      <c r="AP1535">
        <v>0.31</v>
      </c>
      <c r="AQ1535">
        <v>0.5</v>
      </c>
      <c r="AU1535">
        <v>0</v>
      </c>
      <c r="CW1535">
        <v>76</v>
      </c>
      <c r="CX1535">
        <v>428</v>
      </c>
      <c r="DR1535">
        <v>43.6</v>
      </c>
      <c r="DS1535">
        <v>9.1999999999999993</v>
      </c>
      <c r="EQ1535">
        <v>0.51246999999999998</v>
      </c>
      <c r="ET1535">
        <v>0.70557000000000003</v>
      </c>
      <c r="FO1535">
        <v>1710307</v>
      </c>
    </row>
    <row r="1536" spans="1:171" hidden="1">
      <c r="A1536" t="s">
        <v>2729</v>
      </c>
      <c r="B1536" t="s">
        <v>172</v>
      </c>
      <c r="C1536" t="s">
        <v>2730</v>
      </c>
      <c r="E1536">
        <v>20.38</v>
      </c>
      <c r="F1536">
        <v>20.38</v>
      </c>
      <c r="G1536">
        <v>-105.4228</v>
      </c>
      <c r="H1536">
        <v>-105.4228</v>
      </c>
      <c r="I1536" t="s">
        <v>175</v>
      </c>
      <c r="L1536" t="s">
        <v>2767</v>
      </c>
      <c r="M1536" t="s">
        <v>2754</v>
      </c>
      <c r="Q1536" t="s">
        <v>2733</v>
      </c>
      <c r="V1536" t="s">
        <v>373</v>
      </c>
      <c r="AA1536" t="s">
        <v>2734</v>
      </c>
      <c r="AB1536">
        <v>64.349999999999994</v>
      </c>
      <c r="AC1536">
        <v>0.64</v>
      </c>
      <c r="AE1536">
        <v>16.86</v>
      </c>
      <c r="AG1536">
        <v>2</v>
      </c>
      <c r="AH1536">
        <v>2.02</v>
      </c>
      <c r="AI1536">
        <v>3.44</v>
      </c>
      <c r="AJ1536">
        <v>4.34</v>
      </c>
      <c r="AK1536">
        <v>1.55</v>
      </c>
      <c r="AL1536">
        <v>0.09</v>
      </c>
      <c r="AN1536">
        <v>1.9</v>
      </c>
      <c r="AO1536">
        <v>4.46</v>
      </c>
      <c r="AP1536">
        <v>0.2</v>
      </c>
      <c r="AQ1536">
        <v>0.6</v>
      </c>
      <c r="AU1536">
        <v>0</v>
      </c>
      <c r="CW1536">
        <v>31</v>
      </c>
      <c r="CX1536">
        <v>609</v>
      </c>
      <c r="DR1536">
        <v>17.899999999999999</v>
      </c>
      <c r="DS1536">
        <v>3.4</v>
      </c>
      <c r="EQ1536">
        <v>0.51275000000000004</v>
      </c>
      <c r="ET1536">
        <v>0.70414500000000002</v>
      </c>
      <c r="FO1536">
        <v>1710308</v>
      </c>
    </row>
    <row r="1537" spans="1:171" hidden="1">
      <c r="A1537" t="s">
        <v>2729</v>
      </c>
      <c r="B1537" t="s">
        <v>172</v>
      </c>
      <c r="C1537" t="s">
        <v>2730</v>
      </c>
      <c r="E1537">
        <v>20.383900000000001</v>
      </c>
      <c r="F1537">
        <v>20.383900000000001</v>
      </c>
      <c r="G1537">
        <v>-105.42829999999999</v>
      </c>
      <c r="H1537">
        <v>-105.42829999999999</v>
      </c>
      <c r="I1537" t="s">
        <v>175</v>
      </c>
      <c r="L1537" t="s">
        <v>2768</v>
      </c>
      <c r="M1537" t="s">
        <v>2754</v>
      </c>
      <c r="Q1537" t="s">
        <v>2733</v>
      </c>
      <c r="V1537" t="s">
        <v>373</v>
      </c>
      <c r="AA1537" t="s">
        <v>2734</v>
      </c>
      <c r="AB1537">
        <v>64.31</v>
      </c>
      <c r="AC1537">
        <v>0.62</v>
      </c>
      <c r="AE1537">
        <v>17.309999999999999</v>
      </c>
      <c r="AG1537">
        <v>2.56</v>
      </c>
      <c r="AH1537">
        <v>1.73</v>
      </c>
      <c r="AI1537">
        <v>3.63</v>
      </c>
      <c r="AJ1537">
        <v>4.6500000000000004</v>
      </c>
      <c r="AK1537">
        <v>1.71</v>
      </c>
      <c r="AL1537">
        <v>7.4999999999999997E-2</v>
      </c>
      <c r="AN1537">
        <v>1.66</v>
      </c>
      <c r="AO1537">
        <v>4.18</v>
      </c>
      <c r="AP1537">
        <v>0.185</v>
      </c>
      <c r="AQ1537">
        <v>0.62</v>
      </c>
      <c r="AU1537">
        <v>0</v>
      </c>
      <c r="CJ1537">
        <v>84</v>
      </c>
      <c r="CK1537">
        <v>91</v>
      </c>
      <c r="CN1537">
        <v>38</v>
      </c>
      <c r="CO1537">
        <v>8</v>
      </c>
      <c r="CP1537">
        <v>27</v>
      </c>
      <c r="CQ1537">
        <v>81</v>
      </c>
      <c r="CR1537">
        <v>20</v>
      </c>
      <c r="CW1537">
        <v>26</v>
      </c>
      <c r="CX1537">
        <v>621</v>
      </c>
      <c r="CY1537">
        <v>9.9</v>
      </c>
      <c r="CZ1537">
        <v>119.5</v>
      </c>
      <c r="DA1537">
        <v>7.2</v>
      </c>
      <c r="DN1537">
        <v>795</v>
      </c>
      <c r="DR1537">
        <v>15.9</v>
      </c>
      <c r="DS1537">
        <v>3</v>
      </c>
      <c r="EM1537">
        <v>7</v>
      </c>
      <c r="EO1537">
        <v>3</v>
      </c>
      <c r="EP1537">
        <v>3</v>
      </c>
      <c r="EQ1537">
        <v>0.51269100000000001</v>
      </c>
      <c r="ET1537">
        <v>0.70415300000000003</v>
      </c>
      <c r="FO1537">
        <v>1710309</v>
      </c>
    </row>
    <row r="1538" spans="1:171" hidden="1">
      <c r="A1538" t="s">
        <v>2729</v>
      </c>
      <c r="B1538" t="s">
        <v>172</v>
      </c>
      <c r="C1538" t="s">
        <v>2730</v>
      </c>
      <c r="E1538">
        <v>20.3964</v>
      </c>
      <c r="F1538">
        <v>20.3964</v>
      </c>
      <c r="G1538">
        <v>-105.4558</v>
      </c>
      <c r="H1538">
        <v>-105.4558</v>
      </c>
      <c r="I1538" t="s">
        <v>175</v>
      </c>
      <c r="L1538" t="s">
        <v>2769</v>
      </c>
      <c r="M1538" t="s">
        <v>2754</v>
      </c>
      <c r="Q1538" t="s">
        <v>2733</v>
      </c>
      <c r="V1538" t="s">
        <v>373</v>
      </c>
      <c r="AA1538" t="s">
        <v>2734</v>
      </c>
      <c r="AB1538">
        <v>64.88</v>
      </c>
      <c r="AC1538">
        <v>0.56000000000000005</v>
      </c>
      <c r="AE1538">
        <v>16.64</v>
      </c>
      <c r="AG1538">
        <v>2.12</v>
      </c>
      <c r="AH1538">
        <v>1.99</v>
      </c>
      <c r="AI1538">
        <v>3.51</v>
      </c>
      <c r="AJ1538">
        <v>4.28</v>
      </c>
      <c r="AK1538">
        <v>1.77</v>
      </c>
      <c r="AL1538">
        <v>7.9000000000000001E-2</v>
      </c>
      <c r="AN1538">
        <v>2</v>
      </c>
      <c r="AO1538">
        <v>4.04</v>
      </c>
      <c r="AP1538">
        <v>0.16</v>
      </c>
      <c r="AQ1538">
        <v>0.6</v>
      </c>
      <c r="AU1538">
        <v>0</v>
      </c>
      <c r="CJ1538">
        <v>83</v>
      </c>
      <c r="CK1538">
        <v>126</v>
      </c>
      <c r="CN1538">
        <v>38</v>
      </c>
      <c r="CO1538">
        <v>9</v>
      </c>
      <c r="CP1538">
        <v>26</v>
      </c>
      <c r="CQ1538">
        <v>70</v>
      </c>
      <c r="CR1538">
        <v>19</v>
      </c>
      <c r="CW1538">
        <v>37</v>
      </c>
      <c r="CX1538">
        <v>387</v>
      </c>
      <c r="CY1538">
        <v>11</v>
      </c>
      <c r="CZ1538">
        <v>105</v>
      </c>
      <c r="DA1538">
        <v>8.1</v>
      </c>
      <c r="DN1538">
        <v>835</v>
      </c>
      <c r="DR1538">
        <v>15.3</v>
      </c>
      <c r="DS1538">
        <v>2.9</v>
      </c>
      <c r="EM1538">
        <v>9</v>
      </c>
      <c r="EO1538">
        <v>4</v>
      </c>
      <c r="EP1538">
        <v>3</v>
      </c>
      <c r="EQ1538">
        <v>0.51271</v>
      </c>
      <c r="ET1538">
        <v>0.70425300000000002</v>
      </c>
      <c r="FO1538">
        <v>1710310</v>
      </c>
    </row>
    <row r="1539" spans="1:171" hidden="1">
      <c r="A1539" t="s">
        <v>2729</v>
      </c>
      <c r="B1539" t="s">
        <v>172</v>
      </c>
      <c r="C1539" t="s">
        <v>2730</v>
      </c>
      <c r="E1539">
        <v>20.349900000000002</v>
      </c>
      <c r="F1539">
        <v>20.349900000000002</v>
      </c>
      <c r="G1539">
        <v>-105.3712</v>
      </c>
      <c r="H1539">
        <v>-105.3712</v>
      </c>
      <c r="I1539" t="s">
        <v>175</v>
      </c>
      <c r="L1539" t="s">
        <v>2770</v>
      </c>
      <c r="M1539" t="s">
        <v>2771</v>
      </c>
      <c r="Q1539" t="s">
        <v>2733</v>
      </c>
      <c r="V1539" t="s">
        <v>373</v>
      </c>
      <c r="AA1539" t="s">
        <v>2734</v>
      </c>
      <c r="AB1539">
        <v>70.459999999999994</v>
      </c>
      <c r="AC1539">
        <v>0.42</v>
      </c>
      <c r="AE1539">
        <v>14.69</v>
      </c>
      <c r="AI1539">
        <v>3.37</v>
      </c>
      <c r="AJ1539">
        <v>2.7450000000000001</v>
      </c>
      <c r="AK1539">
        <v>0.89</v>
      </c>
      <c r="AL1539">
        <v>0.113</v>
      </c>
      <c r="AN1539">
        <v>3</v>
      </c>
      <c r="AO1539">
        <v>4.3899999999999997</v>
      </c>
      <c r="AP1539">
        <v>0.11799999999999999</v>
      </c>
      <c r="BF1539">
        <v>0.1</v>
      </c>
      <c r="CJ1539">
        <v>32</v>
      </c>
      <c r="CK1539">
        <v>210</v>
      </c>
      <c r="CN1539">
        <v>4</v>
      </c>
      <c r="CO1539">
        <v>0</v>
      </c>
      <c r="CP1539">
        <v>0</v>
      </c>
      <c r="CQ1539">
        <v>50</v>
      </c>
      <c r="CR1539">
        <v>18</v>
      </c>
      <c r="CW1539">
        <v>99.816957489999993</v>
      </c>
      <c r="CX1539">
        <v>251.4491779</v>
      </c>
      <c r="CY1539">
        <v>25.7</v>
      </c>
      <c r="CZ1539">
        <v>136</v>
      </c>
      <c r="DA1539">
        <v>10.5</v>
      </c>
      <c r="DM1539">
        <v>5.0999999999999996</v>
      </c>
      <c r="DN1539">
        <v>890</v>
      </c>
      <c r="DO1539">
        <v>25.9</v>
      </c>
      <c r="DP1539">
        <v>50.5</v>
      </c>
      <c r="DQ1539">
        <v>6</v>
      </c>
      <c r="DR1539">
        <v>22.602597580000001</v>
      </c>
      <c r="DS1539">
        <v>4.6851903659999996</v>
      </c>
      <c r="DT1539">
        <v>1.1200000000000001</v>
      </c>
      <c r="DU1539">
        <v>4.26</v>
      </c>
      <c r="DV1539">
        <v>0.74</v>
      </c>
      <c r="DW1539">
        <v>4.5599999999999996</v>
      </c>
      <c r="DX1539">
        <v>0.91</v>
      </c>
      <c r="DY1539">
        <v>2.75</v>
      </c>
      <c r="DZ1539">
        <v>0.438</v>
      </c>
      <c r="EA1539">
        <v>3.24</v>
      </c>
      <c r="EB1539">
        <v>0.49199999999999999</v>
      </c>
      <c r="EC1539">
        <v>4.2</v>
      </c>
      <c r="ED1539">
        <v>1.19</v>
      </c>
      <c r="EE1539">
        <v>0</v>
      </c>
      <c r="EL1539">
        <v>0.42</v>
      </c>
      <c r="EM1539">
        <v>18</v>
      </c>
      <c r="EO1539">
        <v>9.27</v>
      </c>
      <c r="EP1539">
        <v>4.3</v>
      </c>
      <c r="EQ1539">
        <v>0.51263999999999998</v>
      </c>
      <c r="ET1539">
        <v>0.70575299999999996</v>
      </c>
      <c r="FO1539">
        <v>1710311</v>
      </c>
    </row>
    <row r="1540" spans="1:171" hidden="1">
      <c r="A1540" t="s">
        <v>2729</v>
      </c>
      <c r="B1540" t="s">
        <v>172</v>
      </c>
      <c r="C1540" t="s">
        <v>2730</v>
      </c>
      <c r="E1540">
        <v>20.4207</v>
      </c>
      <c r="F1540">
        <v>20.4207</v>
      </c>
      <c r="G1540">
        <v>-105.4692</v>
      </c>
      <c r="H1540">
        <v>-105.4692</v>
      </c>
      <c r="I1540" t="s">
        <v>175</v>
      </c>
      <c r="L1540" t="s">
        <v>2772</v>
      </c>
      <c r="M1540" t="s">
        <v>2764</v>
      </c>
      <c r="Q1540" t="s">
        <v>2733</v>
      </c>
      <c r="V1540" t="s">
        <v>373</v>
      </c>
      <c r="AA1540" t="s">
        <v>2734</v>
      </c>
      <c r="AB1540">
        <v>67.08</v>
      </c>
      <c r="AC1540">
        <v>0.53</v>
      </c>
      <c r="AE1540">
        <v>16.059999999999999</v>
      </c>
      <c r="AI1540">
        <v>3.78</v>
      </c>
      <c r="AJ1540">
        <v>3.88</v>
      </c>
      <c r="AK1540">
        <v>1.46</v>
      </c>
      <c r="AL1540">
        <v>8.3000000000000004E-2</v>
      </c>
      <c r="AN1540">
        <v>2.4500000000000002</v>
      </c>
      <c r="AO1540">
        <v>4.26</v>
      </c>
      <c r="AP1540">
        <v>0.16800000000000001</v>
      </c>
      <c r="BF1540">
        <v>0.56000000000000005</v>
      </c>
      <c r="CJ1540">
        <v>62</v>
      </c>
      <c r="CK1540">
        <v>200</v>
      </c>
      <c r="CN1540">
        <v>8</v>
      </c>
      <c r="CO1540">
        <v>0</v>
      </c>
      <c r="CP1540">
        <v>20</v>
      </c>
      <c r="CQ1540">
        <v>50</v>
      </c>
      <c r="CR1540">
        <v>19</v>
      </c>
      <c r="CW1540">
        <v>47.801202330000002</v>
      </c>
      <c r="CX1540">
        <v>511.07215489999999</v>
      </c>
      <c r="CY1540">
        <v>10.9</v>
      </c>
      <c r="CZ1540">
        <v>119</v>
      </c>
      <c r="DA1540">
        <v>7.4</v>
      </c>
      <c r="DM1540">
        <v>0.7</v>
      </c>
      <c r="DN1540">
        <v>1020</v>
      </c>
      <c r="DO1540">
        <v>18.399999999999999</v>
      </c>
      <c r="DP1540">
        <v>35.6</v>
      </c>
      <c r="DQ1540">
        <v>4.3</v>
      </c>
      <c r="DR1540">
        <v>17.911872079999998</v>
      </c>
      <c r="DS1540">
        <v>3.3441210149999998</v>
      </c>
      <c r="DT1540">
        <v>0.94699999999999995</v>
      </c>
      <c r="DU1540">
        <v>2.46</v>
      </c>
      <c r="DV1540">
        <v>0.37</v>
      </c>
      <c r="DW1540">
        <v>2.09</v>
      </c>
      <c r="DX1540">
        <v>0.4</v>
      </c>
      <c r="DY1540">
        <v>1.1000000000000001</v>
      </c>
      <c r="DZ1540">
        <v>0.16</v>
      </c>
      <c r="EA1540">
        <v>1.1000000000000001</v>
      </c>
      <c r="EB1540">
        <v>0.16800000000000001</v>
      </c>
      <c r="EC1540">
        <v>3.2</v>
      </c>
      <c r="ED1540">
        <v>0.44</v>
      </c>
      <c r="EE1540">
        <v>0</v>
      </c>
      <c r="EL1540">
        <v>0.22</v>
      </c>
      <c r="EM1540">
        <v>10</v>
      </c>
      <c r="EO1540">
        <v>3.29</v>
      </c>
      <c r="EP1540">
        <v>1.06</v>
      </c>
      <c r="EQ1540">
        <v>0.512687</v>
      </c>
      <c r="ET1540">
        <v>0.70451799999999998</v>
      </c>
      <c r="FO1540">
        <v>1710312</v>
      </c>
    </row>
    <row r="1541" spans="1:171" hidden="1">
      <c r="A1541" t="s">
        <v>2729</v>
      </c>
      <c r="B1541" t="s">
        <v>172</v>
      </c>
      <c r="C1541" t="s">
        <v>2730</v>
      </c>
      <c r="E1541">
        <v>20.4696</v>
      </c>
      <c r="F1541">
        <v>20.4696</v>
      </c>
      <c r="G1541">
        <v>-105.4143</v>
      </c>
      <c r="H1541">
        <v>-105.4143</v>
      </c>
      <c r="I1541" t="s">
        <v>175</v>
      </c>
      <c r="L1541" t="s">
        <v>2773</v>
      </c>
      <c r="M1541" t="s">
        <v>2771</v>
      </c>
      <c r="Q1541" t="s">
        <v>2733</v>
      </c>
      <c r="V1541" t="s">
        <v>373</v>
      </c>
      <c r="AA1541" t="s">
        <v>2734</v>
      </c>
      <c r="AB1541">
        <v>72.56</v>
      </c>
      <c r="AC1541">
        <v>0.38</v>
      </c>
      <c r="AE1541">
        <v>14.12</v>
      </c>
      <c r="AI1541">
        <v>3.54</v>
      </c>
      <c r="AJ1541">
        <v>2.69</v>
      </c>
      <c r="AK1541">
        <v>0.46</v>
      </c>
      <c r="AL1541">
        <v>0.06</v>
      </c>
      <c r="AN1541">
        <v>1.66</v>
      </c>
      <c r="AO1541">
        <v>4.49</v>
      </c>
      <c r="AP1541">
        <v>7.8E-2</v>
      </c>
      <c r="BF1541">
        <v>0.13</v>
      </c>
      <c r="CJ1541">
        <v>11</v>
      </c>
      <c r="CK1541">
        <v>230</v>
      </c>
      <c r="CN1541">
        <v>2</v>
      </c>
      <c r="CO1541">
        <v>0</v>
      </c>
      <c r="CP1541">
        <v>0</v>
      </c>
      <c r="CQ1541">
        <v>50</v>
      </c>
      <c r="CR1541">
        <v>19</v>
      </c>
      <c r="CW1541">
        <v>48.122642089999999</v>
      </c>
      <c r="CX1541">
        <v>309.92778609999999</v>
      </c>
      <c r="CY1541">
        <v>19.100000000000001</v>
      </c>
      <c r="CZ1541">
        <v>366</v>
      </c>
      <c r="DA1541">
        <v>8.1</v>
      </c>
      <c r="DM1541">
        <v>1.5</v>
      </c>
      <c r="DN1541">
        <v>1500</v>
      </c>
      <c r="DO1541">
        <v>135</v>
      </c>
      <c r="DP1541">
        <v>242</v>
      </c>
      <c r="DQ1541">
        <v>25.4</v>
      </c>
      <c r="DR1541">
        <v>79.931072139999998</v>
      </c>
      <c r="DS1541">
        <v>10.574768369999999</v>
      </c>
      <c r="DT1541">
        <v>2.5</v>
      </c>
      <c r="DU1541">
        <v>6.66</v>
      </c>
      <c r="DV1541">
        <v>0.92</v>
      </c>
      <c r="DW1541">
        <v>4.42</v>
      </c>
      <c r="DX1541">
        <v>0.78</v>
      </c>
      <c r="DY1541">
        <v>2.2400000000000002</v>
      </c>
      <c r="DZ1541">
        <v>0.28299999999999997</v>
      </c>
      <c r="EA1541">
        <v>1.86</v>
      </c>
      <c r="EB1541">
        <v>0.28000000000000003</v>
      </c>
      <c r="EC1541">
        <v>8.6999999999999993</v>
      </c>
      <c r="ED1541">
        <v>0.31</v>
      </c>
      <c r="EE1541">
        <v>0</v>
      </c>
      <c r="EL1541">
        <v>0.32</v>
      </c>
      <c r="EM1541">
        <v>10</v>
      </c>
      <c r="EO1541">
        <v>16.3</v>
      </c>
      <c r="EP1541">
        <v>1.67</v>
      </c>
      <c r="EQ1541">
        <v>0.51248899999999997</v>
      </c>
      <c r="ET1541">
        <v>0.70565800000000001</v>
      </c>
      <c r="FO1541">
        <v>1710313</v>
      </c>
    </row>
    <row r="1542" spans="1:171" hidden="1">
      <c r="A1542" t="s">
        <v>2729</v>
      </c>
      <c r="B1542" t="s">
        <v>172</v>
      </c>
      <c r="C1542" t="s">
        <v>2730</v>
      </c>
      <c r="E1542">
        <v>20.487300000000001</v>
      </c>
      <c r="F1542">
        <v>20.487300000000001</v>
      </c>
      <c r="G1542">
        <v>-105.4598</v>
      </c>
      <c r="H1542">
        <v>-105.4598</v>
      </c>
      <c r="I1542" t="s">
        <v>175</v>
      </c>
      <c r="L1542" t="s">
        <v>2774</v>
      </c>
      <c r="M1542" t="s">
        <v>2775</v>
      </c>
      <c r="Q1542" t="s">
        <v>2733</v>
      </c>
      <c r="V1542" t="s">
        <v>373</v>
      </c>
      <c r="AA1542" t="s">
        <v>2734</v>
      </c>
      <c r="AB1542">
        <v>74.12</v>
      </c>
      <c r="AC1542">
        <v>0.21</v>
      </c>
      <c r="AE1542">
        <v>14.24</v>
      </c>
      <c r="AI1542">
        <v>1.72</v>
      </c>
      <c r="AJ1542">
        <v>1.57</v>
      </c>
      <c r="AK1542">
        <v>0.55000000000000004</v>
      </c>
      <c r="AL1542">
        <v>0.03</v>
      </c>
      <c r="AN1542">
        <v>4.46</v>
      </c>
      <c r="AO1542">
        <v>2.6</v>
      </c>
      <c r="AP1542">
        <v>6.4000000000000001E-2</v>
      </c>
      <c r="BF1542">
        <v>0.81</v>
      </c>
      <c r="CJ1542">
        <v>17</v>
      </c>
      <c r="CK1542">
        <v>240</v>
      </c>
      <c r="CN1542">
        <v>2</v>
      </c>
      <c r="CO1542">
        <v>0</v>
      </c>
      <c r="CP1542">
        <v>0</v>
      </c>
      <c r="CQ1542">
        <v>0</v>
      </c>
      <c r="CR1542">
        <v>17</v>
      </c>
      <c r="CW1542">
        <v>113.78795</v>
      </c>
      <c r="CX1542">
        <v>227.8045003</v>
      </c>
      <c r="CY1542">
        <v>15.5</v>
      </c>
      <c r="CZ1542">
        <v>101</v>
      </c>
      <c r="DA1542">
        <v>6.1</v>
      </c>
      <c r="DM1542">
        <v>3.1</v>
      </c>
      <c r="DN1542">
        <v>1470</v>
      </c>
      <c r="DO1542">
        <v>33.9</v>
      </c>
      <c r="DP1542">
        <v>65.5</v>
      </c>
      <c r="DQ1542">
        <v>7.52</v>
      </c>
      <c r="DR1542">
        <v>29.324091979999999</v>
      </c>
      <c r="DS1542">
        <v>5.3415371</v>
      </c>
      <c r="DT1542">
        <v>1.04</v>
      </c>
      <c r="DU1542">
        <v>3.92</v>
      </c>
      <c r="DV1542">
        <v>0.55000000000000004</v>
      </c>
      <c r="DW1542">
        <v>3.04</v>
      </c>
      <c r="DX1542">
        <v>0.59</v>
      </c>
      <c r="DY1542">
        <v>1.61</v>
      </c>
      <c r="DZ1542">
        <v>0.22700000000000001</v>
      </c>
      <c r="EA1542">
        <v>1.35</v>
      </c>
      <c r="EB1542">
        <v>0.21</v>
      </c>
      <c r="EC1542">
        <v>3.1</v>
      </c>
      <c r="ED1542">
        <v>0.34</v>
      </c>
      <c r="EE1542">
        <v>1</v>
      </c>
      <c r="EL1542">
        <v>0.67</v>
      </c>
      <c r="EM1542">
        <v>33</v>
      </c>
      <c r="EO1542">
        <v>13.5</v>
      </c>
      <c r="EP1542">
        <v>2.72</v>
      </c>
      <c r="EQ1542">
        <v>0.51241000000000003</v>
      </c>
      <c r="ET1542">
        <v>0.709013</v>
      </c>
      <c r="FO1542">
        <v>1710314</v>
      </c>
    </row>
    <row r="1543" spans="1:171" hidden="1">
      <c r="A1543" t="s">
        <v>2729</v>
      </c>
      <c r="B1543" t="s">
        <v>172</v>
      </c>
      <c r="C1543" t="s">
        <v>2730</v>
      </c>
      <c r="E1543">
        <v>20.298300000000001</v>
      </c>
      <c r="F1543">
        <v>20.298300000000001</v>
      </c>
      <c r="G1543">
        <v>-105.3595</v>
      </c>
      <c r="H1543">
        <v>-105.3595</v>
      </c>
      <c r="I1543" t="s">
        <v>175</v>
      </c>
      <c r="L1543" t="s">
        <v>2776</v>
      </c>
      <c r="M1543" t="s">
        <v>2736</v>
      </c>
      <c r="Q1543" t="s">
        <v>2733</v>
      </c>
      <c r="U1543" t="s">
        <v>2761</v>
      </c>
      <c r="V1543" t="s">
        <v>373</v>
      </c>
      <c r="AA1543" t="s">
        <v>2734</v>
      </c>
      <c r="AB1543">
        <v>76.27</v>
      </c>
      <c r="AC1543">
        <v>0.04</v>
      </c>
      <c r="AE1543">
        <v>12.92</v>
      </c>
      <c r="AI1543">
        <v>1.28</v>
      </c>
      <c r="AJ1543">
        <v>0.85499999999999998</v>
      </c>
      <c r="AK1543">
        <v>9.7000000000000003E-2</v>
      </c>
      <c r="AL1543">
        <v>0.05</v>
      </c>
      <c r="AN1543">
        <v>4.3899999999999997</v>
      </c>
      <c r="AO1543">
        <v>3.415</v>
      </c>
      <c r="AP1543">
        <v>0.02</v>
      </c>
      <c r="BF1543">
        <v>0.15</v>
      </c>
      <c r="CJ1543">
        <v>0</v>
      </c>
      <c r="CK1543">
        <v>200</v>
      </c>
      <c r="CN1543">
        <v>0</v>
      </c>
      <c r="CO1543">
        <v>0</v>
      </c>
      <c r="CP1543">
        <v>0</v>
      </c>
      <c r="CQ1543">
        <v>0</v>
      </c>
      <c r="CR1543">
        <v>16</v>
      </c>
      <c r="CW1543">
        <v>144.16361409999999</v>
      </c>
      <c r="CX1543">
        <v>50.736544250000001</v>
      </c>
      <c r="CY1543">
        <v>24.6</v>
      </c>
      <c r="CZ1543">
        <v>84</v>
      </c>
      <c r="DA1543">
        <v>7.8</v>
      </c>
      <c r="DM1543">
        <v>3.5</v>
      </c>
      <c r="DN1543">
        <v>706</v>
      </c>
      <c r="DO1543">
        <v>20.2</v>
      </c>
      <c r="DP1543">
        <v>42.4</v>
      </c>
      <c r="DQ1543">
        <v>5.35</v>
      </c>
      <c r="DR1543">
        <v>20.816157369999999</v>
      </c>
      <c r="DS1543">
        <v>4.9862518439999999</v>
      </c>
      <c r="DT1543">
        <v>0.47699999999999998</v>
      </c>
      <c r="DU1543">
        <v>4.3899999999999997</v>
      </c>
      <c r="DV1543">
        <v>0.78</v>
      </c>
      <c r="DW1543">
        <v>4.8600000000000003</v>
      </c>
      <c r="DX1543">
        <v>0.98</v>
      </c>
      <c r="DY1543">
        <v>2.83</v>
      </c>
      <c r="DZ1543">
        <v>0.45300000000000001</v>
      </c>
      <c r="EA1543">
        <v>3.11</v>
      </c>
      <c r="EB1543">
        <v>0.47299999999999998</v>
      </c>
      <c r="EC1543">
        <v>3.5</v>
      </c>
      <c r="ED1543">
        <v>0.87</v>
      </c>
      <c r="EE1543">
        <v>0</v>
      </c>
      <c r="EL1543">
        <v>0.91</v>
      </c>
      <c r="EM1543">
        <v>22</v>
      </c>
      <c r="EO1543">
        <v>12.7</v>
      </c>
      <c r="EP1543">
        <v>3.54</v>
      </c>
      <c r="EQ1543">
        <v>0.51250099999999998</v>
      </c>
      <c r="ET1543">
        <v>0.71554899999999999</v>
      </c>
      <c r="FO1543">
        <v>1710315</v>
      </c>
    </row>
    <row r="1544" spans="1:171" hidden="1">
      <c r="A1544" t="s">
        <v>2729</v>
      </c>
      <c r="B1544" t="s">
        <v>172</v>
      </c>
      <c r="C1544" t="s">
        <v>2730</v>
      </c>
      <c r="E1544">
        <v>20.318000000000001</v>
      </c>
      <c r="F1544">
        <v>20.318000000000001</v>
      </c>
      <c r="G1544">
        <v>-105.44889999999999</v>
      </c>
      <c r="H1544">
        <v>-105.44889999999999</v>
      </c>
      <c r="I1544" t="s">
        <v>175</v>
      </c>
      <c r="L1544" t="s">
        <v>2777</v>
      </c>
      <c r="M1544" t="s">
        <v>2740</v>
      </c>
      <c r="Q1544" t="s">
        <v>2733</v>
      </c>
      <c r="V1544" t="s">
        <v>373</v>
      </c>
      <c r="AA1544" t="s">
        <v>2734</v>
      </c>
      <c r="AB1544">
        <v>66.959999999999994</v>
      </c>
      <c r="AC1544">
        <v>0.64</v>
      </c>
      <c r="AE1544">
        <v>15.59</v>
      </c>
      <c r="AI1544">
        <v>5.42</v>
      </c>
      <c r="AJ1544">
        <v>3.68</v>
      </c>
      <c r="AK1544">
        <v>1.43</v>
      </c>
      <c r="AL1544">
        <v>7.4999999999999997E-2</v>
      </c>
      <c r="AN1544">
        <v>2.37</v>
      </c>
      <c r="AO1544">
        <v>3.43</v>
      </c>
      <c r="AP1544">
        <v>0.11</v>
      </c>
      <c r="BF1544">
        <v>0.27</v>
      </c>
      <c r="CJ1544">
        <v>70</v>
      </c>
      <c r="CK1544">
        <v>230</v>
      </c>
      <c r="CN1544">
        <v>8</v>
      </c>
      <c r="CO1544">
        <v>0</v>
      </c>
      <c r="CP1544">
        <v>20</v>
      </c>
      <c r="CQ1544">
        <v>60</v>
      </c>
      <c r="CR1544">
        <v>20</v>
      </c>
      <c r="CW1544">
        <v>87.38662549</v>
      </c>
      <c r="CX1544">
        <v>308.57501500000001</v>
      </c>
      <c r="CY1544">
        <v>19.5</v>
      </c>
      <c r="CZ1544">
        <v>296</v>
      </c>
      <c r="DA1544">
        <v>10.6</v>
      </c>
      <c r="DM1544">
        <v>5</v>
      </c>
      <c r="DN1544">
        <v>863</v>
      </c>
      <c r="DO1544">
        <v>41.3</v>
      </c>
      <c r="DP1544">
        <v>80.7</v>
      </c>
      <c r="DQ1544">
        <v>9.67</v>
      </c>
      <c r="DR1544">
        <v>33.098393459999997</v>
      </c>
      <c r="DS1544">
        <v>6.4963818309999999</v>
      </c>
      <c r="DT1544">
        <v>1.9</v>
      </c>
      <c r="DU1544">
        <v>6.45</v>
      </c>
      <c r="DV1544">
        <v>0.88</v>
      </c>
      <c r="DW1544">
        <v>4.5999999999999996</v>
      </c>
      <c r="DX1544">
        <v>0.8</v>
      </c>
      <c r="DY1544">
        <v>1.99</v>
      </c>
      <c r="DZ1544">
        <v>0.25900000000000001</v>
      </c>
      <c r="EA1544">
        <v>1.54</v>
      </c>
      <c r="EB1544">
        <v>0.20599999999999999</v>
      </c>
      <c r="EC1544">
        <v>8.1</v>
      </c>
      <c r="ED1544">
        <v>0.6</v>
      </c>
      <c r="EE1544">
        <v>0</v>
      </c>
      <c r="EL1544">
        <v>0.57999999999999996</v>
      </c>
      <c r="EM1544">
        <v>18</v>
      </c>
      <c r="EO1544">
        <v>17.2</v>
      </c>
      <c r="EP1544">
        <v>3.56</v>
      </c>
      <c r="EQ1544">
        <v>0.51240600000000003</v>
      </c>
      <c r="ET1544">
        <v>0.70838299999999998</v>
      </c>
      <c r="FO1544">
        <v>1710316</v>
      </c>
    </row>
    <row r="1545" spans="1:171" hidden="1">
      <c r="A1545" t="s">
        <v>2729</v>
      </c>
      <c r="B1545" t="s">
        <v>172</v>
      </c>
      <c r="C1545" t="s">
        <v>2730</v>
      </c>
      <c r="E1545">
        <v>20.3781</v>
      </c>
      <c r="F1545">
        <v>20.3781</v>
      </c>
      <c r="G1545">
        <v>-105.68049999999999</v>
      </c>
      <c r="H1545">
        <v>-105.68049999999999</v>
      </c>
      <c r="I1545" t="s">
        <v>175</v>
      </c>
      <c r="L1545" t="s">
        <v>2778</v>
      </c>
      <c r="M1545" t="s">
        <v>2771</v>
      </c>
      <c r="Q1545" t="s">
        <v>2733</v>
      </c>
      <c r="V1545" t="s">
        <v>373</v>
      </c>
      <c r="AA1545" t="s">
        <v>2734</v>
      </c>
      <c r="AB1545">
        <v>69.59</v>
      </c>
      <c r="AC1545">
        <v>0.44</v>
      </c>
      <c r="AE1545">
        <v>15.43</v>
      </c>
      <c r="AI1545">
        <v>3.13</v>
      </c>
      <c r="AJ1545">
        <v>3.28</v>
      </c>
      <c r="AK1545">
        <v>1.06</v>
      </c>
      <c r="AL1545">
        <v>0.06</v>
      </c>
      <c r="AN1545">
        <v>2.15</v>
      </c>
      <c r="AO1545">
        <v>4.37</v>
      </c>
      <c r="AP1545">
        <v>0.13</v>
      </c>
      <c r="BF1545">
        <v>0.35</v>
      </c>
      <c r="CJ1545">
        <v>32</v>
      </c>
      <c r="CK1545">
        <v>210</v>
      </c>
      <c r="CN1545">
        <v>4</v>
      </c>
      <c r="CO1545">
        <v>0</v>
      </c>
      <c r="CP1545">
        <v>10</v>
      </c>
      <c r="CQ1545">
        <v>50</v>
      </c>
      <c r="CR1545">
        <v>19</v>
      </c>
      <c r="CW1545">
        <v>57.57167063</v>
      </c>
      <c r="CX1545">
        <v>687.38950569999997</v>
      </c>
      <c r="CY1545">
        <v>4.0999999999999996</v>
      </c>
      <c r="CZ1545">
        <v>150</v>
      </c>
      <c r="DA1545">
        <v>4.4000000000000004</v>
      </c>
      <c r="DM1545">
        <v>1.5</v>
      </c>
      <c r="DN1545">
        <v>1160</v>
      </c>
      <c r="DO1545">
        <v>34.299999999999997</v>
      </c>
      <c r="DP1545">
        <v>55.3</v>
      </c>
      <c r="DQ1545">
        <v>5.59</v>
      </c>
      <c r="DR1545">
        <v>20.231619169999998</v>
      </c>
      <c r="DS1545">
        <v>2.719071252</v>
      </c>
      <c r="DT1545">
        <v>1.01</v>
      </c>
      <c r="DU1545">
        <v>1.38</v>
      </c>
      <c r="DV1545">
        <v>0.16</v>
      </c>
      <c r="DW1545">
        <v>0.82</v>
      </c>
      <c r="DX1545">
        <v>0.15</v>
      </c>
      <c r="DY1545">
        <v>0.45</v>
      </c>
      <c r="DZ1545">
        <v>6.6000000000000003E-2</v>
      </c>
      <c r="EA1545">
        <v>0.45</v>
      </c>
      <c r="EB1545">
        <v>7.3999999999999996E-2</v>
      </c>
      <c r="EC1545">
        <v>3.9</v>
      </c>
      <c r="ED1545">
        <v>0.36</v>
      </c>
      <c r="EE1545">
        <v>0</v>
      </c>
      <c r="EL1545">
        <v>0.37</v>
      </c>
      <c r="EM1545">
        <v>8</v>
      </c>
      <c r="EO1545">
        <v>6.19</v>
      </c>
      <c r="EP1545">
        <v>1.36</v>
      </c>
      <c r="EQ1545">
        <v>0.51267399999999996</v>
      </c>
      <c r="ET1545">
        <v>0.70441399999999998</v>
      </c>
      <c r="FO1545">
        <v>1710317</v>
      </c>
    </row>
    <row r="1546" spans="1:171" hidden="1">
      <c r="A1546" t="s">
        <v>2729</v>
      </c>
      <c r="B1546" t="s">
        <v>172</v>
      </c>
      <c r="C1546" t="s">
        <v>2779</v>
      </c>
      <c r="D1546" t="s">
        <v>2780</v>
      </c>
      <c r="E1546">
        <v>20.355599999999999</v>
      </c>
      <c r="F1546">
        <v>20.355599999999999</v>
      </c>
      <c r="G1546">
        <v>-105.29640000000001</v>
      </c>
      <c r="H1546">
        <v>-105.29640000000001</v>
      </c>
      <c r="I1546" t="s">
        <v>175</v>
      </c>
      <c r="L1546" t="s">
        <v>2781</v>
      </c>
      <c r="M1546" t="s">
        <v>2740</v>
      </c>
      <c r="Q1546" t="s">
        <v>2733</v>
      </c>
      <c r="V1546" t="s">
        <v>373</v>
      </c>
      <c r="AA1546" t="s">
        <v>2734</v>
      </c>
      <c r="AB1546">
        <v>72.38</v>
      </c>
      <c r="AC1546">
        <v>0.34</v>
      </c>
      <c r="AE1546">
        <v>14</v>
      </c>
      <c r="AG1546">
        <v>1.1599999999999999</v>
      </c>
      <c r="AH1546">
        <v>1.66</v>
      </c>
      <c r="AI1546">
        <v>2.4300000000000002</v>
      </c>
      <c r="AJ1546">
        <v>3</v>
      </c>
      <c r="AK1546">
        <v>0.57999999999999996</v>
      </c>
      <c r="AL1546">
        <v>4.5999999999999999E-2</v>
      </c>
      <c r="AN1546">
        <v>2.13</v>
      </c>
      <c r="AO1546">
        <v>3.4</v>
      </c>
      <c r="AP1546">
        <v>0.06</v>
      </c>
      <c r="AQ1546">
        <v>0.5</v>
      </c>
      <c r="AU1546">
        <v>0</v>
      </c>
      <c r="CJ1546">
        <v>31</v>
      </c>
      <c r="CK1546">
        <v>89</v>
      </c>
      <c r="CN1546">
        <v>62</v>
      </c>
      <c r="CP1546">
        <v>2</v>
      </c>
      <c r="CQ1546">
        <v>45</v>
      </c>
      <c r="CR1546">
        <v>18</v>
      </c>
      <c r="CW1546">
        <v>63</v>
      </c>
      <c r="CX1546">
        <v>106</v>
      </c>
      <c r="CY1546">
        <v>36.6</v>
      </c>
      <c r="CZ1546">
        <v>136.30000000000001</v>
      </c>
      <c r="DA1546">
        <v>9.8000000000000007</v>
      </c>
      <c r="DN1546">
        <v>845</v>
      </c>
      <c r="DR1546">
        <v>32</v>
      </c>
      <c r="DS1546">
        <v>6.4</v>
      </c>
      <c r="EQ1546">
        <v>0.51226700000000003</v>
      </c>
      <c r="ET1546">
        <v>0.71446600000000005</v>
      </c>
      <c r="FO1546">
        <v>1710318</v>
      </c>
    </row>
    <row r="1547" spans="1:171" hidden="1">
      <c r="A1547" t="s">
        <v>2729</v>
      </c>
      <c r="B1547" t="s">
        <v>172</v>
      </c>
      <c r="C1547" t="s">
        <v>2779</v>
      </c>
      <c r="D1547" t="s">
        <v>2780</v>
      </c>
      <c r="E1547">
        <v>20.351099999999999</v>
      </c>
      <c r="F1547">
        <v>20.351099999999999</v>
      </c>
      <c r="G1547">
        <v>-105.2403</v>
      </c>
      <c r="H1547">
        <v>-105.2403</v>
      </c>
      <c r="I1547" t="s">
        <v>175</v>
      </c>
      <c r="L1547" t="s">
        <v>2782</v>
      </c>
      <c r="M1547" t="s">
        <v>2736</v>
      </c>
      <c r="Q1547" t="s">
        <v>2733</v>
      </c>
      <c r="V1547" t="s">
        <v>373</v>
      </c>
      <c r="AA1547" t="s">
        <v>2734</v>
      </c>
      <c r="AB1547">
        <v>74.97</v>
      </c>
      <c r="AC1547">
        <v>0.14000000000000001</v>
      </c>
      <c r="AE1547">
        <v>13.14</v>
      </c>
      <c r="AG1547">
        <v>0.74</v>
      </c>
      <c r="AH1547">
        <v>1.1100000000000001</v>
      </c>
      <c r="AI1547">
        <v>1.6</v>
      </c>
      <c r="AJ1547">
        <v>1.71</v>
      </c>
      <c r="AK1547">
        <v>0.18</v>
      </c>
      <c r="AL1547">
        <v>0.03</v>
      </c>
      <c r="AN1547">
        <v>3.47</v>
      </c>
      <c r="AO1547">
        <v>2.93</v>
      </c>
      <c r="AP1547">
        <v>4.4999999999999998E-2</v>
      </c>
      <c r="AQ1547">
        <v>0.49</v>
      </c>
      <c r="AU1547">
        <v>0</v>
      </c>
      <c r="CH1547">
        <v>9</v>
      </c>
      <c r="CJ1547">
        <v>12</v>
      </c>
      <c r="CK1547">
        <v>83</v>
      </c>
      <c r="CN1547">
        <v>71</v>
      </c>
      <c r="CP1547">
        <v>2</v>
      </c>
      <c r="CQ1547">
        <v>44</v>
      </c>
      <c r="CR1547">
        <v>19</v>
      </c>
      <c r="CW1547">
        <v>133</v>
      </c>
      <c r="CX1547">
        <v>105</v>
      </c>
      <c r="CY1547">
        <v>12</v>
      </c>
      <c r="CZ1547">
        <v>124.5</v>
      </c>
      <c r="DA1547">
        <v>13.1</v>
      </c>
      <c r="DM1547">
        <v>4</v>
      </c>
      <c r="DN1547">
        <v>1036</v>
      </c>
      <c r="DO1547">
        <v>35.1</v>
      </c>
      <c r="DP1547">
        <v>71.099999999999994</v>
      </c>
      <c r="DR1547">
        <v>33.9</v>
      </c>
      <c r="DS1547">
        <v>7.2</v>
      </c>
      <c r="DT1547">
        <v>0.76</v>
      </c>
      <c r="DV1547">
        <v>1.03</v>
      </c>
      <c r="DW1547">
        <v>7.45</v>
      </c>
      <c r="EA1547">
        <v>4.2</v>
      </c>
      <c r="EB1547">
        <v>0.62</v>
      </c>
      <c r="EC1547">
        <v>4.2</v>
      </c>
      <c r="ED1547">
        <v>2.4</v>
      </c>
      <c r="EM1547">
        <v>18</v>
      </c>
      <c r="EO1547">
        <v>14</v>
      </c>
      <c r="EP1547">
        <v>4</v>
      </c>
      <c r="EQ1547">
        <v>0.51222699999999999</v>
      </c>
      <c r="ET1547">
        <v>0.71784899999999996</v>
      </c>
      <c r="FO1547">
        <v>1710319</v>
      </c>
    </row>
    <row r="1548" spans="1:171" hidden="1">
      <c r="A1548" t="s">
        <v>2729</v>
      </c>
      <c r="B1548" t="s">
        <v>172</v>
      </c>
      <c r="C1548" t="s">
        <v>2779</v>
      </c>
      <c r="D1548" t="s">
        <v>2780</v>
      </c>
      <c r="E1548">
        <v>20.372800000000002</v>
      </c>
      <c r="F1548">
        <v>20.372800000000002</v>
      </c>
      <c r="G1548">
        <v>-105.0917</v>
      </c>
      <c r="H1548">
        <v>-105.0917</v>
      </c>
      <c r="I1548" t="s">
        <v>175</v>
      </c>
      <c r="L1548" t="s">
        <v>2783</v>
      </c>
      <c r="M1548" t="s">
        <v>2732</v>
      </c>
      <c r="Q1548" t="s">
        <v>2733</v>
      </c>
      <c r="V1548" t="s">
        <v>373</v>
      </c>
      <c r="AA1548" t="s">
        <v>2734</v>
      </c>
      <c r="AB1548">
        <v>75.09</v>
      </c>
      <c r="AC1548">
        <v>0.12</v>
      </c>
      <c r="AE1548">
        <v>13.7</v>
      </c>
      <c r="AG1548">
        <v>0.85</v>
      </c>
      <c r="AH1548">
        <v>0.67</v>
      </c>
      <c r="AI1548">
        <v>1.29</v>
      </c>
      <c r="AJ1548">
        <v>0.15</v>
      </c>
      <c r="AK1548">
        <v>0.7</v>
      </c>
      <c r="AL1548">
        <v>0.02</v>
      </c>
      <c r="AN1548">
        <v>2.76</v>
      </c>
      <c r="AO1548">
        <v>4.01</v>
      </c>
      <c r="AP1548">
        <v>1.2999999999999999E-2</v>
      </c>
      <c r="AQ1548">
        <v>0.5</v>
      </c>
      <c r="AU1548">
        <v>0</v>
      </c>
      <c r="CJ1548">
        <v>11</v>
      </c>
      <c r="CK1548">
        <v>109</v>
      </c>
      <c r="CN1548">
        <v>58</v>
      </c>
      <c r="CP1548">
        <v>2</v>
      </c>
      <c r="CQ1548">
        <v>83</v>
      </c>
      <c r="CW1548">
        <v>116</v>
      </c>
      <c r="CX1548">
        <v>65</v>
      </c>
      <c r="CY1548">
        <v>64.400000000000006</v>
      </c>
      <c r="CZ1548">
        <v>173.7</v>
      </c>
      <c r="DA1548">
        <v>14.7</v>
      </c>
      <c r="DN1548">
        <v>1332</v>
      </c>
      <c r="DR1548">
        <v>54.1</v>
      </c>
      <c r="DS1548">
        <v>11.3</v>
      </c>
      <c r="EQ1548">
        <v>0.51237299999999997</v>
      </c>
      <c r="ET1548">
        <v>0.71757499999999996</v>
      </c>
      <c r="FO1548">
        <v>1710320</v>
      </c>
    </row>
    <row r="1549" spans="1:171" hidden="1">
      <c r="A1549" t="s">
        <v>2729</v>
      </c>
      <c r="B1549" t="s">
        <v>172</v>
      </c>
      <c r="C1549" t="s">
        <v>2779</v>
      </c>
      <c r="D1549" t="s">
        <v>2780</v>
      </c>
      <c r="E1549">
        <v>20.378900000000002</v>
      </c>
      <c r="F1549">
        <v>20.378900000000002</v>
      </c>
      <c r="G1549">
        <v>-105.18859999999999</v>
      </c>
      <c r="H1549">
        <v>-105.18859999999999</v>
      </c>
      <c r="I1549" t="s">
        <v>175</v>
      </c>
      <c r="L1549" t="s">
        <v>2784</v>
      </c>
      <c r="M1549" t="s">
        <v>2785</v>
      </c>
      <c r="Q1549" t="s">
        <v>2733</v>
      </c>
      <c r="V1549" t="s">
        <v>2130</v>
      </c>
      <c r="AA1549" t="s">
        <v>2734</v>
      </c>
      <c r="AB1549">
        <v>67.150000000000006</v>
      </c>
      <c r="AC1549">
        <v>0.83</v>
      </c>
      <c r="AE1549">
        <v>16.22</v>
      </c>
      <c r="AG1549">
        <v>1.33</v>
      </c>
      <c r="AH1549">
        <v>4.3</v>
      </c>
      <c r="AI1549">
        <v>4.95</v>
      </c>
      <c r="AJ1549">
        <v>0.37</v>
      </c>
      <c r="AK1549">
        <v>1.71</v>
      </c>
      <c r="AL1549">
        <v>6.5000000000000002E-2</v>
      </c>
      <c r="AN1549">
        <v>3.61</v>
      </c>
      <c r="AO1549">
        <v>1.02</v>
      </c>
      <c r="AP1549">
        <v>0.14399999999999999</v>
      </c>
      <c r="AQ1549">
        <v>0</v>
      </c>
      <c r="AU1549">
        <v>0</v>
      </c>
      <c r="CH1549">
        <v>16</v>
      </c>
      <c r="CJ1549">
        <v>152</v>
      </c>
      <c r="CK1549">
        <v>159</v>
      </c>
      <c r="CN1549">
        <v>32</v>
      </c>
      <c r="CO1549">
        <v>44</v>
      </c>
      <c r="CP1549">
        <v>12</v>
      </c>
      <c r="CQ1549">
        <v>96</v>
      </c>
      <c r="CR1549">
        <v>19</v>
      </c>
      <c r="CW1549">
        <v>162</v>
      </c>
      <c r="CX1549">
        <v>88</v>
      </c>
      <c r="CY1549">
        <v>40</v>
      </c>
      <c r="CZ1549">
        <v>203</v>
      </c>
      <c r="DA1549">
        <v>16</v>
      </c>
      <c r="DN1549">
        <v>741</v>
      </c>
      <c r="DO1549">
        <v>39</v>
      </c>
      <c r="DP1549">
        <v>76.5</v>
      </c>
      <c r="DR1549">
        <v>37.299999999999997</v>
      </c>
      <c r="DS1549">
        <v>7.1</v>
      </c>
      <c r="DT1549">
        <v>1.3</v>
      </c>
      <c r="DV1549">
        <v>2.1</v>
      </c>
      <c r="EA1549">
        <v>3.45</v>
      </c>
      <c r="EB1549">
        <v>0.53</v>
      </c>
      <c r="EC1549">
        <v>5.3</v>
      </c>
      <c r="ED1549">
        <v>1.4</v>
      </c>
      <c r="EO1549">
        <v>11.8</v>
      </c>
      <c r="EP1549">
        <v>3.9</v>
      </c>
      <c r="EQ1549">
        <v>0.512069</v>
      </c>
      <c r="ET1549">
        <v>0.73425300000000004</v>
      </c>
      <c r="FO1549">
        <v>1710321</v>
      </c>
    </row>
    <row r="1550" spans="1:171" hidden="1">
      <c r="A1550" t="s">
        <v>2729</v>
      </c>
      <c r="B1550" t="s">
        <v>172</v>
      </c>
      <c r="C1550" t="s">
        <v>2779</v>
      </c>
      <c r="D1550" t="s">
        <v>2780</v>
      </c>
      <c r="E1550">
        <v>20.378900000000002</v>
      </c>
      <c r="F1550">
        <v>20.378900000000002</v>
      </c>
      <c r="G1550">
        <v>-105.1878</v>
      </c>
      <c r="H1550">
        <v>-105.1878</v>
      </c>
      <c r="I1550" t="s">
        <v>175</v>
      </c>
      <c r="L1550" t="s">
        <v>2786</v>
      </c>
      <c r="M1550" t="s">
        <v>2787</v>
      </c>
      <c r="Q1550" t="s">
        <v>2733</v>
      </c>
      <c r="V1550" t="s">
        <v>178</v>
      </c>
      <c r="AA1550" t="s">
        <v>2734</v>
      </c>
      <c r="AB1550">
        <v>53.82</v>
      </c>
      <c r="AC1550">
        <v>0.97</v>
      </c>
      <c r="AE1550">
        <v>18.41</v>
      </c>
      <c r="AG1550">
        <v>3.08</v>
      </c>
      <c r="AH1550">
        <v>3.88</v>
      </c>
      <c r="AI1550">
        <v>5.98</v>
      </c>
      <c r="AJ1550">
        <v>8.41</v>
      </c>
      <c r="AK1550">
        <v>4.45</v>
      </c>
      <c r="AL1550">
        <v>0.112</v>
      </c>
      <c r="AN1550">
        <v>1.03</v>
      </c>
      <c r="AO1550">
        <v>2.95</v>
      </c>
      <c r="AP1550">
        <v>0.223</v>
      </c>
      <c r="AQ1550">
        <v>0.39</v>
      </c>
      <c r="AU1550">
        <v>0</v>
      </c>
      <c r="CH1550">
        <v>19</v>
      </c>
      <c r="CJ1550">
        <v>175</v>
      </c>
      <c r="CK1550">
        <v>138</v>
      </c>
      <c r="CN1550">
        <v>37</v>
      </c>
      <c r="CO1550">
        <v>36</v>
      </c>
      <c r="CP1550">
        <v>42</v>
      </c>
      <c r="CQ1550">
        <v>78</v>
      </c>
      <c r="CR1550">
        <v>19</v>
      </c>
      <c r="CW1550">
        <v>26</v>
      </c>
      <c r="CX1550">
        <v>662</v>
      </c>
      <c r="CY1550">
        <v>15</v>
      </c>
      <c r="CZ1550">
        <v>101</v>
      </c>
      <c r="DA1550">
        <v>4.5999999999999996</v>
      </c>
      <c r="DM1550">
        <v>0.42</v>
      </c>
      <c r="DN1550">
        <v>642</v>
      </c>
      <c r="DO1550">
        <v>12.4</v>
      </c>
      <c r="DP1550">
        <v>26.5</v>
      </c>
      <c r="DR1550">
        <v>14.8</v>
      </c>
      <c r="DS1550">
        <v>3.1</v>
      </c>
      <c r="DT1550">
        <v>1.03</v>
      </c>
      <c r="DV1550">
        <v>0.43</v>
      </c>
      <c r="DW1550">
        <v>2.2000000000000002</v>
      </c>
      <c r="EA1550">
        <v>1.1000000000000001</v>
      </c>
      <c r="EB1550">
        <v>0.18</v>
      </c>
      <c r="EC1550">
        <v>2.7</v>
      </c>
      <c r="ED1550">
        <v>0.45</v>
      </c>
      <c r="EM1550">
        <v>4</v>
      </c>
      <c r="EO1550">
        <v>1.71</v>
      </c>
      <c r="EP1550">
        <v>0.56000000000000005</v>
      </c>
      <c r="EQ1550">
        <v>0.51271599999999995</v>
      </c>
      <c r="ET1550">
        <v>0.70436399999999999</v>
      </c>
      <c r="FO1550">
        <v>1710322</v>
      </c>
    </row>
    <row r="1551" spans="1:171" hidden="1">
      <c r="A1551" t="s">
        <v>2729</v>
      </c>
      <c r="B1551" t="s">
        <v>172</v>
      </c>
      <c r="C1551" t="s">
        <v>2779</v>
      </c>
      <c r="D1551" t="s">
        <v>2780</v>
      </c>
      <c r="E1551">
        <v>20.363099999999999</v>
      </c>
      <c r="F1551">
        <v>20.363099999999999</v>
      </c>
      <c r="G1551">
        <v>-105.1297</v>
      </c>
      <c r="H1551">
        <v>-105.1297</v>
      </c>
      <c r="I1551" t="s">
        <v>175</v>
      </c>
      <c r="L1551" t="s">
        <v>2788</v>
      </c>
      <c r="M1551" t="s">
        <v>2789</v>
      </c>
      <c r="Q1551" t="s">
        <v>2733</v>
      </c>
      <c r="V1551" t="s">
        <v>178</v>
      </c>
      <c r="AA1551" t="s">
        <v>2734</v>
      </c>
      <c r="AB1551">
        <v>74.11</v>
      </c>
      <c r="AC1551">
        <v>0.06</v>
      </c>
      <c r="AE1551">
        <v>10.77</v>
      </c>
      <c r="AG1551">
        <v>2.54</v>
      </c>
      <c r="AH1551">
        <v>4.59</v>
      </c>
      <c r="AI1551">
        <v>6.19</v>
      </c>
      <c r="AJ1551">
        <v>2</v>
      </c>
      <c r="AK1551">
        <v>2.42</v>
      </c>
      <c r="AL1551">
        <v>0.05</v>
      </c>
      <c r="AN1551">
        <v>2.2200000000000002</v>
      </c>
      <c r="AO1551">
        <v>3</v>
      </c>
      <c r="AP1551">
        <v>8.0000000000000002E-3</v>
      </c>
      <c r="AQ1551">
        <v>0</v>
      </c>
      <c r="AU1551">
        <v>0</v>
      </c>
      <c r="CJ1551">
        <v>13</v>
      </c>
      <c r="CK1551">
        <v>127</v>
      </c>
      <c r="CN1551">
        <v>31</v>
      </c>
      <c r="CO1551">
        <v>4</v>
      </c>
      <c r="CP1551">
        <v>3</v>
      </c>
      <c r="CQ1551">
        <v>27</v>
      </c>
      <c r="CR1551">
        <v>20</v>
      </c>
      <c r="CW1551">
        <v>73</v>
      </c>
      <c r="CX1551">
        <v>3</v>
      </c>
      <c r="CY1551">
        <v>59.4</v>
      </c>
      <c r="CZ1551">
        <v>98</v>
      </c>
      <c r="DA1551">
        <v>13.8</v>
      </c>
      <c r="DN1551">
        <v>571</v>
      </c>
      <c r="DR1551">
        <v>37.4</v>
      </c>
      <c r="DS1551">
        <v>9</v>
      </c>
      <c r="EQ1551">
        <v>0.51242299999999996</v>
      </c>
      <c r="ET1551">
        <v>0.86391300000000004</v>
      </c>
      <c r="FO1551">
        <v>1710323</v>
      </c>
    </row>
    <row r="1552" spans="1:171" hidden="1">
      <c r="A1552" t="s">
        <v>2729</v>
      </c>
      <c r="B1552" t="s">
        <v>172</v>
      </c>
      <c r="C1552" t="s">
        <v>2790</v>
      </c>
      <c r="E1552">
        <v>20.461300000000001</v>
      </c>
      <c r="F1552">
        <v>20.461300000000001</v>
      </c>
      <c r="G1552">
        <v>-105.5945</v>
      </c>
      <c r="H1552">
        <v>-105.5945</v>
      </c>
      <c r="I1552" t="s">
        <v>175</v>
      </c>
      <c r="L1552" t="s">
        <v>2791</v>
      </c>
      <c r="M1552" t="s">
        <v>2792</v>
      </c>
      <c r="Q1552" t="s">
        <v>2733</v>
      </c>
      <c r="V1552" t="s">
        <v>2130</v>
      </c>
      <c r="AA1552" t="s">
        <v>2734</v>
      </c>
      <c r="AB1552">
        <v>64.837999999999994</v>
      </c>
      <c r="AC1552">
        <v>1.0169999999999999</v>
      </c>
      <c r="AE1552">
        <v>18.463999999999999</v>
      </c>
      <c r="AI1552">
        <v>5.95</v>
      </c>
      <c r="AJ1552">
        <v>0.96599999999999997</v>
      </c>
      <c r="AK1552">
        <v>1.857</v>
      </c>
      <c r="AL1552">
        <v>9.2999999999999999E-2</v>
      </c>
      <c r="AN1552">
        <v>2.6640000000000001</v>
      </c>
      <c r="AO1552">
        <v>1.6639999999999999</v>
      </c>
      <c r="AP1552">
        <v>6.3E-2</v>
      </c>
      <c r="BF1552">
        <v>1.41</v>
      </c>
      <c r="BT1552">
        <v>40.137694000000003</v>
      </c>
      <c r="BU1552">
        <v>1.5451090489999999</v>
      </c>
      <c r="CH1552">
        <v>19.293635819999999</v>
      </c>
      <c r="CI1552">
        <v>0.97669508599999999</v>
      </c>
      <c r="CJ1552">
        <v>140.13892960000001</v>
      </c>
      <c r="CK1552">
        <v>442.60592780000002</v>
      </c>
      <c r="CN1552">
        <v>8.4347709099999992</v>
      </c>
      <c r="CO1552">
        <v>19.90159787</v>
      </c>
      <c r="CP1552">
        <v>18.894640939999999</v>
      </c>
      <c r="CQ1552">
        <v>127.10760670000001</v>
      </c>
      <c r="CR1552">
        <v>23.504972200000001</v>
      </c>
      <c r="CW1552">
        <v>104.72717849999999</v>
      </c>
      <c r="CX1552">
        <v>102.1798819</v>
      </c>
      <c r="CY1552">
        <v>39.292808209999997</v>
      </c>
      <c r="CZ1552">
        <v>270.54674110000002</v>
      </c>
      <c r="DA1552">
        <v>19.176257490000001</v>
      </c>
      <c r="DB1552">
        <v>2.761394481</v>
      </c>
      <c r="DI1552">
        <v>1.093077845</v>
      </c>
      <c r="DJ1552">
        <v>0.185534898</v>
      </c>
      <c r="DM1552">
        <v>3.9670910400000001</v>
      </c>
      <c r="DN1552">
        <v>747.33625080000002</v>
      </c>
      <c r="DO1552">
        <v>35.299585049999997</v>
      </c>
      <c r="DP1552">
        <v>72.535609690000001</v>
      </c>
      <c r="DQ1552">
        <v>8.7405837270000006</v>
      </c>
      <c r="DR1552">
        <v>33.585126189999997</v>
      </c>
      <c r="DS1552">
        <v>6.58392906</v>
      </c>
      <c r="DT1552">
        <v>1.366363311</v>
      </c>
      <c r="DU1552">
        <v>6.0750878689999999</v>
      </c>
      <c r="DV1552">
        <v>1.007499973</v>
      </c>
      <c r="DW1552">
        <v>6.2715909710000002</v>
      </c>
      <c r="DX1552">
        <v>1.3037276090000001</v>
      </c>
      <c r="DY1552">
        <v>3.9632276019999999</v>
      </c>
      <c r="EA1552">
        <v>4.4050702739999998</v>
      </c>
      <c r="EB1552">
        <v>0.66335569800000005</v>
      </c>
      <c r="EC1552">
        <v>6.8805728960000003</v>
      </c>
      <c r="ED1552">
        <v>1.4932371529999999</v>
      </c>
      <c r="EE1552">
        <v>0.66634392499999995</v>
      </c>
      <c r="EL1552">
        <v>0.72938361900000004</v>
      </c>
      <c r="EM1552">
        <v>19.77573336</v>
      </c>
      <c r="EO1552">
        <v>12.797083840000001</v>
      </c>
      <c r="EP1552">
        <v>3.07818528</v>
      </c>
      <c r="EQ1552">
        <v>0.51222999999999996</v>
      </c>
      <c r="ET1552">
        <v>0.72236</v>
      </c>
      <c r="FO1552">
        <v>1710324</v>
      </c>
    </row>
    <row r="1553" spans="1:171" hidden="1">
      <c r="A1553" t="s">
        <v>2729</v>
      </c>
      <c r="B1553" t="s">
        <v>172</v>
      </c>
      <c r="C1553" t="s">
        <v>2790</v>
      </c>
      <c r="E1553">
        <v>20.462399999999999</v>
      </c>
      <c r="F1553">
        <v>20.462399999999999</v>
      </c>
      <c r="G1553">
        <v>-105.59610000000001</v>
      </c>
      <c r="H1553">
        <v>-105.59610000000001</v>
      </c>
      <c r="I1553" t="s">
        <v>175</v>
      </c>
      <c r="L1553" t="s">
        <v>2793</v>
      </c>
      <c r="M1553" t="s">
        <v>2792</v>
      </c>
      <c r="Q1553" t="s">
        <v>2733</v>
      </c>
      <c r="V1553" t="s">
        <v>2130</v>
      </c>
      <c r="AA1553" t="s">
        <v>2734</v>
      </c>
      <c r="AB1553">
        <v>45.853000000000002</v>
      </c>
      <c r="AC1553">
        <v>1.6240000000000001</v>
      </c>
      <c r="AE1553">
        <v>27.998000000000001</v>
      </c>
      <c r="AI1553">
        <v>11.4</v>
      </c>
      <c r="AJ1553">
        <v>1.069</v>
      </c>
      <c r="AK1553">
        <v>3.5710000000000002</v>
      </c>
      <c r="AL1553">
        <v>0.17499999999999999</v>
      </c>
      <c r="AN1553">
        <v>3.8719999999999999</v>
      </c>
      <c r="AO1553">
        <v>0.85899999999999999</v>
      </c>
      <c r="AP1553">
        <v>0.39400000000000002</v>
      </c>
      <c r="BF1553">
        <v>1.77</v>
      </c>
      <c r="BT1553">
        <v>45.919371759999997</v>
      </c>
      <c r="BU1553">
        <v>1.9812843149999999</v>
      </c>
      <c r="CH1553">
        <v>34.06974177</v>
      </c>
      <c r="CI1553">
        <v>1.4880384900000001</v>
      </c>
      <c r="CJ1553">
        <v>277.11213729999997</v>
      </c>
      <c r="CK1553">
        <v>383.92022739999999</v>
      </c>
      <c r="CN1553">
        <v>20.57323645</v>
      </c>
      <c r="CO1553">
        <v>51.792870209999997</v>
      </c>
      <c r="CP1553">
        <v>45.652547349999999</v>
      </c>
      <c r="CQ1553">
        <v>180.6852073</v>
      </c>
      <c r="CR1553">
        <v>40.886368089999998</v>
      </c>
      <c r="CW1553">
        <v>162.91779769999999</v>
      </c>
      <c r="CX1553">
        <v>104.6978084</v>
      </c>
      <c r="CY1553">
        <v>78.1681636</v>
      </c>
      <c r="CZ1553">
        <v>371.44280049999998</v>
      </c>
      <c r="DA1553">
        <v>29.865054570000002</v>
      </c>
      <c r="DB1553">
        <v>1.759741928</v>
      </c>
      <c r="DI1553">
        <v>1.114892462</v>
      </c>
      <c r="DJ1553" s="1">
        <v>8.6400000000000005E-2</v>
      </c>
      <c r="DM1553">
        <v>5.3824647179999996</v>
      </c>
      <c r="DN1553">
        <v>1360.8329719999999</v>
      </c>
      <c r="DO1553">
        <v>67.589046890000006</v>
      </c>
      <c r="DP1553">
        <v>138.75412660000001</v>
      </c>
      <c r="DQ1553">
        <v>16.43284796</v>
      </c>
      <c r="DR1553">
        <v>40.701612369999999</v>
      </c>
      <c r="DS1553">
        <v>8.6928521839999995</v>
      </c>
      <c r="DT1553">
        <v>2.1067986099999998</v>
      </c>
      <c r="DU1553">
        <v>12.32313093</v>
      </c>
      <c r="DV1553">
        <v>2.155088911</v>
      </c>
      <c r="DW1553">
        <v>13.01140992</v>
      </c>
      <c r="DX1553">
        <v>2.5361373</v>
      </c>
      <c r="DY1553">
        <v>7.4234390660000003</v>
      </c>
      <c r="EA1553">
        <v>7.6769820749999997</v>
      </c>
      <c r="EB1553">
        <v>1.139556523</v>
      </c>
      <c r="EC1553">
        <v>9.6362225190000004</v>
      </c>
      <c r="ED1553">
        <v>1.8589337349999999</v>
      </c>
      <c r="EE1553">
        <v>0.55752491000000004</v>
      </c>
      <c r="EL1553">
        <v>1.074700728</v>
      </c>
      <c r="EM1553">
        <v>14.868084659999999</v>
      </c>
      <c r="EO1553">
        <v>22.840671220000001</v>
      </c>
      <c r="EP1553">
        <v>4.4353620889999998</v>
      </c>
      <c r="EQ1553">
        <v>0.51211200000000001</v>
      </c>
      <c r="ET1553">
        <v>0.72431100000000004</v>
      </c>
      <c r="FO1553">
        <v>1710325</v>
      </c>
    </row>
    <row r="1554" spans="1:171" hidden="1">
      <c r="A1554" t="s">
        <v>2729</v>
      </c>
      <c r="B1554" t="s">
        <v>172</v>
      </c>
      <c r="C1554" t="s">
        <v>2790</v>
      </c>
      <c r="E1554">
        <v>20.581099999999999</v>
      </c>
      <c r="F1554">
        <v>20.581099999999999</v>
      </c>
      <c r="G1554">
        <v>-105.58110000000001</v>
      </c>
      <c r="H1554">
        <v>-105.58110000000001</v>
      </c>
      <c r="I1554" t="s">
        <v>175</v>
      </c>
      <c r="L1554" t="s">
        <v>2794</v>
      </c>
      <c r="M1554" t="s">
        <v>2795</v>
      </c>
      <c r="Q1554" t="s">
        <v>2733</v>
      </c>
      <c r="V1554" t="s">
        <v>2130</v>
      </c>
      <c r="AA1554" t="s">
        <v>2734</v>
      </c>
      <c r="AB1554">
        <v>50.54</v>
      </c>
      <c r="AC1554">
        <v>1.7390000000000001</v>
      </c>
      <c r="AE1554">
        <v>14.43</v>
      </c>
      <c r="AI1554">
        <v>11.09</v>
      </c>
      <c r="AJ1554">
        <v>10.36</v>
      </c>
      <c r="AK1554">
        <v>8.234</v>
      </c>
      <c r="AL1554">
        <v>0.217</v>
      </c>
      <c r="AN1554">
        <v>0.37</v>
      </c>
      <c r="AO1554">
        <v>0.79900000000000004</v>
      </c>
      <c r="AP1554">
        <v>0.223</v>
      </c>
      <c r="BF1554">
        <v>0.41</v>
      </c>
      <c r="BT1554">
        <v>7.9422507759999998</v>
      </c>
      <c r="BU1554">
        <v>1.1536828770000001</v>
      </c>
      <c r="CH1554">
        <v>38.132471019999997</v>
      </c>
      <c r="CI1554">
        <v>1.7251447929999999</v>
      </c>
      <c r="CJ1554">
        <v>320.388125</v>
      </c>
      <c r="CK1554">
        <v>204.22909139999999</v>
      </c>
      <c r="CN1554">
        <v>44.770172189999997</v>
      </c>
      <c r="CO1554">
        <v>100.9989011</v>
      </c>
      <c r="CP1554">
        <v>30.10231126</v>
      </c>
      <c r="CQ1554">
        <v>105.87585730000001</v>
      </c>
      <c r="CR1554">
        <v>19.381252780000001</v>
      </c>
      <c r="CW1554">
        <v>9.9457475150000008</v>
      </c>
      <c r="CX1554">
        <v>162.02469139999999</v>
      </c>
      <c r="CY1554">
        <v>44.935393830000002</v>
      </c>
      <c r="CZ1554">
        <v>120.5386063</v>
      </c>
      <c r="DA1554">
        <v>4.9729649609999997</v>
      </c>
      <c r="DB1554">
        <v>1.003826651</v>
      </c>
      <c r="DI1554">
        <v>3.423040088</v>
      </c>
      <c r="DJ1554">
        <v>0.14042375000000001</v>
      </c>
      <c r="DM1554">
        <v>0.67247378800000002</v>
      </c>
      <c r="DN1554">
        <v>34.669455169999999</v>
      </c>
      <c r="DO1554">
        <v>5.6268410109999998</v>
      </c>
      <c r="DP1554">
        <v>16.623591489999999</v>
      </c>
      <c r="DQ1554">
        <v>2.629247044</v>
      </c>
      <c r="DR1554">
        <v>13.051913320000001</v>
      </c>
      <c r="DS1554">
        <v>4.3863798909999998</v>
      </c>
      <c r="DT1554">
        <v>1.4658949160000001</v>
      </c>
      <c r="DU1554">
        <v>5.9073208419999998</v>
      </c>
      <c r="DV1554">
        <v>1.0889748859999999</v>
      </c>
      <c r="DW1554">
        <v>7.2722430630000003</v>
      </c>
      <c r="DX1554">
        <v>1.4712540999999999</v>
      </c>
      <c r="DY1554">
        <v>4.2291748030000003</v>
      </c>
      <c r="EA1554">
        <v>4.263882153</v>
      </c>
      <c r="EB1554">
        <v>0.63172631000000001</v>
      </c>
      <c r="EC1554">
        <v>3.0217500799999999</v>
      </c>
      <c r="ED1554">
        <v>0.32827545800000002</v>
      </c>
      <c r="EE1554">
        <v>19.201794169999999</v>
      </c>
      <c r="EL1554" s="1">
        <v>6.4799999999999996E-2</v>
      </c>
      <c r="EM1554">
        <v>8.1036435529999995</v>
      </c>
      <c r="EO1554">
        <v>0.54145335000000006</v>
      </c>
      <c r="EP1554">
        <v>0.68973660999999997</v>
      </c>
      <c r="EQ1554">
        <v>0.51305800000000001</v>
      </c>
      <c r="ET1554">
        <v>0.71036200000000005</v>
      </c>
      <c r="FO1554">
        <v>1710326</v>
      </c>
    </row>
    <row r="1555" spans="1:171" hidden="1">
      <c r="A1555" t="s">
        <v>2729</v>
      </c>
      <c r="B1555" t="s">
        <v>172</v>
      </c>
      <c r="C1555" t="s">
        <v>2790</v>
      </c>
      <c r="E1555">
        <v>20.475100000000001</v>
      </c>
      <c r="F1555">
        <v>20.475100000000001</v>
      </c>
      <c r="G1555">
        <v>-105.6365</v>
      </c>
      <c r="H1555">
        <v>-105.6365</v>
      </c>
      <c r="I1555" t="s">
        <v>175</v>
      </c>
      <c r="L1555" t="s">
        <v>2796</v>
      </c>
      <c r="M1555" t="s">
        <v>2797</v>
      </c>
      <c r="Q1555" t="s">
        <v>2733</v>
      </c>
      <c r="V1555" t="s">
        <v>2130</v>
      </c>
      <c r="AA1555" t="s">
        <v>2734</v>
      </c>
      <c r="AB1555">
        <v>67.421000000000006</v>
      </c>
      <c r="AC1555">
        <v>0.83899999999999997</v>
      </c>
      <c r="AE1555">
        <v>15.164</v>
      </c>
      <c r="AI1555">
        <v>5.64</v>
      </c>
      <c r="AJ1555">
        <v>1.9550000000000001</v>
      </c>
      <c r="AK1555">
        <v>2.137</v>
      </c>
      <c r="AL1555">
        <v>5.8999999999999997E-2</v>
      </c>
      <c r="AN1555">
        <v>2.52</v>
      </c>
      <c r="AO1555">
        <v>2.2069999999999999</v>
      </c>
      <c r="AP1555">
        <v>0.125</v>
      </c>
      <c r="BF1555">
        <v>0.95</v>
      </c>
      <c r="BT1555">
        <v>32.145484179999997</v>
      </c>
      <c r="BU1555">
        <v>1.4030463630000001</v>
      </c>
      <c r="CH1555">
        <v>15.50373855</v>
      </c>
      <c r="CI1555">
        <v>0.83311698700000003</v>
      </c>
      <c r="CJ1555">
        <v>126.1482093</v>
      </c>
      <c r="CK1555">
        <v>348.98577920000002</v>
      </c>
      <c r="CN1555">
        <v>10.999441429999999</v>
      </c>
      <c r="CO1555">
        <v>24.071604799999999</v>
      </c>
      <c r="CP1555">
        <v>28.61535928</v>
      </c>
      <c r="CQ1555">
        <v>88.504930119999997</v>
      </c>
      <c r="CR1555">
        <v>19.28285966</v>
      </c>
      <c r="CW1555">
        <v>91.823963829999997</v>
      </c>
      <c r="CX1555">
        <v>202.63070579999999</v>
      </c>
      <c r="CY1555">
        <v>42.077156600000002</v>
      </c>
      <c r="CZ1555">
        <v>248.06322349999999</v>
      </c>
      <c r="DA1555">
        <v>11.242893069999999</v>
      </c>
      <c r="DB1555">
        <v>1.8568277950000001</v>
      </c>
      <c r="DI1555">
        <v>1.6131546919999999</v>
      </c>
      <c r="DJ1555">
        <v>0.115238563</v>
      </c>
      <c r="DM1555">
        <v>4.9844118650000002</v>
      </c>
      <c r="DN1555">
        <v>597.66589390000001</v>
      </c>
      <c r="DO1555">
        <v>28.128959009999999</v>
      </c>
      <c r="DP1555">
        <v>58.061639190000001</v>
      </c>
      <c r="DQ1555">
        <v>7.1075915060000003</v>
      </c>
      <c r="DR1555">
        <v>27.516972540000001</v>
      </c>
      <c r="DS1555">
        <v>6.1746461630000002</v>
      </c>
      <c r="DT1555">
        <v>1.361985255</v>
      </c>
      <c r="DU1555">
        <v>6.0191364680000001</v>
      </c>
      <c r="DV1555">
        <v>1.0312374790000001</v>
      </c>
      <c r="DW1555">
        <v>6.4687571559999997</v>
      </c>
      <c r="DX1555">
        <v>1.3394304210000001</v>
      </c>
      <c r="DY1555">
        <v>3.9722134279999999</v>
      </c>
      <c r="EA1555">
        <v>3.91768823</v>
      </c>
      <c r="EB1555">
        <v>0.57785541699999998</v>
      </c>
      <c r="EC1555">
        <v>6.2565143829999998</v>
      </c>
      <c r="ED1555">
        <v>0.65925575700000005</v>
      </c>
      <c r="EE1555">
        <v>0.73053320099999997</v>
      </c>
      <c r="EL1555">
        <v>0.53523883400000005</v>
      </c>
      <c r="EM1555">
        <v>19.197809280000001</v>
      </c>
      <c r="EO1555">
        <v>10.12896164</v>
      </c>
      <c r="EP1555">
        <v>2.6813926339999998</v>
      </c>
      <c r="FO1555">
        <v>1710327</v>
      </c>
    </row>
    <row r="1556" spans="1:171" hidden="1">
      <c r="A1556" t="s">
        <v>2729</v>
      </c>
      <c r="B1556" t="s">
        <v>172</v>
      </c>
      <c r="C1556" t="s">
        <v>2790</v>
      </c>
      <c r="E1556">
        <v>20.409500000000001</v>
      </c>
      <c r="F1556">
        <v>20.409500000000001</v>
      </c>
      <c r="G1556">
        <v>-105.5694</v>
      </c>
      <c r="H1556">
        <v>-105.5694</v>
      </c>
      <c r="I1556" t="s">
        <v>175</v>
      </c>
      <c r="L1556" t="s">
        <v>2798</v>
      </c>
      <c r="M1556" t="s">
        <v>2797</v>
      </c>
      <c r="Q1556" t="s">
        <v>2733</v>
      </c>
      <c r="V1556" t="s">
        <v>2130</v>
      </c>
      <c r="AA1556" t="s">
        <v>2734</v>
      </c>
      <c r="AB1556">
        <v>63.671999999999997</v>
      </c>
      <c r="AC1556">
        <v>0.82199999999999995</v>
      </c>
      <c r="AE1556">
        <v>16.192</v>
      </c>
      <c r="AI1556">
        <v>6.32</v>
      </c>
      <c r="AJ1556">
        <v>2.21</v>
      </c>
      <c r="AK1556">
        <v>3.37</v>
      </c>
      <c r="AL1556">
        <v>7.3999999999999996E-2</v>
      </c>
      <c r="AN1556">
        <v>2.8559999999999999</v>
      </c>
      <c r="AO1556">
        <v>2.226</v>
      </c>
      <c r="AP1556">
        <v>0.19</v>
      </c>
      <c r="BF1556">
        <v>1.01</v>
      </c>
      <c r="BT1556">
        <v>51.125749599999999</v>
      </c>
      <c r="BU1556">
        <v>2.7721496440000002</v>
      </c>
      <c r="CH1556">
        <v>17.49442166</v>
      </c>
      <c r="CI1556">
        <v>0.80001468399999998</v>
      </c>
      <c r="CJ1556">
        <v>138.9040129</v>
      </c>
      <c r="CK1556">
        <v>308.68378039999999</v>
      </c>
      <c r="CN1556">
        <v>16.695757480000001</v>
      </c>
      <c r="CO1556">
        <v>33.194664750000001</v>
      </c>
      <c r="CP1556">
        <v>44.231527800000002</v>
      </c>
      <c r="CQ1556">
        <v>103.1583052</v>
      </c>
      <c r="CR1556">
        <v>21.247744109999999</v>
      </c>
      <c r="CW1556">
        <v>97.612669120000007</v>
      </c>
      <c r="CX1556">
        <v>191.17841089999999</v>
      </c>
      <c r="CY1556">
        <v>27.865202610000001</v>
      </c>
      <c r="CZ1556">
        <v>190.9270229</v>
      </c>
      <c r="DA1556">
        <v>12.07816547</v>
      </c>
      <c r="DB1556">
        <v>1.88600974</v>
      </c>
      <c r="DI1556">
        <v>2.3865816340000001</v>
      </c>
      <c r="DJ1556">
        <v>7.6858520999999999E-2</v>
      </c>
      <c r="DM1556">
        <v>9.8628746970000005</v>
      </c>
      <c r="DN1556">
        <v>849.78402860000006</v>
      </c>
      <c r="DO1556">
        <v>32.999799330000002</v>
      </c>
      <c r="DP1556">
        <v>67.796754469999996</v>
      </c>
      <c r="DQ1556">
        <v>8.2911557709999997</v>
      </c>
      <c r="DR1556">
        <v>27.147460970000001</v>
      </c>
      <c r="DS1556">
        <v>5.5517425960000004</v>
      </c>
      <c r="DT1556">
        <v>1.3154806160000001</v>
      </c>
      <c r="DU1556">
        <v>5.9576826389999997</v>
      </c>
      <c r="DV1556">
        <v>0.93154524999999999</v>
      </c>
      <c r="DW1556">
        <v>5.0538045980000001</v>
      </c>
      <c r="DX1556">
        <v>0.93437513900000002</v>
      </c>
      <c r="DY1556">
        <v>2.545967799</v>
      </c>
      <c r="EA1556">
        <v>2.3866049729999999</v>
      </c>
      <c r="EB1556">
        <v>0.36693065200000002</v>
      </c>
      <c r="EC1556">
        <v>4.8987923840000001</v>
      </c>
      <c r="ED1556">
        <v>0.71223839200000005</v>
      </c>
      <c r="EE1556">
        <v>1.1606381429999999</v>
      </c>
      <c r="EL1556">
        <v>0.62945628300000001</v>
      </c>
      <c r="EM1556">
        <v>17.934879890000001</v>
      </c>
      <c r="EO1556">
        <v>12.315018759999999</v>
      </c>
      <c r="EP1556">
        <v>2.8226798999999998</v>
      </c>
      <c r="EQ1556">
        <v>0.51225399999999999</v>
      </c>
      <c r="ET1556">
        <v>0.71363900000000002</v>
      </c>
      <c r="FO1556">
        <v>1710328</v>
      </c>
    </row>
    <row r="1557" spans="1:171" hidden="1">
      <c r="A1557" t="s">
        <v>2729</v>
      </c>
      <c r="B1557" t="s">
        <v>172</v>
      </c>
      <c r="C1557" t="s">
        <v>2790</v>
      </c>
      <c r="E1557">
        <v>20.388200000000001</v>
      </c>
      <c r="F1557">
        <v>20.388200000000001</v>
      </c>
      <c r="G1557">
        <v>-105.6808</v>
      </c>
      <c r="H1557">
        <v>-105.6808</v>
      </c>
      <c r="I1557" t="s">
        <v>175</v>
      </c>
      <c r="L1557" t="s">
        <v>2799</v>
      </c>
      <c r="M1557" t="s">
        <v>2800</v>
      </c>
      <c r="Q1557" t="s">
        <v>2733</v>
      </c>
      <c r="V1557" t="s">
        <v>2130</v>
      </c>
      <c r="AA1557" t="s">
        <v>2734</v>
      </c>
      <c r="AB1557">
        <v>60.686</v>
      </c>
      <c r="AC1557">
        <v>0.51800000000000002</v>
      </c>
      <c r="AE1557">
        <v>17.004000000000001</v>
      </c>
      <c r="AI1557">
        <v>4.97</v>
      </c>
      <c r="AJ1557">
        <v>7.7270000000000003</v>
      </c>
      <c r="AK1557">
        <v>2.601</v>
      </c>
      <c r="AL1557">
        <v>0.106</v>
      </c>
      <c r="AN1557">
        <v>0.76800000000000002</v>
      </c>
      <c r="AO1557">
        <v>4.0750000000000002</v>
      </c>
      <c r="AP1557">
        <v>0.249</v>
      </c>
      <c r="BF1557">
        <v>0.39</v>
      </c>
      <c r="BT1557">
        <v>1.9889753779999999</v>
      </c>
      <c r="BU1557">
        <v>1.621490557</v>
      </c>
      <c r="CH1557">
        <v>10.252930559999999</v>
      </c>
      <c r="CI1557">
        <v>0.48931011299999999</v>
      </c>
      <c r="CJ1557">
        <v>135.24896229999999</v>
      </c>
      <c r="CK1557">
        <v>196.76545859999999</v>
      </c>
      <c r="CN1557">
        <v>13.09666009</v>
      </c>
      <c r="CO1557">
        <v>15.05709899</v>
      </c>
      <c r="CP1557">
        <v>3.4119617070000001</v>
      </c>
      <c r="CQ1557">
        <v>53.392069550000002</v>
      </c>
      <c r="CR1557">
        <v>18.708142309999999</v>
      </c>
      <c r="CW1557">
        <v>8.1848823270000004</v>
      </c>
      <c r="CX1557">
        <v>669.75349549999999</v>
      </c>
      <c r="CY1557">
        <v>14.35184828</v>
      </c>
      <c r="CZ1557">
        <v>147.70277590000001</v>
      </c>
      <c r="DA1557">
        <v>5.5721738529999998</v>
      </c>
      <c r="DB1557">
        <v>1.670011124</v>
      </c>
      <c r="DI1557">
        <v>0.88773750600000001</v>
      </c>
      <c r="DJ1557">
        <v>0.17990553500000001</v>
      </c>
      <c r="DM1557">
        <v>0.41340226400000002</v>
      </c>
      <c r="DN1557">
        <v>231.00458140000001</v>
      </c>
      <c r="DO1557">
        <v>26.577662660000001</v>
      </c>
      <c r="DP1557">
        <v>54.175881009999998</v>
      </c>
      <c r="DQ1557">
        <v>6.7716554630000001</v>
      </c>
      <c r="DR1557">
        <v>26.300617070000001</v>
      </c>
      <c r="DS1557">
        <v>4.8171493969999997</v>
      </c>
      <c r="DT1557">
        <v>1.3256997049999999</v>
      </c>
      <c r="DU1557">
        <v>3.883618598</v>
      </c>
      <c r="DV1557">
        <v>0.52359733200000003</v>
      </c>
      <c r="DW1557">
        <v>2.649469313</v>
      </c>
      <c r="DX1557">
        <v>0.50906602199999995</v>
      </c>
      <c r="DY1557">
        <v>1.4201377180000001</v>
      </c>
      <c r="EA1557">
        <v>1.374706998</v>
      </c>
      <c r="EB1557">
        <v>0.20957664000000001</v>
      </c>
      <c r="EC1557">
        <v>3.4764924399999999</v>
      </c>
      <c r="ED1557">
        <v>0.65194907499999999</v>
      </c>
      <c r="EE1557">
        <v>0.21372622199999999</v>
      </c>
      <c r="EL1557" s="1">
        <v>5.0599999999999999E-2</v>
      </c>
      <c r="EM1557">
        <v>6.7232536280000001</v>
      </c>
      <c r="EO1557">
        <v>5.5463191270000003</v>
      </c>
      <c r="EP1557">
        <v>2.0076672389999999</v>
      </c>
      <c r="EQ1557">
        <v>0.51285400000000003</v>
      </c>
      <c r="ET1557">
        <v>0.70366300000000004</v>
      </c>
      <c r="FO1557">
        <v>1710329</v>
      </c>
    </row>
    <row r="1558" spans="1:171" hidden="1">
      <c r="A1558" t="s">
        <v>2729</v>
      </c>
      <c r="B1558" t="s">
        <v>172</v>
      </c>
      <c r="C1558" t="s">
        <v>2790</v>
      </c>
      <c r="E1558">
        <v>20.388200000000001</v>
      </c>
      <c r="F1558">
        <v>20.388200000000001</v>
      </c>
      <c r="G1558">
        <v>-105.6808</v>
      </c>
      <c r="H1558">
        <v>-105.6808</v>
      </c>
      <c r="I1558" t="s">
        <v>175</v>
      </c>
      <c r="L1558" t="s">
        <v>2801</v>
      </c>
      <c r="M1558" t="s">
        <v>2795</v>
      </c>
      <c r="Q1558" t="s">
        <v>2733</v>
      </c>
      <c r="V1558" t="s">
        <v>2130</v>
      </c>
      <c r="AA1558" t="s">
        <v>2734</v>
      </c>
      <c r="AB1558">
        <v>50.375</v>
      </c>
      <c r="AC1558">
        <v>1.5229999999999999</v>
      </c>
      <c r="AE1558">
        <v>16.963999999999999</v>
      </c>
      <c r="AI1558">
        <v>8.6199999999999992</v>
      </c>
      <c r="AJ1558">
        <v>9.0359999999999996</v>
      </c>
      <c r="AK1558">
        <v>5.7519999999999998</v>
      </c>
      <c r="AL1558">
        <v>0.17100000000000001</v>
      </c>
      <c r="AN1558">
        <v>1.8</v>
      </c>
      <c r="AO1558">
        <v>3.4569999999999999</v>
      </c>
      <c r="AP1558">
        <v>0.36899999999999999</v>
      </c>
      <c r="BF1558">
        <v>0.97</v>
      </c>
      <c r="BT1558">
        <v>15.36492046</v>
      </c>
      <c r="BU1558">
        <v>1.425926459</v>
      </c>
      <c r="CH1558">
        <v>19.5905305</v>
      </c>
      <c r="CI1558">
        <v>1.457340903</v>
      </c>
      <c r="CJ1558">
        <v>207.68792819999999</v>
      </c>
      <c r="CK1558">
        <v>169.80215240000001</v>
      </c>
      <c r="CN1558">
        <v>29.40059501</v>
      </c>
      <c r="CO1558">
        <v>62.709380959999997</v>
      </c>
      <c r="CP1558">
        <v>153.85618349999999</v>
      </c>
      <c r="CQ1558">
        <v>102.00756199999999</v>
      </c>
      <c r="CR1558">
        <v>20.51060223</v>
      </c>
      <c r="CW1558">
        <v>29.3</v>
      </c>
      <c r="CX1558">
        <v>643</v>
      </c>
      <c r="CY1558">
        <v>19.042073009999999</v>
      </c>
      <c r="CZ1558">
        <v>119.1958985</v>
      </c>
      <c r="DA1558">
        <v>13.68381902</v>
      </c>
      <c r="DB1558">
        <v>2.2379650550000001</v>
      </c>
      <c r="DI1558">
        <v>1.3325427560000001</v>
      </c>
      <c r="DJ1558">
        <v>0.116678927</v>
      </c>
      <c r="DM1558">
        <v>0.82484870300000002</v>
      </c>
      <c r="DN1558">
        <v>737.93598540000005</v>
      </c>
      <c r="DO1558">
        <v>25.147515980000001</v>
      </c>
      <c r="DP1558">
        <v>53.051379089999998</v>
      </c>
      <c r="DQ1558">
        <v>6.737235439</v>
      </c>
      <c r="DR1558">
        <v>27.5</v>
      </c>
      <c r="DS1558">
        <v>5.57</v>
      </c>
      <c r="DT1558">
        <v>2.1720683350000001</v>
      </c>
      <c r="DU1558">
        <v>4.8036402850000002</v>
      </c>
      <c r="DV1558">
        <v>0.67388131200000001</v>
      </c>
      <c r="DW1558">
        <v>3.6716013900000002</v>
      </c>
      <c r="DX1558">
        <v>0.68935298700000003</v>
      </c>
      <c r="DY1558">
        <v>1.832219311</v>
      </c>
      <c r="EA1558">
        <v>1.689510796</v>
      </c>
      <c r="EB1558">
        <v>0.24939049699999999</v>
      </c>
      <c r="EC1558">
        <v>2.7797285139999999</v>
      </c>
      <c r="ED1558">
        <v>0.75954658799999997</v>
      </c>
      <c r="EE1558">
        <v>0.388164487</v>
      </c>
      <c r="EL1558">
        <v>0.17725817599999999</v>
      </c>
      <c r="EM1558">
        <v>6.7521431710000002</v>
      </c>
      <c r="EO1558">
        <v>3.9815925490000001</v>
      </c>
      <c r="EP1558">
        <v>2.2595280290000002</v>
      </c>
      <c r="EQ1558">
        <v>0.51277499999999998</v>
      </c>
      <c r="ET1558">
        <v>0.70383700000000005</v>
      </c>
      <c r="FO1558">
        <v>1710330</v>
      </c>
    </row>
    <row r="1559" spans="1:171" hidden="1">
      <c r="A1559" t="s">
        <v>2729</v>
      </c>
      <c r="B1559" t="s">
        <v>172</v>
      </c>
      <c r="C1559" t="s">
        <v>2790</v>
      </c>
      <c r="E1559">
        <v>20.486499999999999</v>
      </c>
      <c r="F1559">
        <v>20.486499999999999</v>
      </c>
      <c r="G1559">
        <v>-105.4551</v>
      </c>
      <c r="H1559">
        <v>-105.4551</v>
      </c>
      <c r="I1559" t="s">
        <v>175</v>
      </c>
      <c r="L1559" t="s">
        <v>2802</v>
      </c>
      <c r="M1559" t="s">
        <v>2800</v>
      </c>
      <c r="Q1559" t="s">
        <v>2733</v>
      </c>
      <c r="V1559" t="s">
        <v>2130</v>
      </c>
      <c r="AA1559" t="s">
        <v>2734</v>
      </c>
      <c r="AB1559">
        <v>70.45</v>
      </c>
      <c r="AC1559">
        <v>0.435</v>
      </c>
      <c r="AE1559">
        <v>15.7</v>
      </c>
      <c r="AI1559">
        <v>3.47</v>
      </c>
      <c r="AJ1559">
        <v>4.1399999999999997</v>
      </c>
      <c r="AK1559">
        <v>0.87</v>
      </c>
      <c r="AL1559">
        <v>0.06</v>
      </c>
      <c r="AN1559">
        <v>1.5</v>
      </c>
      <c r="AO1559">
        <v>3.43</v>
      </c>
      <c r="AP1559">
        <v>0.09</v>
      </c>
      <c r="BF1559">
        <v>0.34</v>
      </c>
      <c r="CJ1559">
        <v>32</v>
      </c>
      <c r="CK1559">
        <v>200</v>
      </c>
      <c r="CN1559">
        <v>5</v>
      </c>
      <c r="CO1559">
        <v>0</v>
      </c>
      <c r="CP1559">
        <v>0</v>
      </c>
      <c r="CQ1559">
        <v>40</v>
      </c>
      <c r="CR1559">
        <v>20</v>
      </c>
      <c r="CW1559">
        <v>83.833505500000001</v>
      </c>
      <c r="CX1559">
        <v>190.5156303</v>
      </c>
      <c r="CY1559">
        <v>13.6</v>
      </c>
      <c r="CZ1559">
        <v>174</v>
      </c>
      <c r="DA1559">
        <v>8.6999999999999993</v>
      </c>
      <c r="DM1559">
        <v>4.7</v>
      </c>
      <c r="DN1559">
        <v>493</v>
      </c>
      <c r="DO1559">
        <v>31.8</v>
      </c>
      <c r="DP1559">
        <v>62.1</v>
      </c>
      <c r="DQ1559">
        <v>7.2</v>
      </c>
      <c r="DR1559">
        <v>27.938175560000001</v>
      </c>
      <c r="DS1559">
        <v>5.1474334219999998</v>
      </c>
      <c r="DT1559">
        <v>1.34</v>
      </c>
      <c r="DU1559">
        <v>3.96</v>
      </c>
      <c r="DV1559">
        <v>0.56000000000000005</v>
      </c>
      <c r="DW1559">
        <v>2.98</v>
      </c>
      <c r="DX1559">
        <v>0.56000000000000005</v>
      </c>
      <c r="DY1559">
        <v>1.45</v>
      </c>
      <c r="DZ1559">
        <v>0.20699999999999999</v>
      </c>
      <c r="EA1559">
        <v>1.34</v>
      </c>
      <c r="EB1559">
        <v>0.189</v>
      </c>
      <c r="EC1559">
        <v>4.7</v>
      </c>
      <c r="ED1559">
        <v>0.49</v>
      </c>
      <c r="EE1559">
        <v>0</v>
      </c>
      <c r="EL1559">
        <v>0.39</v>
      </c>
      <c r="EM1559">
        <v>16</v>
      </c>
      <c r="EO1559">
        <v>9.8000000000000007</v>
      </c>
      <c r="EP1559">
        <v>2.5</v>
      </c>
      <c r="EQ1559">
        <v>0.512324</v>
      </c>
      <c r="ET1559">
        <v>0.71140899999999996</v>
      </c>
      <c r="FO1559">
        <v>1710331</v>
      </c>
    </row>
    <row r="1560" spans="1:171" hidden="1">
      <c r="A1560" t="s">
        <v>2729</v>
      </c>
      <c r="B1560" t="s">
        <v>172</v>
      </c>
      <c r="C1560" t="s">
        <v>2790</v>
      </c>
      <c r="E1560">
        <v>20.426400000000001</v>
      </c>
      <c r="F1560">
        <v>20.426400000000001</v>
      </c>
      <c r="G1560">
        <v>-105.4678</v>
      </c>
      <c r="H1560">
        <v>-105.4678</v>
      </c>
      <c r="I1560" t="s">
        <v>175</v>
      </c>
      <c r="L1560" t="s">
        <v>2803</v>
      </c>
      <c r="M1560" t="s">
        <v>2800</v>
      </c>
      <c r="Q1560" t="s">
        <v>2733</v>
      </c>
      <c r="V1560" t="s">
        <v>2130</v>
      </c>
      <c r="AA1560" t="s">
        <v>2734</v>
      </c>
      <c r="AB1560">
        <v>71.5</v>
      </c>
      <c r="AC1560">
        <v>0.34</v>
      </c>
      <c r="AE1560">
        <v>15.45</v>
      </c>
      <c r="AI1560">
        <v>2.73</v>
      </c>
      <c r="AJ1560">
        <v>4.3899999999999997</v>
      </c>
      <c r="AK1560">
        <v>0.82</v>
      </c>
      <c r="AL1560">
        <v>0.04</v>
      </c>
      <c r="AN1560">
        <v>1.73</v>
      </c>
      <c r="AO1560">
        <v>3.03</v>
      </c>
      <c r="AP1560">
        <v>0.86</v>
      </c>
      <c r="BF1560">
        <v>0.31</v>
      </c>
      <c r="CJ1560">
        <v>26</v>
      </c>
      <c r="CK1560">
        <v>240</v>
      </c>
      <c r="CN1560">
        <v>4</v>
      </c>
      <c r="CO1560">
        <v>0</v>
      </c>
      <c r="CP1560">
        <v>0</v>
      </c>
      <c r="CQ1560">
        <v>30</v>
      </c>
      <c r="CR1560">
        <v>19</v>
      </c>
      <c r="CW1560">
        <v>58.022447100000001</v>
      </c>
      <c r="CX1560">
        <v>263.6464737</v>
      </c>
      <c r="CY1560">
        <v>16.5</v>
      </c>
      <c r="CZ1560">
        <v>172</v>
      </c>
      <c r="DA1560">
        <v>7.5</v>
      </c>
      <c r="DM1560">
        <v>2.4</v>
      </c>
      <c r="DN1560">
        <v>1060</v>
      </c>
      <c r="DO1560">
        <v>87</v>
      </c>
      <c r="DP1560">
        <v>164</v>
      </c>
      <c r="DQ1560">
        <v>18.600000000000001</v>
      </c>
      <c r="DR1560">
        <v>42.915424889999997</v>
      </c>
      <c r="DS1560">
        <v>6.8660830639999997</v>
      </c>
      <c r="DT1560">
        <v>1.81</v>
      </c>
      <c r="DU1560">
        <v>6.62</v>
      </c>
      <c r="DV1560">
        <v>0.84</v>
      </c>
      <c r="DW1560">
        <v>3.92</v>
      </c>
      <c r="DX1560">
        <v>0.67</v>
      </c>
      <c r="DY1560">
        <v>1.86</v>
      </c>
      <c r="DZ1560">
        <v>0.25900000000000001</v>
      </c>
      <c r="EA1560">
        <v>1.59</v>
      </c>
      <c r="EB1560">
        <v>0.22800000000000001</v>
      </c>
      <c r="EC1560">
        <v>5.2</v>
      </c>
      <c r="ED1560">
        <v>0.31</v>
      </c>
      <c r="EE1560">
        <v>0</v>
      </c>
      <c r="EL1560">
        <v>0.42</v>
      </c>
      <c r="EM1560">
        <v>12</v>
      </c>
      <c r="EO1560">
        <v>23.7</v>
      </c>
      <c r="EP1560">
        <v>1.93</v>
      </c>
      <c r="EQ1560">
        <v>0.51226000000000005</v>
      </c>
      <c r="ET1560">
        <v>0.71044200000000002</v>
      </c>
      <c r="FO1560">
        <v>1710332</v>
      </c>
    </row>
    <row r="1561" spans="1:171" hidden="1">
      <c r="A1561" t="s">
        <v>2729</v>
      </c>
      <c r="B1561" t="s">
        <v>172</v>
      </c>
      <c r="C1561" t="s">
        <v>2790</v>
      </c>
      <c r="E1561">
        <v>20.4757</v>
      </c>
      <c r="F1561">
        <v>20.4757</v>
      </c>
      <c r="G1561">
        <v>-105.58320000000001</v>
      </c>
      <c r="H1561">
        <v>-105.58320000000001</v>
      </c>
      <c r="I1561" t="s">
        <v>175</v>
      </c>
      <c r="L1561" t="s">
        <v>2804</v>
      </c>
      <c r="M1561" t="s">
        <v>2792</v>
      </c>
      <c r="Q1561" t="s">
        <v>2733</v>
      </c>
      <c r="V1561" t="s">
        <v>2130</v>
      </c>
      <c r="AA1561" t="s">
        <v>2734</v>
      </c>
      <c r="AB1561">
        <v>63.43</v>
      </c>
      <c r="AC1561">
        <v>1.17</v>
      </c>
      <c r="AE1561">
        <v>18.88</v>
      </c>
      <c r="AI1561">
        <v>7.91</v>
      </c>
      <c r="AJ1561">
        <v>0.36</v>
      </c>
      <c r="AK1561">
        <v>2.39</v>
      </c>
      <c r="AL1561">
        <v>0.10299999999999999</v>
      </c>
      <c r="AN1561">
        <v>3.98</v>
      </c>
      <c r="AO1561">
        <v>0.57999999999999996</v>
      </c>
      <c r="AP1561">
        <v>0.08</v>
      </c>
      <c r="BF1561">
        <v>1.01</v>
      </c>
      <c r="CJ1561">
        <v>206</v>
      </c>
      <c r="CK1561">
        <v>270</v>
      </c>
      <c r="CN1561">
        <v>16</v>
      </c>
      <c r="CO1561">
        <v>50</v>
      </c>
      <c r="CP1561">
        <v>0</v>
      </c>
      <c r="CQ1561">
        <v>100</v>
      </c>
      <c r="CR1561">
        <v>26</v>
      </c>
      <c r="CW1561">
        <v>139.8749808</v>
      </c>
      <c r="CX1561">
        <v>92.905896569999996</v>
      </c>
      <c r="CY1561">
        <v>44.2</v>
      </c>
      <c r="CZ1561">
        <v>203</v>
      </c>
      <c r="DA1561">
        <v>16.100000000000001</v>
      </c>
      <c r="DM1561">
        <v>4.9000000000000004</v>
      </c>
      <c r="DN1561">
        <v>1320</v>
      </c>
      <c r="DO1561">
        <v>57.1</v>
      </c>
      <c r="DP1561">
        <v>116</v>
      </c>
      <c r="DQ1561">
        <v>13.5</v>
      </c>
      <c r="DR1561">
        <v>52.498161160000002</v>
      </c>
      <c r="DS1561">
        <v>9.7142640119999992</v>
      </c>
      <c r="DT1561">
        <v>2.0499999999999998</v>
      </c>
      <c r="DU1561">
        <v>7.65</v>
      </c>
      <c r="DV1561">
        <v>1.36</v>
      </c>
      <c r="DW1561">
        <v>8.42</v>
      </c>
      <c r="DX1561">
        <v>1.76</v>
      </c>
      <c r="DY1561">
        <v>5.3</v>
      </c>
      <c r="DZ1561">
        <v>0.83599999999999997</v>
      </c>
      <c r="EA1561">
        <v>5.52</v>
      </c>
      <c r="EB1561">
        <v>0.81799999999999995</v>
      </c>
      <c r="EC1561">
        <v>6</v>
      </c>
      <c r="ED1561">
        <v>1.02</v>
      </c>
      <c r="EE1561">
        <v>2.1</v>
      </c>
      <c r="EL1561">
        <v>0.81</v>
      </c>
      <c r="EM1561">
        <v>22</v>
      </c>
      <c r="EO1561">
        <v>18.5</v>
      </c>
      <c r="EP1561">
        <v>3.28</v>
      </c>
      <c r="EQ1561">
        <v>0.51207499999999995</v>
      </c>
      <c r="ET1561">
        <v>0.73340000000000005</v>
      </c>
      <c r="FO1561">
        <v>1710333</v>
      </c>
    </row>
    <row r="1562" spans="1:171" hidden="1">
      <c r="A1562" t="s">
        <v>2729</v>
      </c>
      <c r="B1562" t="s">
        <v>172</v>
      </c>
      <c r="C1562" t="s">
        <v>2730</v>
      </c>
      <c r="E1562">
        <v>19.8339</v>
      </c>
      <c r="F1562">
        <v>19.8339</v>
      </c>
      <c r="G1562">
        <v>-105.3092</v>
      </c>
      <c r="H1562">
        <v>-105.3092</v>
      </c>
      <c r="I1562" t="s">
        <v>175</v>
      </c>
      <c r="L1562" t="s">
        <v>2805</v>
      </c>
      <c r="M1562" t="s">
        <v>2736</v>
      </c>
      <c r="Q1562" t="s">
        <v>2733</v>
      </c>
      <c r="V1562" t="s">
        <v>373</v>
      </c>
      <c r="AA1562" t="s">
        <v>2734</v>
      </c>
      <c r="CW1562">
        <v>83</v>
      </c>
      <c r="CX1562">
        <v>283</v>
      </c>
      <c r="DR1562">
        <v>18.100000000000001</v>
      </c>
      <c r="DS1562">
        <v>2.9</v>
      </c>
      <c r="EQ1562">
        <v>0.51260099999999997</v>
      </c>
      <c r="ET1562">
        <v>0.70536500000000002</v>
      </c>
      <c r="FO1562">
        <v>1710334</v>
      </c>
    </row>
    <row r="1563" spans="1:171" hidden="1">
      <c r="A1563" t="s">
        <v>2729</v>
      </c>
      <c r="B1563" t="s">
        <v>172</v>
      </c>
      <c r="C1563" t="s">
        <v>2779</v>
      </c>
      <c r="E1563">
        <v>20.474699999999999</v>
      </c>
      <c r="F1563">
        <v>20.474699999999999</v>
      </c>
      <c r="G1563">
        <v>-105.6022</v>
      </c>
      <c r="H1563">
        <v>-105.6022</v>
      </c>
      <c r="I1563" t="s">
        <v>175</v>
      </c>
      <c r="L1563" t="s">
        <v>2806</v>
      </c>
      <c r="M1563" t="s">
        <v>2797</v>
      </c>
      <c r="Q1563" t="s">
        <v>2733</v>
      </c>
      <c r="V1563" t="s">
        <v>2130</v>
      </c>
      <c r="AA1563" t="s">
        <v>2734</v>
      </c>
      <c r="CW1563">
        <v>84.319248450000003</v>
      </c>
      <c r="CX1563">
        <v>187.83933579999999</v>
      </c>
      <c r="DR1563">
        <v>32.349981249999999</v>
      </c>
      <c r="DS1563">
        <v>6.60233341</v>
      </c>
      <c r="EQ1563">
        <v>0.51222199999999996</v>
      </c>
      <c r="ET1563">
        <v>0.714368</v>
      </c>
      <c r="FO1563">
        <v>1710335</v>
      </c>
    </row>
    <row r="1564" spans="1:171" hidden="1">
      <c r="A1564" t="s">
        <v>2729</v>
      </c>
      <c r="B1564" t="s">
        <v>172</v>
      </c>
      <c r="C1564" t="s">
        <v>2730</v>
      </c>
      <c r="E1564">
        <v>20.529699999999998</v>
      </c>
      <c r="F1564">
        <v>20.529699999999998</v>
      </c>
      <c r="G1564">
        <v>-105.29389999999999</v>
      </c>
      <c r="H1564">
        <v>-105.29389999999999</v>
      </c>
      <c r="I1564" t="s">
        <v>175</v>
      </c>
      <c r="L1564" t="s">
        <v>2738</v>
      </c>
      <c r="M1564" t="s">
        <v>2736</v>
      </c>
      <c r="Q1564" t="s">
        <v>2733</v>
      </c>
      <c r="V1564" t="s">
        <v>373</v>
      </c>
      <c r="AA1564" t="s">
        <v>2734</v>
      </c>
      <c r="CW1564">
        <v>130</v>
      </c>
      <c r="CX1564">
        <v>202</v>
      </c>
      <c r="DR1564">
        <v>9.8000000000000007</v>
      </c>
      <c r="DS1564">
        <v>4.3</v>
      </c>
      <c r="EQ1564">
        <v>0.51249500000000003</v>
      </c>
      <c r="ET1564">
        <v>0.70760299999999998</v>
      </c>
      <c r="FO1564">
        <v>1710338</v>
      </c>
    </row>
    <row r="1565" spans="1:171" hidden="1">
      <c r="A1565" t="s">
        <v>2729</v>
      </c>
      <c r="B1565" t="s">
        <v>172</v>
      </c>
      <c r="C1565" t="s">
        <v>2730</v>
      </c>
      <c r="E1565">
        <v>20.529699999999998</v>
      </c>
      <c r="F1565">
        <v>20.529699999999998</v>
      </c>
      <c r="G1565">
        <v>-105.29389999999999</v>
      </c>
      <c r="H1565">
        <v>-105.29389999999999</v>
      </c>
      <c r="I1565" t="s">
        <v>175</v>
      </c>
      <c r="L1565" t="s">
        <v>2738</v>
      </c>
      <c r="M1565" t="s">
        <v>2736</v>
      </c>
      <c r="Q1565" t="s">
        <v>2733</v>
      </c>
      <c r="V1565" t="s">
        <v>373</v>
      </c>
      <c r="AA1565" t="s">
        <v>2734</v>
      </c>
      <c r="CW1565">
        <v>120</v>
      </c>
      <c r="CX1565">
        <v>307</v>
      </c>
      <c r="DR1565">
        <v>26</v>
      </c>
      <c r="DS1565">
        <v>4.9000000000000004</v>
      </c>
      <c r="EQ1565">
        <v>0.51249199999999995</v>
      </c>
      <c r="ET1565">
        <v>0.70655699999999999</v>
      </c>
      <c r="FO1565">
        <v>1710339</v>
      </c>
    </row>
    <row r="1566" spans="1:171" hidden="1">
      <c r="A1566" t="s">
        <v>2729</v>
      </c>
      <c r="B1566" t="s">
        <v>172</v>
      </c>
      <c r="C1566" t="s">
        <v>2730</v>
      </c>
      <c r="E1566">
        <v>20.508099999999999</v>
      </c>
      <c r="F1566">
        <v>20.508099999999999</v>
      </c>
      <c r="G1566">
        <v>-105.3078</v>
      </c>
      <c r="H1566">
        <v>-105.3078</v>
      </c>
      <c r="I1566" t="s">
        <v>175</v>
      </c>
      <c r="L1566" t="s">
        <v>2807</v>
      </c>
      <c r="M1566" t="s">
        <v>2747</v>
      </c>
      <c r="Q1566" t="s">
        <v>2733</v>
      </c>
      <c r="V1566" t="s">
        <v>373</v>
      </c>
      <c r="AA1566" t="s">
        <v>2734</v>
      </c>
      <c r="CW1566">
        <v>107</v>
      </c>
      <c r="CX1566">
        <v>414</v>
      </c>
      <c r="DR1566">
        <v>40.4</v>
      </c>
      <c r="DS1566">
        <v>11.2</v>
      </c>
      <c r="EQ1566">
        <v>0.51249100000000003</v>
      </c>
      <c r="ET1566">
        <v>0.70628999999999997</v>
      </c>
      <c r="FO1566">
        <v>1710341</v>
      </c>
    </row>
    <row r="1567" spans="1:171" hidden="1">
      <c r="A1567" t="s">
        <v>2729</v>
      </c>
      <c r="B1567" t="s">
        <v>172</v>
      </c>
      <c r="C1567" t="s">
        <v>2730</v>
      </c>
      <c r="E1567">
        <v>19.8383</v>
      </c>
      <c r="F1567">
        <v>19.8383</v>
      </c>
      <c r="G1567">
        <v>-105.3111</v>
      </c>
      <c r="H1567">
        <v>-105.3111</v>
      </c>
      <c r="I1567" t="s">
        <v>175</v>
      </c>
      <c r="L1567" t="s">
        <v>2758</v>
      </c>
      <c r="M1567" t="s">
        <v>2736</v>
      </c>
      <c r="Q1567" t="s">
        <v>2733</v>
      </c>
      <c r="V1567" t="s">
        <v>373</v>
      </c>
      <c r="AA1567" t="s">
        <v>2734</v>
      </c>
      <c r="CW1567">
        <v>158</v>
      </c>
      <c r="CX1567">
        <v>270</v>
      </c>
      <c r="ET1567">
        <v>0.70643900000000004</v>
      </c>
      <c r="FO1567">
        <v>1710346</v>
      </c>
    </row>
    <row r="1568" spans="1:171" hidden="1">
      <c r="A1568" t="s">
        <v>2729</v>
      </c>
      <c r="B1568" t="s">
        <v>172</v>
      </c>
      <c r="C1568" t="s">
        <v>2730</v>
      </c>
      <c r="E1568">
        <v>20.38</v>
      </c>
      <c r="F1568">
        <v>20.38</v>
      </c>
      <c r="G1568">
        <v>-105.4228</v>
      </c>
      <c r="H1568">
        <v>-105.4228</v>
      </c>
      <c r="I1568" t="s">
        <v>175</v>
      </c>
      <c r="L1568" t="s">
        <v>2767</v>
      </c>
      <c r="M1568" t="s">
        <v>2754</v>
      </c>
      <c r="Q1568" t="s">
        <v>2733</v>
      </c>
      <c r="V1568" t="s">
        <v>373</v>
      </c>
      <c r="AA1568" t="s">
        <v>2734</v>
      </c>
      <c r="DR1568">
        <v>16.8</v>
      </c>
      <c r="DS1568">
        <v>3.2</v>
      </c>
      <c r="EQ1568">
        <v>0.51274900000000001</v>
      </c>
      <c r="ET1568">
        <v>0.704125</v>
      </c>
      <c r="FO1568">
        <v>1710351</v>
      </c>
    </row>
    <row r="1569" spans="1:171" hidden="1">
      <c r="A1569" t="s">
        <v>2729</v>
      </c>
      <c r="B1569" t="s">
        <v>172</v>
      </c>
      <c r="C1569" t="s">
        <v>2730</v>
      </c>
      <c r="E1569">
        <v>20.3461</v>
      </c>
      <c r="F1569">
        <v>20.3461</v>
      </c>
      <c r="G1569">
        <v>-105.3672</v>
      </c>
      <c r="H1569">
        <v>-105.3672</v>
      </c>
      <c r="I1569" t="s">
        <v>175</v>
      </c>
      <c r="L1569" t="s">
        <v>2808</v>
      </c>
      <c r="M1569" t="s">
        <v>2736</v>
      </c>
      <c r="Q1569" t="s">
        <v>2733</v>
      </c>
      <c r="V1569" t="s">
        <v>373</v>
      </c>
      <c r="AA1569" t="s">
        <v>2734</v>
      </c>
      <c r="CW1569">
        <v>145.87989820000001</v>
      </c>
      <c r="CX1569">
        <v>74.915145780000003</v>
      </c>
      <c r="DR1569">
        <v>19.896224950000001</v>
      </c>
      <c r="DS1569">
        <v>4.4451422899999997</v>
      </c>
      <c r="EQ1569">
        <v>0.51260499999999998</v>
      </c>
      <c r="ET1569">
        <v>0.71090900000000001</v>
      </c>
      <c r="FO1569">
        <v>1710352</v>
      </c>
    </row>
    <row r="1570" spans="1:171" hidden="1">
      <c r="A1570" t="s">
        <v>2729</v>
      </c>
      <c r="B1570" t="s">
        <v>172</v>
      </c>
      <c r="C1570" t="s">
        <v>2730</v>
      </c>
      <c r="E1570">
        <v>20.380299999999998</v>
      </c>
      <c r="F1570">
        <v>20.380299999999998</v>
      </c>
      <c r="G1570">
        <v>-105.41030000000001</v>
      </c>
      <c r="H1570">
        <v>-105.41030000000001</v>
      </c>
      <c r="I1570" t="s">
        <v>175</v>
      </c>
      <c r="L1570" t="s">
        <v>2809</v>
      </c>
      <c r="M1570" t="s">
        <v>2740</v>
      </c>
      <c r="Q1570" t="s">
        <v>2733</v>
      </c>
      <c r="V1570" t="s">
        <v>373</v>
      </c>
      <c r="AA1570" t="s">
        <v>2734</v>
      </c>
      <c r="CW1570">
        <v>100.0758778</v>
      </c>
      <c r="CX1570">
        <v>356.84620169999999</v>
      </c>
      <c r="DR1570">
        <v>30.770014400000001</v>
      </c>
      <c r="DS1570">
        <v>7.2597390810000002</v>
      </c>
      <c r="EQ1570">
        <v>0.51253899999999997</v>
      </c>
      <c r="ET1570">
        <v>0.70577500000000004</v>
      </c>
      <c r="FO1570">
        <v>1710353</v>
      </c>
    </row>
    <row r="1571" spans="1:171" hidden="1">
      <c r="A1571" t="s">
        <v>2810</v>
      </c>
      <c r="B1571" t="s">
        <v>172</v>
      </c>
      <c r="C1571" t="s">
        <v>1061</v>
      </c>
      <c r="D1571" t="s">
        <v>2811</v>
      </c>
      <c r="E1571">
        <v>21.15</v>
      </c>
      <c r="F1571">
        <v>21.15</v>
      </c>
      <c r="G1571">
        <v>-104.5</v>
      </c>
      <c r="H1571">
        <v>-104.5</v>
      </c>
      <c r="I1571" t="s">
        <v>175</v>
      </c>
      <c r="L1571" t="s">
        <v>2812</v>
      </c>
      <c r="M1571" t="s">
        <v>2813</v>
      </c>
      <c r="V1571" t="s">
        <v>178</v>
      </c>
      <c r="AA1571" t="s">
        <v>2814</v>
      </c>
      <c r="AB1571">
        <v>70.69</v>
      </c>
      <c r="AC1571">
        <v>0.27</v>
      </c>
      <c r="AE1571">
        <v>16.05</v>
      </c>
      <c r="AI1571">
        <v>1.97</v>
      </c>
      <c r="AJ1571">
        <v>1.56</v>
      </c>
      <c r="AK1571">
        <v>0.38</v>
      </c>
      <c r="AL1571">
        <v>0.09</v>
      </c>
      <c r="AN1571">
        <v>3.27</v>
      </c>
      <c r="AO1571">
        <v>5.72</v>
      </c>
      <c r="FO1571">
        <v>173432</v>
      </c>
    </row>
    <row r="1572" spans="1:171" hidden="1">
      <c r="A1572" t="s">
        <v>2810</v>
      </c>
      <c r="B1572" t="s">
        <v>172</v>
      </c>
      <c r="C1572" t="s">
        <v>1061</v>
      </c>
      <c r="D1572" t="s">
        <v>2811</v>
      </c>
      <c r="E1572">
        <v>21.15</v>
      </c>
      <c r="F1572">
        <v>21.15</v>
      </c>
      <c r="G1572">
        <v>-104.5</v>
      </c>
      <c r="H1572">
        <v>-104.5</v>
      </c>
      <c r="I1572" t="s">
        <v>175</v>
      </c>
      <c r="L1572" t="s">
        <v>2815</v>
      </c>
      <c r="M1572" t="s">
        <v>2816</v>
      </c>
      <c r="V1572" t="s">
        <v>178</v>
      </c>
      <c r="AA1572" t="s">
        <v>2814</v>
      </c>
      <c r="AB1572">
        <v>67.48</v>
      </c>
      <c r="AC1572">
        <v>0.51</v>
      </c>
      <c r="AE1572">
        <v>16.63</v>
      </c>
      <c r="AI1572">
        <v>3.02</v>
      </c>
      <c r="AJ1572">
        <v>2.65</v>
      </c>
      <c r="AK1572">
        <v>0.97</v>
      </c>
      <c r="AL1572">
        <v>0.09</v>
      </c>
      <c r="AN1572">
        <v>2.98</v>
      </c>
      <c r="AO1572">
        <v>5.68</v>
      </c>
      <c r="FO1572">
        <v>173433</v>
      </c>
    </row>
    <row r="1573" spans="1:171" hidden="1">
      <c r="A1573" t="s">
        <v>2817</v>
      </c>
      <c r="B1573" t="s">
        <v>172</v>
      </c>
      <c r="C1573" t="s">
        <v>648</v>
      </c>
      <c r="E1573">
        <v>19.510000000000002</v>
      </c>
      <c r="F1573">
        <v>19.510000000000002</v>
      </c>
      <c r="G1573">
        <v>-103.62</v>
      </c>
      <c r="H1573">
        <v>-103.62</v>
      </c>
      <c r="I1573" t="s">
        <v>175</v>
      </c>
      <c r="L1573" t="s">
        <v>2818</v>
      </c>
      <c r="M1573" t="s">
        <v>2819</v>
      </c>
      <c r="T1573">
        <v>2003</v>
      </c>
      <c r="V1573" t="s">
        <v>178</v>
      </c>
      <c r="AA1573" t="s">
        <v>2820</v>
      </c>
      <c r="AB1573">
        <v>59.54</v>
      </c>
      <c r="AC1573">
        <v>0.61</v>
      </c>
      <c r="AE1573">
        <v>17.27</v>
      </c>
      <c r="AI1573">
        <v>5.3625818409999999</v>
      </c>
      <c r="AJ1573">
        <v>6.31</v>
      </c>
      <c r="AK1573">
        <v>4.0599999999999996</v>
      </c>
      <c r="AL1573">
        <v>0.1</v>
      </c>
      <c r="AN1573">
        <v>1.2</v>
      </c>
      <c r="AO1573">
        <v>4.46</v>
      </c>
      <c r="AP1573">
        <v>0.18</v>
      </c>
      <c r="BF1573">
        <v>0.2</v>
      </c>
      <c r="BT1573">
        <v>11.04878098</v>
      </c>
      <c r="BU1573">
        <v>1.139239691</v>
      </c>
      <c r="CH1573">
        <v>17.036467330000001</v>
      </c>
      <c r="CJ1573">
        <v>126.5800617</v>
      </c>
      <c r="CK1573">
        <v>105.1177979</v>
      </c>
      <c r="CN1573">
        <v>19.02053587</v>
      </c>
      <c r="CO1573">
        <v>37.45190573</v>
      </c>
      <c r="CP1573">
        <v>59.088655189999997</v>
      </c>
      <c r="CW1573">
        <v>16.941565749999999</v>
      </c>
      <c r="CX1573">
        <v>569.22510920000002</v>
      </c>
      <c r="CY1573">
        <v>15.650838459999999</v>
      </c>
      <c r="CZ1573">
        <v>124.4794784</v>
      </c>
      <c r="DA1573">
        <v>3.2182050860000002</v>
      </c>
      <c r="DM1573">
        <v>0.54432128400000002</v>
      </c>
      <c r="DN1573">
        <v>444.30659830000002</v>
      </c>
      <c r="DO1573">
        <v>10.416301089999999</v>
      </c>
      <c r="DP1573">
        <v>22.9560709</v>
      </c>
      <c r="DQ1573">
        <v>3.0198768330000001</v>
      </c>
      <c r="DR1573">
        <v>13.05065158</v>
      </c>
      <c r="DS1573">
        <v>2.81335801</v>
      </c>
      <c r="DT1573">
        <v>0.94903522799999995</v>
      </c>
      <c r="DU1573">
        <v>2.813077861</v>
      </c>
      <c r="DV1573">
        <v>0.42752604700000002</v>
      </c>
      <c r="DW1573">
        <v>2.6088340140000001</v>
      </c>
      <c r="DX1573">
        <v>0.51644558200000001</v>
      </c>
      <c r="DY1573">
        <v>1.5339267759999999</v>
      </c>
      <c r="EA1573">
        <v>1.503272183</v>
      </c>
      <c r="EB1573">
        <v>0.23144716600000001</v>
      </c>
      <c r="EC1573">
        <v>2.8449618590000001</v>
      </c>
      <c r="ED1573">
        <v>0.21259847400000001</v>
      </c>
      <c r="EM1573">
        <v>5.3407934729999997</v>
      </c>
      <c r="EO1573">
        <v>1.4970000000000001</v>
      </c>
      <c r="EP1573">
        <v>0.627</v>
      </c>
      <c r="FO1573">
        <v>1740195</v>
      </c>
    </row>
    <row r="1574" spans="1:171" hidden="1">
      <c r="A1574" t="s">
        <v>2817</v>
      </c>
      <c r="B1574" t="s">
        <v>172</v>
      </c>
      <c r="C1574" t="s">
        <v>648</v>
      </c>
      <c r="E1574">
        <v>19.510000000000002</v>
      </c>
      <c r="F1574">
        <v>19.510000000000002</v>
      </c>
      <c r="G1574">
        <v>-103.62</v>
      </c>
      <c r="H1574">
        <v>-103.62</v>
      </c>
      <c r="I1574" t="s">
        <v>175</v>
      </c>
      <c r="L1574" t="s">
        <v>2821</v>
      </c>
      <c r="M1574" t="s">
        <v>2819</v>
      </c>
      <c r="T1574">
        <v>2004</v>
      </c>
      <c r="V1574" t="s">
        <v>178</v>
      </c>
      <c r="AA1574" t="s">
        <v>2820</v>
      </c>
      <c r="AB1574">
        <v>60.58</v>
      </c>
      <c r="AC1574">
        <v>0.59</v>
      </c>
      <c r="AE1574">
        <v>16.809999999999999</v>
      </c>
      <c r="AI1574">
        <v>5.2186199120000003</v>
      </c>
      <c r="AJ1574">
        <v>6.04</v>
      </c>
      <c r="AK1574">
        <v>3.86</v>
      </c>
      <c r="AL1574">
        <v>0.1</v>
      </c>
      <c r="AN1574">
        <v>1.25</v>
      </c>
      <c r="AO1574">
        <v>4.38</v>
      </c>
      <c r="AP1574">
        <v>0.18</v>
      </c>
      <c r="BF1574">
        <v>0.02</v>
      </c>
      <c r="BT1574">
        <v>11.64858901</v>
      </c>
      <c r="BU1574">
        <v>1.1370148149999999</v>
      </c>
      <c r="CH1574">
        <v>16.943285320000001</v>
      </c>
      <c r="CJ1574">
        <v>122.5051958</v>
      </c>
      <c r="CK1574">
        <v>90.153803510000003</v>
      </c>
      <c r="CN1574">
        <v>18.482649210000002</v>
      </c>
      <c r="CO1574">
        <v>42.09573735</v>
      </c>
      <c r="CP1574">
        <v>127.30581290000001</v>
      </c>
      <c r="CW1574">
        <v>18.273891590000002</v>
      </c>
      <c r="CX1574">
        <v>575.34204890000001</v>
      </c>
      <c r="CY1574">
        <v>15.7670785</v>
      </c>
      <c r="CZ1574">
        <v>128.28817649999999</v>
      </c>
      <c r="DA1574">
        <v>3.3018828340000002</v>
      </c>
      <c r="DM1574">
        <v>0.594563336</v>
      </c>
      <c r="DN1574">
        <v>463.06888620000001</v>
      </c>
      <c r="DO1574">
        <v>10.623530840000001</v>
      </c>
      <c r="DP1574">
        <v>23.37351761</v>
      </c>
      <c r="DQ1574">
        <v>3.0742691729999998</v>
      </c>
      <c r="DR1574">
        <v>13.102302290000001</v>
      </c>
      <c r="DS1574">
        <v>2.832239999</v>
      </c>
      <c r="DT1574">
        <v>0.95898269999999997</v>
      </c>
      <c r="DU1574">
        <v>2.787616308</v>
      </c>
      <c r="DV1574">
        <v>0.42885873899999999</v>
      </c>
      <c r="DW1574">
        <v>2.5870373130000002</v>
      </c>
      <c r="DX1574">
        <v>0.52901465999999997</v>
      </c>
      <c r="DY1574">
        <v>1.5452449109999999</v>
      </c>
      <c r="EA1574">
        <v>1.489994085</v>
      </c>
      <c r="EB1574">
        <v>0.228072258</v>
      </c>
      <c r="EC1574">
        <v>2.97594928</v>
      </c>
      <c r="ED1574">
        <v>0.21573399700000001</v>
      </c>
      <c r="EM1574">
        <v>5.6128185330000004</v>
      </c>
      <c r="EO1574">
        <v>1.5609999999999999</v>
      </c>
      <c r="EP1574">
        <v>0.65700000000000003</v>
      </c>
      <c r="FO1574">
        <v>1740196</v>
      </c>
    </row>
    <row r="1575" spans="1:171" hidden="1">
      <c r="A1575" t="s">
        <v>2817</v>
      </c>
      <c r="B1575" t="s">
        <v>172</v>
      </c>
      <c r="C1575" t="s">
        <v>648</v>
      </c>
      <c r="E1575">
        <v>19.510000000000002</v>
      </c>
      <c r="F1575">
        <v>19.510000000000002</v>
      </c>
      <c r="G1575">
        <v>-103.62</v>
      </c>
      <c r="H1575">
        <v>-103.62</v>
      </c>
      <c r="I1575" t="s">
        <v>175</v>
      </c>
      <c r="L1575" t="s">
        <v>2822</v>
      </c>
      <c r="M1575" t="s">
        <v>2819</v>
      </c>
      <c r="T1575">
        <v>2002</v>
      </c>
      <c r="V1575" t="s">
        <v>178</v>
      </c>
      <c r="AA1575" t="s">
        <v>2820</v>
      </c>
      <c r="AB1575">
        <v>59.056500870000001</v>
      </c>
      <c r="AC1575">
        <v>0.65007155900000002</v>
      </c>
      <c r="AE1575">
        <v>16.801849529999998</v>
      </c>
      <c r="AI1575">
        <v>5.894392302</v>
      </c>
      <c r="AJ1575">
        <v>6.3306968760000002</v>
      </c>
      <c r="AK1575">
        <v>4.4404888040000001</v>
      </c>
      <c r="AL1575">
        <v>0.11301244000000001</v>
      </c>
      <c r="AN1575">
        <v>1.220134311</v>
      </c>
      <c r="AO1575">
        <v>4.340477795</v>
      </c>
      <c r="AP1575">
        <v>0.181019926</v>
      </c>
      <c r="BF1575">
        <v>0</v>
      </c>
      <c r="BT1575">
        <v>11.818423599999999</v>
      </c>
      <c r="BU1575">
        <v>1.3216357569999999</v>
      </c>
      <c r="CH1575">
        <v>17.891581680000002</v>
      </c>
      <c r="CJ1575">
        <v>129.40157170000001</v>
      </c>
      <c r="CK1575">
        <v>94.003886339999994</v>
      </c>
      <c r="CN1575">
        <v>20.625960370000001</v>
      </c>
      <c r="CO1575">
        <v>41.968499979999997</v>
      </c>
      <c r="CP1575">
        <v>55.712138629999998</v>
      </c>
      <c r="CW1575">
        <v>18.359853730000001</v>
      </c>
      <c r="CX1575">
        <v>586.59282350000001</v>
      </c>
      <c r="CY1575">
        <v>16.447371199999999</v>
      </c>
      <c r="CZ1575">
        <v>129.83588829999999</v>
      </c>
      <c r="DA1575">
        <v>3.426612961</v>
      </c>
      <c r="DM1575">
        <v>0.58343681999999997</v>
      </c>
      <c r="DN1575">
        <v>470.21503730000001</v>
      </c>
      <c r="DO1575">
        <v>10.862443089999999</v>
      </c>
      <c r="DP1575">
        <v>24.114112550000002</v>
      </c>
      <c r="DQ1575">
        <v>3.1696928610000001</v>
      </c>
      <c r="DR1575">
        <v>13.585718180000001</v>
      </c>
      <c r="DS1575">
        <v>2.974986183</v>
      </c>
      <c r="DT1575">
        <v>0.99471010199999998</v>
      </c>
      <c r="DU1575">
        <v>2.9671475639999998</v>
      </c>
      <c r="DV1575">
        <v>0.44141687800000001</v>
      </c>
      <c r="DW1575">
        <v>2.7180214550000001</v>
      </c>
      <c r="DX1575">
        <v>0.54979062000000001</v>
      </c>
      <c r="DY1575">
        <v>1.6149713720000001</v>
      </c>
      <c r="EA1575">
        <v>1.587162105</v>
      </c>
      <c r="EB1575">
        <v>0.23997031299999999</v>
      </c>
      <c r="EC1575">
        <v>3.049127275</v>
      </c>
      <c r="ED1575">
        <v>0.223192266</v>
      </c>
      <c r="EM1575">
        <v>5.5743844490000001</v>
      </c>
      <c r="EO1575">
        <v>1.5309999999999999</v>
      </c>
      <c r="EP1575">
        <v>0.63534695100000005</v>
      </c>
      <c r="FO1575">
        <v>1740197</v>
      </c>
    </row>
    <row r="1576" spans="1:171" hidden="1">
      <c r="A1576" t="s">
        <v>2817</v>
      </c>
      <c r="B1576" t="s">
        <v>172</v>
      </c>
      <c r="C1576" t="s">
        <v>648</v>
      </c>
      <c r="E1576">
        <v>19.510000000000002</v>
      </c>
      <c r="F1576">
        <v>19.510000000000002</v>
      </c>
      <c r="G1576">
        <v>-103.62</v>
      </c>
      <c r="H1576">
        <v>-103.62</v>
      </c>
      <c r="I1576" t="s">
        <v>175</v>
      </c>
      <c r="L1576" t="s">
        <v>2823</v>
      </c>
      <c r="M1576" t="s">
        <v>2819</v>
      </c>
      <c r="T1576">
        <v>2005</v>
      </c>
      <c r="V1576" t="s">
        <v>178</v>
      </c>
      <c r="AA1576" t="s">
        <v>2820</v>
      </c>
      <c r="AB1576">
        <v>59.567368039999998</v>
      </c>
      <c r="AC1576">
        <v>0.62954943600000002</v>
      </c>
      <c r="AE1576">
        <v>17.25764882</v>
      </c>
      <c r="AI1576">
        <v>5.502887565</v>
      </c>
      <c r="AJ1576">
        <v>6.2055587240000003</v>
      </c>
      <c r="AK1576">
        <v>3.8472465520000001</v>
      </c>
      <c r="AL1576">
        <v>0.10792276000000001</v>
      </c>
      <c r="AN1576">
        <v>1.259098871</v>
      </c>
      <c r="AO1576">
        <v>4.4668031389999996</v>
      </c>
      <c r="AP1576">
        <v>0.18686626100000001</v>
      </c>
      <c r="BF1576">
        <v>0</v>
      </c>
      <c r="BT1576">
        <v>11.582011939999999</v>
      </c>
      <c r="BU1576">
        <v>1.1825440330000001</v>
      </c>
      <c r="CH1576">
        <v>17.085629789999999</v>
      </c>
      <c r="CJ1576">
        <v>132.0674779</v>
      </c>
      <c r="CK1576">
        <v>81.814954830000005</v>
      </c>
      <c r="CN1576">
        <v>19.03880758</v>
      </c>
      <c r="CO1576">
        <v>36.312845060000001</v>
      </c>
      <c r="CP1576">
        <v>31.31447562</v>
      </c>
      <c r="CW1576">
        <v>18.029489179999999</v>
      </c>
      <c r="CX1576">
        <v>589.45587650000004</v>
      </c>
      <c r="CY1576">
        <v>16.10403745</v>
      </c>
      <c r="CZ1576">
        <v>127.7820589</v>
      </c>
      <c r="DA1576">
        <v>3.374212789</v>
      </c>
      <c r="DM1576" s="1">
        <v>5.5500000000000001E-2</v>
      </c>
      <c r="DN1576">
        <v>462.5613836</v>
      </c>
      <c r="DO1576">
        <v>10.68359682</v>
      </c>
      <c r="DP1576">
        <v>23.739384149999999</v>
      </c>
      <c r="DQ1576">
        <v>3.123336465</v>
      </c>
      <c r="DR1576">
        <v>13.33841616</v>
      </c>
      <c r="DS1576">
        <v>2.9274997159999998</v>
      </c>
      <c r="DT1576">
        <v>0.96387447199999998</v>
      </c>
      <c r="DU1576">
        <v>2.8387495949999999</v>
      </c>
      <c r="DV1576">
        <v>0.43516053199999999</v>
      </c>
      <c r="DW1576">
        <v>2.656610819</v>
      </c>
      <c r="DX1576">
        <v>0.54136920499999996</v>
      </c>
      <c r="DY1576">
        <v>1.545542803</v>
      </c>
      <c r="EA1576">
        <v>1.563516752</v>
      </c>
      <c r="EB1576">
        <v>0.23500663599999999</v>
      </c>
      <c r="EC1576">
        <v>2.989070141</v>
      </c>
      <c r="ED1576">
        <v>0.217023666</v>
      </c>
      <c r="EM1576">
        <v>5.5510357900000002</v>
      </c>
      <c r="EO1576">
        <v>1.5529999999999999</v>
      </c>
      <c r="EP1576">
        <v>0.64700000000000002</v>
      </c>
      <c r="FO1576">
        <v>1740198</v>
      </c>
    </row>
    <row r="1577" spans="1:171" hidden="1">
      <c r="A1577" t="s">
        <v>2817</v>
      </c>
      <c r="B1577" t="s">
        <v>172</v>
      </c>
      <c r="C1577" t="s">
        <v>648</v>
      </c>
      <c r="E1577">
        <v>19.510000000000002</v>
      </c>
      <c r="F1577">
        <v>19.510000000000002</v>
      </c>
      <c r="G1577">
        <v>-103.62</v>
      </c>
      <c r="H1577">
        <v>-103.62</v>
      </c>
      <c r="I1577" t="s">
        <v>175</v>
      </c>
      <c r="L1577" t="s">
        <v>2824</v>
      </c>
      <c r="M1577" t="s">
        <v>2819</v>
      </c>
      <c r="T1577">
        <v>1999</v>
      </c>
      <c r="V1577" t="s">
        <v>178</v>
      </c>
      <c r="AA1577" t="s">
        <v>2820</v>
      </c>
      <c r="AB1577">
        <v>59.239484789999999</v>
      </c>
      <c r="AC1577">
        <v>0.62988819299999999</v>
      </c>
      <c r="AE1577">
        <v>17.056972330000001</v>
      </c>
      <c r="AI1577">
        <v>5.7397572400000003</v>
      </c>
      <c r="AJ1577">
        <v>6.2188961249999997</v>
      </c>
      <c r="AK1577">
        <v>4.2392475190000001</v>
      </c>
      <c r="AL1577">
        <v>0.112979946</v>
      </c>
      <c r="AN1577">
        <v>1.2397799350000001</v>
      </c>
      <c r="AO1577">
        <v>4.3592262230000003</v>
      </c>
      <c r="AP1577">
        <v>0.18496716799999999</v>
      </c>
      <c r="BF1577">
        <v>0</v>
      </c>
      <c r="BT1577">
        <v>11.629933660000001</v>
      </c>
      <c r="BU1577">
        <v>1.0894178130000001</v>
      </c>
      <c r="CH1577">
        <v>16.089575119999999</v>
      </c>
      <c r="CJ1577">
        <v>130.03865099999999</v>
      </c>
      <c r="CK1577">
        <v>82.872281529999995</v>
      </c>
      <c r="CN1577">
        <v>19.25584005</v>
      </c>
      <c r="CO1577">
        <v>38.38102928</v>
      </c>
      <c r="CP1577">
        <v>54.168732210000002</v>
      </c>
      <c r="CW1577">
        <v>18.804648029999999</v>
      </c>
      <c r="CX1577">
        <v>596.17592679999996</v>
      </c>
      <c r="CY1577">
        <v>16.62345255</v>
      </c>
      <c r="CZ1577">
        <v>137.7917296</v>
      </c>
      <c r="DA1577">
        <v>3.5587488970000001</v>
      </c>
      <c r="DM1577">
        <v>0.60446588300000004</v>
      </c>
      <c r="DN1577">
        <v>482.47935310000003</v>
      </c>
      <c r="DO1577">
        <v>11.232365870000001</v>
      </c>
      <c r="DP1577">
        <v>24.85754463</v>
      </c>
      <c r="DQ1577">
        <v>3.2762162849999998</v>
      </c>
      <c r="DR1577">
        <v>14.10405815</v>
      </c>
      <c r="DS1577">
        <v>3.0291476199999998</v>
      </c>
      <c r="DT1577">
        <v>1.0220072170000001</v>
      </c>
      <c r="DU1577">
        <v>2.9662768160000001</v>
      </c>
      <c r="DV1577">
        <v>0.45682230800000001</v>
      </c>
      <c r="DW1577">
        <v>2.7579392550000001</v>
      </c>
      <c r="DX1577">
        <v>0.554577447</v>
      </c>
      <c r="DY1577">
        <v>1.625509007</v>
      </c>
      <c r="EA1577">
        <v>1.611487135</v>
      </c>
      <c r="EB1577">
        <v>0.24268737300000001</v>
      </c>
      <c r="EC1577">
        <v>3.1327928919999999</v>
      </c>
      <c r="ED1577">
        <v>0.23307219300000001</v>
      </c>
      <c r="EM1577">
        <v>6.0447075689999998</v>
      </c>
      <c r="EO1577">
        <v>1.57</v>
      </c>
      <c r="EP1577">
        <v>0.65611168900000005</v>
      </c>
      <c r="FO1577">
        <v>1740199</v>
      </c>
    </row>
    <row r="1578" spans="1:171" hidden="1">
      <c r="A1578" t="s">
        <v>2817</v>
      </c>
      <c r="B1578" t="s">
        <v>172</v>
      </c>
      <c r="C1578" t="s">
        <v>648</v>
      </c>
      <c r="E1578">
        <v>19.510000000000002</v>
      </c>
      <c r="F1578">
        <v>19.510000000000002</v>
      </c>
      <c r="G1578">
        <v>-103.62</v>
      </c>
      <c r="H1578">
        <v>-103.62</v>
      </c>
      <c r="I1578" t="s">
        <v>175</v>
      </c>
      <c r="L1578" t="s">
        <v>2825</v>
      </c>
      <c r="M1578" t="s">
        <v>2819</v>
      </c>
      <c r="T1578">
        <v>2005</v>
      </c>
      <c r="V1578" t="s">
        <v>178</v>
      </c>
      <c r="AA1578" t="s">
        <v>2820</v>
      </c>
      <c r="AB1578">
        <v>59.145721819999999</v>
      </c>
      <c r="AC1578">
        <v>0.62952871700000002</v>
      </c>
      <c r="AE1578">
        <v>17.14716314</v>
      </c>
      <c r="AI1578">
        <v>5.520689162</v>
      </c>
      <c r="AJ1578">
        <v>6.1653844170000003</v>
      </c>
      <c r="AK1578">
        <v>3.837127417</v>
      </c>
      <c r="AL1578">
        <v>0.107919209</v>
      </c>
      <c r="AN1578">
        <v>1.259057434</v>
      </c>
      <c r="AO1578">
        <v>4.4266860560000003</v>
      </c>
      <c r="AP1578">
        <v>0.187859363</v>
      </c>
      <c r="BF1578">
        <v>0</v>
      </c>
      <c r="BT1578">
        <v>12.18743237</v>
      </c>
      <c r="BU1578">
        <v>1.190953607</v>
      </c>
      <c r="CH1578">
        <v>17.429575490000001</v>
      </c>
      <c r="CJ1578">
        <v>126.09891500000001</v>
      </c>
      <c r="CK1578">
        <v>82.632114830000006</v>
      </c>
      <c r="CN1578">
        <v>18.559053290000001</v>
      </c>
      <c r="CO1578">
        <v>36.060608940000002</v>
      </c>
      <c r="CP1578">
        <v>79.918126529999995</v>
      </c>
      <c r="CW1578">
        <v>19.327357710000001</v>
      </c>
      <c r="CX1578">
        <v>605.88211230000002</v>
      </c>
      <c r="CY1578">
        <v>16.834781020000001</v>
      </c>
      <c r="CZ1578">
        <v>129.36464860000001</v>
      </c>
      <c r="DA1578">
        <v>3.4122793200000001</v>
      </c>
      <c r="DM1578">
        <v>0.63400447999999998</v>
      </c>
      <c r="DN1578">
        <v>481.8566912</v>
      </c>
      <c r="DO1578">
        <v>11.17887279</v>
      </c>
      <c r="DP1578">
        <v>24.498960820000001</v>
      </c>
      <c r="DQ1578">
        <v>3.234226805</v>
      </c>
      <c r="DR1578">
        <v>13.83335591</v>
      </c>
      <c r="DS1578">
        <v>2.97798053</v>
      </c>
      <c r="DT1578">
        <v>1.0090011640000001</v>
      </c>
      <c r="DU1578">
        <v>2.984385649</v>
      </c>
      <c r="DV1578">
        <v>0.44649888999999998</v>
      </c>
      <c r="DW1578">
        <v>2.755949899</v>
      </c>
      <c r="DX1578">
        <v>0.55949985099999999</v>
      </c>
      <c r="DY1578">
        <v>1.6183102700000001</v>
      </c>
      <c r="EA1578">
        <v>1.594470434</v>
      </c>
      <c r="EB1578">
        <v>0.249542137</v>
      </c>
      <c r="EC1578">
        <v>3.101564899</v>
      </c>
      <c r="ED1578">
        <v>0.223686897</v>
      </c>
      <c r="EM1578">
        <v>5.6023714990000002</v>
      </c>
      <c r="EO1578">
        <v>1.605</v>
      </c>
      <c r="EP1578">
        <v>0.65800000000000003</v>
      </c>
      <c r="FO1578">
        <v>1740200</v>
      </c>
    </row>
    <row r="1579" spans="1:171" hidden="1">
      <c r="A1579" t="s">
        <v>2817</v>
      </c>
      <c r="B1579" t="s">
        <v>172</v>
      </c>
      <c r="C1579" t="s">
        <v>648</v>
      </c>
      <c r="E1579">
        <v>19.510000000000002</v>
      </c>
      <c r="F1579">
        <v>19.510000000000002</v>
      </c>
      <c r="G1579">
        <v>-103.62</v>
      </c>
      <c r="H1579">
        <v>-103.62</v>
      </c>
      <c r="I1579" t="s">
        <v>175</v>
      </c>
      <c r="L1579" t="s">
        <v>2826</v>
      </c>
      <c r="M1579" t="s">
        <v>2819</v>
      </c>
      <c r="T1579">
        <v>2003</v>
      </c>
      <c r="V1579" t="s">
        <v>178</v>
      </c>
      <c r="AA1579" t="s">
        <v>2820</v>
      </c>
      <c r="AB1579">
        <v>59.235509059999998</v>
      </c>
      <c r="AC1579">
        <v>0.64155063199999995</v>
      </c>
      <c r="AE1579">
        <v>17.550706779999999</v>
      </c>
      <c r="AI1579">
        <v>5.5745754429999996</v>
      </c>
      <c r="AJ1579">
        <v>6.3705378179999999</v>
      </c>
      <c r="AK1579">
        <v>3.8822806939999999</v>
      </c>
      <c r="AL1579">
        <v>0.109923005</v>
      </c>
      <c r="AN1579">
        <v>1.2910956650000001</v>
      </c>
      <c r="AO1579">
        <v>4.2250406109999998</v>
      </c>
      <c r="AP1579">
        <v>0.189867009</v>
      </c>
      <c r="BF1579" s="1">
        <v>6.9400000000000003E-2</v>
      </c>
      <c r="BT1579">
        <v>10.645669010000001</v>
      </c>
      <c r="BU1579">
        <v>0.999557688</v>
      </c>
      <c r="CH1579">
        <v>16.007317990000001</v>
      </c>
      <c r="CJ1579">
        <v>122.4346544</v>
      </c>
      <c r="CK1579">
        <v>71.924648169999998</v>
      </c>
      <c r="CN1579">
        <v>20.724206540000001</v>
      </c>
      <c r="CO1579">
        <v>38.49399743</v>
      </c>
      <c r="CP1579">
        <v>19.3598821</v>
      </c>
      <c r="CW1579">
        <v>17.752436039999999</v>
      </c>
      <c r="CX1579">
        <v>550.75572729999999</v>
      </c>
      <c r="CY1579">
        <v>15.78070013</v>
      </c>
      <c r="CZ1579">
        <v>130.5535505</v>
      </c>
      <c r="DA1579">
        <v>3.3004645429999999</v>
      </c>
      <c r="DM1579">
        <v>0.57952314599999999</v>
      </c>
      <c r="DN1579">
        <v>454.30896310000003</v>
      </c>
      <c r="DO1579">
        <v>10.567380399999999</v>
      </c>
      <c r="DP1579">
        <v>23.51793172</v>
      </c>
      <c r="DQ1579">
        <v>3.1067209650000001</v>
      </c>
      <c r="DR1579">
        <v>13.27105347</v>
      </c>
      <c r="DS1579">
        <v>2.879428544</v>
      </c>
      <c r="DT1579">
        <v>0.95631377200000001</v>
      </c>
      <c r="DU1579">
        <v>2.8373315780000001</v>
      </c>
      <c r="DV1579">
        <v>0.43119307200000001</v>
      </c>
      <c r="DW1579">
        <v>2.6426464040000002</v>
      </c>
      <c r="DX1579">
        <v>0.52978534499999996</v>
      </c>
      <c r="DY1579">
        <v>1.5640508339999999</v>
      </c>
      <c r="EA1579">
        <v>1.573393832</v>
      </c>
      <c r="EB1579">
        <v>0.23168456100000001</v>
      </c>
      <c r="EC1579">
        <v>2.9736909690000002</v>
      </c>
      <c r="ED1579">
        <v>0.22276470000000001</v>
      </c>
      <c r="EM1579">
        <v>5.423640174</v>
      </c>
      <c r="EO1579">
        <v>1.5820000000000001</v>
      </c>
      <c r="EP1579">
        <v>0.66900000000000004</v>
      </c>
      <c r="FO1579">
        <v>1740201</v>
      </c>
    </row>
    <row r="1580" spans="1:171" hidden="1">
      <c r="A1580" t="s">
        <v>2817</v>
      </c>
      <c r="B1580" t="s">
        <v>172</v>
      </c>
      <c r="C1580" t="s">
        <v>648</v>
      </c>
      <c r="E1580">
        <v>19.510000000000002</v>
      </c>
      <c r="F1580">
        <v>19.510000000000002</v>
      </c>
      <c r="G1580">
        <v>-103.62</v>
      </c>
      <c r="H1580">
        <v>-103.62</v>
      </c>
      <c r="I1580" t="s">
        <v>175</v>
      </c>
      <c r="L1580" t="s">
        <v>2827</v>
      </c>
      <c r="M1580" t="s">
        <v>2819</v>
      </c>
      <c r="T1580">
        <v>1998</v>
      </c>
      <c r="V1580" t="s">
        <v>178</v>
      </c>
      <c r="AA1580" t="s">
        <v>2820</v>
      </c>
      <c r="AB1580">
        <v>58.702122269999997</v>
      </c>
      <c r="AC1580">
        <v>0.645869315</v>
      </c>
      <c r="AE1580">
        <v>17.410477180000001</v>
      </c>
      <c r="AI1580">
        <v>5.5881482</v>
      </c>
      <c r="AJ1580">
        <v>6.2927267359999997</v>
      </c>
      <c r="AK1580">
        <v>3.889213061</v>
      </c>
      <c r="AL1580">
        <v>0.110977545</v>
      </c>
      <c r="AN1580">
        <v>1.2857398449999999</v>
      </c>
      <c r="AO1580">
        <v>4.1871527759999996</v>
      </c>
      <c r="AP1580">
        <v>0.190961361</v>
      </c>
      <c r="BF1580" s="1">
        <v>1.9900000000000001E-2</v>
      </c>
      <c r="BT1580">
        <v>11.36285386</v>
      </c>
      <c r="BU1580">
        <v>1.2175701720000001</v>
      </c>
      <c r="CH1580">
        <v>15.76414666</v>
      </c>
      <c r="CJ1580">
        <v>122.2041705</v>
      </c>
      <c r="CK1580">
        <v>73.10785396</v>
      </c>
      <c r="CN1580">
        <v>19.32235155</v>
      </c>
      <c r="CO1580">
        <v>37.160265789999997</v>
      </c>
      <c r="CP1580">
        <v>22.643271720000001</v>
      </c>
      <c r="CW1580">
        <v>18.209792440000001</v>
      </c>
      <c r="CX1580">
        <v>554.64701809999997</v>
      </c>
      <c r="CY1580">
        <v>16.266667770000002</v>
      </c>
      <c r="CZ1580">
        <v>132.21438140000001</v>
      </c>
      <c r="DA1580">
        <v>3.4091878289999999</v>
      </c>
      <c r="DM1580">
        <v>0.58897119399999998</v>
      </c>
      <c r="DN1580">
        <v>460.52969460000003</v>
      </c>
      <c r="DO1580">
        <v>10.79020118</v>
      </c>
      <c r="DP1580">
        <v>24.027004219999998</v>
      </c>
      <c r="DQ1580">
        <v>3.1485080779999999</v>
      </c>
      <c r="DR1580">
        <v>13.586547769999999</v>
      </c>
      <c r="DS1580">
        <v>2.9561036010000001</v>
      </c>
      <c r="DT1580">
        <v>0.97005896000000003</v>
      </c>
      <c r="DU1580">
        <v>2.8729181389999998</v>
      </c>
      <c r="DV1580">
        <v>0.43971934499999998</v>
      </c>
      <c r="DW1580">
        <v>2.6807427650000002</v>
      </c>
      <c r="DX1580">
        <v>0.54308604400000005</v>
      </c>
      <c r="DY1580">
        <v>1.5893987380000001</v>
      </c>
      <c r="EA1580">
        <v>1.574723981</v>
      </c>
      <c r="EB1580">
        <v>0.24154973599999999</v>
      </c>
      <c r="EC1580">
        <v>2.9958789690000001</v>
      </c>
      <c r="ED1580">
        <v>0.22393127099999999</v>
      </c>
      <c r="EM1580">
        <v>5.4481577310000002</v>
      </c>
      <c r="EO1580">
        <v>1.6302000000000001</v>
      </c>
      <c r="EP1580">
        <v>0.67500000000000004</v>
      </c>
      <c r="FO1580">
        <v>1740202</v>
      </c>
    </row>
    <row r="1581" spans="1:171" hidden="1">
      <c r="A1581" t="s">
        <v>2817</v>
      </c>
      <c r="B1581" t="s">
        <v>172</v>
      </c>
      <c r="C1581" t="s">
        <v>648</v>
      </c>
      <c r="E1581">
        <v>19.510000000000002</v>
      </c>
      <c r="F1581">
        <v>19.510000000000002</v>
      </c>
      <c r="G1581">
        <v>-103.62</v>
      </c>
      <c r="H1581">
        <v>-103.62</v>
      </c>
      <c r="I1581" t="s">
        <v>175</v>
      </c>
      <c r="L1581" t="s">
        <v>2828</v>
      </c>
      <c r="M1581" t="s">
        <v>2819</v>
      </c>
      <c r="T1581">
        <v>2007</v>
      </c>
      <c r="V1581" t="s">
        <v>178</v>
      </c>
      <c r="AA1581" t="s">
        <v>2820</v>
      </c>
      <c r="AB1581">
        <v>59.249017649999999</v>
      </c>
      <c r="AC1581">
        <v>0.63442197199999995</v>
      </c>
      <c r="AE1581">
        <v>17.371172959999999</v>
      </c>
      <c r="AI1581">
        <v>5.5743012009999999</v>
      </c>
      <c r="AJ1581">
        <v>6.3761905920000004</v>
      </c>
      <c r="AK1581">
        <v>4.0473124550000001</v>
      </c>
      <c r="AL1581">
        <v>0.109899869</v>
      </c>
      <c r="AN1581">
        <v>1.2828311999999999</v>
      </c>
      <c r="AO1581">
        <v>4.1841877460000001</v>
      </c>
      <c r="AP1581">
        <v>0.19082613600000001</v>
      </c>
      <c r="BF1581" s="1">
        <v>9.0200000000000002E-2</v>
      </c>
      <c r="BT1581">
        <v>12.008403879999999</v>
      </c>
      <c r="BU1581">
        <v>1.1984356359999999</v>
      </c>
      <c r="CH1581">
        <v>16.553291229999999</v>
      </c>
      <c r="CJ1581">
        <v>130.32197350000001</v>
      </c>
      <c r="CK1581">
        <v>90.114989719999997</v>
      </c>
      <c r="CN1581">
        <v>20.60297224</v>
      </c>
      <c r="CO1581">
        <v>39.478563960000002</v>
      </c>
      <c r="CP1581">
        <v>20.768274940000001</v>
      </c>
      <c r="CW1581">
        <v>19.37964908</v>
      </c>
      <c r="CX1581">
        <v>584.15776870000002</v>
      </c>
      <c r="CY1581">
        <v>16.883276590000001</v>
      </c>
      <c r="CZ1581">
        <v>135.34711350000001</v>
      </c>
      <c r="DA1581">
        <v>3.55110466</v>
      </c>
      <c r="DM1581">
        <v>0.62340105300000004</v>
      </c>
      <c r="DN1581">
        <v>484.6894059</v>
      </c>
      <c r="DO1581">
        <v>11.37513599</v>
      </c>
      <c r="DP1581">
        <v>25.135099950000001</v>
      </c>
      <c r="DQ1581">
        <v>3.2909842500000002</v>
      </c>
      <c r="DR1581">
        <v>14.16065639</v>
      </c>
      <c r="DS1581">
        <v>3.0729912069999998</v>
      </c>
      <c r="DT1581">
        <v>1.0050864209999999</v>
      </c>
      <c r="DU1581">
        <v>2.9217035199999999</v>
      </c>
      <c r="DV1581">
        <v>0.455768903</v>
      </c>
      <c r="DW1581">
        <v>2.748248899</v>
      </c>
      <c r="DX1581">
        <v>0.55941386299999996</v>
      </c>
      <c r="DY1581">
        <v>1.6214869590000001</v>
      </c>
      <c r="EA1581">
        <v>1.6208252830000001</v>
      </c>
      <c r="EB1581">
        <v>0.249902179</v>
      </c>
      <c r="EC1581">
        <v>3.153855761</v>
      </c>
      <c r="ED1581">
        <v>0.227496795</v>
      </c>
      <c r="EM1581">
        <v>5.7837061419999998</v>
      </c>
      <c r="EO1581">
        <v>1.63</v>
      </c>
      <c r="EP1581">
        <v>0.677978368</v>
      </c>
      <c r="FO1581">
        <v>1740203</v>
      </c>
    </row>
    <row r="1582" spans="1:171" hidden="1">
      <c r="A1582" t="s">
        <v>2817</v>
      </c>
      <c r="B1582" t="s">
        <v>172</v>
      </c>
      <c r="C1582" t="s">
        <v>648</v>
      </c>
      <c r="E1582">
        <v>19.510000000000002</v>
      </c>
      <c r="F1582">
        <v>19.510000000000002</v>
      </c>
      <c r="G1582">
        <v>-103.62</v>
      </c>
      <c r="H1582">
        <v>-103.62</v>
      </c>
      <c r="I1582" t="s">
        <v>175</v>
      </c>
      <c r="L1582" t="s">
        <v>2829</v>
      </c>
      <c r="M1582" t="s">
        <v>2819</v>
      </c>
      <c r="T1582">
        <v>1999</v>
      </c>
      <c r="V1582" t="s">
        <v>178</v>
      </c>
      <c r="AA1582" t="s">
        <v>2820</v>
      </c>
      <c r="AB1582">
        <v>59.659026689999997</v>
      </c>
      <c r="AC1582">
        <v>0.64087137999999999</v>
      </c>
      <c r="AE1582">
        <v>17.143559360000001</v>
      </c>
      <c r="AI1582">
        <v>5.5870627009999998</v>
      </c>
      <c r="AJ1582">
        <v>6.3187318579999996</v>
      </c>
      <c r="AK1582">
        <v>4.1171737009999996</v>
      </c>
      <c r="AL1582">
        <v>0.112977326</v>
      </c>
      <c r="AN1582">
        <v>1.2707449669999999</v>
      </c>
      <c r="AO1582">
        <v>4.482100462</v>
      </c>
      <c r="AP1582">
        <v>0.18696247699999999</v>
      </c>
      <c r="BF1582" s="1">
        <v>2.01E-2</v>
      </c>
      <c r="BT1582">
        <v>11.43201629</v>
      </c>
      <c r="BU1582">
        <v>1.219906873</v>
      </c>
      <c r="CH1582">
        <v>16.52901748</v>
      </c>
      <c r="CJ1582">
        <v>124.22247160000001</v>
      </c>
      <c r="CK1582">
        <v>96.827743060000003</v>
      </c>
      <c r="CN1582">
        <v>17.638090930000001</v>
      </c>
      <c r="CO1582">
        <v>39.403105949999997</v>
      </c>
      <c r="CP1582">
        <v>27.8076151</v>
      </c>
      <c r="CW1582">
        <v>17.951658869999999</v>
      </c>
      <c r="CX1582">
        <v>549.64078340000003</v>
      </c>
      <c r="CY1582">
        <v>15.76216426</v>
      </c>
      <c r="CZ1582">
        <v>123.2105387</v>
      </c>
      <c r="DA1582">
        <v>3.3088571139999998</v>
      </c>
      <c r="DM1582">
        <v>0.57566249400000002</v>
      </c>
      <c r="DN1582">
        <v>455.8571503</v>
      </c>
      <c r="DO1582">
        <v>10.73857405</v>
      </c>
      <c r="DP1582">
        <v>23.901222359999998</v>
      </c>
      <c r="DQ1582">
        <v>3.1166107790000002</v>
      </c>
      <c r="DR1582">
        <v>13.385920349999999</v>
      </c>
      <c r="DS1582">
        <v>2.9710630139999998</v>
      </c>
      <c r="DT1582">
        <v>1.0075026439999999</v>
      </c>
      <c r="DU1582">
        <v>2.8914741450000001</v>
      </c>
      <c r="DV1582">
        <v>0.450073112</v>
      </c>
      <c r="DW1582">
        <v>2.7307386349999998</v>
      </c>
      <c r="DX1582">
        <v>0.55091738300000004</v>
      </c>
      <c r="DY1582">
        <v>1.626119342</v>
      </c>
      <c r="EA1582">
        <v>1.5995627699999999</v>
      </c>
      <c r="EB1582">
        <v>0.246670375</v>
      </c>
      <c r="EC1582">
        <v>3.1218795319999999</v>
      </c>
      <c r="ED1582">
        <v>0.22881458299999999</v>
      </c>
      <c r="EM1582">
        <v>5.6270464059999998</v>
      </c>
      <c r="EO1582">
        <v>1.651</v>
      </c>
      <c r="EP1582">
        <v>0.67800000000000005</v>
      </c>
      <c r="FO1582">
        <v>1740204</v>
      </c>
    </row>
    <row r="1583" spans="1:171" hidden="1">
      <c r="A1583" t="s">
        <v>2817</v>
      </c>
      <c r="B1583" t="s">
        <v>172</v>
      </c>
      <c r="C1583" t="s">
        <v>648</v>
      </c>
      <c r="E1583">
        <v>19.510000000000002</v>
      </c>
      <c r="F1583">
        <v>19.510000000000002</v>
      </c>
      <c r="G1583">
        <v>-103.62</v>
      </c>
      <c r="H1583">
        <v>-103.62</v>
      </c>
      <c r="I1583" t="s">
        <v>175</v>
      </c>
      <c r="L1583" t="s">
        <v>2830</v>
      </c>
      <c r="M1583" t="s">
        <v>2819</v>
      </c>
      <c r="T1583">
        <v>2004</v>
      </c>
      <c r="V1583" t="s">
        <v>178</v>
      </c>
      <c r="AA1583" t="s">
        <v>2820</v>
      </c>
      <c r="AB1583">
        <v>59.512339609999998</v>
      </c>
      <c r="AC1583">
        <v>0.63079161299999997</v>
      </c>
      <c r="AE1583">
        <v>16.691485830000001</v>
      </c>
      <c r="AI1583">
        <v>5.8011285499999996</v>
      </c>
      <c r="AJ1583">
        <v>6.306916459</v>
      </c>
      <c r="AK1583">
        <v>4.652463021</v>
      </c>
      <c r="AL1583">
        <v>0.11596169100000001</v>
      </c>
      <c r="AN1583">
        <v>1.2205967660000001</v>
      </c>
      <c r="AO1583">
        <v>4.3355677100000003</v>
      </c>
      <c r="AP1583">
        <v>0.17394253700000001</v>
      </c>
      <c r="BF1583" s="1">
        <v>3.3099999999999997E-2</v>
      </c>
      <c r="BT1583">
        <v>11.14590973</v>
      </c>
      <c r="BU1583">
        <v>1.1660562969999999</v>
      </c>
      <c r="CH1583">
        <v>17.499318710000001</v>
      </c>
      <c r="CJ1583">
        <v>128.94149770000001</v>
      </c>
      <c r="CK1583">
        <v>128.61659270000001</v>
      </c>
      <c r="CN1583">
        <v>19.207716779999998</v>
      </c>
      <c r="CO1583">
        <v>47.764983549999997</v>
      </c>
      <c r="CP1583">
        <v>31.881786770000001</v>
      </c>
      <c r="CW1583">
        <v>17.234471030000002</v>
      </c>
      <c r="CX1583">
        <v>535.51111470000001</v>
      </c>
      <c r="CY1583">
        <v>14.94068309</v>
      </c>
      <c r="CZ1583">
        <v>117.3890808</v>
      </c>
      <c r="DA1583">
        <v>3.1192187979999999</v>
      </c>
      <c r="DM1583">
        <v>0.54975441700000005</v>
      </c>
      <c r="DN1583">
        <v>447.7804893</v>
      </c>
      <c r="DO1583">
        <v>10.370232830000001</v>
      </c>
      <c r="DP1583">
        <v>22.827289889999999</v>
      </c>
      <c r="DQ1583">
        <v>2.980474176</v>
      </c>
      <c r="DR1583">
        <v>12.78976898</v>
      </c>
      <c r="DS1583">
        <v>2.8442601789999999</v>
      </c>
      <c r="DT1583">
        <v>0.956261947</v>
      </c>
      <c r="DU1583">
        <v>2.7031465300000002</v>
      </c>
      <c r="DV1583">
        <v>0.42693529200000002</v>
      </c>
      <c r="DW1583">
        <v>2.6129709280000002</v>
      </c>
      <c r="DX1583">
        <v>0.52322619400000003</v>
      </c>
      <c r="DY1583">
        <v>1.546460811</v>
      </c>
      <c r="EA1583">
        <v>1.5071138319999999</v>
      </c>
      <c r="EB1583">
        <v>0.23558678799999999</v>
      </c>
      <c r="EC1583">
        <v>2.97973504</v>
      </c>
      <c r="ED1583">
        <v>0.21926401700000001</v>
      </c>
      <c r="EM1583">
        <v>5.6049935189999998</v>
      </c>
      <c r="EO1583">
        <v>1.601</v>
      </c>
      <c r="EP1583">
        <v>0.63876740899999995</v>
      </c>
      <c r="FO1583">
        <v>1740205</v>
      </c>
    </row>
    <row r="1584" spans="1:171" hidden="1">
      <c r="A1584" t="s">
        <v>2817</v>
      </c>
      <c r="B1584" t="s">
        <v>172</v>
      </c>
      <c r="C1584" t="s">
        <v>648</v>
      </c>
      <c r="E1584">
        <v>19.510000000000002</v>
      </c>
      <c r="F1584">
        <v>19.510000000000002</v>
      </c>
      <c r="G1584">
        <v>-103.62</v>
      </c>
      <c r="H1584">
        <v>-103.62</v>
      </c>
      <c r="I1584" t="s">
        <v>175</v>
      </c>
      <c r="L1584" t="s">
        <v>2831</v>
      </c>
      <c r="M1584" t="s">
        <v>2819</v>
      </c>
      <c r="T1584">
        <v>2004</v>
      </c>
      <c r="V1584" t="s">
        <v>178</v>
      </c>
      <c r="AA1584" t="s">
        <v>2820</v>
      </c>
      <c r="AB1584">
        <v>59.727474530000002</v>
      </c>
      <c r="AC1584">
        <v>0.62751119200000005</v>
      </c>
      <c r="AE1584">
        <v>17.024738360000001</v>
      </c>
      <c r="AI1584">
        <v>5.5398176890000004</v>
      </c>
      <c r="AJ1584">
        <v>6.288101803</v>
      </c>
      <c r="AK1584">
        <v>4.201727011</v>
      </c>
      <c r="AL1584">
        <v>0.110913602</v>
      </c>
      <c r="AN1584">
        <v>1.2530239409999999</v>
      </c>
      <c r="AO1584">
        <v>4.4505332009999998</v>
      </c>
      <c r="AP1584">
        <v>0.17985989599999999</v>
      </c>
      <c r="BF1584" s="1">
        <v>7.7899999999999997E-2</v>
      </c>
      <c r="BT1584">
        <v>11.26647554</v>
      </c>
      <c r="BU1584">
        <v>1.1955157190000001</v>
      </c>
      <c r="CH1584">
        <v>17.204257859999998</v>
      </c>
      <c r="CJ1584">
        <v>124.28444020000001</v>
      </c>
      <c r="CK1584">
        <v>93.963026639999995</v>
      </c>
      <c r="CN1584">
        <v>18.001809860000002</v>
      </c>
      <c r="CO1584">
        <v>42.22710687</v>
      </c>
      <c r="CP1584">
        <v>24.826862290000001</v>
      </c>
      <c r="CW1584">
        <v>17.973242200000001</v>
      </c>
      <c r="CX1584">
        <v>554.87849549999999</v>
      </c>
      <c r="CY1584">
        <v>15.33971974</v>
      </c>
      <c r="CZ1584">
        <v>121.639208</v>
      </c>
      <c r="DA1584">
        <v>3.2292448789999999</v>
      </c>
      <c r="DM1584">
        <v>0.577501194</v>
      </c>
      <c r="DN1584">
        <v>465.33725449999997</v>
      </c>
      <c r="DO1584">
        <v>10.7121575</v>
      </c>
      <c r="DP1584">
        <v>23.706856550000001</v>
      </c>
      <c r="DQ1584">
        <v>3.1028676869999998</v>
      </c>
      <c r="DR1584">
        <v>13.157819</v>
      </c>
      <c r="DS1584">
        <v>2.9016505600000002</v>
      </c>
      <c r="DT1584">
        <v>0.97989581699999995</v>
      </c>
      <c r="DU1584">
        <v>2.8537146120000001</v>
      </c>
      <c r="DV1584">
        <v>0.44642997699999998</v>
      </c>
      <c r="DW1584">
        <v>2.6980165880000002</v>
      </c>
      <c r="DX1584">
        <v>0.53847357699999998</v>
      </c>
      <c r="DY1584">
        <v>1.553331402</v>
      </c>
      <c r="EA1584">
        <v>1.5207049130000001</v>
      </c>
      <c r="EB1584">
        <v>0.24194813900000001</v>
      </c>
      <c r="EC1584">
        <v>3.1105031400000001</v>
      </c>
      <c r="ED1584">
        <v>0.23316413599999999</v>
      </c>
      <c r="EM1584">
        <v>5.3933282250000003</v>
      </c>
      <c r="EO1584">
        <v>1.5967961829999999</v>
      </c>
      <c r="EP1584">
        <v>0.65669555199999996</v>
      </c>
      <c r="FO1584">
        <v>1740206</v>
      </c>
    </row>
    <row r="1585" spans="1:171" hidden="1">
      <c r="A1585" t="s">
        <v>2817</v>
      </c>
      <c r="B1585" t="s">
        <v>172</v>
      </c>
      <c r="C1585" t="s">
        <v>648</v>
      </c>
      <c r="E1585">
        <v>19.510000000000002</v>
      </c>
      <c r="F1585">
        <v>19.510000000000002</v>
      </c>
      <c r="G1585">
        <v>-103.62</v>
      </c>
      <c r="H1585">
        <v>-103.62</v>
      </c>
      <c r="I1585" t="s">
        <v>175</v>
      </c>
      <c r="L1585" t="s">
        <v>2832</v>
      </c>
      <c r="M1585" t="s">
        <v>2819</v>
      </c>
      <c r="T1585">
        <v>2003</v>
      </c>
      <c r="V1585" t="s">
        <v>178</v>
      </c>
      <c r="AA1585" t="s">
        <v>2820</v>
      </c>
      <c r="AB1585">
        <v>59.444833580000001</v>
      </c>
      <c r="AC1585">
        <v>0.63221122100000005</v>
      </c>
      <c r="AE1585">
        <v>17.253473679999999</v>
      </c>
      <c r="AI1585">
        <v>5.5794248240000002</v>
      </c>
      <c r="AJ1585">
        <v>6.433972646</v>
      </c>
      <c r="AK1585">
        <v>4.1268511290000003</v>
      </c>
      <c r="AL1585">
        <v>0.110861683</v>
      </c>
      <c r="AN1585">
        <v>1.245446118</v>
      </c>
      <c r="AO1585">
        <v>4.4444548700000004</v>
      </c>
      <c r="AP1585">
        <v>0.177778195</v>
      </c>
      <c r="BF1585">
        <v>0.124884974</v>
      </c>
      <c r="BT1585">
        <v>11.589789420000001</v>
      </c>
      <c r="BU1585">
        <v>1.0255740659999999</v>
      </c>
      <c r="CH1585">
        <v>16.607558610000002</v>
      </c>
      <c r="CJ1585">
        <v>125.2335202</v>
      </c>
      <c r="CK1585">
        <v>91.682725419999997</v>
      </c>
      <c r="CN1585">
        <v>17.62608075</v>
      </c>
      <c r="CO1585">
        <v>39.310809620000001</v>
      </c>
      <c r="CP1585">
        <v>26.856414399999998</v>
      </c>
      <c r="CW1585">
        <v>17.228138220000002</v>
      </c>
      <c r="CX1585">
        <v>560.99510940000005</v>
      </c>
      <c r="CY1585">
        <v>15.104571959999999</v>
      </c>
      <c r="CZ1585">
        <v>118.5215185</v>
      </c>
      <c r="DA1585">
        <v>3.1690624170000001</v>
      </c>
      <c r="DM1585">
        <v>0.556118153</v>
      </c>
      <c r="DN1585">
        <v>454.00008880000001</v>
      </c>
      <c r="DO1585">
        <v>10.47973028</v>
      </c>
      <c r="DP1585">
        <v>22.910979650000002</v>
      </c>
      <c r="DQ1585">
        <v>3.001233789</v>
      </c>
      <c r="DR1585">
        <v>12.84230335</v>
      </c>
      <c r="DS1585">
        <v>2.834776143</v>
      </c>
      <c r="DT1585">
        <v>0.97713370300000002</v>
      </c>
      <c r="DU1585">
        <v>2.7825269189999999</v>
      </c>
      <c r="DV1585">
        <v>0.42752655099999998</v>
      </c>
      <c r="DW1585">
        <v>2.5701063099999999</v>
      </c>
      <c r="DX1585">
        <v>0.52696108799999997</v>
      </c>
      <c r="DY1585">
        <v>1.554207627</v>
      </c>
      <c r="EA1585">
        <v>1.5091510690000001</v>
      </c>
      <c r="EB1585">
        <v>0.239271768</v>
      </c>
      <c r="EC1585">
        <v>2.9922042179999999</v>
      </c>
      <c r="ED1585">
        <v>0.220557801</v>
      </c>
      <c r="EM1585">
        <v>5.5332659079999997</v>
      </c>
      <c r="EO1585">
        <v>1.597</v>
      </c>
      <c r="EP1585">
        <v>0.63547670499999998</v>
      </c>
      <c r="FO1585">
        <v>1740207</v>
      </c>
    </row>
    <row r="1586" spans="1:171" hidden="1">
      <c r="A1586" t="s">
        <v>2817</v>
      </c>
      <c r="B1586" t="s">
        <v>172</v>
      </c>
      <c r="C1586" t="s">
        <v>648</v>
      </c>
      <c r="E1586">
        <v>19.510000000000002</v>
      </c>
      <c r="F1586">
        <v>19.510000000000002</v>
      </c>
      <c r="G1586">
        <v>-103.62</v>
      </c>
      <c r="H1586">
        <v>-103.62</v>
      </c>
      <c r="I1586" t="s">
        <v>175</v>
      </c>
      <c r="L1586" t="s">
        <v>2833</v>
      </c>
      <c r="M1586" t="s">
        <v>2819</v>
      </c>
      <c r="T1586">
        <v>1998</v>
      </c>
      <c r="V1586" t="s">
        <v>178</v>
      </c>
      <c r="AA1586" t="s">
        <v>2820</v>
      </c>
      <c r="AB1586">
        <v>59.917852230000001</v>
      </c>
      <c r="AC1586">
        <v>0.64069901699999998</v>
      </c>
      <c r="AE1586">
        <v>17.2868791</v>
      </c>
      <c r="AI1586">
        <v>5.5280510720000002</v>
      </c>
      <c r="AJ1586">
        <v>6.2290737509999996</v>
      </c>
      <c r="AK1586">
        <v>3.8361978589999999</v>
      </c>
      <c r="AL1586">
        <v>0.11194741</v>
      </c>
      <c r="AN1586">
        <v>1.309384887</v>
      </c>
      <c r="AO1586">
        <v>4.5618569640000004</v>
      </c>
      <c r="AP1586">
        <v>0.186912194</v>
      </c>
      <c r="BF1586" s="1">
        <v>4.7100000000000003E-2</v>
      </c>
      <c r="BT1586">
        <v>10.534492869999999</v>
      </c>
      <c r="BU1586">
        <v>1.4465807909999999</v>
      </c>
      <c r="CH1586">
        <v>15.271412310000001</v>
      </c>
      <c r="CJ1586">
        <v>133.0218198</v>
      </c>
      <c r="CK1586">
        <v>89.335729389999997</v>
      </c>
      <c r="CN1586">
        <v>19.554281410000002</v>
      </c>
      <c r="CO1586">
        <v>37.799732130000002</v>
      </c>
      <c r="CP1586">
        <v>25.241889820000001</v>
      </c>
      <c r="CW1586">
        <v>18.854627600000001</v>
      </c>
      <c r="CX1586">
        <v>529.93906219999997</v>
      </c>
      <c r="CY1586">
        <v>14.84811086</v>
      </c>
      <c r="CZ1586">
        <v>140.4820593</v>
      </c>
      <c r="DA1586">
        <v>3.8010826199999999</v>
      </c>
      <c r="DM1586">
        <v>0.56876449200000001</v>
      </c>
      <c r="DN1586">
        <v>459.89858629999998</v>
      </c>
      <c r="DO1586">
        <v>10.40967266</v>
      </c>
      <c r="DP1586">
        <v>24.200140099999999</v>
      </c>
      <c r="DQ1586">
        <v>2.986051534</v>
      </c>
      <c r="DR1586">
        <v>12.764651349999999</v>
      </c>
      <c r="DS1586">
        <v>2.7839644620000001</v>
      </c>
      <c r="DT1586">
        <v>0.95165851899999998</v>
      </c>
      <c r="DU1586">
        <v>2.7290051989999999</v>
      </c>
      <c r="DV1586">
        <v>0.419082134</v>
      </c>
      <c r="DW1586">
        <v>2.5398971960000001</v>
      </c>
      <c r="DX1586">
        <v>0.52179269500000003</v>
      </c>
      <c r="DY1586">
        <v>1.492293648</v>
      </c>
      <c r="EA1586">
        <v>1.480374928</v>
      </c>
      <c r="EB1586">
        <v>0.232434643</v>
      </c>
      <c r="EC1586">
        <v>3.4911217780000001</v>
      </c>
      <c r="ED1586">
        <v>0.261915699</v>
      </c>
      <c r="EM1586">
        <v>6.4183828409999997</v>
      </c>
      <c r="EO1586">
        <v>1.5449999999999999</v>
      </c>
      <c r="EP1586">
        <v>0.693866502</v>
      </c>
      <c r="FO1586">
        <v>1740208</v>
      </c>
    </row>
    <row r="1587" spans="1:171" hidden="1">
      <c r="A1587" t="s">
        <v>2817</v>
      </c>
      <c r="B1587" t="s">
        <v>172</v>
      </c>
      <c r="C1587" t="s">
        <v>648</v>
      </c>
      <c r="E1587">
        <v>19.510000000000002</v>
      </c>
      <c r="F1587">
        <v>19.510000000000002</v>
      </c>
      <c r="G1587">
        <v>-103.62</v>
      </c>
      <c r="H1587">
        <v>-103.62</v>
      </c>
      <c r="I1587" t="s">
        <v>175</v>
      </c>
      <c r="L1587" t="s">
        <v>2834</v>
      </c>
      <c r="M1587" t="s">
        <v>2819</v>
      </c>
      <c r="T1587">
        <v>1998</v>
      </c>
      <c r="V1587" t="s">
        <v>178</v>
      </c>
      <c r="AA1587" t="s">
        <v>2820</v>
      </c>
      <c r="AB1587">
        <v>60.313151810000001</v>
      </c>
      <c r="AC1587">
        <v>0.65226119199999999</v>
      </c>
      <c r="AE1587">
        <v>17.23089994</v>
      </c>
      <c r="AI1587">
        <v>5.535561661</v>
      </c>
      <c r="AJ1587">
        <v>6.0314152209999996</v>
      </c>
      <c r="AK1587">
        <v>3.700481822</v>
      </c>
      <c r="AL1587">
        <v>0.11204486700000001</v>
      </c>
      <c r="AN1587">
        <v>1.3365352020000001</v>
      </c>
      <c r="AO1587">
        <v>4.5428191269999996</v>
      </c>
      <c r="AP1587">
        <v>0.19207691499999999</v>
      </c>
      <c r="BF1587" s="1">
        <v>-4.02E-2</v>
      </c>
      <c r="BT1587">
        <v>12.29388793</v>
      </c>
      <c r="BU1587">
        <v>1.279810662</v>
      </c>
      <c r="CH1587">
        <v>17.07921344</v>
      </c>
      <c r="CJ1587">
        <v>128.22546149999999</v>
      </c>
      <c r="CK1587">
        <v>76.649233069999994</v>
      </c>
      <c r="CN1587">
        <v>17.314697379999998</v>
      </c>
      <c r="CO1587">
        <v>34.030671290000001</v>
      </c>
      <c r="CP1587">
        <v>23.78406669</v>
      </c>
      <c r="CW1587">
        <v>20.371688519999999</v>
      </c>
      <c r="CX1587">
        <v>574.16415619999998</v>
      </c>
      <c r="CY1587">
        <v>17.171151729999998</v>
      </c>
      <c r="CZ1587">
        <v>138.91141200000001</v>
      </c>
      <c r="DA1587">
        <v>3.7492899319999999</v>
      </c>
      <c r="DM1587">
        <v>0.65356413899999999</v>
      </c>
      <c r="DN1587">
        <v>507.8001782</v>
      </c>
      <c r="DO1587">
        <v>12.125218459999999</v>
      </c>
      <c r="DP1587">
        <v>26.751685869999999</v>
      </c>
      <c r="DQ1587">
        <v>3.4508941809999998</v>
      </c>
      <c r="DR1587">
        <v>14.659577690000001</v>
      </c>
      <c r="DS1587">
        <v>3.2110351860000002</v>
      </c>
      <c r="DT1587">
        <v>1.070272645</v>
      </c>
      <c r="DU1587">
        <v>3.1196780419999999</v>
      </c>
      <c r="DV1587">
        <v>0.477538401</v>
      </c>
      <c r="DW1587">
        <v>2.9315673769999999</v>
      </c>
      <c r="DX1587">
        <v>0.60300242900000001</v>
      </c>
      <c r="DY1587">
        <v>1.757516904</v>
      </c>
      <c r="EA1587">
        <v>1.7193782879999999</v>
      </c>
      <c r="EB1587">
        <v>0.26923171499999998</v>
      </c>
      <c r="EC1587">
        <v>3.4785663709999999</v>
      </c>
      <c r="ED1587">
        <v>0.26064688200000002</v>
      </c>
      <c r="EM1587">
        <v>6.1255563669999997</v>
      </c>
      <c r="EO1587">
        <v>1.6819999999999999</v>
      </c>
      <c r="EP1587">
        <v>0.69399999999999995</v>
      </c>
      <c r="FO1587">
        <v>1740209</v>
      </c>
    </row>
    <row r="1588" spans="1:171" hidden="1">
      <c r="A1588" t="s">
        <v>2817</v>
      </c>
      <c r="B1588" t="s">
        <v>172</v>
      </c>
      <c r="C1588" t="s">
        <v>648</v>
      </c>
      <c r="E1588">
        <v>19.510000000000002</v>
      </c>
      <c r="F1588">
        <v>19.510000000000002</v>
      </c>
      <c r="G1588">
        <v>-103.62</v>
      </c>
      <c r="H1588">
        <v>-103.62</v>
      </c>
      <c r="I1588" t="s">
        <v>175</v>
      </c>
      <c r="L1588" t="s">
        <v>2835</v>
      </c>
      <c r="M1588" t="s">
        <v>2819</v>
      </c>
      <c r="T1588">
        <v>1998</v>
      </c>
      <c r="V1588" t="s">
        <v>178</v>
      </c>
      <c r="AA1588" t="s">
        <v>2820</v>
      </c>
      <c r="AB1588">
        <v>60.34728183</v>
      </c>
      <c r="AC1588">
        <v>0.63634040000000003</v>
      </c>
      <c r="AE1588">
        <v>17.418317649999999</v>
      </c>
      <c r="AI1588">
        <v>5.3582092890000004</v>
      </c>
      <c r="AJ1588">
        <v>6.0552391549999998</v>
      </c>
      <c r="AK1588">
        <v>3.611932146</v>
      </c>
      <c r="AL1588">
        <v>0.109058339</v>
      </c>
      <c r="AN1588">
        <v>1.333713449</v>
      </c>
      <c r="AO1588">
        <v>4.6014614790000001</v>
      </c>
      <c r="AP1588">
        <v>0.19210276200000001</v>
      </c>
      <c r="BF1588" s="1">
        <v>-5.3600000000000002E-2</v>
      </c>
      <c r="BT1588">
        <v>11.5545726</v>
      </c>
      <c r="BU1588">
        <v>1.196494489</v>
      </c>
      <c r="CH1588">
        <v>15.778461930000001</v>
      </c>
      <c r="CJ1588">
        <v>115.57356780000001</v>
      </c>
      <c r="CK1588">
        <v>71.128138129999996</v>
      </c>
      <c r="CN1588">
        <v>15.78246191</v>
      </c>
      <c r="CO1588">
        <v>31.263668490000001</v>
      </c>
      <c r="CP1588">
        <v>23.080137140000001</v>
      </c>
      <c r="CW1588">
        <v>19.195457730000001</v>
      </c>
      <c r="CX1588">
        <v>548.45304569999996</v>
      </c>
      <c r="CY1588">
        <v>15.957753909999999</v>
      </c>
      <c r="CZ1588">
        <v>131.07705569999999</v>
      </c>
      <c r="DA1588">
        <v>3.4921479629999999</v>
      </c>
      <c r="DM1588">
        <v>0.617321695</v>
      </c>
      <c r="DN1588">
        <v>483.97374189999999</v>
      </c>
      <c r="DO1588">
        <v>11.40005446</v>
      </c>
      <c r="DP1588">
        <v>25.050235130000001</v>
      </c>
      <c r="DQ1588">
        <v>3.2266993610000001</v>
      </c>
      <c r="DR1588">
        <v>13.85102255</v>
      </c>
      <c r="DS1588">
        <v>3.0265813769999999</v>
      </c>
      <c r="DT1588">
        <v>0.99974536300000005</v>
      </c>
      <c r="DU1588">
        <v>2.953372339</v>
      </c>
      <c r="DV1588">
        <v>0.45177734400000003</v>
      </c>
      <c r="DW1588">
        <v>2.7697013049999999</v>
      </c>
      <c r="DX1588">
        <v>0.56423538600000001</v>
      </c>
      <c r="DY1588">
        <v>1.652604516</v>
      </c>
      <c r="EA1588">
        <v>1.5980073809999999</v>
      </c>
      <c r="EB1588">
        <v>0.24926817000000001</v>
      </c>
      <c r="EC1588">
        <v>3.2305324099999999</v>
      </c>
      <c r="ED1588">
        <v>0.24526089600000001</v>
      </c>
      <c r="EM1588">
        <v>5.7600566510000002</v>
      </c>
      <c r="EO1588">
        <v>1.75</v>
      </c>
      <c r="EP1588">
        <v>0.72</v>
      </c>
      <c r="FO1588">
        <v>1740210</v>
      </c>
    </row>
    <row r="1589" spans="1:171" hidden="1">
      <c r="A1589" t="s">
        <v>2817</v>
      </c>
      <c r="B1589" t="s">
        <v>172</v>
      </c>
      <c r="C1589" t="s">
        <v>648</v>
      </c>
      <c r="E1589">
        <v>19.510000000000002</v>
      </c>
      <c r="F1589">
        <v>19.510000000000002</v>
      </c>
      <c r="G1589">
        <v>-103.62</v>
      </c>
      <c r="H1589">
        <v>-103.62</v>
      </c>
      <c r="I1589" t="s">
        <v>175</v>
      </c>
      <c r="L1589" t="s">
        <v>2836</v>
      </c>
      <c r="M1589" t="s">
        <v>2819</v>
      </c>
      <c r="T1589">
        <v>2010</v>
      </c>
      <c r="V1589" t="s">
        <v>178</v>
      </c>
      <c r="AA1589" t="s">
        <v>2820</v>
      </c>
      <c r="AB1589">
        <v>59.957129979999998</v>
      </c>
      <c r="AC1589">
        <v>0.63266370999999999</v>
      </c>
      <c r="AE1589">
        <v>17.134892000000001</v>
      </c>
      <c r="AI1589">
        <v>5.5627521370000004</v>
      </c>
      <c r="AJ1589">
        <v>6.1847125360000001</v>
      </c>
      <c r="AK1589">
        <v>3.973887693</v>
      </c>
      <c r="AL1589">
        <v>0.112939967</v>
      </c>
      <c r="AN1589">
        <v>1.3063056369999999</v>
      </c>
      <c r="AO1589">
        <v>4.5265939030000002</v>
      </c>
      <c r="AP1589">
        <v>0.186900654</v>
      </c>
      <c r="BF1589" s="1">
        <v>5.33E-2</v>
      </c>
      <c r="BT1589">
        <v>11.352843760000001</v>
      </c>
      <c r="BU1589">
        <v>1.159011601</v>
      </c>
      <c r="CH1589">
        <v>16.608653480000001</v>
      </c>
      <c r="CJ1589">
        <v>120.230527</v>
      </c>
      <c r="CK1589">
        <v>87.836164609999997</v>
      </c>
      <c r="CN1589">
        <v>17.132908159999999</v>
      </c>
      <c r="CO1589">
        <v>35.3868802</v>
      </c>
      <c r="CP1589">
        <v>24.42097974</v>
      </c>
      <c r="CW1589">
        <v>18.539115850000002</v>
      </c>
      <c r="CX1589">
        <v>543.8990665</v>
      </c>
      <c r="CY1589">
        <v>15.587536979999999</v>
      </c>
      <c r="CZ1589">
        <v>125.53682999999999</v>
      </c>
      <c r="DA1589">
        <v>3.3117949320000002</v>
      </c>
      <c r="DM1589">
        <v>0.59793417400000004</v>
      </c>
      <c r="DN1589">
        <v>469.70571180000002</v>
      </c>
      <c r="DO1589">
        <v>11.054715420000001</v>
      </c>
      <c r="DP1589">
        <v>24.44450007</v>
      </c>
      <c r="DQ1589">
        <v>3.1490298160000001</v>
      </c>
      <c r="DR1589">
        <v>13.31350582</v>
      </c>
      <c r="DS1589">
        <v>2.925570327</v>
      </c>
      <c r="DT1589">
        <v>0.98181178199999997</v>
      </c>
      <c r="DU1589">
        <v>2.8349857539999999</v>
      </c>
      <c r="DV1589">
        <v>0.437432916</v>
      </c>
      <c r="DW1589">
        <v>2.6787240309999998</v>
      </c>
      <c r="DX1589">
        <v>0.54486783599999999</v>
      </c>
      <c r="DY1589">
        <v>1.5783618610000001</v>
      </c>
      <c r="EA1589">
        <v>1.566722363</v>
      </c>
      <c r="EB1589">
        <v>0.23545907699999999</v>
      </c>
      <c r="EC1589">
        <v>3.1570365379999998</v>
      </c>
      <c r="ED1589">
        <v>0.23387327999999999</v>
      </c>
      <c r="EM1589">
        <v>5.6337409620000001</v>
      </c>
      <c r="EO1589">
        <v>1.762</v>
      </c>
      <c r="EP1589">
        <v>0.69028984999999998</v>
      </c>
      <c r="FO1589">
        <v>1740211</v>
      </c>
    </row>
    <row r="1590" spans="1:171" hidden="1">
      <c r="A1590" t="s">
        <v>2817</v>
      </c>
      <c r="B1590" t="s">
        <v>172</v>
      </c>
      <c r="C1590" t="s">
        <v>648</v>
      </c>
      <c r="E1590">
        <v>19.510000000000002</v>
      </c>
      <c r="F1590">
        <v>19.510000000000002</v>
      </c>
      <c r="G1590">
        <v>-103.62</v>
      </c>
      <c r="H1590">
        <v>-103.62</v>
      </c>
      <c r="I1590" t="s">
        <v>175</v>
      </c>
      <c r="L1590" t="s">
        <v>2825</v>
      </c>
      <c r="M1590" t="s">
        <v>2819</v>
      </c>
      <c r="T1590">
        <v>2005</v>
      </c>
      <c r="V1590" t="s">
        <v>178</v>
      </c>
      <c r="AA1590" t="s">
        <v>2820</v>
      </c>
      <c r="EO1590">
        <v>1.603</v>
      </c>
      <c r="EP1590">
        <v>0.65900000000000003</v>
      </c>
      <c r="FO1590">
        <v>1740212</v>
      </c>
    </row>
    <row r="1591" spans="1:171" hidden="1">
      <c r="A1591" t="s">
        <v>2837</v>
      </c>
      <c r="B1591" t="s">
        <v>172</v>
      </c>
      <c r="C1591" t="s">
        <v>2838</v>
      </c>
      <c r="E1591">
        <v>19</v>
      </c>
      <c r="F1591">
        <v>19.5</v>
      </c>
      <c r="G1591">
        <v>-97.25</v>
      </c>
      <c r="H1591">
        <v>-97.5</v>
      </c>
      <c r="I1591" t="s">
        <v>175</v>
      </c>
      <c r="L1591" t="s">
        <v>2839</v>
      </c>
      <c r="M1591" t="s">
        <v>2840</v>
      </c>
      <c r="V1591" t="s">
        <v>178</v>
      </c>
      <c r="AA1591" t="s">
        <v>2841</v>
      </c>
      <c r="AB1591">
        <v>71.599999999999994</v>
      </c>
      <c r="AC1591">
        <v>0.15</v>
      </c>
      <c r="AE1591">
        <v>15.7</v>
      </c>
      <c r="AG1591">
        <v>4.1500000000000004</v>
      </c>
      <c r="AH1591">
        <v>0.92</v>
      </c>
      <c r="AJ1591">
        <v>1.81</v>
      </c>
      <c r="AK1591">
        <v>0.28000000000000003</v>
      </c>
      <c r="AL1591">
        <v>0.04</v>
      </c>
      <c r="AN1591">
        <v>3.44</v>
      </c>
      <c r="AO1591">
        <v>4.62</v>
      </c>
      <c r="AP1591">
        <v>0.08</v>
      </c>
      <c r="AR1591">
        <v>7.0000000000000007E-2</v>
      </c>
      <c r="AU1591">
        <v>0.08</v>
      </c>
      <c r="CK1591">
        <v>4</v>
      </c>
      <c r="CN1591">
        <v>3</v>
      </c>
      <c r="CO1591">
        <v>4</v>
      </c>
      <c r="CP1591">
        <v>2</v>
      </c>
      <c r="CQ1591">
        <v>68</v>
      </c>
      <c r="CW1591">
        <v>100</v>
      </c>
      <c r="CX1591">
        <v>275</v>
      </c>
      <c r="CY1591">
        <v>9</v>
      </c>
      <c r="CZ1591">
        <v>150</v>
      </c>
      <c r="DA1591">
        <v>14</v>
      </c>
      <c r="DN1591">
        <v>898</v>
      </c>
      <c r="DO1591">
        <v>25</v>
      </c>
      <c r="DP1591">
        <v>75</v>
      </c>
      <c r="EM1591">
        <v>17</v>
      </c>
      <c r="EO1591">
        <v>10</v>
      </c>
      <c r="EQ1591">
        <v>0.51249599999999995</v>
      </c>
      <c r="ET1591">
        <v>0.70511000000000001</v>
      </c>
      <c r="FO1591" t="s">
        <v>2842</v>
      </c>
    </row>
    <row r="1592" spans="1:171" hidden="1">
      <c r="A1592" t="s">
        <v>2837</v>
      </c>
      <c r="B1592" t="s">
        <v>172</v>
      </c>
      <c r="C1592" t="s">
        <v>2838</v>
      </c>
      <c r="E1592">
        <v>19</v>
      </c>
      <c r="F1592">
        <v>19.5</v>
      </c>
      <c r="G1592">
        <v>-97.25</v>
      </c>
      <c r="H1592">
        <v>-97.5</v>
      </c>
      <c r="I1592" t="s">
        <v>175</v>
      </c>
      <c r="L1592" t="s">
        <v>2843</v>
      </c>
      <c r="M1592" t="s">
        <v>2844</v>
      </c>
      <c r="V1592" t="s">
        <v>178</v>
      </c>
      <c r="AA1592" t="s">
        <v>2841</v>
      </c>
      <c r="AB1592">
        <v>60.6</v>
      </c>
      <c r="AC1592">
        <v>0.85</v>
      </c>
      <c r="AE1592">
        <v>18.100000000000001</v>
      </c>
      <c r="AG1592">
        <v>1.75</v>
      </c>
      <c r="AH1592">
        <v>3.57</v>
      </c>
      <c r="AJ1592">
        <v>5.9</v>
      </c>
      <c r="AK1592">
        <v>2.82</v>
      </c>
      <c r="AL1592">
        <v>0.09</v>
      </c>
      <c r="AN1592">
        <v>1.65</v>
      </c>
      <c r="AO1592">
        <v>4.2300000000000004</v>
      </c>
      <c r="AP1592">
        <v>0.22</v>
      </c>
      <c r="AR1592">
        <v>0.22</v>
      </c>
      <c r="AU1592">
        <v>0.22</v>
      </c>
      <c r="CK1592">
        <v>24</v>
      </c>
      <c r="CN1592">
        <v>14</v>
      </c>
      <c r="CO1592">
        <v>9</v>
      </c>
      <c r="CP1592">
        <v>11</v>
      </c>
      <c r="CQ1592">
        <v>61</v>
      </c>
      <c r="CW1592">
        <v>39</v>
      </c>
      <c r="CX1592">
        <v>578</v>
      </c>
      <c r="CY1592">
        <v>21</v>
      </c>
      <c r="CZ1592">
        <v>139</v>
      </c>
      <c r="DA1592">
        <v>4</v>
      </c>
      <c r="DN1592">
        <v>507</v>
      </c>
      <c r="DO1592">
        <v>7</v>
      </c>
      <c r="DP1592">
        <v>30</v>
      </c>
      <c r="EM1592">
        <v>9</v>
      </c>
      <c r="EO1592">
        <v>3</v>
      </c>
      <c r="EQ1592">
        <v>0.51262600000000003</v>
      </c>
      <c r="ET1592">
        <v>0.70472999999999997</v>
      </c>
      <c r="FO1592" t="s">
        <v>2845</v>
      </c>
    </row>
    <row r="1593" spans="1:171" hidden="1">
      <c r="A1593" t="s">
        <v>2837</v>
      </c>
      <c r="B1593" t="s">
        <v>172</v>
      </c>
      <c r="C1593" t="s">
        <v>2846</v>
      </c>
      <c r="E1593">
        <v>19.25</v>
      </c>
      <c r="F1593">
        <v>19.5</v>
      </c>
      <c r="G1593">
        <v>-97.416600000000003</v>
      </c>
      <c r="H1593">
        <v>-97.5</v>
      </c>
      <c r="I1593" t="s">
        <v>175</v>
      </c>
      <c r="L1593" t="s">
        <v>2847</v>
      </c>
      <c r="M1593" t="s">
        <v>2840</v>
      </c>
      <c r="Q1593" t="s">
        <v>2848</v>
      </c>
      <c r="V1593" t="s">
        <v>178</v>
      </c>
      <c r="AA1593" t="s">
        <v>2841</v>
      </c>
      <c r="AB1593">
        <v>73.900000000000006</v>
      </c>
      <c r="AC1593">
        <v>0.03</v>
      </c>
      <c r="AE1593">
        <v>14.1</v>
      </c>
      <c r="AG1593">
        <v>0.2</v>
      </c>
      <c r="AH1593">
        <v>0.64</v>
      </c>
      <c r="AJ1593">
        <v>0.49</v>
      </c>
      <c r="AK1593">
        <v>0.08</v>
      </c>
      <c r="AL1593">
        <v>0.14000000000000001</v>
      </c>
      <c r="AN1593">
        <v>4.09</v>
      </c>
      <c r="AO1593">
        <v>4.46</v>
      </c>
      <c r="AP1593">
        <v>0.04</v>
      </c>
      <c r="AR1593">
        <v>1.0900000000000001</v>
      </c>
      <c r="AU1593">
        <v>0.03</v>
      </c>
      <c r="CK1593">
        <v>4</v>
      </c>
      <c r="CN1593">
        <v>0</v>
      </c>
      <c r="CO1593">
        <v>5</v>
      </c>
      <c r="CP1593">
        <v>0</v>
      </c>
      <c r="CQ1593">
        <v>46</v>
      </c>
      <c r="CW1593">
        <v>192</v>
      </c>
      <c r="CX1593">
        <v>22</v>
      </c>
      <c r="CY1593">
        <v>25</v>
      </c>
      <c r="CZ1593">
        <v>68</v>
      </c>
      <c r="DA1593">
        <v>23</v>
      </c>
      <c r="DN1593">
        <v>0</v>
      </c>
      <c r="DP1593">
        <v>10</v>
      </c>
      <c r="EM1593">
        <v>18</v>
      </c>
      <c r="EO1593">
        <v>7</v>
      </c>
      <c r="EQ1593">
        <v>0.51255700000000004</v>
      </c>
      <c r="ET1593">
        <v>0.70506000000000002</v>
      </c>
      <c r="FO1593" t="s">
        <v>2849</v>
      </c>
    </row>
    <row r="1594" spans="1:171" hidden="1">
      <c r="A1594" t="s">
        <v>2837</v>
      </c>
      <c r="B1594" t="s">
        <v>172</v>
      </c>
      <c r="C1594" t="s">
        <v>2850</v>
      </c>
      <c r="E1594">
        <v>18.5</v>
      </c>
      <c r="F1594">
        <v>20</v>
      </c>
      <c r="G1594">
        <v>-96.5</v>
      </c>
      <c r="H1594">
        <v>-97.5</v>
      </c>
      <c r="I1594" t="s">
        <v>175</v>
      </c>
      <c r="L1594" t="s">
        <v>2851</v>
      </c>
      <c r="M1594" t="s">
        <v>2852</v>
      </c>
      <c r="V1594" t="s">
        <v>178</v>
      </c>
      <c r="AA1594" t="s">
        <v>2841</v>
      </c>
      <c r="AB1594">
        <v>52.2</v>
      </c>
      <c r="AC1594">
        <v>1.36</v>
      </c>
      <c r="AE1594">
        <v>16.5</v>
      </c>
      <c r="AG1594">
        <v>3.58</v>
      </c>
      <c r="AH1594">
        <v>4.01</v>
      </c>
      <c r="AJ1594">
        <v>7.8</v>
      </c>
      <c r="AK1594">
        <v>6.03</v>
      </c>
      <c r="AL1594">
        <v>0.14000000000000001</v>
      </c>
      <c r="AN1594">
        <v>3.24</v>
      </c>
      <c r="AO1594">
        <v>3.41</v>
      </c>
      <c r="AP1594">
        <v>0.57999999999999996</v>
      </c>
      <c r="AR1594">
        <v>0.77</v>
      </c>
      <c r="AU1594">
        <v>0.08</v>
      </c>
      <c r="CK1594">
        <v>242</v>
      </c>
      <c r="CN1594">
        <v>24</v>
      </c>
      <c r="CO1594">
        <v>102</v>
      </c>
      <c r="CP1594">
        <v>46</v>
      </c>
      <c r="CQ1594">
        <v>85</v>
      </c>
      <c r="CW1594">
        <v>96</v>
      </c>
      <c r="CX1594">
        <v>906</v>
      </c>
      <c r="CY1594">
        <v>34</v>
      </c>
      <c r="CZ1594">
        <v>325</v>
      </c>
      <c r="DA1594">
        <v>38</v>
      </c>
      <c r="DN1594">
        <v>1384</v>
      </c>
      <c r="DO1594">
        <v>48</v>
      </c>
      <c r="DP1594">
        <v>126</v>
      </c>
      <c r="EM1594">
        <v>12</v>
      </c>
      <c r="EO1594">
        <v>15</v>
      </c>
      <c r="ET1594">
        <v>0.70408000000000004</v>
      </c>
      <c r="FO1594" t="s">
        <v>2853</v>
      </c>
    </row>
    <row r="1595" spans="1:171">
      <c r="A1595" t="s">
        <v>2837</v>
      </c>
      <c r="B1595" t="s">
        <v>172</v>
      </c>
      <c r="C1595" t="s">
        <v>2854</v>
      </c>
      <c r="D1595" t="s">
        <v>2855</v>
      </c>
      <c r="E1595">
        <v>18.5</v>
      </c>
      <c r="F1595">
        <v>20</v>
      </c>
      <c r="G1595">
        <v>-96</v>
      </c>
      <c r="H1595">
        <v>-97.5</v>
      </c>
      <c r="I1595" t="s">
        <v>175</v>
      </c>
      <c r="L1595" t="s">
        <v>2856</v>
      </c>
      <c r="M1595" t="s">
        <v>2857</v>
      </c>
      <c r="V1595" t="s">
        <v>178</v>
      </c>
      <c r="AA1595" t="s">
        <v>2841</v>
      </c>
      <c r="AB1595">
        <v>49.8</v>
      </c>
      <c r="AC1595">
        <v>1.89</v>
      </c>
      <c r="AE1595">
        <v>16.399999999999999</v>
      </c>
      <c r="AG1595">
        <v>7.73</v>
      </c>
      <c r="AH1595">
        <v>3.75</v>
      </c>
      <c r="AJ1595">
        <v>8.4499999999999993</v>
      </c>
      <c r="AK1595">
        <v>6.87</v>
      </c>
      <c r="AL1595">
        <v>0.17</v>
      </c>
      <c r="AN1595">
        <v>0.93</v>
      </c>
      <c r="AO1595">
        <v>3.34</v>
      </c>
      <c r="AP1595">
        <v>0.39</v>
      </c>
      <c r="AR1595">
        <v>0.68</v>
      </c>
      <c r="AU1595">
        <v>0.04</v>
      </c>
      <c r="CK1595">
        <v>229</v>
      </c>
      <c r="CN1595">
        <v>45</v>
      </c>
      <c r="CO1595">
        <v>118</v>
      </c>
      <c r="CP1595">
        <v>46</v>
      </c>
      <c r="CQ1595">
        <v>109</v>
      </c>
      <c r="CW1595">
        <v>15</v>
      </c>
      <c r="CX1595">
        <v>455</v>
      </c>
      <c r="CY1595">
        <v>33</v>
      </c>
      <c r="CZ1595">
        <v>181</v>
      </c>
      <c r="DA1595">
        <v>11</v>
      </c>
      <c r="DN1595">
        <v>283</v>
      </c>
      <c r="DO1595">
        <v>11</v>
      </c>
      <c r="DP1595">
        <v>34</v>
      </c>
      <c r="EM1595">
        <v>4</v>
      </c>
      <c r="EO1595">
        <v>0</v>
      </c>
      <c r="EQ1595">
        <v>0.51275300000000001</v>
      </c>
      <c r="ET1595">
        <v>0.70413999999999999</v>
      </c>
      <c r="FO1595" t="s">
        <v>2858</v>
      </c>
    </row>
    <row r="1596" spans="1:171" hidden="1">
      <c r="A1596" t="s">
        <v>2837</v>
      </c>
      <c r="B1596" t="s">
        <v>172</v>
      </c>
      <c r="C1596" t="s">
        <v>2859</v>
      </c>
      <c r="D1596" t="s">
        <v>2860</v>
      </c>
      <c r="E1596">
        <v>18.5</v>
      </c>
      <c r="F1596">
        <v>20</v>
      </c>
      <c r="G1596">
        <v>-96</v>
      </c>
      <c r="H1596">
        <v>-97.5</v>
      </c>
      <c r="I1596" t="s">
        <v>175</v>
      </c>
      <c r="L1596" t="s">
        <v>2861</v>
      </c>
      <c r="M1596" t="s">
        <v>2862</v>
      </c>
      <c r="V1596" t="s">
        <v>178</v>
      </c>
      <c r="AA1596" t="s">
        <v>2841</v>
      </c>
      <c r="AB1596">
        <v>43.5</v>
      </c>
      <c r="AC1596">
        <v>1.5</v>
      </c>
      <c r="AE1596">
        <v>13.6</v>
      </c>
      <c r="AG1596">
        <v>4.57</v>
      </c>
      <c r="AH1596">
        <v>4.8899999999999997</v>
      </c>
      <c r="AJ1596">
        <v>14.3</v>
      </c>
      <c r="AK1596">
        <v>10.5</v>
      </c>
      <c r="AL1596">
        <v>0.17</v>
      </c>
      <c r="AN1596">
        <v>0.56999999999999995</v>
      </c>
      <c r="AO1596">
        <v>2.88</v>
      </c>
      <c r="AP1596">
        <v>0.87</v>
      </c>
      <c r="AR1596">
        <v>2.2000000000000002</v>
      </c>
      <c r="AU1596">
        <v>0.1</v>
      </c>
      <c r="CK1596">
        <v>303</v>
      </c>
      <c r="CN1596">
        <v>39</v>
      </c>
      <c r="CO1596">
        <v>413</v>
      </c>
      <c r="CP1596">
        <v>18</v>
      </c>
      <c r="CQ1596">
        <v>78</v>
      </c>
      <c r="CW1596">
        <v>27</v>
      </c>
      <c r="CX1596">
        <v>1071</v>
      </c>
      <c r="CY1596">
        <v>29</v>
      </c>
      <c r="CZ1596">
        <v>125</v>
      </c>
      <c r="DA1596">
        <v>65</v>
      </c>
      <c r="DN1596">
        <v>1045</v>
      </c>
      <c r="DO1596">
        <v>49</v>
      </c>
      <c r="DP1596">
        <v>141</v>
      </c>
      <c r="EM1596">
        <v>8</v>
      </c>
      <c r="EO1596">
        <v>14</v>
      </c>
      <c r="ET1596">
        <v>0.70360999999999996</v>
      </c>
      <c r="FO1596" t="s">
        <v>2863</v>
      </c>
    </row>
    <row r="1597" spans="1:171" hidden="1">
      <c r="A1597" t="s">
        <v>2837</v>
      </c>
      <c r="B1597" t="s">
        <v>172</v>
      </c>
      <c r="C1597" t="s">
        <v>2859</v>
      </c>
      <c r="D1597" t="s">
        <v>2860</v>
      </c>
      <c r="E1597">
        <v>18.5</v>
      </c>
      <c r="F1597">
        <v>20</v>
      </c>
      <c r="G1597">
        <v>-96</v>
      </c>
      <c r="H1597">
        <v>-97.5</v>
      </c>
      <c r="I1597" t="s">
        <v>175</v>
      </c>
      <c r="L1597" t="s">
        <v>2864</v>
      </c>
      <c r="M1597" t="s">
        <v>2844</v>
      </c>
      <c r="V1597" t="s">
        <v>178</v>
      </c>
      <c r="AA1597" t="s">
        <v>2841</v>
      </c>
      <c r="AB1597">
        <v>54.4</v>
      </c>
      <c r="AC1597">
        <v>2.16</v>
      </c>
      <c r="AE1597">
        <v>15.9</v>
      </c>
      <c r="AG1597">
        <v>6.56</v>
      </c>
      <c r="AH1597">
        <v>3.19</v>
      </c>
      <c r="AJ1597">
        <v>6.15</v>
      </c>
      <c r="AK1597">
        <v>3.15</v>
      </c>
      <c r="AL1597">
        <v>0.13</v>
      </c>
      <c r="AN1597">
        <v>2.94</v>
      </c>
      <c r="AO1597">
        <v>4.05</v>
      </c>
      <c r="AP1597">
        <v>1.02</v>
      </c>
      <c r="AR1597">
        <v>0.32</v>
      </c>
      <c r="AU1597">
        <v>7.0000000000000007E-2</v>
      </c>
      <c r="CK1597">
        <v>24</v>
      </c>
      <c r="CN1597">
        <v>27</v>
      </c>
      <c r="CO1597">
        <v>23</v>
      </c>
      <c r="CP1597">
        <v>96</v>
      </c>
      <c r="CQ1597">
        <v>104</v>
      </c>
      <c r="CW1597">
        <v>100</v>
      </c>
      <c r="CX1597">
        <v>403</v>
      </c>
      <c r="CY1597">
        <v>54</v>
      </c>
      <c r="CZ1597">
        <v>538</v>
      </c>
      <c r="DA1597">
        <v>31</v>
      </c>
      <c r="DN1597">
        <v>778</v>
      </c>
      <c r="DO1597">
        <v>38</v>
      </c>
      <c r="DP1597">
        <v>110</v>
      </c>
      <c r="EM1597">
        <v>21</v>
      </c>
      <c r="EO1597">
        <v>21</v>
      </c>
      <c r="ET1597">
        <v>0.70428999999999997</v>
      </c>
      <c r="FO1597" t="s">
        <v>2865</v>
      </c>
    </row>
    <row r="1598" spans="1:171" hidden="1">
      <c r="A1598" t="s">
        <v>2837</v>
      </c>
      <c r="B1598" t="s">
        <v>172</v>
      </c>
      <c r="C1598" t="s">
        <v>2859</v>
      </c>
      <c r="D1598" t="s">
        <v>2860</v>
      </c>
      <c r="E1598">
        <v>18.5</v>
      </c>
      <c r="F1598">
        <v>20</v>
      </c>
      <c r="G1598">
        <v>-96</v>
      </c>
      <c r="H1598">
        <v>-97.5</v>
      </c>
      <c r="I1598" t="s">
        <v>175</v>
      </c>
      <c r="L1598" t="s">
        <v>2866</v>
      </c>
      <c r="M1598" t="s">
        <v>2862</v>
      </c>
      <c r="V1598" t="s">
        <v>178</v>
      </c>
      <c r="AA1598" t="s">
        <v>2841</v>
      </c>
      <c r="AB1598">
        <v>48.7</v>
      </c>
      <c r="AC1598">
        <v>1.85</v>
      </c>
      <c r="AE1598">
        <v>17.2</v>
      </c>
      <c r="AG1598">
        <v>8.84</v>
      </c>
      <c r="AH1598">
        <v>1.49</v>
      </c>
      <c r="AJ1598">
        <v>9.75</v>
      </c>
      <c r="AK1598">
        <v>5.68</v>
      </c>
      <c r="AL1598">
        <v>0.15</v>
      </c>
      <c r="AN1598">
        <v>1.66</v>
      </c>
      <c r="AO1598">
        <v>3.22</v>
      </c>
      <c r="AP1598">
        <v>0.64</v>
      </c>
      <c r="AR1598">
        <v>0.39</v>
      </c>
      <c r="AU1598">
        <v>7.0000000000000007E-2</v>
      </c>
      <c r="CK1598">
        <v>110</v>
      </c>
      <c r="CN1598">
        <v>36</v>
      </c>
      <c r="CO1598">
        <v>38</v>
      </c>
      <c r="CP1598">
        <v>37</v>
      </c>
      <c r="CQ1598">
        <v>92</v>
      </c>
      <c r="CW1598">
        <v>50</v>
      </c>
      <c r="CX1598">
        <v>823</v>
      </c>
      <c r="CY1598">
        <v>32</v>
      </c>
      <c r="CZ1598">
        <v>214</v>
      </c>
      <c r="DA1598">
        <v>18</v>
      </c>
      <c r="DN1598">
        <v>803</v>
      </c>
      <c r="DO1598">
        <v>23</v>
      </c>
      <c r="DP1598">
        <v>68</v>
      </c>
      <c r="EM1598">
        <v>7</v>
      </c>
      <c r="EO1598">
        <v>6</v>
      </c>
      <c r="EQ1598">
        <v>0.51284200000000002</v>
      </c>
      <c r="ET1598">
        <v>0.70394000000000001</v>
      </c>
      <c r="FO1598" t="s">
        <v>2867</v>
      </c>
    </row>
    <row r="1599" spans="1:171" hidden="1">
      <c r="A1599" t="s">
        <v>2837</v>
      </c>
      <c r="B1599" t="s">
        <v>172</v>
      </c>
      <c r="C1599" t="s">
        <v>2859</v>
      </c>
      <c r="D1599" t="s">
        <v>2860</v>
      </c>
      <c r="E1599">
        <v>18.5</v>
      </c>
      <c r="F1599">
        <v>20</v>
      </c>
      <c r="G1599">
        <v>-96</v>
      </c>
      <c r="H1599">
        <v>-97.5</v>
      </c>
      <c r="I1599" t="s">
        <v>175</v>
      </c>
      <c r="L1599" t="s">
        <v>2868</v>
      </c>
      <c r="M1599" t="s">
        <v>2869</v>
      </c>
      <c r="V1599" t="s">
        <v>178</v>
      </c>
      <c r="AA1599" t="s">
        <v>2841</v>
      </c>
      <c r="AB1599">
        <v>57.1</v>
      </c>
      <c r="AC1599">
        <v>1.08</v>
      </c>
      <c r="AE1599">
        <v>17</v>
      </c>
      <c r="AG1599">
        <v>4.7300000000000004</v>
      </c>
      <c r="AH1599">
        <v>2.5</v>
      </c>
      <c r="AJ1599">
        <v>7.04</v>
      </c>
      <c r="AK1599">
        <v>4.3600000000000003</v>
      </c>
      <c r="AL1599">
        <v>0.12</v>
      </c>
      <c r="AN1599">
        <v>1.8</v>
      </c>
      <c r="AO1599">
        <v>3.73</v>
      </c>
      <c r="AP1599">
        <v>0.28999999999999998</v>
      </c>
      <c r="AR1599">
        <v>0.59</v>
      </c>
      <c r="AU1599">
        <v>0.05</v>
      </c>
      <c r="CK1599">
        <v>86</v>
      </c>
      <c r="CN1599">
        <v>20</v>
      </c>
      <c r="CO1599">
        <v>30</v>
      </c>
      <c r="CP1599">
        <v>33</v>
      </c>
      <c r="CQ1599">
        <v>74</v>
      </c>
      <c r="CW1599">
        <v>47</v>
      </c>
      <c r="CX1599">
        <v>527</v>
      </c>
      <c r="CY1599">
        <v>48</v>
      </c>
      <c r="CZ1599">
        <v>185</v>
      </c>
      <c r="DA1599">
        <v>8</v>
      </c>
      <c r="DN1599">
        <v>526</v>
      </c>
      <c r="DO1599">
        <v>43</v>
      </c>
      <c r="DP1599">
        <v>76</v>
      </c>
      <c r="EM1599">
        <v>9</v>
      </c>
      <c r="EO1599">
        <v>8</v>
      </c>
      <c r="ET1599">
        <v>0.70433999999999997</v>
      </c>
      <c r="FO1599" t="s">
        <v>2870</v>
      </c>
    </row>
    <row r="1600" spans="1:171" hidden="1">
      <c r="A1600" t="s">
        <v>2837</v>
      </c>
      <c r="B1600" t="s">
        <v>172</v>
      </c>
      <c r="C1600" t="s">
        <v>2859</v>
      </c>
      <c r="D1600" t="s">
        <v>2871</v>
      </c>
      <c r="E1600">
        <v>18.5</v>
      </c>
      <c r="F1600">
        <v>20</v>
      </c>
      <c r="G1600">
        <v>-96</v>
      </c>
      <c r="H1600">
        <v>-97.5</v>
      </c>
      <c r="I1600" t="s">
        <v>175</v>
      </c>
      <c r="L1600" t="s">
        <v>2872</v>
      </c>
      <c r="M1600" t="s">
        <v>2844</v>
      </c>
      <c r="V1600" t="s">
        <v>178</v>
      </c>
      <c r="AA1600" t="s">
        <v>2841</v>
      </c>
      <c r="AB1600">
        <v>56.3</v>
      </c>
      <c r="AC1600">
        <v>1.06</v>
      </c>
      <c r="AE1600">
        <v>16.5</v>
      </c>
      <c r="AG1600">
        <v>3.69</v>
      </c>
      <c r="AH1600">
        <v>3.07</v>
      </c>
      <c r="AJ1600">
        <v>7.04</v>
      </c>
      <c r="AK1600">
        <v>5.88</v>
      </c>
      <c r="AL1600">
        <v>0.11</v>
      </c>
      <c r="AN1600">
        <v>1.53</v>
      </c>
      <c r="AO1600">
        <v>3.74</v>
      </c>
      <c r="AP1600">
        <v>0.27</v>
      </c>
      <c r="AR1600">
        <v>0.56999999999999995</v>
      </c>
      <c r="AU1600">
        <v>0.04</v>
      </c>
      <c r="CK1600">
        <v>161</v>
      </c>
      <c r="CN1600">
        <v>23</v>
      </c>
      <c r="CO1600">
        <v>93</v>
      </c>
      <c r="CP1600">
        <v>29</v>
      </c>
      <c r="CQ1600">
        <v>72</v>
      </c>
      <c r="CW1600">
        <v>34</v>
      </c>
      <c r="CX1600">
        <v>497</v>
      </c>
      <c r="CY1600">
        <v>21</v>
      </c>
      <c r="CZ1600">
        <v>156</v>
      </c>
      <c r="DA1600">
        <v>13</v>
      </c>
      <c r="DN1600">
        <v>459</v>
      </c>
      <c r="DO1600">
        <v>16</v>
      </c>
      <c r="DP1600">
        <v>50</v>
      </c>
      <c r="EM1600">
        <v>8</v>
      </c>
      <c r="EO1600">
        <v>3</v>
      </c>
      <c r="EQ1600">
        <v>0.51268999999999998</v>
      </c>
      <c r="ET1600">
        <v>0.70443</v>
      </c>
      <c r="FO1600" t="s">
        <v>2873</v>
      </c>
    </row>
    <row r="1601" spans="1:171">
      <c r="A1601" t="s">
        <v>2837</v>
      </c>
      <c r="B1601" t="s">
        <v>172</v>
      </c>
      <c r="C1601" t="s">
        <v>2874</v>
      </c>
      <c r="E1601">
        <v>19.5</v>
      </c>
      <c r="F1601">
        <v>20</v>
      </c>
      <c r="G1601">
        <v>-97</v>
      </c>
      <c r="H1601">
        <v>-97.25</v>
      </c>
      <c r="I1601" t="s">
        <v>175</v>
      </c>
      <c r="L1601" t="s">
        <v>2875</v>
      </c>
      <c r="M1601" t="s">
        <v>2857</v>
      </c>
      <c r="V1601" t="s">
        <v>178</v>
      </c>
      <c r="AA1601" t="s">
        <v>2841</v>
      </c>
      <c r="AB1601">
        <v>49.6</v>
      </c>
      <c r="AC1601">
        <v>1.6</v>
      </c>
      <c r="AE1601">
        <v>16.600000000000001</v>
      </c>
      <c r="AG1601">
        <v>1.8</v>
      </c>
      <c r="AH1601">
        <v>8.3699999999999992</v>
      </c>
      <c r="AJ1601">
        <v>9.67</v>
      </c>
      <c r="AK1601">
        <v>7.82</v>
      </c>
      <c r="AL1601">
        <v>0.16</v>
      </c>
      <c r="AN1601">
        <v>0.71</v>
      </c>
      <c r="AO1601">
        <v>3.45</v>
      </c>
      <c r="AP1601">
        <v>0.27</v>
      </c>
      <c r="AR1601">
        <v>0.18</v>
      </c>
      <c r="AU1601">
        <v>0.08</v>
      </c>
      <c r="CK1601">
        <v>255</v>
      </c>
      <c r="CN1601">
        <v>41</v>
      </c>
      <c r="CO1601">
        <v>95</v>
      </c>
      <c r="CP1601">
        <v>55</v>
      </c>
      <c r="CQ1601">
        <v>87</v>
      </c>
      <c r="CW1601">
        <v>14</v>
      </c>
      <c r="CX1601">
        <v>381</v>
      </c>
      <c r="CY1601">
        <v>29</v>
      </c>
      <c r="CZ1601">
        <v>144</v>
      </c>
      <c r="DA1601">
        <v>9</v>
      </c>
      <c r="DN1601">
        <v>189</v>
      </c>
      <c r="DO1601">
        <v>5</v>
      </c>
      <c r="DP1601">
        <v>25</v>
      </c>
      <c r="EM1601">
        <v>2</v>
      </c>
      <c r="EO1601">
        <v>0</v>
      </c>
      <c r="ET1601">
        <v>0.70345999999999997</v>
      </c>
      <c r="FO1601" t="s">
        <v>2876</v>
      </c>
    </row>
    <row r="1602" spans="1:171" hidden="1">
      <c r="A1602" t="s">
        <v>2877</v>
      </c>
      <c r="B1602" t="s">
        <v>172</v>
      </c>
      <c r="C1602" t="s">
        <v>2878</v>
      </c>
      <c r="D1602" t="s">
        <v>2879</v>
      </c>
      <c r="E1602">
        <v>19.75</v>
      </c>
      <c r="F1602">
        <v>20</v>
      </c>
      <c r="G1602">
        <v>-96.5</v>
      </c>
      <c r="H1602">
        <v>-97</v>
      </c>
      <c r="I1602" t="s">
        <v>175</v>
      </c>
      <c r="L1602" t="s">
        <v>2880</v>
      </c>
      <c r="M1602" t="s">
        <v>2881</v>
      </c>
      <c r="V1602" t="s">
        <v>178</v>
      </c>
      <c r="AA1602" t="s">
        <v>2882</v>
      </c>
      <c r="EQ1602">
        <v>0.51281600000000005</v>
      </c>
      <c r="ET1602">
        <v>0.70370999999999995</v>
      </c>
      <c r="FO1602" t="s">
        <v>2883</v>
      </c>
    </row>
    <row r="1603" spans="1:171" hidden="1">
      <c r="A1603" t="s">
        <v>2837</v>
      </c>
      <c r="B1603" t="s">
        <v>172</v>
      </c>
      <c r="C1603" t="s">
        <v>2884</v>
      </c>
      <c r="E1603">
        <v>19.75</v>
      </c>
      <c r="F1603">
        <v>20</v>
      </c>
      <c r="G1603">
        <v>-96</v>
      </c>
      <c r="H1603">
        <v>-96.5</v>
      </c>
      <c r="I1603" t="s">
        <v>175</v>
      </c>
      <c r="L1603" t="s">
        <v>2885</v>
      </c>
      <c r="M1603" t="s">
        <v>2886</v>
      </c>
      <c r="V1603" t="s">
        <v>178</v>
      </c>
      <c r="AA1603" t="s">
        <v>2841</v>
      </c>
      <c r="AB1603">
        <v>52.2</v>
      </c>
      <c r="AC1603">
        <v>1.37</v>
      </c>
      <c r="AE1603">
        <v>16.899999999999999</v>
      </c>
      <c r="AG1603">
        <v>3.75</v>
      </c>
      <c r="AH1603">
        <v>4.47</v>
      </c>
      <c r="AJ1603">
        <v>9.56</v>
      </c>
      <c r="AK1603">
        <v>5.33</v>
      </c>
      <c r="AL1603">
        <v>0.14000000000000001</v>
      </c>
      <c r="AN1603">
        <v>1.17</v>
      </c>
      <c r="AO1603">
        <v>3.6</v>
      </c>
      <c r="AP1603">
        <v>0.33</v>
      </c>
      <c r="AR1603">
        <v>0.37</v>
      </c>
      <c r="AU1603">
        <v>0.98</v>
      </c>
      <c r="CK1603">
        <v>86</v>
      </c>
      <c r="CN1603">
        <v>26</v>
      </c>
      <c r="CO1603">
        <v>44</v>
      </c>
      <c r="CP1603">
        <v>35</v>
      </c>
      <c r="CQ1603">
        <v>82</v>
      </c>
      <c r="CW1603">
        <v>21</v>
      </c>
      <c r="CX1603">
        <v>593</v>
      </c>
      <c r="CY1603">
        <v>27</v>
      </c>
      <c r="CZ1603">
        <v>160</v>
      </c>
      <c r="DA1603">
        <v>8</v>
      </c>
      <c r="DN1603">
        <v>444</v>
      </c>
      <c r="DO1603">
        <v>13</v>
      </c>
      <c r="DP1603">
        <v>43</v>
      </c>
      <c r="EM1603">
        <v>4</v>
      </c>
      <c r="EO1603">
        <v>0</v>
      </c>
      <c r="EQ1603">
        <v>0.512683</v>
      </c>
      <c r="ET1603">
        <v>0.70423999999999998</v>
      </c>
      <c r="FO1603" t="s">
        <v>2887</v>
      </c>
    </row>
    <row r="1604" spans="1:171" hidden="1">
      <c r="A1604" t="s">
        <v>2837</v>
      </c>
      <c r="B1604" t="s">
        <v>172</v>
      </c>
      <c r="C1604" t="s">
        <v>2070</v>
      </c>
      <c r="D1604" t="s">
        <v>2888</v>
      </c>
      <c r="E1604">
        <v>19.5</v>
      </c>
      <c r="F1604">
        <v>20</v>
      </c>
      <c r="G1604">
        <v>-96</v>
      </c>
      <c r="H1604">
        <v>-96.5</v>
      </c>
      <c r="I1604" t="s">
        <v>175</v>
      </c>
      <c r="L1604" t="s">
        <v>2889</v>
      </c>
      <c r="M1604" t="s">
        <v>2862</v>
      </c>
      <c r="V1604" t="s">
        <v>178</v>
      </c>
      <c r="AA1604" t="s">
        <v>2841</v>
      </c>
      <c r="AB1604">
        <v>47.9</v>
      </c>
      <c r="AC1604">
        <v>2.21</v>
      </c>
      <c r="AE1604">
        <v>17.100000000000001</v>
      </c>
      <c r="AG1604">
        <v>9.2899999999999991</v>
      </c>
      <c r="AH1604">
        <v>1.99</v>
      </c>
      <c r="AJ1604">
        <v>9.35</v>
      </c>
      <c r="AK1604">
        <v>4.83</v>
      </c>
      <c r="AL1604">
        <v>0.25</v>
      </c>
      <c r="AN1604">
        <v>1.45</v>
      </c>
      <c r="AO1604">
        <v>1.47</v>
      </c>
      <c r="AP1604">
        <v>0.75</v>
      </c>
      <c r="AR1604">
        <v>0.97</v>
      </c>
      <c r="AU1604">
        <v>0.05</v>
      </c>
      <c r="CK1604">
        <v>100</v>
      </c>
      <c r="CN1604">
        <v>43</v>
      </c>
      <c r="CO1604">
        <v>51</v>
      </c>
      <c r="CP1604">
        <v>43</v>
      </c>
      <c r="CQ1604">
        <v>89</v>
      </c>
      <c r="CW1604">
        <v>30</v>
      </c>
      <c r="CX1604">
        <v>828</v>
      </c>
      <c r="CY1604">
        <v>49</v>
      </c>
      <c r="CZ1604">
        <v>183</v>
      </c>
      <c r="DA1604">
        <v>23</v>
      </c>
      <c r="DN1604">
        <v>739</v>
      </c>
      <c r="DO1604">
        <v>46</v>
      </c>
      <c r="DP1604">
        <v>109</v>
      </c>
      <c r="EM1604">
        <v>4</v>
      </c>
      <c r="EO1604">
        <v>4</v>
      </c>
      <c r="EQ1604">
        <v>0.51286600000000004</v>
      </c>
      <c r="ET1604">
        <v>0.70342000000000005</v>
      </c>
      <c r="FO1604" t="s">
        <v>2890</v>
      </c>
    </row>
    <row r="1605" spans="1:171" hidden="1">
      <c r="A1605" t="s">
        <v>2837</v>
      </c>
      <c r="B1605" t="s">
        <v>172</v>
      </c>
      <c r="C1605" t="s">
        <v>2891</v>
      </c>
      <c r="D1605" t="s">
        <v>2892</v>
      </c>
      <c r="E1605">
        <v>18.5</v>
      </c>
      <c r="F1605">
        <v>20</v>
      </c>
      <c r="G1605">
        <v>-96</v>
      </c>
      <c r="H1605">
        <v>-97.5</v>
      </c>
      <c r="I1605" t="s">
        <v>175</v>
      </c>
      <c r="L1605" t="s">
        <v>2893</v>
      </c>
      <c r="M1605" t="s">
        <v>2894</v>
      </c>
      <c r="V1605" t="s">
        <v>178</v>
      </c>
      <c r="AA1605" t="s">
        <v>2841</v>
      </c>
      <c r="AB1605">
        <v>53.3</v>
      </c>
      <c r="AC1605">
        <v>0.97</v>
      </c>
      <c r="AE1605">
        <v>15.7</v>
      </c>
      <c r="AG1605">
        <v>2.5499999999999998</v>
      </c>
      <c r="AH1605">
        <v>4.99</v>
      </c>
      <c r="AJ1605">
        <v>8.81</v>
      </c>
      <c r="AK1605">
        <v>9.01</v>
      </c>
      <c r="AL1605">
        <v>0.12</v>
      </c>
      <c r="AN1605">
        <v>1.1200000000000001</v>
      </c>
      <c r="AO1605">
        <v>3.03</v>
      </c>
      <c r="AP1605">
        <v>0.25</v>
      </c>
      <c r="AR1605">
        <v>0.37</v>
      </c>
      <c r="AU1605">
        <v>0.05</v>
      </c>
      <c r="CK1605">
        <v>341</v>
      </c>
      <c r="CN1605">
        <v>28</v>
      </c>
      <c r="CO1605">
        <v>105</v>
      </c>
      <c r="CP1605">
        <v>31</v>
      </c>
      <c r="CQ1605">
        <v>74</v>
      </c>
      <c r="CW1605">
        <v>18</v>
      </c>
      <c r="CX1605">
        <v>673</v>
      </c>
      <c r="CY1605">
        <v>23</v>
      </c>
      <c r="CZ1605">
        <v>94</v>
      </c>
      <c r="DA1605">
        <v>5</v>
      </c>
      <c r="DN1605">
        <v>279</v>
      </c>
      <c r="DO1605">
        <v>11</v>
      </c>
      <c r="DP1605">
        <v>31</v>
      </c>
      <c r="EM1605">
        <v>6</v>
      </c>
      <c r="EO1605">
        <v>2</v>
      </c>
      <c r="EQ1605">
        <v>0.51262099999999999</v>
      </c>
      <c r="ET1605">
        <v>0.70374000000000003</v>
      </c>
      <c r="FO1605" t="s">
        <v>2895</v>
      </c>
    </row>
    <row r="1606" spans="1:171" hidden="1">
      <c r="A1606" t="s">
        <v>2837</v>
      </c>
      <c r="B1606" t="s">
        <v>172</v>
      </c>
      <c r="C1606" t="s">
        <v>2891</v>
      </c>
      <c r="D1606" t="s">
        <v>2892</v>
      </c>
      <c r="E1606">
        <v>18.5</v>
      </c>
      <c r="F1606">
        <v>20</v>
      </c>
      <c r="G1606">
        <v>-96</v>
      </c>
      <c r="H1606">
        <v>-97.5</v>
      </c>
      <c r="I1606" t="s">
        <v>175</v>
      </c>
      <c r="L1606" t="s">
        <v>2896</v>
      </c>
      <c r="M1606" t="s">
        <v>2894</v>
      </c>
      <c r="V1606" t="s">
        <v>178</v>
      </c>
      <c r="AA1606" t="s">
        <v>2841</v>
      </c>
      <c r="AB1606">
        <v>53.7</v>
      </c>
      <c r="AC1606">
        <v>0.97</v>
      </c>
      <c r="AE1606">
        <v>15.7</v>
      </c>
      <c r="AG1606">
        <v>2.39</v>
      </c>
      <c r="AH1606">
        <v>5.08</v>
      </c>
      <c r="AJ1606">
        <v>8.7100000000000009</v>
      </c>
      <c r="AK1606">
        <v>8.69</v>
      </c>
      <c r="AL1606">
        <v>0.12</v>
      </c>
      <c r="AN1606">
        <v>1.1399999999999999</v>
      </c>
      <c r="AO1606">
        <v>3.11</v>
      </c>
      <c r="AP1606">
        <v>0.25</v>
      </c>
      <c r="AR1606">
        <v>0.25</v>
      </c>
      <c r="AU1606">
        <v>0.05</v>
      </c>
      <c r="CK1606">
        <v>318</v>
      </c>
      <c r="CN1606">
        <v>27</v>
      </c>
      <c r="CO1606">
        <v>91</v>
      </c>
      <c r="CP1606">
        <v>51</v>
      </c>
      <c r="CQ1606">
        <v>70</v>
      </c>
      <c r="CW1606">
        <v>18</v>
      </c>
      <c r="CX1606">
        <v>666</v>
      </c>
      <c r="CY1606">
        <v>23</v>
      </c>
      <c r="CZ1606">
        <v>93</v>
      </c>
      <c r="DA1606">
        <v>5</v>
      </c>
      <c r="DN1606">
        <v>287</v>
      </c>
      <c r="DO1606">
        <v>10</v>
      </c>
      <c r="DP1606">
        <v>34</v>
      </c>
      <c r="EM1606">
        <v>5</v>
      </c>
      <c r="EO1606">
        <v>1</v>
      </c>
      <c r="ET1606">
        <v>0.70391999999999999</v>
      </c>
      <c r="FO1606" t="s">
        <v>2897</v>
      </c>
    </row>
    <row r="1607" spans="1:171" hidden="1">
      <c r="A1607" t="s">
        <v>2837</v>
      </c>
      <c r="B1607" t="s">
        <v>172</v>
      </c>
      <c r="C1607" t="s">
        <v>2898</v>
      </c>
      <c r="E1607">
        <v>18.5</v>
      </c>
      <c r="F1607">
        <v>19</v>
      </c>
      <c r="G1607">
        <v>-97.25</v>
      </c>
      <c r="H1607">
        <v>-97.4</v>
      </c>
      <c r="I1607" t="s">
        <v>175</v>
      </c>
      <c r="L1607" t="s">
        <v>2899</v>
      </c>
      <c r="M1607" t="s">
        <v>2844</v>
      </c>
      <c r="V1607" t="s">
        <v>178</v>
      </c>
      <c r="AA1607" t="s">
        <v>2841</v>
      </c>
      <c r="AB1607">
        <v>56.9</v>
      </c>
      <c r="AC1607">
        <v>0.95</v>
      </c>
      <c r="AE1607">
        <v>15.8</v>
      </c>
      <c r="AG1607">
        <v>2.63</v>
      </c>
      <c r="AH1607">
        <v>4.03</v>
      </c>
      <c r="AJ1607">
        <v>8.2799999999999994</v>
      </c>
      <c r="AK1607">
        <v>5.64</v>
      </c>
      <c r="AL1607">
        <v>0.11</v>
      </c>
      <c r="AN1607">
        <v>1.77</v>
      </c>
      <c r="AO1607">
        <v>3.44</v>
      </c>
      <c r="AP1607">
        <v>0.27</v>
      </c>
      <c r="AR1607">
        <v>0.51</v>
      </c>
      <c r="AU1607">
        <v>0.05</v>
      </c>
      <c r="CK1607">
        <v>102</v>
      </c>
      <c r="CN1607">
        <v>22</v>
      </c>
      <c r="CO1607">
        <v>24</v>
      </c>
      <c r="CP1607">
        <v>36</v>
      </c>
      <c r="CQ1607">
        <v>71</v>
      </c>
      <c r="CW1607">
        <v>26</v>
      </c>
      <c r="CX1607">
        <v>861</v>
      </c>
      <c r="CY1607">
        <v>22</v>
      </c>
      <c r="CZ1607">
        <v>92</v>
      </c>
      <c r="DA1607">
        <v>4</v>
      </c>
      <c r="DN1607">
        <v>464</v>
      </c>
      <c r="DO1607">
        <v>13</v>
      </c>
      <c r="DP1607">
        <v>40</v>
      </c>
      <c r="EM1607">
        <v>8</v>
      </c>
      <c r="EO1607">
        <v>4</v>
      </c>
      <c r="ET1607">
        <v>0.70374000000000003</v>
      </c>
      <c r="FO1607" t="s">
        <v>2900</v>
      </c>
    </row>
    <row r="1608" spans="1:171" hidden="1">
      <c r="A1608" t="s">
        <v>2837</v>
      </c>
      <c r="B1608" t="s">
        <v>172</v>
      </c>
      <c r="C1608" t="s">
        <v>2901</v>
      </c>
      <c r="E1608">
        <v>18.899999999999999</v>
      </c>
      <c r="F1608">
        <v>19.2</v>
      </c>
      <c r="G1608">
        <v>-97.3</v>
      </c>
      <c r="H1608">
        <v>-97.6</v>
      </c>
      <c r="I1608" t="s">
        <v>175</v>
      </c>
      <c r="L1608" t="s">
        <v>2902</v>
      </c>
      <c r="M1608" t="s">
        <v>2894</v>
      </c>
      <c r="V1608" t="s">
        <v>178</v>
      </c>
      <c r="AA1608" t="s">
        <v>2841</v>
      </c>
      <c r="AB1608">
        <v>53.4</v>
      </c>
      <c r="AC1608">
        <v>1.37</v>
      </c>
      <c r="AE1608">
        <v>16.5</v>
      </c>
      <c r="AG1608">
        <v>1.5</v>
      </c>
      <c r="AH1608">
        <v>6.5</v>
      </c>
      <c r="AJ1608">
        <v>7.77</v>
      </c>
      <c r="AK1608">
        <v>7.13</v>
      </c>
      <c r="AL1608">
        <v>0.13</v>
      </c>
      <c r="AN1608">
        <v>1.35</v>
      </c>
      <c r="AO1608">
        <v>3.67</v>
      </c>
      <c r="AP1608">
        <v>0.36</v>
      </c>
      <c r="AR1608">
        <v>0.44</v>
      </c>
      <c r="AU1608">
        <v>0.19</v>
      </c>
      <c r="CK1608">
        <v>213</v>
      </c>
      <c r="CN1608">
        <v>29</v>
      </c>
      <c r="CO1608">
        <v>105</v>
      </c>
      <c r="CP1608">
        <v>35</v>
      </c>
      <c r="CW1608">
        <v>27</v>
      </c>
      <c r="CX1608">
        <v>515</v>
      </c>
      <c r="CY1608">
        <v>26</v>
      </c>
      <c r="CZ1608">
        <v>167</v>
      </c>
      <c r="DA1608">
        <v>11</v>
      </c>
      <c r="DN1608">
        <v>427</v>
      </c>
      <c r="DO1608">
        <v>16</v>
      </c>
      <c r="DP1608">
        <v>48</v>
      </c>
      <c r="EM1608">
        <v>7</v>
      </c>
      <c r="EO1608">
        <v>3</v>
      </c>
      <c r="ET1608">
        <v>0.70423999999999998</v>
      </c>
      <c r="FO1608" t="s">
        <v>2903</v>
      </c>
    </row>
    <row r="1609" spans="1:171">
      <c r="A1609" t="s">
        <v>2837</v>
      </c>
      <c r="B1609" t="s">
        <v>172</v>
      </c>
      <c r="C1609" t="s">
        <v>2878</v>
      </c>
      <c r="E1609">
        <v>18</v>
      </c>
      <c r="F1609">
        <v>20</v>
      </c>
      <c r="G1609">
        <v>-96</v>
      </c>
      <c r="H1609">
        <v>-98</v>
      </c>
      <c r="I1609" t="s">
        <v>175</v>
      </c>
      <c r="L1609" t="s">
        <v>2904</v>
      </c>
      <c r="M1609" t="s">
        <v>2905</v>
      </c>
      <c r="V1609" t="s">
        <v>178</v>
      </c>
      <c r="AA1609" t="s">
        <v>2841</v>
      </c>
      <c r="AB1609">
        <v>50.6</v>
      </c>
      <c r="AC1609">
        <v>1.49</v>
      </c>
      <c r="AE1609">
        <v>15.9</v>
      </c>
      <c r="AG1609">
        <v>3.16</v>
      </c>
      <c r="AH1609">
        <v>6.17</v>
      </c>
      <c r="AJ1609">
        <v>9.1999999999999993</v>
      </c>
      <c r="AK1609">
        <v>8.3800000000000008</v>
      </c>
      <c r="AL1609">
        <v>0.15</v>
      </c>
      <c r="AN1609">
        <v>1.0900000000000001</v>
      </c>
      <c r="AO1609">
        <v>7.41</v>
      </c>
      <c r="AP1609">
        <v>0.35</v>
      </c>
      <c r="AR1609">
        <v>0.13</v>
      </c>
      <c r="AU1609">
        <v>0.15</v>
      </c>
      <c r="CK1609">
        <v>327</v>
      </c>
      <c r="CN1609">
        <v>34</v>
      </c>
      <c r="CO1609">
        <v>128</v>
      </c>
      <c r="CP1609">
        <v>47</v>
      </c>
      <c r="CQ1609">
        <v>76</v>
      </c>
      <c r="CW1609">
        <v>21</v>
      </c>
      <c r="CX1609">
        <v>500</v>
      </c>
      <c r="CY1609">
        <v>26</v>
      </c>
      <c r="CZ1609">
        <v>146</v>
      </c>
      <c r="DA1609">
        <v>10</v>
      </c>
      <c r="DN1609">
        <v>302</v>
      </c>
      <c r="DO1609">
        <v>10</v>
      </c>
      <c r="DP1609">
        <v>37</v>
      </c>
      <c r="EM1609">
        <v>4</v>
      </c>
      <c r="EO1609">
        <v>2</v>
      </c>
      <c r="EQ1609">
        <v>0.51278999999999997</v>
      </c>
      <c r="ET1609">
        <v>0.70384999999999998</v>
      </c>
      <c r="FO1609" t="s">
        <v>2906</v>
      </c>
    </row>
    <row r="1610" spans="1:171" hidden="1">
      <c r="A1610" t="s">
        <v>2837</v>
      </c>
      <c r="B1610" t="s">
        <v>172</v>
      </c>
      <c r="C1610" t="s">
        <v>2878</v>
      </c>
      <c r="E1610">
        <v>18</v>
      </c>
      <c r="F1610">
        <v>20</v>
      </c>
      <c r="G1610">
        <v>-96</v>
      </c>
      <c r="H1610">
        <v>-98</v>
      </c>
      <c r="I1610" t="s">
        <v>175</v>
      </c>
      <c r="L1610" t="s">
        <v>2907</v>
      </c>
      <c r="M1610" t="s">
        <v>2844</v>
      </c>
      <c r="V1610" t="s">
        <v>178</v>
      </c>
      <c r="AA1610" t="s">
        <v>2841</v>
      </c>
      <c r="AB1610">
        <v>62.6</v>
      </c>
      <c r="AC1610">
        <v>0.66</v>
      </c>
      <c r="AE1610">
        <v>18.100000000000001</v>
      </c>
      <c r="AG1610">
        <v>2.09</v>
      </c>
      <c r="AH1610">
        <v>2.77</v>
      </c>
      <c r="AJ1610">
        <v>4.4400000000000004</v>
      </c>
      <c r="AK1610">
        <v>2.35</v>
      </c>
      <c r="AL1610">
        <v>0.08</v>
      </c>
      <c r="AN1610">
        <v>1.89</v>
      </c>
      <c r="AO1610">
        <v>4.63</v>
      </c>
      <c r="AP1610">
        <v>0.19</v>
      </c>
      <c r="AR1610">
        <v>0.26</v>
      </c>
      <c r="AU1610">
        <v>0.15</v>
      </c>
      <c r="CK1610">
        <v>14</v>
      </c>
      <c r="CN1610">
        <v>12</v>
      </c>
      <c r="CO1610">
        <v>8</v>
      </c>
      <c r="CP1610">
        <v>19</v>
      </c>
      <c r="CQ1610">
        <v>58</v>
      </c>
      <c r="CW1610">
        <v>39</v>
      </c>
      <c r="CX1610">
        <v>598</v>
      </c>
      <c r="CY1610">
        <v>18</v>
      </c>
      <c r="CZ1610">
        <v>109</v>
      </c>
      <c r="DA1610">
        <v>5</v>
      </c>
      <c r="DN1610">
        <v>712</v>
      </c>
      <c r="DO1610">
        <v>11</v>
      </c>
      <c r="DP1610">
        <v>29</v>
      </c>
      <c r="EM1610">
        <v>9</v>
      </c>
      <c r="EO1610">
        <v>1</v>
      </c>
      <c r="EQ1610">
        <v>0.51256699999999999</v>
      </c>
      <c r="ET1610">
        <v>0.70487999999999995</v>
      </c>
      <c r="FO1610" t="s">
        <v>2908</v>
      </c>
    </row>
    <row r="1611" spans="1:171" hidden="1">
      <c r="A1611" t="s">
        <v>2909</v>
      </c>
      <c r="B1611" t="s">
        <v>172</v>
      </c>
      <c r="C1611" t="s">
        <v>2878</v>
      </c>
      <c r="E1611">
        <v>18</v>
      </c>
      <c r="F1611">
        <v>20</v>
      </c>
      <c r="G1611">
        <v>-96</v>
      </c>
      <c r="H1611">
        <v>-98</v>
      </c>
      <c r="I1611" t="s">
        <v>175</v>
      </c>
      <c r="L1611" t="s">
        <v>2910</v>
      </c>
      <c r="M1611" t="s">
        <v>2844</v>
      </c>
      <c r="V1611" t="s">
        <v>178</v>
      </c>
      <c r="AA1611" t="s">
        <v>2841</v>
      </c>
      <c r="AB1611">
        <v>62</v>
      </c>
      <c r="AC1611">
        <v>0.6</v>
      </c>
      <c r="AE1611">
        <v>17.399999999999999</v>
      </c>
      <c r="AG1611">
        <v>2.33</v>
      </c>
      <c r="AH1611">
        <v>2.38</v>
      </c>
      <c r="AJ1611">
        <v>4.87</v>
      </c>
      <c r="AK1611">
        <v>1.9</v>
      </c>
      <c r="AL1611">
        <v>0.09</v>
      </c>
      <c r="AN1611">
        <v>2.2200000000000002</v>
      </c>
      <c r="AO1611">
        <v>4.3</v>
      </c>
      <c r="AP1611">
        <v>0.28000000000000003</v>
      </c>
      <c r="AR1611">
        <v>1.58</v>
      </c>
      <c r="AU1611">
        <v>0.03</v>
      </c>
      <c r="CK1611">
        <v>11</v>
      </c>
      <c r="CN1611">
        <v>11</v>
      </c>
      <c r="CO1611">
        <v>7</v>
      </c>
      <c r="CP1611">
        <v>10</v>
      </c>
      <c r="CQ1611">
        <v>61</v>
      </c>
      <c r="CW1611">
        <v>45</v>
      </c>
      <c r="CX1611">
        <v>585</v>
      </c>
      <c r="CY1611">
        <v>20</v>
      </c>
      <c r="CZ1611">
        <v>150</v>
      </c>
      <c r="DA1611">
        <v>8</v>
      </c>
      <c r="DN1611">
        <v>733</v>
      </c>
      <c r="DO1611">
        <v>23</v>
      </c>
      <c r="DP1611">
        <v>52</v>
      </c>
      <c r="EM1611">
        <v>9</v>
      </c>
      <c r="EO1611">
        <v>4</v>
      </c>
      <c r="FO1611" t="s">
        <v>2911</v>
      </c>
    </row>
    <row r="1612" spans="1:171">
      <c r="A1612" t="s">
        <v>2837</v>
      </c>
      <c r="B1612" t="s">
        <v>172</v>
      </c>
      <c r="C1612" t="s">
        <v>2878</v>
      </c>
      <c r="E1612">
        <v>18</v>
      </c>
      <c r="F1612">
        <v>20</v>
      </c>
      <c r="G1612">
        <v>-96</v>
      </c>
      <c r="H1612">
        <v>-98</v>
      </c>
      <c r="I1612" t="s">
        <v>175</v>
      </c>
      <c r="L1612" t="s">
        <v>2912</v>
      </c>
      <c r="M1612" t="s">
        <v>2905</v>
      </c>
      <c r="V1612" t="s">
        <v>178</v>
      </c>
      <c r="AA1612" t="s">
        <v>2841</v>
      </c>
      <c r="AB1612">
        <v>52.4</v>
      </c>
      <c r="AC1612">
        <v>0.9</v>
      </c>
      <c r="AE1612">
        <v>16.100000000000001</v>
      </c>
      <c r="AG1612">
        <v>2.9</v>
      </c>
      <c r="AH1612">
        <v>5.0199999999999996</v>
      </c>
      <c r="AJ1612">
        <v>8.9600000000000009</v>
      </c>
      <c r="AK1612">
        <v>8.94</v>
      </c>
      <c r="AL1612">
        <v>0.13</v>
      </c>
      <c r="AN1612">
        <v>1.1000000000000001</v>
      </c>
      <c r="AO1612">
        <v>3.39</v>
      </c>
      <c r="AP1612">
        <v>0.2</v>
      </c>
      <c r="AR1612">
        <v>0.28999999999999998</v>
      </c>
      <c r="AU1612">
        <v>0.05</v>
      </c>
      <c r="CK1612">
        <v>309</v>
      </c>
      <c r="CN1612">
        <v>32</v>
      </c>
      <c r="CO1612">
        <v>142</v>
      </c>
      <c r="CP1612">
        <v>56</v>
      </c>
      <c r="CQ1612">
        <v>74</v>
      </c>
      <c r="CW1612">
        <v>18</v>
      </c>
      <c r="CX1612">
        <v>521</v>
      </c>
      <c r="CY1612">
        <v>21</v>
      </c>
      <c r="CZ1612">
        <v>89</v>
      </c>
      <c r="DA1612">
        <v>4</v>
      </c>
      <c r="DN1612">
        <v>438</v>
      </c>
      <c r="DO1612">
        <v>9</v>
      </c>
      <c r="DP1612">
        <v>29</v>
      </c>
      <c r="EM1612">
        <v>7</v>
      </c>
      <c r="EO1612">
        <v>2</v>
      </c>
      <c r="ET1612">
        <v>0.70438999999999996</v>
      </c>
      <c r="FO1612" t="s">
        <v>2913</v>
      </c>
    </row>
    <row r="1613" spans="1:171" hidden="1">
      <c r="A1613" t="s">
        <v>2837</v>
      </c>
      <c r="B1613" t="s">
        <v>172</v>
      </c>
      <c r="C1613" t="s">
        <v>2878</v>
      </c>
      <c r="E1613">
        <v>18</v>
      </c>
      <c r="F1613">
        <v>20</v>
      </c>
      <c r="G1613">
        <v>-96</v>
      </c>
      <c r="H1613">
        <v>-98</v>
      </c>
      <c r="I1613" t="s">
        <v>175</v>
      </c>
      <c r="L1613" t="s">
        <v>2914</v>
      </c>
      <c r="M1613" t="s">
        <v>2844</v>
      </c>
      <c r="V1613" t="s">
        <v>178</v>
      </c>
      <c r="AA1613" t="s">
        <v>2841</v>
      </c>
      <c r="AB1613">
        <v>57.2</v>
      </c>
      <c r="AC1613">
        <v>1.1299999999999999</v>
      </c>
      <c r="AE1613">
        <v>16.600000000000001</v>
      </c>
      <c r="AG1613">
        <v>1.34</v>
      </c>
      <c r="AH1613">
        <v>5.36</v>
      </c>
      <c r="AJ1613">
        <v>6.57</v>
      </c>
      <c r="AK1613">
        <v>5</v>
      </c>
      <c r="AL1613">
        <v>0.11</v>
      </c>
      <c r="AN1613">
        <v>1.76</v>
      </c>
      <c r="AO1613">
        <v>3.87</v>
      </c>
      <c r="AP1613">
        <v>0.37</v>
      </c>
      <c r="AR1613">
        <v>0.38</v>
      </c>
      <c r="AU1613">
        <v>0.15</v>
      </c>
      <c r="CK1613">
        <v>119</v>
      </c>
      <c r="CN1613">
        <v>25</v>
      </c>
      <c r="CO1613">
        <v>67</v>
      </c>
      <c r="CP1613">
        <v>26</v>
      </c>
      <c r="CQ1613">
        <v>79</v>
      </c>
      <c r="CW1613">
        <v>39</v>
      </c>
      <c r="CX1613">
        <v>484</v>
      </c>
      <c r="CY1613">
        <v>25</v>
      </c>
      <c r="CZ1613">
        <v>190</v>
      </c>
      <c r="DA1613">
        <v>12</v>
      </c>
      <c r="DN1613">
        <v>548</v>
      </c>
      <c r="DO1613">
        <v>16</v>
      </c>
      <c r="DP1613">
        <v>48</v>
      </c>
      <c r="EM1613">
        <v>6</v>
      </c>
      <c r="EO1613">
        <v>0</v>
      </c>
      <c r="EQ1613">
        <v>0.51261299999999999</v>
      </c>
      <c r="ET1613">
        <v>0.70455999999999996</v>
      </c>
      <c r="FO1613" t="s">
        <v>2915</v>
      </c>
    </row>
    <row r="1614" spans="1:171" hidden="1">
      <c r="A1614" t="s">
        <v>2837</v>
      </c>
      <c r="B1614" t="s">
        <v>172</v>
      </c>
      <c r="C1614" t="s">
        <v>2878</v>
      </c>
      <c r="E1614">
        <v>18</v>
      </c>
      <c r="F1614">
        <v>20</v>
      </c>
      <c r="G1614">
        <v>-96</v>
      </c>
      <c r="H1614">
        <v>-98</v>
      </c>
      <c r="I1614" t="s">
        <v>175</v>
      </c>
      <c r="L1614" t="s">
        <v>2916</v>
      </c>
      <c r="M1614" t="s">
        <v>2917</v>
      </c>
      <c r="V1614" t="s">
        <v>178</v>
      </c>
      <c r="AA1614" t="s">
        <v>2841</v>
      </c>
      <c r="AB1614">
        <v>53.4</v>
      </c>
      <c r="AC1614">
        <v>1.48</v>
      </c>
      <c r="AE1614">
        <v>18.100000000000001</v>
      </c>
      <c r="AG1614">
        <v>1.58</v>
      </c>
      <c r="AH1614">
        <v>6.68</v>
      </c>
      <c r="AJ1614">
        <v>8.24</v>
      </c>
      <c r="AK1614">
        <v>4.66</v>
      </c>
      <c r="AL1614">
        <v>0.13</v>
      </c>
      <c r="AN1614">
        <v>1.41</v>
      </c>
      <c r="AO1614">
        <v>3.96</v>
      </c>
      <c r="AP1614">
        <v>0.33</v>
      </c>
      <c r="AR1614">
        <v>0.33</v>
      </c>
      <c r="AU1614">
        <v>0.04</v>
      </c>
      <c r="CK1614">
        <v>49</v>
      </c>
      <c r="CN1614">
        <v>27</v>
      </c>
      <c r="CO1614">
        <v>29</v>
      </c>
      <c r="CP1614">
        <v>34</v>
      </c>
      <c r="CQ1614">
        <v>83</v>
      </c>
      <c r="CW1614">
        <v>31</v>
      </c>
      <c r="CX1614">
        <v>488</v>
      </c>
      <c r="CY1614">
        <v>29</v>
      </c>
      <c r="CZ1614">
        <v>185</v>
      </c>
      <c r="DA1614">
        <v>11</v>
      </c>
      <c r="DN1614">
        <v>395</v>
      </c>
      <c r="DO1614">
        <v>10</v>
      </c>
      <c r="DP1614">
        <v>38</v>
      </c>
      <c r="EM1614">
        <v>6</v>
      </c>
      <c r="EO1614">
        <v>4</v>
      </c>
      <c r="EQ1614">
        <v>0.51277099999999998</v>
      </c>
      <c r="ET1614">
        <v>0.70415000000000005</v>
      </c>
      <c r="FO1614" t="s">
        <v>2918</v>
      </c>
    </row>
    <row r="1615" spans="1:171">
      <c r="A1615" t="s">
        <v>2837</v>
      </c>
      <c r="B1615" t="s">
        <v>172</v>
      </c>
      <c r="C1615" t="s">
        <v>2878</v>
      </c>
      <c r="E1615">
        <v>18</v>
      </c>
      <c r="F1615">
        <v>20</v>
      </c>
      <c r="G1615">
        <v>-96</v>
      </c>
      <c r="H1615">
        <v>-98</v>
      </c>
      <c r="I1615" t="s">
        <v>175</v>
      </c>
      <c r="L1615" t="s">
        <v>2919</v>
      </c>
      <c r="M1615" t="s">
        <v>2905</v>
      </c>
      <c r="V1615" t="s">
        <v>178</v>
      </c>
      <c r="AA1615" t="s">
        <v>2841</v>
      </c>
      <c r="AB1615">
        <v>52.8</v>
      </c>
      <c r="AC1615">
        <v>1.0900000000000001</v>
      </c>
      <c r="AE1615">
        <v>16.2</v>
      </c>
      <c r="AG1615">
        <v>1.48</v>
      </c>
      <c r="AH1615">
        <v>5.94</v>
      </c>
      <c r="AJ1615">
        <v>8.4499999999999993</v>
      </c>
      <c r="AK1615">
        <v>8.58</v>
      </c>
      <c r="AL1615">
        <v>0.13</v>
      </c>
      <c r="AN1615">
        <v>1.65</v>
      </c>
      <c r="AO1615">
        <v>3.1</v>
      </c>
      <c r="AP1615">
        <v>0.4</v>
      </c>
      <c r="AR1615">
        <v>0.33</v>
      </c>
      <c r="AU1615">
        <v>0.19</v>
      </c>
      <c r="CK1615">
        <v>378</v>
      </c>
      <c r="CN1615">
        <v>29</v>
      </c>
      <c r="CO1615">
        <v>163</v>
      </c>
      <c r="CP1615">
        <v>55</v>
      </c>
      <c r="CQ1615">
        <v>73</v>
      </c>
      <c r="CW1615">
        <v>35</v>
      </c>
      <c r="CX1615">
        <v>595</v>
      </c>
      <c r="CY1615">
        <v>25</v>
      </c>
      <c r="CZ1615">
        <v>177</v>
      </c>
      <c r="DA1615">
        <v>10</v>
      </c>
      <c r="DN1615">
        <v>598</v>
      </c>
      <c r="DO1615">
        <v>25</v>
      </c>
      <c r="DP1615">
        <v>70</v>
      </c>
      <c r="EM1615">
        <v>8</v>
      </c>
      <c r="EO1615">
        <v>9</v>
      </c>
      <c r="ET1615">
        <v>0.70392999999999994</v>
      </c>
      <c r="FO1615" t="s">
        <v>2920</v>
      </c>
    </row>
    <row r="1616" spans="1:171" hidden="1">
      <c r="A1616" t="s">
        <v>2837</v>
      </c>
      <c r="B1616" t="s">
        <v>172</v>
      </c>
      <c r="C1616" t="s">
        <v>2878</v>
      </c>
      <c r="E1616">
        <v>18</v>
      </c>
      <c r="F1616">
        <v>20</v>
      </c>
      <c r="G1616">
        <v>-96</v>
      </c>
      <c r="H1616">
        <v>-98</v>
      </c>
      <c r="I1616" t="s">
        <v>175</v>
      </c>
      <c r="L1616" t="s">
        <v>2921</v>
      </c>
      <c r="M1616" t="s">
        <v>2844</v>
      </c>
      <c r="V1616" t="s">
        <v>178</v>
      </c>
      <c r="AA1616" t="s">
        <v>2841</v>
      </c>
      <c r="AB1616">
        <v>61.1</v>
      </c>
      <c r="AC1616">
        <v>1.0900000000000001</v>
      </c>
      <c r="AE1616">
        <v>16.399999999999999</v>
      </c>
      <c r="AG1616">
        <v>1.99</v>
      </c>
      <c r="AH1616">
        <v>3.96</v>
      </c>
      <c r="AJ1616">
        <v>5.04</v>
      </c>
      <c r="AK1616">
        <v>2.73</v>
      </c>
      <c r="AL1616">
        <v>0.1</v>
      </c>
      <c r="AN1616">
        <v>2.57</v>
      </c>
      <c r="AO1616">
        <v>4.05</v>
      </c>
      <c r="AP1616">
        <v>0.27</v>
      </c>
      <c r="AR1616">
        <v>0.89</v>
      </c>
      <c r="AU1616">
        <v>0.05</v>
      </c>
      <c r="CK1616">
        <v>26</v>
      </c>
      <c r="CN1616">
        <v>16</v>
      </c>
      <c r="CO1616">
        <v>13</v>
      </c>
      <c r="CP1616">
        <v>15</v>
      </c>
      <c r="CQ1616">
        <v>70</v>
      </c>
      <c r="CW1616">
        <v>66</v>
      </c>
      <c r="CX1616">
        <v>413</v>
      </c>
      <c r="CY1616">
        <v>25</v>
      </c>
      <c r="CZ1616">
        <v>222</v>
      </c>
      <c r="DA1616">
        <v>13</v>
      </c>
      <c r="DN1616">
        <v>685</v>
      </c>
      <c r="DO1616">
        <v>17</v>
      </c>
      <c r="DP1616">
        <v>53</v>
      </c>
      <c r="EM1616">
        <v>11</v>
      </c>
      <c r="EO1616">
        <v>9</v>
      </c>
      <c r="ET1616">
        <v>0.70428000000000002</v>
      </c>
      <c r="FO1616" t="s">
        <v>2922</v>
      </c>
    </row>
    <row r="1617" spans="1:171" hidden="1">
      <c r="A1617" t="s">
        <v>2837</v>
      </c>
      <c r="B1617" t="s">
        <v>172</v>
      </c>
      <c r="C1617" t="s">
        <v>2878</v>
      </c>
      <c r="E1617">
        <v>18</v>
      </c>
      <c r="F1617">
        <v>20</v>
      </c>
      <c r="G1617">
        <v>-96</v>
      </c>
      <c r="H1617">
        <v>-98</v>
      </c>
      <c r="I1617" t="s">
        <v>175</v>
      </c>
      <c r="L1617" t="s">
        <v>2923</v>
      </c>
      <c r="M1617" t="s">
        <v>2844</v>
      </c>
      <c r="V1617" t="s">
        <v>178</v>
      </c>
      <c r="AA1617" t="s">
        <v>2841</v>
      </c>
      <c r="AB1617">
        <v>62.1</v>
      </c>
      <c r="AC1617">
        <v>0.92</v>
      </c>
      <c r="AE1617">
        <v>16.600000000000001</v>
      </c>
      <c r="AG1617">
        <v>2.3199999999999998</v>
      </c>
      <c r="AH1617">
        <v>2.73</v>
      </c>
      <c r="AJ1617">
        <v>5.38</v>
      </c>
      <c r="AK1617">
        <v>3.15</v>
      </c>
      <c r="AL1617">
        <v>0.08</v>
      </c>
      <c r="AN1617">
        <v>2.68</v>
      </c>
      <c r="AO1617">
        <v>3.89</v>
      </c>
      <c r="AP1617">
        <v>0.23</v>
      </c>
      <c r="AR1617">
        <v>0.31</v>
      </c>
      <c r="AU1617">
        <v>0.05</v>
      </c>
      <c r="CK1617">
        <v>44</v>
      </c>
      <c r="CN1617">
        <v>14</v>
      </c>
      <c r="CO1617">
        <v>30</v>
      </c>
      <c r="CP1617">
        <v>28</v>
      </c>
      <c r="CQ1617">
        <v>59</v>
      </c>
      <c r="CW1617">
        <v>74</v>
      </c>
      <c r="CX1617">
        <v>454</v>
      </c>
      <c r="CY1617">
        <v>22</v>
      </c>
      <c r="CZ1617">
        <v>209</v>
      </c>
      <c r="DA1617">
        <v>16</v>
      </c>
      <c r="DN1617">
        <v>611</v>
      </c>
      <c r="DO1617">
        <v>25</v>
      </c>
      <c r="DP1617">
        <v>53</v>
      </c>
      <c r="EM1617">
        <v>12</v>
      </c>
      <c r="EO1617">
        <v>12</v>
      </c>
      <c r="EQ1617">
        <v>0.51273100000000005</v>
      </c>
      <c r="ET1617">
        <v>0.70421</v>
      </c>
      <c r="FO1617" t="s">
        <v>2924</v>
      </c>
    </row>
    <row r="1618" spans="1:171" hidden="1">
      <c r="A1618" t="s">
        <v>2837</v>
      </c>
      <c r="B1618" t="s">
        <v>172</v>
      </c>
      <c r="C1618" t="s">
        <v>2878</v>
      </c>
      <c r="E1618">
        <v>18</v>
      </c>
      <c r="F1618">
        <v>20</v>
      </c>
      <c r="G1618">
        <v>-96</v>
      </c>
      <c r="H1618">
        <v>-98</v>
      </c>
      <c r="I1618" t="s">
        <v>175</v>
      </c>
      <c r="L1618" t="s">
        <v>2925</v>
      </c>
      <c r="M1618" t="s">
        <v>2844</v>
      </c>
      <c r="V1618" t="s">
        <v>178</v>
      </c>
      <c r="AA1618" t="s">
        <v>2841</v>
      </c>
      <c r="AB1618">
        <v>58.1</v>
      </c>
      <c r="AC1618">
        <v>1.03</v>
      </c>
      <c r="AE1618">
        <v>16.5</v>
      </c>
      <c r="AG1618">
        <v>2.68</v>
      </c>
      <c r="AH1618">
        <v>3.67</v>
      </c>
      <c r="AJ1618">
        <v>6.68</v>
      </c>
      <c r="AK1618">
        <v>3.96</v>
      </c>
      <c r="AL1618">
        <v>0.1</v>
      </c>
      <c r="AN1618">
        <v>2.4</v>
      </c>
      <c r="AO1618">
        <v>3.82</v>
      </c>
      <c r="AP1618">
        <v>0.27</v>
      </c>
      <c r="AR1618">
        <v>0.38</v>
      </c>
      <c r="AU1618">
        <v>0.26</v>
      </c>
      <c r="CK1618">
        <v>86</v>
      </c>
      <c r="CN1618">
        <v>18</v>
      </c>
      <c r="CO1618">
        <v>21</v>
      </c>
      <c r="CP1618">
        <v>23</v>
      </c>
      <c r="CQ1618">
        <v>65</v>
      </c>
      <c r="CW1618">
        <v>74</v>
      </c>
      <c r="CX1618">
        <v>503</v>
      </c>
      <c r="CY1618">
        <v>25</v>
      </c>
      <c r="CZ1618">
        <v>207</v>
      </c>
      <c r="DA1618">
        <v>13</v>
      </c>
      <c r="DN1618">
        <v>598</v>
      </c>
      <c r="DO1618">
        <v>20</v>
      </c>
      <c r="DP1618">
        <v>67</v>
      </c>
      <c r="EM1618">
        <v>12</v>
      </c>
      <c r="EO1618">
        <v>14</v>
      </c>
      <c r="ET1618">
        <v>0.70430000000000004</v>
      </c>
      <c r="FO1618" t="s">
        <v>2926</v>
      </c>
    </row>
    <row r="1619" spans="1:171" hidden="1">
      <c r="A1619" t="s">
        <v>2837</v>
      </c>
      <c r="B1619" t="s">
        <v>172</v>
      </c>
      <c r="C1619" t="s">
        <v>2878</v>
      </c>
      <c r="E1619">
        <v>18</v>
      </c>
      <c r="F1619">
        <v>20</v>
      </c>
      <c r="G1619">
        <v>-96</v>
      </c>
      <c r="H1619">
        <v>-98</v>
      </c>
      <c r="I1619" t="s">
        <v>175</v>
      </c>
      <c r="L1619" t="s">
        <v>2927</v>
      </c>
      <c r="M1619" t="s">
        <v>2917</v>
      </c>
      <c r="V1619" t="s">
        <v>178</v>
      </c>
      <c r="AA1619" t="s">
        <v>2841</v>
      </c>
      <c r="AB1619">
        <v>52.7</v>
      </c>
      <c r="AC1619">
        <v>1.26</v>
      </c>
      <c r="AE1619">
        <v>18</v>
      </c>
      <c r="AG1619">
        <v>5.57</v>
      </c>
      <c r="AH1619">
        <v>2.5499999999999998</v>
      </c>
      <c r="AJ1619">
        <v>8.58</v>
      </c>
      <c r="AK1619">
        <v>5.74</v>
      </c>
      <c r="AL1619">
        <v>0.13</v>
      </c>
      <c r="AN1619">
        <v>1.1000000000000001</v>
      </c>
      <c r="AO1619">
        <v>3.73</v>
      </c>
      <c r="AP1619">
        <v>0.34</v>
      </c>
      <c r="AR1619">
        <v>0.5</v>
      </c>
      <c r="AU1619">
        <v>7.0000000000000007E-2</v>
      </c>
      <c r="CK1619">
        <v>119</v>
      </c>
      <c r="CN1619">
        <v>26</v>
      </c>
      <c r="CO1619">
        <v>63</v>
      </c>
      <c r="CP1619">
        <v>33</v>
      </c>
      <c r="CQ1619">
        <v>82</v>
      </c>
      <c r="CW1619">
        <v>18</v>
      </c>
      <c r="CX1619">
        <v>584</v>
      </c>
      <c r="CY1619">
        <v>27</v>
      </c>
      <c r="CZ1619">
        <v>170</v>
      </c>
      <c r="DA1619">
        <v>12</v>
      </c>
      <c r="DN1619">
        <v>465</v>
      </c>
      <c r="DO1619">
        <v>12</v>
      </c>
      <c r="DP1619">
        <v>49</v>
      </c>
      <c r="EM1619">
        <v>6</v>
      </c>
      <c r="EO1619">
        <v>3</v>
      </c>
      <c r="ET1619">
        <v>0.70425000000000004</v>
      </c>
      <c r="FO1619" t="s">
        <v>2928</v>
      </c>
    </row>
    <row r="1620" spans="1:171" hidden="1">
      <c r="A1620" t="s">
        <v>2837</v>
      </c>
      <c r="B1620" t="s">
        <v>172</v>
      </c>
      <c r="C1620" t="s">
        <v>2878</v>
      </c>
      <c r="E1620">
        <v>18</v>
      </c>
      <c r="F1620">
        <v>20</v>
      </c>
      <c r="G1620">
        <v>-96</v>
      </c>
      <c r="H1620">
        <v>-98</v>
      </c>
      <c r="I1620" t="s">
        <v>175</v>
      </c>
      <c r="L1620" t="s">
        <v>2929</v>
      </c>
      <c r="M1620" t="s">
        <v>2917</v>
      </c>
      <c r="V1620" t="s">
        <v>178</v>
      </c>
      <c r="AA1620" t="s">
        <v>2841</v>
      </c>
      <c r="AB1620">
        <v>53.9</v>
      </c>
      <c r="AC1620">
        <v>1.55</v>
      </c>
      <c r="AE1620">
        <v>17.8</v>
      </c>
      <c r="AG1620">
        <v>6.02</v>
      </c>
      <c r="AH1620">
        <v>2.54</v>
      </c>
      <c r="AJ1620">
        <v>7.73</v>
      </c>
      <c r="AK1620">
        <v>4.4000000000000004</v>
      </c>
      <c r="AL1620">
        <v>0.13</v>
      </c>
      <c r="AN1620">
        <v>1.56</v>
      </c>
      <c r="AO1620">
        <v>3.93</v>
      </c>
      <c r="AP1620">
        <v>0.37</v>
      </c>
      <c r="AR1620">
        <v>0.35</v>
      </c>
      <c r="AU1620">
        <v>0.08</v>
      </c>
      <c r="CK1620">
        <v>29</v>
      </c>
      <c r="CN1620">
        <v>27</v>
      </c>
      <c r="CO1620">
        <v>30</v>
      </c>
      <c r="CP1620">
        <v>34</v>
      </c>
      <c r="CQ1620">
        <v>88</v>
      </c>
      <c r="CW1620">
        <v>34</v>
      </c>
      <c r="CX1620">
        <v>546</v>
      </c>
      <c r="CY1620">
        <v>28</v>
      </c>
      <c r="CZ1620">
        <v>200</v>
      </c>
      <c r="DA1620">
        <v>15</v>
      </c>
      <c r="DN1620">
        <v>437</v>
      </c>
      <c r="DO1620">
        <v>22</v>
      </c>
      <c r="DP1620">
        <v>54</v>
      </c>
      <c r="EM1620">
        <v>8</v>
      </c>
      <c r="EO1620">
        <v>5</v>
      </c>
      <c r="ET1620">
        <v>0.70404999999999995</v>
      </c>
      <c r="FO1620" t="s">
        <v>2930</v>
      </c>
    </row>
    <row r="1621" spans="1:171" hidden="1">
      <c r="A1621" t="s">
        <v>2837</v>
      </c>
      <c r="B1621" t="s">
        <v>172</v>
      </c>
      <c r="C1621" t="s">
        <v>2878</v>
      </c>
      <c r="E1621">
        <v>18</v>
      </c>
      <c r="F1621">
        <v>20</v>
      </c>
      <c r="G1621">
        <v>-96</v>
      </c>
      <c r="H1621">
        <v>-98</v>
      </c>
      <c r="I1621" t="s">
        <v>175</v>
      </c>
      <c r="L1621" t="s">
        <v>2931</v>
      </c>
      <c r="M1621" t="s">
        <v>2932</v>
      </c>
      <c r="V1621" t="s">
        <v>178</v>
      </c>
      <c r="AA1621" t="s">
        <v>2841</v>
      </c>
      <c r="AB1621">
        <v>46.7</v>
      </c>
      <c r="AC1621">
        <v>2.39</v>
      </c>
      <c r="AE1621">
        <v>15.4</v>
      </c>
      <c r="AG1621">
        <v>8.5399999999999991</v>
      </c>
      <c r="AH1621">
        <v>3.03</v>
      </c>
      <c r="AJ1621">
        <v>10.3</v>
      </c>
      <c r="AK1621">
        <v>5.85</v>
      </c>
      <c r="AL1621">
        <v>0.17</v>
      </c>
      <c r="AN1621">
        <v>1.27</v>
      </c>
      <c r="AO1621">
        <v>3.33</v>
      </c>
      <c r="AP1621">
        <v>0.72</v>
      </c>
      <c r="AR1621">
        <v>0.96</v>
      </c>
      <c r="AU1621">
        <v>0.57999999999999996</v>
      </c>
      <c r="CK1621">
        <v>244</v>
      </c>
      <c r="CN1621">
        <v>42</v>
      </c>
      <c r="CO1621">
        <v>120</v>
      </c>
      <c r="CP1621">
        <v>49</v>
      </c>
      <c r="CQ1621">
        <v>87</v>
      </c>
      <c r="CW1621">
        <v>26</v>
      </c>
      <c r="CX1621">
        <v>934</v>
      </c>
      <c r="CY1621">
        <v>29</v>
      </c>
      <c r="CZ1621">
        <v>167</v>
      </c>
      <c r="DA1621">
        <v>28</v>
      </c>
      <c r="DN1621">
        <v>538</v>
      </c>
      <c r="DO1621">
        <v>26</v>
      </c>
      <c r="DP1621">
        <v>80</v>
      </c>
      <c r="EM1621">
        <v>4</v>
      </c>
      <c r="EO1621">
        <v>4</v>
      </c>
      <c r="ET1621">
        <v>0.70364000000000004</v>
      </c>
      <c r="FO1621" t="s">
        <v>2933</v>
      </c>
    </row>
    <row r="1622" spans="1:171" hidden="1">
      <c r="A1622" t="s">
        <v>2934</v>
      </c>
      <c r="B1622" t="s">
        <v>172</v>
      </c>
      <c r="C1622" t="s">
        <v>1030</v>
      </c>
      <c r="D1622" t="s">
        <v>2935</v>
      </c>
      <c r="E1622">
        <v>19.866579999999999</v>
      </c>
      <c r="F1622">
        <v>19.866579999999999</v>
      </c>
      <c r="G1622">
        <v>-101.46630999999999</v>
      </c>
      <c r="H1622">
        <v>-101.46630999999999</v>
      </c>
      <c r="I1622" t="s">
        <v>175</v>
      </c>
      <c r="J1622">
        <v>2018</v>
      </c>
      <c r="K1622">
        <v>2018</v>
      </c>
      <c r="L1622" t="s">
        <v>2936</v>
      </c>
      <c r="M1622" t="s">
        <v>2937</v>
      </c>
      <c r="Q1622" t="s">
        <v>2938</v>
      </c>
      <c r="V1622" t="s">
        <v>178</v>
      </c>
      <c r="AA1622" t="s">
        <v>2939</v>
      </c>
      <c r="AB1622">
        <v>61.3</v>
      </c>
      <c r="AC1622">
        <v>0.77300000000000002</v>
      </c>
      <c r="AE1622">
        <v>16.97</v>
      </c>
      <c r="AI1622">
        <v>5.52</v>
      </c>
      <c r="AJ1622">
        <v>5.63</v>
      </c>
      <c r="AK1622">
        <v>2.72</v>
      </c>
      <c r="AL1622">
        <v>9.6000000000000002E-2</v>
      </c>
      <c r="AN1622">
        <v>1.88</v>
      </c>
      <c r="AO1622">
        <v>4.03</v>
      </c>
      <c r="AP1622">
        <v>0.23</v>
      </c>
      <c r="BF1622">
        <v>-0.16</v>
      </c>
      <c r="CH1622">
        <v>12.9</v>
      </c>
      <c r="CJ1622">
        <v>115</v>
      </c>
      <c r="CK1622">
        <v>20.2</v>
      </c>
      <c r="CN1622">
        <v>13.6</v>
      </c>
      <c r="CO1622">
        <v>16</v>
      </c>
      <c r="CP1622">
        <v>18</v>
      </c>
      <c r="CQ1622">
        <v>77</v>
      </c>
      <c r="CR1622">
        <v>19</v>
      </c>
      <c r="CW1622">
        <v>35</v>
      </c>
      <c r="CX1622">
        <v>518</v>
      </c>
      <c r="CY1622">
        <v>16</v>
      </c>
      <c r="CZ1622">
        <v>188</v>
      </c>
      <c r="DA1622">
        <v>6.9</v>
      </c>
      <c r="DM1622">
        <v>1.1000000000000001</v>
      </c>
      <c r="DN1622">
        <v>656</v>
      </c>
      <c r="DO1622">
        <v>19.600000000000001</v>
      </c>
      <c r="DP1622">
        <v>38.4</v>
      </c>
      <c r="DQ1622">
        <v>5.0199999999999996</v>
      </c>
      <c r="DR1622">
        <v>19.2</v>
      </c>
      <c r="DS1622">
        <v>3.95</v>
      </c>
      <c r="DT1622">
        <v>1.1000000000000001</v>
      </c>
      <c r="DU1622">
        <v>3.65</v>
      </c>
      <c r="DV1622">
        <v>0.56000000000000005</v>
      </c>
      <c r="DW1622">
        <v>3.16</v>
      </c>
      <c r="DX1622">
        <v>0.63</v>
      </c>
      <c r="DY1622">
        <v>1.81</v>
      </c>
      <c r="DZ1622">
        <v>0.27100000000000002</v>
      </c>
      <c r="EA1622">
        <v>1.84</v>
      </c>
      <c r="EB1622">
        <v>0.29499999999999998</v>
      </c>
      <c r="EC1622">
        <v>3.7</v>
      </c>
      <c r="ED1622">
        <v>0.57999999999999996</v>
      </c>
      <c r="EL1622">
        <v>0.15</v>
      </c>
      <c r="EM1622">
        <v>8</v>
      </c>
      <c r="EO1622">
        <v>2.75</v>
      </c>
      <c r="EP1622">
        <v>0.86</v>
      </c>
      <c r="FO1622">
        <v>1776595</v>
      </c>
    </row>
    <row r="1623" spans="1:171" hidden="1">
      <c r="A1623" t="s">
        <v>2934</v>
      </c>
      <c r="B1623" t="s">
        <v>172</v>
      </c>
      <c r="C1623" t="s">
        <v>1030</v>
      </c>
      <c r="D1623" t="s">
        <v>2935</v>
      </c>
      <c r="E1623">
        <v>19.884810000000002</v>
      </c>
      <c r="F1623">
        <v>19.884810000000002</v>
      </c>
      <c r="G1623">
        <v>-101.45008</v>
      </c>
      <c r="H1623">
        <v>-101.45008</v>
      </c>
      <c r="I1623" t="s">
        <v>175</v>
      </c>
      <c r="J1623">
        <v>2129</v>
      </c>
      <c r="K1623">
        <v>2129</v>
      </c>
      <c r="L1623" t="s">
        <v>2940</v>
      </c>
      <c r="M1623" t="s">
        <v>2937</v>
      </c>
      <c r="Q1623" t="s">
        <v>2938</v>
      </c>
      <c r="V1623" t="s">
        <v>178</v>
      </c>
      <c r="AA1623" t="s">
        <v>2939</v>
      </c>
      <c r="AB1623">
        <v>61.85</v>
      </c>
      <c r="AC1623">
        <v>0.77100000000000002</v>
      </c>
      <c r="AE1623">
        <v>17.260000000000002</v>
      </c>
      <c r="AI1623">
        <v>5.41</v>
      </c>
      <c r="AJ1623">
        <v>5.76</v>
      </c>
      <c r="AK1623">
        <v>2.67</v>
      </c>
      <c r="AL1623">
        <v>9.2999999999999999E-2</v>
      </c>
      <c r="AN1623">
        <v>1.87</v>
      </c>
      <c r="AO1623">
        <v>3.99</v>
      </c>
      <c r="AP1623">
        <v>0.21</v>
      </c>
      <c r="BF1623">
        <v>-0.31</v>
      </c>
      <c r="CH1623">
        <v>12</v>
      </c>
      <c r="CJ1623">
        <v>119</v>
      </c>
      <c r="CK1623">
        <v>19.5</v>
      </c>
      <c r="CN1623">
        <v>13.1</v>
      </c>
      <c r="CO1623">
        <v>17</v>
      </c>
      <c r="CP1623">
        <v>22</v>
      </c>
      <c r="CQ1623">
        <v>74</v>
      </c>
      <c r="CR1623">
        <v>18</v>
      </c>
      <c r="CW1623">
        <v>39</v>
      </c>
      <c r="CX1623">
        <v>521</v>
      </c>
      <c r="CY1623">
        <v>16</v>
      </c>
      <c r="CZ1623">
        <v>153</v>
      </c>
      <c r="DA1623">
        <v>6.5</v>
      </c>
      <c r="DM1623">
        <v>1.3</v>
      </c>
      <c r="DN1623">
        <v>650</v>
      </c>
      <c r="DO1623">
        <v>20.399999999999999</v>
      </c>
      <c r="DP1623">
        <v>41.2</v>
      </c>
      <c r="DQ1623">
        <v>4.7300000000000004</v>
      </c>
      <c r="DR1623">
        <v>18.600000000000001</v>
      </c>
      <c r="DS1623">
        <v>3.85</v>
      </c>
      <c r="DT1623">
        <v>1.03</v>
      </c>
      <c r="DU1623">
        <v>3.53</v>
      </c>
      <c r="DV1623">
        <v>0.54</v>
      </c>
      <c r="DW1623">
        <v>3.02</v>
      </c>
      <c r="DX1623">
        <v>0.59</v>
      </c>
      <c r="DY1623">
        <v>1.67</v>
      </c>
      <c r="DZ1623">
        <v>0.26</v>
      </c>
      <c r="EA1623">
        <v>1.71</v>
      </c>
      <c r="EB1623">
        <v>0.255</v>
      </c>
      <c r="EC1623">
        <v>3.3</v>
      </c>
      <c r="ED1623">
        <v>0.5</v>
      </c>
      <c r="EL1623">
        <v>0.08</v>
      </c>
      <c r="EM1623">
        <v>8</v>
      </c>
      <c r="EO1623">
        <v>2.84</v>
      </c>
      <c r="EP1623">
        <v>0.91</v>
      </c>
      <c r="FO1623">
        <v>1776596</v>
      </c>
    </row>
    <row r="1624" spans="1:171" hidden="1">
      <c r="A1624" t="s">
        <v>2934</v>
      </c>
      <c r="B1624" t="s">
        <v>172</v>
      </c>
      <c r="C1624" t="s">
        <v>1030</v>
      </c>
      <c r="D1624" t="s">
        <v>2941</v>
      </c>
      <c r="E1624">
        <v>19.89189</v>
      </c>
      <c r="F1624">
        <v>19.89189</v>
      </c>
      <c r="G1624">
        <v>-101.43489</v>
      </c>
      <c r="H1624">
        <v>-101.43489</v>
      </c>
      <c r="I1624" t="s">
        <v>175</v>
      </c>
      <c r="J1624">
        <v>2158</v>
      </c>
      <c r="K1624">
        <v>2158</v>
      </c>
      <c r="L1624" t="s">
        <v>2942</v>
      </c>
      <c r="M1624" t="s">
        <v>2937</v>
      </c>
      <c r="Q1624" t="s">
        <v>2938</v>
      </c>
      <c r="V1624" t="s">
        <v>178</v>
      </c>
      <c r="AA1624" t="s">
        <v>2939</v>
      </c>
      <c r="AB1624">
        <v>60.39</v>
      </c>
      <c r="AC1624">
        <v>0.79100000000000004</v>
      </c>
      <c r="AE1624">
        <v>16.8</v>
      </c>
      <c r="AI1624">
        <v>5.64</v>
      </c>
      <c r="AJ1624">
        <v>5.82</v>
      </c>
      <c r="AK1624">
        <v>2.84</v>
      </c>
      <c r="AL1624">
        <v>9.6000000000000002E-2</v>
      </c>
      <c r="AN1624">
        <v>1.95</v>
      </c>
      <c r="AO1624">
        <v>3.74</v>
      </c>
      <c r="AP1624">
        <v>0.23</v>
      </c>
      <c r="BF1624">
        <v>0.75</v>
      </c>
      <c r="CH1624">
        <v>13.4</v>
      </c>
      <c r="CJ1624">
        <v>122</v>
      </c>
      <c r="CK1624">
        <v>18.100000000000001</v>
      </c>
      <c r="CN1624">
        <v>14.5</v>
      </c>
      <c r="CO1624">
        <v>16</v>
      </c>
      <c r="CP1624">
        <v>19</v>
      </c>
      <c r="CQ1624">
        <v>73</v>
      </c>
      <c r="CR1624">
        <v>19</v>
      </c>
      <c r="CW1624">
        <v>38</v>
      </c>
      <c r="CX1624">
        <v>526</v>
      </c>
      <c r="CY1624">
        <v>17</v>
      </c>
      <c r="CZ1624">
        <v>191</v>
      </c>
      <c r="DA1624">
        <v>7.3</v>
      </c>
      <c r="DM1624">
        <v>1.2</v>
      </c>
      <c r="DN1624">
        <v>653</v>
      </c>
      <c r="DO1624">
        <v>20.100000000000001</v>
      </c>
      <c r="DP1624">
        <v>39.4</v>
      </c>
      <c r="DQ1624">
        <v>5.2</v>
      </c>
      <c r="DR1624">
        <v>19.899999999999999</v>
      </c>
      <c r="DS1624">
        <v>4.17</v>
      </c>
      <c r="DT1624">
        <v>1.1100000000000001</v>
      </c>
      <c r="DU1624">
        <v>3.82</v>
      </c>
      <c r="DV1624">
        <v>0.59</v>
      </c>
      <c r="DW1624">
        <v>3.22</v>
      </c>
      <c r="DX1624">
        <v>0.65</v>
      </c>
      <c r="DY1624">
        <v>1.83</v>
      </c>
      <c r="DZ1624">
        <v>0.27100000000000002</v>
      </c>
      <c r="EA1624">
        <v>1.85</v>
      </c>
      <c r="EB1624">
        <v>0.30499999999999999</v>
      </c>
      <c r="EC1624">
        <v>3.9</v>
      </c>
      <c r="ED1624">
        <v>0.56999999999999995</v>
      </c>
      <c r="EL1624">
        <v>0.16</v>
      </c>
      <c r="EM1624">
        <v>8</v>
      </c>
      <c r="EO1624">
        <v>2.96</v>
      </c>
      <c r="EP1624">
        <v>0.95</v>
      </c>
      <c r="FO1624">
        <v>1776597</v>
      </c>
    </row>
    <row r="1625" spans="1:171" hidden="1">
      <c r="A1625" t="s">
        <v>2934</v>
      </c>
      <c r="B1625" t="s">
        <v>172</v>
      </c>
      <c r="C1625" t="s">
        <v>1030</v>
      </c>
      <c r="D1625" t="s">
        <v>2943</v>
      </c>
      <c r="E1625">
        <v>19.718689999999999</v>
      </c>
      <c r="F1625">
        <v>19.718689999999999</v>
      </c>
      <c r="G1625">
        <v>-101.43403000000001</v>
      </c>
      <c r="H1625">
        <v>-101.43403000000001</v>
      </c>
      <c r="I1625" t="s">
        <v>175</v>
      </c>
      <c r="J1625">
        <v>2326</v>
      </c>
      <c r="K1625">
        <v>2326</v>
      </c>
      <c r="L1625" t="s">
        <v>2944</v>
      </c>
      <c r="M1625" t="s">
        <v>2937</v>
      </c>
      <c r="Q1625" t="s">
        <v>2938</v>
      </c>
      <c r="V1625" t="s">
        <v>178</v>
      </c>
      <c r="AA1625" t="s">
        <v>2939</v>
      </c>
      <c r="AB1625">
        <v>56.86</v>
      </c>
      <c r="AC1625">
        <v>1.135</v>
      </c>
      <c r="AE1625">
        <v>17.690000000000001</v>
      </c>
      <c r="AI1625">
        <v>6.99</v>
      </c>
      <c r="AJ1625">
        <v>6.69</v>
      </c>
      <c r="AK1625">
        <v>3.73</v>
      </c>
      <c r="AL1625">
        <v>0.123</v>
      </c>
      <c r="AN1625">
        <v>1.48</v>
      </c>
      <c r="AO1625">
        <v>4</v>
      </c>
      <c r="AP1625">
        <v>0.41</v>
      </c>
      <c r="BF1625">
        <v>-0.01</v>
      </c>
      <c r="CH1625">
        <v>16.399999999999999</v>
      </c>
      <c r="CJ1625">
        <v>144</v>
      </c>
      <c r="CK1625">
        <v>47.4</v>
      </c>
      <c r="CN1625">
        <v>20.2</v>
      </c>
      <c r="CO1625">
        <v>30</v>
      </c>
      <c r="CP1625">
        <v>24</v>
      </c>
      <c r="CQ1625">
        <v>77</v>
      </c>
      <c r="CR1625">
        <v>21</v>
      </c>
      <c r="CW1625">
        <v>26</v>
      </c>
      <c r="CX1625">
        <v>593</v>
      </c>
      <c r="CY1625">
        <v>20</v>
      </c>
      <c r="CZ1625">
        <v>203</v>
      </c>
      <c r="DA1625">
        <v>12.5</v>
      </c>
      <c r="DM1625">
        <v>0.7</v>
      </c>
      <c r="DN1625">
        <v>485</v>
      </c>
      <c r="DO1625">
        <v>22</v>
      </c>
      <c r="DP1625">
        <v>47</v>
      </c>
      <c r="DQ1625">
        <v>5.58</v>
      </c>
      <c r="DR1625">
        <v>23.3</v>
      </c>
      <c r="DS1625">
        <v>4.95</v>
      </c>
      <c r="DT1625">
        <v>1.44</v>
      </c>
      <c r="DU1625">
        <v>4.3899999999999997</v>
      </c>
      <c r="DV1625">
        <v>0.71</v>
      </c>
      <c r="DW1625">
        <v>4.08</v>
      </c>
      <c r="DX1625">
        <v>0.79</v>
      </c>
      <c r="DY1625">
        <v>2.2400000000000002</v>
      </c>
      <c r="DZ1625">
        <v>0.33500000000000002</v>
      </c>
      <c r="EA1625">
        <v>2.25</v>
      </c>
      <c r="EB1625">
        <v>0.36399999999999999</v>
      </c>
      <c r="EC1625">
        <v>4.4000000000000004</v>
      </c>
      <c r="ED1625">
        <v>0.9</v>
      </c>
      <c r="EL1625">
        <v>0.11</v>
      </c>
      <c r="EM1625">
        <v>6</v>
      </c>
      <c r="EO1625">
        <v>1.99</v>
      </c>
      <c r="EP1625">
        <v>0.69</v>
      </c>
      <c r="FO1625">
        <v>1776598</v>
      </c>
    </row>
    <row r="1626" spans="1:171" hidden="1">
      <c r="A1626" t="s">
        <v>2934</v>
      </c>
      <c r="B1626" t="s">
        <v>172</v>
      </c>
      <c r="C1626" t="s">
        <v>1030</v>
      </c>
      <c r="D1626" t="s">
        <v>2943</v>
      </c>
      <c r="E1626">
        <v>19.714110000000002</v>
      </c>
      <c r="F1626">
        <v>19.714110000000002</v>
      </c>
      <c r="G1626">
        <v>-101.45178</v>
      </c>
      <c r="H1626">
        <v>-101.45178</v>
      </c>
      <c r="I1626" t="s">
        <v>175</v>
      </c>
      <c r="J1626">
        <v>2339</v>
      </c>
      <c r="K1626">
        <v>2339</v>
      </c>
      <c r="L1626" t="s">
        <v>2945</v>
      </c>
      <c r="M1626" t="s">
        <v>2946</v>
      </c>
      <c r="Q1626" t="s">
        <v>2938</v>
      </c>
      <c r="V1626" t="s">
        <v>178</v>
      </c>
      <c r="AA1626" t="s">
        <v>2939</v>
      </c>
      <c r="AB1626">
        <v>54.49</v>
      </c>
      <c r="AC1626">
        <v>1.246</v>
      </c>
      <c r="AE1626">
        <v>17.309999999999999</v>
      </c>
      <c r="AI1626">
        <v>8.23</v>
      </c>
      <c r="AJ1626">
        <v>7.09</v>
      </c>
      <c r="AK1626">
        <v>4.7</v>
      </c>
      <c r="AL1626">
        <v>0.14399999999999999</v>
      </c>
      <c r="AN1626">
        <v>1.27</v>
      </c>
      <c r="AO1626">
        <v>3.91</v>
      </c>
      <c r="AP1626">
        <v>0.43</v>
      </c>
      <c r="BF1626">
        <v>0.28999999999999998</v>
      </c>
      <c r="CH1626">
        <v>18.2</v>
      </c>
      <c r="CJ1626">
        <v>148</v>
      </c>
      <c r="CK1626">
        <v>74.400000000000006</v>
      </c>
      <c r="CN1626">
        <v>26.5</v>
      </c>
      <c r="CO1626">
        <v>54</v>
      </c>
      <c r="CP1626">
        <v>38</v>
      </c>
      <c r="CQ1626">
        <v>94</v>
      </c>
      <c r="CR1626">
        <v>20</v>
      </c>
      <c r="CW1626">
        <v>17</v>
      </c>
      <c r="CX1626">
        <v>593</v>
      </c>
      <c r="CY1626">
        <v>20</v>
      </c>
      <c r="CZ1626">
        <v>175</v>
      </c>
      <c r="DA1626">
        <v>12.7</v>
      </c>
      <c r="DM1626">
        <v>0.5</v>
      </c>
      <c r="DN1626">
        <v>434</v>
      </c>
      <c r="DO1626">
        <v>20.3</v>
      </c>
      <c r="DP1626">
        <v>44.7</v>
      </c>
      <c r="DQ1626">
        <v>5.79</v>
      </c>
      <c r="DR1626">
        <v>24.5</v>
      </c>
      <c r="DS1626">
        <v>5.04</v>
      </c>
      <c r="DT1626">
        <v>1.46</v>
      </c>
      <c r="DU1626">
        <v>4.53</v>
      </c>
      <c r="DV1626">
        <v>0.69</v>
      </c>
      <c r="DW1626">
        <v>3.87</v>
      </c>
      <c r="DX1626">
        <v>0.76</v>
      </c>
      <c r="DY1626">
        <v>2.17</v>
      </c>
      <c r="DZ1626">
        <v>0.32500000000000001</v>
      </c>
      <c r="EA1626">
        <v>2.13</v>
      </c>
      <c r="EB1626">
        <v>0.33800000000000002</v>
      </c>
      <c r="EC1626">
        <v>3.7</v>
      </c>
      <c r="ED1626">
        <v>0.89</v>
      </c>
      <c r="EL1626">
        <v>0.11</v>
      </c>
      <c r="EM1626">
        <v>5</v>
      </c>
      <c r="EO1626">
        <v>1.54</v>
      </c>
      <c r="EP1626">
        <v>0.54</v>
      </c>
      <c r="FO1626">
        <v>1776599</v>
      </c>
    </row>
    <row r="1627" spans="1:171" hidden="1">
      <c r="A1627" t="s">
        <v>2934</v>
      </c>
      <c r="B1627" t="s">
        <v>172</v>
      </c>
      <c r="C1627" t="s">
        <v>1030</v>
      </c>
      <c r="D1627" t="s">
        <v>2943</v>
      </c>
      <c r="E1627">
        <v>19.71808</v>
      </c>
      <c r="F1627">
        <v>19.71808</v>
      </c>
      <c r="G1627">
        <v>-101.43136</v>
      </c>
      <c r="H1627">
        <v>-101.43136</v>
      </c>
      <c r="I1627" t="s">
        <v>175</v>
      </c>
      <c r="J1627">
        <v>2345</v>
      </c>
      <c r="K1627">
        <v>2345</v>
      </c>
      <c r="L1627" t="s">
        <v>2947</v>
      </c>
      <c r="M1627" t="s">
        <v>2946</v>
      </c>
      <c r="Q1627" t="s">
        <v>2938</v>
      </c>
      <c r="V1627" t="s">
        <v>178</v>
      </c>
      <c r="AA1627" t="s">
        <v>2939</v>
      </c>
      <c r="AB1627">
        <v>56.18</v>
      </c>
      <c r="AC1627">
        <v>1.1399999999999999</v>
      </c>
      <c r="AE1627">
        <v>17.71</v>
      </c>
      <c r="AI1627">
        <v>7.25</v>
      </c>
      <c r="AJ1627">
        <v>6.63</v>
      </c>
      <c r="AK1627">
        <v>3.85</v>
      </c>
      <c r="AL1627">
        <v>0.126</v>
      </c>
      <c r="AN1627">
        <v>1.52</v>
      </c>
      <c r="AO1627">
        <v>4.0999999999999996</v>
      </c>
      <c r="AP1627">
        <v>0.37</v>
      </c>
      <c r="BF1627">
        <v>0.2</v>
      </c>
      <c r="CH1627">
        <v>16</v>
      </c>
      <c r="CJ1627">
        <v>145</v>
      </c>
      <c r="CK1627">
        <v>47.9</v>
      </c>
      <c r="CN1627">
        <v>21.7</v>
      </c>
      <c r="CO1627">
        <v>30</v>
      </c>
      <c r="CP1627">
        <v>24</v>
      </c>
      <c r="CQ1627">
        <v>87</v>
      </c>
      <c r="CR1627">
        <v>19</v>
      </c>
      <c r="CW1627">
        <v>23</v>
      </c>
      <c r="CX1627">
        <v>616</v>
      </c>
      <c r="CY1627">
        <v>20</v>
      </c>
      <c r="CZ1627">
        <v>172</v>
      </c>
      <c r="DA1627">
        <v>12</v>
      </c>
      <c r="DM1627">
        <v>0.6</v>
      </c>
      <c r="DN1627">
        <v>510</v>
      </c>
      <c r="DO1627">
        <v>20.9</v>
      </c>
      <c r="DP1627">
        <v>45</v>
      </c>
      <c r="DQ1627">
        <v>5.73</v>
      </c>
      <c r="DR1627">
        <v>23.7</v>
      </c>
      <c r="DS1627">
        <v>4.72</v>
      </c>
      <c r="DT1627">
        <v>1.34</v>
      </c>
      <c r="DU1627">
        <v>4.07</v>
      </c>
      <c r="DV1627">
        <v>0.63</v>
      </c>
      <c r="DW1627">
        <v>3.53</v>
      </c>
      <c r="DX1627">
        <v>0.69</v>
      </c>
      <c r="DY1627">
        <v>1.97</v>
      </c>
      <c r="DZ1627">
        <v>0.29199999999999998</v>
      </c>
      <c r="EA1627">
        <v>1.88</v>
      </c>
      <c r="EB1627">
        <v>0.29199999999999998</v>
      </c>
      <c r="EC1627">
        <v>3.7</v>
      </c>
      <c r="ED1627">
        <v>0.84</v>
      </c>
      <c r="EL1627">
        <v>0.08</v>
      </c>
      <c r="EM1627">
        <v>0</v>
      </c>
      <c r="EO1627">
        <v>1.91</v>
      </c>
      <c r="EP1627">
        <v>0.66</v>
      </c>
      <c r="FO1627">
        <v>1776600</v>
      </c>
    </row>
    <row r="1628" spans="1:171" hidden="1">
      <c r="A1628" t="s">
        <v>2934</v>
      </c>
      <c r="B1628" t="s">
        <v>172</v>
      </c>
      <c r="C1628" t="s">
        <v>1030</v>
      </c>
      <c r="D1628" t="s">
        <v>2948</v>
      </c>
      <c r="E1628">
        <v>19.759250000000002</v>
      </c>
      <c r="F1628">
        <v>19.759250000000002</v>
      </c>
      <c r="G1628">
        <v>-101.44244</v>
      </c>
      <c r="H1628">
        <v>-101.44244</v>
      </c>
      <c r="I1628" t="s">
        <v>175</v>
      </c>
      <c r="J1628">
        <v>2168</v>
      </c>
      <c r="K1628">
        <v>2168</v>
      </c>
      <c r="L1628" t="s">
        <v>2949</v>
      </c>
      <c r="M1628" t="s">
        <v>2937</v>
      </c>
      <c r="P1628" t="s">
        <v>2950</v>
      </c>
      <c r="Q1628" t="s">
        <v>2951</v>
      </c>
      <c r="V1628" t="s">
        <v>178</v>
      </c>
      <c r="AA1628" t="s">
        <v>2939</v>
      </c>
      <c r="AB1628">
        <v>57.55</v>
      </c>
      <c r="AC1628">
        <v>0.86399999999999999</v>
      </c>
      <c r="AE1628">
        <v>17.72</v>
      </c>
      <c r="AI1628">
        <v>6.32</v>
      </c>
      <c r="AJ1628">
        <v>6.98</v>
      </c>
      <c r="AK1628">
        <v>3.88</v>
      </c>
      <c r="AL1628">
        <v>0.109</v>
      </c>
      <c r="AN1628">
        <v>1.64</v>
      </c>
      <c r="AO1628">
        <v>3.6</v>
      </c>
      <c r="AP1628">
        <v>0.24</v>
      </c>
      <c r="BF1628">
        <v>0.51</v>
      </c>
      <c r="CH1628">
        <v>16.3</v>
      </c>
      <c r="CJ1628">
        <v>151</v>
      </c>
      <c r="CK1628">
        <v>43.9</v>
      </c>
      <c r="CN1628">
        <v>20.6</v>
      </c>
      <c r="CO1628">
        <v>34</v>
      </c>
      <c r="CP1628">
        <v>25</v>
      </c>
      <c r="CQ1628">
        <v>79</v>
      </c>
      <c r="CR1628">
        <v>20</v>
      </c>
      <c r="CW1628">
        <v>25</v>
      </c>
      <c r="CX1628">
        <v>670</v>
      </c>
      <c r="CY1628">
        <v>14</v>
      </c>
      <c r="CZ1628">
        <v>144</v>
      </c>
      <c r="DA1628">
        <v>6.3</v>
      </c>
      <c r="DM1628">
        <v>0.8</v>
      </c>
      <c r="DN1628">
        <v>503</v>
      </c>
      <c r="DO1628">
        <v>18.399999999999999</v>
      </c>
      <c r="DP1628">
        <v>39.299999999999997</v>
      </c>
      <c r="DQ1628">
        <v>5.08</v>
      </c>
      <c r="DR1628">
        <v>21.2</v>
      </c>
      <c r="DS1628">
        <v>4.38</v>
      </c>
      <c r="DT1628">
        <v>1.19</v>
      </c>
      <c r="DU1628">
        <v>3.79</v>
      </c>
      <c r="DV1628">
        <v>0.56999999999999995</v>
      </c>
      <c r="DW1628">
        <v>3.12</v>
      </c>
      <c r="DX1628">
        <v>0.6</v>
      </c>
      <c r="DY1628">
        <v>1.72</v>
      </c>
      <c r="DZ1628">
        <v>0.254</v>
      </c>
      <c r="EA1628">
        <v>1.68</v>
      </c>
      <c r="EB1628">
        <v>0.26900000000000002</v>
      </c>
      <c r="EC1628">
        <v>3.4</v>
      </c>
      <c r="ED1628">
        <v>0.48</v>
      </c>
      <c r="EL1628">
        <v>0.1</v>
      </c>
      <c r="EM1628">
        <v>5</v>
      </c>
      <c r="EO1628">
        <v>2.42</v>
      </c>
      <c r="EP1628">
        <v>0.8</v>
      </c>
      <c r="FO1628">
        <v>1776601</v>
      </c>
    </row>
    <row r="1629" spans="1:171" hidden="1">
      <c r="A1629" t="s">
        <v>2934</v>
      </c>
      <c r="B1629" t="s">
        <v>172</v>
      </c>
      <c r="C1629" t="s">
        <v>1030</v>
      </c>
      <c r="D1629" t="s">
        <v>2948</v>
      </c>
      <c r="E1629">
        <v>19.697859999999999</v>
      </c>
      <c r="F1629">
        <v>19.697859999999999</v>
      </c>
      <c r="G1629">
        <v>-101.47578</v>
      </c>
      <c r="H1629">
        <v>-101.47578</v>
      </c>
      <c r="I1629" t="s">
        <v>175</v>
      </c>
      <c r="J1629">
        <v>2426</v>
      </c>
      <c r="K1629">
        <v>2426</v>
      </c>
      <c r="L1629" t="s">
        <v>2952</v>
      </c>
      <c r="M1629" t="s">
        <v>2946</v>
      </c>
      <c r="P1629" t="s">
        <v>2950</v>
      </c>
      <c r="Q1629" t="s">
        <v>2951</v>
      </c>
      <c r="V1629" t="s">
        <v>178</v>
      </c>
      <c r="AA1629" t="s">
        <v>2939</v>
      </c>
      <c r="AB1629">
        <v>56.1</v>
      </c>
      <c r="AC1629">
        <v>1.1739999999999999</v>
      </c>
      <c r="AE1629">
        <v>17.2</v>
      </c>
      <c r="AI1629">
        <v>7.32</v>
      </c>
      <c r="AJ1629">
        <v>6.9</v>
      </c>
      <c r="AK1629">
        <v>4.67</v>
      </c>
      <c r="AL1629">
        <v>0.128</v>
      </c>
      <c r="AN1629">
        <v>1.77</v>
      </c>
      <c r="AO1629">
        <v>3.89</v>
      </c>
      <c r="AP1629">
        <v>0.4</v>
      </c>
      <c r="BF1629">
        <v>0.1</v>
      </c>
      <c r="CH1629">
        <v>18.100000000000001</v>
      </c>
      <c r="CJ1629">
        <v>149</v>
      </c>
      <c r="CK1629">
        <v>73.3</v>
      </c>
      <c r="CN1629">
        <v>23.7</v>
      </c>
      <c r="CO1629">
        <v>56</v>
      </c>
      <c r="CP1629">
        <v>29</v>
      </c>
      <c r="CQ1629">
        <v>84</v>
      </c>
      <c r="CR1629">
        <v>19</v>
      </c>
      <c r="CW1629">
        <v>29</v>
      </c>
      <c r="CX1629">
        <v>539</v>
      </c>
      <c r="CY1629">
        <v>21</v>
      </c>
      <c r="CZ1629">
        <v>202</v>
      </c>
      <c r="DA1629">
        <v>14.1</v>
      </c>
      <c r="DM1629">
        <v>0.8</v>
      </c>
      <c r="DN1629">
        <v>540</v>
      </c>
      <c r="DO1629">
        <v>24.7</v>
      </c>
      <c r="DP1629">
        <v>52.8</v>
      </c>
      <c r="DQ1629">
        <v>6.58</v>
      </c>
      <c r="DR1629">
        <v>27.1</v>
      </c>
      <c r="DS1629">
        <v>5.45</v>
      </c>
      <c r="DT1629">
        <v>1.46</v>
      </c>
      <c r="DU1629">
        <v>4.6900000000000004</v>
      </c>
      <c r="DV1629">
        <v>0.74</v>
      </c>
      <c r="DW1629">
        <v>4.18</v>
      </c>
      <c r="DX1629">
        <v>0.81</v>
      </c>
      <c r="DY1629">
        <v>2.35</v>
      </c>
      <c r="DZ1629">
        <v>0.34499999999999997</v>
      </c>
      <c r="EA1629">
        <v>2.27</v>
      </c>
      <c r="EB1629">
        <v>0.35399999999999998</v>
      </c>
      <c r="EC1629">
        <v>4.4000000000000004</v>
      </c>
      <c r="ED1629">
        <v>1.08</v>
      </c>
      <c r="EL1629">
        <v>0.11</v>
      </c>
      <c r="EM1629">
        <v>0</v>
      </c>
      <c r="EO1629">
        <v>2.61</v>
      </c>
      <c r="EP1629">
        <v>0.88</v>
      </c>
      <c r="FO1629">
        <v>1776602</v>
      </c>
    </row>
    <row r="1630" spans="1:171" hidden="1">
      <c r="A1630" t="s">
        <v>2934</v>
      </c>
      <c r="B1630" t="s">
        <v>172</v>
      </c>
      <c r="C1630" t="s">
        <v>1030</v>
      </c>
      <c r="D1630" t="s">
        <v>2948</v>
      </c>
      <c r="E1630">
        <v>19.71903</v>
      </c>
      <c r="F1630">
        <v>19.71903</v>
      </c>
      <c r="G1630">
        <v>-101.49583</v>
      </c>
      <c r="H1630">
        <v>-101.49583</v>
      </c>
      <c r="I1630" t="s">
        <v>175</v>
      </c>
      <c r="J1630">
        <v>2629</v>
      </c>
      <c r="K1630">
        <v>2629</v>
      </c>
      <c r="L1630" t="s">
        <v>2953</v>
      </c>
      <c r="M1630" t="s">
        <v>2937</v>
      </c>
      <c r="P1630" t="s">
        <v>2950</v>
      </c>
      <c r="Q1630" t="s">
        <v>2951</v>
      </c>
      <c r="V1630" t="s">
        <v>178</v>
      </c>
      <c r="AA1630" t="s">
        <v>2939</v>
      </c>
      <c r="AB1630">
        <v>58.61</v>
      </c>
      <c r="AC1630">
        <v>0.81599999999999995</v>
      </c>
      <c r="AE1630">
        <v>17.64</v>
      </c>
      <c r="AI1630">
        <v>6.07</v>
      </c>
      <c r="AJ1630">
        <v>7.08</v>
      </c>
      <c r="AK1630">
        <v>3.69</v>
      </c>
      <c r="AL1630">
        <v>0.107</v>
      </c>
      <c r="AN1630">
        <v>1.56</v>
      </c>
      <c r="AO1630">
        <v>3.67</v>
      </c>
      <c r="AP1630">
        <v>0.23</v>
      </c>
      <c r="BF1630">
        <v>0.38</v>
      </c>
      <c r="CH1630">
        <v>16.7</v>
      </c>
      <c r="CJ1630">
        <v>153</v>
      </c>
      <c r="CK1630">
        <v>48</v>
      </c>
      <c r="CN1630">
        <v>23.2</v>
      </c>
      <c r="CO1630">
        <v>30</v>
      </c>
      <c r="CP1630">
        <v>39</v>
      </c>
      <c r="CQ1630">
        <v>80</v>
      </c>
      <c r="CR1630">
        <v>19</v>
      </c>
      <c r="CW1630">
        <v>27</v>
      </c>
      <c r="CX1630">
        <v>648</v>
      </c>
      <c r="CY1630">
        <v>14</v>
      </c>
      <c r="CZ1630">
        <v>134</v>
      </c>
      <c r="DA1630">
        <v>5.7</v>
      </c>
      <c r="DM1630">
        <v>0.7</v>
      </c>
      <c r="DN1630">
        <v>493</v>
      </c>
      <c r="DO1630">
        <v>17.3</v>
      </c>
      <c r="DP1630">
        <v>35.4</v>
      </c>
      <c r="DQ1630">
        <v>4.62</v>
      </c>
      <c r="DR1630">
        <v>18.3</v>
      </c>
      <c r="DS1630">
        <v>3.91</v>
      </c>
      <c r="DT1630">
        <v>1.1399999999999999</v>
      </c>
      <c r="DU1630">
        <v>3.35</v>
      </c>
      <c r="DV1630">
        <v>0.53</v>
      </c>
      <c r="DW1630">
        <v>3.01</v>
      </c>
      <c r="DX1630">
        <v>0.57999999999999996</v>
      </c>
      <c r="DY1630">
        <v>1.61</v>
      </c>
      <c r="DZ1630">
        <v>0.222</v>
      </c>
      <c r="EA1630">
        <v>1.44</v>
      </c>
      <c r="EB1630">
        <v>0.23100000000000001</v>
      </c>
      <c r="EC1630">
        <v>3.3</v>
      </c>
      <c r="ED1630">
        <v>0.47</v>
      </c>
      <c r="EL1630">
        <v>0.13</v>
      </c>
      <c r="EM1630">
        <v>5</v>
      </c>
      <c r="EO1630">
        <v>2.2799999999999998</v>
      </c>
      <c r="EP1630">
        <v>0.7</v>
      </c>
      <c r="FO1630">
        <v>1776603</v>
      </c>
    </row>
    <row r="1631" spans="1:171" hidden="1">
      <c r="A1631" t="s">
        <v>2934</v>
      </c>
      <c r="B1631" t="s">
        <v>172</v>
      </c>
      <c r="C1631" t="s">
        <v>1030</v>
      </c>
      <c r="D1631" t="s">
        <v>2954</v>
      </c>
      <c r="E1631">
        <v>19.779610000000002</v>
      </c>
      <c r="F1631">
        <v>19.779610000000002</v>
      </c>
      <c r="G1631">
        <v>-101.54675</v>
      </c>
      <c r="H1631">
        <v>-101.54675</v>
      </c>
      <c r="I1631" t="s">
        <v>175</v>
      </c>
      <c r="J1631">
        <v>2272</v>
      </c>
      <c r="K1631">
        <v>2272</v>
      </c>
      <c r="L1631" t="s">
        <v>2955</v>
      </c>
      <c r="M1631" t="s">
        <v>2956</v>
      </c>
      <c r="P1631" t="s">
        <v>2950</v>
      </c>
      <c r="Q1631" t="s">
        <v>2951</v>
      </c>
      <c r="V1631" t="s">
        <v>178</v>
      </c>
      <c r="AA1631" t="s">
        <v>2939</v>
      </c>
      <c r="AB1631">
        <v>53.77</v>
      </c>
      <c r="AC1631">
        <v>1.137</v>
      </c>
      <c r="AE1631">
        <v>17.13</v>
      </c>
      <c r="AI1631">
        <v>7.5</v>
      </c>
      <c r="AJ1631">
        <v>7.82</v>
      </c>
      <c r="AK1631">
        <v>5.14</v>
      </c>
      <c r="AL1631">
        <v>0.12</v>
      </c>
      <c r="AN1631">
        <v>1.74</v>
      </c>
      <c r="AO1631">
        <v>4.43</v>
      </c>
      <c r="AP1631">
        <v>0.75</v>
      </c>
      <c r="BF1631">
        <v>-0.03</v>
      </c>
      <c r="CH1631">
        <v>18.399999999999999</v>
      </c>
      <c r="CJ1631">
        <v>183</v>
      </c>
      <c r="CK1631">
        <v>68.3</v>
      </c>
      <c r="CN1631">
        <v>30.8</v>
      </c>
      <c r="CO1631">
        <v>40</v>
      </c>
      <c r="CP1631">
        <v>70</v>
      </c>
      <c r="CQ1631">
        <v>144</v>
      </c>
      <c r="CR1631">
        <v>21</v>
      </c>
      <c r="CW1631">
        <v>19</v>
      </c>
      <c r="CX1631">
        <v>1274</v>
      </c>
      <c r="CY1631">
        <v>14</v>
      </c>
      <c r="CZ1631">
        <v>159</v>
      </c>
      <c r="DA1631">
        <v>13.8</v>
      </c>
      <c r="DM1631">
        <v>0.4</v>
      </c>
      <c r="DN1631">
        <v>714</v>
      </c>
      <c r="DO1631">
        <v>50.4</v>
      </c>
      <c r="DP1631">
        <v>92</v>
      </c>
      <c r="DQ1631">
        <v>10.5</v>
      </c>
      <c r="DR1631">
        <v>37</v>
      </c>
      <c r="DS1631">
        <v>5.79</v>
      </c>
      <c r="DT1631">
        <v>1.55</v>
      </c>
      <c r="DU1631">
        <v>4.57</v>
      </c>
      <c r="DV1631">
        <v>0.61</v>
      </c>
      <c r="DW1631">
        <v>3.1</v>
      </c>
      <c r="DX1631">
        <v>0.55000000000000004</v>
      </c>
      <c r="DY1631">
        <v>1.6</v>
      </c>
      <c r="DZ1631">
        <v>0.22900000000000001</v>
      </c>
      <c r="EA1631">
        <v>1.51</v>
      </c>
      <c r="EB1631">
        <v>0.26200000000000001</v>
      </c>
      <c r="EC1631">
        <v>4</v>
      </c>
      <c r="ED1631">
        <v>0.82</v>
      </c>
      <c r="EL1631">
        <v>0.1</v>
      </c>
      <c r="EM1631">
        <v>7</v>
      </c>
      <c r="EO1631">
        <v>3.7</v>
      </c>
      <c r="EP1631">
        <v>0.89</v>
      </c>
      <c r="FO1631">
        <v>1776604</v>
      </c>
    </row>
    <row r="1632" spans="1:171" hidden="1">
      <c r="A1632" t="s">
        <v>2934</v>
      </c>
      <c r="B1632" t="s">
        <v>172</v>
      </c>
      <c r="C1632" t="s">
        <v>1030</v>
      </c>
      <c r="D1632" t="s">
        <v>2957</v>
      </c>
      <c r="E1632">
        <v>19.763719999999999</v>
      </c>
      <c r="F1632">
        <v>19.763719999999999</v>
      </c>
      <c r="G1632">
        <v>-101.43917</v>
      </c>
      <c r="H1632">
        <v>-101.43917</v>
      </c>
      <c r="I1632" t="s">
        <v>175</v>
      </c>
      <c r="J1632">
        <v>2058</v>
      </c>
      <c r="K1632">
        <v>2058</v>
      </c>
      <c r="L1632" t="s">
        <v>2958</v>
      </c>
      <c r="M1632" t="s">
        <v>2937</v>
      </c>
      <c r="P1632" t="s">
        <v>2950</v>
      </c>
      <c r="Q1632" t="s">
        <v>2951</v>
      </c>
      <c r="V1632" t="s">
        <v>178</v>
      </c>
      <c r="AA1632" t="s">
        <v>2939</v>
      </c>
      <c r="AB1632">
        <v>59.41</v>
      </c>
      <c r="AC1632">
        <v>0.77500000000000002</v>
      </c>
      <c r="AE1632">
        <v>17.510000000000002</v>
      </c>
      <c r="AI1632">
        <v>5.51</v>
      </c>
      <c r="AJ1632">
        <v>6.42</v>
      </c>
      <c r="AK1632">
        <v>3.13</v>
      </c>
      <c r="AL1632">
        <v>9.4E-2</v>
      </c>
      <c r="AN1632">
        <v>1.99</v>
      </c>
      <c r="AO1632">
        <v>3.62</v>
      </c>
      <c r="AP1632">
        <v>0.18</v>
      </c>
      <c r="BF1632">
        <v>0.63</v>
      </c>
      <c r="CH1632">
        <v>14</v>
      </c>
      <c r="CJ1632">
        <v>132</v>
      </c>
      <c r="CK1632">
        <v>19.7</v>
      </c>
      <c r="CN1632">
        <v>16.899999999999999</v>
      </c>
      <c r="CO1632">
        <v>17</v>
      </c>
      <c r="CP1632">
        <v>16</v>
      </c>
      <c r="CQ1632">
        <v>70</v>
      </c>
      <c r="CR1632">
        <v>19</v>
      </c>
      <c r="CW1632">
        <v>31</v>
      </c>
      <c r="CX1632">
        <v>683</v>
      </c>
      <c r="CY1632">
        <v>13</v>
      </c>
      <c r="CZ1632">
        <v>116</v>
      </c>
      <c r="DA1632">
        <v>4.8</v>
      </c>
      <c r="DM1632">
        <v>1.2</v>
      </c>
      <c r="DN1632">
        <v>526</v>
      </c>
      <c r="DO1632">
        <v>16.2</v>
      </c>
      <c r="DP1632">
        <v>33.299999999999997</v>
      </c>
      <c r="DQ1632">
        <v>4.24</v>
      </c>
      <c r="DR1632">
        <v>17.5</v>
      </c>
      <c r="DS1632">
        <v>3.6</v>
      </c>
      <c r="DT1632">
        <v>1.02</v>
      </c>
      <c r="DU1632">
        <v>3.1</v>
      </c>
      <c r="DV1632">
        <v>0.47</v>
      </c>
      <c r="DW1632">
        <v>2.61</v>
      </c>
      <c r="DX1632">
        <v>0.52</v>
      </c>
      <c r="DY1632">
        <v>1.48</v>
      </c>
      <c r="DZ1632">
        <v>0.222</v>
      </c>
      <c r="EA1632">
        <v>1.44</v>
      </c>
      <c r="EB1632">
        <v>0.223</v>
      </c>
      <c r="EC1632">
        <v>2.9</v>
      </c>
      <c r="ED1632">
        <v>0.4</v>
      </c>
      <c r="EL1632">
        <v>0.1</v>
      </c>
      <c r="EM1632">
        <v>0</v>
      </c>
      <c r="EO1632">
        <v>2.65</v>
      </c>
      <c r="EP1632">
        <v>0.91</v>
      </c>
      <c r="FO1632">
        <v>1776605</v>
      </c>
    </row>
    <row r="1633" spans="1:171" hidden="1">
      <c r="A1633" t="s">
        <v>2934</v>
      </c>
      <c r="B1633" t="s">
        <v>172</v>
      </c>
      <c r="C1633" t="s">
        <v>1030</v>
      </c>
      <c r="D1633" t="s">
        <v>2959</v>
      </c>
      <c r="E1633">
        <v>19.751719999999999</v>
      </c>
      <c r="F1633">
        <v>19.751719999999999</v>
      </c>
      <c r="G1633">
        <v>-101.44147</v>
      </c>
      <c r="H1633">
        <v>-101.44147</v>
      </c>
      <c r="I1633" t="s">
        <v>175</v>
      </c>
      <c r="J1633">
        <v>2248</v>
      </c>
      <c r="K1633">
        <v>2248</v>
      </c>
      <c r="L1633" t="s">
        <v>2960</v>
      </c>
      <c r="M1633" t="s">
        <v>2937</v>
      </c>
      <c r="P1633" t="s">
        <v>2950</v>
      </c>
      <c r="Q1633" t="s">
        <v>2951</v>
      </c>
      <c r="V1633" t="s">
        <v>178</v>
      </c>
      <c r="AA1633" t="s">
        <v>2939</v>
      </c>
      <c r="AB1633">
        <v>59.61</v>
      </c>
      <c r="AC1633">
        <v>0.746</v>
      </c>
      <c r="AE1633">
        <v>17.350000000000001</v>
      </c>
      <c r="AI1633">
        <v>5.93</v>
      </c>
      <c r="AJ1633">
        <v>6.22</v>
      </c>
      <c r="AK1633">
        <v>3</v>
      </c>
      <c r="AL1633">
        <v>0.10100000000000001</v>
      </c>
      <c r="AN1633">
        <v>1.62</v>
      </c>
      <c r="AO1633">
        <v>3.9</v>
      </c>
      <c r="AP1633">
        <v>0.19</v>
      </c>
      <c r="BF1633">
        <v>-0.15</v>
      </c>
      <c r="CH1633">
        <v>12.9</v>
      </c>
      <c r="CJ1633">
        <v>121</v>
      </c>
      <c r="CK1633">
        <v>42.7</v>
      </c>
      <c r="CN1633">
        <v>16.5</v>
      </c>
      <c r="CO1633">
        <v>16</v>
      </c>
      <c r="CP1633">
        <v>20</v>
      </c>
      <c r="CQ1633">
        <v>72</v>
      </c>
      <c r="CR1633">
        <v>19</v>
      </c>
      <c r="CW1633">
        <v>28</v>
      </c>
      <c r="CX1633">
        <v>710</v>
      </c>
      <c r="CY1633">
        <v>12</v>
      </c>
      <c r="CZ1633">
        <v>118</v>
      </c>
      <c r="DA1633">
        <v>5.0999999999999996</v>
      </c>
      <c r="DM1633">
        <v>1</v>
      </c>
      <c r="DN1633">
        <v>492</v>
      </c>
      <c r="DO1633">
        <v>15.7</v>
      </c>
      <c r="DP1633">
        <v>33</v>
      </c>
      <c r="DQ1633">
        <v>4.17</v>
      </c>
      <c r="DR1633">
        <v>16.899999999999999</v>
      </c>
      <c r="DS1633">
        <v>3.28</v>
      </c>
      <c r="DT1633">
        <v>0.98799999999999999</v>
      </c>
      <c r="DU1633">
        <v>2.92</v>
      </c>
      <c r="DV1633">
        <v>0.43</v>
      </c>
      <c r="DW1633">
        <v>2.44</v>
      </c>
      <c r="DX1633">
        <v>0.5</v>
      </c>
      <c r="DY1633">
        <v>1.35</v>
      </c>
      <c r="DZ1633">
        <v>0.20399999999999999</v>
      </c>
      <c r="EA1633">
        <v>1.34</v>
      </c>
      <c r="EB1633">
        <v>0.21</v>
      </c>
      <c r="EC1633">
        <v>2.8</v>
      </c>
      <c r="ED1633">
        <v>0.42</v>
      </c>
      <c r="EL1633">
        <v>0.12</v>
      </c>
      <c r="EM1633">
        <v>6</v>
      </c>
      <c r="EO1633">
        <v>2.2400000000000002</v>
      </c>
      <c r="EP1633">
        <v>0.79</v>
      </c>
      <c r="FO1633">
        <v>1776606</v>
      </c>
    </row>
    <row r="1634" spans="1:171" hidden="1">
      <c r="A1634" t="s">
        <v>2934</v>
      </c>
      <c r="B1634" t="s">
        <v>172</v>
      </c>
      <c r="C1634" t="s">
        <v>1030</v>
      </c>
      <c r="D1634" t="s">
        <v>2959</v>
      </c>
      <c r="E1634">
        <v>19.698969999999999</v>
      </c>
      <c r="F1634">
        <v>19.698969999999999</v>
      </c>
      <c r="G1634">
        <v>-101.40217</v>
      </c>
      <c r="H1634">
        <v>-101.40217</v>
      </c>
      <c r="I1634" t="s">
        <v>175</v>
      </c>
      <c r="J1634">
        <v>2131</v>
      </c>
      <c r="K1634">
        <v>2131</v>
      </c>
      <c r="L1634" t="s">
        <v>2961</v>
      </c>
      <c r="M1634" t="s">
        <v>2937</v>
      </c>
      <c r="P1634" t="s">
        <v>2950</v>
      </c>
      <c r="Q1634" t="s">
        <v>2951</v>
      </c>
      <c r="V1634" t="s">
        <v>178</v>
      </c>
      <c r="AA1634" t="s">
        <v>2939</v>
      </c>
      <c r="AB1634">
        <v>60.61</v>
      </c>
      <c r="AC1634">
        <v>0.82399999999999995</v>
      </c>
      <c r="AE1634">
        <v>17.18</v>
      </c>
      <c r="AI1634">
        <v>5.85</v>
      </c>
      <c r="AJ1634">
        <v>6.09</v>
      </c>
      <c r="AK1634">
        <v>3.63</v>
      </c>
      <c r="AL1634">
        <v>9.9000000000000005E-2</v>
      </c>
      <c r="AN1634">
        <v>1.76</v>
      </c>
      <c r="AO1634">
        <v>3.77</v>
      </c>
      <c r="AP1634">
        <v>0.25</v>
      </c>
      <c r="BF1634">
        <v>0.21</v>
      </c>
      <c r="CH1634">
        <v>14.7</v>
      </c>
      <c r="CJ1634">
        <v>131</v>
      </c>
      <c r="CK1634">
        <v>72.7</v>
      </c>
      <c r="CN1634">
        <v>18.399999999999999</v>
      </c>
      <c r="CO1634">
        <v>43</v>
      </c>
      <c r="CP1634">
        <v>27</v>
      </c>
      <c r="CQ1634">
        <v>71</v>
      </c>
      <c r="CR1634">
        <v>19</v>
      </c>
      <c r="CW1634">
        <v>27</v>
      </c>
      <c r="CX1634">
        <v>687</v>
      </c>
      <c r="CY1634">
        <v>15</v>
      </c>
      <c r="CZ1634">
        <v>158</v>
      </c>
      <c r="DA1634">
        <v>6.5</v>
      </c>
      <c r="DM1634">
        <v>0.6</v>
      </c>
      <c r="DN1634">
        <v>574</v>
      </c>
      <c r="DO1634">
        <v>20</v>
      </c>
      <c r="DP1634">
        <v>41</v>
      </c>
      <c r="DQ1634">
        <v>5.07</v>
      </c>
      <c r="DR1634">
        <v>20.399999999999999</v>
      </c>
      <c r="DS1634">
        <v>4</v>
      </c>
      <c r="DT1634">
        <v>1.06</v>
      </c>
      <c r="DU1634">
        <v>3.47</v>
      </c>
      <c r="DV1634">
        <v>0.52</v>
      </c>
      <c r="DW1634">
        <v>2.88</v>
      </c>
      <c r="DX1634">
        <v>0.56000000000000005</v>
      </c>
      <c r="DY1634">
        <v>1.61</v>
      </c>
      <c r="DZ1634">
        <v>0.246</v>
      </c>
      <c r="EA1634">
        <v>1.59</v>
      </c>
      <c r="EB1634">
        <v>0.251</v>
      </c>
      <c r="EC1634">
        <v>3.5</v>
      </c>
      <c r="ED1634">
        <v>0.49</v>
      </c>
      <c r="EL1634">
        <v>0.1</v>
      </c>
      <c r="EM1634">
        <v>7</v>
      </c>
      <c r="EO1634">
        <v>2.33</v>
      </c>
      <c r="EP1634">
        <v>0.77</v>
      </c>
      <c r="FO1634">
        <v>1776607</v>
      </c>
    </row>
    <row r="1635" spans="1:171" hidden="1">
      <c r="A1635" t="s">
        <v>2934</v>
      </c>
      <c r="B1635" t="s">
        <v>172</v>
      </c>
      <c r="C1635" t="s">
        <v>1030</v>
      </c>
      <c r="D1635" t="s">
        <v>2962</v>
      </c>
      <c r="E1635">
        <v>19.730609999999999</v>
      </c>
      <c r="F1635">
        <v>19.730609999999999</v>
      </c>
      <c r="G1635">
        <v>-101.49397</v>
      </c>
      <c r="H1635">
        <v>-101.49397</v>
      </c>
      <c r="I1635" t="s">
        <v>175</v>
      </c>
      <c r="J1635">
        <v>2655</v>
      </c>
      <c r="K1635">
        <v>2655</v>
      </c>
      <c r="L1635" t="s">
        <v>2963</v>
      </c>
      <c r="M1635" t="s">
        <v>2937</v>
      </c>
      <c r="P1635" t="s">
        <v>2950</v>
      </c>
      <c r="Q1635" t="s">
        <v>2951</v>
      </c>
      <c r="V1635" t="s">
        <v>178</v>
      </c>
      <c r="AA1635" t="s">
        <v>2939</v>
      </c>
      <c r="AB1635">
        <v>57.8</v>
      </c>
      <c r="AC1635">
        <v>1.149</v>
      </c>
      <c r="AE1635">
        <v>17.489999999999998</v>
      </c>
      <c r="AI1635">
        <v>6.97</v>
      </c>
      <c r="AJ1635">
        <v>6.57</v>
      </c>
      <c r="AK1635">
        <v>3.51</v>
      </c>
      <c r="AL1635">
        <v>0.124</v>
      </c>
      <c r="AN1635">
        <v>1.67</v>
      </c>
      <c r="AO1635">
        <v>4.12</v>
      </c>
      <c r="AP1635">
        <v>0.44</v>
      </c>
      <c r="BF1635">
        <v>-0.14000000000000001</v>
      </c>
      <c r="CH1635">
        <v>15.7</v>
      </c>
      <c r="CJ1635">
        <v>140</v>
      </c>
      <c r="CK1635">
        <v>49.6</v>
      </c>
      <c r="CN1635">
        <v>23.6</v>
      </c>
      <c r="CO1635">
        <v>30</v>
      </c>
      <c r="CP1635">
        <v>41</v>
      </c>
      <c r="CQ1635">
        <v>91</v>
      </c>
      <c r="CR1635">
        <v>20</v>
      </c>
      <c r="CW1635">
        <v>32</v>
      </c>
      <c r="CX1635">
        <v>611</v>
      </c>
      <c r="CY1635">
        <v>19</v>
      </c>
      <c r="CZ1635">
        <v>198</v>
      </c>
      <c r="DA1635">
        <v>15.2</v>
      </c>
      <c r="DM1635">
        <v>0.7</v>
      </c>
      <c r="DN1635">
        <v>553</v>
      </c>
      <c r="DO1635">
        <v>23.8</v>
      </c>
      <c r="DP1635">
        <v>49.6</v>
      </c>
      <c r="DQ1635">
        <v>6.37</v>
      </c>
      <c r="DR1635">
        <v>25.4</v>
      </c>
      <c r="DS1635">
        <v>5.13</v>
      </c>
      <c r="DT1635">
        <v>1.48</v>
      </c>
      <c r="DU1635">
        <v>4.3899999999999997</v>
      </c>
      <c r="DV1635">
        <v>0.69</v>
      </c>
      <c r="DW1635">
        <v>3.95</v>
      </c>
      <c r="DX1635">
        <v>0.74</v>
      </c>
      <c r="DY1635">
        <v>2.11</v>
      </c>
      <c r="DZ1635">
        <v>0.308</v>
      </c>
      <c r="EA1635">
        <v>2.0699999999999998</v>
      </c>
      <c r="EB1635">
        <v>0.32800000000000001</v>
      </c>
      <c r="EC1635">
        <v>4.4000000000000004</v>
      </c>
      <c r="ED1635">
        <v>0.98</v>
      </c>
      <c r="EL1635">
        <v>0.11</v>
      </c>
      <c r="EM1635">
        <v>8</v>
      </c>
      <c r="EO1635">
        <v>2.4300000000000002</v>
      </c>
      <c r="EP1635">
        <v>0.8</v>
      </c>
      <c r="FO1635">
        <v>1776608</v>
      </c>
    </row>
    <row r="1636" spans="1:171" hidden="1">
      <c r="A1636" t="s">
        <v>2934</v>
      </c>
      <c r="B1636" t="s">
        <v>172</v>
      </c>
      <c r="C1636" t="s">
        <v>1030</v>
      </c>
      <c r="D1636" t="s">
        <v>2964</v>
      </c>
      <c r="E1636">
        <v>19.80753</v>
      </c>
      <c r="F1636">
        <v>19.80753</v>
      </c>
      <c r="G1636">
        <v>-101.44944</v>
      </c>
      <c r="H1636">
        <v>-101.44944</v>
      </c>
      <c r="I1636" t="s">
        <v>175</v>
      </c>
      <c r="J1636">
        <v>2151</v>
      </c>
      <c r="K1636">
        <v>2151</v>
      </c>
      <c r="L1636" t="s">
        <v>2965</v>
      </c>
      <c r="M1636" t="s">
        <v>2946</v>
      </c>
      <c r="P1636" t="s">
        <v>2950</v>
      </c>
      <c r="Q1636" t="s">
        <v>2951</v>
      </c>
      <c r="V1636" t="s">
        <v>178</v>
      </c>
      <c r="AA1636" t="s">
        <v>2939</v>
      </c>
      <c r="AB1636">
        <v>54.45</v>
      </c>
      <c r="AC1636">
        <v>1.1140000000000001</v>
      </c>
      <c r="AE1636">
        <v>18.07</v>
      </c>
      <c r="AI1636">
        <v>7.02</v>
      </c>
      <c r="AJ1636">
        <v>7.46</v>
      </c>
      <c r="AK1636">
        <v>4.37</v>
      </c>
      <c r="AL1636">
        <v>0.121</v>
      </c>
      <c r="AN1636">
        <v>1.22</v>
      </c>
      <c r="AO1636">
        <v>3.9</v>
      </c>
      <c r="AP1636">
        <v>0.3</v>
      </c>
      <c r="BF1636">
        <v>0.32</v>
      </c>
      <c r="CH1636">
        <v>18.399999999999999</v>
      </c>
      <c r="CJ1636">
        <v>166</v>
      </c>
      <c r="CK1636">
        <v>84.4</v>
      </c>
      <c r="CN1636">
        <v>23.7</v>
      </c>
      <c r="CO1636">
        <v>39</v>
      </c>
      <c r="CP1636">
        <v>28</v>
      </c>
      <c r="CQ1636">
        <v>76</v>
      </c>
      <c r="CR1636">
        <v>20</v>
      </c>
      <c r="CW1636">
        <v>20</v>
      </c>
      <c r="CX1636">
        <v>588</v>
      </c>
      <c r="CY1636">
        <v>18</v>
      </c>
      <c r="CZ1636">
        <v>135</v>
      </c>
      <c r="DA1636">
        <v>12</v>
      </c>
      <c r="DM1636">
        <v>0.6</v>
      </c>
      <c r="DN1636">
        <v>402</v>
      </c>
      <c r="DO1636">
        <v>16.8</v>
      </c>
      <c r="DP1636">
        <v>34.299999999999997</v>
      </c>
      <c r="DQ1636">
        <v>4.6100000000000003</v>
      </c>
      <c r="DR1636">
        <v>19</v>
      </c>
      <c r="DS1636">
        <v>4.1399999999999997</v>
      </c>
      <c r="DT1636">
        <v>1.36</v>
      </c>
      <c r="DU1636">
        <v>3.78</v>
      </c>
      <c r="DV1636">
        <v>0.59</v>
      </c>
      <c r="DW1636">
        <v>3.27</v>
      </c>
      <c r="DX1636">
        <v>0.64</v>
      </c>
      <c r="DY1636">
        <v>1.78</v>
      </c>
      <c r="DZ1636">
        <v>0.25700000000000001</v>
      </c>
      <c r="EA1636">
        <v>1.75</v>
      </c>
      <c r="EB1636">
        <v>0.25900000000000001</v>
      </c>
      <c r="EC1636">
        <v>3.1</v>
      </c>
      <c r="ED1636">
        <v>0.66</v>
      </c>
      <c r="EL1636">
        <v>0.08</v>
      </c>
      <c r="EM1636">
        <v>0</v>
      </c>
      <c r="EO1636">
        <v>1.88</v>
      </c>
      <c r="EP1636">
        <v>0.55000000000000004</v>
      </c>
      <c r="FO1636">
        <v>1776609</v>
      </c>
    </row>
    <row r="1637" spans="1:171" hidden="1">
      <c r="A1637" t="s">
        <v>2934</v>
      </c>
      <c r="B1637" t="s">
        <v>172</v>
      </c>
      <c r="C1637" t="s">
        <v>1030</v>
      </c>
      <c r="D1637" t="s">
        <v>2964</v>
      </c>
      <c r="E1637">
        <v>19.807580000000002</v>
      </c>
      <c r="F1637">
        <v>19.807580000000002</v>
      </c>
      <c r="G1637">
        <v>-101.44933</v>
      </c>
      <c r="H1637">
        <v>-101.44933</v>
      </c>
      <c r="I1637" t="s">
        <v>175</v>
      </c>
      <c r="J1637">
        <v>2154</v>
      </c>
      <c r="K1637">
        <v>2154</v>
      </c>
      <c r="L1637" t="s">
        <v>2966</v>
      </c>
      <c r="M1637" t="s">
        <v>2946</v>
      </c>
      <c r="P1637" t="s">
        <v>2950</v>
      </c>
      <c r="Q1637" t="s">
        <v>2951</v>
      </c>
      <c r="V1637" t="s">
        <v>178</v>
      </c>
      <c r="AA1637" t="s">
        <v>2939</v>
      </c>
      <c r="AB1637">
        <v>58.3</v>
      </c>
      <c r="AC1637">
        <v>0.88100000000000001</v>
      </c>
      <c r="AE1637">
        <v>16.63</v>
      </c>
      <c r="AI1637">
        <v>6.33</v>
      </c>
      <c r="AJ1637">
        <v>6.89</v>
      </c>
      <c r="AK1637">
        <v>4.7300000000000004</v>
      </c>
      <c r="AL1637">
        <v>0.109</v>
      </c>
      <c r="AN1637">
        <v>1.59</v>
      </c>
      <c r="AO1637">
        <v>3.77</v>
      </c>
      <c r="AP1637">
        <v>0.27</v>
      </c>
      <c r="BF1637">
        <v>0.45</v>
      </c>
      <c r="CH1637">
        <v>17.899999999999999</v>
      </c>
      <c r="CJ1637">
        <v>144</v>
      </c>
      <c r="CK1637">
        <v>93.7</v>
      </c>
      <c r="CN1637">
        <v>23.2</v>
      </c>
      <c r="CO1637">
        <v>81</v>
      </c>
      <c r="CP1637">
        <v>29</v>
      </c>
      <c r="CQ1637">
        <v>70</v>
      </c>
      <c r="CR1637">
        <v>19</v>
      </c>
      <c r="CW1637">
        <v>25</v>
      </c>
      <c r="CX1637">
        <v>695</v>
      </c>
      <c r="CY1637">
        <v>16</v>
      </c>
      <c r="CZ1637">
        <v>154</v>
      </c>
      <c r="DA1637">
        <v>9.8000000000000007</v>
      </c>
      <c r="DM1637">
        <v>0.6</v>
      </c>
      <c r="DN1637">
        <v>492</v>
      </c>
      <c r="DO1637">
        <v>19.899999999999999</v>
      </c>
      <c r="DP1637">
        <v>39.200000000000003</v>
      </c>
      <c r="DQ1637">
        <v>5.1100000000000003</v>
      </c>
      <c r="DR1637">
        <v>20</v>
      </c>
      <c r="DS1637">
        <v>3.84</v>
      </c>
      <c r="DT1637">
        <v>1.23</v>
      </c>
      <c r="DU1637">
        <v>3.54</v>
      </c>
      <c r="DV1637">
        <v>0.54</v>
      </c>
      <c r="DW1637">
        <v>3.14</v>
      </c>
      <c r="DX1637">
        <v>0.65</v>
      </c>
      <c r="DY1637">
        <v>1.74</v>
      </c>
      <c r="DZ1637">
        <v>0.245</v>
      </c>
      <c r="EA1637">
        <v>1.64</v>
      </c>
      <c r="EB1637">
        <v>0.25</v>
      </c>
      <c r="EC1637">
        <v>3.5</v>
      </c>
      <c r="ED1637">
        <v>0.62</v>
      </c>
      <c r="EL1637">
        <v>0.11</v>
      </c>
      <c r="EM1637">
        <v>5</v>
      </c>
      <c r="EO1637">
        <v>2.21</v>
      </c>
      <c r="EP1637">
        <v>0.66</v>
      </c>
      <c r="FO1637">
        <v>1776610</v>
      </c>
    </row>
    <row r="1638" spans="1:171" hidden="1">
      <c r="A1638" t="s">
        <v>2934</v>
      </c>
      <c r="B1638" t="s">
        <v>172</v>
      </c>
      <c r="C1638" t="s">
        <v>1030</v>
      </c>
      <c r="D1638" t="s">
        <v>2964</v>
      </c>
      <c r="E1638">
        <v>19.806999999999999</v>
      </c>
      <c r="F1638">
        <v>19.806999999999999</v>
      </c>
      <c r="G1638">
        <v>-101.44996999999999</v>
      </c>
      <c r="H1638">
        <v>-101.44996999999999</v>
      </c>
      <c r="I1638" t="s">
        <v>175</v>
      </c>
      <c r="J1638">
        <v>2127</v>
      </c>
      <c r="K1638">
        <v>2127</v>
      </c>
      <c r="L1638" t="s">
        <v>2967</v>
      </c>
      <c r="M1638" t="s">
        <v>2946</v>
      </c>
      <c r="P1638" t="s">
        <v>2950</v>
      </c>
      <c r="Q1638" t="s">
        <v>2951</v>
      </c>
      <c r="V1638" t="s">
        <v>178</v>
      </c>
      <c r="AA1638" t="s">
        <v>2939</v>
      </c>
      <c r="AB1638">
        <v>54.8</v>
      </c>
      <c r="AC1638">
        <v>1.1180000000000001</v>
      </c>
      <c r="AE1638">
        <v>18.32</v>
      </c>
      <c r="AI1638">
        <v>7.42</v>
      </c>
      <c r="AJ1638">
        <v>7.17</v>
      </c>
      <c r="AK1638">
        <v>4.5199999999999996</v>
      </c>
      <c r="AL1638">
        <v>0.122</v>
      </c>
      <c r="AN1638">
        <v>1.18</v>
      </c>
      <c r="AO1638">
        <v>3.91</v>
      </c>
      <c r="AP1638">
        <v>0.31</v>
      </c>
      <c r="BF1638">
        <v>0.41</v>
      </c>
      <c r="CH1638">
        <v>18.100000000000001</v>
      </c>
      <c r="CJ1638">
        <v>164</v>
      </c>
      <c r="CK1638">
        <v>49.7</v>
      </c>
      <c r="CN1638">
        <v>24.7</v>
      </c>
      <c r="CO1638">
        <v>40</v>
      </c>
      <c r="CP1638">
        <v>33</v>
      </c>
      <c r="CQ1638">
        <v>72</v>
      </c>
      <c r="CR1638">
        <v>15</v>
      </c>
      <c r="CW1638">
        <v>16</v>
      </c>
      <c r="CX1638">
        <v>608</v>
      </c>
      <c r="CY1638">
        <v>18</v>
      </c>
      <c r="CZ1638">
        <v>107</v>
      </c>
      <c r="DA1638">
        <v>11.2</v>
      </c>
      <c r="DM1638">
        <v>0.5</v>
      </c>
      <c r="DN1638">
        <v>402</v>
      </c>
      <c r="DO1638">
        <v>18.399999999999999</v>
      </c>
      <c r="DP1638">
        <v>39.200000000000003</v>
      </c>
      <c r="DQ1638">
        <v>4.71</v>
      </c>
      <c r="DR1638">
        <v>19</v>
      </c>
      <c r="DS1638">
        <v>4.07</v>
      </c>
      <c r="DT1638">
        <v>1.27</v>
      </c>
      <c r="DU1638">
        <v>3.78</v>
      </c>
      <c r="DV1638">
        <v>0.57999999999999996</v>
      </c>
      <c r="DW1638">
        <v>3.23</v>
      </c>
      <c r="DX1638">
        <v>0.62</v>
      </c>
      <c r="DY1638">
        <v>1.76</v>
      </c>
      <c r="DZ1638">
        <v>0.26</v>
      </c>
      <c r="EA1638">
        <v>1.74</v>
      </c>
      <c r="EB1638">
        <v>0.28100000000000003</v>
      </c>
      <c r="EC1638">
        <v>3.2</v>
      </c>
      <c r="ED1638">
        <v>0.6</v>
      </c>
      <c r="EL1638">
        <v>0.06</v>
      </c>
      <c r="EM1638">
        <v>0</v>
      </c>
      <c r="EO1638">
        <v>1.68</v>
      </c>
      <c r="EP1638">
        <v>0.52</v>
      </c>
      <c r="FO1638">
        <v>1776611</v>
      </c>
    </row>
    <row r="1639" spans="1:171" hidden="1">
      <c r="A1639" t="s">
        <v>2934</v>
      </c>
      <c r="B1639" t="s">
        <v>172</v>
      </c>
      <c r="C1639" t="s">
        <v>1030</v>
      </c>
      <c r="D1639" t="s">
        <v>2968</v>
      </c>
      <c r="E1639">
        <v>19.759640000000001</v>
      </c>
      <c r="F1639">
        <v>19.759640000000001</v>
      </c>
      <c r="G1639">
        <v>-101.40831</v>
      </c>
      <c r="H1639">
        <v>-101.40831</v>
      </c>
      <c r="I1639" t="s">
        <v>175</v>
      </c>
      <c r="J1639">
        <v>2189</v>
      </c>
      <c r="K1639">
        <v>2189</v>
      </c>
      <c r="L1639" t="s">
        <v>2969</v>
      </c>
      <c r="M1639" t="s">
        <v>2946</v>
      </c>
      <c r="P1639" t="s">
        <v>2970</v>
      </c>
      <c r="Q1639" t="s">
        <v>2951</v>
      </c>
      <c r="V1639" t="s">
        <v>178</v>
      </c>
      <c r="AA1639" t="s">
        <v>2939</v>
      </c>
      <c r="AB1639">
        <v>52.49</v>
      </c>
      <c r="AC1639">
        <v>1.3939999999999999</v>
      </c>
      <c r="AE1639">
        <v>16.670000000000002</v>
      </c>
      <c r="AI1639">
        <v>8.66</v>
      </c>
      <c r="AJ1639">
        <v>7.37</v>
      </c>
      <c r="AK1639">
        <v>5.47</v>
      </c>
      <c r="AL1639">
        <v>0.14699999999999999</v>
      </c>
      <c r="AN1639">
        <v>1.25</v>
      </c>
      <c r="AO1639">
        <v>3.89</v>
      </c>
      <c r="AP1639">
        <v>0.45</v>
      </c>
      <c r="BF1639">
        <v>-0.03</v>
      </c>
      <c r="CH1639">
        <v>20</v>
      </c>
      <c r="CJ1639">
        <v>178</v>
      </c>
      <c r="CK1639">
        <v>131</v>
      </c>
      <c r="CN1639">
        <v>28.6</v>
      </c>
      <c r="CO1639">
        <v>65</v>
      </c>
      <c r="CP1639">
        <v>39</v>
      </c>
      <c r="CQ1639">
        <v>88</v>
      </c>
      <c r="CR1639">
        <v>21</v>
      </c>
      <c r="CW1639">
        <v>15</v>
      </c>
      <c r="CX1639">
        <v>566</v>
      </c>
      <c r="CY1639">
        <v>23</v>
      </c>
      <c r="CZ1639">
        <v>192</v>
      </c>
      <c r="DA1639">
        <v>13.6</v>
      </c>
      <c r="DM1639">
        <v>0.4</v>
      </c>
      <c r="DN1639">
        <v>420</v>
      </c>
      <c r="DO1639">
        <v>22.1</v>
      </c>
      <c r="DP1639">
        <v>48.7</v>
      </c>
      <c r="DQ1639">
        <v>6.42</v>
      </c>
      <c r="DR1639">
        <v>27.1</v>
      </c>
      <c r="DS1639">
        <v>5.62</v>
      </c>
      <c r="DT1639">
        <v>1.6</v>
      </c>
      <c r="DU1639">
        <v>5.13</v>
      </c>
      <c r="DV1639">
        <v>0.79</v>
      </c>
      <c r="DW1639">
        <v>4.51</v>
      </c>
      <c r="DX1639">
        <v>0.88</v>
      </c>
      <c r="DY1639">
        <v>2.5</v>
      </c>
      <c r="DZ1639">
        <v>0.375</v>
      </c>
      <c r="EA1639">
        <v>2.4700000000000002</v>
      </c>
      <c r="EB1639">
        <v>0.38600000000000001</v>
      </c>
      <c r="EC1639">
        <v>4.0999999999999996</v>
      </c>
      <c r="ED1639">
        <v>0.94</v>
      </c>
      <c r="EL1639">
        <v>0</v>
      </c>
      <c r="EM1639">
        <v>0</v>
      </c>
      <c r="EO1639">
        <v>1.44</v>
      </c>
      <c r="EP1639">
        <v>0.53</v>
      </c>
      <c r="FO1639">
        <v>1776612</v>
      </c>
    </row>
    <row r="1640" spans="1:171" hidden="1">
      <c r="A1640" t="s">
        <v>2934</v>
      </c>
      <c r="B1640" t="s">
        <v>172</v>
      </c>
      <c r="C1640" t="s">
        <v>1030</v>
      </c>
      <c r="D1640" t="s">
        <v>2971</v>
      </c>
      <c r="E1640">
        <v>19.707190000000001</v>
      </c>
      <c r="F1640">
        <v>19.707190000000001</v>
      </c>
      <c r="G1640">
        <v>-101.45464</v>
      </c>
      <c r="H1640">
        <v>-101.45464</v>
      </c>
      <c r="I1640" t="s">
        <v>175</v>
      </c>
      <c r="J1640">
        <v>2356</v>
      </c>
      <c r="K1640">
        <v>2356</v>
      </c>
      <c r="L1640" t="s">
        <v>2972</v>
      </c>
      <c r="M1640" t="s">
        <v>2937</v>
      </c>
      <c r="P1640" t="s">
        <v>2970</v>
      </c>
      <c r="Q1640" t="s">
        <v>2951</v>
      </c>
      <c r="V1640" t="s">
        <v>178</v>
      </c>
      <c r="AA1640" t="s">
        <v>2939</v>
      </c>
      <c r="AB1640">
        <v>58.99</v>
      </c>
      <c r="AC1640">
        <v>0.89200000000000002</v>
      </c>
      <c r="AE1640">
        <v>17.27</v>
      </c>
      <c r="AI1640">
        <v>5.93</v>
      </c>
      <c r="AJ1640">
        <v>6.07</v>
      </c>
      <c r="AK1640">
        <v>3.44</v>
      </c>
      <c r="AL1640">
        <v>9.8000000000000004E-2</v>
      </c>
      <c r="AN1640">
        <v>1.75</v>
      </c>
      <c r="AO1640">
        <v>3.73</v>
      </c>
      <c r="AP1640">
        <v>0.22</v>
      </c>
      <c r="BF1640">
        <v>0.79</v>
      </c>
      <c r="CH1640">
        <v>14.5</v>
      </c>
      <c r="CJ1640">
        <v>127</v>
      </c>
      <c r="CK1640">
        <v>43.2</v>
      </c>
      <c r="CN1640">
        <v>19.5</v>
      </c>
      <c r="CO1640">
        <v>32</v>
      </c>
      <c r="CP1640">
        <v>19</v>
      </c>
      <c r="CQ1640">
        <v>71</v>
      </c>
      <c r="CR1640">
        <v>19</v>
      </c>
      <c r="CW1640">
        <v>27</v>
      </c>
      <c r="CX1640">
        <v>689</v>
      </c>
      <c r="CY1640">
        <v>14</v>
      </c>
      <c r="CZ1640">
        <v>135</v>
      </c>
      <c r="DA1640">
        <v>5.7</v>
      </c>
      <c r="DM1640">
        <v>1</v>
      </c>
      <c r="DN1640">
        <v>494</v>
      </c>
      <c r="DO1640">
        <v>16.5</v>
      </c>
      <c r="DP1640">
        <v>35.1</v>
      </c>
      <c r="DQ1640">
        <v>4.43</v>
      </c>
      <c r="DR1640">
        <v>18.100000000000001</v>
      </c>
      <c r="DS1640">
        <v>3.69</v>
      </c>
      <c r="DT1640">
        <v>1.07</v>
      </c>
      <c r="DU1640">
        <v>3.19</v>
      </c>
      <c r="DV1640">
        <v>0.5</v>
      </c>
      <c r="DW1640">
        <v>2.73</v>
      </c>
      <c r="DX1640">
        <v>0.53</v>
      </c>
      <c r="DY1640">
        <v>1.51</v>
      </c>
      <c r="DZ1640">
        <v>0.22700000000000001</v>
      </c>
      <c r="EA1640">
        <v>1.51</v>
      </c>
      <c r="EB1640">
        <v>0.23899999999999999</v>
      </c>
      <c r="EC1640">
        <v>3.1</v>
      </c>
      <c r="ED1640">
        <v>0.46</v>
      </c>
      <c r="EL1640">
        <v>0.12</v>
      </c>
      <c r="EM1640">
        <v>0</v>
      </c>
      <c r="EO1640">
        <v>2.34</v>
      </c>
      <c r="EP1640">
        <v>0.75</v>
      </c>
      <c r="FO1640">
        <v>1776613</v>
      </c>
    </row>
    <row r="1641" spans="1:171" hidden="1">
      <c r="A1641" t="s">
        <v>2934</v>
      </c>
      <c r="B1641" t="s">
        <v>172</v>
      </c>
      <c r="C1641" t="s">
        <v>1030</v>
      </c>
      <c r="D1641" t="s">
        <v>2973</v>
      </c>
      <c r="E1641">
        <v>19.73292</v>
      </c>
      <c r="F1641">
        <v>19.73292</v>
      </c>
      <c r="G1641">
        <v>-101.44602999999999</v>
      </c>
      <c r="H1641">
        <v>-101.44602999999999</v>
      </c>
      <c r="I1641" t="s">
        <v>175</v>
      </c>
      <c r="J1641">
        <v>2226</v>
      </c>
      <c r="K1641">
        <v>2226</v>
      </c>
      <c r="L1641" t="s">
        <v>2974</v>
      </c>
      <c r="M1641" t="s">
        <v>2946</v>
      </c>
      <c r="P1641" t="s">
        <v>2970</v>
      </c>
      <c r="Q1641" t="s">
        <v>2951</v>
      </c>
      <c r="V1641" t="s">
        <v>178</v>
      </c>
      <c r="AA1641" t="s">
        <v>2939</v>
      </c>
      <c r="AB1641">
        <v>56.32</v>
      </c>
      <c r="AC1641">
        <v>1.234</v>
      </c>
      <c r="AE1641">
        <v>17.55</v>
      </c>
      <c r="AI1641">
        <v>7.28</v>
      </c>
      <c r="AJ1641">
        <v>6.58</v>
      </c>
      <c r="AK1641">
        <v>4.37</v>
      </c>
      <c r="AL1641">
        <v>0.127</v>
      </c>
      <c r="AN1641">
        <v>2</v>
      </c>
      <c r="AO1641">
        <v>3.77</v>
      </c>
      <c r="AP1641">
        <v>0.4</v>
      </c>
      <c r="BF1641">
        <v>0.41</v>
      </c>
      <c r="CH1641">
        <v>16.7</v>
      </c>
      <c r="CJ1641">
        <v>139</v>
      </c>
      <c r="CK1641">
        <v>70</v>
      </c>
      <c r="CN1641">
        <v>23.5</v>
      </c>
      <c r="CO1641">
        <v>51</v>
      </c>
      <c r="CP1641">
        <v>23</v>
      </c>
      <c r="CQ1641">
        <v>82</v>
      </c>
      <c r="CR1641">
        <v>20</v>
      </c>
      <c r="CW1641">
        <v>31</v>
      </c>
      <c r="CX1641">
        <v>539</v>
      </c>
      <c r="CY1641">
        <v>23</v>
      </c>
      <c r="CZ1641">
        <v>220</v>
      </c>
      <c r="DA1641">
        <v>17.399999999999999</v>
      </c>
      <c r="DM1641">
        <v>0.9</v>
      </c>
      <c r="DN1641">
        <v>585</v>
      </c>
      <c r="DO1641">
        <v>27.2</v>
      </c>
      <c r="DP1641">
        <v>53.8</v>
      </c>
      <c r="DQ1641">
        <v>6.67</v>
      </c>
      <c r="DR1641">
        <v>27.3</v>
      </c>
      <c r="DS1641">
        <v>5.4</v>
      </c>
      <c r="DT1641">
        <v>1.46</v>
      </c>
      <c r="DU1641">
        <v>4.96</v>
      </c>
      <c r="DV1641">
        <v>0.75</v>
      </c>
      <c r="DW1641">
        <v>4.16</v>
      </c>
      <c r="DX1641">
        <v>0.81</v>
      </c>
      <c r="DY1641">
        <v>2.29</v>
      </c>
      <c r="DZ1641">
        <v>0.34699999999999998</v>
      </c>
      <c r="EA1641">
        <v>2.29</v>
      </c>
      <c r="EB1641">
        <v>0.35299999999999998</v>
      </c>
      <c r="EC1641">
        <v>4.4000000000000004</v>
      </c>
      <c r="ED1641">
        <v>1.25</v>
      </c>
      <c r="EL1641">
        <v>0.14000000000000001</v>
      </c>
      <c r="EM1641">
        <v>5</v>
      </c>
      <c r="EO1641">
        <v>3.02</v>
      </c>
      <c r="EP1641">
        <v>1.06</v>
      </c>
      <c r="FO1641">
        <v>1776614</v>
      </c>
    </row>
    <row r="1642" spans="1:171" hidden="1">
      <c r="A1642" t="s">
        <v>2934</v>
      </c>
      <c r="B1642" t="s">
        <v>172</v>
      </c>
      <c r="C1642" t="s">
        <v>1030</v>
      </c>
      <c r="D1642" t="s">
        <v>2975</v>
      </c>
      <c r="E1642">
        <v>19.861440000000002</v>
      </c>
      <c r="F1642">
        <v>19.861440000000002</v>
      </c>
      <c r="G1642">
        <v>-101.43222</v>
      </c>
      <c r="H1642">
        <v>-101.43222</v>
      </c>
      <c r="I1642" t="s">
        <v>175</v>
      </c>
      <c r="J1642">
        <v>2253</v>
      </c>
      <c r="K1642">
        <v>2253</v>
      </c>
      <c r="L1642" t="s">
        <v>2976</v>
      </c>
      <c r="M1642" t="s">
        <v>2946</v>
      </c>
      <c r="P1642" t="s">
        <v>2970</v>
      </c>
      <c r="Q1642" t="s">
        <v>2951</v>
      </c>
      <c r="V1642" t="s">
        <v>178</v>
      </c>
      <c r="AA1642" t="s">
        <v>2939</v>
      </c>
      <c r="AB1642">
        <v>54.42</v>
      </c>
      <c r="AC1642">
        <v>1.39</v>
      </c>
      <c r="AE1642">
        <v>17.399999999999999</v>
      </c>
      <c r="AI1642">
        <v>8.1199999999999992</v>
      </c>
      <c r="AJ1642">
        <v>6.95</v>
      </c>
      <c r="AK1642">
        <v>4.45</v>
      </c>
      <c r="AL1642">
        <v>0.13900000000000001</v>
      </c>
      <c r="AN1642">
        <v>1.42</v>
      </c>
      <c r="AO1642">
        <v>4.21</v>
      </c>
      <c r="AP1642">
        <v>0.46</v>
      </c>
      <c r="BF1642">
        <v>0.19</v>
      </c>
      <c r="CH1642">
        <v>16.5</v>
      </c>
      <c r="CJ1642">
        <v>142</v>
      </c>
      <c r="CK1642">
        <v>55</v>
      </c>
      <c r="CN1642">
        <v>23.5</v>
      </c>
      <c r="CO1642">
        <v>38</v>
      </c>
      <c r="CP1642">
        <v>27</v>
      </c>
      <c r="CQ1642">
        <v>84</v>
      </c>
      <c r="CR1642">
        <v>19</v>
      </c>
      <c r="CW1642">
        <v>20</v>
      </c>
      <c r="CX1642">
        <v>653</v>
      </c>
      <c r="CY1642">
        <v>22</v>
      </c>
      <c r="CZ1642">
        <v>235</v>
      </c>
      <c r="DA1642">
        <v>16</v>
      </c>
      <c r="DM1642">
        <v>0.6</v>
      </c>
      <c r="DN1642">
        <v>428</v>
      </c>
      <c r="DO1642">
        <v>22.1</v>
      </c>
      <c r="DP1642">
        <v>45.1</v>
      </c>
      <c r="DQ1642">
        <v>6.04</v>
      </c>
      <c r="DR1642">
        <v>24.2</v>
      </c>
      <c r="DS1642">
        <v>5.2</v>
      </c>
      <c r="DT1642">
        <v>1.64</v>
      </c>
      <c r="DU1642">
        <v>5</v>
      </c>
      <c r="DV1642">
        <v>0.77</v>
      </c>
      <c r="DW1642">
        <v>4.29</v>
      </c>
      <c r="DX1642">
        <v>0.82</v>
      </c>
      <c r="DY1642">
        <v>2.36</v>
      </c>
      <c r="DZ1642">
        <v>0.34499999999999997</v>
      </c>
      <c r="EA1642">
        <v>2.2799999999999998</v>
      </c>
      <c r="EB1642">
        <v>0.375</v>
      </c>
      <c r="EC1642">
        <v>4.0999999999999996</v>
      </c>
      <c r="ED1642">
        <v>1.1499999999999999</v>
      </c>
      <c r="EL1642">
        <v>0</v>
      </c>
      <c r="EM1642">
        <v>0</v>
      </c>
      <c r="EO1642">
        <v>1.94</v>
      </c>
      <c r="EP1642">
        <v>0.68</v>
      </c>
      <c r="FO1642">
        <v>1776615</v>
      </c>
    </row>
    <row r="1643" spans="1:171" hidden="1">
      <c r="A1643" t="s">
        <v>2934</v>
      </c>
      <c r="B1643" t="s">
        <v>172</v>
      </c>
      <c r="C1643" t="s">
        <v>1030</v>
      </c>
      <c r="D1643" t="s">
        <v>2977</v>
      </c>
      <c r="E1643">
        <v>19.783940000000001</v>
      </c>
      <c r="F1643">
        <v>19.783940000000001</v>
      </c>
      <c r="G1643">
        <v>-101.55158</v>
      </c>
      <c r="H1643">
        <v>-101.55158</v>
      </c>
      <c r="I1643" t="s">
        <v>175</v>
      </c>
      <c r="J1643">
        <v>2225</v>
      </c>
      <c r="K1643">
        <v>2225</v>
      </c>
      <c r="L1643" t="s">
        <v>2978</v>
      </c>
      <c r="M1643" t="s">
        <v>2937</v>
      </c>
      <c r="P1643" t="s">
        <v>2970</v>
      </c>
      <c r="Q1643" t="s">
        <v>2951</v>
      </c>
      <c r="V1643" t="s">
        <v>178</v>
      </c>
      <c r="AA1643" t="s">
        <v>2939</v>
      </c>
      <c r="AB1643">
        <v>57.54</v>
      </c>
      <c r="AC1643">
        <v>0.86199999999999999</v>
      </c>
      <c r="AE1643">
        <v>17.61</v>
      </c>
      <c r="AI1643">
        <v>5.96</v>
      </c>
      <c r="AJ1643">
        <v>6.41</v>
      </c>
      <c r="AK1643">
        <v>3.34</v>
      </c>
      <c r="AL1643">
        <v>0.10199999999999999</v>
      </c>
      <c r="AN1643">
        <v>2.15</v>
      </c>
      <c r="AO1643">
        <v>3.92</v>
      </c>
      <c r="AP1643">
        <v>0.43</v>
      </c>
      <c r="BF1643">
        <v>0.81</v>
      </c>
      <c r="CH1643">
        <v>13</v>
      </c>
      <c r="CJ1643">
        <v>141</v>
      </c>
      <c r="CK1643">
        <v>11.2</v>
      </c>
      <c r="CN1643">
        <v>21.8</v>
      </c>
      <c r="CO1643">
        <v>16</v>
      </c>
      <c r="CP1643">
        <v>24</v>
      </c>
      <c r="CQ1643">
        <v>92</v>
      </c>
      <c r="CR1643">
        <v>20</v>
      </c>
      <c r="CW1643">
        <v>34</v>
      </c>
      <c r="CX1643">
        <v>956</v>
      </c>
      <c r="CY1643">
        <v>13</v>
      </c>
      <c r="CZ1643">
        <v>138</v>
      </c>
      <c r="DA1643">
        <v>7</v>
      </c>
      <c r="DM1643">
        <v>0.9</v>
      </c>
      <c r="DN1643">
        <v>724</v>
      </c>
      <c r="DO1643">
        <v>31.4</v>
      </c>
      <c r="DP1643">
        <v>59.6</v>
      </c>
      <c r="DQ1643">
        <v>7.33</v>
      </c>
      <c r="DR1643">
        <v>28.7</v>
      </c>
      <c r="DS1643">
        <v>4.72</v>
      </c>
      <c r="DT1643">
        <v>1.34</v>
      </c>
      <c r="DU1643">
        <v>3.87</v>
      </c>
      <c r="DV1643">
        <v>0.55000000000000004</v>
      </c>
      <c r="DW1643">
        <v>2.79</v>
      </c>
      <c r="DX1643">
        <v>0.5</v>
      </c>
      <c r="DY1643">
        <v>1.45</v>
      </c>
      <c r="DZ1643">
        <v>0.20599999999999999</v>
      </c>
      <c r="EA1643">
        <v>1.33</v>
      </c>
      <c r="EB1643">
        <v>0.20300000000000001</v>
      </c>
      <c r="EC1643">
        <v>3.5</v>
      </c>
      <c r="ED1643">
        <v>0.47</v>
      </c>
      <c r="EL1643">
        <v>0.14000000000000001</v>
      </c>
      <c r="EM1643">
        <v>7</v>
      </c>
      <c r="EO1643">
        <v>3.09</v>
      </c>
      <c r="EP1643">
        <v>0.94</v>
      </c>
      <c r="FO1643">
        <v>1776616</v>
      </c>
    </row>
    <row r="1644" spans="1:171" hidden="1">
      <c r="A1644" t="s">
        <v>2934</v>
      </c>
      <c r="B1644" t="s">
        <v>172</v>
      </c>
      <c r="C1644" t="s">
        <v>1030</v>
      </c>
      <c r="D1644" t="s">
        <v>2979</v>
      </c>
      <c r="E1644">
        <v>19.72411</v>
      </c>
      <c r="F1644">
        <v>19.72411</v>
      </c>
      <c r="G1644">
        <v>-101.50425</v>
      </c>
      <c r="H1644">
        <v>-101.50425</v>
      </c>
      <c r="I1644" t="s">
        <v>175</v>
      </c>
      <c r="J1644">
        <v>2928</v>
      </c>
      <c r="K1644">
        <v>2928</v>
      </c>
      <c r="L1644" t="s">
        <v>2980</v>
      </c>
      <c r="M1644" t="s">
        <v>2981</v>
      </c>
      <c r="P1644" t="s">
        <v>2970</v>
      </c>
      <c r="Q1644" t="s">
        <v>2951</v>
      </c>
      <c r="V1644" t="s">
        <v>178</v>
      </c>
      <c r="AA1644" t="s">
        <v>2939</v>
      </c>
      <c r="AB1644">
        <v>63.05</v>
      </c>
      <c r="AC1644">
        <v>0.56200000000000006</v>
      </c>
      <c r="AE1644">
        <v>17.38</v>
      </c>
      <c r="AI1644">
        <v>4.6500000000000004</v>
      </c>
      <c r="AJ1644">
        <v>5.32</v>
      </c>
      <c r="AK1644">
        <v>2.25</v>
      </c>
      <c r="AL1644">
        <v>0.09</v>
      </c>
      <c r="AN1644">
        <v>1.92</v>
      </c>
      <c r="AO1644">
        <v>3.96</v>
      </c>
      <c r="AP1644">
        <v>0.13</v>
      </c>
      <c r="BF1644">
        <v>0.05</v>
      </c>
      <c r="CH1644">
        <v>11.3</v>
      </c>
      <c r="CJ1644">
        <v>102</v>
      </c>
      <c r="CK1644">
        <v>9.4</v>
      </c>
      <c r="CN1644">
        <v>13.2</v>
      </c>
      <c r="CO1644">
        <v>15</v>
      </c>
      <c r="CP1644">
        <v>16</v>
      </c>
      <c r="CQ1644">
        <v>57</v>
      </c>
      <c r="CR1644">
        <v>18</v>
      </c>
      <c r="CW1644">
        <v>35</v>
      </c>
      <c r="CX1644">
        <v>714</v>
      </c>
      <c r="CY1644">
        <v>12</v>
      </c>
      <c r="CZ1644">
        <v>98</v>
      </c>
      <c r="DA1644">
        <v>4</v>
      </c>
      <c r="DM1644">
        <v>0.9</v>
      </c>
      <c r="DN1644">
        <v>564</v>
      </c>
      <c r="DO1644">
        <v>16.600000000000001</v>
      </c>
      <c r="DP1644">
        <v>30.8</v>
      </c>
      <c r="DQ1644">
        <v>3.67</v>
      </c>
      <c r="DR1644">
        <v>14.4</v>
      </c>
      <c r="DS1644">
        <v>2.65</v>
      </c>
      <c r="DT1644">
        <v>0.85299999999999998</v>
      </c>
      <c r="DU1644">
        <v>2.4900000000000002</v>
      </c>
      <c r="DV1644">
        <v>0.41</v>
      </c>
      <c r="DW1644">
        <v>2.12</v>
      </c>
      <c r="DX1644">
        <v>0.42</v>
      </c>
      <c r="DY1644">
        <v>1.23</v>
      </c>
      <c r="DZ1644">
        <v>0.18099999999999999</v>
      </c>
      <c r="EA1644">
        <v>1.25</v>
      </c>
      <c r="EB1644">
        <v>0.21199999999999999</v>
      </c>
      <c r="EC1644">
        <v>2.2999999999999998</v>
      </c>
      <c r="ED1644">
        <v>0.39</v>
      </c>
      <c r="EL1644">
        <v>0.05</v>
      </c>
      <c r="EM1644">
        <v>5</v>
      </c>
      <c r="EO1644">
        <v>2.95</v>
      </c>
      <c r="EP1644">
        <v>1.1000000000000001</v>
      </c>
      <c r="FO1644">
        <v>1776617</v>
      </c>
    </row>
    <row r="1645" spans="1:171" hidden="1">
      <c r="A1645" t="s">
        <v>2934</v>
      </c>
      <c r="B1645" t="s">
        <v>172</v>
      </c>
      <c r="C1645" t="s">
        <v>1030</v>
      </c>
      <c r="D1645" t="s">
        <v>2982</v>
      </c>
      <c r="E1645">
        <v>19.810420000000001</v>
      </c>
      <c r="F1645">
        <v>19.810420000000001</v>
      </c>
      <c r="G1645">
        <v>-101.48781</v>
      </c>
      <c r="H1645">
        <v>-101.48781</v>
      </c>
      <c r="I1645" t="s">
        <v>175</v>
      </c>
      <c r="J1645">
        <v>2286</v>
      </c>
      <c r="K1645">
        <v>2286</v>
      </c>
      <c r="L1645" t="s">
        <v>2983</v>
      </c>
      <c r="M1645" t="s">
        <v>2981</v>
      </c>
      <c r="P1645" t="s">
        <v>2970</v>
      </c>
      <c r="Q1645" t="s">
        <v>2951</v>
      </c>
      <c r="V1645" t="s">
        <v>178</v>
      </c>
      <c r="AA1645" t="s">
        <v>2939</v>
      </c>
      <c r="AB1645">
        <v>62.62</v>
      </c>
      <c r="AC1645">
        <v>0.70399999999999996</v>
      </c>
      <c r="AE1645">
        <v>17</v>
      </c>
      <c r="AI1645">
        <v>4.47</v>
      </c>
      <c r="AJ1645">
        <v>5.17</v>
      </c>
      <c r="AK1645">
        <v>2.44</v>
      </c>
      <c r="AL1645">
        <v>0.08</v>
      </c>
      <c r="AN1645">
        <v>2.54</v>
      </c>
      <c r="AO1645">
        <v>3.62</v>
      </c>
      <c r="AP1645">
        <v>0.21</v>
      </c>
      <c r="BF1645">
        <v>1.01</v>
      </c>
      <c r="CH1645">
        <v>11.1</v>
      </c>
      <c r="CJ1645">
        <v>97</v>
      </c>
      <c r="CK1645">
        <v>25</v>
      </c>
      <c r="CN1645">
        <v>13.6</v>
      </c>
      <c r="CO1645">
        <v>11</v>
      </c>
      <c r="CP1645">
        <v>11</v>
      </c>
      <c r="CQ1645">
        <v>70</v>
      </c>
      <c r="CR1645">
        <v>19</v>
      </c>
      <c r="CW1645">
        <v>45</v>
      </c>
      <c r="CX1645">
        <v>722</v>
      </c>
      <c r="CY1645">
        <v>11</v>
      </c>
      <c r="CZ1645">
        <v>138</v>
      </c>
      <c r="DA1645">
        <v>6.2</v>
      </c>
      <c r="DM1645">
        <v>2.2000000000000002</v>
      </c>
      <c r="DN1645">
        <v>684</v>
      </c>
      <c r="DO1645">
        <v>20.8</v>
      </c>
      <c r="DP1645">
        <v>41</v>
      </c>
      <c r="DQ1645">
        <v>4.9400000000000004</v>
      </c>
      <c r="DR1645">
        <v>19.600000000000001</v>
      </c>
      <c r="DS1645">
        <v>3.66</v>
      </c>
      <c r="DT1645">
        <v>0.97</v>
      </c>
      <c r="DU1645">
        <v>2.97</v>
      </c>
      <c r="DV1645">
        <v>0.43</v>
      </c>
      <c r="DW1645">
        <v>2.4</v>
      </c>
      <c r="DX1645">
        <v>0.46</v>
      </c>
      <c r="DY1645">
        <v>1.31</v>
      </c>
      <c r="DZ1645">
        <v>0.19500000000000001</v>
      </c>
      <c r="EA1645">
        <v>1.29</v>
      </c>
      <c r="EB1645">
        <v>0.20200000000000001</v>
      </c>
      <c r="EC1645">
        <v>3.3</v>
      </c>
      <c r="ED1645">
        <v>0.57999999999999996</v>
      </c>
      <c r="EL1645">
        <v>0.3</v>
      </c>
      <c r="EM1645">
        <v>7</v>
      </c>
      <c r="EO1645">
        <v>3.89</v>
      </c>
      <c r="EP1645">
        <v>1.36</v>
      </c>
      <c r="FO1645">
        <v>1776618</v>
      </c>
    </row>
    <row r="1646" spans="1:171" hidden="1">
      <c r="A1646" t="s">
        <v>2934</v>
      </c>
      <c r="B1646" t="s">
        <v>172</v>
      </c>
      <c r="C1646" t="s">
        <v>1030</v>
      </c>
      <c r="D1646" t="s">
        <v>2984</v>
      </c>
      <c r="E1646">
        <v>19.805250000000001</v>
      </c>
      <c r="F1646">
        <v>19.805250000000001</v>
      </c>
      <c r="G1646">
        <v>-101.45372</v>
      </c>
      <c r="H1646">
        <v>-101.45372</v>
      </c>
      <c r="I1646" t="s">
        <v>175</v>
      </c>
      <c r="J1646">
        <v>2060</v>
      </c>
      <c r="K1646">
        <v>2060</v>
      </c>
      <c r="L1646" t="s">
        <v>2985</v>
      </c>
      <c r="M1646" t="s">
        <v>2937</v>
      </c>
      <c r="P1646" t="s">
        <v>2986</v>
      </c>
      <c r="Q1646" t="s">
        <v>2951</v>
      </c>
      <c r="V1646" t="s">
        <v>178</v>
      </c>
      <c r="AA1646" t="s">
        <v>2939</v>
      </c>
      <c r="AB1646">
        <v>58.62</v>
      </c>
      <c r="AC1646">
        <v>1.0349999999999999</v>
      </c>
      <c r="AE1646">
        <v>16.89</v>
      </c>
      <c r="AI1646">
        <v>5.73</v>
      </c>
      <c r="AJ1646">
        <v>5.57</v>
      </c>
      <c r="AK1646">
        <v>2.96</v>
      </c>
      <c r="AL1646">
        <v>0.10100000000000001</v>
      </c>
      <c r="AN1646">
        <v>2.36</v>
      </c>
      <c r="AO1646">
        <v>3.55</v>
      </c>
      <c r="AP1646">
        <v>0.33</v>
      </c>
      <c r="BF1646">
        <v>1.05</v>
      </c>
      <c r="CH1646">
        <v>13.5</v>
      </c>
      <c r="CJ1646">
        <v>110</v>
      </c>
      <c r="CK1646">
        <v>49</v>
      </c>
      <c r="CN1646">
        <v>17.8</v>
      </c>
      <c r="CO1646">
        <v>24</v>
      </c>
      <c r="CP1646">
        <v>15</v>
      </c>
      <c r="CQ1646">
        <v>63</v>
      </c>
      <c r="CR1646">
        <v>20</v>
      </c>
      <c r="CW1646">
        <v>44</v>
      </c>
      <c r="CX1646">
        <v>599</v>
      </c>
      <c r="CY1646">
        <v>18</v>
      </c>
      <c r="CZ1646">
        <v>195</v>
      </c>
      <c r="DA1646">
        <v>13.3</v>
      </c>
      <c r="DM1646">
        <v>1.8</v>
      </c>
      <c r="DN1646">
        <v>524</v>
      </c>
      <c r="DO1646">
        <v>23.1</v>
      </c>
      <c r="DP1646">
        <v>45</v>
      </c>
      <c r="DQ1646">
        <v>5.31</v>
      </c>
      <c r="DR1646">
        <v>21.2</v>
      </c>
      <c r="DS1646">
        <v>4.3600000000000003</v>
      </c>
      <c r="DT1646">
        <v>1.32</v>
      </c>
      <c r="DU1646">
        <v>3.9</v>
      </c>
      <c r="DV1646">
        <v>0.63</v>
      </c>
      <c r="DW1646">
        <v>3.48</v>
      </c>
      <c r="DX1646">
        <v>0.67</v>
      </c>
      <c r="DY1646">
        <v>1.86</v>
      </c>
      <c r="DZ1646">
        <v>0.27900000000000003</v>
      </c>
      <c r="EA1646">
        <v>1.9</v>
      </c>
      <c r="EB1646">
        <v>0.316</v>
      </c>
      <c r="EC1646">
        <v>4.0999999999999996</v>
      </c>
      <c r="ED1646">
        <v>1.08</v>
      </c>
      <c r="EL1646">
        <v>0.2</v>
      </c>
      <c r="EM1646">
        <v>5</v>
      </c>
      <c r="EO1646">
        <v>3.64</v>
      </c>
      <c r="EP1646">
        <v>1.38</v>
      </c>
      <c r="FO1646">
        <v>1776619</v>
      </c>
    </row>
    <row r="1647" spans="1:171" hidden="1">
      <c r="A1647" t="s">
        <v>2934</v>
      </c>
      <c r="B1647" t="s">
        <v>172</v>
      </c>
      <c r="C1647" t="s">
        <v>1030</v>
      </c>
      <c r="D1647" t="s">
        <v>2964</v>
      </c>
      <c r="E1647">
        <v>19.806999999999999</v>
      </c>
      <c r="F1647">
        <v>19.806999999999999</v>
      </c>
      <c r="G1647">
        <v>-101.44978</v>
      </c>
      <c r="H1647">
        <v>-101.44978</v>
      </c>
      <c r="I1647" t="s">
        <v>175</v>
      </c>
      <c r="J1647">
        <v>2131</v>
      </c>
      <c r="K1647">
        <v>2131</v>
      </c>
      <c r="L1647" t="s">
        <v>2987</v>
      </c>
      <c r="M1647" t="s">
        <v>2937</v>
      </c>
      <c r="P1647" t="s">
        <v>2986</v>
      </c>
      <c r="Q1647" t="s">
        <v>2951</v>
      </c>
      <c r="V1647" t="s">
        <v>178</v>
      </c>
      <c r="AA1647" t="s">
        <v>2939</v>
      </c>
      <c r="AB1647">
        <v>56.11</v>
      </c>
      <c r="AC1647">
        <v>1.1259999999999999</v>
      </c>
      <c r="AE1647">
        <v>17.23</v>
      </c>
      <c r="AI1647">
        <v>6.79</v>
      </c>
      <c r="AJ1647">
        <v>7.38</v>
      </c>
      <c r="AK1647">
        <v>3.89</v>
      </c>
      <c r="AL1647">
        <v>0.115</v>
      </c>
      <c r="AN1647">
        <v>1.74</v>
      </c>
      <c r="AO1647">
        <v>3.59</v>
      </c>
      <c r="AP1647">
        <v>0.32</v>
      </c>
      <c r="BF1647">
        <v>0.47</v>
      </c>
      <c r="CH1647">
        <v>17.3</v>
      </c>
      <c r="CJ1647">
        <v>153</v>
      </c>
      <c r="CK1647">
        <v>70.099999999999994</v>
      </c>
      <c r="CN1647">
        <v>19.3</v>
      </c>
      <c r="CO1647">
        <v>39</v>
      </c>
      <c r="CP1647">
        <v>23</v>
      </c>
      <c r="CQ1647">
        <v>79</v>
      </c>
      <c r="CR1647">
        <v>20</v>
      </c>
      <c r="CW1647">
        <v>33</v>
      </c>
      <c r="CX1647">
        <v>624</v>
      </c>
      <c r="CY1647">
        <v>19</v>
      </c>
      <c r="CZ1647">
        <v>166</v>
      </c>
      <c r="DA1647">
        <v>16</v>
      </c>
      <c r="DM1647">
        <v>1.1000000000000001</v>
      </c>
      <c r="DN1647">
        <v>481</v>
      </c>
      <c r="DO1647">
        <v>21.8</v>
      </c>
      <c r="DP1647">
        <v>44</v>
      </c>
      <c r="DQ1647">
        <v>5.68</v>
      </c>
      <c r="DR1647">
        <v>22.9</v>
      </c>
      <c r="DS1647">
        <v>4.68</v>
      </c>
      <c r="DT1647">
        <v>1.44</v>
      </c>
      <c r="DU1647">
        <v>4.09</v>
      </c>
      <c r="DV1647">
        <v>0.63</v>
      </c>
      <c r="DW1647">
        <v>3.47</v>
      </c>
      <c r="DX1647">
        <v>0.67</v>
      </c>
      <c r="DY1647">
        <v>1.94</v>
      </c>
      <c r="DZ1647">
        <v>0.27700000000000002</v>
      </c>
      <c r="EA1647">
        <v>1.8</v>
      </c>
      <c r="EB1647">
        <v>0.27100000000000002</v>
      </c>
      <c r="EC1647">
        <v>3.7</v>
      </c>
      <c r="ED1647">
        <v>0.91</v>
      </c>
      <c r="EL1647">
        <v>0.12</v>
      </c>
      <c r="EM1647">
        <v>6</v>
      </c>
      <c r="EO1647">
        <v>3.22</v>
      </c>
      <c r="EP1647">
        <v>0.85</v>
      </c>
      <c r="FO1647">
        <v>1776620</v>
      </c>
    </row>
    <row r="1648" spans="1:171" hidden="1">
      <c r="A1648" t="s">
        <v>2934</v>
      </c>
      <c r="B1648" t="s">
        <v>172</v>
      </c>
      <c r="C1648" t="s">
        <v>1030</v>
      </c>
      <c r="D1648" t="s">
        <v>2964</v>
      </c>
      <c r="E1648">
        <v>19.794609999999999</v>
      </c>
      <c r="F1648">
        <v>19.794609999999999</v>
      </c>
      <c r="G1648">
        <v>-101.45531</v>
      </c>
      <c r="H1648">
        <v>-101.45531</v>
      </c>
      <c r="I1648" t="s">
        <v>175</v>
      </c>
      <c r="J1648">
        <v>2103</v>
      </c>
      <c r="K1648">
        <v>2103</v>
      </c>
      <c r="L1648" t="s">
        <v>2988</v>
      </c>
      <c r="M1648" t="s">
        <v>2937</v>
      </c>
      <c r="P1648" t="s">
        <v>2986</v>
      </c>
      <c r="Q1648" t="s">
        <v>2951</v>
      </c>
      <c r="V1648" t="s">
        <v>178</v>
      </c>
      <c r="AA1648" t="s">
        <v>2939</v>
      </c>
      <c r="AB1648">
        <v>60.26</v>
      </c>
      <c r="AC1648">
        <v>1.0029999999999999</v>
      </c>
      <c r="AE1648">
        <v>17.09</v>
      </c>
      <c r="AI1648">
        <v>5.79</v>
      </c>
      <c r="AJ1648">
        <v>5.76</v>
      </c>
      <c r="AK1648">
        <v>2.88</v>
      </c>
      <c r="AL1648">
        <v>9.7000000000000003E-2</v>
      </c>
      <c r="AN1648">
        <v>1.99</v>
      </c>
      <c r="AO1648">
        <v>4.0999999999999996</v>
      </c>
      <c r="AP1648">
        <v>0.31</v>
      </c>
      <c r="BF1648">
        <v>0.45</v>
      </c>
      <c r="CH1648">
        <v>13.5</v>
      </c>
      <c r="CJ1648">
        <v>119</v>
      </c>
      <c r="CK1648">
        <v>48.7</v>
      </c>
      <c r="CN1648">
        <v>16.600000000000001</v>
      </c>
      <c r="CO1648">
        <v>27</v>
      </c>
      <c r="CP1648">
        <v>17</v>
      </c>
      <c r="CQ1648">
        <v>67</v>
      </c>
      <c r="CR1648">
        <v>19</v>
      </c>
      <c r="CW1648">
        <v>39</v>
      </c>
      <c r="CX1648">
        <v>576</v>
      </c>
      <c r="CY1648">
        <v>16</v>
      </c>
      <c r="CZ1648">
        <v>158</v>
      </c>
      <c r="DA1648">
        <v>14.9</v>
      </c>
      <c r="DM1648">
        <v>1</v>
      </c>
      <c r="DN1648">
        <v>513</v>
      </c>
      <c r="DO1648">
        <v>19.600000000000001</v>
      </c>
      <c r="DP1648">
        <v>38.1</v>
      </c>
      <c r="DQ1648">
        <v>4.78</v>
      </c>
      <c r="DR1648">
        <v>18.899999999999999</v>
      </c>
      <c r="DS1648">
        <v>3.79</v>
      </c>
      <c r="DT1648">
        <v>1.22</v>
      </c>
      <c r="DU1648">
        <v>3.3</v>
      </c>
      <c r="DV1648">
        <v>0.54</v>
      </c>
      <c r="DW1648">
        <v>2.93</v>
      </c>
      <c r="DX1648">
        <v>0.56000000000000005</v>
      </c>
      <c r="DY1648">
        <v>1.6</v>
      </c>
      <c r="DZ1648">
        <v>0.22900000000000001</v>
      </c>
      <c r="EA1648">
        <v>1.53</v>
      </c>
      <c r="EB1648">
        <v>0.23799999999999999</v>
      </c>
      <c r="EC1648">
        <v>3.3</v>
      </c>
      <c r="ED1648">
        <v>0.99</v>
      </c>
      <c r="EL1648">
        <v>0.09</v>
      </c>
      <c r="EM1648">
        <v>6</v>
      </c>
      <c r="EO1648">
        <v>3.43</v>
      </c>
      <c r="EP1648">
        <v>1.21</v>
      </c>
      <c r="FO1648">
        <v>1776621</v>
      </c>
    </row>
    <row r="1649" spans="1:171" hidden="1">
      <c r="A1649" t="s">
        <v>2934</v>
      </c>
      <c r="B1649" t="s">
        <v>172</v>
      </c>
      <c r="C1649" t="s">
        <v>1030</v>
      </c>
      <c r="D1649" t="s">
        <v>2989</v>
      </c>
      <c r="E1649">
        <v>19.799189999999999</v>
      </c>
      <c r="F1649">
        <v>19.799189999999999</v>
      </c>
      <c r="G1649">
        <v>-101.44642</v>
      </c>
      <c r="H1649">
        <v>-101.44642</v>
      </c>
      <c r="I1649" t="s">
        <v>175</v>
      </c>
      <c r="J1649">
        <v>2169</v>
      </c>
      <c r="K1649">
        <v>2169</v>
      </c>
      <c r="L1649" t="s">
        <v>2990</v>
      </c>
      <c r="M1649" t="s">
        <v>2937</v>
      </c>
      <c r="P1649" t="s">
        <v>2986</v>
      </c>
      <c r="Q1649" t="s">
        <v>2951</v>
      </c>
      <c r="V1649" t="s">
        <v>178</v>
      </c>
      <c r="AA1649" t="s">
        <v>2939</v>
      </c>
      <c r="AB1649">
        <v>59.06</v>
      </c>
      <c r="AC1649">
        <v>0.97799999999999998</v>
      </c>
      <c r="AE1649">
        <v>17.329999999999998</v>
      </c>
      <c r="AI1649">
        <v>6.07</v>
      </c>
      <c r="AJ1649">
        <v>5.9</v>
      </c>
      <c r="AK1649">
        <v>3.36</v>
      </c>
      <c r="AL1649">
        <v>0.109</v>
      </c>
      <c r="AN1649">
        <v>2.14</v>
      </c>
      <c r="AO1649">
        <v>3.87</v>
      </c>
      <c r="AP1649">
        <v>0.28000000000000003</v>
      </c>
      <c r="BF1649">
        <v>0.76</v>
      </c>
      <c r="CH1649">
        <v>12.3</v>
      </c>
      <c r="CJ1649">
        <v>113</v>
      </c>
      <c r="CK1649">
        <v>52.1</v>
      </c>
      <c r="CN1649">
        <v>17.600000000000001</v>
      </c>
      <c r="CO1649">
        <v>29</v>
      </c>
      <c r="CP1649">
        <v>13</v>
      </c>
      <c r="CQ1649">
        <v>74</v>
      </c>
      <c r="CR1649">
        <v>19</v>
      </c>
      <c r="CW1649">
        <v>36</v>
      </c>
      <c r="CX1649">
        <v>646</v>
      </c>
      <c r="CY1649">
        <v>15</v>
      </c>
      <c r="CZ1649">
        <v>159</v>
      </c>
      <c r="DA1649">
        <v>11.2</v>
      </c>
      <c r="DM1649">
        <v>1.7</v>
      </c>
      <c r="DN1649">
        <v>505</v>
      </c>
      <c r="DO1649">
        <v>21.8</v>
      </c>
      <c r="DP1649">
        <v>41.7</v>
      </c>
      <c r="DQ1649">
        <v>5.32</v>
      </c>
      <c r="DR1649">
        <v>21.8</v>
      </c>
      <c r="DS1649">
        <v>4.25</v>
      </c>
      <c r="DT1649">
        <v>1.26</v>
      </c>
      <c r="DU1649">
        <v>3.82</v>
      </c>
      <c r="DV1649">
        <v>0.59</v>
      </c>
      <c r="DW1649">
        <v>3.21</v>
      </c>
      <c r="DX1649">
        <v>0.63</v>
      </c>
      <c r="DY1649">
        <v>1.82</v>
      </c>
      <c r="DZ1649">
        <v>0.27100000000000002</v>
      </c>
      <c r="EA1649">
        <v>1.76</v>
      </c>
      <c r="EB1649">
        <v>0.28000000000000003</v>
      </c>
      <c r="EC1649">
        <v>3.6</v>
      </c>
      <c r="ED1649">
        <v>0.9</v>
      </c>
      <c r="EL1649">
        <v>0.25</v>
      </c>
      <c r="EM1649">
        <v>6</v>
      </c>
      <c r="EO1649">
        <v>3.2</v>
      </c>
      <c r="EP1649">
        <v>1.2</v>
      </c>
      <c r="FO1649">
        <v>1776622</v>
      </c>
    </row>
    <row r="1650" spans="1:171" hidden="1">
      <c r="A1650" t="s">
        <v>2934</v>
      </c>
      <c r="B1650" t="s">
        <v>172</v>
      </c>
      <c r="C1650" t="s">
        <v>1030</v>
      </c>
      <c r="D1650" t="s">
        <v>2989</v>
      </c>
      <c r="E1650">
        <v>19.794609999999999</v>
      </c>
      <c r="F1650">
        <v>19.794609999999999</v>
      </c>
      <c r="G1650">
        <v>-101.45989</v>
      </c>
      <c r="H1650">
        <v>-101.45989</v>
      </c>
      <c r="I1650" t="s">
        <v>175</v>
      </c>
      <c r="J1650">
        <v>2167</v>
      </c>
      <c r="K1650">
        <v>2167</v>
      </c>
      <c r="L1650" t="s">
        <v>2991</v>
      </c>
      <c r="M1650" t="s">
        <v>2937</v>
      </c>
      <c r="P1650" t="s">
        <v>2986</v>
      </c>
      <c r="Q1650" t="s">
        <v>2951</v>
      </c>
      <c r="V1650" t="s">
        <v>178</v>
      </c>
      <c r="AA1650" t="s">
        <v>2939</v>
      </c>
      <c r="AB1650">
        <v>60.17</v>
      </c>
      <c r="AC1650">
        <v>0.95399999999999996</v>
      </c>
      <c r="AE1650">
        <v>17.28</v>
      </c>
      <c r="AI1650">
        <v>5.7</v>
      </c>
      <c r="AJ1650">
        <v>5.86</v>
      </c>
      <c r="AK1650">
        <v>3.08</v>
      </c>
      <c r="AL1650">
        <v>0.106</v>
      </c>
      <c r="AN1650">
        <v>2.1800000000000002</v>
      </c>
      <c r="AO1650">
        <v>3.79</v>
      </c>
      <c r="AP1650">
        <v>0.28999999999999998</v>
      </c>
      <c r="BF1650">
        <v>0.42</v>
      </c>
      <c r="CH1650">
        <v>13</v>
      </c>
      <c r="CJ1650">
        <v>121</v>
      </c>
      <c r="CK1650">
        <v>52.9</v>
      </c>
      <c r="CN1650">
        <v>17.2</v>
      </c>
      <c r="CO1650">
        <v>28</v>
      </c>
      <c r="CP1650">
        <v>13</v>
      </c>
      <c r="CQ1650">
        <v>67</v>
      </c>
      <c r="CR1650">
        <v>19</v>
      </c>
      <c r="CW1650">
        <v>40</v>
      </c>
      <c r="CX1650">
        <v>604</v>
      </c>
      <c r="CY1650">
        <v>16</v>
      </c>
      <c r="CZ1650">
        <v>153</v>
      </c>
      <c r="DA1650">
        <v>13</v>
      </c>
      <c r="DM1650">
        <v>1.6</v>
      </c>
      <c r="DN1650">
        <v>507</v>
      </c>
      <c r="DO1650">
        <v>19.2</v>
      </c>
      <c r="DP1650">
        <v>37</v>
      </c>
      <c r="DQ1650">
        <v>4.63</v>
      </c>
      <c r="DR1650">
        <v>18.399999999999999</v>
      </c>
      <c r="DS1650">
        <v>3.79</v>
      </c>
      <c r="DT1650">
        <v>1.2</v>
      </c>
      <c r="DU1650">
        <v>3.37</v>
      </c>
      <c r="DV1650">
        <v>0.51</v>
      </c>
      <c r="DW1650">
        <v>2.86</v>
      </c>
      <c r="DX1650">
        <v>0.56999999999999995</v>
      </c>
      <c r="DY1650">
        <v>1.65</v>
      </c>
      <c r="DZ1650">
        <v>0.24399999999999999</v>
      </c>
      <c r="EA1650">
        <v>1.62</v>
      </c>
      <c r="EB1650">
        <v>0.24299999999999999</v>
      </c>
      <c r="EC1650">
        <v>3.2</v>
      </c>
      <c r="ED1650">
        <v>0.95</v>
      </c>
      <c r="EL1650">
        <v>0.13</v>
      </c>
      <c r="EM1650">
        <v>8</v>
      </c>
      <c r="EO1650">
        <v>3.28</v>
      </c>
      <c r="EP1650">
        <v>1.1599999999999999</v>
      </c>
      <c r="FO1650">
        <v>1776623</v>
      </c>
    </row>
    <row r="1651" spans="1:171" hidden="1">
      <c r="A1651" t="s">
        <v>2934</v>
      </c>
      <c r="B1651" t="s">
        <v>172</v>
      </c>
      <c r="C1651" t="s">
        <v>1030</v>
      </c>
      <c r="D1651" t="s">
        <v>2989</v>
      </c>
      <c r="E1651">
        <v>19.79325</v>
      </c>
      <c r="F1651">
        <v>19.79325</v>
      </c>
      <c r="G1651">
        <v>-101.45464</v>
      </c>
      <c r="H1651">
        <v>-101.45464</v>
      </c>
      <c r="I1651" t="s">
        <v>175</v>
      </c>
      <c r="J1651">
        <v>2193</v>
      </c>
      <c r="K1651">
        <v>2193</v>
      </c>
      <c r="L1651" t="s">
        <v>2992</v>
      </c>
      <c r="M1651" t="s">
        <v>2937</v>
      </c>
      <c r="P1651" t="s">
        <v>2986</v>
      </c>
      <c r="Q1651" t="s">
        <v>2951</v>
      </c>
      <c r="V1651" t="s">
        <v>178</v>
      </c>
      <c r="AA1651" t="s">
        <v>2939</v>
      </c>
      <c r="AB1651">
        <v>58.67</v>
      </c>
      <c r="AC1651">
        <v>1.044</v>
      </c>
      <c r="AE1651">
        <v>16.510000000000002</v>
      </c>
      <c r="AI1651">
        <v>6.15</v>
      </c>
      <c r="AJ1651">
        <v>6.2</v>
      </c>
      <c r="AK1651">
        <v>3.5</v>
      </c>
      <c r="AL1651">
        <v>0.106</v>
      </c>
      <c r="AN1651">
        <v>1.84</v>
      </c>
      <c r="AO1651">
        <v>3.65</v>
      </c>
      <c r="AP1651">
        <v>0.31</v>
      </c>
      <c r="BF1651">
        <v>0.48</v>
      </c>
      <c r="CH1651">
        <v>15.4</v>
      </c>
      <c r="CJ1651">
        <v>130</v>
      </c>
      <c r="CK1651">
        <v>84.4</v>
      </c>
      <c r="CN1651">
        <v>22.1</v>
      </c>
      <c r="CO1651">
        <v>44</v>
      </c>
      <c r="CP1651">
        <v>19</v>
      </c>
      <c r="CQ1651">
        <v>75</v>
      </c>
      <c r="CR1651">
        <v>19</v>
      </c>
      <c r="CW1651">
        <v>33</v>
      </c>
      <c r="CX1651">
        <v>614</v>
      </c>
      <c r="CY1651">
        <v>17</v>
      </c>
      <c r="CZ1651">
        <v>165</v>
      </c>
      <c r="DA1651">
        <v>14.4</v>
      </c>
      <c r="DM1651">
        <v>1.3</v>
      </c>
      <c r="DN1651">
        <v>467</v>
      </c>
      <c r="DO1651">
        <v>19.600000000000001</v>
      </c>
      <c r="DP1651">
        <v>38.799999999999997</v>
      </c>
      <c r="DQ1651">
        <v>5.12</v>
      </c>
      <c r="DR1651">
        <v>20.5</v>
      </c>
      <c r="DS1651">
        <v>4.16</v>
      </c>
      <c r="DT1651">
        <v>1.33</v>
      </c>
      <c r="DU1651">
        <v>3.71</v>
      </c>
      <c r="DV1651">
        <v>0.56999999999999995</v>
      </c>
      <c r="DW1651">
        <v>3.22</v>
      </c>
      <c r="DX1651">
        <v>0.63</v>
      </c>
      <c r="DY1651">
        <v>1.76</v>
      </c>
      <c r="DZ1651">
        <v>0.26300000000000001</v>
      </c>
      <c r="EA1651">
        <v>1.7</v>
      </c>
      <c r="EB1651">
        <v>0.26700000000000002</v>
      </c>
      <c r="EC1651">
        <v>3.5</v>
      </c>
      <c r="ED1651">
        <v>0.87</v>
      </c>
      <c r="EL1651">
        <v>0.1</v>
      </c>
      <c r="EM1651">
        <v>5</v>
      </c>
      <c r="EO1651">
        <v>2.76</v>
      </c>
      <c r="EP1651">
        <v>0.96</v>
      </c>
      <c r="FO1651">
        <v>1776624</v>
      </c>
    </row>
    <row r="1652" spans="1:171" hidden="1">
      <c r="A1652" t="s">
        <v>2934</v>
      </c>
      <c r="B1652" t="s">
        <v>172</v>
      </c>
      <c r="C1652" t="s">
        <v>1030</v>
      </c>
      <c r="D1652" t="s">
        <v>2993</v>
      </c>
      <c r="E1652">
        <v>19.88203</v>
      </c>
      <c r="F1652">
        <v>19.88203</v>
      </c>
      <c r="G1652">
        <v>-101.51152999999999</v>
      </c>
      <c r="H1652">
        <v>-101.51152999999999</v>
      </c>
      <c r="I1652" t="s">
        <v>175</v>
      </c>
      <c r="J1652">
        <v>2028</v>
      </c>
      <c r="K1652">
        <v>2028</v>
      </c>
      <c r="L1652" t="s">
        <v>2994</v>
      </c>
      <c r="M1652" t="s">
        <v>2995</v>
      </c>
      <c r="P1652" t="s">
        <v>2986</v>
      </c>
      <c r="Q1652" t="s">
        <v>2951</v>
      </c>
      <c r="V1652" t="s">
        <v>178</v>
      </c>
      <c r="AA1652" t="s">
        <v>2939</v>
      </c>
      <c r="AB1652">
        <v>68.88</v>
      </c>
      <c r="AC1652">
        <v>0.13600000000000001</v>
      </c>
      <c r="AE1652">
        <v>13.86</v>
      </c>
      <c r="AI1652">
        <v>1.93</v>
      </c>
      <c r="AJ1652">
        <v>0.79</v>
      </c>
      <c r="AK1652">
        <v>0.15</v>
      </c>
      <c r="AL1652">
        <v>3.7999999999999999E-2</v>
      </c>
      <c r="AN1652">
        <v>5.07</v>
      </c>
      <c r="AO1652">
        <v>2.2999999999999998</v>
      </c>
      <c r="AP1652">
        <v>0.02</v>
      </c>
      <c r="BF1652">
        <v>4.91</v>
      </c>
      <c r="CH1652">
        <v>4.7</v>
      </c>
      <c r="CJ1652">
        <v>5</v>
      </c>
      <c r="CK1652">
        <v>0</v>
      </c>
      <c r="CN1652">
        <v>2</v>
      </c>
      <c r="CO1652">
        <v>4</v>
      </c>
      <c r="CP1652">
        <v>4</v>
      </c>
      <c r="CQ1652">
        <v>64</v>
      </c>
      <c r="CR1652">
        <v>19</v>
      </c>
      <c r="CW1652">
        <v>110</v>
      </c>
      <c r="CX1652">
        <v>85</v>
      </c>
      <c r="CY1652">
        <v>21</v>
      </c>
      <c r="CZ1652">
        <v>197</v>
      </c>
      <c r="DA1652">
        <v>10.1</v>
      </c>
      <c r="DM1652">
        <v>6.2</v>
      </c>
      <c r="DN1652">
        <v>978</v>
      </c>
      <c r="DO1652">
        <v>33.9</v>
      </c>
      <c r="DP1652">
        <v>53.9</v>
      </c>
      <c r="DQ1652">
        <v>7.62</v>
      </c>
      <c r="DR1652">
        <v>26.6</v>
      </c>
      <c r="DS1652">
        <v>5.2</v>
      </c>
      <c r="DT1652">
        <v>0.59199999999999997</v>
      </c>
      <c r="DU1652">
        <v>4.3</v>
      </c>
      <c r="DV1652">
        <v>0.69</v>
      </c>
      <c r="DW1652">
        <v>3.95</v>
      </c>
      <c r="DX1652">
        <v>0.8</v>
      </c>
      <c r="DY1652">
        <v>2.34</v>
      </c>
      <c r="DZ1652">
        <v>0.376</v>
      </c>
      <c r="EA1652">
        <v>2.48</v>
      </c>
      <c r="EB1652">
        <v>0.41599999999999998</v>
      </c>
      <c r="EC1652">
        <v>4.4000000000000004</v>
      </c>
      <c r="ED1652">
        <v>1.1200000000000001</v>
      </c>
      <c r="EL1652">
        <v>0.76</v>
      </c>
      <c r="EM1652">
        <v>15</v>
      </c>
      <c r="EO1652">
        <v>9.94</v>
      </c>
      <c r="EP1652">
        <v>3.16</v>
      </c>
      <c r="FO1652">
        <v>1776625</v>
      </c>
    </row>
    <row r="1653" spans="1:171" hidden="1">
      <c r="A1653" t="s">
        <v>2934</v>
      </c>
      <c r="B1653" t="s">
        <v>172</v>
      </c>
      <c r="C1653" t="s">
        <v>1030</v>
      </c>
      <c r="D1653" t="s">
        <v>2996</v>
      </c>
      <c r="E1653">
        <v>19.852920000000001</v>
      </c>
      <c r="F1653">
        <v>19.852920000000001</v>
      </c>
      <c r="G1653">
        <v>-101.51714</v>
      </c>
      <c r="H1653">
        <v>-101.51714</v>
      </c>
      <c r="I1653" t="s">
        <v>175</v>
      </c>
      <c r="J1653">
        <v>2023</v>
      </c>
      <c r="K1653">
        <v>2023</v>
      </c>
      <c r="L1653" t="s">
        <v>2997</v>
      </c>
      <c r="M1653" t="s">
        <v>2995</v>
      </c>
      <c r="P1653" t="s">
        <v>2986</v>
      </c>
      <c r="Q1653" t="s">
        <v>2951</v>
      </c>
      <c r="V1653" t="s">
        <v>178</v>
      </c>
      <c r="AA1653" t="s">
        <v>2939</v>
      </c>
      <c r="AB1653">
        <v>73.38</v>
      </c>
      <c r="AC1653">
        <v>6.7000000000000004E-2</v>
      </c>
      <c r="AE1653">
        <v>13.31</v>
      </c>
      <c r="AI1653">
        <v>1.93</v>
      </c>
      <c r="AJ1653">
        <v>0.77</v>
      </c>
      <c r="AK1653">
        <v>0.08</v>
      </c>
      <c r="AL1653">
        <v>6.4000000000000001E-2</v>
      </c>
      <c r="AN1653">
        <v>4.22</v>
      </c>
      <c r="AO1653">
        <v>4.3</v>
      </c>
      <c r="AP1653">
        <v>0.02</v>
      </c>
      <c r="BF1653">
        <v>0.66</v>
      </c>
      <c r="CH1653">
        <v>3.1</v>
      </c>
      <c r="CJ1653">
        <v>5</v>
      </c>
      <c r="CK1653">
        <v>12.7</v>
      </c>
      <c r="CN1653">
        <v>2.6</v>
      </c>
      <c r="CO1653">
        <v>4</v>
      </c>
      <c r="CP1653">
        <v>13</v>
      </c>
      <c r="CQ1653">
        <v>75</v>
      </c>
      <c r="CR1653">
        <v>19</v>
      </c>
      <c r="CW1653">
        <v>102</v>
      </c>
      <c r="CX1653">
        <v>81</v>
      </c>
      <c r="CY1653">
        <v>18</v>
      </c>
      <c r="CZ1653">
        <v>126</v>
      </c>
      <c r="DA1653">
        <v>14.2</v>
      </c>
      <c r="DM1653">
        <v>5.3</v>
      </c>
      <c r="DN1653">
        <v>519</v>
      </c>
      <c r="DO1653">
        <v>27.7</v>
      </c>
      <c r="DP1653">
        <v>54.5</v>
      </c>
      <c r="DQ1653">
        <v>6</v>
      </c>
      <c r="DR1653">
        <v>21.1</v>
      </c>
      <c r="DS1653">
        <v>3.89</v>
      </c>
      <c r="DT1653">
        <v>0.34899999999999998</v>
      </c>
      <c r="DU1653">
        <v>3.08</v>
      </c>
      <c r="DV1653">
        <v>0.54</v>
      </c>
      <c r="DW1653">
        <v>3.13</v>
      </c>
      <c r="DX1653">
        <v>0.65</v>
      </c>
      <c r="DY1653">
        <v>1.93</v>
      </c>
      <c r="DZ1653">
        <v>0.29499999999999998</v>
      </c>
      <c r="EA1653">
        <v>2.0299999999999998</v>
      </c>
      <c r="EB1653">
        <v>0.33900000000000002</v>
      </c>
      <c r="EC1653">
        <v>3.7</v>
      </c>
      <c r="ED1653">
        <v>1.54</v>
      </c>
      <c r="EL1653">
        <v>0.62</v>
      </c>
      <c r="EM1653">
        <v>14</v>
      </c>
      <c r="EO1653">
        <v>9.08</v>
      </c>
      <c r="EP1653">
        <v>3.19</v>
      </c>
      <c r="FO1653">
        <v>1776626</v>
      </c>
    </row>
    <row r="1654" spans="1:171" hidden="1">
      <c r="A1654" t="s">
        <v>2934</v>
      </c>
      <c r="B1654" t="s">
        <v>172</v>
      </c>
      <c r="C1654" t="s">
        <v>1030</v>
      </c>
      <c r="D1654" t="s">
        <v>2998</v>
      </c>
      <c r="E1654">
        <v>19.810279999999999</v>
      </c>
      <c r="F1654">
        <v>19.810279999999999</v>
      </c>
      <c r="G1654">
        <v>-101.39278</v>
      </c>
      <c r="H1654">
        <v>-101.39278</v>
      </c>
      <c r="I1654" t="s">
        <v>175</v>
      </c>
      <c r="J1654">
        <v>2317</v>
      </c>
      <c r="K1654">
        <v>2317</v>
      </c>
      <c r="L1654" t="s">
        <v>2999</v>
      </c>
      <c r="M1654" t="s">
        <v>2937</v>
      </c>
      <c r="P1654" t="s">
        <v>2986</v>
      </c>
      <c r="Q1654" t="s">
        <v>2951</v>
      </c>
      <c r="V1654" t="s">
        <v>178</v>
      </c>
      <c r="AA1654" t="s">
        <v>2939</v>
      </c>
      <c r="AB1654">
        <v>55.96</v>
      </c>
      <c r="AC1654">
        <v>1.075</v>
      </c>
      <c r="AE1654">
        <v>17.010000000000002</v>
      </c>
      <c r="AI1654">
        <v>6.86</v>
      </c>
      <c r="AJ1654">
        <v>6.63</v>
      </c>
      <c r="AK1654">
        <v>3.76</v>
      </c>
      <c r="AL1654">
        <v>0.11700000000000001</v>
      </c>
      <c r="AN1654">
        <v>1.56</v>
      </c>
      <c r="AO1654">
        <v>3.75</v>
      </c>
      <c r="AP1654">
        <v>0.31</v>
      </c>
      <c r="BF1654">
        <v>0.5</v>
      </c>
      <c r="CH1654">
        <v>16.2</v>
      </c>
      <c r="CJ1654">
        <v>143</v>
      </c>
      <c r="CK1654">
        <v>68.599999999999994</v>
      </c>
      <c r="CN1654">
        <v>21.8</v>
      </c>
      <c r="CO1654">
        <v>41</v>
      </c>
      <c r="CP1654">
        <v>27</v>
      </c>
      <c r="CQ1654">
        <v>88</v>
      </c>
      <c r="CR1654">
        <v>20</v>
      </c>
      <c r="CW1654">
        <v>29</v>
      </c>
      <c r="CX1654">
        <v>628</v>
      </c>
      <c r="CY1654">
        <v>27</v>
      </c>
      <c r="CZ1654">
        <v>177</v>
      </c>
      <c r="DA1654">
        <v>11</v>
      </c>
      <c r="DM1654">
        <v>0.9</v>
      </c>
      <c r="DN1654">
        <v>533</v>
      </c>
      <c r="DO1654">
        <v>43.1</v>
      </c>
      <c r="DP1654">
        <v>49.2</v>
      </c>
      <c r="DQ1654">
        <v>9.0299999999999994</v>
      </c>
      <c r="DR1654">
        <v>37.200000000000003</v>
      </c>
      <c r="DS1654">
        <v>6.89</v>
      </c>
      <c r="DT1654">
        <v>1.84</v>
      </c>
      <c r="DU1654">
        <v>6.35</v>
      </c>
      <c r="DV1654">
        <v>0.92</v>
      </c>
      <c r="DW1654">
        <v>5.21</v>
      </c>
      <c r="DX1654">
        <v>1</v>
      </c>
      <c r="DY1654">
        <v>2.83</v>
      </c>
      <c r="DZ1654">
        <v>0.42299999999999999</v>
      </c>
      <c r="EA1654">
        <v>2.8</v>
      </c>
      <c r="EB1654">
        <v>0.442</v>
      </c>
      <c r="EC1654">
        <v>3.9</v>
      </c>
      <c r="ED1654">
        <v>0.81</v>
      </c>
      <c r="EL1654">
        <v>0.12</v>
      </c>
      <c r="EM1654">
        <v>7</v>
      </c>
      <c r="EO1654">
        <v>2.52</v>
      </c>
      <c r="EP1654">
        <v>0.88</v>
      </c>
      <c r="FO1654">
        <v>1776627</v>
      </c>
    </row>
    <row r="1655" spans="1:171" hidden="1">
      <c r="A1655" t="s">
        <v>2934</v>
      </c>
      <c r="B1655" t="s">
        <v>172</v>
      </c>
      <c r="C1655" t="s">
        <v>1030</v>
      </c>
      <c r="D1655" t="s">
        <v>3000</v>
      </c>
      <c r="E1655">
        <v>19.890720000000002</v>
      </c>
      <c r="F1655">
        <v>19.890720000000002</v>
      </c>
      <c r="G1655">
        <v>-101.55643999999999</v>
      </c>
      <c r="H1655">
        <v>-101.55643999999999</v>
      </c>
      <c r="I1655" t="s">
        <v>175</v>
      </c>
      <c r="J1655">
        <v>2114</v>
      </c>
      <c r="K1655">
        <v>2114</v>
      </c>
      <c r="L1655" t="s">
        <v>3001</v>
      </c>
      <c r="M1655" t="s">
        <v>2946</v>
      </c>
      <c r="Q1655" t="s">
        <v>3002</v>
      </c>
      <c r="V1655" t="s">
        <v>178</v>
      </c>
      <c r="AA1655" t="s">
        <v>2939</v>
      </c>
      <c r="AB1655">
        <v>53.85</v>
      </c>
      <c r="AC1655">
        <v>1.2729999999999999</v>
      </c>
      <c r="AE1655">
        <v>17.82</v>
      </c>
      <c r="AI1655">
        <v>7.94</v>
      </c>
      <c r="AJ1655">
        <v>7.74</v>
      </c>
      <c r="AK1655">
        <v>4.28</v>
      </c>
      <c r="AL1655">
        <v>0.13700000000000001</v>
      </c>
      <c r="AN1655">
        <v>1.39</v>
      </c>
      <c r="AO1655">
        <v>3.44</v>
      </c>
      <c r="AP1655">
        <v>0.44</v>
      </c>
      <c r="BF1655">
        <v>0.65</v>
      </c>
      <c r="CH1655">
        <v>20.5</v>
      </c>
      <c r="CJ1655">
        <v>185</v>
      </c>
      <c r="CK1655">
        <v>71.2</v>
      </c>
      <c r="CN1655">
        <v>23.6</v>
      </c>
      <c r="CO1655">
        <v>43</v>
      </c>
      <c r="CP1655">
        <v>31</v>
      </c>
      <c r="CQ1655">
        <v>82</v>
      </c>
      <c r="CR1655">
        <v>19</v>
      </c>
      <c r="CW1655">
        <v>17</v>
      </c>
      <c r="CX1655">
        <v>668</v>
      </c>
      <c r="CY1655">
        <v>25</v>
      </c>
      <c r="CZ1655">
        <v>200</v>
      </c>
      <c r="DA1655">
        <v>12</v>
      </c>
      <c r="DM1655">
        <v>0.4</v>
      </c>
      <c r="DN1655">
        <v>525</v>
      </c>
      <c r="DO1655">
        <v>23.6</v>
      </c>
      <c r="DP1655">
        <v>50.3</v>
      </c>
      <c r="DQ1655">
        <v>6.49</v>
      </c>
      <c r="DR1655">
        <v>25.8</v>
      </c>
      <c r="DS1655">
        <v>5.47</v>
      </c>
      <c r="DT1655">
        <v>1.58</v>
      </c>
      <c r="DU1655">
        <v>4.95</v>
      </c>
      <c r="DV1655">
        <v>0.78</v>
      </c>
      <c r="DW1655">
        <v>4.43</v>
      </c>
      <c r="DX1655">
        <v>0.84</v>
      </c>
      <c r="DY1655">
        <v>2.38</v>
      </c>
      <c r="DZ1655">
        <v>0.34300000000000003</v>
      </c>
      <c r="EA1655">
        <v>2.2599999999999998</v>
      </c>
      <c r="EB1655">
        <v>0.37</v>
      </c>
      <c r="EC1655">
        <v>3.9</v>
      </c>
      <c r="ED1655">
        <v>0.65</v>
      </c>
      <c r="EL1655">
        <v>0.06</v>
      </c>
      <c r="EM1655">
        <v>7</v>
      </c>
      <c r="EO1655">
        <v>1.73</v>
      </c>
      <c r="EP1655">
        <v>0.63</v>
      </c>
      <c r="FO1655">
        <v>1776628</v>
      </c>
    </row>
    <row r="1656" spans="1:171" hidden="1">
      <c r="A1656" t="s">
        <v>2934</v>
      </c>
      <c r="B1656" t="s">
        <v>172</v>
      </c>
      <c r="C1656" t="s">
        <v>1030</v>
      </c>
      <c r="D1656" t="s">
        <v>3003</v>
      </c>
      <c r="E1656">
        <v>19.893830000000001</v>
      </c>
      <c r="F1656">
        <v>19.893830000000001</v>
      </c>
      <c r="G1656">
        <v>-101.46069</v>
      </c>
      <c r="H1656">
        <v>-101.46069</v>
      </c>
      <c r="I1656" t="s">
        <v>175</v>
      </c>
      <c r="J1656">
        <v>2172</v>
      </c>
      <c r="K1656">
        <v>2172</v>
      </c>
      <c r="L1656" t="s">
        <v>3004</v>
      </c>
      <c r="M1656" t="s">
        <v>2937</v>
      </c>
      <c r="Q1656" t="s">
        <v>3002</v>
      </c>
      <c r="V1656" t="s">
        <v>178</v>
      </c>
      <c r="AA1656" t="s">
        <v>2939</v>
      </c>
      <c r="AB1656">
        <v>58.69</v>
      </c>
      <c r="AC1656">
        <v>1.012</v>
      </c>
      <c r="AE1656">
        <v>17.28</v>
      </c>
      <c r="AI1656">
        <v>6.44</v>
      </c>
      <c r="AJ1656">
        <v>6.59</v>
      </c>
      <c r="AK1656">
        <v>3.43</v>
      </c>
      <c r="AL1656">
        <v>0.11</v>
      </c>
      <c r="AN1656">
        <v>1.76</v>
      </c>
      <c r="AO1656">
        <v>3.53</v>
      </c>
      <c r="AP1656">
        <v>0.35</v>
      </c>
      <c r="BF1656">
        <v>0.73</v>
      </c>
      <c r="CH1656">
        <v>14.9</v>
      </c>
      <c r="CJ1656">
        <v>133</v>
      </c>
      <c r="CK1656">
        <v>28.4</v>
      </c>
      <c r="CN1656">
        <v>15.8</v>
      </c>
      <c r="CO1656">
        <v>12</v>
      </c>
      <c r="CP1656">
        <v>11</v>
      </c>
      <c r="CQ1656">
        <v>79</v>
      </c>
      <c r="CR1656">
        <v>20</v>
      </c>
      <c r="CW1656">
        <v>25</v>
      </c>
      <c r="CX1656">
        <v>873</v>
      </c>
      <c r="CY1656">
        <v>22</v>
      </c>
      <c r="CZ1656">
        <v>204</v>
      </c>
      <c r="DA1656">
        <v>7.5</v>
      </c>
      <c r="DM1656">
        <v>0.8</v>
      </c>
      <c r="DN1656">
        <v>473</v>
      </c>
      <c r="DO1656">
        <v>29.6</v>
      </c>
      <c r="DP1656">
        <v>43.4</v>
      </c>
      <c r="DQ1656">
        <v>7.59</v>
      </c>
      <c r="DR1656">
        <v>30.1</v>
      </c>
      <c r="DS1656">
        <v>5.92</v>
      </c>
      <c r="DT1656">
        <v>1.69</v>
      </c>
      <c r="DU1656">
        <v>5.45</v>
      </c>
      <c r="DV1656">
        <v>0.8</v>
      </c>
      <c r="DW1656">
        <v>4.43</v>
      </c>
      <c r="DX1656">
        <v>0.84</v>
      </c>
      <c r="DY1656">
        <v>2.31</v>
      </c>
      <c r="DZ1656">
        <v>0.33100000000000002</v>
      </c>
      <c r="EA1656">
        <v>2.14</v>
      </c>
      <c r="EB1656">
        <v>0.35199999999999998</v>
      </c>
      <c r="EC1656">
        <v>4.0999999999999996</v>
      </c>
      <c r="ED1656">
        <v>0.51</v>
      </c>
      <c r="EL1656">
        <v>0.17</v>
      </c>
      <c r="EM1656">
        <v>0</v>
      </c>
      <c r="EO1656">
        <v>2.0499999999999998</v>
      </c>
      <c r="EP1656">
        <v>0.81</v>
      </c>
      <c r="FO1656">
        <v>1776629</v>
      </c>
    </row>
    <row r="1657" spans="1:171">
      <c r="A1657" t="s">
        <v>3005</v>
      </c>
      <c r="B1657" t="s">
        <v>172</v>
      </c>
      <c r="C1657" t="s">
        <v>3006</v>
      </c>
      <c r="E1657">
        <v>19.7</v>
      </c>
      <c r="F1657">
        <v>19.7</v>
      </c>
      <c r="G1657">
        <v>-101.2</v>
      </c>
      <c r="H1657">
        <v>-101.2</v>
      </c>
      <c r="I1657" t="s">
        <v>175</v>
      </c>
      <c r="L1657" t="s">
        <v>3007</v>
      </c>
      <c r="M1657" t="s">
        <v>3008</v>
      </c>
      <c r="Q1657" t="s">
        <v>3009</v>
      </c>
      <c r="V1657" t="s">
        <v>178</v>
      </c>
      <c r="AA1657" t="s">
        <v>3010</v>
      </c>
      <c r="AB1657">
        <v>49.78</v>
      </c>
      <c r="AC1657">
        <v>1.2989999999999999</v>
      </c>
      <c r="AE1657">
        <v>17.63</v>
      </c>
      <c r="AI1657">
        <v>10.09</v>
      </c>
      <c r="AJ1657">
        <v>9.73</v>
      </c>
      <c r="AK1657">
        <v>8.08</v>
      </c>
      <c r="AL1657">
        <v>0.17100000000000001</v>
      </c>
      <c r="AN1657">
        <v>0.43</v>
      </c>
      <c r="AO1657">
        <v>3.2</v>
      </c>
      <c r="AP1657">
        <v>0.17</v>
      </c>
      <c r="BF1657">
        <v>-0.81</v>
      </c>
      <c r="BU1657">
        <v>31</v>
      </c>
      <c r="CD1657">
        <v>65</v>
      </c>
      <c r="CH1657">
        <v>0</v>
      </c>
      <c r="CJ1657">
        <v>0</v>
      </c>
      <c r="CK1657">
        <v>0.28999999999999998</v>
      </c>
      <c r="CN1657">
        <v>198</v>
      </c>
      <c r="CO1657">
        <v>250</v>
      </c>
      <c r="CP1657">
        <v>47</v>
      </c>
      <c r="CQ1657">
        <v>114</v>
      </c>
      <c r="CR1657">
        <v>0</v>
      </c>
      <c r="CS1657">
        <v>0.05</v>
      </c>
      <c r="CT1657">
        <v>0</v>
      </c>
      <c r="CU1657">
        <v>0</v>
      </c>
      <c r="CV1657">
        <v>0.83</v>
      </c>
      <c r="CW1657">
        <v>19</v>
      </c>
      <c r="CX1657">
        <v>1.4</v>
      </c>
      <c r="CY1657">
        <v>0</v>
      </c>
      <c r="CZ1657">
        <v>8</v>
      </c>
      <c r="DA1657">
        <v>331</v>
      </c>
      <c r="DB1657">
        <v>23.5</v>
      </c>
      <c r="DF1657">
        <v>99</v>
      </c>
      <c r="DG1657">
        <v>47</v>
      </c>
      <c r="DH1657">
        <v>4</v>
      </c>
      <c r="DI1657">
        <v>2</v>
      </c>
      <c r="DJ1657">
        <v>0</v>
      </c>
      <c r="DM1657">
        <v>0</v>
      </c>
      <c r="DN1657">
        <v>0</v>
      </c>
      <c r="DO1657">
        <v>1</v>
      </c>
      <c r="DP1657">
        <v>0.4</v>
      </c>
      <c r="DQ1657">
        <v>0.2</v>
      </c>
      <c r="DR1657">
        <v>104</v>
      </c>
      <c r="DS1657">
        <v>7.46</v>
      </c>
      <c r="DT1657">
        <v>17.8</v>
      </c>
      <c r="DU1657">
        <v>2.56</v>
      </c>
      <c r="DV1657">
        <v>11.8</v>
      </c>
      <c r="DW1657">
        <v>3.27</v>
      </c>
      <c r="DX1657">
        <v>1.1599999999999999</v>
      </c>
      <c r="DY1657">
        <v>3.72</v>
      </c>
      <c r="DZ1657">
        <v>0.67</v>
      </c>
      <c r="EB1657">
        <v>0.83</v>
      </c>
      <c r="EC1657">
        <v>2.29</v>
      </c>
      <c r="ED1657">
        <v>0.34300000000000003</v>
      </c>
      <c r="EE1657">
        <v>2.14</v>
      </c>
      <c r="EH1657">
        <v>0</v>
      </c>
      <c r="EJ1657">
        <v>0</v>
      </c>
      <c r="EL1657">
        <v>0.32400000000000001</v>
      </c>
      <c r="EM1657">
        <v>2.2999999999999998</v>
      </c>
      <c r="EN1657">
        <v>0.26</v>
      </c>
      <c r="EO1657">
        <v>0.8</v>
      </c>
      <c r="EP1657">
        <v>0</v>
      </c>
      <c r="FO1657">
        <v>1783506</v>
      </c>
    </row>
    <row r="1658" spans="1:171" hidden="1">
      <c r="A1658" t="s">
        <v>3005</v>
      </c>
      <c r="B1658" t="s">
        <v>172</v>
      </c>
      <c r="C1658" t="s">
        <v>3006</v>
      </c>
      <c r="E1658">
        <v>19.7</v>
      </c>
      <c r="F1658">
        <v>19.7</v>
      </c>
      <c r="G1658">
        <v>-101.2</v>
      </c>
      <c r="H1658">
        <v>-101.2</v>
      </c>
      <c r="I1658" t="s">
        <v>175</v>
      </c>
      <c r="L1658" t="s">
        <v>3011</v>
      </c>
      <c r="M1658" t="s">
        <v>3008</v>
      </c>
      <c r="Q1658" t="s">
        <v>3009</v>
      </c>
      <c r="V1658" t="s">
        <v>178</v>
      </c>
      <c r="AA1658" t="s">
        <v>3010</v>
      </c>
      <c r="AB1658">
        <v>50.26</v>
      </c>
      <c r="AC1658">
        <v>2.4220000000000002</v>
      </c>
      <c r="AE1658">
        <v>14.07</v>
      </c>
      <c r="AI1658">
        <v>13.1</v>
      </c>
      <c r="AJ1658">
        <v>9.83</v>
      </c>
      <c r="AK1658">
        <v>5.37</v>
      </c>
      <c r="AL1658">
        <v>0.22600000000000001</v>
      </c>
      <c r="AN1658">
        <v>0.62</v>
      </c>
      <c r="AO1658">
        <v>3.68</v>
      </c>
      <c r="AP1658">
        <v>0.31</v>
      </c>
      <c r="BF1658">
        <v>-0.92</v>
      </c>
      <c r="BU1658">
        <v>50</v>
      </c>
      <c r="CD1658">
        <v>98</v>
      </c>
      <c r="CH1658">
        <v>0</v>
      </c>
      <c r="CJ1658">
        <v>1</v>
      </c>
      <c r="CK1658">
        <v>0.36</v>
      </c>
      <c r="CN1658">
        <v>347</v>
      </c>
      <c r="CO1658">
        <v>160</v>
      </c>
      <c r="CP1658">
        <v>39</v>
      </c>
      <c r="CQ1658">
        <v>43</v>
      </c>
      <c r="CR1658">
        <v>0</v>
      </c>
      <c r="CS1658">
        <v>5.1999999999999998E-2</v>
      </c>
      <c r="CT1658">
        <v>0</v>
      </c>
      <c r="CU1658">
        <v>0</v>
      </c>
      <c r="CV1658">
        <v>1.23</v>
      </c>
      <c r="CW1658">
        <v>22</v>
      </c>
      <c r="CX1658">
        <v>1.8</v>
      </c>
      <c r="CY1658">
        <v>0</v>
      </c>
      <c r="CZ1658">
        <v>11</v>
      </c>
      <c r="DA1658">
        <v>284</v>
      </c>
      <c r="DB1658">
        <v>42.9</v>
      </c>
      <c r="DF1658">
        <v>177</v>
      </c>
      <c r="DG1658">
        <v>90</v>
      </c>
      <c r="DH1658">
        <v>6.8</v>
      </c>
      <c r="DI1658">
        <v>3</v>
      </c>
      <c r="DJ1658">
        <v>0</v>
      </c>
      <c r="DM1658">
        <v>0</v>
      </c>
      <c r="DN1658">
        <v>0.1</v>
      </c>
      <c r="DO1658">
        <v>2</v>
      </c>
      <c r="DP1658">
        <v>0.4</v>
      </c>
      <c r="DQ1658">
        <v>0.2</v>
      </c>
      <c r="DR1658">
        <v>151</v>
      </c>
      <c r="DS1658">
        <v>12.3</v>
      </c>
      <c r="DT1658">
        <v>30.7</v>
      </c>
      <c r="DU1658">
        <v>4.53</v>
      </c>
      <c r="DV1658">
        <v>21.2</v>
      </c>
      <c r="DW1658">
        <v>5.85</v>
      </c>
      <c r="DX1658">
        <v>1.91</v>
      </c>
      <c r="DY1658">
        <v>6.64</v>
      </c>
      <c r="DZ1658">
        <v>1.19</v>
      </c>
      <c r="EB1658">
        <v>1.51</v>
      </c>
      <c r="EC1658">
        <v>4.3</v>
      </c>
      <c r="ED1658">
        <v>0.626</v>
      </c>
      <c r="EE1658">
        <v>3.92</v>
      </c>
      <c r="EH1658">
        <v>0</v>
      </c>
      <c r="EJ1658">
        <v>0</v>
      </c>
      <c r="EL1658">
        <v>0.58099999999999996</v>
      </c>
      <c r="EM1658">
        <v>4.0999999999999996</v>
      </c>
      <c r="EN1658">
        <v>0.49</v>
      </c>
      <c r="EO1658">
        <v>0.7</v>
      </c>
      <c r="EP1658">
        <v>0</v>
      </c>
      <c r="FO1658">
        <v>1783507</v>
      </c>
    </row>
    <row r="1659" spans="1:171" hidden="1">
      <c r="A1659" t="s">
        <v>3005</v>
      </c>
      <c r="B1659" t="s">
        <v>172</v>
      </c>
      <c r="C1659" t="s">
        <v>3012</v>
      </c>
      <c r="E1659">
        <v>19.7</v>
      </c>
      <c r="F1659">
        <v>19.7</v>
      </c>
      <c r="G1659">
        <v>-101.2</v>
      </c>
      <c r="H1659">
        <v>-101.2</v>
      </c>
      <c r="I1659" t="s">
        <v>175</v>
      </c>
      <c r="L1659" t="s">
        <v>3013</v>
      </c>
      <c r="M1659" t="s">
        <v>3014</v>
      </c>
      <c r="Q1659" t="s">
        <v>3009</v>
      </c>
      <c r="V1659" t="s">
        <v>178</v>
      </c>
      <c r="AA1659" t="s">
        <v>3010</v>
      </c>
      <c r="AB1659">
        <v>58.96</v>
      </c>
      <c r="AC1659">
        <v>1.0720000000000001</v>
      </c>
      <c r="AE1659">
        <v>15.87</v>
      </c>
      <c r="AI1659">
        <v>6.44</v>
      </c>
      <c r="AJ1659">
        <v>6.04</v>
      </c>
      <c r="AK1659">
        <v>3.77</v>
      </c>
      <c r="AL1659">
        <v>0.11</v>
      </c>
      <c r="AN1659">
        <v>1.81</v>
      </c>
      <c r="AO1659">
        <v>4.01</v>
      </c>
      <c r="AP1659">
        <v>0.4</v>
      </c>
      <c r="BF1659">
        <v>-7.0000000000000007E-2</v>
      </c>
      <c r="BU1659">
        <v>15</v>
      </c>
      <c r="CD1659">
        <v>81</v>
      </c>
      <c r="CH1659">
        <v>0</v>
      </c>
      <c r="CJ1659">
        <v>2</v>
      </c>
      <c r="CK1659">
        <v>0.81</v>
      </c>
      <c r="CN1659">
        <v>130</v>
      </c>
      <c r="CO1659">
        <v>160</v>
      </c>
      <c r="CP1659">
        <v>20</v>
      </c>
      <c r="CQ1659">
        <v>37</v>
      </c>
      <c r="CR1659">
        <v>0</v>
      </c>
      <c r="CS1659">
        <v>7.0000000000000001E-3</v>
      </c>
      <c r="CT1659">
        <v>0</v>
      </c>
      <c r="CU1659">
        <v>0</v>
      </c>
      <c r="CV1659">
        <v>2.4500000000000002</v>
      </c>
      <c r="CW1659">
        <v>18</v>
      </c>
      <c r="CX1659">
        <v>1.4</v>
      </c>
      <c r="CY1659">
        <v>0</v>
      </c>
      <c r="CZ1659">
        <v>33</v>
      </c>
      <c r="DA1659">
        <v>533</v>
      </c>
      <c r="DB1659">
        <v>22</v>
      </c>
      <c r="DF1659">
        <v>188</v>
      </c>
      <c r="DG1659">
        <v>33</v>
      </c>
      <c r="DH1659">
        <v>12.6</v>
      </c>
      <c r="DI1659">
        <v>2</v>
      </c>
      <c r="DJ1659">
        <v>0</v>
      </c>
      <c r="DM1659">
        <v>0.5</v>
      </c>
      <c r="DN1659">
        <v>0</v>
      </c>
      <c r="DO1659">
        <v>1</v>
      </c>
      <c r="DP1659">
        <v>0</v>
      </c>
      <c r="DQ1659">
        <v>0.8</v>
      </c>
      <c r="DR1659">
        <v>598</v>
      </c>
      <c r="DS1659">
        <v>27.1</v>
      </c>
      <c r="DT1659">
        <v>55.4</v>
      </c>
      <c r="DU1659">
        <v>6.58</v>
      </c>
      <c r="DV1659">
        <v>26.3</v>
      </c>
      <c r="DW1659">
        <v>5.54</v>
      </c>
      <c r="DX1659">
        <v>1.52</v>
      </c>
      <c r="DY1659">
        <v>4.84</v>
      </c>
      <c r="DZ1659">
        <v>0.75</v>
      </c>
      <c r="EB1659">
        <v>0.79</v>
      </c>
      <c r="EC1659">
        <v>2.2599999999999998</v>
      </c>
      <c r="ED1659">
        <v>0.32300000000000001</v>
      </c>
      <c r="EE1659">
        <v>2.08</v>
      </c>
      <c r="EH1659">
        <v>0</v>
      </c>
      <c r="EJ1659">
        <v>0</v>
      </c>
      <c r="EL1659">
        <v>0.313</v>
      </c>
      <c r="EM1659">
        <v>4</v>
      </c>
      <c r="EN1659">
        <v>0.85</v>
      </c>
      <c r="EO1659">
        <v>5.2</v>
      </c>
      <c r="EP1659">
        <v>0</v>
      </c>
      <c r="FO1659">
        <v>1783508</v>
      </c>
    </row>
    <row r="1660" spans="1:171" hidden="1">
      <c r="A1660" t="s">
        <v>3005</v>
      </c>
      <c r="B1660" t="s">
        <v>172</v>
      </c>
      <c r="C1660" t="s">
        <v>3015</v>
      </c>
      <c r="E1660">
        <v>19.7</v>
      </c>
      <c r="F1660">
        <v>19.7</v>
      </c>
      <c r="G1660">
        <v>-101.2</v>
      </c>
      <c r="H1660">
        <v>-101.2</v>
      </c>
      <c r="I1660" t="s">
        <v>175</v>
      </c>
      <c r="L1660" t="s">
        <v>3016</v>
      </c>
      <c r="M1660" t="s">
        <v>3017</v>
      </c>
      <c r="Q1660" t="s">
        <v>3009</v>
      </c>
      <c r="V1660" t="s">
        <v>178</v>
      </c>
      <c r="AA1660" t="s">
        <v>3010</v>
      </c>
      <c r="AB1660">
        <v>53.79</v>
      </c>
      <c r="AC1660">
        <v>1.6990000000000001</v>
      </c>
      <c r="AE1660">
        <v>15.99</v>
      </c>
      <c r="AI1660">
        <v>8.49</v>
      </c>
      <c r="AJ1660">
        <v>7.11</v>
      </c>
      <c r="AK1660">
        <v>5.25</v>
      </c>
      <c r="AL1660">
        <v>0.14000000000000001</v>
      </c>
      <c r="AN1660">
        <v>1.46</v>
      </c>
      <c r="AO1660">
        <v>3.95</v>
      </c>
      <c r="AP1660">
        <v>0.48</v>
      </c>
      <c r="BF1660">
        <v>0.26</v>
      </c>
      <c r="BU1660">
        <v>20</v>
      </c>
      <c r="CD1660">
        <v>88</v>
      </c>
      <c r="CH1660">
        <v>0</v>
      </c>
      <c r="CJ1660">
        <v>2</v>
      </c>
      <c r="CK1660">
        <v>0.7</v>
      </c>
      <c r="CN1660">
        <v>181</v>
      </c>
      <c r="CO1660">
        <v>140</v>
      </c>
      <c r="CP1660">
        <v>35</v>
      </c>
      <c r="CQ1660">
        <v>53</v>
      </c>
      <c r="CR1660">
        <v>0</v>
      </c>
      <c r="CS1660">
        <v>1.0999999999999999E-2</v>
      </c>
      <c r="CT1660">
        <v>0</v>
      </c>
      <c r="CU1660">
        <v>0</v>
      </c>
      <c r="CV1660">
        <v>2.0099999999999998</v>
      </c>
      <c r="CW1660">
        <v>19</v>
      </c>
      <c r="CX1660">
        <v>1.1000000000000001</v>
      </c>
      <c r="CY1660">
        <v>0</v>
      </c>
      <c r="CZ1660">
        <v>23</v>
      </c>
      <c r="DA1660">
        <v>563</v>
      </c>
      <c r="DB1660">
        <v>26.3</v>
      </c>
      <c r="DF1660">
        <v>190</v>
      </c>
      <c r="DG1660">
        <v>23</v>
      </c>
      <c r="DH1660">
        <v>16</v>
      </c>
      <c r="DI1660">
        <v>0</v>
      </c>
      <c r="DJ1660">
        <v>0</v>
      </c>
      <c r="DM1660">
        <v>0</v>
      </c>
      <c r="DN1660">
        <v>0</v>
      </c>
      <c r="DO1660">
        <v>4</v>
      </c>
      <c r="DP1660">
        <v>0</v>
      </c>
      <c r="DQ1660">
        <v>0.6</v>
      </c>
      <c r="DR1660">
        <v>412</v>
      </c>
      <c r="DS1660">
        <v>25.2</v>
      </c>
      <c r="DT1660">
        <v>54.4</v>
      </c>
      <c r="DU1660">
        <v>6.62</v>
      </c>
      <c r="DV1660">
        <v>28.2</v>
      </c>
      <c r="DW1660">
        <v>6.33</v>
      </c>
      <c r="DX1660">
        <v>1.87</v>
      </c>
      <c r="DY1660">
        <v>5.76</v>
      </c>
      <c r="DZ1660">
        <v>0.89</v>
      </c>
      <c r="EB1660">
        <v>0.98</v>
      </c>
      <c r="EC1660">
        <v>2.8</v>
      </c>
      <c r="ED1660">
        <v>0.38700000000000001</v>
      </c>
      <c r="EE1660">
        <v>2.37</v>
      </c>
      <c r="EH1660">
        <v>0</v>
      </c>
      <c r="EJ1660">
        <v>0</v>
      </c>
      <c r="EL1660">
        <v>0.35399999999999998</v>
      </c>
      <c r="EM1660">
        <v>4.0999999999999996</v>
      </c>
      <c r="EN1660">
        <v>1.07</v>
      </c>
      <c r="EO1660">
        <v>2.8</v>
      </c>
      <c r="EP1660">
        <v>0</v>
      </c>
      <c r="FO1660">
        <v>1783509</v>
      </c>
    </row>
    <row r="1661" spans="1:171" hidden="1">
      <c r="A1661" t="s">
        <v>3005</v>
      </c>
      <c r="B1661" t="s">
        <v>172</v>
      </c>
      <c r="C1661" t="s">
        <v>3018</v>
      </c>
      <c r="E1661">
        <v>19.7</v>
      </c>
      <c r="F1661">
        <v>19.7</v>
      </c>
      <c r="G1661">
        <v>-101.2</v>
      </c>
      <c r="H1661">
        <v>-101.2</v>
      </c>
      <c r="I1661" t="s">
        <v>175</v>
      </c>
      <c r="L1661" t="s">
        <v>3019</v>
      </c>
      <c r="M1661" t="s">
        <v>3017</v>
      </c>
      <c r="Q1661" t="s">
        <v>3009</v>
      </c>
      <c r="V1661" t="s">
        <v>178</v>
      </c>
      <c r="AA1661" t="s">
        <v>3010</v>
      </c>
      <c r="AB1661">
        <v>56.05</v>
      </c>
      <c r="AC1661">
        <v>1.4019999999999999</v>
      </c>
      <c r="AE1661">
        <v>16.62</v>
      </c>
      <c r="AI1661">
        <v>7.5</v>
      </c>
      <c r="AJ1661">
        <v>6.64</v>
      </c>
      <c r="AK1661">
        <v>4.41</v>
      </c>
      <c r="AL1661">
        <v>0.129</v>
      </c>
      <c r="AN1661">
        <v>1.84</v>
      </c>
      <c r="AO1661">
        <v>3.78</v>
      </c>
      <c r="AP1661">
        <v>0.44</v>
      </c>
      <c r="BF1661">
        <v>0.6</v>
      </c>
      <c r="BU1661">
        <v>17</v>
      </c>
      <c r="CD1661">
        <v>72</v>
      </c>
      <c r="CH1661">
        <v>0</v>
      </c>
      <c r="CJ1661">
        <v>2</v>
      </c>
      <c r="CK1661">
        <v>1.1299999999999999</v>
      </c>
      <c r="CN1661">
        <v>151</v>
      </c>
      <c r="CO1661">
        <v>100</v>
      </c>
      <c r="CP1661">
        <v>25</v>
      </c>
      <c r="CQ1661">
        <v>47</v>
      </c>
      <c r="CR1661">
        <v>0</v>
      </c>
      <c r="CS1661">
        <v>2.5999999999999999E-2</v>
      </c>
      <c r="CT1661">
        <v>0</v>
      </c>
      <c r="CU1661">
        <v>0</v>
      </c>
      <c r="CV1661">
        <v>3.2</v>
      </c>
      <c r="CW1661">
        <v>21</v>
      </c>
      <c r="CX1661">
        <v>1.4</v>
      </c>
      <c r="CY1661">
        <v>0</v>
      </c>
      <c r="CZ1661">
        <v>34</v>
      </c>
      <c r="DA1661">
        <v>549</v>
      </c>
      <c r="DB1661">
        <v>23.9</v>
      </c>
      <c r="DF1661">
        <v>202</v>
      </c>
      <c r="DG1661">
        <v>26</v>
      </c>
      <c r="DH1661">
        <v>17.5</v>
      </c>
      <c r="DI1661">
        <v>6</v>
      </c>
      <c r="DJ1661">
        <v>0</v>
      </c>
      <c r="DM1661">
        <v>0</v>
      </c>
      <c r="DN1661">
        <v>0</v>
      </c>
      <c r="DO1661">
        <v>2</v>
      </c>
      <c r="DP1661">
        <v>0.5</v>
      </c>
      <c r="DQ1661">
        <v>0.7</v>
      </c>
      <c r="DR1661">
        <v>476</v>
      </c>
      <c r="DS1661">
        <v>27</v>
      </c>
      <c r="DT1661">
        <v>53.5</v>
      </c>
      <c r="DU1661">
        <v>6.51</v>
      </c>
      <c r="DV1661">
        <v>25.5</v>
      </c>
      <c r="DW1661">
        <v>5.37</v>
      </c>
      <c r="DX1661">
        <v>1.52</v>
      </c>
      <c r="DY1661">
        <v>4.54</v>
      </c>
      <c r="DZ1661">
        <v>0.73</v>
      </c>
      <c r="EB1661">
        <v>0.79</v>
      </c>
      <c r="EC1661">
        <v>2.25</v>
      </c>
      <c r="ED1661">
        <v>0.33400000000000002</v>
      </c>
      <c r="EE1661">
        <v>2.11</v>
      </c>
      <c r="EH1661">
        <v>0</v>
      </c>
      <c r="EJ1661">
        <v>0</v>
      </c>
      <c r="EL1661">
        <v>0.30399999999999999</v>
      </c>
      <c r="EM1661">
        <v>4.5</v>
      </c>
      <c r="EN1661">
        <v>1.32</v>
      </c>
      <c r="EO1661">
        <v>0.7</v>
      </c>
      <c r="EP1661">
        <v>0</v>
      </c>
      <c r="FO1661">
        <v>1783510</v>
      </c>
    </row>
    <row r="1662" spans="1:171" hidden="1">
      <c r="A1662" t="s">
        <v>3005</v>
      </c>
      <c r="B1662" t="s">
        <v>172</v>
      </c>
      <c r="C1662" t="s">
        <v>3018</v>
      </c>
      <c r="E1662">
        <v>19.7</v>
      </c>
      <c r="F1662">
        <v>19.7</v>
      </c>
      <c r="G1662">
        <v>-101.2</v>
      </c>
      <c r="H1662">
        <v>-101.2</v>
      </c>
      <c r="I1662" t="s">
        <v>175</v>
      </c>
      <c r="L1662" t="s">
        <v>3020</v>
      </c>
      <c r="M1662" t="s">
        <v>3017</v>
      </c>
      <c r="Q1662" t="s">
        <v>3009</v>
      </c>
      <c r="V1662" t="s">
        <v>178</v>
      </c>
      <c r="AA1662" t="s">
        <v>3010</v>
      </c>
      <c r="AB1662">
        <v>55.85</v>
      </c>
      <c r="AC1662">
        <v>1.4710000000000001</v>
      </c>
      <c r="AE1662">
        <v>16.96</v>
      </c>
      <c r="AI1662">
        <v>8.14</v>
      </c>
      <c r="AJ1662">
        <v>7.08</v>
      </c>
      <c r="AK1662">
        <v>4.2</v>
      </c>
      <c r="AL1662">
        <v>0.14199999999999999</v>
      </c>
      <c r="AN1662">
        <v>1.52</v>
      </c>
      <c r="AO1662">
        <v>3.98</v>
      </c>
      <c r="AP1662">
        <v>0.49</v>
      </c>
      <c r="BF1662">
        <v>-0.34</v>
      </c>
      <c r="BU1662">
        <v>19</v>
      </c>
      <c r="CD1662">
        <v>84</v>
      </c>
      <c r="CH1662">
        <v>0</v>
      </c>
      <c r="CJ1662">
        <v>2</v>
      </c>
      <c r="CK1662">
        <v>1</v>
      </c>
      <c r="CN1662">
        <v>161</v>
      </c>
      <c r="CO1662">
        <v>90</v>
      </c>
      <c r="CP1662">
        <v>26</v>
      </c>
      <c r="CQ1662">
        <v>28</v>
      </c>
      <c r="CR1662">
        <v>0</v>
      </c>
      <c r="CS1662">
        <v>3.1E-2</v>
      </c>
      <c r="CT1662">
        <v>0</v>
      </c>
      <c r="CU1662">
        <v>0</v>
      </c>
      <c r="CV1662">
        <v>2.94</v>
      </c>
      <c r="CW1662">
        <v>23</v>
      </c>
      <c r="CX1662">
        <v>1.5</v>
      </c>
      <c r="CY1662">
        <v>0</v>
      </c>
      <c r="CZ1662">
        <v>31</v>
      </c>
      <c r="DA1662">
        <v>541</v>
      </c>
      <c r="DB1662">
        <v>28.7</v>
      </c>
      <c r="DF1662">
        <v>255</v>
      </c>
      <c r="DG1662">
        <v>44</v>
      </c>
      <c r="DH1662">
        <v>15.3</v>
      </c>
      <c r="DI1662">
        <v>3</v>
      </c>
      <c r="DJ1662">
        <v>0</v>
      </c>
      <c r="DM1662">
        <v>0</v>
      </c>
      <c r="DN1662">
        <v>0</v>
      </c>
      <c r="DO1662">
        <v>2</v>
      </c>
      <c r="DP1662">
        <v>0.4</v>
      </c>
      <c r="DQ1662">
        <v>0.5</v>
      </c>
      <c r="DR1662">
        <v>443</v>
      </c>
      <c r="DS1662">
        <v>30.4</v>
      </c>
      <c r="DT1662">
        <v>63.1</v>
      </c>
      <c r="DU1662">
        <v>7.76</v>
      </c>
      <c r="DV1662">
        <v>30.6</v>
      </c>
      <c r="DW1662">
        <v>6.58</v>
      </c>
      <c r="DX1662">
        <v>1.71</v>
      </c>
      <c r="DY1662">
        <v>5.82</v>
      </c>
      <c r="DZ1662">
        <v>0.9</v>
      </c>
      <c r="EB1662">
        <v>0.99</v>
      </c>
      <c r="EC1662">
        <v>2.75</v>
      </c>
      <c r="ED1662">
        <v>0.41</v>
      </c>
      <c r="EE1662">
        <v>2.68</v>
      </c>
      <c r="EH1662">
        <v>0</v>
      </c>
      <c r="EJ1662">
        <v>0</v>
      </c>
      <c r="EL1662">
        <v>0.40699999999999997</v>
      </c>
      <c r="EM1662">
        <v>5.5</v>
      </c>
      <c r="EN1662">
        <v>1.08</v>
      </c>
      <c r="EO1662">
        <v>0.7</v>
      </c>
      <c r="EP1662">
        <v>0</v>
      </c>
      <c r="FO1662">
        <v>1783511</v>
      </c>
    </row>
    <row r="1663" spans="1:171" hidden="1">
      <c r="A1663" t="s">
        <v>3005</v>
      </c>
      <c r="B1663" t="s">
        <v>172</v>
      </c>
      <c r="C1663" t="s">
        <v>3018</v>
      </c>
      <c r="E1663">
        <v>19.7</v>
      </c>
      <c r="F1663">
        <v>19.7</v>
      </c>
      <c r="G1663">
        <v>-101.2</v>
      </c>
      <c r="H1663">
        <v>-101.2</v>
      </c>
      <c r="I1663" t="s">
        <v>175</v>
      </c>
      <c r="L1663" t="s">
        <v>3021</v>
      </c>
      <c r="M1663" t="s">
        <v>3017</v>
      </c>
      <c r="Q1663" t="s">
        <v>3009</v>
      </c>
      <c r="V1663" t="s">
        <v>178</v>
      </c>
      <c r="AA1663" t="s">
        <v>3010</v>
      </c>
      <c r="AB1663">
        <v>55.32</v>
      </c>
      <c r="AC1663">
        <v>1.4339999999999999</v>
      </c>
      <c r="AE1663">
        <v>15.92</v>
      </c>
      <c r="AI1663">
        <v>8.14</v>
      </c>
      <c r="AJ1663">
        <v>6.91</v>
      </c>
      <c r="AK1663">
        <v>4.53</v>
      </c>
      <c r="AL1663">
        <v>0.13800000000000001</v>
      </c>
      <c r="AN1663">
        <v>1.58</v>
      </c>
      <c r="AO1663">
        <v>3.79</v>
      </c>
      <c r="AP1663">
        <v>0.66</v>
      </c>
      <c r="BF1663">
        <v>1.22</v>
      </c>
      <c r="BU1663">
        <v>19</v>
      </c>
      <c r="CD1663">
        <v>92</v>
      </c>
      <c r="CH1663">
        <v>0</v>
      </c>
      <c r="CJ1663">
        <v>2</v>
      </c>
      <c r="CK1663">
        <v>0.88</v>
      </c>
      <c r="CN1663">
        <v>144</v>
      </c>
      <c r="CO1663">
        <v>110</v>
      </c>
      <c r="CP1663">
        <v>28</v>
      </c>
      <c r="CQ1663">
        <v>39</v>
      </c>
      <c r="CR1663">
        <v>0</v>
      </c>
      <c r="CS1663">
        <v>2.9000000000000001E-2</v>
      </c>
      <c r="CT1663">
        <v>0</v>
      </c>
      <c r="CU1663">
        <v>0</v>
      </c>
      <c r="CV1663">
        <v>2.57</v>
      </c>
      <c r="CW1663">
        <v>23</v>
      </c>
      <c r="CX1663">
        <v>1.5</v>
      </c>
      <c r="CY1663">
        <v>0</v>
      </c>
      <c r="CZ1663">
        <v>29</v>
      </c>
      <c r="DA1663">
        <v>539</v>
      </c>
      <c r="DB1663">
        <v>33.200000000000003</v>
      </c>
      <c r="DF1663">
        <v>284</v>
      </c>
      <c r="DG1663">
        <v>23</v>
      </c>
      <c r="DH1663">
        <v>19.100000000000001</v>
      </c>
      <c r="DI1663">
        <v>4</v>
      </c>
      <c r="DJ1663">
        <v>0</v>
      </c>
      <c r="DM1663">
        <v>0</v>
      </c>
      <c r="DN1663">
        <v>0</v>
      </c>
      <c r="DO1663">
        <v>2</v>
      </c>
      <c r="DP1663">
        <v>0.5</v>
      </c>
      <c r="DQ1663">
        <v>0.7</v>
      </c>
      <c r="DR1663">
        <v>472</v>
      </c>
      <c r="DS1663">
        <v>32.299999999999997</v>
      </c>
      <c r="DT1663">
        <v>68.400000000000006</v>
      </c>
      <c r="DU1663">
        <v>8.6199999999999992</v>
      </c>
      <c r="DV1663">
        <v>35.5</v>
      </c>
      <c r="DW1663">
        <v>7.42</v>
      </c>
      <c r="DX1663">
        <v>1.84</v>
      </c>
      <c r="DY1663">
        <v>6.47</v>
      </c>
      <c r="DZ1663">
        <v>1.02</v>
      </c>
      <c r="EA1663">
        <v>5.64</v>
      </c>
      <c r="EB1663">
        <v>1.07</v>
      </c>
      <c r="EC1663">
        <v>3</v>
      </c>
      <c r="ED1663">
        <v>0.44700000000000001</v>
      </c>
      <c r="EE1663">
        <v>2.76</v>
      </c>
      <c r="EH1663">
        <v>0</v>
      </c>
      <c r="EJ1663">
        <v>4</v>
      </c>
      <c r="EL1663">
        <v>0.40500000000000003</v>
      </c>
      <c r="EM1663">
        <v>6.1</v>
      </c>
      <c r="EN1663">
        <v>1.26</v>
      </c>
      <c r="EO1663">
        <v>0</v>
      </c>
      <c r="EP1663">
        <v>0</v>
      </c>
      <c r="FO1663">
        <v>1783512</v>
      </c>
    </row>
    <row r="1664" spans="1:171" hidden="1">
      <c r="A1664" t="s">
        <v>3005</v>
      </c>
      <c r="B1664" t="s">
        <v>172</v>
      </c>
      <c r="C1664" t="s">
        <v>3022</v>
      </c>
      <c r="E1664">
        <v>19.7</v>
      </c>
      <c r="F1664">
        <v>19.7</v>
      </c>
      <c r="G1664">
        <v>-101.2</v>
      </c>
      <c r="H1664">
        <v>-101.2</v>
      </c>
      <c r="I1664" t="s">
        <v>175</v>
      </c>
      <c r="L1664" t="s">
        <v>3023</v>
      </c>
      <c r="M1664" t="s">
        <v>3017</v>
      </c>
      <c r="Q1664" t="s">
        <v>3009</v>
      </c>
      <c r="V1664" t="s">
        <v>178</v>
      </c>
      <c r="AA1664" t="s">
        <v>3010</v>
      </c>
      <c r="AB1664">
        <v>53.37</v>
      </c>
      <c r="AC1664">
        <v>1.026</v>
      </c>
      <c r="AE1664">
        <v>16.899999999999999</v>
      </c>
      <c r="AI1664">
        <v>7.73</v>
      </c>
      <c r="AJ1664">
        <v>7.88</v>
      </c>
      <c r="AK1664">
        <v>6.1</v>
      </c>
      <c r="AL1664">
        <v>0.13</v>
      </c>
      <c r="AN1664">
        <v>1</v>
      </c>
      <c r="AO1664">
        <v>3.44</v>
      </c>
      <c r="AP1664">
        <v>0.3</v>
      </c>
      <c r="BF1664">
        <v>0.31</v>
      </c>
      <c r="BU1664">
        <v>20</v>
      </c>
      <c r="CD1664">
        <v>66</v>
      </c>
      <c r="CH1664">
        <v>0</v>
      </c>
      <c r="CJ1664">
        <v>1</v>
      </c>
      <c r="CK1664">
        <v>0.62</v>
      </c>
      <c r="CN1664">
        <v>153</v>
      </c>
      <c r="CO1664">
        <v>180</v>
      </c>
      <c r="CP1664">
        <v>30</v>
      </c>
      <c r="CQ1664">
        <v>97</v>
      </c>
      <c r="CR1664">
        <v>0</v>
      </c>
      <c r="CS1664">
        <v>3.2000000000000001E-2</v>
      </c>
      <c r="CT1664">
        <v>0</v>
      </c>
      <c r="CU1664">
        <v>0</v>
      </c>
      <c r="CV1664">
        <v>1.7</v>
      </c>
      <c r="CW1664">
        <v>19</v>
      </c>
      <c r="CX1664">
        <v>1.3</v>
      </c>
      <c r="CY1664">
        <v>0</v>
      </c>
      <c r="CZ1664">
        <v>18</v>
      </c>
      <c r="DA1664">
        <v>848</v>
      </c>
      <c r="DB1664">
        <v>20.100000000000001</v>
      </c>
      <c r="DF1664">
        <v>120</v>
      </c>
      <c r="DG1664">
        <v>41</v>
      </c>
      <c r="DH1664">
        <v>5.5</v>
      </c>
      <c r="DI1664">
        <v>4</v>
      </c>
      <c r="DJ1664">
        <v>0</v>
      </c>
      <c r="DM1664">
        <v>0</v>
      </c>
      <c r="DN1664">
        <v>0</v>
      </c>
      <c r="DO1664">
        <v>2</v>
      </c>
      <c r="DP1664">
        <v>0.5</v>
      </c>
      <c r="DQ1664">
        <v>0.6</v>
      </c>
      <c r="DR1664">
        <v>263</v>
      </c>
      <c r="DS1664">
        <v>16.2</v>
      </c>
      <c r="DT1664">
        <v>34.9</v>
      </c>
      <c r="DU1664">
        <v>4.53</v>
      </c>
      <c r="DV1664">
        <v>18.2</v>
      </c>
      <c r="DW1664">
        <v>3.89</v>
      </c>
      <c r="DX1664">
        <v>1.21</v>
      </c>
      <c r="DY1664">
        <v>3.39</v>
      </c>
      <c r="DZ1664">
        <v>0.53</v>
      </c>
      <c r="EA1664">
        <v>3.19</v>
      </c>
      <c r="EB1664">
        <v>0.63</v>
      </c>
      <c r="EC1664">
        <v>1.84</v>
      </c>
      <c r="ED1664">
        <v>0.27500000000000002</v>
      </c>
      <c r="EE1664">
        <v>1.72</v>
      </c>
      <c r="EH1664">
        <v>0</v>
      </c>
      <c r="EJ1664">
        <v>0</v>
      </c>
      <c r="EL1664">
        <v>0.26500000000000001</v>
      </c>
      <c r="EM1664">
        <v>2.9</v>
      </c>
      <c r="EN1664">
        <v>0.42</v>
      </c>
      <c r="EO1664">
        <v>0.7</v>
      </c>
      <c r="EP1664">
        <v>0</v>
      </c>
      <c r="FO1664">
        <v>1783513</v>
      </c>
    </row>
    <row r="1665" spans="1:171" hidden="1">
      <c r="A1665" t="s">
        <v>3005</v>
      </c>
      <c r="B1665" t="s">
        <v>172</v>
      </c>
      <c r="C1665" t="s">
        <v>3024</v>
      </c>
      <c r="E1665">
        <v>19.7</v>
      </c>
      <c r="F1665">
        <v>19.7</v>
      </c>
      <c r="G1665">
        <v>-101.2</v>
      </c>
      <c r="H1665">
        <v>-101.2</v>
      </c>
      <c r="I1665" t="s">
        <v>175</v>
      </c>
      <c r="L1665" t="s">
        <v>3025</v>
      </c>
      <c r="M1665" t="s">
        <v>3014</v>
      </c>
      <c r="Q1665" t="s">
        <v>3009</v>
      </c>
      <c r="V1665" t="s">
        <v>178</v>
      </c>
      <c r="AA1665" t="s">
        <v>3010</v>
      </c>
      <c r="AB1665">
        <v>57.66</v>
      </c>
      <c r="AC1665">
        <v>0.94099999999999995</v>
      </c>
      <c r="AE1665">
        <v>17.059999999999999</v>
      </c>
      <c r="AI1665">
        <v>6.88</v>
      </c>
      <c r="AJ1665">
        <v>7.24</v>
      </c>
      <c r="AK1665">
        <v>4.2300000000000004</v>
      </c>
      <c r="AL1665">
        <v>0.124</v>
      </c>
      <c r="AN1665">
        <v>1.34</v>
      </c>
      <c r="AO1665">
        <v>3.79</v>
      </c>
      <c r="AP1665">
        <v>0.28999999999999998</v>
      </c>
      <c r="BF1665">
        <v>0.34</v>
      </c>
      <c r="BU1665">
        <v>18</v>
      </c>
      <c r="CD1665">
        <v>69</v>
      </c>
      <c r="CH1665">
        <v>0</v>
      </c>
      <c r="CJ1665">
        <v>1</v>
      </c>
      <c r="CK1665">
        <v>0.67</v>
      </c>
      <c r="CN1665">
        <v>139</v>
      </c>
      <c r="CO1665">
        <v>110</v>
      </c>
      <c r="CP1665">
        <v>24</v>
      </c>
      <c r="CQ1665">
        <v>64</v>
      </c>
      <c r="CR1665">
        <v>0</v>
      </c>
      <c r="CS1665">
        <v>3.3000000000000002E-2</v>
      </c>
      <c r="CT1665">
        <v>0</v>
      </c>
      <c r="CU1665">
        <v>0</v>
      </c>
      <c r="CV1665">
        <v>1.89</v>
      </c>
      <c r="CW1665">
        <v>20</v>
      </c>
      <c r="CX1665">
        <v>1.3</v>
      </c>
      <c r="CY1665">
        <v>0</v>
      </c>
      <c r="CZ1665">
        <v>26</v>
      </c>
      <c r="DA1665">
        <v>564</v>
      </c>
      <c r="DB1665">
        <v>21.1</v>
      </c>
      <c r="DF1665">
        <v>139</v>
      </c>
      <c r="DG1665">
        <v>30</v>
      </c>
      <c r="DH1665">
        <v>6.3</v>
      </c>
      <c r="DI1665">
        <v>3</v>
      </c>
      <c r="DJ1665">
        <v>0</v>
      </c>
      <c r="DM1665">
        <v>0</v>
      </c>
      <c r="DN1665">
        <v>0</v>
      </c>
      <c r="DO1665">
        <v>1</v>
      </c>
      <c r="DP1665">
        <v>0.5</v>
      </c>
      <c r="DQ1665">
        <v>0.5</v>
      </c>
      <c r="DR1665">
        <v>424</v>
      </c>
      <c r="DS1665">
        <v>19.600000000000001</v>
      </c>
      <c r="DT1665">
        <v>38</v>
      </c>
      <c r="DU1665">
        <v>4.8899999999999997</v>
      </c>
      <c r="DV1665">
        <v>19.5</v>
      </c>
      <c r="DW1665">
        <v>4.1900000000000004</v>
      </c>
      <c r="DX1665">
        <v>1.23</v>
      </c>
      <c r="DY1665">
        <v>3.64</v>
      </c>
      <c r="DZ1665">
        <v>0.56999999999999995</v>
      </c>
      <c r="EA1665">
        <v>3.38</v>
      </c>
      <c r="EB1665">
        <v>0.68</v>
      </c>
      <c r="EC1665">
        <v>2.02</v>
      </c>
      <c r="ED1665">
        <v>0.29599999999999999</v>
      </c>
      <c r="EE1665">
        <v>1.91</v>
      </c>
      <c r="EH1665">
        <v>0</v>
      </c>
      <c r="EJ1665">
        <v>0</v>
      </c>
      <c r="EL1665">
        <v>0.27800000000000002</v>
      </c>
      <c r="EM1665">
        <v>3.3</v>
      </c>
      <c r="EN1665">
        <v>0.49</v>
      </c>
      <c r="EO1665">
        <v>0.6</v>
      </c>
      <c r="EP1665">
        <v>0</v>
      </c>
      <c r="FO1665">
        <v>1783514</v>
      </c>
    </row>
    <row r="1666" spans="1:171" hidden="1">
      <c r="A1666" t="s">
        <v>3005</v>
      </c>
      <c r="B1666" t="s">
        <v>172</v>
      </c>
      <c r="C1666" t="s">
        <v>3026</v>
      </c>
      <c r="E1666">
        <v>19.7</v>
      </c>
      <c r="F1666">
        <v>19.7</v>
      </c>
      <c r="G1666">
        <v>-101.2</v>
      </c>
      <c r="H1666">
        <v>-101.2</v>
      </c>
      <c r="I1666" t="s">
        <v>175</v>
      </c>
      <c r="L1666" t="s">
        <v>3027</v>
      </c>
      <c r="M1666" t="s">
        <v>3014</v>
      </c>
      <c r="Q1666" t="s">
        <v>3028</v>
      </c>
      <c r="V1666" t="s">
        <v>178</v>
      </c>
      <c r="AA1666" t="s">
        <v>3010</v>
      </c>
      <c r="AB1666">
        <v>60.2</v>
      </c>
      <c r="AC1666">
        <v>0.63300000000000001</v>
      </c>
      <c r="AE1666">
        <v>17.21</v>
      </c>
      <c r="AI1666">
        <v>5.08</v>
      </c>
      <c r="AJ1666">
        <v>5.18</v>
      </c>
      <c r="AK1666">
        <v>2.62</v>
      </c>
      <c r="AL1666">
        <v>9.8000000000000004E-2</v>
      </c>
      <c r="AN1666">
        <v>1.61</v>
      </c>
      <c r="AO1666">
        <v>3.83</v>
      </c>
      <c r="AP1666">
        <v>0.19</v>
      </c>
      <c r="BF1666">
        <v>2.33</v>
      </c>
      <c r="BU1666">
        <v>13</v>
      </c>
      <c r="CD1666">
        <v>67</v>
      </c>
      <c r="CH1666">
        <v>0</v>
      </c>
      <c r="CJ1666">
        <v>1</v>
      </c>
      <c r="CK1666">
        <v>0.24</v>
      </c>
      <c r="CN1666">
        <v>68</v>
      </c>
      <c r="CO1666">
        <v>60</v>
      </c>
      <c r="CP1666">
        <v>17</v>
      </c>
      <c r="CQ1666">
        <v>15</v>
      </c>
      <c r="CR1666">
        <v>0</v>
      </c>
      <c r="CS1666">
        <v>1.2999999999999999E-2</v>
      </c>
      <c r="CT1666">
        <v>0</v>
      </c>
      <c r="CU1666">
        <v>0</v>
      </c>
      <c r="CV1666">
        <v>1.86</v>
      </c>
      <c r="CW1666">
        <v>20</v>
      </c>
      <c r="CX1666">
        <v>0.9</v>
      </c>
      <c r="CY1666">
        <v>0</v>
      </c>
      <c r="CZ1666">
        <v>21</v>
      </c>
      <c r="DA1666">
        <v>885</v>
      </c>
      <c r="DB1666">
        <v>11.8</v>
      </c>
      <c r="DF1666">
        <v>80</v>
      </c>
      <c r="DG1666">
        <v>15</v>
      </c>
      <c r="DH1666">
        <v>2.8</v>
      </c>
      <c r="DI1666">
        <v>0</v>
      </c>
      <c r="DJ1666">
        <v>0</v>
      </c>
      <c r="DM1666">
        <v>0</v>
      </c>
      <c r="DN1666">
        <v>0</v>
      </c>
      <c r="DO1666">
        <v>0</v>
      </c>
      <c r="DP1666">
        <v>0</v>
      </c>
      <c r="DQ1666">
        <v>0.3</v>
      </c>
      <c r="DR1666">
        <v>674</v>
      </c>
      <c r="DS1666">
        <v>15.9</v>
      </c>
      <c r="DT1666">
        <v>30</v>
      </c>
      <c r="DU1666">
        <v>4.37</v>
      </c>
      <c r="DV1666">
        <v>18.5</v>
      </c>
      <c r="DW1666">
        <v>3.75</v>
      </c>
      <c r="DX1666">
        <v>1.18</v>
      </c>
      <c r="DY1666">
        <v>2.85</v>
      </c>
      <c r="DZ1666">
        <v>0.42</v>
      </c>
      <c r="EA1666">
        <v>2.58</v>
      </c>
      <c r="EB1666">
        <v>0.48</v>
      </c>
      <c r="EC1666">
        <v>1.31</v>
      </c>
      <c r="ED1666">
        <v>0.17799999999999999</v>
      </c>
      <c r="EE1666">
        <v>1.1100000000000001</v>
      </c>
      <c r="EH1666">
        <v>0</v>
      </c>
      <c r="EJ1666">
        <v>0</v>
      </c>
      <c r="EL1666">
        <v>0.17499999999999999</v>
      </c>
      <c r="EM1666">
        <v>2</v>
      </c>
      <c r="EN1666">
        <v>0.21</v>
      </c>
      <c r="EO1666">
        <v>1.3</v>
      </c>
      <c r="EP1666">
        <v>0</v>
      </c>
      <c r="FO1666">
        <v>1783515</v>
      </c>
    </row>
    <row r="1667" spans="1:171" hidden="1">
      <c r="A1667" t="s">
        <v>3005</v>
      </c>
      <c r="B1667" t="s">
        <v>172</v>
      </c>
      <c r="C1667" t="s">
        <v>3029</v>
      </c>
      <c r="E1667">
        <v>19.7</v>
      </c>
      <c r="F1667">
        <v>19.7</v>
      </c>
      <c r="G1667">
        <v>-101.2</v>
      </c>
      <c r="H1667">
        <v>-101.2</v>
      </c>
      <c r="I1667" t="s">
        <v>175</v>
      </c>
      <c r="L1667" t="s">
        <v>3030</v>
      </c>
      <c r="M1667" t="s">
        <v>3014</v>
      </c>
      <c r="Q1667" t="s">
        <v>3028</v>
      </c>
      <c r="V1667" t="s">
        <v>178</v>
      </c>
      <c r="AA1667" t="s">
        <v>3010</v>
      </c>
      <c r="AB1667">
        <v>61.24</v>
      </c>
      <c r="AC1667">
        <v>0.63400000000000001</v>
      </c>
      <c r="AE1667">
        <v>18.25</v>
      </c>
      <c r="AI1667">
        <v>5.03</v>
      </c>
      <c r="AJ1667">
        <v>5.89</v>
      </c>
      <c r="AK1667">
        <v>2.59</v>
      </c>
      <c r="AL1667">
        <v>9.4E-2</v>
      </c>
      <c r="AN1667">
        <v>1.7</v>
      </c>
      <c r="AO1667">
        <v>3.88</v>
      </c>
      <c r="AP1667">
        <v>0.2</v>
      </c>
      <c r="BF1667">
        <v>0.62</v>
      </c>
      <c r="BU1667">
        <v>13</v>
      </c>
      <c r="CD1667">
        <v>57</v>
      </c>
      <c r="CH1667">
        <v>0</v>
      </c>
      <c r="CJ1667">
        <v>1</v>
      </c>
      <c r="CK1667">
        <v>0.85</v>
      </c>
      <c r="CN1667">
        <v>100</v>
      </c>
      <c r="CO1667">
        <v>60</v>
      </c>
      <c r="CP1667">
        <v>16</v>
      </c>
      <c r="CQ1667">
        <v>22</v>
      </c>
      <c r="CR1667">
        <v>0</v>
      </c>
      <c r="CS1667">
        <v>2.5000000000000001E-2</v>
      </c>
      <c r="CT1667">
        <v>0</v>
      </c>
      <c r="CU1667">
        <v>0</v>
      </c>
      <c r="CV1667">
        <v>2.54</v>
      </c>
      <c r="CW1667">
        <v>22</v>
      </c>
      <c r="CX1667">
        <v>1.2</v>
      </c>
      <c r="CY1667">
        <v>0</v>
      </c>
      <c r="CZ1667">
        <v>30</v>
      </c>
      <c r="DA1667">
        <v>868</v>
      </c>
      <c r="DB1667">
        <v>15.5</v>
      </c>
      <c r="DF1667">
        <v>108</v>
      </c>
      <c r="DG1667">
        <v>23</v>
      </c>
      <c r="DH1667">
        <v>4</v>
      </c>
      <c r="DI1667">
        <v>3</v>
      </c>
      <c r="DJ1667">
        <v>0</v>
      </c>
      <c r="DM1667">
        <v>0</v>
      </c>
      <c r="DN1667">
        <v>0</v>
      </c>
      <c r="DO1667">
        <v>1</v>
      </c>
      <c r="DP1667">
        <v>0.5</v>
      </c>
      <c r="DQ1667">
        <v>0.6</v>
      </c>
      <c r="DR1667">
        <v>476</v>
      </c>
      <c r="DS1667">
        <v>19</v>
      </c>
      <c r="DT1667">
        <v>33.799999999999997</v>
      </c>
      <c r="DU1667">
        <v>4.26</v>
      </c>
      <c r="DV1667">
        <v>16.600000000000001</v>
      </c>
      <c r="DW1667">
        <v>3.37</v>
      </c>
      <c r="DX1667">
        <v>0.97799999999999998</v>
      </c>
      <c r="DY1667">
        <v>2.74</v>
      </c>
      <c r="DZ1667">
        <v>0.42</v>
      </c>
      <c r="EA1667">
        <v>2.46</v>
      </c>
      <c r="EB1667">
        <v>0.49</v>
      </c>
      <c r="EC1667">
        <v>1.47</v>
      </c>
      <c r="ED1667">
        <v>0.21299999999999999</v>
      </c>
      <c r="EE1667">
        <v>1.3</v>
      </c>
      <c r="EH1667">
        <v>0</v>
      </c>
      <c r="EJ1667">
        <v>0</v>
      </c>
      <c r="EL1667">
        <v>0.193</v>
      </c>
      <c r="EM1667">
        <v>2.7</v>
      </c>
      <c r="EN1667">
        <v>0.26</v>
      </c>
      <c r="EO1667">
        <v>0.8</v>
      </c>
      <c r="EP1667">
        <v>0</v>
      </c>
      <c r="FO1667">
        <v>1783516</v>
      </c>
    </row>
    <row r="1668" spans="1:171" hidden="1">
      <c r="A1668" t="s">
        <v>3005</v>
      </c>
      <c r="B1668" t="s">
        <v>172</v>
      </c>
      <c r="C1668" t="s">
        <v>3031</v>
      </c>
      <c r="E1668">
        <v>19.7</v>
      </c>
      <c r="F1668">
        <v>19.7</v>
      </c>
      <c r="G1668">
        <v>-101.2</v>
      </c>
      <c r="H1668">
        <v>-101.2</v>
      </c>
      <c r="I1668" t="s">
        <v>175</v>
      </c>
      <c r="L1668" t="s">
        <v>3032</v>
      </c>
      <c r="M1668" t="s">
        <v>3014</v>
      </c>
      <c r="Q1668" t="s">
        <v>3028</v>
      </c>
      <c r="V1668" t="s">
        <v>178</v>
      </c>
      <c r="AA1668" t="s">
        <v>3010</v>
      </c>
      <c r="AB1668">
        <v>59.77</v>
      </c>
      <c r="AC1668">
        <v>0.86899999999999999</v>
      </c>
      <c r="AE1668">
        <v>17.16</v>
      </c>
      <c r="AI1668">
        <v>5.31</v>
      </c>
      <c r="AJ1668">
        <v>7.38</v>
      </c>
      <c r="AK1668">
        <v>3.78</v>
      </c>
      <c r="AL1668">
        <v>8.6999999999999994E-2</v>
      </c>
      <c r="AN1668">
        <v>0.99</v>
      </c>
      <c r="AO1668">
        <v>3.76</v>
      </c>
      <c r="AP1668">
        <v>0.22</v>
      </c>
      <c r="BF1668">
        <v>0.59</v>
      </c>
      <c r="BU1668">
        <v>14</v>
      </c>
      <c r="CD1668">
        <v>61</v>
      </c>
      <c r="CH1668">
        <v>0</v>
      </c>
      <c r="CJ1668">
        <v>1</v>
      </c>
      <c r="CK1668">
        <v>0.57999999999999996</v>
      </c>
      <c r="CN1668">
        <v>120</v>
      </c>
      <c r="CO1668">
        <v>110</v>
      </c>
      <c r="CP1668">
        <v>18</v>
      </c>
      <c r="CQ1668">
        <v>30</v>
      </c>
      <c r="CR1668">
        <v>0</v>
      </c>
      <c r="CS1668">
        <v>3.1E-2</v>
      </c>
      <c r="CT1668">
        <v>0</v>
      </c>
      <c r="CU1668">
        <v>0</v>
      </c>
      <c r="CV1668">
        <v>1.68</v>
      </c>
      <c r="CW1668">
        <v>21</v>
      </c>
      <c r="CX1668">
        <v>1.1000000000000001</v>
      </c>
      <c r="CY1668">
        <v>0</v>
      </c>
      <c r="CZ1668">
        <v>14</v>
      </c>
      <c r="DA1668">
        <v>1442</v>
      </c>
      <c r="DB1668">
        <v>13.6</v>
      </c>
      <c r="DF1668">
        <v>102</v>
      </c>
      <c r="DG1668">
        <v>26</v>
      </c>
      <c r="DH1668">
        <v>4.4000000000000004</v>
      </c>
      <c r="DI1668">
        <v>3</v>
      </c>
      <c r="DJ1668">
        <v>0</v>
      </c>
      <c r="DM1668">
        <v>0</v>
      </c>
      <c r="DN1668">
        <v>0</v>
      </c>
      <c r="DO1668">
        <v>1</v>
      </c>
      <c r="DP1668">
        <v>0.5</v>
      </c>
      <c r="DQ1668">
        <v>0.2</v>
      </c>
      <c r="DR1668">
        <v>352</v>
      </c>
      <c r="DS1668">
        <v>25</v>
      </c>
      <c r="DT1668">
        <v>46.7</v>
      </c>
      <c r="DU1668">
        <v>6.19</v>
      </c>
      <c r="DV1668">
        <v>23.6</v>
      </c>
      <c r="DW1668">
        <v>4.22</v>
      </c>
      <c r="DX1668">
        <v>1.31</v>
      </c>
      <c r="DY1668">
        <v>3.14</v>
      </c>
      <c r="DZ1668">
        <v>0.43</v>
      </c>
      <c r="EA1668">
        <v>2.29</v>
      </c>
      <c r="EB1668">
        <v>0.42</v>
      </c>
      <c r="EC1668">
        <v>1.18</v>
      </c>
      <c r="ED1668">
        <v>0.16700000000000001</v>
      </c>
      <c r="EE1668">
        <v>1.04</v>
      </c>
      <c r="EH1668">
        <v>0</v>
      </c>
      <c r="EJ1668">
        <v>0</v>
      </c>
      <c r="EL1668">
        <v>0.158</v>
      </c>
      <c r="EM1668">
        <v>2.8</v>
      </c>
      <c r="EN1668">
        <v>0.3</v>
      </c>
      <c r="EO1668">
        <v>0.6</v>
      </c>
      <c r="EP1668">
        <v>0</v>
      </c>
      <c r="FO1668">
        <v>1783517</v>
      </c>
    </row>
    <row r="1669" spans="1:171" hidden="1">
      <c r="A1669" t="s">
        <v>3005</v>
      </c>
      <c r="B1669" t="s">
        <v>172</v>
      </c>
      <c r="C1669" t="s">
        <v>3033</v>
      </c>
      <c r="E1669">
        <v>19.7</v>
      </c>
      <c r="F1669">
        <v>19.7</v>
      </c>
      <c r="G1669">
        <v>-101.2</v>
      </c>
      <c r="H1669">
        <v>-101.2</v>
      </c>
      <c r="I1669" t="s">
        <v>175</v>
      </c>
      <c r="L1669" t="s">
        <v>3034</v>
      </c>
      <c r="M1669" t="s">
        <v>3014</v>
      </c>
      <c r="Q1669" t="s">
        <v>3028</v>
      </c>
      <c r="V1669" t="s">
        <v>178</v>
      </c>
      <c r="AA1669" t="s">
        <v>3010</v>
      </c>
      <c r="AB1669">
        <v>62.1</v>
      </c>
      <c r="AC1669">
        <v>0.71899999999999997</v>
      </c>
      <c r="AE1669">
        <v>17.79</v>
      </c>
      <c r="AI1669">
        <v>4.59</v>
      </c>
      <c r="AJ1669">
        <v>5.94</v>
      </c>
      <c r="AK1669">
        <v>2.0699999999999998</v>
      </c>
      <c r="AL1669">
        <v>9.2999999999999999E-2</v>
      </c>
      <c r="AN1669">
        <v>1.56</v>
      </c>
      <c r="AO1669">
        <v>3.98</v>
      </c>
      <c r="AP1669">
        <v>0.19</v>
      </c>
      <c r="BF1669">
        <v>1.22</v>
      </c>
      <c r="BU1669">
        <v>11</v>
      </c>
      <c r="CD1669">
        <v>56</v>
      </c>
      <c r="CH1669">
        <v>0</v>
      </c>
      <c r="CJ1669">
        <v>1</v>
      </c>
      <c r="CK1669">
        <v>0.74</v>
      </c>
      <c r="CN1669">
        <v>91</v>
      </c>
      <c r="CO1669">
        <v>50</v>
      </c>
      <c r="CP1669">
        <v>14</v>
      </c>
      <c r="CQ1669">
        <v>11</v>
      </c>
      <c r="CR1669">
        <v>0</v>
      </c>
      <c r="CS1669">
        <v>2.7E-2</v>
      </c>
      <c r="CT1669">
        <v>0</v>
      </c>
      <c r="CU1669">
        <v>0</v>
      </c>
      <c r="CV1669">
        <v>2.91</v>
      </c>
      <c r="CW1669">
        <v>21</v>
      </c>
      <c r="CX1669">
        <v>1</v>
      </c>
      <c r="CY1669">
        <v>0</v>
      </c>
      <c r="CZ1669">
        <v>24</v>
      </c>
      <c r="DA1669">
        <v>1051</v>
      </c>
      <c r="DB1669">
        <v>10.4</v>
      </c>
      <c r="DF1669">
        <v>89</v>
      </c>
      <c r="DG1669">
        <v>31</v>
      </c>
      <c r="DH1669">
        <v>2.5</v>
      </c>
      <c r="DI1669">
        <v>0</v>
      </c>
      <c r="DJ1669">
        <v>0</v>
      </c>
      <c r="DM1669">
        <v>0</v>
      </c>
      <c r="DN1669">
        <v>0</v>
      </c>
      <c r="DO1669">
        <v>0</v>
      </c>
      <c r="DP1669">
        <v>0.4</v>
      </c>
      <c r="DQ1669">
        <v>0.2</v>
      </c>
      <c r="DR1669">
        <v>404</v>
      </c>
      <c r="DS1669">
        <v>13.7</v>
      </c>
      <c r="DT1669">
        <v>27.6</v>
      </c>
      <c r="DU1669">
        <v>3.57</v>
      </c>
      <c r="DV1669">
        <v>14.8</v>
      </c>
      <c r="DW1669">
        <v>2.89</v>
      </c>
      <c r="DX1669">
        <v>0.98</v>
      </c>
      <c r="DY1669">
        <v>2.21</v>
      </c>
      <c r="DZ1669">
        <v>0.3</v>
      </c>
      <c r="EA1669">
        <v>1.69</v>
      </c>
      <c r="EB1669">
        <v>0.34</v>
      </c>
      <c r="EC1669">
        <v>0.91</v>
      </c>
      <c r="ED1669">
        <v>0.124</v>
      </c>
      <c r="EE1669">
        <v>0.75</v>
      </c>
      <c r="EH1669">
        <v>0</v>
      </c>
      <c r="EJ1669">
        <v>0</v>
      </c>
      <c r="EL1669">
        <v>0.114</v>
      </c>
      <c r="EM1669">
        <v>2.2999999999999998</v>
      </c>
      <c r="EN1669">
        <v>0.18</v>
      </c>
      <c r="EO1669">
        <v>0</v>
      </c>
      <c r="EP1669">
        <v>0</v>
      </c>
      <c r="FO1669">
        <v>1783518</v>
      </c>
    </row>
    <row r="1670" spans="1:171" hidden="1">
      <c r="A1670" t="s">
        <v>3035</v>
      </c>
      <c r="B1670" t="s">
        <v>172</v>
      </c>
      <c r="C1670" t="s">
        <v>648</v>
      </c>
      <c r="D1670" t="s">
        <v>3036</v>
      </c>
      <c r="E1670">
        <v>19.506599999999999</v>
      </c>
      <c r="F1670">
        <v>19.506599999999999</v>
      </c>
      <c r="G1670">
        <v>-103.61660000000001</v>
      </c>
      <c r="H1670">
        <v>-103.61660000000001</v>
      </c>
      <c r="I1670" t="s">
        <v>175</v>
      </c>
      <c r="J1670">
        <v>4000</v>
      </c>
      <c r="K1670">
        <v>4000</v>
      </c>
      <c r="L1670" t="s">
        <v>3037</v>
      </c>
      <c r="M1670" t="s">
        <v>3038</v>
      </c>
      <c r="Q1670" t="s">
        <v>3039</v>
      </c>
      <c r="T1670">
        <v>1982</v>
      </c>
      <c r="V1670" t="s">
        <v>178</v>
      </c>
      <c r="AA1670" t="s">
        <v>3040</v>
      </c>
      <c r="AB1670">
        <v>58.54</v>
      </c>
      <c r="AC1670">
        <v>0.72</v>
      </c>
      <c r="AE1670">
        <v>17.41</v>
      </c>
      <c r="AG1670">
        <v>2.3199999999999998</v>
      </c>
      <c r="AH1670">
        <v>3.72</v>
      </c>
      <c r="AJ1670">
        <v>6.5</v>
      </c>
      <c r="AK1670">
        <v>4.42</v>
      </c>
      <c r="AL1670">
        <v>0.12</v>
      </c>
      <c r="AN1670">
        <v>1.18</v>
      </c>
      <c r="AO1670">
        <v>4.54</v>
      </c>
      <c r="AP1670">
        <v>0.19</v>
      </c>
      <c r="AR1670">
        <v>0.17</v>
      </c>
      <c r="AS1670">
        <v>0.05</v>
      </c>
      <c r="BF1670">
        <v>0.22</v>
      </c>
      <c r="BU1670">
        <v>1.02</v>
      </c>
      <c r="BV1670">
        <v>6</v>
      </c>
      <c r="CH1670">
        <v>19.7</v>
      </c>
      <c r="CJ1670">
        <v>128</v>
      </c>
      <c r="CK1670">
        <v>74</v>
      </c>
      <c r="CN1670">
        <v>17.5</v>
      </c>
      <c r="CO1670">
        <v>30</v>
      </c>
      <c r="CP1670">
        <v>24</v>
      </c>
      <c r="CQ1670">
        <v>62</v>
      </c>
      <c r="CW1670">
        <v>16.7</v>
      </c>
      <c r="CX1670">
        <v>545</v>
      </c>
      <c r="CY1670">
        <v>17</v>
      </c>
      <c r="CZ1670">
        <v>120</v>
      </c>
      <c r="DA1670">
        <v>3.21</v>
      </c>
      <c r="DM1670">
        <v>0.52</v>
      </c>
      <c r="DN1670">
        <v>427</v>
      </c>
      <c r="DO1670">
        <v>10.7</v>
      </c>
      <c r="DP1670">
        <v>22.3</v>
      </c>
      <c r="DQ1670">
        <v>2.82</v>
      </c>
      <c r="DR1670">
        <v>12.1</v>
      </c>
      <c r="DS1670">
        <v>3.11</v>
      </c>
      <c r="DT1670">
        <v>1.03</v>
      </c>
      <c r="DU1670">
        <v>3.06</v>
      </c>
      <c r="DV1670">
        <v>0.51</v>
      </c>
      <c r="DW1670">
        <v>2.98</v>
      </c>
      <c r="DX1670">
        <v>0.62</v>
      </c>
      <c r="DY1670">
        <v>1.67</v>
      </c>
      <c r="DZ1670">
        <v>0.25</v>
      </c>
      <c r="EA1670">
        <v>1.59</v>
      </c>
      <c r="EB1670">
        <v>0.25</v>
      </c>
      <c r="EC1670">
        <v>2.94</v>
      </c>
      <c r="ED1670">
        <v>0.23</v>
      </c>
      <c r="EM1670">
        <v>5.0999999999999996</v>
      </c>
      <c r="EO1670">
        <v>1.5</v>
      </c>
      <c r="EP1670">
        <v>0.56000000000000005</v>
      </c>
      <c r="EQ1670">
        <v>0.512984</v>
      </c>
      <c r="ET1670">
        <v>0.703573</v>
      </c>
      <c r="EV1670">
        <v>18.568000000000001</v>
      </c>
      <c r="EX1670">
        <v>15.564</v>
      </c>
      <c r="EZ1670">
        <v>38.261000000000003</v>
      </c>
      <c r="FO1670" t="s">
        <v>3041</v>
      </c>
    </row>
    <row r="1671" spans="1:171" hidden="1">
      <c r="A1671" t="s">
        <v>3042</v>
      </c>
      <c r="B1671" t="s">
        <v>172</v>
      </c>
      <c r="C1671" t="s">
        <v>648</v>
      </c>
      <c r="D1671" t="s">
        <v>3043</v>
      </c>
      <c r="E1671">
        <v>19.5166</v>
      </c>
      <c r="F1671">
        <v>19.5166</v>
      </c>
      <c r="G1671">
        <v>-103.6233</v>
      </c>
      <c r="H1671">
        <v>-103.6233</v>
      </c>
      <c r="I1671" t="s">
        <v>175</v>
      </c>
      <c r="L1671" t="s">
        <v>3044</v>
      </c>
      <c r="M1671" t="s">
        <v>3045</v>
      </c>
      <c r="T1671">
        <v>1913</v>
      </c>
      <c r="V1671" t="s">
        <v>178</v>
      </c>
      <c r="AA1671" t="s">
        <v>1611</v>
      </c>
      <c r="AB1671">
        <v>56.88</v>
      </c>
      <c r="AC1671">
        <v>0.79</v>
      </c>
      <c r="AE1671">
        <v>17.579999999999998</v>
      </c>
      <c r="AG1671">
        <v>3</v>
      </c>
      <c r="AH1671">
        <v>3.42</v>
      </c>
      <c r="AJ1671">
        <v>6.92</v>
      </c>
      <c r="AK1671">
        <v>4.1100000000000003</v>
      </c>
      <c r="AL1671">
        <v>0.11</v>
      </c>
      <c r="AN1671">
        <v>1.0900000000000001</v>
      </c>
      <c r="AO1671">
        <v>4.45</v>
      </c>
      <c r="AP1671">
        <v>0.19</v>
      </c>
      <c r="BF1671">
        <v>0.97</v>
      </c>
      <c r="BU1671">
        <v>0.95</v>
      </c>
      <c r="BV1671">
        <v>8.1</v>
      </c>
      <c r="CH1671">
        <v>19.899999999999999</v>
      </c>
      <c r="CJ1671">
        <v>138</v>
      </c>
      <c r="CK1671">
        <v>60</v>
      </c>
      <c r="CN1671">
        <v>19.600000000000001</v>
      </c>
      <c r="CO1671">
        <v>26</v>
      </c>
      <c r="CP1671">
        <v>14</v>
      </c>
      <c r="CQ1671">
        <v>65</v>
      </c>
      <c r="CW1671">
        <v>17.100000000000001</v>
      </c>
      <c r="CX1671">
        <v>604</v>
      </c>
      <c r="CY1671">
        <v>17.8</v>
      </c>
      <c r="CZ1671">
        <v>125</v>
      </c>
      <c r="DA1671">
        <v>3.3</v>
      </c>
      <c r="DM1671">
        <v>0.49</v>
      </c>
      <c r="DN1671">
        <v>427</v>
      </c>
      <c r="DO1671">
        <v>11.4</v>
      </c>
      <c r="DP1671">
        <v>24.2</v>
      </c>
      <c r="DQ1671">
        <v>3.07</v>
      </c>
      <c r="DR1671">
        <v>13.6</v>
      </c>
      <c r="DS1671">
        <v>3.4</v>
      </c>
      <c r="DT1671">
        <v>1.1399999999999999</v>
      </c>
      <c r="DU1671">
        <v>3.19</v>
      </c>
      <c r="DV1671">
        <v>0.53</v>
      </c>
      <c r="DW1671">
        <v>3.16</v>
      </c>
      <c r="DX1671">
        <v>0.66</v>
      </c>
      <c r="DY1671">
        <v>1.85</v>
      </c>
      <c r="DZ1671">
        <v>0.27</v>
      </c>
      <c r="EA1671">
        <v>1.61</v>
      </c>
      <c r="EB1671">
        <v>0.27</v>
      </c>
      <c r="EC1671">
        <v>2.99</v>
      </c>
      <c r="ED1671">
        <v>0.24</v>
      </c>
      <c r="EM1671">
        <v>4.5</v>
      </c>
      <c r="EO1671">
        <v>1.5</v>
      </c>
      <c r="EP1671">
        <v>0.56999999999999995</v>
      </c>
      <c r="EQ1671">
        <v>0.51295900000000005</v>
      </c>
      <c r="FO1671" t="s">
        <v>3046</v>
      </c>
    </row>
    <row r="1672" spans="1:171" hidden="1">
      <c r="A1672" t="s">
        <v>3047</v>
      </c>
      <c r="B1672" t="s">
        <v>172</v>
      </c>
      <c r="C1672" t="s">
        <v>648</v>
      </c>
      <c r="D1672" t="s">
        <v>3048</v>
      </c>
      <c r="E1672">
        <v>19.53</v>
      </c>
      <c r="F1672">
        <v>19.53</v>
      </c>
      <c r="G1672">
        <v>-103.58750000000001</v>
      </c>
      <c r="H1672">
        <v>-103.58750000000001</v>
      </c>
      <c r="I1672" t="s">
        <v>175</v>
      </c>
      <c r="J1672">
        <v>4000</v>
      </c>
      <c r="K1672">
        <v>4000</v>
      </c>
      <c r="L1672" t="s">
        <v>3049</v>
      </c>
      <c r="M1672" t="s">
        <v>3050</v>
      </c>
      <c r="V1672" t="s">
        <v>178</v>
      </c>
      <c r="AA1672" t="s">
        <v>3040</v>
      </c>
      <c r="AB1672">
        <v>55.67</v>
      </c>
      <c r="AC1672">
        <v>0.66</v>
      </c>
      <c r="AE1672">
        <v>16.89</v>
      </c>
      <c r="AG1672">
        <v>2.52</v>
      </c>
      <c r="AH1672">
        <v>3.99</v>
      </c>
      <c r="AJ1672">
        <v>6.96</v>
      </c>
      <c r="AK1672">
        <v>5.7</v>
      </c>
      <c r="AL1672">
        <v>0.11</v>
      </c>
      <c r="AN1672">
        <v>0.94</v>
      </c>
      <c r="AO1672">
        <v>3.97</v>
      </c>
      <c r="AP1672">
        <v>0.16</v>
      </c>
      <c r="BF1672">
        <v>1.89</v>
      </c>
      <c r="CH1672">
        <v>18.920000000000002</v>
      </c>
      <c r="CJ1672">
        <v>199</v>
      </c>
      <c r="CK1672">
        <v>258</v>
      </c>
      <c r="CN1672">
        <v>2.36</v>
      </c>
      <c r="CO1672">
        <v>79</v>
      </c>
      <c r="CP1672">
        <v>35</v>
      </c>
      <c r="CQ1672">
        <v>59</v>
      </c>
      <c r="CW1672">
        <v>12</v>
      </c>
      <c r="CX1672">
        <v>597</v>
      </c>
      <c r="CY1672">
        <v>18</v>
      </c>
      <c r="CZ1672">
        <v>121</v>
      </c>
      <c r="DM1672">
        <v>0.38</v>
      </c>
      <c r="DN1672">
        <v>382</v>
      </c>
      <c r="DO1672">
        <v>10.6</v>
      </c>
      <c r="DP1672">
        <v>23</v>
      </c>
      <c r="DR1672">
        <v>12.9</v>
      </c>
      <c r="DS1672">
        <v>3.15</v>
      </c>
      <c r="DT1672">
        <v>0.93</v>
      </c>
      <c r="DV1672">
        <v>0.44</v>
      </c>
      <c r="EA1672">
        <v>1.46</v>
      </c>
      <c r="EB1672">
        <v>0.23200000000000001</v>
      </c>
      <c r="EC1672">
        <v>2.79</v>
      </c>
      <c r="ED1672">
        <v>0.16700000000000001</v>
      </c>
      <c r="EO1672">
        <v>1.27</v>
      </c>
      <c r="EP1672">
        <v>0.52</v>
      </c>
      <c r="EQ1672">
        <v>0.51294099999999998</v>
      </c>
      <c r="ET1672">
        <v>0.70357700000000001</v>
      </c>
      <c r="FO1672" t="s">
        <v>3051</v>
      </c>
    </row>
    <row r="1673" spans="1:171" hidden="1">
      <c r="A1673" t="s">
        <v>1149</v>
      </c>
      <c r="B1673" t="s">
        <v>172</v>
      </c>
      <c r="C1673" t="s">
        <v>499</v>
      </c>
      <c r="E1673">
        <v>19.03</v>
      </c>
      <c r="F1673">
        <v>19.03</v>
      </c>
      <c r="G1673">
        <v>-98.63</v>
      </c>
      <c r="H1673">
        <v>-98.63</v>
      </c>
      <c r="I1673" t="s">
        <v>175</v>
      </c>
      <c r="L1673" t="s">
        <v>3052</v>
      </c>
      <c r="M1673" t="s">
        <v>3053</v>
      </c>
      <c r="N1673" t="s">
        <v>3054</v>
      </c>
      <c r="O1673" t="s">
        <v>3054</v>
      </c>
      <c r="Q1673" t="s">
        <v>1153</v>
      </c>
      <c r="V1673" t="s">
        <v>178</v>
      </c>
      <c r="AA1673" t="s">
        <v>1154</v>
      </c>
      <c r="AB1673">
        <v>64.81</v>
      </c>
      <c r="AC1673">
        <v>0.81</v>
      </c>
      <c r="AE1673">
        <v>16.63</v>
      </c>
      <c r="AI1673">
        <v>4.16</v>
      </c>
      <c r="AJ1673">
        <v>4.3600000000000003</v>
      </c>
      <c r="AK1673">
        <v>2.33</v>
      </c>
      <c r="AL1673">
        <v>0.1</v>
      </c>
      <c r="AN1673">
        <v>2.64</v>
      </c>
      <c r="AO1673">
        <v>3.96</v>
      </c>
      <c r="AP1673">
        <v>0.2</v>
      </c>
      <c r="FO1673">
        <v>1809395</v>
      </c>
    </row>
    <row r="1674" spans="1:171" hidden="1">
      <c r="A1674" t="s">
        <v>1149</v>
      </c>
      <c r="B1674" t="s">
        <v>172</v>
      </c>
      <c r="C1674" t="s">
        <v>499</v>
      </c>
      <c r="E1674">
        <v>19.03</v>
      </c>
      <c r="F1674">
        <v>19.03</v>
      </c>
      <c r="G1674">
        <v>-98.63</v>
      </c>
      <c r="H1674">
        <v>-98.63</v>
      </c>
      <c r="I1674" t="s">
        <v>175</v>
      </c>
      <c r="L1674" t="s">
        <v>3055</v>
      </c>
      <c r="M1674" t="s">
        <v>1151</v>
      </c>
      <c r="N1674" t="s">
        <v>3056</v>
      </c>
      <c r="O1674" t="s">
        <v>3057</v>
      </c>
      <c r="Q1674" t="s">
        <v>1153</v>
      </c>
      <c r="V1674" t="s">
        <v>178</v>
      </c>
      <c r="AA1674" t="s">
        <v>1154</v>
      </c>
      <c r="AB1674">
        <v>62.55</v>
      </c>
      <c r="AC1674">
        <v>0.82</v>
      </c>
      <c r="AE1674">
        <v>17.28</v>
      </c>
      <c r="AI1674">
        <v>4.84</v>
      </c>
      <c r="AJ1674">
        <v>5.04</v>
      </c>
      <c r="AK1674">
        <v>2.88</v>
      </c>
      <c r="AL1674">
        <v>0.1</v>
      </c>
      <c r="AN1674">
        <v>1.85</v>
      </c>
      <c r="AO1674">
        <v>4.42</v>
      </c>
      <c r="AP1674">
        <v>0.21</v>
      </c>
      <c r="FO1674">
        <v>1809398</v>
      </c>
    </row>
    <row r="1675" spans="1:171" hidden="1">
      <c r="A1675" t="s">
        <v>1149</v>
      </c>
      <c r="B1675" t="s">
        <v>172</v>
      </c>
      <c r="C1675" t="s">
        <v>499</v>
      </c>
      <c r="E1675">
        <v>19.03</v>
      </c>
      <c r="F1675">
        <v>19.03</v>
      </c>
      <c r="G1675">
        <v>-98.63</v>
      </c>
      <c r="H1675">
        <v>-98.63</v>
      </c>
      <c r="I1675" t="s">
        <v>175</v>
      </c>
      <c r="L1675" t="s">
        <v>3058</v>
      </c>
      <c r="M1675" t="s">
        <v>1151</v>
      </c>
      <c r="N1675" t="s">
        <v>3059</v>
      </c>
      <c r="O1675" t="s">
        <v>3059</v>
      </c>
      <c r="Q1675" t="s">
        <v>1153</v>
      </c>
      <c r="V1675" t="s">
        <v>178</v>
      </c>
      <c r="AA1675" t="s">
        <v>1154</v>
      </c>
      <c r="AB1675">
        <v>62.07</v>
      </c>
      <c r="AC1675">
        <v>0.81</v>
      </c>
      <c r="AE1675">
        <v>16.53</v>
      </c>
      <c r="AI1675">
        <v>4.87</v>
      </c>
      <c r="AJ1675">
        <v>5.07</v>
      </c>
      <c r="AK1675">
        <v>4.46</v>
      </c>
      <c r="AL1675">
        <v>0.1</v>
      </c>
      <c r="AN1675">
        <v>1.72</v>
      </c>
      <c r="AO1675">
        <v>4.16</v>
      </c>
      <c r="AP1675">
        <v>0.2</v>
      </c>
      <c r="FO1675">
        <v>1809399</v>
      </c>
    </row>
    <row r="1676" spans="1:171" hidden="1">
      <c r="A1676" t="s">
        <v>1149</v>
      </c>
      <c r="B1676" t="s">
        <v>172</v>
      </c>
      <c r="C1676" t="s">
        <v>499</v>
      </c>
      <c r="E1676">
        <v>19.03</v>
      </c>
      <c r="F1676">
        <v>19.03</v>
      </c>
      <c r="G1676">
        <v>-98.63</v>
      </c>
      <c r="H1676">
        <v>-98.63</v>
      </c>
      <c r="I1676" t="s">
        <v>175</v>
      </c>
      <c r="L1676" t="s">
        <v>3060</v>
      </c>
      <c r="M1676" t="s">
        <v>1151</v>
      </c>
      <c r="N1676" t="s">
        <v>3061</v>
      </c>
      <c r="O1676" t="s">
        <v>3061</v>
      </c>
      <c r="Q1676" t="s">
        <v>1153</v>
      </c>
      <c r="V1676" t="s">
        <v>178</v>
      </c>
      <c r="AA1676" t="s">
        <v>1154</v>
      </c>
      <c r="AB1676">
        <v>62.7</v>
      </c>
      <c r="AC1676">
        <v>0.81</v>
      </c>
      <c r="AE1676">
        <v>16.16</v>
      </c>
      <c r="AI1676">
        <v>5.28</v>
      </c>
      <c r="AJ1676">
        <v>4.88</v>
      </c>
      <c r="AK1676">
        <v>3.46</v>
      </c>
      <c r="AL1676">
        <v>0.1</v>
      </c>
      <c r="AN1676">
        <v>2.0299999999999998</v>
      </c>
      <c r="AO1676">
        <v>4.37</v>
      </c>
      <c r="AP1676">
        <v>0.2</v>
      </c>
      <c r="FO1676">
        <v>1809400</v>
      </c>
    </row>
    <row r="1677" spans="1:171" hidden="1">
      <c r="A1677" t="s">
        <v>3062</v>
      </c>
      <c r="B1677" t="s">
        <v>172</v>
      </c>
      <c r="C1677" t="s">
        <v>3063</v>
      </c>
      <c r="D1677" t="s">
        <v>3064</v>
      </c>
      <c r="E1677">
        <v>20.100000000000001</v>
      </c>
      <c r="F1677">
        <v>20.100000000000001</v>
      </c>
      <c r="G1677">
        <v>-100.1597</v>
      </c>
      <c r="H1677">
        <v>-100.1597</v>
      </c>
      <c r="I1677" t="s">
        <v>175</v>
      </c>
      <c r="L1677" t="s">
        <v>3065</v>
      </c>
      <c r="M1677" t="s">
        <v>3066</v>
      </c>
      <c r="V1677" t="s">
        <v>178</v>
      </c>
      <c r="Y1677" t="s">
        <v>1305</v>
      </c>
      <c r="AA1677" t="s">
        <v>3067</v>
      </c>
      <c r="AB1677">
        <v>56.65</v>
      </c>
      <c r="AC1677">
        <v>1.21</v>
      </c>
      <c r="AE1677">
        <v>16.72</v>
      </c>
      <c r="AI1677">
        <v>6.6</v>
      </c>
      <c r="AJ1677">
        <v>7.08</v>
      </c>
      <c r="AK1677">
        <v>5.23</v>
      </c>
      <c r="AL1677">
        <v>0.121</v>
      </c>
      <c r="AN1677">
        <v>1.56</v>
      </c>
      <c r="AO1677">
        <v>3.38</v>
      </c>
      <c r="AP1677">
        <v>0.34499999999999997</v>
      </c>
      <c r="BF1677">
        <v>0.08</v>
      </c>
      <c r="CJ1677">
        <v>144</v>
      </c>
      <c r="CK1677">
        <v>141</v>
      </c>
      <c r="CN1677">
        <v>22</v>
      </c>
      <c r="CO1677">
        <v>35</v>
      </c>
      <c r="CP1677">
        <v>17.5</v>
      </c>
      <c r="CQ1677">
        <v>85</v>
      </c>
      <c r="CW1677">
        <v>33.299999999999997</v>
      </c>
      <c r="CX1677">
        <v>440.8</v>
      </c>
      <c r="CY1677">
        <v>29</v>
      </c>
      <c r="CZ1677">
        <v>243</v>
      </c>
      <c r="DA1677">
        <v>12.8</v>
      </c>
      <c r="DN1677">
        <v>480</v>
      </c>
      <c r="DO1677">
        <v>24.7</v>
      </c>
      <c r="DP1677">
        <v>50</v>
      </c>
      <c r="DQ1677">
        <v>6.3</v>
      </c>
      <c r="DR1677">
        <v>25.6</v>
      </c>
      <c r="DS1677">
        <v>5.42</v>
      </c>
      <c r="DT1677">
        <v>1.45</v>
      </c>
      <c r="DU1677">
        <v>5.16</v>
      </c>
      <c r="DV1677">
        <v>0.73</v>
      </c>
      <c r="DX1677">
        <v>0.87</v>
      </c>
      <c r="DY1677">
        <v>2.4500000000000002</v>
      </c>
      <c r="DZ1677">
        <v>0.34</v>
      </c>
      <c r="EA1677">
        <v>2.2000000000000002</v>
      </c>
      <c r="EB1677">
        <v>0.28999999999999998</v>
      </c>
      <c r="EQ1677">
        <v>0.51272099999999998</v>
      </c>
      <c r="ET1677">
        <v>0.70433000000000001</v>
      </c>
      <c r="FO1677">
        <v>182409</v>
      </c>
    </row>
    <row r="1678" spans="1:171" hidden="1">
      <c r="A1678" t="s">
        <v>3062</v>
      </c>
      <c r="B1678" t="s">
        <v>172</v>
      </c>
      <c r="C1678" t="s">
        <v>3063</v>
      </c>
      <c r="D1678" t="s">
        <v>3068</v>
      </c>
      <c r="E1678">
        <v>20.173500000000001</v>
      </c>
      <c r="F1678">
        <v>20.173500000000001</v>
      </c>
      <c r="G1678">
        <v>-100.1972</v>
      </c>
      <c r="H1678">
        <v>-100.1972</v>
      </c>
      <c r="I1678" t="s">
        <v>175</v>
      </c>
      <c r="L1678" t="s">
        <v>3069</v>
      </c>
      <c r="M1678" t="s">
        <v>3066</v>
      </c>
      <c r="V1678" t="s">
        <v>178</v>
      </c>
      <c r="Y1678" t="s">
        <v>1305</v>
      </c>
      <c r="AA1678" t="s">
        <v>3067</v>
      </c>
      <c r="AB1678">
        <v>56.12</v>
      </c>
      <c r="AC1678">
        <v>1.37</v>
      </c>
      <c r="AE1678">
        <v>17.440000000000001</v>
      </c>
      <c r="AI1678">
        <v>7.05</v>
      </c>
      <c r="AJ1678">
        <v>6.89</v>
      </c>
      <c r="AK1678">
        <v>4.12</v>
      </c>
      <c r="AL1678">
        <v>0.11700000000000001</v>
      </c>
      <c r="AN1678">
        <v>1.46</v>
      </c>
      <c r="AO1678">
        <v>3.73</v>
      </c>
      <c r="AP1678">
        <v>0.28000000000000003</v>
      </c>
      <c r="BF1678">
        <v>0.62</v>
      </c>
      <c r="CJ1678">
        <v>107</v>
      </c>
      <c r="CK1678">
        <v>69</v>
      </c>
      <c r="CN1678">
        <v>22</v>
      </c>
      <c r="CO1678">
        <v>25</v>
      </c>
      <c r="CP1678">
        <v>17</v>
      </c>
      <c r="CQ1678">
        <v>88</v>
      </c>
      <c r="CW1678">
        <v>21.2</v>
      </c>
      <c r="CX1678">
        <v>488.2</v>
      </c>
      <c r="CY1678">
        <v>25.7</v>
      </c>
      <c r="CZ1678">
        <v>183</v>
      </c>
      <c r="DA1678">
        <v>8.5</v>
      </c>
      <c r="DN1678">
        <v>365</v>
      </c>
      <c r="DO1678">
        <v>17.3</v>
      </c>
      <c r="DP1678">
        <v>35.6</v>
      </c>
      <c r="DQ1678">
        <v>4.88</v>
      </c>
      <c r="DR1678">
        <v>20.7</v>
      </c>
      <c r="DS1678">
        <v>4.6500000000000004</v>
      </c>
      <c r="DT1678">
        <v>1.45</v>
      </c>
      <c r="DU1678">
        <v>4.8499999999999996</v>
      </c>
      <c r="DV1678">
        <v>0.7</v>
      </c>
      <c r="DX1678">
        <v>0.88</v>
      </c>
      <c r="DY1678">
        <v>3.25</v>
      </c>
      <c r="DZ1678">
        <v>0.37</v>
      </c>
      <c r="EA1678">
        <v>2.44</v>
      </c>
      <c r="EB1678">
        <v>0.33</v>
      </c>
      <c r="EQ1678">
        <v>0.51271800000000001</v>
      </c>
      <c r="ET1678">
        <v>0.70450900000000005</v>
      </c>
      <c r="FO1678">
        <v>182410</v>
      </c>
    </row>
    <row r="1679" spans="1:171" hidden="1">
      <c r="A1679" t="s">
        <v>3062</v>
      </c>
      <c r="B1679" t="s">
        <v>172</v>
      </c>
      <c r="C1679" t="s">
        <v>3063</v>
      </c>
      <c r="D1679" t="s">
        <v>3070</v>
      </c>
      <c r="E1679">
        <v>20.1693</v>
      </c>
      <c r="F1679">
        <v>20.1693</v>
      </c>
      <c r="G1679">
        <v>-100.25</v>
      </c>
      <c r="H1679">
        <v>-100.25</v>
      </c>
      <c r="I1679" t="s">
        <v>175</v>
      </c>
      <c r="L1679" t="s">
        <v>3071</v>
      </c>
      <c r="M1679" t="s">
        <v>3072</v>
      </c>
      <c r="V1679" t="s">
        <v>178</v>
      </c>
      <c r="Y1679" t="s">
        <v>1305</v>
      </c>
      <c r="AA1679" t="s">
        <v>3067</v>
      </c>
      <c r="AB1679">
        <v>58.04</v>
      </c>
      <c r="AC1679">
        <v>1.25</v>
      </c>
      <c r="AE1679">
        <v>17.43</v>
      </c>
      <c r="AI1679">
        <v>6.59</v>
      </c>
      <c r="AJ1679">
        <v>6.69</v>
      </c>
      <c r="AK1679">
        <v>3.92</v>
      </c>
      <c r="AL1679">
        <v>0.122</v>
      </c>
      <c r="AN1679">
        <v>1.29</v>
      </c>
      <c r="AO1679">
        <v>3.9</v>
      </c>
      <c r="AP1679">
        <v>0.25700000000000001</v>
      </c>
      <c r="BF1679">
        <v>0.19</v>
      </c>
      <c r="CJ1679">
        <v>100</v>
      </c>
      <c r="CK1679">
        <v>64</v>
      </c>
      <c r="CN1679">
        <v>20</v>
      </c>
      <c r="CO1679">
        <v>23</v>
      </c>
      <c r="CP1679">
        <v>14</v>
      </c>
      <c r="CQ1679">
        <v>83</v>
      </c>
      <c r="CW1679">
        <v>20.100000000000001</v>
      </c>
      <c r="CX1679">
        <v>494.3</v>
      </c>
      <c r="CY1679">
        <v>25.8</v>
      </c>
      <c r="CZ1679">
        <v>178</v>
      </c>
      <c r="DA1679">
        <v>8.6</v>
      </c>
      <c r="DN1679">
        <v>500</v>
      </c>
      <c r="DO1679">
        <v>19.5</v>
      </c>
      <c r="DP1679">
        <v>37</v>
      </c>
      <c r="DQ1679">
        <v>4.9000000000000004</v>
      </c>
      <c r="DR1679">
        <v>19.7</v>
      </c>
      <c r="DS1679">
        <v>4.22</v>
      </c>
      <c r="DT1679">
        <v>1.35</v>
      </c>
      <c r="DU1679">
        <v>4.4000000000000004</v>
      </c>
      <c r="DV1679">
        <v>0.74</v>
      </c>
      <c r="DX1679">
        <v>0.8</v>
      </c>
      <c r="DY1679">
        <v>2.6</v>
      </c>
      <c r="DZ1679">
        <v>0.3</v>
      </c>
      <c r="EA1679">
        <v>2</v>
      </c>
      <c r="EB1679">
        <v>0.31</v>
      </c>
      <c r="EQ1679">
        <v>0.51267099999999999</v>
      </c>
      <c r="ET1679">
        <v>0.704484</v>
      </c>
      <c r="FO1679">
        <v>182411</v>
      </c>
    </row>
    <row r="1680" spans="1:171" hidden="1">
      <c r="A1680" t="s">
        <v>3062</v>
      </c>
      <c r="B1680" t="s">
        <v>172</v>
      </c>
      <c r="C1680" t="s">
        <v>3063</v>
      </c>
      <c r="D1680" t="s">
        <v>3073</v>
      </c>
      <c r="E1680">
        <v>20.274999999999999</v>
      </c>
      <c r="F1680">
        <v>20.274999999999999</v>
      </c>
      <c r="G1680">
        <v>-100.18049999999999</v>
      </c>
      <c r="H1680">
        <v>-100.18049999999999</v>
      </c>
      <c r="I1680" t="s">
        <v>175</v>
      </c>
      <c r="L1680" t="s">
        <v>3074</v>
      </c>
      <c r="M1680" t="s">
        <v>3072</v>
      </c>
      <c r="V1680" t="s">
        <v>178</v>
      </c>
      <c r="Y1680" t="s">
        <v>1305</v>
      </c>
      <c r="AA1680" t="s">
        <v>3067</v>
      </c>
      <c r="AB1680">
        <v>61.38</v>
      </c>
      <c r="AC1680">
        <v>1</v>
      </c>
      <c r="AE1680">
        <v>16.920000000000002</v>
      </c>
      <c r="AI1680">
        <v>5.18</v>
      </c>
      <c r="AJ1680">
        <v>4.7300000000000004</v>
      </c>
      <c r="AK1680">
        <v>1.95</v>
      </c>
      <c r="AL1680">
        <v>9.2999999999999999E-2</v>
      </c>
      <c r="AN1680">
        <v>2.5299999999999998</v>
      </c>
      <c r="AO1680">
        <v>3.97</v>
      </c>
      <c r="AP1680">
        <v>0.29299999999999998</v>
      </c>
      <c r="BF1680">
        <v>0.97</v>
      </c>
      <c r="CJ1680">
        <v>85</v>
      </c>
      <c r="CK1680">
        <v>20</v>
      </c>
      <c r="CN1680">
        <v>12</v>
      </c>
      <c r="CO1680">
        <v>11.5</v>
      </c>
      <c r="CP1680">
        <v>13</v>
      </c>
      <c r="CQ1680">
        <v>80</v>
      </c>
      <c r="CW1680">
        <v>49.6</v>
      </c>
      <c r="CX1680">
        <v>512.1</v>
      </c>
      <c r="CY1680">
        <v>35.6</v>
      </c>
      <c r="CZ1680">
        <v>258</v>
      </c>
      <c r="DA1680">
        <v>11.8</v>
      </c>
      <c r="DN1680">
        <v>543</v>
      </c>
      <c r="DO1680">
        <v>28.9</v>
      </c>
      <c r="DP1680">
        <v>56.4</v>
      </c>
      <c r="DQ1680">
        <v>7.48</v>
      </c>
      <c r="DR1680">
        <v>30.2</v>
      </c>
      <c r="DS1680">
        <v>6.28</v>
      </c>
      <c r="DT1680">
        <v>1.45</v>
      </c>
      <c r="DU1680">
        <v>6</v>
      </c>
      <c r="DV1680">
        <v>0.96</v>
      </c>
      <c r="DX1680">
        <v>1.08</v>
      </c>
      <c r="DY1680">
        <v>3.1</v>
      </c>
      <c r="DZ1680">
        <v>0.42</v>
      </c>
      <c r="EA1680">
        <v>2.94</v>
      </c>
      <c r="EB1680">
        <v>0.4</v>
      </c>
      <c r="EQ1680">
        <v>0.512737</v>
      </c>
      <c r="ET1680">
        <v>0.70405600000000002</v>
      </c>
      <c r="FO1680">
        <v>182412</v>
      </c>
    </row>
    <row r="1681" spans="1:171" hidden="1">
      <c r="A1681" t="s">
        <v>3062</v>
      </c>
      <c r="B1681" t="s">
        <v>172</v>
      </c>
      <c r="C1681" t="s">
        <v>3063</v>
      </c>
      <c r="D1681" t="s">
        <v>3075</v>
      </c>
      <c r="E1681">
        <v>20.274999999999999</v>
      </c>
      <c r="F1681">
        <v>20.274999999999999</v>
      </c>
      <c r="G1681">
        <v>-100.1583</v>
      </c>
      <c r="H1681">
        <v>-100.1583</v>
      </c>
      <c r="I1681" t="s">
        <v>175</v>
      </c>
      <c r="L1681" t="s">
        <v>3076</v>
      </c>
      <c r="M1681" t="s">
        <v>3077</v>
      </c>
      <c r="V1681" t="s">
        <v>178</v>
      </c>
      <c r="Y1681" t="s">
        <v>1305</v>
      </c>
      <c r="AA1681" t="s">
        <v>3067</v>
      </c>
      <c r="AB1681">
        <v>62.78</v>
      </c>
      <c r="AC1681">
        <v>0.9</v>
      </c>
      <c r="AE1681">
        <v>16.07</v>
      </c>
      <c r="AI1681">
        <v>5.34</v>
      </c>
      <c r="AJ1681">
        <v>3.97</v>
      </c>
      <c r="AK1681">
        <v>1.6</v>
      </c>
      <c r="AL1681">
        <v>9.6000000000000002E-2</v>
      </c>
      <c r="AN1681">
        <v>2.92</v>
      </c>
      <c r="AO1681">
        <v>3.87</v>
      </c>
      <c r="AP1681">
        <v>0.23699999999999999</v>
      </c>
      <c r="BF1681">
        <v>1.1499999999999999</v>
      </c>
      <c r="CJ1681">
        <v>49</v>
      </c>
      <c r="CK1681">
        <v>13</v>
      </c>
      <c r="CN1681">
        <v>12.5</v>
      </c>
      <c r="CO1681">
        <v>8</v>
      </c>
      <c r="CP1681">
        <v>8</v>
      </c>
      <c r="CQ1681">
        <v>82</v>
      </c>
      <c r="CW1681">
        <v>67.900000000000006</v>
      </c>
      <c r="CX1681">
        <v>343.5</v>
      </c>
      <c r="CY1681">
        <v>34.1</v>
      </c>
      <c r="CZ1681">
        <v>270</v>
      </c>
      <c r="DA1681">
        <v>11.6</v>
      </c>
      <c r="DN1681">
        <v>588</v>
      </c>
      <c r="DO1681">
        <v>24.6</v>
      </c>
      <c r="DP1681">
        <v>45.3</v>
      </c>
      <c r="DQ1681">
        <v>5.3</v>
      </c>
      <c r="DR1681">
        <v>20.399999999999999</v>
      </c>
      <c r="DS1681">
        <v>4.58</v>
      </c>
      <c r="DT1681">
        <v>1.22</v>
      </c>
      <c r="DU1681">
        <v>5.28</v>
      </c>
      <c r="DV1681">
        <v>0.95</v>
      </c>
      <c r="DX1681">
        <v>1.1399999999999999</v>
      </c>
      <c r="DY1681">
        <v>3</v>
      </c>
      <c r="DZ1681">
        <v>0.45</v>
      </c>
      <c r="EA1681">
        <v>2.8</v>
      </c>
      <c r="EB1681">
        <v>0.47</v>
      </c>
      <c r="EQ1681">
        <v>0.51275099999999996</v>
      </c>
      <c r="ET1681">
        <v>0.70430099999999995</v>
      </c>
      <c r="FO1681">
        <v>182413</v>
      </c>
    </row>
    <row r="1682" spans="1:171" hidden="1">
      <c r="A1682" t="s">
        <v>3062</v>
      </c>
      <c r="B1682" t="s">
        <v>172</v>
      </c>
      <c r="C1682" t="s">
        <v>3063</v>
      </c>
      <c r="D1682" t="s">
        <v>3078</v>
      </c>
      <c r="E1682">
        <v>20.1693</v>
      </c>
      <c r="F1682">
        <v>20.1693</v>
      </c>
      <c r="G1682">
        <v>-100.16379999999999</v>
      </c>
      <c r="H1682">
        <v>-100.16379999999999</v>
      </c>
      <c r="I1682" t="s">
        <v>175</v>
      </c>
      <c r="K1682">
        <v>450</v>
      </c>
      <c r="L1682" t="s">
        <v>3079</v>
      </c>
      <c r="M1682" t="s">
        <v>3080</v>
      </c>
      <c r="V1682" t="s">
        <v>178</v>
      </c>
      <c r="Y1682" t="s">
        <v>1305</v>
      </c>
      <c r="AA1682" t="s">
        <v>3067</v>
      </c>
      <c r="AB1682">
        <v>69.55</v>
      </c>
      <c r="AC1682">
        <v>0.32</v>
      </c>
      <c r="AE1682">
        <v>14.67</v>
      </c>
      <c r="AI1682">
        <v>2.54</v>
      </c>
      <c r="AJ1682">
        <v>1.63</v>
      </c>
      <c r="AK1682">
        <v>0.53</v>
      </c>
      <c r="AL1682">
        <v>5.3999999999999999E-2</v>
      </c>
      <c r="AN1682">
        <v>4.05</v>
      </c>
      <c r="AO1682">
        <v>4.5199999999999996</v>
      </c>
      <c r="AP1682">
        <v>7.2999999999999995E-2</v>
      </c>
      <c r="BF1682">
        <v>1.7</v>
      </c>
      <c r="CJ1682">
        <v>15</v>
      </c>
      <c r="CK1682">
        <v>11.5</v>
      </c>
      <c r="CN1682">
        <v>4</v>
      </c>
      <c r="CO1682">
        <v>6</v>
      </c>
      <c r="CP1682">
        <v>3.5</v>
      </c>
      <c r="CQ1682">
        <v>62</v>
      </c>
      <c r="CW1682">
        <v>112.6</v>
      </c>
      <c r="CX1682">
        <v>162.80000000000001</v>
      </c>
      <c r="CY1682">
        <v>39.1</v>
      </c>
      <c r="CZ1682">
        <v>259</v>
      </c>
      <c r="DA1682">
        <v>13.4</v>
      </c>
      <c r="DN1682">
        <v>708</v>
      </c>
      <c r="DO1682">
        <v>6.89</v>
      </c>
      <c r="DP1682">
        <v>16.7</v>
      </c>
      <c r="DQ1682">
        <v>1.59</v>
      </c>
      <c r="DR1682">
        <v>6.54</v>
      </c>
      <c r="DS1682">
        <v>1.39</v>
      </c>
      <c r="DT1682">
        <v>0.26</v>
      </c>
      <c r="DU1682">
        <v>1.43</v>
      </c>
      <c r="DV1682">
        <v>0.28000000000000003</v>
      </c>
      <c r="DX1682">
        <v>0.35</v>
      </c>
      <c r="DY1682">
        <v>1.0900000000000001</v>
      </c>
      <c r="DZ1682">
        <v>0.17</v>
      </c>
      <c r="EA1682">
        <v>1.1200000000000001</v>
      </c>
      <c r="EB1682">
        <v>0.17</v>
      </c>
      <c r="EQ1682">
        <v>0.51276699999999997</v>
      </c>
      <c r="ET1682">
        <v>0.70430099999999995</v>
      </c>
      <c r="FO1682">
        <v>182414</v>
      </c>
    </row>
    <row r="1683" spans="1:171" hidden="1">
      <c r="A1683" t="s">
        <v>3062</v>
      </c>
      <c r="B1683" t="s">
        <v>172</v>
      </c>
      <c r="C1683" t="s">
        <v>3063</v>
      </c>
      <c r="D1683" t="s">
        <v>3078</v>
      </c>
      <c r="E1683">
        <v>20.1693</v>
      </c>
      <c r="F1683">
        <v>20.1693</v>
      </c>
      <c r="G1683">
        <v>-100.16670000000001</v>
      </c>
      <c r="H1683">
        <v>-100.16670000000001</v>
      </c>
      <c r="I1683" t="s">
        <v>175</v>
      </c>
      <c r="K1683">
        <v>450</v>
      </c>
      <c r="L1683" t="s">
        <v>3081</v>
      </c>
      <c r="M1683" t="s">
        <v>3080</v>
      </c>
      <c r="V1683" t="s">
        <v>178</v>
      </c>
      <c r="Y1683" t="s">
        <v>1305</v>
      </c>
      <c r="AA1683" t="s">
        <v>3067</v>
      </c>
      <c r="AB1683">
        <v>70.12</v>
      </c>
      <c r="AC1683">
        <v>0.33</v>
      </c>
      <c r="AE1683">
        <v>14.71</v>
      </c>
      <c r="AI1683">
        <v>2.7</v>
      </c>
      <c r="AJ1683">
        <v>1.74</v>
      </c>
      <c r="AK1683">
        <v>0.62</v>
      </c>
      <c r="AL1683">
        <v>5.3999999999999999E-2</v>
      </c>
      <c r="AN1683">
        <v>3.85</v>
      </c>
      <c r="AO1683">
        <v>4.54</v>
      </c>
      <c r="AP1683">
        <v>7.8E-2</v>
      </c>
      <c r="BF1683">
        <v>0.32</v>
      </c>
      <c r="CJ1683">
        <v>17.5</v>
      </c>
      <c r="CK1683">
        <v>13</v>
      </c>
      <c r="CN1683">
        <v>3.5</v>
      </c>
      <c r="CO1683">
        <v>6.5</v>
      </c>
      <c r="CP1683">
        <v>5</v>
      </c>
      <c r="CQ1683">
        <v>61</v>
      </c>
      <c r="CW1683">
        <v>110.6</v>
      </c>
      <c r="CX1683">
        <v>170.6</v>
      </c>
      <c r="CY1683">
        <v>34.6</v>
      </c>
      <c r="CZ1683">
        <v>257</v>
      </c>
      <c r="DA1683">
        <v>14.1</v>
      </c>
      <c r="DN1683">
        <v>683</v>
      </c>
      <c r="DO1683">
        <v>11.7</v>
      </c>
      <c r="DP1683">
        <v>30.8</v>
      </c>
      <c r="DQ1683">
        <v>2.88</v>
      </c>
      <c r="DR1683">
        <v>11.54</v>
      </c>
      <c r="DS1683">
        <v>2.4300000000000002</v>
      </c>
      <c r="DT1683">
        <v>0.49</v>
      </c>
      <c r="DU1683">
        <v>2.41</v>
      </c>
      <c r="DV1683">
        <v>0.47</v>
      </c>
      <c r="DX1683">
        <v>0.56999999999999995</v>
      </c>
      <c r="DY1683">
        <v>1.65</v>
      </c>
      <c r="DZ1683">
        <v>0.25</v>
      </c>
      <c r="EA1683">
        <v>1.77</v>
      </c>
      <c r="EB1683">
        <v>0.23</v>
      </c>
      <c r="EQ1683">
        <v>0.51277700000000004</v>
      </c>
      <c r="ET1683">
        <v>0.70425300000000002</v>
      </c>
      <c r="FO1683">
        <v>182415</v>
      </c>
    </row>
    <row r="1684" spans="1:171" hidden="1">
      <c r="A1684" t="s">
        <v>3062</v>
      </c>
      <c r="B1684" t="s">
        <v>172</v>
      </c>
      <c r="C1684" t="s">
        <v>3063</v>
      </c>
      <c r="D1684" t="s">
        <v>3078</v>
      </c>
      <c r="E1684">
        <v>20.1708</v>
      </c>
      <c r="F1684">
        <v>20.1708</v>
      </c>
      <c r="G1684">
        <v>-100.1627</v>
      </c>
      <c r="H1684">
        <v>-100.1627</v>
      </c>
      <c r="I1684" t="s">
        <v>175</v>
      </c>
      <c r="K1684">
        <v>450</v>
      </c>
      <c r="L1684" t="s">
        <v>3082</v>
      </c>
      <c r="M1684" t="s">
        <v>3080</v>
      </c>
      <c r="V1684" t="s">
        <v>178</v>
      </c>
      <c r="Y1684" t="s">
        <v>1305</v>
      </c>
      <c r="AA1684" t="s">
        <v>3067</v>
      </c>
      <c r="AB1684">
        <v>68.709999999999994</v>
      </c>
      <c r="AC1684">
        <v>0.32</v>
      </c>
      <c r="AE1684">
        <v>14.4</v>
      </c>
      <c r="AI1684">
        <v>2.56</v>
      </c>
      <c r="AJ1684">
        <v>1.65</v>
      </c>
      <c r="AK1684">
        <v>0.6</v>
      </c>
      <c r="AL1684">
        <v>5.5E-2</v>
      </c>
      <c r="AN1684">
        <v>4.0599999999999996</v>
      </c>
      <c r="AO1684">
        <v>4.33</v>
      </c>
      <c r="AP1684">
        <v>7.4999999999999997E-2</v>
      </c>
      <c r="BF1684">
        <v>2.84</v>
      </c>
      <c r="CJ1684">
        <v>16</v>
      </c>
      <c r="CK1684">
        <v>6.5</v>
      </c>
      <c r="CN1684">
        <v>2.5</v>
      </c>
      <c r="CO1684">
        <v>6.5</v>
      </c>
      <c r="CP1684">
        <v>5.5</v>
      </c>
      <c r="CQ1684">
        <v>62</v>
      </c>
      <c r="CW1684">
        <v>113.1</v>
      </c>
      <c r="CX1684">
        <v>157.9</v>
      </c>
      <c r="CY1684">
        <v>40.1</v>
      </c>
      <c r="CZ1684">
        <v>275</v>
      </c>
      <c r="DA1684">
        <v>13.9</v>
      </c>
      <c r="DN1684">
        <v>690</v>
      </c>
      <c r="DO1684">
        <v>50</v>
      </c>
      <c r="DP1684">
        <v>69</v>
      </c>
      <c r="DQ1684">
        <v>11.2</v>
      </c>
      <c r="DR1684">
        <v>42.1</v>
      </c>
      <c r="DS1684">
        <v>8.1199999999999992</v>
      </c>
      <c r="DT1684">
        <v>1.1599999999999999</v>
      </c>
      <c r="DU1684">
        <v>7.74</v>
      </c>
      <c r="DV1684">
        <v>1.35</v>
      </c>
      <c r="DX1684">
        <v>1.45</v>
      </c>
      <c r="DY1684">
        <v>4.18</v>
      </c>
      <c r="DZ1684">
        <v>0.62</v>
      </c>
      <c r="EA1684">
        <v>3.9</v>
      </c>
      <c r="EB1684">
        <v>0.56999999999999995</v>
      </c>
      <c r="EQ1684">
        <v>0.51273999999999997</v>
      </c>
      <c r="ET1684">
        <v>0.70428299999999999</v>
      </c>
      <c r="FO1684">
        <v>182416</v>
      </c>
    </row>
    <row r="1685" spans="1:171" hidden="1">
      <c r="A1685" t="s">
        <v>3062</v>
      </c>
      <c r="B1685" t="s">
        <v>172</v>
      </c>
      <c r="C1685" t="s">
        <v>3063</v>
      </c>
      <c r="D1685" t="s">
        <v>3083</v>
      </c>
      <c r="E1685">
        <v>20.1568</v>
      </c>
      <c r="F1685">
        <v>20.1568</v>
      </c>
      <c r="G1685">
        <v>-100.1542</v>
      </c>
      <c r="H1685">
        <v>-100.1542</v>
      </c>
      <c r="I1685" t="s">
        <v>175</v>
      </c>
      <c r="L1685" t="s">
        <v>3084</v>
      </c>
      <c r="M1685" t="s">
        <v>3080</v>
      </c>
      <c r="V1685" t="s">
        <v>178</v>
      </c>
      <c r="Y1685" t="s">
        <v>1305</v>
      </c>
      <c r="AA1685" t="s">
        <v>3067</v>
      </c>
      <c r="AB1685">
        <v>68.14</v>
      </c>
      <c r="AC1685">
        <v>0.33</v>
      </c>
      <c r="AE1685">
        <v>14.47</v>
      </c>
      <c r="AI1685">
        <v>2.59</v>
      </c>
      <c r="AJ1685">
        <v>1.66</v>
      </c>
      <c r="AK1685">
        <v>0.6</v>
      </c>
      <c r="AL1685">
        <v>5.2999999999999999E-2</v>
      </c>
      <c r="AN1685">
        <v>4</v>
      </c>
      <c r="AO1685">
        <v>4.1900000000000004</v>
      </c>
      <c r="AP1685">
        <v>7.8E-2</v>
      </c>
      <c r="BF1685">
        <v>2.87</v>
      </c>
      <c r="CJ1685">
        <v>18.5</v>
      </c>
      <c r="CK1685">
        <v>6.5</v>
      </c>
      <c r="CN1685">
        <v>5</v>
      </c>
      <c r="CO1685">
        <v>7.5</v>
      </c>
      <c r="CP1685">
        <v>1</v>
      </c>
      <c r="CQ1685">
        <v>61</v>
      </c>
      <c r="CW1685">
        <v>108.7</v>
      </c>
      <c r="CX1685">
        <v>170.4</v>
      </c>
      <c r="CY1685">
        <v>77.400000000000006</v>
      </c>
      <c r="CZ1685">
        <v>267</v>
      </c>
      <c r="DA1685">
        <v>13.9</v>
      </c>
      <c r="DN1685">
        <v>677</v>
      </c>
      <c r="DO1685">
        <v>81.5</v>
      </c>
      <c r="DP1685">
        <v>42.3</v>
      </c>
      <c r="DQ1685">
        <v>15.9</v>
      </c>
      <c r="DR1685">
        <v>59.1</v>
      </c>
      <c r="DS1685">
        <v>10.45</v>
      </c>
      <c r="DT1685">
        <v>1.7</v>
      </c>
      <c r="DU1685">
        <v>10.1</v>
      </c>
      <c r="DV1685">
        <v>1.64</v>
      </c>
      <c r="DX1685">
        <v>1.88</v>
      </c>
      <c r="DY1685">
        <v>5.18</v>
      </c>
      <c r="DZ1685">
        <v>0.73</v>
      </c>
      <c r="EA1685">
        <v>4.72</v>
      </c>
      <c r="EB1685">
        <v>0.65</v>
      </c>
      <c r="EQ1685">
        <v>0.51274299999999995</v>
      </c>
      <c r="ET1685">
        <v>0.70424500000000001</v>
      </c>
      <c r="FO1685">
        <v>182417</v>
      </c>
    </row>
    <row r="1686" spans="1:171" hidden="1">
      <c r="A1686" t="s">
        <v>3062</v>
      </c>
      <c r="B1686" t="s">
        <v>172</v>
      </c>
      <c r="C1686" t="s">
        <v>3063</v>
      </c>
      <c r="D1686" t="s">
        <v>3085</v>
      </c>
      <c r="E1686">
        <v>20.135999999999999</v>
      </c>
      <c r="F1686">
        <v>20.135999999999999</v>
      </c>
      <c r="G1686">
        <v>-100.1138</v>
      </c>
      <c r="H1686">
        <v>-100.1138</v>
      </c>
      <c r="I1686" t="s">
        <v>175</v>
      </c>
      <c r="L1686" t="s">
        <v>3086</v>
      </c>
      <c r="M1686" t="s">
        <v>3087</v>
      </c>
      <c r="V1686" t="s">
        <v>178</v>
      </c>
      <c r="Y1686" t="s">
        <v>1305</v>
      </c>
      <c r="AA1686" t="s">
        <v>3067</v>
      </c>
      <c r="AB1686">
        <v>59</v>
      </c>
      <c r="AC1686">
        <v>1.39</v>
      </c>
      <c r="AE1686">
        <v>16.260000000000002</v>
      </c>
      <c r="AI1686">
        <v>6.51</v>
      </c>
      <c r="AJ1686">
        <v>5</v>
      </c>
      <c r="AK1686">
        <v>2.34</v>
      </c>
      <c r="AL1686">
        <v>0.122</v>
      </c>
      <c r="AN1686">
        <v>2.5</v>
      </c>
      <c r="AO1686">
        <v>4.29</v>
      </c>
      <c r="AP1686">
        <v>0.44800000000000001</v>
      </c>
      <c r="BF1686">
        <v>0.91</v>
      </c>
      <c r="CJ1686">
        <v>119</v>
      </c>
      <c r="CK1686">
        <v>14.5</v>
      </c>
      <c r="CN1686">
        <v>15.5</v>
      </c>
      <c r="CO1686">
        <v>9</v>
      </c>
      <c r="CP1686">
        <v>15.5</v>
      </c>
      <c r="CQ1686">
        <v>93</v>
      </c>
      <c r="CW1686">
        <v>59.5</v>
      </c>
      <c r="CX1686">
        <v>438.2</v>
      </c>
      <c r="CY1686">
        <v>41</v>
      </c>
      <c r="CZ1686">
        <v>332</v>
      </c>
      <c r="DA1686">
        <v>15.5</v>
      </c>
      <c r="DN1686">
        <v>588</v>
      </c>
      <c r="DO1686">
        <v>22</v>
      </c>
      <c r="DP1686">
        <v>50</v>
      </c>
      <c r="DQ1686">
        <v>6.16</v>
      </c>
      <c r="DR1686">
        <v>26.8</v>
      </c>
      <c r="DS1686">
        <v>6.12</v>
      </c>
      <c r="DT1686">
        <v>1.58</v>
      </c>
      <c r="DU1686">
        <v>6.43</v>
      </c>
      <c r="DV1686">
        <v>1.1000000000000001</v>
      </c>
      <c r="DX1686">
        <v>1.31</v>
      </c>
      <c r="DY1686">
        <v>3.46</v>
      </c>
      <c r="DZ1686">
        <v>0.53</v>
      </c>
      <c r="EA1686">
        <v>3.55</v>
      </c>
      <c r="EB1686">
        <v>0.67</v>
      </c>
      <c r="EQ1686">
        <v>0.51277200000000001</v>
      </c>
      <c r="ET1686">
        <v>0.70396999999999998</v>
      </c>
      <c r="FO1686">
        <v>182418</v>
      </c>
    </row>
    <row r="1687" spans="1:171" hidden="1">
      <c r="A1687" t="s">
        <v>3062</v>
      </c>
      <c r="B1687" t="s">
        <v>172</v>
      </c>
      <c r="C1687" t="s">
        <v>3063</v>
      </c>
      <c r="D1687" t="s">
        <v>3085</v>
      </c>
      <c r="E1687">
        <v>20.148499999999999</v>
      </c>
      <c r="F1687">
        <v>20.148499999999999</v>
      </c>
      <c r="G1687">
        <v>-100.1708</v>
      </c>
      <c r="H1687">
        <v>-100.1708</v>
      </c>
      <c r="I1687" t="s">
        <v>175</v>
      </c>
      <c r="L1687" t="s">
        <v>3088</v>
      </c>
      <c r="M1687" t="s">
        <v>3077</v>
      </c>
      <c r="V1687" t="s">
        <v>178</v>
      </c>
      <c r="Y1687" t="s">
        <v>1305</v>
      </c>
      <c r="AA1687" t="s">
        <v>3067</v>
      </c>
      <c r="AB1687">
        <v>62.64</v>
      </c>
      <c r="AC1687">
        <v>0.76</v>
      </c>
      <c r="AE1687">
        <v>16.48</v>
      </c>
      <c r="AI1687">
        <v>4.51</v>
      </c>
      <c r="AJ1687">
        <v>4.1100000000000003</v>
      </c>
      <c r="AK1687">
        <v>1.74</v>
      </c>
      <c r="AL1687">
        <v>8.4000000000000005E-2</v>
      </c>
      <c r="AN1687">
        <v>2.76</v>
      </c>
      <c r="AO1687">
        <v>3.91</v>
      </c>
      <c r="AP1687">
        <v>0.19900000000000001</v>
      </c>
      <c r="BF1687">
        <v>1.76</v>
      </c>
      <c r="CJ1687">
        <v>57</v>
      </c>
      <c r="CK1687">
        <v>16</v>
      </c>
      <c r="CN1687">
        <v>9.5</v>
      </c>
      <c r="CO1687">
        <v>9.5</v>
      </c>
      <c r="CP1687">
        <v>8</v>
      </c>
      <c r="CQ1687">
        <v>66</v>
      </c>
      <c r="CW1687">
        <v>66.099999999999994</v>
      </c>
      <c r="CX1687">
        <v>393.5</v>
      </c>
      <c r="CY1687">
        <v>28.7</v>
      </c>
      <c r="CZ1687">
        <v>261</v>
      </c>
      <c r="DA1687">
        <v>9.8000000000000007</v>
      </c>
      <c r="DN1687">
        <v>495</v>
      </c>
      <c r="DO1687">
        <v>15.1</v>
      </c>
      <c r="DP1687">
        <v>32.9</v>
      </c>
      <c r="DQ1687">
        <v>4.53</v>
      </c>
      <c r="DR1687">
        <v>18.7</v>
      </c>
      <c r="DS1687">
        <v>4.04</v>
      </c>
      <c r="DT1687">
        <v>1.1000000000000001</v>
      </c>
      <c r="DU1687">
        <v>4.16</v>
      </c>
      <c r="DV1687">
        <v>0.7</v>
      </c>
      <c r="DX1687">
        <v>0.84</v>
      </c>
      <c r="DY1687">
        <v>2.41</v>
      </c>
      <c r="DZ1687">
        <v>0.34</v>
      </c>
      <c r="EA1687">
        <v>2.2400000000000002</v>
      </c>
      <c r="EB1687">
        <v>0.4</v>
      </c>
      <c r="EQ1687">
        <v>0.51275999999999999</v>
      </c>
      <c r="ET1687">
        <v>0.70420300000000002</v>
      </c>
      <c r="FO1687">
        <v>182419</v>
      </c>
    </row>
    <row r="1688" spans="1:171" hidden="1">
      <c r="A1688" t="s">
        <v>3062</v>
      </c>
      <c r="B1688" t="s">
        <v>172</v>
      </c>
      <c r="C1688" t="s">
        <v>3063</v>
      </c>
      <c r="D1688" t="s">
        <v>3085</v>
      </c>
      <c r="E1688">
        <v>20.147200000000002</v>
      </c>
      <c r="F1688">
        <v>20.147200000000002</v>
      </c>
      <c r="G1688">
        <v>-100.1722</v>
      </c>
      <c r="H1688">
        <v>-100.1722</v>
      </c>
      <c r="I1688" t="s">
        <v>175</v>
      </c>
      <c r="L1688" t="s">
        <v>3089</v>
      </c>
      <c r="M1688" t="s">
        <v>3077</v>
      </c>
      <c r="V1688" t="s">
        <v>178</v>
      </c>
      <c r="Y1688" t="s">
        <v>1305</v>
      </c>
      <c r="AA1688" t="s">
        <v>3067</v>
      </c>
      <c r="AB1688">
        <v>62.65</v>
      </c>
      <c r="AC1688">
        <v>0.75</v>
      </c>
      <c r="AE1688">
        <v>16.489999999999998</v>
      </c>
      <c r="AI1688">
        <v>4.59</v>
      </c>
      <c r="AJ1688">
        <v>4.04</v>
      </c>
      <c r="AK1688">
        <v>1.7</v>
      </c>
      <c r="AL1688">
        <v>8.1000000000000003E-2</v>
      </c>
      <c r="AN1688">
        <v>3.21</v>
      </c>
      <c r="AO1688">
        <v>3.66</v>
      </c>
      <c r="AP1688">
        <v>0.19400000000000001</v>
      </c>
      <c r="BF1688">
        <v>1.63</v>
      </c>
      <c r="CJ1688">
        <v>59</v>
      </c>
      <c r="CK1688">
        <v>18</v>
      </c>
      <c r="CN1688">
        <v>10.5</v>
      </c>
      <c r="CO1688">
        <v>11</v>
      </c>
      <c r="CP1688">
        <v>7</v>
      </c>
      <c r="CQ1688">
        <v>71</v>
      </c>
      <c r="CW1688">
        <v>67.7</v>
      </c>
      <c r="CX1688">
        <v>389.7</v>
      </c>
      <c r="CY1688">
        <v>36.799999999999997</v>
      </c>
      <c r="CZ1688">
        <v>263</v>
      </c>
      <c r="DA1688">
        <v>10.4</v>
      </c>
      <c r="DN1688">
        <v>514</v>
      </c>
      <c r="DO1688">
        <v>28.9</v>
      </c>
      <c r="DP1688">
        <v>45.8</v>
      </c>
      <c r="DQ1688">
        <v>7.81</v>
      </c>
      <c r="DR1688">
        <v>32.4</v>
      </c>
      <c r="DS1688">
        <v>6.77</v>
      </c>
      <c r="DT1688">
        <v>1.43</v>
      </c>
      <c r="DU1688">
        <v>6.5</v>
      </c>
      <c r="DV1688">
        <v>1.07</v>
      </c>
      <c r="DX1688">
        <v>1.17</v>
      </c>
      <c r="DY1688">
        <v>3.26</v>
      </c>
      <c r="DZ1688">
        <v>0.47</v>
      </c>
      <c r="EA1688">
        <v>2.98</v>
      </c>
      <c r="EB1688">
        <v>0.53</v>
      </c>
      <c r="EQ1688">
        <v>0.51274799999999998</v>
      </c>
      <c r="ET1688">
        <v>0.70419299999999996</v>
      </c>
      <c r="FO1688">
        <v>182420</v>
      </c>
    </row>
    <row r="1689" spans="1:171" hidden="1">
      <c r="A1689" t="s">
        <v>3062</v>
      </c>
      <c r="B1689" t="s">
        <v>172</v>
      </c>
      <c r="C1689" t="s">
        <v>3063</v>
      </c>
      <c r="D1689" t="s">
        <v>3090</v>
      </c>
      <c r="E1689">
        <v>20.3583</v>
      </c>
      <c r="F1689">
        <v>20.3583</v>
      </c>
      <c r="G1689">
        <v>-100.11799999999999</v>
      </c>
      <c r="H1689">
        <v>-100.11799999999999</v>
      </c>
      <c r="I1689" t="s">
        <v>175</v>
      </c>
      <c r="L1689" t="s">
        <v>3091</v>
      </c>
      <c r="M1689" t="s">
        <v>3092</v>
      </c>
      <c r="V1689" t="s">
        <v>178</v>
      </c>
      <c r="Y1689" t="s">
        <v>1305</v>
      </c>
      <c r="AA1689" t="s">
        <v>3067</v>
      </c>
      <c r="AB1689">
        <v>63.82</v>
      </c>
      <c r="AC1689">
        <v>0.75</v>
      </c>
      <c r="AE1689">
        <v>15.61</v>
      </c>
      <c r="AI1689">
        <v>4.5599999999999996</v>
      </c>
      <c r="AJ1689">
        <v>2.73</v>
      </c>
      <c r="AK1689">
        <v>0.89</v>
      </c>
      <c r="AL1689">
        <v>0.14199999999999999</v>
      </c>
      <c r="AN1689">
        <v>4.09</v>
      </c>
      <c r="AO1689">
        <v>3.84</v>
      </c>
      <c r="AP1689">
        <v>0.20399999999999999</v>
      </c>
      <c r="BF1689">
        <v>2.6</v>
      </c>
      <c r="CJ1689">
        <v>38</v>
      </c>
      <c r="CK1689">
        <v>13.5</v>
      </c>
      <c r="CN1689">
        <v>7.5</v>
      </c>
      <c r="CO1689">
        <v>11.5</v>
      </c>
      <c r="CP1689">
        <v>12.5</v>
      </c>
      <c r="CQ1689">
        <v>75</v>
      </c>
      <c r="CW1689">
        <v>89.8</v>
      </c>
      <c r="CX1689">
        <v>250.3</v>
      </c>
      <c r="CY1689">
        <v>55.1</v>
      </c>
      <c r="CZ1689">
        <v>420</v>
      </c>
      <c r="DA1689">
        <v>15</v>
      </c>
      <c r="DN1689">
        <v>847</v>
      </c>
      <c r="DO1689">
        <v>36.700000000000003</v>
      </c>
      <c r="DP1689">
        <v>64</v>
      </c>
      <c r="DQ1689">
        <v>8.51</v>
      </c>
      <c r="DR1689">
        <v>34.4</v>
      </c>
      <c r="DS1689">
        <v>7.07</v>
      </c>
      <c r="DT1689">
        <v>1.48</v>
      </c>
      <c r="DU1689">
        <v>7.18</v>
      </c>
      <c r="DV1689">
        <v>1.39</v>
      </c>
      <c r="DX1689">
        <v>1.43</v>
      </c>
      <c r="DY1689">
        <v>4.3499999999999996</v>
      </c>
      <c r="DZ1689">
        <v>0.6</v>
      </c>
      <c r="EA1689">
        <v>3.94</v>
      </c>
      <c r="EB1689">
        <v>0.65</v>
      </c>
      <c r="EQ1689">
        <v>0.51276200000000005</v>
      </c>
      <c r="ET1689">
        <v>0.70418800000000004</v>
      </c>
      <c r="FO1689">
        <v>182421</v>
      </c>
    </row>
    <row r="1690" spans="1:171" hidden="1">
      <c r="A1690" t="s">
        <v>3062</v>
      </c>
      <c r="B1690" t="s">
        <v>172</v>
      </c>
      <c r="C1690" t="s">
        <v>3063</v>
      </c>
      <c r="D1690" t="s">
        <v>3090</v>
      </c>
      <c r="E1690">
        <v>20.1722</v>
      </c>
      <c r="F1690">
        <v>20.1722</v>
      </c>
      <c r="G1690">
        <v>-100.1568</v>
      </c>
      <c r="H1690">
        <v>-100.1568</v>
      </c>
      <c r="I1690" t="s">
        <v>175</v>
      </c>
      <c r="L1690" t="s">
        <v>3093</v>
      </c>
      <c r="M1690" t="s">
        <v>3092</v>
      </c>
      <c r="V1690" t="s">
        <v>178</v>
      </c>
      <c r="Y1690" t="s">
        <v>1305</v>
      </c>
      <c r="AA1690" t="s">
        <v>3067</v>
      </c>
      <c r="AB1690">
        <v>62.34</v>
      </c>
      <c r="AC1690">
        <v>0.91</v>
      </c>
      <c r="AE1690">
        <v>16.079999999999998</v>
      </c>
      <c r="AI1690">
        <v>5.29</v>
      </c>
      <c r="AJ1690">
        <v>3.55</v>
      </c>
      <c r="AK1690">
        <v>1.35</v>
      </c>
      <c r="AL1690">
        <v>0.09</v>
      </c>
      <c r="AN1690">
        <v>3.02</v>
      </c>
      <c r="AO1690">
        <v>4.4000000000000004</v>
      </c>
      <c r="AP1690">
        <v>0.252</v>
      </c>
      <c r="BF1690">
        <v>1.66</v>
      </c>
      <c r="CJ1690">
        <v>52</v>
      </c>
      <c r="CK1690">
        <v>16.5</v>
      </c>
      <c r="CN1690">
        <v>11.5</v>
      </c>
      <c r="CO1690">
        <v>8</v>
      </c>
      <c r="CP1690">
        <v>8.5</v>
      </c>
      <c r="CQ1690">
        <v>76</v>
      </c>
      <c r="CW1690">
        <v>79.400000000000006</v>
      </c>
      <c r="CX1690">
        <v>313.7</v>
      </c>
      <c r="CY1690">
        <v>38</v>
      </c>
      <c r="CZ1690">
        <v>360</v>
      </c>
      <c r="DA1690">
        <v>14</v>
      </c>
      <c r="DN1690">
        <v>622</v>
      </c>
      <c r="DO1690">
        <v>13.1</v>
      </c>
      <c r="DP1690">
        <v>42.1</v>
      </c>
      <c r="DQ1690">
        <v>3.34</v>
      </c>
      <c r="DR1690">
        <v>14.3</v>
      </c>
      <c r="DS1690">
        <v>2.97</v>
      </c>
      <c r="DT1690">
        <v>0.75</v>
      </c>
      <c r="DU1690">
        <v>2.95</v>
      </c>
      <c r="DV1690">
        <v>0.5</v>
      </c>
      <c r="DX1690">
        <v>0.64</v>
      </c>
      <c r="DY1690">
        <v>1.92</v>
      </c>
      <c r="DZ1690">
        <v>0.28000000000000003</v>
      </c>
      <c r="EA1690">
        <v>2.0299999999999998</v>
      </c>
      <c r="EB1690">
        <v>0.33</v>
      </c>
      <c r="EQ1690">
        <v>0.51278699999999999</v>
      </c>
      <c r="ET1690">
        <v>0.70416100000000004</v>
      </c>
      <c r="FO1690">
        <v>182422</v>
      </c>
    </row>
    <row r="1691" spans="1:171" hidden="1">
      <c r="A1691" t="s">
        <v>3062</v>
      </c>
      <c r="B1691" t="s">
        <v>172</v>
      </c>
      <c r="C1691" t="s">
        <v>3063</v>
      </c>
      <c r="D1691" t="s">
        <v>3090</v>
      </c>
      <c r="E1691">
        <v>20.134699999999999</v>
      </c>
      <c r="F1691">
        <v>20.134699999999999</v>
      </c>
      <c r="G1691">
        <v>-100.2958</v>
      </c>
      <c r="H1691">
        <v>-100.2958</v>
      </c>
      <c r="I1691" t="s">
        <v>175</v>
      </c>
      <c r="L1691" t="s">
        <v>3094</v>
      </c>
      <c r="M1691" t="s">
        <v>3092</v>
      </c>
      <c r="V1691" t="s">
        <v>178</v>
      </c>
      <c r="Y1691" t="s">
        <v>1305</v>
      </c>
      <c r="AA1691" t="s">
        <v>3067</v>
      </c>
      <c r="AB1691">
        <v>63.69</v>
      </c>
      <c r="AC1691">
        <v>0.85</v>
      </c>
      <c r="AE1691">
        <v>15.68</v>
      </c>
      <c r="AI1691">
        <v>5.13</v>
      </c>
      <c r="AJ1691">
        <v>3.26</v>
      </c>
      <c r="AK1691">
        <v>1.21</v>
      </c>
      <c r="AL1691">
        <v>8.8999999999999996E-2</v>
      </c>
      <c r="AN1691">
        <v>3.25</v>
      </c>
      <c r="AO1691">
        <v>4.7</v>
      </c>
      <c r="AP1691">
        <v>0.28899999999999998</v>
      </c>
      <c r="BF1691">
        <v>1.34</v>
      </c>
      <c r="CJ1691">
        <v>46</v>
      </c>
      <c r="CK1691">
        <v>14</v>
      </c>
      <c r="CN1691">
        <v>9</v>
      </c>
      <c r="CO1691">
        <v>9</v>
      </c>
      <c r="CP1691">
        <v>9</v>
      </c>
      <c r="CQ1691">
        <v>78</v>
      </c>
      <c r="CW1691">
        <v>86.2</v>
      </c>
      <c r="CX1691">
        <v>272.3</v>
      </c>
      <c r="CY1691">
        <v>39.1</v>
      </c>
      <c r="CZ1691">
        <v>395</v>
      </c>
      <c r="DA1691">
        <v>14.2</v>
      </c>
      <c r="DN1691">
        <v>691</v>
      </c>
      <c r="DO1691">
        <v>24.2</v>
      </c>
      <c r="DP1691">
        <v>47.5</v>
      </c>
      <c r="DQ1691">
        <v>6.63</v>
      </c>
      <c r="DR1691">
        <v>27.4</v>
      </c>
      <c r="DS1691">
        <v>5.62</v>
      </c>
      <c r="DT1691">
        <v>1.28</v>
      </c>
      <c r="DU1691">
        <v>5.4</v>
      </c>
      <c r="DV1691">
        <v>0.89</v>
      </c>
      <c r="DX1691">
        <v>1.02</v>
      </c>
      <c r="DY1691">
        <v>2.89</v>
      </c>
      <c r="DZ1691">
        <v>0.42</v>
      </c>
      <c r="EA1691">
        <v>2.8</v>
      </c>
      <c r="EB1691">
        <v>0.53</v>
      </c>
      <c r="EQ1691">
        <v>0.51277300000000003</v>
      </c>
      <c r="ET1691">
        <v>0.70418999999999998</v>
      </c>
      <c r="FO1691">
        <v>182423</v>
      </c>
    </row>
    <row r="1692" spans="1:171" hidden="1">
      <c r="A1692" t="s">
        <v>3062</v>
      </c>
      <c r="B1692" t="s">
        <v>172</v>
      </c>
      <c r="C1692" t="s">
        <v>3063</v>
      </c>
      <c r="D1692" t="s">
        <v>3090</v>
      </c>
      <c r="E1692">
        <v>20.133299999999998</v>
      </c>
      <c r="F1692">
        <v>20.333300000000001</v>
      </c>
      <c r="G1692">
        <v>-100.29430000000001</v>
      </c>
      <c r="H1692">
        <v>-100.29430000000001</v>
      </c>
      <c r="I1692" t="s">
        <v>175</v>
      </c>
      <c r="L1692" t="s">
        <v>3095</v>
      </c>
      <c r="M1692" t="s">
        <v>3092</v>
      </c>
      <c r="V1692" t="s">
        <v>178</v>
      </c>
      <c r="Y1692" t="s">
        <v>1305</v>
      </c>
      <c r="AA1692" t="s">
        <v>3067</v>
      </c>
      <c r="AB1692">
        <v>61.98</v>
      </c>
      <c r="AC1692">
        <v>0.84</v>
      </c>
      <c r="AE1692">
        <v>15.84</v>
      </c>
      <c r="AI1692">
        <v>4.9800000000000004</v>
      </c>
      <c r="AJ1692">
        <v>3.33</v>
      </c>
      <c r="AK1692">
        <v>1.25</v>
      </c>
      <c r="AL1692">
        <v>8.5000000000000006E-2</v>
      </c>
      <c r="AN1692">
        <v>3.7</v>
      </c>
      <c r="AO1692">
        <v>3.6</v>
      </c>
      <c r="AP1692">
        <v>0.24099999999999999</v>
      </c>
      <c r="BF1692">
        <v>3.37</v>
      </c>
      <c r="CJ1692">
        <v>47</v>
      </c>
      <c r="CK1692">
        <v>9</v>
      </c>
      <c r="CN1692">
        <v>9.5</v>
      </c>
      <c r="CO1692">
        <v>9.5</v>
      </c>
      <c r="CP1692">
        <v>12</v>
      </c>
      <c r="CQ1692">
        <v>70</v>
      </c>
      <c r="CW1692">
        <v>85.4</v>
      </c>
      <c r="CX1692">
        <v>304.89999999999998</v>
      </c>
      <c r="CY1692">
        <v>38</v>
      </c>
      <c r="CZ1692">
        <v>372</v>
      </c>
      <c r="DA1692">
        <v>13.5</v>
      </c>
      <c r="DN1692">
        <v>656</v>
      </c>
      <c r="DO1692">
        <v>15.1</v>
      </c>
      <c r="DP1692">
        <v>44.7</v>
      </c>
      <c r="DQ1692">
        <v>4.03</v>
      </c>
      <c r="DR1692">
        <v>16.600000000000001</v>
      </c>
      <c r="DS1692">
        <v>3.6</v>
      </c>
      <c r="DT1692">
        <v>0.93</v>
      </c>
      <c r="DU1692">
        <v>3.7</v>
      </c>
      <c r="DV1692">
        <v>0.59</v>
      </c>
      <c r="DX1692">
        <v>0.76</v>
      </c>
      <c r="DY1692">
        <v>2.25</v>
      </c>
      <c r="DZ1692">
        <v>0.33</v>
      </c>
      <c r="EA1692">
        <v>2.33</v>
      </c>
      <c r="EB1692">
        <v>0.36</v>
      </c>
      <c r="EQ1692">
        <v>0.51276999999999995</v>
      </c>
      <c r="ET1692">
        <v>0.70406599999999997</v>
      </c>
      <c r="FO1692">
        <v>182424</v>
      </c>
    </row>
    <row r="1693" spans="1:171" hidden="1">
      <c r="A1693" t="s">
        <v>3062</v>
      </c>
      <c r="B1693" t="s">
        <v>172</v>
      </c>
      <c r="C1693" t="s">
        <v>3063</v>
      </c>
      <c r="D1693" t="s">
        <v>3096</v>
      </c>
      <c r="E1693">
        <v>20.115200000000002</v>
      </c>
      <c r="F1693">
        <v>20.115200000000002</v>
      </c>
      <c r="G1693">
        <v>-100.66670000000001</v>
      </c>
      <c r="H1693">
        <v>-100.66670000000001</v>
      </c>
      <c r="I1693" t="s">
        <v>175</v>
      </c>
      <c r="L1693" t="s">
        <v>3097</v>
      </c>
      <c r="M1693" t="s">
        <v>3066</v>
      </c>
      <c r="V1693" t="s">
        <v>178</v>
      </c>
      <c r="Y1693" t="s">
        <v>1305</v>
      </c>
      <c r="AA1693" t="s">
        <v>3067</v>
      </c>
      <c r="AB1693">
        <v>56.76</v>
      </c>
      <c r="AC1693">
        <v>1.1200000000000001</v>
      </c>
      <c r="AE1693">
        <v>18.059999999999999</v>
      </c>
      <c r="AI1693">
        <v>6.13</v>
      </c>
      <c r="AJ1693">
        <v>7.36</v>
      </c>
      <c r="AK1693">
        <v>3.97</v>
      </c>
      <c r="AL1693">
        <v>0.108</v>
      </c>
      <c r="AN1693">
        <v>1.45</v>
      </c>
      <c r="AO1693">
        <v>4.07</v>
      </c>
      <c r="AP1693">
        <v>0.28399999999999997</v>
      </c>
      <c r="BF1693">
        <v>0.42</v>
      </c>
      <c r="CJ1693">
        <v>119</v>
      </c>
      <c r="CK1693">
        <v>29</v>
      </c>
      <c r="CN1693">
        <v>20</v>
      </c>
      <c r="CO1693">
        <v>20</v>
      </c>
      <c r="CP1693">
        <v>15</v>
      </c>
      <c r="CQ1693">
        <v>81</v>
      </c>
      <c r="CW1693">
        <v>23.6</v>
      </c>
      <c r="CX1693">
        <v>732</v>
      </c>
      <c r="CY1693">
        <v>31.5</v>
      </c>
      <c r="CZ1693">
        <v>217</v>
      </c>
      <c r="DA1693">
        <v>9.9</v>
      </c>
      <c r="DN1693">
        <v>486</v>
      </c>
      <c r="DO1693">
        <v>27.4</v>
      </c>
      <c r="DP1693">
        <v>48.2</v>
      </c>
      <c r="DQ1693">
        <v>6.9</v>
      </c>
      <c r="DR1693">
        <v>27.8</v>
      </c>
      <c r="DS1693">
        <v>5.63</v>
      </c>
      <c r="DT1693">
        <v>1.63</v>
      </c>
      <c r="DU1693">
        <v>5.45</v>
      </c>
      <c r="DV1693">
        <v>0.87</v>
      </c>
      <c r="DX1693">
        <v>0.93</v>
      </c>
      <c r="DY1693">
        <v>2.5299999999999998</v>
      </c>
      <c r="DZ1693">
        <v>0.36</v>
      </c>
      <c r="EA1693">
        <v>2.38</v>
      </c>
      <c r="EB1693">
        <v>0.4</v>
      </c>
      <c r="EQ1693">
        <v>0.51278299999999999</v>
      </c>
      <c r="ET1693">
        <v>0.70381400000000005</v>
      </c>
      <c r="FO1693">
        <v>182425</v>
      </c>
    </row>
    <row r="1694" spans="1:171" hidden="1">
      <c r="A1694" t="s">
        <v>3062</v>
      </c>
      <c r="B1694" t="s">
        <v>172</v>
      </c>
      <c r="C1694" t="s">
        <v>3063</v>
      </c>
      <c r="D1694" t="s">
        <v>3064</v>
      </c>
      <c r="E1694">
        <v>20.100000000000001</v>
      </c>
      <c r="F1694">
        <v>20.100000000000001</v>
      </c>
      <c r="G1694">
        <v>-100.1597</v>
      </c>
      <c r="H1694">
        <v>-100.1597</v>
      </c>
      <c r="I1694" t="s">
        <v>175</v>
      </c>
      <c r="L1694" t="s">
        <v>3065</v>
      </c>
      <c r="M1694" t="s">
        <v>3066</v>
      </c>
      <c r="V1694" t="s">
        <v>178</v>
      </c>
      <c r="Y1694" t="s">
        <v>1305</v>
      </c>
      <c r="AA1694" t="s">
        <v>3067</v>
      </c>
      <c r="ET1694">
        <v>0.70433699999999999</v>
      </c>
      <c r="FO1694">
        <v>182426</v>
      </c>
    </row>
    <row r="1695" spans="1:171" hidden="1">
      <c r="A1695" t="s">
        <v>3062</v>
      </c>
      <c r="B1695" t="s">
        <v>172</v>
      </c>
      <c r="C1695" t="s">
        <v>3063</v>
      </c>
      <c r="D1695" t="s">
        <v>3068</v>
      </c>
      <c r="E1695">
        <v>20.173500000000001</v>
      </c>
      <c r="F1695">
        <v>20.173500000000001</v>
      </c>
      <c r="G1695">
        <v>-100.1972</v>
      </c>
      <c r="H1695">
        <v>-100.1972</v>
      </c>
      <c r="I1695" t="s">
        <v>175</v>
      </c>
      <c r="L1695" t="s">
        <v>3069</v>
      </c>
      <c r="M1695" t="s">
        <v>3066</v>
      </c>
      <c r="V1695" t="s">
        <v>178</v>
      </c>
      <c r="Y1695" t="s">
        <v>1305</v>
      </c>
      <c r="AA1695" t="s">
        <v>3067</v>
      </c>
      <c r="EQ1695">
        <v>0.512706</v>
      </c>
      <c r="FO1695">
        <v>182427</v>
      </c>
    </row>
    <row r="1696" spans="1:171" hidden="1">
      <c r="A1696" t="s">
        <v>3062</v>
      </c>
      <c r="B1696" t="s">
        <v>172</v>
      </c>
      <c r="C1696" t="s">
        <v>3063</v>
      </c>
      <c r="D1696" t="s">
        <v>3068</v>
      </c>
      <c r="E1696">
        <v>20.173500000000001</v>
      </c>
      <c r="F1696">
        <v>20.173500000000001</v>
      </c>
      <c r="G1696">
        <v>-100.1972</v>
      </c>
      <c r="H1696">
        <v>-100.1972</v>
      </c>
      <c r="I1696" t="s">
        <v>175</v>
      </c>
      <c r="L1696" t="s">
        <v>3069</v>
      </c>
      <c r="M1696" t="s">
        <v>3066</v>
      </c>
      <c r="V1696" t="s">
        <v>178</v>
      </c>
      <c r="Y1696" t="s">
        <v>1305</v>
      </c>
      <c r="AA1696" t="s">
        <v>3067</v>
      </c>
      <c r="EQ1696">
        <v>0.51270800000000005</v>
      </c>
      <c r="FO1696">
        <v>182428</v>
      </c>
    </row>
    <row r="1697" spans="1:171" hidden="1">
      <c r="A1697" t="s">
        <v>3062</v>
      </c>
      <c r="B1697" t="s">
        <v>172</v>
      </c>
      <c r="C1697" t="s">
        <v>3063</v>
      </c>
      <c r="D1697" t="s">
        <v>3070</v>
      </c>
      <c r="E1697">
        <v>20.1693</v>
      </c>
      <c r="F1697">
        <v>20.1693</v>
      </c>
      <c r="G1697">
        <v>-100.25</v>
      </c>
      <c r="H1697">
        <v>-100.25</v>
      </c>
      <c r="I1697" t="s">
        <v>175</v>
      </c>
      <c r="L1697" t="s">
        <v>3071</v>
      </c>
      <c r="M1697" t="s">
        <v>3072</v>
      </c>
      <c r="V1697" t="s">
        <v>178</v>
      </c>
      <c r="Y1697" t="s">
        <v>1305</v>
      </c>
      <c r="AA1697" t="s">
        <v>3067</v>
      </c>
      <c r="EQ1697">
        <v>0.51267300000000005</v>
      </c>
      <c r="ET1697">
        <v>0.70446900000000001</v>
      </c>
      <c r="FO1697">
        <v>182429</v>
      </c>
    </row>
    <row r="1698" spans="1:171" hidden="1">
      <c r="A1698" t="s">
        <v>3062</v>
      </c>
      <c r="B1698" t="s">
        <v>172</v>
      </c>
      <c r="C1698" t="s">
        <v>3063</v>
      </c>
      <c r="D1698" t="s">
        <v>3070</v>
      </c>
      <c r="E1698">
        <v>20.1693</v>
      </c>
      <c r="F1698">
        <v>20.1693</v>
      </c>
      <c r="G1698">
        <v>-100.25</v>
      </c>
      <c r="H1698">
        <v>-100.25</v>
      </c>
      <c r="I1698" t="s">
        <v>175</v>
      </c>
      <c r="L1698" t="s">
        <v>3071</v>
      </c>
      <c r="M1698" t="s">
        <v>3072</v>
      </c>
      <c r="V1698" t="s">
        <v>178</v>
      </c>
      <c r="Y1698" t="s">
        <v>1305</v>
      </c>
      <c r="AA1698" t="s">
        <v>3067</v>
      </c>
      <c r="EQ1698">
        <v>0.51266199999999995</v>
      </c>
      <c r="FO1698">
        <v>182430</v>
      </c>
    </row>
    <row r="1699" spans="1:171" hidden="1">
      <c r="A1699" t="s">
        <v>3062</v>
      </c>
      <c r="B1699" t="s">
        <v>172</v>
      </c>
      <c r="C1699" t="s">
        <v>3063</v>
      </c>
      <c r="D1699" t="s">
        <v>3070</v>
      </c>
      <c r="E1699">
        <v>20.1693</v>
      </c>
      <c r="F1699">
        <v>20.1693</v>
      </c>
      <c r="G1699">
        <v>-100.25</v>
      </c>
      <c r="H1699">
        <v>-100.25</v>
      </c>
      <c r="I1699" t="s">
        <v>175</v>
      </c>
      <c r="L1699" t="s">
        <v>3071</v>
      </c>
      <c r="M1699" t="s">
        <v>3072</v>
      </c>
      <c r="V1699" t="s">
        <v>178</v>
      </c>
      <c r="Y1699" t="s">
        <v>1305</v>
      </c>
      <c r="AA1699" t="s">
        <v>3067</v>
      </c>
      <c r="EQ1699">
        <v>0.51266699999999998</v>
      </c>
      <c r="FO1699">
        <v>182431</v>
      </c>
    </row>
    <row r="1700" spans="1:171" hidden="1">
      <c r="A1700" t="s">
        <v>3062</v>
      </c>
      <c r="B1700" t="s">
        <v>172</v>
      </c>
      <c r="C1700" t="s">
        <v>3063</v>
      </c>
      <c r="D1700" t="s">
        <v>3073</v>
      </c>
      <c r="E1700">
        <v>20.274999999999999</v>
      </c>
      <c r="F1700">
        <v>20.274999999999999</v>
      </c>
      <c r="G1700">
        <v>-100.18049999999999</v>
      </c>
      <c r="H1700">
        <v>-100.18049999999999</v>
      </c>
      <c r="I1700" t="s">
        <v>175</v>
      </c>
      <c r="L1700" t="s">
        <v>3074</v>
      </c>
      <c r="M1700" t="s">
        <v>3072</v>
      </c>
      <c r="V1700" t="s">
        <v>178</v>
      </c>
      <c r="Y1700" t="s">
        <v>1305</v>
      </c>
      <c r="AA1700" t="s">
        <v>3067</v>
      </c>
      <c r="EQ1700">
        <v>0.51275000000000004</v>
      </c>
      <c r="FO1700">
        <v>182432</v>
      </c>
    </row>
    <row r="1701" spans="1:171" hidden="1">
      <c r="A1701" t="s">
        <v>3062</v>
      </c>
      <c r="B1701" t="s">
        <v>172</v>
      </c>
      <c r="C1701" t="s">
        <v>3063</v>
      </c>
      <c r="D1701" t="s">
        <v>3078</v>
      </c>
      <c r="E1701">
        <v>20.1693</v>
      </c>
      <c r="F1701">
        <v>20.1693</v>
      </c>
      <c r="G1701">
        <v>-100.16379999999999</v>
      </c>
      <c r="H1701">
        <v>-100.16379999999999</v>
      </c>
      <c r="I1701" t="s">
        <v>175</v>
      </c>
      <c r="K1701">
        <v>450</v>
      </c>
      <c r="L1701" t="s">
        <v>3079</v>
      </c>
      <c r="M1701" t="s">
        <v>3080</v>
      </c>
      <c r="V1701" t="s">
        <v>178</v>
      </c>
      <c r="Y1701" t="s">
        <v>1305</v>
      </c>
      <c r="AA1701" t="s">
        <v>3067</v>
      </c>
      <c r="EQ1701">
        <v>0.51276200000000005</v>
      </c>
      <c r="FO1701">
        <v>182433</v>
      </c>
    </row>
    <row r="1702" spans="1:171" hidden="1">
      <c r="A1702" t="s">
        <v>3062</v>
      </c>
      <c r="B1702" t="s">
        <v>172</v>
      </c>
      <c r="C1702" t="s">
        <v>3063</v>
      </c>
      <c r="D1702" t="s">
        <v>3078</v>
      </c>
      <c r="E1702">
        <v>20.1693</v>
      </c>
      <c r="F1702">
        <v>20.1693</v>
      </c>
      <c r="G1702">
        <v>-100.16670000000001</v>
      </c>
      <c r="H1702">
        <v>-100.16670000000001</v>
      </c>
      <c r="I1702" t="s">
        <v>175</v>
      </c>
      <c r="K1702">
        <v>450</v>
      </c>
      <c r="L1702" t="s">
        <v>3081</v>
      </c>
      <c r="M1702" t="s">
        <v>3080</v>
      </c>
      <c r="V1702" t="s">
        <v>178</v>
      </c>
      <c r="Y1702" t="s">
        <v>1305</v>
      </c>
      <c r="AA1702" t="s">
        <v>3067</v>
      </c>
      <c r="EQ1702">
        <v>0.51277099999999998</v>
      </c>
      <c r="FO1702">
        <v>182434</v>
      </c>
    </row>
    <row r="1703" spans="1:171" hidden="1">
      <c r="A1703" t="s">
        <v>3062</v>
      </c>
      <c r="B1703" t="s">
        <v>172</v>
      </c>
      <c r="C1703" t="s">
        <v>3063</v>
      </c>
      <c r="D1703" t="s">
        <v>3078</v>
      </c>
      <c r="E1703">
        <v>20.1708</v>
      </c>
      <c r="F1703">
        <v>20.1708</v>
      </c>
      <c r="G1703">
        <v>-100.1627</v>
      </c>
      <c r="H1703">
        <v>-100.1627</v>
      </c>
      <c r="I1703" t="s">
        <v>175</v>
      </c>
      <c r="K1703">
        <v>450</v>
      </c>
      <c r="L1703" t="s">
        <v>3082</v>
      </c>
      <c r="M1703" t="s">
        <v>3080</v>
      </c>
      <c r="V1703" t="s">
        <v>178</v>
      </c>
      <c r="Y1703" t="s">
        <v>1305</v>
      </c>
      <c r="AA1703" t="s">
        <v>3067</v>
      </c>
      <c r="EQ1703">
        <v>0.51271999999999995</v>
      </c>
      <c r="FO1703">
        <v>182435</v>
      </c>
    </row>
    <row r="1704" spans="1:171" hidden="1">
      <c r="A1704" t="s">
        <v>3062</v>
      </c>
      <c r="B1704" t="s">
        <v>172</v>
      </c>
      <c r="C1704" t="s">
        <v>3063</v>
      </c>
      <c r="D1704" t="s">
        <v>3078</v>
      </c>
      <c r="E1704">
        <v>20.1708</v>
      </c>
      <c r="F1704">
        <v>20.1708</v>
      </c>
      <c r="G1704">
        <v>-100.1627</v>
      </c>
      <c r="H1704">
        <v>-100.1627</v>
      </c>
      <c r="I1704" t="s">
        <v>175</v>
      </c>
      <c r="K1704">
        <v>450</v>
      </c>
      <c r="L1704" t="s">
        <v>3082</v>
      </c>
      <c r="M1704" t="s">
        <v>3080</v>
      </c>
      <c r="V1704" t="s">
        <v>178</v>
      </c>
      <c r="Y1704" t="s">
        <v>1305</v>
      </c>
      <c r="AA1704" t="s">
        <v>3067</v>
      </c>
      <c r="EQ1704">
        <v>0.51273999999999997</v>
      </c>
      <c r="FO1704">
        <v>182436</v>
      </c>
    </row>
    <row r="1705" spans="1:171" hidden="1">
      <c r="A1705" t="s">
        <v>3062</v>
      </c>
      <c r="B1705" t="s">
        <v>172</v>
      </c>
      <c r="C1705" t="s">
        <v>3063</v>
      </c>
      <c r="D1705" t="s">
        <v>3083</v>
      </c>
      <c r="E1705">
        <v>20.1568</v>
      </c>
      <c r="F1705">
        <v>20.1568</v>
      </c>
      <c r="G1705">
        <v>-100.1542</v>
      </c>
      <c r="H1705">
        <v>-100.1542</v>
      </c>
      <c r="I1705" t="s">
        <v>175</v>
      </c>
      <c r="L1705" t="s">
        <v>3084</v>
      </c>
      <c r="M1705" t="s">
        <v>3080</v>
      </c>
      <c r="V1705" t="s">
        <v>178</v>
      </c>
      <c r="Y1705" t="s">
        <v>1305</v>
      </c>
      <c r="AA1705" t="s">
        <v>3067</v>
      </c>
      <c r="EQ1705">
        <v>0.512764</v>
      </c>
      <c r="FO1705">
        <v>182437</v>
      </c>
    </row>
    <row r="1706" spans="1:171" hidden="1">
      <c r="A1706" t="s">
        <v>3062</v>
      </c>
      <c r="B1706" t="s">
        <v>172</v>
      </c>
      <c r="C1706" t="s">
        <v>3063</v>
      </c>
      <c r="D1706" t="s">
        <v>3085</v>
      </c>
      <c r="E1706">
        <v>20.135999999999999</v>
      </c>
      <c r="F1706">
        <v>20.135999999999999</v>
      </c>
      <c r="G1706">
        <v>-100.1138</v>
      </c>
      <c r="H1706">
        <v>-100.1138</v>
      </c>
      <c r="I1706" t="s">
        <v>175</v>
      </c>
      <c r="L1706" t="s">
        <v>3086</v>
      </c>
      <c r="M1706" t="s">
        <v>3087</v>
      </c>
      <c r="V1706" t="s">
        <v>178</v>
      </c>
      <c r="Y1706" t="s">
        <v>1305</v>
      </c>
      <c r="AA1706" t="s">
        <v>3067</v>
      </c>
      <c r="EQ1706">
        <v>0.51275800000000005</v>
      </c>
      <c r="FO1706">
        <v>182438</v>
      </c>
    </row>
    <row r="1707" spans="1:171" hidden="1">
      <c r="A1707" t="s">
        <v>3062</v>
      </c>
      <c r="B1707" t="s">
        <v>172</v>
      </c>
      <c r="C1707" t="s">
        <v>3063</v>
      </c>
      <c r="D1707" t="s">
        <v>3085</v>
      </c>
      <c r="E1707">
        <v>20.135999999999999</v>
      </c>
      <c r="F1707">
        <v>20.135999999999999</v>
      </c>
      <c r="G1707">
        <v>-100.1138</v>
      </c>
      <c r="H1707">
        <v>-100.1138</v>
      </c>
      <c r="I1707" t="s">
        <v>175</v>
      </c>
      <c r="L1707" t="s">
        <v>3086</v>
      </c>
      <c r="M1707" t="s">
        <v>3087</v>
      </c>
      <c r="V1707" t="s">
        <v>178</v>
      </c>
      <c r="Y1707" t="s">
        <v>1305</v>
      </c>
      <c r="AA1707" t="s">
        <v>3067</v>
      </c>
      <c r="EQ1707">
        <v>0.512791</v>
      </c>
      <c r="FO1707">
        <v>182439</v>
      </c>
    </row>
    <row r="1708" spans="1:171" hidden="1">
      <c r="A1708" t="s">
        <v>3062</v>
      </c>
      <c r="B1708" t="s">
        <v>172</v>
      </c>
      <c r="C1708" t="s">
        <v>3063</v>
      </c>
      <c r="D1708" t="s">
        <v>3085</v>
      </c>
      <c r="E1708">
        <v>20.148499999999999</v>
      </c>
      <c r="F1708">
        <v>20.148499999999999</v>
      </c>
      <c r="G1708">
        <v>-100.1708</v>
      </c>
      <c r="H1708">
        <v>-100.1708</v>
      </c>
      <c r="I1708" t="s">
        <v>175</v>
      </c>
      <c r="L1708" t="s">
        <v>3088</v>
      </c>
      <c r="M1708" t="s">
        <v>3077</v>
      </c>
      <c r="V1708" t="s">
        <v>178</v>
      </c>
      <c r="Y1708" t="s">
        <v>1305</v>
      </c>
      <c r="AA1708" t="s">
        <v>3067</v>
      </c>
      <c r="EQ1708">
        <v>0.51273400000000002</v>
      </c>
      <c r="ET1708">
        <v>0.70420899999999997</v>
      </c>
      <c r="FO1708">
        <v>182440</v>
      </c>
    </row>
    <row r="1709" spans="1:171" hidden="1">
      <c r="A1709" t="s">
        <v>3062</v>
      </c>
      <c r="B1709" t="s">
        <v>172</v>
      </c>
      <c r="C1709" t="s">
        <v>3063</v>
      </c>
      <c r="D1709" t="s">
        <v>3090</v>
      </c>
      <c r="E1709">
        <v>20.3583</v>
      </c>
      <c r="F1709">
        <v>20.3583</v>
      </c>
      <c r="G1709">
        <v>-100.11799999999999</v>
      </c>
      <c r="H1709">
        <v>-100.11799999999999</v>
      </c>
      <c r="I1709" t="s">
        <v>175</v>
      </c>
      <c r="L1709" t="s">
        <v>3091</v>
      </c>
      <c r="M1709" t="s">
        <v>3092</v>
      </c>
      <c r="V1709" t="s">
        <v>178</v>
      </c>
      <c r="Y1709" t="s">
        <v>1305</v>
      </c>
      <c r="AA1709" t="s">
        <v>3067</v>
      </c>
      <c r="EQ1709">
        <v>0.51277399999999995</v>
      </c>
      <c r="FO1709">
        <v>182441</v>
      </c>
    </row>
    <row r="1710" spans="1:171" hidden="1">
      <c r="A1710" t="s">
        <v>3062</v>
      </c>
      <c r="B1710" t="s">
        <v>172</v>
      </c>
      <c r="C1710" t="s">
        <v>3063</v>
      </c>
      <c r="D1710" t="s">
        <v>3090</v>
      </c>
      <c r="E1710">
        <v>20.1722</v>
      </c>
      <c r="F1710">
        <v>20.1722</v>
      </c>
      <c r="G1710">
        <v>-100.1568</v>
      </c>
      <c r="H1710">
        <v>-100.1568</v>
      </c>
      <c r="I1710" t="s">
        <v>175</v>
      </c>
      <c r="L1710" t="s">
        <v>3093</v>
      </c>
      <c r="M1710" t="s">
        <v>3092</v>
      </c>
      <c r="V1710" t="s">
        <v>178</v>
      </c>
      <c r="Y1710" t="s">
        <v>1305</v>
      </c>
      <c r="AA1710" t="s">
        <v>3067</v>
      </c>
      <c r="EQ1710">
        <v>0.51276900000000003</v>
      </c>
      <c r="FO1710">
        <v>182442</v>
      </c>
    </row>
    <row r="1711" spans="1:171" hidden="1">
      <c r="A1711" t="s">
        <v>3062</v>
      </c>
      <c r="B1711" t="s">
        <v>172</v>
      </c>
      <c r="C1711" t="s">
        <v>3063</v>
      </c>
      <c r="D1711" t="s">
        <v>3090</v>
      </c>
      <c r="E1711">
        <v>20.134699999999999</v>
      </c>
      <c r="F1711">
        <v>20.134699999999999</v>
      </c>
      <c r="G1711">
        <v>-100.2958</v>
      </c>
      <c r="H1711">
        <v>-100.2958</v>
      </c>
      <c r="I1711" t="s">
        <v>175</v>
      </c>
      <c r="L1711" t="s">
        <v>3094</v>
      </c>
      <c r="M1711" t="s">
        <v>3092</v>
      </c>
      <c r="V1711" t="s">
        <v>178</v>
      </c>
      <c r="Y1711" t="s">
        <v>1305</v>
      </c>
      <c r="AA1711" t="s">
        <v>3067</v>
      </c>
      <c r="EQ1711">
        <v>0.51278800000000002</v>
      </c>
      <c r="FO1711">
        <v>182443</v>
      </c>
    </row>
    <row r="1712" spans="1:171" hidden="1">
      <c r="A1712" t="s">
        <v>3062</v>
      </c>
      <c r="B1712" t="s">
        <v>172</v>
      </c>
      <c r="C1712" t="s">
        <v>3063</v>
      </c>
      <c r="D1712" t="s">
        <v>3090</v>
      </c>
      <c r="E1712">
        <v>20.133299999999998</v>
      </c>
      <c r="F1712">
        <v>20.333300000000001</v>
      </c>
      <c r="G1712">
        <v>-100.29430000000001</v>
      </c>
      <c r="H1712">
        <v>-100.29430000000001</v>
      </c>
      <c r="I1712" t="s">
        <v>175</v>
      </c>
      <c r="L1712" t="s">
        <v>3095</v>
      </c>
      <c r="M1712" t="s">
        <v>3092</v>
      </c>
      <c r="V1712" t="s">
        <v>178</v>
      </c>
      <c r="Y1712" t="s">
        <v>1305</v>
      </c>
      <c r="AA1712" t="s">
        <v>3067</v>
      </c>
      <c r="EQ1712">
        <v>0.512768</v>
      </c>
      <c r="ET1712">
        <v>0.70406299999999999</v>
      </c>
      <c r="FO1712">
        <v>182444</v>
      </c>
    </row>
    <row r="1713" spans="1:171" hidden="1">
      <c r="A1713" t="s">
        <v>3062</v>
      </c>
      <c r="B1713" t="s">
        <v>172</v>
      </c>
      <c r="C1713" t="s">
        <v>3063</v>
      </c>
      <c r="D1713" t="s">
        <v>3090</v>
      </c>
      <c r="E1713">
        <v>20.133299999999998</v>
      </c>
      <c r="F1713">
        <v>20.333300000000001</v>
      </c>
      <c r="G1713">
        <v>-100.29430000000001</v>
      </c>
      <c r="H1713">
        <v>-100.29430000000001</v>
      </c>
      <c r="I1713" t="s">
        <v>175</v>
      </c>
      <c r="L1713" t="s">
        <v>3095</v>
      </c>
      <c r="M1713" t="s">
        <v>3092</v>
      </c>
      <c r="V1713" t="s">
        <v>178</v>
      </c>
      <c r="Y1713" t="s">
        <v>1305</v>
      </c>
      <c r="AA1713" t="s">
        <v>3067</v>
      </c>
      <c r="ET1713">
        <v>0.70406199999999997</v>
      </c>
      <c r="FO1713">
        <v>182445</v>
      </c>
    </row>
    <row r="1714" spans="1:171" hidden="1">
      <c r="A1714" t="s">
        <v>3062</v>
      </c>
      <c r="B1714" t="s">
        <v>172</v>
      </c>
      <c r="C1714" t="s">
        <v>3063</v>
      </c>
      <c r="D1714" t="s">
        <v>3096</v>
      </c>
      <c r="E1714">
        <v>20.115200000000002</v>
      </c>
      <c r="F1714">
        <v>20.115200000000002</v>
      </c>
      <c r="G1714">
        <v>-100.66670000000001</v>
      </c>
      <c r="H1714">
        <v>-100.66670000000001</v>
      </c>
      <c r="I1714" t="s">
        <v>175</v>
      </c>
      <c r="L1714" t="s">
        <v>3097</v>
      </c>
      <c r="M1714" t="s">
        <v>3066</v>
      </c>
      <c r="V1714" t="s">
        <v>178</v>
      </c>
      <c r="Y1714" t="s">
        <v>1305</v>
      </c>
      <c r="AA1714" t="s">
        <v>3067</v>
      </c>
      <c r="EQ1714">
        <v>0.51276699999999997</v>
      </c>
      <c r="ET1714">
        <v>0.70379800000000003</v>
      </c>
      <c r="FO1714">
        <v>182446</v>
      </c>
    </row>
    <row r="1715" spans="1:171" hidden="1">
      <c r="A1715" t="s">
        <v>3062</v>
      </c>
      <c r="B1715" t="s">
        <v>172</v>
      </c>
      <c r="C1715" t="s">
        <v>3063</v>
      </c>
      <c r="D1715" t="s">
        <v>3096</v>
      </c>
      <c r="E1715">
        <v>20.115200000000002</v>
      </c>
      <c r="F1715">
        <v>20.115200000000002</v>
      </c>
      <c r="G1715">
        <v>-100.66670000000001</v>
      </c>
      <c r="H1715">
        <v>-100.66670000000001</v>
      </c>
      <c r="I1715" t="s">
        <v>175</v>
      </c>
      <c r="L1715" t="s">
        <v>3097</v>
      </c>
      <c r="M1715" t="s">
        <v>3066</v>
      </c>
      <c r="V1715" t="s">
        <v>178</v>
      </c>
      <c r="Y1715" t="s">
        <v>1305</v>
      </c>
      <c r="AA1715" t="s">
        <v>3067</v>
      </c>
      <c r="EQ1715">
        <v>0.51278199999999996</v>
      </c>
      <c r="FO1715">
        <v>182447</v>
      </c>
    </row>
    <row r="1716" spans="1:171" hidden="1">
      <c r="A1716" t="s">
        <v>3098</v>
      </c>
      <c r="B1716" t="s">
        <v>172</v>
      </c>
      <c r="C1716" t="s">
        <v>3099</v>
      </c>
      <c r="E1716">
        <v>20.133299999999998</v>
      </c>
      <c r="F1716">
        <v>20.133299999999998</v>
      </c>
      <c r="G1716">
        <v>-100.29730000000001</v>
      </c>
      <c r="H1716">
        <v>-100.29730000000001</v>
      </c>
      <c r="I1716" t="s">
        <v>175</v>
      </c>
      <c r="L1716" t="s">
        <v>3100</v>
      </c>
      <c r="M1716" t="s">
        <v>3101</v>
      </c>
      <c r="V1716" t="s">
        <v>178</v>
      </c>
      <c r="AA1716" t="s">
        <v>3102</v>
      </c>
      <c r="AB1716">
        <v>64.38</v>
      </c>
      <c r="AC1716">
        <v>0.81</v>
      </c>
      <c r="AE1716">
        <v>15.46</v>
      </c>
      <c r="AG1716">
        <v>1.79</v>
      </c>
      <c r="AH1716">
        <v>3.15</v>
      </c>
      <c r="AJ1716">
        <v>2.78</v>
      </c>
      <c r="AK1716">
        <v>1.08</v>
      </c>
      <c r="AL1716">
        <v>0.09</v>
      </c>
      <c r="AN1716">
        <v>3.35</v>
      </c>
      <c r="AO1716">
        <v>4.67</v>
      </c>
      <c r="AP1716">
        <v>0.2</v>
      </c>
      <c r="AR1716">
        <v>1.1100000000000001</v>
      </c>
      <c r="AS1716">
        <v>0.15</v>
      </c>
      <c r="AU1716">
        <v>0.17</v>
      </c>
      <c r="DO1716">
        <v>34</v>
      </c>
      <c r="DP1716">
        <v>72</v>
      </c>
      <c r="DQ1716">
        <v>9</v>
      </c>
      <c r="DR1716">
        <v>37</v>
      </c>
      <c r="DS1716">
        <v>7</v>
      </c>
      <c r="DT1716">
        <v>2</v>
      </c>
      <c r="DU1716">
        <v>7</v>
      </c>
      <c r="DV1716">
        <v>1.2</v>
      </c>
      <c r="DW1716">
        <v>6.6</v>
      </c>
      <c r="DX1716">
        <v>1.1000000000000001</v>
      </c>
      <c r="DY1716">
        <v>3.4</v>
      </c>
      <c r="DZ1716">
        <v>0.3</v>
      </c>
      <c r="EA1716">
        <v>3.3</v>
      </c>
      <c r="EB1716">
        <v>0.5</v>
      </c>
      <c r="FO1716" t="s">
        <v>3103</v>
      </c>
    </row>
    <row r="1717" spans="1:171" hidden="1">
      <c r="A1717" t="s">
        <v>3104</v>
      </c>
      <c r="B1717" t="s">
        <v>172</v>
      </c>
      <c r="C1717" t="s">
        <v>3105</v>
      </c>
      <c r="D1717" t="s">
        <v>3106</v>
      </c>
      <c r="E1717">
        <v>20.138300000000001</v>
      </c>
      <c r="F1717">
        <v>20.138300000000001</v>
      </c>
      <c r="G1717">
        <v>-100.301</v>
      </c>
      <c r="H1717">
        <v>-100.301</v>
      </c>
      <c r="I1717" t="s">
        <v>175</v>
      </c>
      <c r="L1717" t="s">
        <v>3107</v>
      </c>
      <c r="M1717" t="s">
        <v>3108</v>
      </c>
      <c r="V1717" t="s">
        <v>178</v>
      </c>
      <c r="AA1717" t="s">
        <v>3109</v>
      </c>
      <c r="AB1717">
        <v>71.099999999999994</v>
      </c>
      <c r="AC1717">
        <v>0.26</v>
      </c>
      <c r="AE1717">
        <v>14.2</v>
      </c>
      <c r="AI1717">
        <v>1.5</v>
      </c>
      <c r="AJ1717">
        <v>1.52</v>
      </c>
      <c r="AK1717">
        <v>0.08</v>
      </c>
      <c r="AL1717">
        <v>0.1</v>
      </c>
      <c r="AN1717">
        <v>4.3099999999999996</v>
      </c>
      <c r="AO1717">
        <v>4.3499999999999996</v>
      </c>
      <c r="AP1717">
        <v>0.15</v>
      </c>
      <c r="FO1717" t="s">
        <v>3110</v>
      </c>
    </row>
    <row r="1718" spans="1:171" hidden="1">
      <c r="A1718" t="s">
        <v>3098</v>
      </c>
      <c r="B1718" t="s">
        <v>172</v>
      </c>
      <c r="C1718" t="s">
        <v>3111</v>
      </c>
      <c r="E1718">
        <v>20.133600000000001</v>
      </c>
      <c r="F1718">
        <v>20.133600000000001</v>
      </c>
      <c r="G1718">
        <v>-100.3022</v>
      </c>
      <c r="H1718">
        <v>-100.3022</v>
      </c>
      <c r="I1718" t="s">
        <v>175</v>
      </c>
      <c r="L1718" t="s">
        <v>3112</v>
      </c>
      <c r="M1718" t="s">
        <v>3113</v>
      </c>
      <c r="V1718" t="s">
        <v>178</v>
      </c>
      <c r="AA1718" t="s">
        <v>3102</v>
      </c>
      <c r="AB1718">
        <v>58.84</v>
      </c>
      <c r="AC1718">
        <v>1.2</v>
      </c>
      <c r="AE1718">
        <v>15.95</v>
      </c>
      <c r="AG1718">
        <v>3.53</v>
      </c>
      <c r="AH1718">
        <v>3.27</v>
      </c>
      <c r="AJ1718">
        <v>4.57</v>
      </c>
      <c r="AK1718">
        <v>1.79</v>
      </c>
      <c r="AL1718">
        <v>0.13</v>
      </c>
      <c r="AN1718">
        <v>1.96</v>
      </c>
      <c r="AO1718">
        <v>3.85</v>
      </c>
      <c r="AP1718">
        <v>0.47</v>
      </c>
      <c r="AR1718">
        <v>2.29</v>
      </c>
      <c r="AS1718">
        <v>0.59</v>
      </c>
      <c r="AU1718">
        <v>0</v>
      </c>
      <c r="DO1718">
        <v>17</v>
      </c>
      <c r="DP1718">
        <v>40</v>
      </c>
      <c r="DQ1718">
        <v>8</v>
      </c>
      <c r="DR1718">
        <v>22</v>
      </c>
      <c r="DS1718">
        <v>4</v>
      </c>
      <c r="DT1718">
        <v>2</v>
      </c>
      <c r="DU1718">
        <v>5</v>
      </c>
      <c r="DV1718">
        <v>0.6</v>
      </c>
      <c r="DW1718">
        <v>4.4000000000000004</v>
      </c>
      <c r="DX1718">
        <v>0.8</v>
      </c>
      <c r="DY1718">
        <v>2.4</v>
      </c>
      <c r="DZ1718">
        <v>0.2</v>
      </c>
      <c r="EA1718">
        <v>2.1</v>
      </c>
      <c r="EB1718">
        <v>0.3</v>
      </c>
      <c r="FO1718" t="s">
        <v>3114</v>
      </c>
    </row>
    <row r="1719" spans="1:171" hidden="1">
      <c r="A1719" t="s">
        <v>3115</v>
      </c>
      <c r="B1719" t="s">
        <v>172</v>
      </c>
      <c r="C1719" t="s">
        <v>3116</v>
      </c>
      <c r="D1719" t="s">
        <v>3117</v>
      </c>
      <c r="E1719">
        <v>28</v>
      </c>
      <c r="F1719">
        <v>28</v>
      </c>
      <c r="G1719">
        <v>-107.5</v>
      </c>
      <c r="H1719">
        <v>-107.5</v>
      </c>
      <c r="I1719" t="s">
        <v>175</v>
      </c>
      <c r="L1719" t="s">
        <v>3118</v>
      </c>
      <c r="M1719" t="s">
        <v>3119</v>
      </c>
      <c r="V1719" t="s">
        <v>178</v>
      </c>
      <c r="AA1719" t="s">
        <v>3120</v>
      </c>
      <c r="ET1719">
        <v>0.70433999999999997</v>
      </c>
      <c r="EV1719">
        <v>18.646999999999998</v>
      </c>
      <c r="EX1719">
        <v>15.573</v>
      </c>
      <c r="EZ1719">
        <v>38.521999999999998</v>
      </c>
      <c r="FO1719">
        <v>182685</v>
      </c>
    </row>
    <row r="1720" spans="1:171" hidden="1">
      <c r="A1720" t="s">
        <v>3115</v>
      </c>
      <c r="B1720" t="s">
        <v>172</v>
      </c>
      <c r="C1720" t="s">
        <v>3116</v>
      </c>
      <c r="D1720" t="s">
        <v>3117</v>
      </c>
      <c r="E1720">
        <v>28</v>
      </c>
      <c r="F1720">
        <v>28</v>
      </c>
      <c r="G1720">
        <v>-107.5</v>
      </c>
      <c r="H1720">
        <v>-107.5</v>
      </c>
      <c r="I1720" t="s">
        <v>175</v>
      </c>
      <c r="L1720" t="s">
        <v>3121</v>
      </c>
      <c r="M1720" t="s">
        <v>3122</v>
      </c>
      <c r="V1720" t="s">
        <v>178</v>
      </c>
      <c r="AA1720" t="s">
        <v>3120</v>
      </c>
      <c r="ET1720">
        <v>0.70553999999999994</v>
      </c>
      <c r="EV1720">
        <v>18.754000000000001</v>
      </c>
      <c r="EX1720">
        <v>15.593</v>
      </c>
      <c r="EZ1720">
        <v>38.633000000000003</v>
      </c>
      <c r="FO1720">
        <v>182686</v>
      </c>
    </row>
    <row r="1721" spans="1:171" hidden="1">
      <c r="A1721" t="s">
        <v>3115</v>
      </c>
      <c r="B1721" t="s">
        <v>172</v>
      </c>
      <c r="C1721" t="s">
        <v>3116</v>
      </c>
      <c r="D1721" t="s">
        <v>3117</v>
      </c>
      <c r="E1721">
        <v>28</v>
      </c>
      <c r="F1721">
        <v>28</v>
      </c>
      <c r="G1721">
        <v>-107.5</v>
      </c>
      <c r="H1721">
        <v>-107.5</v>
      </c>
      <c r="I1721" t="s">
        <v>175</v>
      </c>
      <c r="L1721" t="s">
        <v>3123</v>
      </c>
      <c r="M1721" t="s">
        <v>3122</v>
      </c>
      <c r="V1721" t="s">
        <v>178</v>
      </c>
      <c r="AA1721" t="s">
        <v>3120</v>
      </c>
      <c r="ET1721">
        <v>0.70518999999999998</v>
      </c>
      <c r="EV1721">
        <v>18.695</v>
      </c>
      <c r="EX1721">
        <v>15.584</v>
      </c>
      <c r="EZ1721">
        <v>38.54</v>
      </c>
      <c r="FO1721">
        <v>182687</v>
      </c>
    </row>
    <row r="1722" spans="1:171" hidden="1">
      <c r="A1722" t="s">
        <v>3115</v>
      </c>
      <c r="B1722" t="s">
        <v>172</v>
      </c>
      <c r="C1722" t="s">
        <v>3116</v>
      </c>
      <c r="D1722" t="s">
        <v>3117</v>
      </c>
      <c r="E1722">
        <v>28</v>
      </c>
      <c r="F1722">
        <v>28</v>
      </c>
      <c r="G1722">
        <v>-107.5</v>
      </c>
      <c r="H1722">
        <v>-107.5</v>
      </c>
      <c r="I1722" t="s">
        <v>175</v>
      </c>
      <c r="L1722" t="s">
        <v>3124</v>
      </c>
      <c r="M1722" t="s">
        <v>3122</v>
      </c>
      <c r="V1722" t="s">
        <v>178</v>
      </c>
      <c r="AA1722" t="s">
        <v>3120</v>
      </c>
      <c r="ET1722">
        <v>0.70489999999999997</v>
      </c>
      <c r="EV1722">
        <v>18.734000000000002</v>
      </c>
      <c r="EX1722">
        <v>15.587999999999999</v>
      </c>
      <c r="EZ1722">
        <v>38.533000000000001</v>
      </c>
      <c r="FO1722">
        <v>182688</v>
      </c>
    </row>
    <row r="1723" spans="1:171" hidden="1">
      <c r="A1723" t="s">
        <v>3115</v>
      </c>
      <c r="B1723" t="s">
        <v>172</v>
      </c>
      <c r="C1723" t="s">
        <v>3116</v>
      </c>
      <c r="D1723" t="s">
        <v>3117</v>
      </c>
      <c r="E1723">
        <v>28</v>
      </c>
      <c r="F1723">
        <v>28</v>
      </c>
      <c r="G1723">
        <v>-107.5</v>
      </c>
      <c r="H1723">
        <v>-107.5</v>
      </c>
      <c r="I1723" t="s">
        <v>175</v>
      </c>
      <c r="L1723" t="s">
        <v>3125</v>
      </c>
      <c r="M1723" t="s">
        <v>3122</v>
      </c>
      <c r="V1723" t="s">
        <v>178</v>
      </c>
      <c r="AA1723" t="s">
        <v>3120</v>
      </c>
      <c r="ET1723">
        <v>0.70452999999999999</v>
      </c>
      <c r="EV1723">
        <v>18.741</v>
      </c>
      <c r="EX1723">
        <v>15.598000000000001</v>
      </c>
      <c r="EZ1723">
        <v>38.563000000000002</v>
      </c>
      <c r="FO1723">
        <v>182689</v>
      </c>
    </row>
    <row r="1724" spans="1:171" hidden="1">
      <c r="A1724" t="s">
        <v>3104</v>
      </c>
      <c r="B1724" t="s">
        <v>172</v>
      </c>
      <c r="C1724" t="s">
        <v>3126</v>
      </c>
      <c r="D1724" t="s">
        <v>3127</v>
      </c>
      <c r="E1724">
        <v>19.8</v>
      </c>
      <c r="F1724">
        <v>20.2</v>
      </c>
      <c r="G1724">
        <v>-100.18</v>
      </c>
      <c r="H1724">
        <v>-100.32</v>
      </c>
      <c r="I1724" t="s">
        <v>175</v>
      </c>
      <c r="L1724" t="s">
        <v>3128</v>
      </c>
      <c r="M1724" t="s">
        <v>3108</v>
      </c>
      <c r="V1724" t="s">
        <v>178</v>
      </c>
      <c r="AA1724" t="s">
        <v>3109</v>
      </c>
      <c r="AB1724">
        <v>62.9</v>
      </c>
      <c r="AC1724">
        <v>0.47</v>
      </c>
      <c r="AE1724">
        <v>14.7</v>
      </c>
      <c r="AI1724">
        <v>4.67</v>
      </c>
      <c r="AJ1724">
        <v>2.1</v>
      </c>
      <c r="AK1724">
        <v>1.06</v>
      </c>
      <c r="AL1724">
        <v>0.1</v>
      </c>
      <c r="AN1724">
        <v>3.3</v>
      </c>
      <c r="AO1724">
        <v>3.55</v>
      </c>
      <c r="AP1724">
        <v>0.14000000000000001</v>
      </c>
      <c r="FO1724" t="s">
        <v>3129</v>
      </c>
    </row>
    <row r="1725" spans="1:171" hidden="1">
      <c r="A1725" t="s">
        <v>3115</v>
      </c>
      <c r="B1725" t="s">
        <v>172</v>
      </c>
      <c r="C1725" t="s">
        <v>3116</v>
      </c>
      <c r="D1725" t="s">
        <v>3117</v>
      </c>
      <c r="E1725">
        <v>28</v>
      </c>
      <c r="F1725">
        <v>28</v>
      </c>
      <c r="G1725">
        <v>-107.5</v>
      </c>
      <c r="H1725">
        <v>-107.5</v>
      </c>
      <c r="I1725" t="s">
        <v>175</v>
      </c>
      <c r="L1725" t="s">
        <v>3130</v>
      </c>
      <c r="M1725" t="s">
        <v>3122</v>
      </c>
      <c r="V1725" t="s">
        <v>178</v>
      </c>
      <c r="AA1725" t="s">
        <v>3120</v>
      </c>
      <c r="ET1725">
        <v>0.70481000000000005</v>
      </c>
      <c r="EV1725">
        <v>18.684000000000001</v>
      </c>
      <c r="EX1725">
        <v>15.596</v>
      </c>
      <c r="EZ1725">
        <v>38.500999999999998</v>
      </c>
      <c r="FO1725">
        <v>182690</v>
      </c>
    </row>
    <row r="1726" spans="1:171" hidden="1">
      <c r="A1726" t="s">
        <v>3115</v>
      </c>
      <c r="B1726" t="s">
        <v>172</v>
      </c>
      <c r="C1726" t="s">
        <v>3116</v>
      </c>
      <c r="D1726" t="s">
        <v>3117</v>
      </c>
      <c r="E1726">
        <v>28</v>
      </c>
      <c r="F1726">
        <v>28</v>
      </c>
      <c r="G1726">
        <v>-107.5</v>
      </c>
      <c r="H1726">
        <v>-107.5</v>
      </c>
      <c r="I1726" t="s">
        <v>175</v>
      </c>
      <c r="L1726" t="s">
        <v>3131</v>
      </c>
      <c r="M1726" t="s">
        <v>3122</v>
      </c>
      <c r="V1726" t="s">
        <v>178</v>
      </c>
      <c r="AA1726" t="s">
        <v>3120</v>
      </c>
      <c r="ET1726">
        <v>0.70443</v>
      </c>
      <c r="EV1726">
        <v>18.640999999999998</v>
      </c>
      <c r="EX1726">
        <v>15.59</v>
      </c>
      <c r="EZ1726">
        <v>38.448999999999998</v>
      </c>
      <c r="FO1726">
        <v>182691</v>
      </c>
    </row>
    <row r="1727" spans="1:171" hidden="1">
      <c r="A1727" t="s">
        <v>3115</v>
      </c>
      <c r="B1727" t="s">
        <v>172</v>
      </c>
      <c r="C1727" t="s">
        <v>3116</v>
      </c>
      <c r="D1727" t="s">
        <v>3117</v>
      </c>
      <c r="E1727">
        <v>28</v>
      </c>
      <c r="F1727">
        <v>28</v>
      </c>
      <c r="G1727">
        <v>-107.5</v>
      </c>
      <c r="H1727">
        <v>-107.5</v>
      </c>
      <c r="I1727" t="s">
        <v>175</v>
      </c>
      <c r="L1727" t="s">
        <v>3132</v>
      </c>
      <c r="M1727" t="s">
        <v>3122</v>
      </c>
      <c r="V1727" t="s">
        <v>178</v>
      </c>
      <c r="AA1727" t="s">
        <v>3120</v>
      </c>
      <c r="ET1727">
        <v>0.70477000000000001</v>
      </c>
      <c r="EV1727">
        <v>18.664000000000001</v>
      </c>
      <c r="EX1727">
        <v>15.571999999999999</v>
      </c>
      <c r="EZ1727">
        <v>38.411999999999999</v>
      </c>
      <c r="FO1727">
        <v>182692</v>
      </c>
    </row>
    <row r="1728" spans="1:171" hidden="1">
      <c r="A1728" t="s">
        <v>3115</v>
      </c>
      <c r="B1728" t="s">
        <v>172</v>
      </c>
      <c r="C1728" t="s">
        <v>3116</v>
      </c>
      <c r="D1728" t="s">
        <v>3117</v>
      </c>
      <c r="E1728">
        <v>28</v>
      </c>
      <c r="F1728">
        <v>28</v>
      </c>
      <c r="G1728">
        <v>-107.5</v>
      </c>
      <c r="H1728">
        <v>-107.5</v>
      </c>
      <c r="I1728" t="s">
        <v>175</v>
      </c>
      <c r="L1728" t="s">
        <v>3133</v>
      </c>
      <c r="M1728" t="s">
        <v>3122</v>
      </c>
      <c r="V1728" t="s">
        <v>178</v>
      </c>
      <c r="AA1728" t="s">
        <v>3120</v>
      </c>
      <c r="ET1728">
        <v>0.70460999999999996</v>
      </c>
      <c r="EV1728">
        <v>18.622</v>
      </c>
      <c r="EX1728">
        <v>15.563000000000001</v>
      </c>
      <c r="EZ1728">
        <v>38.344999999999999</v>
      </c>
      <c r="FO1728">
        <v>182693</v>
      </c>
    </row>
    <row r="1729" spans="1:171" hidden="1">
      <c r="A1729" t="s">
        <v>3115</v>
      </c>
      <c r="B1729" t="s">
        <v>172</v>
      </c>
      <c r="C1729" t="s">
        <v>3116</v>
      </c>
      <c r="D1729" t="s">
        <v>3134</v>
      </c>
      <c r="E1729">
        <v>28</v>
      </c>
      <c r="F1729">
        <v>28</v>
      </c>
      <c r="G1729">
        <v>-107.5</v>
      </c>
      <c r="H1729">
        <v>-107.5</v>
      </c>
      <c r="I1729" t="s">
        <v>175</v>
      </c>
      <c r="L1729" t="s">
        <v>3135</v>
      </c>
      <c r="M1729" t="s">
        <v>3136</v>
      </c>
      <c r="V1729" t="s">
        <v>178</v>
      </c>
      <c r="AA1729" t="s">
        <v>3120</v>
      </c>
      <c r="EV1729">
        <v>18.751999999999999</v>
      </c>
      <c r="EX1729">
        <v>15.618</v>
      </c>
      <c r="EZ1729">
        <v>38.591999999999999</v>
      </c>
      <c r="FO1729">
        <v>182694</v>
      </c>
    </row>
    <row r="1730" spans="1:171" hidden="1">
      <c r="A1730" t="s">
        <v>3115</v>
      </c>
      <c r="B1730" t="s">
        <v>172</v>
      </c>
      <c r="C1730" t="s">
        <v>3116</v>
      </c>
      <c r="D1730" t="s">
        <v>3134</v>
      </c>
      <c r="E1730">
        <v>28</v>
      </c>
      <c r="F1730">
        <v>28</v>
      </c>
      <c r="G1730">
        <v>-107.5</v>
      </c>
      <c r="H1730">
        <v>-107.5</v>
      </c>
      <c r="I1730" t="s">
        <v>175</v>
      </c>
      <c r="L1730" t="s">
        <v>3137</v>
      </c>
      <c r="M1730" t="s">
        <v>3136</v>
      </c>
      <c r="V1730" t="s">
        <v>178</v>
      </c>
      <c r="AA1730" t="s">
        <v>3120</v>
      </c>
      <c r="EV1730">
        <v>18.484999999999999</v>
      </c>
      <c r="EX1730">
        <v>15.579000000000001</v>
      </c>
      <c r="EZ1730">
        <v>38.512999999999998</v>
      </c>
      <c r="FO1730">
        <v>182695</v>
      </c>
    </row>
    <row r="1731" spans="1:171" hidden="1">
      <c r="A1731" t="s">
        <v>3115</v>
      </c>
      <c r="B1731" t="s">
        <v>172</v>
      </c>
      <c r="C1731" t="s">
        <v>3116</v>
      </c>
      <c r="D1731" t="s">
        <v>3134</v>
      </c>
      <c r="E1731">
        <v>28</v>
      </c>
      <c r="F1731">
        <v>28</v>
      </c>
      <c r="G1731">
        <v>-107.5</v>
      </c>
      <c r="H1731">
        <v>-107.5</v>
      </c>
      <c r="I1731" t="s">
        <v>175</v>
      </c>
      <c r="L1731" t="s">
        <v>3138</v>
      </c>
      <c r="M1731" t="s">
        <v>3136</v>
      </c>
      <c r="V1731" t="s">
        <v>178</v>
      </c>
      <c r="AA1731" t="s">
        <v>3120</v>
      </c>
      <c r="ET1731">
        <v>0.7056</v>
      </c>
      <c r="EV1731">
        <v>18.579000000000001</v>
      </c>
      <c r="EX1731">
        <v>15.581</v>
      </c>
      <c r="EZ1731">
        <v>38.536999999999999</v>
      </c>
      <c r="FO1731">
        <v>182698</v>
      </c>
    </row>
    <row r="1732" spans="1:171" hidden="1">
      <c r="A1732" t="s">
        <v>3115</v>
      </c>
      <c r="B1732" t="s">
        <v>172</v>
      </c>
      <c r="C1732" t="s">
        <v>3116</v>
      </c>
      <c r="D1732" t="s">
        <v>3134</v>
      </c>
      <c r="E1732">
        <v>28</v>
      </c>
      <c r="F1732">
        <v>28</v>
      </c>
      <c r="G1732">
        <v>-107.5</v>
      </c>
      <c r="H1732">
        <v>-107.5</v>
      </c>
      <c r="I1732" t="s">
        <v>175</v>
      </c>
      <c r="L1732" t="s">
        <v>3139</v>
      </c>
      <c r="M1732" t="s">
        <v>3136</v>
      </c>
      <c r="V1732" t="s">
        <v>178</v>
      </c>
      <c r="AA1732" t="s">
        <v>3120</v>
      </c>
      <c r="EV1732">
        <v>18.667000000000002</v>
      </c>
      <c r="EX1732">
        <v>15.573</v>
      </c>
      <c r="EZ1732">
        <v>38.606000000000002</v>
      </c>
      <c r="FO1732">
        <v>182699</v>
      </c>
    </row>
    <row r="1733" spans="1:171" hidden="1">
      <c r="A1733" t="s">
        <v>3104</v>
      </c>
      <c r="B1733" t="s">
        <v>172</v>
      </c>
      <c r="C1733" t="s">
        <v>3126</v>
      </c>
      <c r="D1733" t="s">
        <v>3140</v>
      </c>
      <c r="E1733">
        <v>19.8</v>
      </c>
      <c r="F1733">
        <v>20.2</v>
      </c>
      <c r="G1733">
        <v>-100.18</v>
      </c>
      <c r="H1733">
        <v>-100.32</v>
      </c>
      <c r="I1733" t="s">
        <v>175</v>
      </c>
      <c r="L1733" t="s">
        <v>3141</v>
      </c>
      <c r="M1733" t="s">
        <v>3108</v>
      </c>
      <c r="V1733" t="s">
        <v>178</v>
      </c>
      <c r="AA1733" t="s">
        <v>3109</v>
      </c>
      <c r="AB1733">
        <v>74.599999999999994</v>
      </c>
      <c r="AC1733">
        <v>0.83</v>
      </c>
      <c r="AE1733">
        <v>11.9</v>
      </c>
      <c r="AI1733">
        <v>0.43</v>
      </c>
      <c r="AJ1733">
        <v>3.38</v>
      </c>
      <c r="AK1733">
        <v>0.02</v>
      </c>
      <c r="AL1733">
        <v>0.1</v>
      </c>
      <c r="AN1733">
        <v>3.08</v>
      </c>
      <c r="AO1733">
        <v>2.3199999999999998</v>
      </c>
      <c r="AP1733">
        <v>0.23</v>
      </c>
      <c r="FO1733" t="s">
        <v>3142</v>
      </c>
    </row>
    <row r="1734" spans="1:171" hidden="1">
      <c r="A1734" t="s">
        <v>3115</v>
      </c>
      <c r="B1734" t="s">
        <v>172</v>
      </c>
      <c r="C1734" t="s">
        <v>3143</v>
      </c>
      <c r="D1734" t="s">
        <v>3134</v>
      </c>
      <c r="E1734">
        <v>28</v>
      </c>
      <c r="F1734">
        <v>28</v>
      </c>
      <c r="G1734">
        <v>-107.5</v>
      </c>
      <c r="H1734">
        <v>-107.5</v>
      </c>
      <c r="I1734" t="s">
        <v>175</v>
      </c>
      <c r="L1734" t="s">
        <v>3144</v>
      </c>
      <c r="M1734" t="s">
        <v>3136</v>
      </c>
      <c r="V1734" t="s">
        <v>178</v>
      </c>
      <c r="AA1734" t="s">
        <v>3120</v>
      </c>
      <c r="EV1734">
        <v>18.725999999999999</v>
      </c>
      <c r="EX1734">
        <v>15.599</v>
      </c>
      <c r="EZ1734">
        <v>38.524999999999999</v>
      </c>
      <c r="FO1734">
        <v>182700</v>
      </c>
    </row>
    <row r="1735" spans="1:171" hidden="1">
      <c r="A1735" t="s">
        <v>3115</v>
      </c>
      <c r="B1735" t="s">
        <v>172</v>
      </c>
      <c r="C1735" t="s">
        <v>3116</v>
      </c>
      <c r="D1735" t="s">
        <v>3145</v>
      </c>
      <c r="E1735">
        <v>28</v>
      </c>
      <c r="F1735">
        <v>28</v>
      </c>
      <c r="G1735">
        <v>-107.5</v>
      </c>
      <c r="H1735">
        <v>-107.5</v>
      </c>
      <c r="I1735" t="s">
        <v>175</v>
      </c>
      <c r="L1735" t="s">
        <v>3146</v>
      </c>
      <c r="M1735" t="s">
        <v>3122</v>
      </c>
      <c r="V1735" t="s">
        <v>178</v>
      </c>
      <c r="AA1735" t="s">
        <v>3120</v>
      </c>
      <c r="ET1735">
        <v>0.70526</v>
      </c>
      <c r="EV1735">
        <v>18.617999999999999</v>
      </c>
      <c r="EX1735">
        <v>15.568</v>
      </c>
      <c r="EZ1735">
        <v>38.448999999999998</v>
      </c>
      <c r="FO1735">
        <v>182701</v>
      </c>
    </row>
    <row r="1736" spans="1:171" hidden="1">
      <c r="A1736" t="s">
        <v>3115</v>
      </c>
      <c r="B1736" t="s">
        <v>172</v>
      </c>
      <c r="C1736" t="s">
        <v>3116</v>
      </c>
      <c r="D1736" t="s">
        <v>3145</v>
      </c>
      <c r="E1736">
        <v>28</v>
      </c>
      <c r="F1736">
        <v>28</v>
      </c>
      <c r="G1736">
        <v>-107.5</v>
      </c>
      <c r="H1736">
        <v>-107.5</v>
      </c>
      <c r="I1736" t="s">
        <v>175</v>
      </c>
      <c r="L1736" t="s">
        <v>3147</v>
      </c>
      <c r="M1736" t="s">
        <v>3122</v>
      </c>
      <c r="V1736" t="s">
        <v>178</v>
      </c>
      <c r="AA1736" t="s">
        <v>3120</v>
      </c>
      <c r="ET1736">
        <v>0.70523999999999998</v>
      </c>
      <c r="EV1736">
        <v>18.625</v>
      </c>
      <c r="EX1736">
        <v>15.571</v>
      </c>
      <c r="EZ1736">
        <v>38.450000000000003</v>
      </c>
      <c r="FO1736">
        <v>182702</v>
      </c>
    </row>
    <row r="1737" spans="1:171" hidden="1">
      <c r="A1737" t="s">
        <v>3115</v>
      </c>
      <c r="B1737" t="s">
        <v>172</v>
      </c>
      <c r="C1737" t="s">
        <v>3148</v>
      </c>
      <c r="D1737" t="s">
        <v>3145</v>
      </c>
      <c r="E1737">
        <v>28</v>
      </c>
      <c r="F1737">
        <v>28</v>
      </c>
      <c r="G1737">
        <v>-107.5</v>
      </c>
      <c r="H1737">
        <v>-107.5</v>
      </c>
      <c r="I1737" t="s">
        <v>175</v>
      </c>
      <c r="L1737" t="s">
        <v>3149</v>
      </c>
      <c r="M1737" t="s">
        <v>3136</v>
      </c>
      <c r="V1737" t="s">
        <v>178</v>
      </c>
      <c r="AA1737" t="s">
        <v>3120</v>
      </c>
      <c r="EV1737">
        <v>18.631</v>
      </c>
      <c r="EX1737">
        <v>15.621</v>
      </c>
      <c r="EZ1737">
        <v>38.692999999999998</v>
      </c>
      <c r="FO1737">
        <v>182703</v>
      </c>
    </row>
    <row r="1738" spans="1:171" hidden="1">
      <c r="A1738" t="s">
        <v>3115</v>
      </c>
      <c r="B1738" t="s">
        <v>172</v>
      </c>
      <c r="C1738" t="s">
        <v>3116</v>
      </c>
      <c r="D1738" t="s">
        <v>3150</v>
      </c>
      <c r="E1738">
        <v>28</v>
      </c>
      <c r="F1738">
        <v>28</v>
      </c>
      <c r="G1738">
        <v>-107.5</v>
      </c>
      <c r="H1738">
        <v>-107.5</v>
      </c>
      <c r="I1738" t="s">
        <v>175</v>
      </c>
      <c r="L1738" t="s">
        <v>3151</v>
      </c>
      <c r="M1738" t="s">
        <v>3136</v>
      </c>
      <c r="V1738" t="s">
        <v>178</v>
      </c>
      <c r="AA1738" t="s">
        <v>3120</v>
      </c>
      <c r="ET1738">
        <v>0.70631999999999995</v>
      </c>
      <c r="EV1738">
        <v>18.631</v>
      </c>
      <c r="EX1738">
        <v>15.593999999999999</v>
      </c>
      <c r="EZ1738">
        <v>38.674999999999997</v>
      </c>
      <c r="FO1738">
        <v>182704</v>
      </c>
    </row>
    <row r="1739" spans="1:171" hidden="1">
      <c r="A1739" t="s">
        <v>3115</v>
      </c>
      <c r="B1739" t="s">
        <v>172</v>
      </c>
      <c r="C1739" t="s">
        <v>3116</v>
      </c>
      <c r="D1739" t="s">
        <v>3150</v>
      </c>
      <c r="E1739">
        <v>28</v>
      </c>
      <c r="F1739">
        <v>28</v>
      </c>
      <c r="G1739">
        <v>-107.5</v>
      </c>
      <c r="H1739">
        <v>-107.5</v>
      </c>
      <c r="I1739" t="s">
        <v>175</v>
      </c>
      <c r="L1739" t="s">
        <v>3152</v>
      </c>
      <c r="M1739" t="s">
        <v>3136</v>
      </c>
      <c r="V1739" t="s">
        <v>178</v>
      </c>
      <c r="AA1739" t="s">
        <v>3120</v>
      </c>
      <c r="ET1739">
        <v>0.70667000000000002</v>
      </c>
      <c r="EV1739">
        <v>18.704999999999998</v>
      </c>
      <c r="EX1739">
        <v>15.609</v>
      </c>
      <c r="EZ1739">
        <v>38.700000000000003</v>
      </c>
      <c r="FO1739">
        <v>182705</v>
      </c>
    </row>
    <row r="1740" spans="1:171" hidden="1">
      <c r="A1740" t="s">
        <v>3115</v>
      </c>
      <c r="B1740" t="s">
        <v>172</v>
      </c>
      <c r="C1740" t="s">
        <v>3116</v>
      </c>
      <c r="D1740" t="s">
        <v>3150</v>
      </c>
      <c r="E1740">
        <v>28</v>
      </c>
      <c r="F1740">
        <v>28</v>
      </c>
      <c r="G1740">
        <v>-107.5</v>
      </c>
      <c r="H1740">
        <v>-107.5</v>
      </c>
      <c r="I1740" t="s">
        <v>175</v>
      </c>
      <c r="L1740" t="s">
        <v>3153</v>
      </c>
      <c r="M1740" t="s">
        <v>3136</v>
      </c>
      <c r="V1740" t="s">
        <v>178</v>
      </c>
      <c r="AA1740" t="s">
        <v>3120</v>
      </c>
      <c r="ET1740">
        <v>0.70572000000000001</v>
      </c>
      <c r="EV1740">
        <v>18.687999999999999</v>
      </c>
      <c r="EX1740">
        <v>15.585000000000001</v>
      </c>
      <c r="EZ1740">
        <v>38.625999999999998</v>
      </c>
      <c r="FO1740">
        <v>182706</v>
      </c>
    </row>
    <row r="1741" spans="1:171" hidden="1">
      <c r="A1741" t="s">
        <v>3115</v>
      </c>
      <c r="B1741" t="s">
        <v>172</v>
      </c>
      <c r="C1741" t="s">
        <v>3116</v>
      </c>
      <c r="D1741" t="s">
        <v>3150</v>
      </c>
      <c r="E1741">
        <v>28</v>
      </c>
      <c r="F1741">
        <v>28</v>
      </c>
      <c r="G1741">
        <v>-107.5</v>
      </c>
      <c r="H1741">
        <v>-107.5</v>
      </c>
      <c r="I1741" t="s">
        <v>175</v>
      </c>
      <c r="L1741" t="s">
        <v>3154</v>
      </c>
      <c r="M1741" t="s">
        <v>3136</v>
      </c>
      <c r="V1741" t="s">
        <v>178</v>
      </c>
      <c r="AA1741" t="s">
        <v>3120</v>
      </c>
      <c r="ET1741">
        <v>0.70577999999999996</v>
      </c>
      <c r="EV1741">
        <v>18.795000000000002</v>
      </c>
      <c r="EX1741">
        <v>15.587999999999999</v>
      </c>
      <c r="EZ1741">
        <v>38.689</v>
      </c>
      <c r="FO1741">
        <v>182707</v>
      </c>
    </row>
    <row r="1742" spans="1:171" hidden="1">
      <c r="A1742" t="s">
        <v>3115</v>
      </c>
      <c r="B1742" t="s">
        <v>172</v>
      </c>
      <c r="C1742" t="s">
        <v>3116</v>
      </c>
      <c r="D1742" t="s">
        <v>3150</v>
      </c>
      <c r="E1742">
        <v>28</v>
      </c>
      <c r="F1742">
        <v>28</v>
      </c>
      <c r="G1742">
        <v>-107.5</v>
      </c>
      <c r="H1742">
        <v>-107.5</v>
      </c>
      <c r="I1742" t="s">
        <v>175</v>
      </c>
      <c r="L1742" t="s">
        <v>3155</v>
      </c>
      <c r="M1742" t="s">
        <v>3136</v>
      </c>
      <c r="V1742" t="s">
        <v>178</v>
      </c>
      <c r="AA1742" t="s">
        <v>3120</v>
      </c>
      <c r="ET1742">
        <v>0.70584000000000002</v>
      </c>
      <c r="EV1742">
        <v>18.757000000000001</v>
      </c>
      <c r="EX1742">
        <v>15.590999999999999</v>
      </c>
      <c r="EZ1742">
        <v>38.700000000000003</v>
      </c>
      <c r="FO1742">
        <v>182708</v>
      </c>
    </row>
    <row r="1743" spans="1:171" hidden="1">
      <c r="A1743" t="s">
        <v>3104</v>
      </c>
      <c r="B1743" t="s">
        <v>172</v>
      </c>
      <c r="C1743" t="s">
        <v>3126</v>
      </c>
      <c r="D1743" t="s">
        <v>3156</v>
      </c>
      <c r="E1743">
        <v>19.8</v>
      </c>
      <c r="F1743">
        <v>20.2</v>
      </c>
      <c r="G1743">
        <v>-100.18</v>
      </c>
      <c r="H1743">
        <v>-100.32</v>
      </c>
      <c r="I1743" t="s">
        <v>175</v>
      </c>
      <c r="L1743" t="s">
        <v>3157</v>
      </c>
      <c r="M1743" t="s">
        <v>3108</v>
      </c>
      <c r="V1743" t="s">
        <v>178</v>
      </c>
      <c r="AA1743" t="s">
        <v>3109</v>
      </c>
      <c r="AB1743">
        <v>68.900000000000006</v>
      </c>
      <c r="AC1743">
        <v>0.89</v>
      </c>
      <c r="AE1743">
        <v>15.4</v>
      </c>
      <c r="AI1743">
        <v>2.2799999999999998</v>
      </c>
      <c r="AJ1743">
        <v>3.78</v>
      </c>
      <c r="AK1743">
        <v>1.28</v>
      </c>
      <c r="AL1743">
        <v>0.11</v>
      </c>
      <c r="AN1743">
        <v>3.03</v>
      </c>
      <c r="AO1743">
        <v>3.85</v>
      </c>
      <c r="AP1743">
        <v>0.1</v>
      </c>
      <c r="FO1743" t="s">
        <v>3158</v>
      </c>
    </row>
    <row r="1744" spans="1:171" hidden="1">
      <c r="A1744" t="s">
        <v>3159</v>
      </c>
      <c r="B1744" t="s">
        <v>172</v>
      </c>
      <c r="C1744" t="s">
        <v>3160</v>
      </c>
      <c r="E1744">
        <v>19.12</v>
      </c>
      <c r="F1744">
        <v>19.12</v>
      </c>
      <c r="G1744">
        <v>-98.91</v>
      </c>
      <c r="H1744">
        <v>-98.91</v>
      </c>
      <c r="I1744" t="s">
        <v>175</v>
      </c>
      <c r="L1744" t="s">
        <v>3161</v>
      </c>
      <c r="M1744" t="s">
        <v>3162</v>
      </c>
      <c r="V1744" t="s">
        <v>178</v>
      </c>
      <c r="AA1744" t="s">
        <v>3163</v>
      </c>
      <c r="AB1744">
        <v>54.65</v>
      </c>
      <c r="AC1744">
        <v>0.82</v>
      </c>
      <c r="AE1744">
        <v>15.81</v>
      </c>
      <c r="AG1744">
        <v>1.67</v>
      </c>
      <c r="AH1744">
        <v>5.58</v>
      </c>
      <c r="AJ1744">
        <v>7.91</v>
      </c>
      <c r="AK1744">
        <v>9.17</v>
      </c>
      <c r="AL1744">
        <v>0.13</v>
      </c>
      <c r="AN1744">
        <v>1.03</v>
      </c>
      <c r="AO1744">
        <v>3.06</v>
      </c>
      <c r="AP1744">
        <v>0.16</v>
      </c>
      <c r="CO1744">
        <v>206</v>
      </c>
      <c r="CW1744">
        <v>22</v>
      </c>
      <c r="CX1744">
        <v>385</v>
      </c>
      <c r="CY1744">
        <v>14</v>
      </c>
      <c r="CZ1744">
        <v>127</v>
      </c>
      <c r="DA1744">
        <v>5</v>
      </c>
      <c r="DN1744">
        <v>262</v>
      </c>
      <c r="FO1744">
        <v>184401</v>
      </c>
    </row>
    <row r="1745" spans="1:171" hidden="1">
      <c r="A1745" t="s">
        <v>3164</v>
      </c>
      <c r="B1745" t="s">
        <v>172</v>
      </c>
      <c r="C1745" t="s">
        <v>408</v>
      </c>
      <c r="E1745">
        <v>20</v>
      </c>
      <c r="F1745">
        <v>21</v>
      </c>
      <c r="G1745">
        <v>-103.2</v>
      </c>
      <c r="H1745">
        <v>-104</v>
      </c>
      <c r="I1745" t="s">
        <v>175</v>
      </c>
      <c r="L1745" t="s">
        <v>3165</v>
      </c>
      <c r="M1745" t="s">
        <v>3166</v>
      </c>
      <c r="Q1745" t="s">
        <v>3167</v>
      </c>
      <c r="V1745" t="s">
        <v>178</v>
      </c>
      <c r="AA1745" t="s">
        <v>3168</v>
      </c>
      <c r="EO1745">
        <v>15.7</v>
      </c>
      <c r="EP1745">
        <v>5.71</v>
      </c>
      <c r="FO1745">
        <v>1860096</v>
      </c>
    </row>
    <row r="1746" spans="1:171" hidden="1">
      <c r="A1746" t="s">
        <v>3164</v>
      </c>
      <c r="B1746" t="s">
        <v>172</v>
      </c>
      <c r="C1746" t="s">
        <v>408</v>
      </c>
      <c r="E1746">
        <v>20</v>
      </c>
      <c r="F1746">
        <v>21</v>
      </c>
      <c r="G1746">
        <v>-103.2</v>
      </c>
      <c r="H1746">
        <v>-104</v>
      </c>
      <c r="I1746" t="s">
        <v>175</v>
      </c>
      <c r="L1746" t="s">
        <v>3169</v>
      </c>
      <c r="M1746" t="s">
        <v>3166</v>
      </c>
      <c r="Q1746" t="s">
        <v>3167</v>
      </c>
      <c r="V1746" t="s">
        <v>178</v>
      </c>
      <c r="AA1746" t="s">
        <v>3168</v>
      </c>
      <c r="EO1746">
        <v>17</v>
      </c>
      <c r="EP1746">
        <v>5.85</v>
      </c>
      <c r="FO1746">
        <v>1860097</v>
      </c>
    </row>
    <row r="1747" spans="1:171" hidden="1">
      <c r="A1747" t="s">
        <v>3164</v>
      </c>
      <c r="B1747" t="s">
        <v>172</v>
      </c>
      <c r="C1747" t="s">
        <v>408</v>
      </c>
      <c r="E1747">
        <v>20</v>
      </c>
      <c r="F1747">
        <v>21</v>
      </c>
      <c r="G1747">
        <v>-103.2</v>
      </c>
      <c r="H1747">
        <v>-104</v>
      </c>
      <c r="I1747" t="s">
        <v>175</v>
      </c>
      <c r="L1747" t="s">
        <v>3170</v>
      </c>
      <c r="M1747" t="s">
        <v>3166</v>
      </c>
      <c r="Q1747" t="s">
        <v>3167</v>
      </c>
      <c r="V1747" t="s">
        <v>178</v>
      </c>
      <c r="AA1747" t="s">
        <v>3168</v>
      </c>
      <c r="EO1747">
        <v>18</v>
      </c>
      <c r="EP1747">
        <v>6.13</v>
      </c>
      <c r="FO1747">
        <v>1860098</v>
      </c>
    </row>
    <row r="1748" spans="1:171" hidden="1">
      <c r="A1748" t="s">
        <v>3164</v>
      </c>
      <c r="B1748" t="s">
        <v>172</v>
      </c>
      <c r="C1748" t="s">
        <v>408</v>
      </c>
      <c r="E1748">
        <v>20</v>
      </c>
      <c r="F1748">
        <v>21</v>
      </c>
      <c r="G1748">
        <v>-103.2</v>
      </c>
      <c r="H1748">
        <v>-104</v>
      </c>
      <c r="I1748" t="s">
        <v>175</v>
      </c>
      <c r="L1748" t="s">
        <v>3171</v>
      </c>
      <c r="M1748" t="s">
        <v>3166</v>
      </c>
      <c r="Q1748" t="s">
        <v>3167</v>
      </c>
      <c r="V1748" t="s">
        <v>178</v>
      </c>
      <c r="AA1748" t="s">
        <v>3168</v>
      </c>
      <c r="EO1748">
        <v>15.8</v>
      </c>
      <c r="EP1748">
        <v>5.85</v>
      </c>
      <c r="FO1748">
        <v>1860099</v>
      </c>
    </row>
    <row r="1749" spans="1:171" hidden="1">
      <c r="A1749" t="s">
        <v>3164</v>
      </c>
      <c r="B1749" t="s">
        <v>172</v>
      </c>
      <c r="C1749" t="s">
        <v>408</v>
      </c>
      <c r="E1749">
        <v>20</v>
      </c>
      <c r="F1749">
        <v>21</v>
      </c>
      <c r="G1749">
        <v>-103.2</v>
      </c>
      <c r="H1749">
        <v>-104</v>
      </c>
      <c r="I1749" t="s">
        <v>175</v>
      </c>
      <c r="L1749" t="s">
        <v>3172</v>
      </c>
      <c r="M1749" t="s">
        <v>3166</v>
      </c>
      <c r="Q1749" t="s">
        <v>3167</v>
      </c>
      <c r="V1749" t="s">
        <v>178</v>
      </c>
      <c r="AA1749" t="s">
        <v>3168</v>
      </c>
      <c r="EO1749">
        <v>16.3</v>
      </c>
      <c r="EP1749">
        <v>5.75</v>
      </c>
      <c r="FO1749">
        <v>1860100</v>
      </c>
    </row>
    <row r="1750" spans="1:171" hidden="1">
      <c r="A1750" t="s">
        <v>3164</v>
      </c>
      <c r="B1750" t="s">
        <v>172</v>
      </c>
      <c r="C1750" t="s">
        <v>408</v>
      </c>
      <c r="E1750">
        <v>20</v>
      </c>
      <c r="F1750">
        <v>21</v>
      </c>
      <c r="G1750">
        <v>-103.2</v>
      </c>
      <c r="H1750">
        <v>-104</v>
      </c>
      <c r="I1750" t="s">
        <v>175</v>
      </c>
      <c r="L1750" t="s">
        <v>3173</v>
      </c>
      <c r="M1750" t="s">
        <v>3166</v>
      </c>
      <c r="Q1750" t="s">
        <v>3167</v>
      </c>
      <c r="V1750" t="s">
        <v>178</v>
      </c>
      <c r="AA1750" t="s">
        <v>3168</v>
      </c>
      <c r="EO1750">
        <v>16.5</v>
      </c>
      <c r="EP1750">
        <v>5.83</v>
      </c>
      <c r="FO1750">
        <v>1860101</v>
      </c>
    </row>
    <row r="1751" spans="1:171" hidden="1">
      <c r="A1751" t="s">
        <v>3164</v>
      </c>
      <c r="B1751" t="s">
        <v>172</v>
      </c>
      <c r="C1751" t="s">
        <v>408</v>
      </c>
      <c r="E1751">
        <v>20</v>
      </c>
      <c r="F1751">
        <v>21</v>
      </c>
      <c r="G1751">
        <v>-103.2</v>
      </c>
      <c r="H1751">
        <v>-104</v>
      </c>
      <c r="I1751" t="s">
        <v>175</v>
      </c>
      <c r="L1751" t="s">
        <v>3174</v>
      </c>
      <c r="M1751" t="s">
        <v>3166</v>
      </c>
      <c r="Q1751" t="s">
        <v>3167</v>
      </c>
      <c r="V1751" t="s">
        <v>178</v>
      </c>
      <c r="AA1751" t="s">
        <v>3168</v>
      </c>
      <c r="EO1751">
        <v>17.399999999999999</v>
      </c>
      <c r="EP1751">
        <v>5.75</v>
      </c>
      <c r="FO1751">
        <v>1860102</v>
      </c>
    </row>
    <row r="1752" spans="1:171" hidden="1">
      <c r="A1752" t="s">
        <v>3164</v>
      </c>
      <c r="B1752" t="s">
        <v>172</v>
      </c>
      <c r="C1752" t="s">
        <v>408</v>
      </c>
      <c r="E1752">
        <v>20</v>
      </c>
      <c r="F1752">
        <v>21</v>
      </c>
      <c r="G1752">
        <v>-103.2</v>
      </c>
      <c r="H1752">
        <v>-104</v>
      </c>
      <c r="I1752" t="s">
        <v>175</v>
      </c>
      <c r="L1752" t="s">
        <v>3175</v>
      </c>
      <c r="M1752" t="s">
        <v>3166</v>
      </c>
      <c r="Q1752" t="s">
        <v>3167</v>
      </c>
      <c r="V1752" t="s">
        <v>178</v>
      </c>
      <c r="AA1752" t="s">
        <v>3168</v>
      </c>
      <c r="EO1752">
        <v>17</v>
      </c>
      <c r="EP1752">
        <v>5.68</v>
      </c>
      <c r="FO1752">
        <v>1860103</v>
      </c>
    </row>
    <row r="1753" spans="1:171" hidden="1">
      <c r="A1753" t="s">
        <v>3164</v>
      </c>
      <c r="B1753" t="s">
        <v>172</v>
      </c>
      <c r="C1753" t="s">
        <v>408</v>
      </c>
      <c r="E1753">
        <v>20</v>
      </c>
      <c r="F1753">
        <v>21</v>
      </c>
      <c r="G1753">
        <v>-103.2</v>
      </c>
      <c r="H1753">
        <v>-104</v>
      </c>
      <c r="I1753" t="s">
        <v>175</v>
      </c>
      <c r="L1753" t="s">
        <v>3176</v>
      </c>
      <c r="M1753" t="s">
        <v>3166</v>
      </c>
      <c r="Q1753" t="s">
        <v>3167</v>
      </c>
      <c r="V1753" t="s">
        <v>178</v>
      </c>
      <c r="AA1753" t="s">
        <v>3168</v>
      </c>
      <c r="EO1753">
        <v>18</v>
      </c>
      <c r="EP1753">
        <v>5.99</v>
      </c>
      <c r="FO1753">
        <v>1860104</v>
      </c>
    </row>
    <row r="1754" spans="1:171" hidden="1">
      <c r="A1754" t="s">
        <v>3164</v>
      </c>
      <c r="B1754" t="s">
        <v>172</v>
      </c>
      <c r="C1754" t="s">
        <v>408</v>
      </c>
      <c r="E1754">
        <v>20</v>
      </c>
      <c r="F1754">
        <v>21</v>
      </c>
      <c r="G1754">
        <v>-103.2</v>
      </c>
      <c r="H1754">
        <v>-104</v>
      </c>
      <c r="I1754" t="s">
        <v>175</v>
      </c>
      <c r="L1754" t="s">
        <v>3177</v>
      </c>
      <c r="M1754" t="s">
        <v>3166</v>
      </c>
      <c r="Q1754" t="s">
        <v>3167</v>
      </c>
      <c r="V1754" t="s">
        <v>178</v>
      </c>
      <c r="AA1754" t="s">
        <v>3168</v>
      </c>
      <c r="EO1754">
        <v>19.5</v>
      </c>
      <c r="EP1754">
        <v>6.19</v>
      </c>
      <c r="FO1754">
        <v>1860105</v>
      </c>
    </row>
    <row r="1755" spans="1:171" hidden="1">
      <c r="A1755" t="s">
        <v>3178</v>
      </c>
      <c r="B1755" t="s">
        <v>172</v>
      </c>
      <c r="C1755" t="s">
        <v>3179</v>
      </c>
      <c r="D1755" t="s">
        <v>3180</v>
      </c>
      <c r="E1755">
        <v>19.987100000000002</v>
      </c>
      <c r="F1755">
        <v>19.987100000000002</v>
      </c>
      <c r="G1755">
        <v>-101.7062</v>
      </c>
      <c r="H1755">
        <v>-101.7062</v>
      </c>
      <c r="I1755" t="s">
        <v>175</v>
      </c>
      <c r="L1755" t="s">
        <v>3181</v>
      </c>
      <c r="M1755" t="s">
        <v>3182</v>
      </c>
      <c r="Q1755" t="s">
        <v>3183</v>
      </c>
      <c r="V1755" t="s">
        <v>178</v>
      </c>
      <c r="AA1755" t="s">
        <v>3184</v>
      </c>
      <c r="AB1755">
        <v>52.82</v>
      </c>
      <c r="AC1755">
        <v>1.3049999999999999</v>
      </c>
      <c r="AE1755">
        <v>17.66</v>
      </c>
      <c r="AI1755">
        <v>7.7</v>
      </c>
      <c r="AJ1755">
        <v>7.7</v>
      </c>
      <c r="AK1755">
        <v>4.45</v>
      </c>
      <c r="AL1755">
        <v>0.13</v>
      </c>
      <c r="AN1755">
        <v>1.28</v>
      </c>
      <c r="AO1755">
        <v>3.6</v>
      </c>
      <c r="AP1755">
        <v>0.31</v>
      </c>
      <c r="BF1755">
        <v>0</v>
      </c>
      <c r="CC1755">
        <v>1383.06</v>
      </c>
      <c r="CH1755">
        <v>18.8</v>
      </c>
      <c r="CI1755">
        <v>8004.91</v>
      </c>
      <c r="CJ1755">
        <v>188</v>
      </c>
      <c r="CK1755">
        <v>68.599999999999994</v>
      </c>
      <c r="CN1755">
        <v>25</v>
      </c>
      <c r="CO1755">
        <v>56</v>
      </c>
      <c r="CP1755">
        <v>30</v>
      </c>
      <c r="CQ1755">
        <v>83</v>
      </c>
      <c r="CR1755">
        <v>19</v>
      </c>
      <c r="CW1755">
        <v>19</v>
      </c>
      <c r="CX1755">
        <v>602</v>
      </c>
      <c r="CY1755">
        <v>20</v>
      </c>
      <c r="CZ1755">
        <v>144</v>
      </c>
      <c r="DA1755">
        <v>10.4</v>
      </c>
      <c r="DM1755">
        <v>0.7</v>
      </c>
      <c r="DN1755">
        <v>429</v>
      </c>
      <c r="DO1755">
        <v>19</v>
      </c>
      <c r="DP1755">
        <v>39.1</v>
      </c>
      <c r="DQ1755">
        <v>4.62</v>
      </c>
      <c r="DR1755">
        <v>19.8</v>
      </c>
      <c r="DS1755">
        <v>4.43</v>
      </c>
      <c r="DT1755">
        <v>1.4</v>
      </c>
      <c r="DU1755">
        <v>4.28</v>
      </c>
      <c r="DV1755">
        <v>0.67</v>
      </c>
      <c r="DW1755">
        <v>3.88</v>
      </c>
      <c r="DX1755">
        <v>0.75</v>
      </c>
      <c r="DY1755">
        <v>2.06</v>
      </c>
      <c r="DZ1755">
        <v>0.30299999999999999</v>
      </c>
      <c r="EA1755">
        <v>1.84</v>
      </c>
      <c r="EB1755">
        <v>0.28299999999999997</v>
      </c>
      <c r="EC1755">
        <v>3</v>
      </c>
      <c r="ED1755">
        <v>0.74</v>
      </c>
      <c r="EL1755">
        <v>0.05</v>
      </c>
      <c r="EM1755">
        <v>5</v>
      </c>
      <c r="EO1755">
        <v>1.48</v>
      </c>
      <c r="EP1755">
        <v>0.56999999999999995</v>
      </c>
      <c r="FO1755">
        <v>1864873</v>
      </c>
    </row>
    <row r="1756" spans="1:171" hidden="1">
      <c r="A1756" t="s">
        <v>3178</v>
      </c>
      <c r="B1756" t="s">
        <v>172</v>
      </c>
      <c r="C1756" t="s">
        <v>3179</v>
      </c>
      <c r="D1756" t="s">
        <v>3185</v>
      </c>
      <c r="E1756">
        <v>19.9726</v>
      </c>
      <c r="F1756">
        <v>19.9726</v>
      </c>
      <c r="G1756">
        <v>-101.727</v>
      </c>
      <c r="H1756">
        <v>-101.727</v>
      </c>
      <c r="I1756" t="s">
        <v>175</v>
      </c>
      <c r="L1756" t="s">
        <v>3186</v>
      </c>
      <c r="M1756" t="s">
        <v>3187</v>
      </c>
      <c r="Q1756" t="s">
        <v>3188</v>
      </c>
      <c r="V1756" t="s">
        <v>178</v>
      </c>
      <c r="AA1756" t="s">
        <v>3184</v>
      </c>
      <c r="AB1756">
        <v>54.18</v>
      </c>
      <c r="AC1756">
        <v>1.494</v>
      </c>
      <c r="AE1756">
        <v>17.11</v>
      </c>
      <c r="AI1756">
        <v>7.95</v>
      </c>
      <c r="AJ1756">
        <v>7.08</v>
      </c>
      <c r="AK1756">
        <v>4.17</v>
      </c>
      <c r="AL1756">
        <v>0.13200000000000001</v>
      </c>
      <c r="AN1756">
        <v>1.66</v>
      </c>
      <c r="AO1756">
        <v>3.84</v>
      </c>
      <c r="AP1756">
        <v>0.49</v>
      </c>
      <c r="BF1756">
        <v>-0.46</v>
      </c>
      <c r="CC1756">
        <v>2160.27</v>
      </c>
      <c r="CH1756">
        <v>18.7</v>
      </c>
      <c r="CI1756">
        <v>9055.83</v>
      </c>
      <c r="CJ1756">
        <v>167</v>
      </c>
      <c r="CK1756">
        <v>53.8</v>
      </c>
      <c r="CN1756">
        <v>25.3</v>
      </c>
      <c r="CO1756">
        <v>36</v>
      </c>
      <c r="CP1756">
        <v>25</v>
      </c>
      <c r="CQ1756">
        <v>69</v>
      </c>
      <c r="CR1756">
        <v>20</v>
      </c>
      <c r="CW1756">
        <v>26</v>
      </c>
      <c r="CX1756">
        <v>587</v>
      </c>
      <c r="CY1756">
        <v>24</v>
      </c>
      <c r="CZ1756">
        <v>224</v>
      </c>
      <c r="DA1756">
        <v>20.399999999999999</v>
      </c>
      <c r="DM1756">
        <v>0.7</v>
      </c>
      <c r="DN1756">
        <v>526</v>
      </c>
      <c r="DO1756">
        <v>24.2</v>
      </c>
      <c r="DP1756">
        <v>50.7</v>
      </c>
      <c r="DQ1756">
        <v>6.87</v>
      </c>
      <c r="DR1756">
        <v>27.5</v>
      </c>
      <c r="DS1756">
        <v>5.76</v>
      </c>
      <c r="DT1756">
        <v>1.73</v>
      </c>
      <c r="DU1756">
        <v>4.9000000000000004</v>
      </c>
      <c r="DV1756">
        <v>0.8</v>
      </c>
      <c r="DW1756">
        <v>4.5</v>
      </c>
      <c r="DX1756">
        <v>0.84</v>
      </c>
      <c r="DY1756">
        <v>2.37</v>
      </c>
      <c r="DZ1756">
        <v>0.35</v>
      </c>
      <c r="EA1756">
        <v>2.34</v>
      </c>
      <c r="EB1756">
        <v>0.38700000000000001</v>
      </c>
      <c r="EC1756">
        <v>4.9000000000000004</v>
      </c>
      <c r="ED1756">
        <v>1.32</v>
      </c>
      <c r="EL1756">
        <v>0.06</v>
      </c>
      <c r="EM1756">
        <v>5</v>
      </c>
      <c r="EO1756">
        <v>2.59</v>
      </c>
      <c r="EP1756">
        <v>0.96</v>
      </c>
      <c r="FO1756">
        <v>1864874</v>
      </c>
    </row>
    <row r="1757" spans="1:171" hidden="1">
      <c r="A1757" t="s">
        <v>3178</v>
      </c>
      <c r="B1757" t="s">
        <v>172</v>
      </c>
      <c r="C1757" t="s">
        <v>3179</v>
      </c>
      <c r="D1757" t="s">
        <v>3189</v>
      </c>
      <c r="E1757">
        <v>19.927499999999998</v>
      </c>
      <c r="F1757">
        <v>19.927499999999998</v>
      </c>
      <c r="G1757">
        <v>-101.688</v>
      </c>
      <c r="H1757">
        <v>-101.688</v>
      </c>
      <c r="I1757" t="s">
        <v>175</v>
      </c>
      <c r="L1757" t="s">
        <v>3190</v>
      </c>
      <c r="M1757" t="s">
        <v>3187</v>
      </c>
      <c r="Q1757" t="s">
        <v>3188</v>
      </c>
      <c r="V1757" t="s">
        <v>178</v>
      </c>
      <c r="AA1757" t="s">
        <v>3184</v>
      </c>
      <c r="AB1757">
        <v>54.37</v>
      </c>
      <c r="AC1757">
        <v>1.214</v>
      </c>
      <c r="AE1757">
        <v>16.399999999999999</v>
      </c>
      <c r="AI1757">
        <v>7.79</v>
      </c>
      <c r="AJ1757">
        <v>7.53</v>
      </c>
      <c r="AK1757">
        <v>5.35</v>
      </c>
      <c r="AL1757">
        <v>0.127</v>
      </c>
      <c r="AN1757">
        <v>1.41</v>
      </c>
      <c r="AO1757">
        <v>4.1399999999999997</v>
      </c>
      <c r="AP1757">
        <v>0.5</v>
      </c>
      <c r="BF1757">
        <v>0.37</v>
      </c>
      <c r="CC1757">
        <v>2188.54</v>
      </c>
      <c r="CH1757">
        <v>19.5</v>
      </c>
      <c r="CI1757">
        <v>7305.84</v>
      </c>
      <c r="CJ1757">
        <v>193</v>
      </c>
      <c r="CK1757">
        <v>156</v>
      </c>
      <c r="CN1757">
        <v>28.2</v>
      </c>
      <c r="CO1757">
        <v>73</v>
      </c>
      <c r="CP1757">
        <v>22</v>
      </c>
      <c r="CQ1757">
        <v>98</v>
      </c>
      <c r="CR1757">
        <v>21</v>
      </c>
      <c r="CW1757">
        <v>19</v>
      </c>
      <c r="CX1757">
        <v>771</v>
      </c>
      <c r="CY1757">
        <v>17</v>
      </c>
      <c r="CZ1757">
        <v>174</v>
      </c>
      <c r="DA1757">
        <v>10.7</v>
      </c>
      <c r="DM1757">
        <v>0.4</v>
      </c>
      <c r="DN1757">
        <v>511</v>
      </c>
      <c r="DO1757">
        <v>26.4</v>
      </c>
      <c r="DP1757">
        <v>56</v>
      </c>
      <c r="DQ1757">
        <v>6.48</v>
      </c>
      <c r="DR1757">
        <v>25.1</v>
      </c>
      <c r="DS1757">
        <v>4.78</v>
      </c>
      <c r="DT1757">
        <v>1.38</v>
      </c>
      <c r="DU1757">
        <v>4.09</v>
      </c>
      <c r="DV1757">
        <v>0.64</v>
      </c>
      <c r="DW1757">
        <v>3.66</v>
      </c>
      <c r="DX1757">
        <v>0.69</v>
      </c>
      <c r="DY1757">
        <v>1.93</v>
      </c>
      <c r="DZ1757">
        <v>0.28199999999999997</v>
      </c>
      <c r="EA1757">
        <v>1.79</v>
      </c>
      <c r="EB1757">
        <v>0.28799999999999998</v>
      </c>
      <c r="EC1757">
        <v>4</v>
      </c>
      <c r="ED1757">
        <v>0.78</v>
      </c>
      <c r="EL1757">
        <v>0.05</v>
      </c>
      <c r="EM1757">
        <v>5</v>
      </c>
      <c r="EO1757">
        <v>2.21</v>
      </c>
      <c r="EP1757">
        <v>0.8</v>
      </c>
      <c r="FO1757">
        <v>1864875</v>
      </c>
    </row>
    <row r="1758" spans="1:171" hidden="1">
      <c r="A1758" t="s">
        <v>3178</v>
      </c>
      <c r="B1758" t="s">
        <v>172</v>
      </c>
      <c r="C1758" t="s">
        <v>3179</v>
      </c>
      <c r="D1758" t="s">
        <v>3191</v>
      </c>
      <c r="E1758">
        <v>19.967400000000001</v>
      </c>
      <c r="F1758">
        <v>19.967400000000001</v>
      </c>
      <c r="G1758">
        <v>-101.69459999999999</v>
      </c>
      <c r="H1758">
        <v>-101.69459999999999</v>
      </c>
      <c r="I1758" t="s">
        <v>175</v>
      </c>
      <c r="L1758" t="s">
        <v>3192</v>
      </c>
      <c r="M1758" t="s">
        <v>3182</v>
      </c>
      <c r="Q1758" t="s">
        <v>3188</v>
      </c>
      <c r="V1758" t="s">
        <v>178</v>
      </c>
      <c r="AA1758" t="s">
        <v>3184</v>
      </c>
      <c r="AB1758">
        <v>56.27</v>
      </c>
      <c r="AC1758">
        <v>0.755</v>
      </c>
      <c r="AE1758">
        <v>18.34</v>
      </c>
      <c r="AI1758">
        <v>6.26</v>
      </c>
      <c r="AJ1758">
        <v>7.82</v>
      </c>
      <c r="AK1758">
        <v>4.3</v>
      </c>
      <c r="AL1758">
        <v>0.114</v>
      </c>
      <c r="AN1758">
        <v>1.0900000000000001</v>
      </c>
      <c r="AO1758">
        <v>3.66</v>
      </c>
      <c r="AP1758">
        <v>0.22</v>
      </c>
      <c r="BF1758">
        <v>0.43</v>
      </c>
      <c r="CC1758">
        <v>964.62</v>
      </c>
      <c r="CH1758">
        <v>15.7</v>
      </c>
      <c r="CI1758">
        <v>4551.4399999999996</v>
      </c>
      <c r="CJ1758">
        <v>152</v>
      </c>
      <c r="CK1758">
        <v>43.8</v>
      </c>
      <c r="CN1758">
        <v>20.100000000000001</v>
      </c>
      <c r="CO1758">
        <v>37</v>
      </c>
      <c r="CP1758">
        <v>28</v>
      </c>
      <c r="CQ1758">
        <v>66</v>
      </c>
      <c r="CR1758">
        <v>19</v>
      </c>
      <c r="CW1758">
        <v>14</v>
      </c>
      <c r="CX1758">
        <v>1045</v>
      </c>
      <c r="CY1758">
        <v>11</v>
      </c>
      <c r="CZ1758">
        <v>92</v>
      </c>
      <c r="DA1758">
        <v>3.1</v>
      </c>
      <c r="DM1758">
        <v>0.4</v>
      </c>
      <c r="DN1758">
        <v>336</v>
      </c>
      <c r="DO1758">
        <v>14.5</v>
      </c>
      <c r="DP1758">
        <v>32.5</v>
      </c>
      <c r="DQ1758">
        <v>3.95</v>
      </c>
      <c r="DR1758">
        <v>16.399999999999999</v>
      </c>
      <c r="DS1758">
        <v>3.25</v>
      </c>
      <c r="DT1758">
        <v>1.1499999999999999</v>
      </c>
      <c r="DU1758">
        <v>2.65</v>
      </c>
      <c r="DV1758">
        <v>0.42</v>
      </c>
      <c r="DW1758">
        <v>2.2999999999999998</v>
      </c>
      <c r="DX1758">
        <v>0.43</v>
      </c>
      <c r="DY1758">
        <v>1.17</v>
      </c>
      <c r="DZ1758">
        <v>0.17799999999999999</v>
      </c>
      <c r="EA1758">
        <v>1.18</v>
      </c>
      <c r="EB1758">
        <v>0.187</v>
      </c>
      <c r="EC1758">
        <v>2.2000000000000002</v>
      </c>
      <c r="ED1758">
        <v>0.19</v>
      </c>
      <c r="EL1758">
        <v>0.05</v>
      </c>
      <c r="EM1758">
        <v>5</v>
      </c>
      <c r="EO1758">
        <v>1.71</v>
      </c>
      <c r="EP1758">
        <v>0.57999999999999996</v>
      </c>
      <c r="FO1758">
        <v>1864876</v>
      </c>
    </row>
    <row r="1759" spans="1:171" hidden="1">
      <c r="A1759" t="s">
        <v>3178</v>
      </c>
      <c r="B1759" t="s">
        <v>172</v>
      </c>
      <c r="C1759" t="s">
        <v>3179</v>
      </c>
      <c r="D1759" t="s">
        <v>3191</v>
      </c>
      <c r="E1759">
        <v>19.967099999999999</v>
      </c>
      <c r="F1759">
        <v>19.967099999999999</v>
      </c>
      <c r="G1759">
        <v>-101.7003</v>
      </c>
      <c r="H1759">
        <v>-101.7003</v>
      </c>
      <c r="I1759" t="s">
        <v>175</v>
      </c>
      <c r="L1759" t="s">
        <v>3193</v>
      </c>
      <c r="M1759" t="s">
        <v>3182</v>
      </c>
      <c r="Q1759" t="s">
        <v>3188</v>
      </c>
      <c r="V1759" t="s">
        <v>178</v>
      </c>
      <c r="AA1759" t="s">
        <v>3184</v>
      </c>
      <c r="AB1759">
        <v>55.29</v>
      </c>
      <c r="AC1759">
        <v>0.75700000000000001</v>
      </c>
      <c r="AE1759">
        <v>18.89</v>
      </c>
      <c r="AI1759">
        <v>6.34</v>
      </c>
      <c r="AJ1759">
        <v>8.0399999999999991</v>
      </c>
      <c r="AK1759">
        <v>4.43</v>
      </c>
      <c r="AL1759">
        <v>0.11600000000000001</v>
      </c>
      <c r="AN1759">
        <v>1</v>
      </c>
      <c r="AO1759">
        <v>3.46</v>
      </c>
      <c r="AP1759">
        <v>0.22</v>
      </c>
      <c r="BF1759">
        <v>0.62</v>
      </c>
      <c r="CC1759">
        <v>967.31</v>
      </c>
      <c r="CH1759">
        <v>18.100000000000001</v>
      </c>
      <c r="CI1759">
        <v>4576.18</v>
      </c>
      <c r="CJ1759">
        <v>153</v>
      </c>
      <c r="CK1759">
        <v>71.5</v>
      </c>
      <c r="CN1759">
        <v>25</v>
      </c>
      <c r="CO1759">
        <v>36</v>
      </c>
      <c r="CP1759">
        <v>40</v>
      </c>
      <c r="CQ1759">
        <v>69</v>
      </c>
      <c r="CR1759">
        <v>21</v>
      </c>
      <c r="CW1759">
        <v>11</v>
      </c>
      <c r="CX1759">
        <v>1061</v>
      </c>
      <c r="CY1759">
        <v>11</v>
      </c>
      <c r="CZ1759">
        <v>102</v>
      </c>
      <c r="DA1759">
        <v>2.1</v>
      </c>
      <c r="DM1759">
        <v>0.3</v>
      </c>
      <c r="DN1759">
        <v>369</v>
      </c>
      <c r="DO1759">
        <v>14.5</v>
      </c>
      <c r="DP1759">
        <v>30.7</v>
      </c>
      <c r="DQ1759">
        <v>4.16</v>
      </c>
      <c r="DR1759">
        <v>16.8</v>
      </c>
      <c r="DS1759">
        <v>3.28</v>
      </c>
      <c r="DT1759">
        <v>1.1000000000000001</v>
      </c>
      <c r="DU1759">
        <v>2.87</v>
      </c>
      <c r="DV1759">
        <v>0.43</v>
      </c>
      <c r="DW1759">
        <v>2.42</v>
      </c>
      <c r="DX1759">
        <v>0.47</v>
      </c>
      <c r="DY1759">
        <v>1.32</v>
      </c>
      <c r="DZ1759">
        <v>0.20100000000000001</v>
      </c>
      <c r="EA1759">
        <v>1.28</v>
      </c>
      <c r="EB1759">
        <v>0.185</v>
      </c>
      <c r="EC1759">
        <v>2.5</v>
      </c>
      <c r="ED1759">
        <v>0.21</v>
      </c>
      <c r="EL1759">
        <v>0.05</v>
      </c>
      <c r="EM1759">
        <v>5</v>
      </c>
      <c r="EO1759">
        <v>1.7</v>
      </c>
      <c r="EP1759">
        <v>0.59</v>
      </c>
      <c r="FO1759">
        <v>1864877</v>
      </c>
    </row>
    <row r="1760" spans="1:171" hidden="1">
      <c r="A1760" t="s">
        <v>3178</v>
      </c>
      <c r="B1760" t="s">
        <v>172</v>
      </c>
      <c r="C1760" t="s">
        <v>3179</v>
      </c>
      <c r="D1760" t="s">
        <v>3194</v>
      </c>
      <c r="E1760">
        <v>19.952500000000001</v>
      </c>
      <c r="F1760">
        <v>19.952500000000001</v>
      </c>
      <c r="G1760">
        <v>-101.682</v>
      </c>
      <c r="H1760">
        <v>-101.682</v>
      </c>
      <c r="I1760" t="s">
        <v>175</v>
      </c>
      <c r="L1760" t="s">
        <v>3195</v>
      </c>
      <c r="M1760" t="s">
        <v>3196</v>
      </c>
      <c r="Q1760" t="s">
        <v>3188</v>
      </c>
      <c r="V1760" t="s">
        <v>178</v>
      </c>
      <c r="AA1760" t="s">
        <v>3184</v>
      </c>
      <c r="AB1760">
        <v>57.19</v>
      </c>
      <c r="AC1760">
        <v>0.76200000000000001</v>
      </c>
      <c r="AE1760">
        <v>18.36</v>
      </c>
      <c r="AI1760">
        <v>6.37</v>
      </c>
      <c r="AJ1760">
        <v>7.88</v>
      </c>
      <c r="AK1760">
        <v>4.3499999999999996</v>
      </c>
      <c r="AL1760">
        <v>0.115</v>
      </c>
      <c r="AN1760">
        <v>1.19</v>
      </c>
      <c r="AO1760">
        <v>3.64</v>
      </c>
      <c r="AP1760">
        <v>0.2</v>
      </c>
      <c r="BF1760">
        <v>0.13</v>
      </c>
      <c r="CC1760">
        <v>866.16</v>
      </c>
      <c r="CH1760">
        <v>16.2</v>
      </c>
      <c r="CI1760">
        <v>4537.2</v>
      </c>
      <c r="CJ1760">
        <v>154</v>
      </c>
      <c r="CK1760">
        <v>44.8</v>
      </c>
      <c r="CN1760">
        <v>19.399999999999999</v>
      </c>
      <c r="CO1760">
        <v>37</v>
      </c>
      <c r="CP1760">
        <v>28</v>
      </c>
      <c r="CQ1760">
        <v>67</v>
      </c>
      <c r="CR1760">
        <v>19</v>
      </c>
      <c r="CW1760">
        <v>15</v>
      </c>
      <c r="CX1760">
        <v>1025</v>
      </c>
      <c r="CY1760">
        <v>11</v>
      </c>
      <c r="CZ1760">
        <v>90</v>
      </c>
      <c r="DA1760">
        <v>3.2</v>
      </c>
      <c r="DM1760">
        <v>0.5</v>
      </c>
      <c r="DN1760">
        <v>338</v>
      </c>
      <c r="DO1760">
        <v>14.4</v>
      </c>
      <c r="DP1760">
        <v>31.7</v>
      </c>
      <c r="DQ1760">
        <v>3.76</v>
      </c>
      <c r="DR1760">
        <v>17</v>
      </c>
      <c r="DS1760">
        <v>3.17</v>
      </c>
      <c r="DT1760">
        <v>1.03</v>
      </c>
      <c r="DU1760">
        <v>2.92</v>
      </c>
      <c r="DV1760">
        <v>0.44</v>
      </c>
      <c r="DW1760">
        <v>2.38</v>
      </c>
      <c r="DX1760">
        <v>0.43</v>
      </c>
      <c r="DY1760">
        <v>1.2</v>
      </c>
      <c r="DZ1760">
        <v>0.182</v>
      </c>
      <c r="EA1760">
        <v>1.24</v>
      </c>
      <c r="EB1760">
        <v>0.192</v>
      </c>
      <c r="EC1760">
        <v>2.2999999999999998</v>
      </c>
      <c r="ED1760">
        <v>0.23</v>
      </c>
      <c r="EL1760">
        <v>0.05</v>
      </c>
      <c r="EM1760">
        <v>5</v>
      </c>
      <c r="EO1760">
        <v>1.84</v>
      </c>
      <c r="EP1760">
        <v>0.61</v>
      </c>
      <c r="FO1760">
        <v>1864878</v>
      </c>
    </row>
    <row r="1761" spans="1:171" hidden="1">
      <c r="A1761" t="s">
        <v>3178</v>
      </c>
      <c r="B1761" t="s">
        <v>172</v>
      </c>
      <c r="C1761" t="s">
        <v>3179</v>
      </c>
      <c r="D1761" t="s">
        <v>3194</v>
      </c>
      <c r="E1761">
        <v>19.951000000000001</v>
      </c>
      <c r="F1761">
        <v>19.951000000000001</v>
      </c>
      <c r="G1761">
        <v>-101.6891</v>
      </c>
      <c r="H1761">
        <v>-101.6891</v>
      </c>
      <c r="I1761" t="s">
        <v>175</v>
      </c>
      <c r="L1761" t="s">
        <v>3197</v>
      </c>
      <c r="M1761" t="s">
        <v>3182</v>
      </c>
      <c r="Q1761" t="s">
        <v>3188</v>
      </c>
      <c r="V1761" t="s">
        <v>178</v>
      </c>
      <c r="AA1761" t="s">
        <v>3184</v>
      </c>
      <c r="AB1761">
        <v>56.42</v>
      </c>
      <c r="AC1761">
        <v>0.73299999999999998</v>
      </c>
      <c r="AE1761">
        <v>18.46</v>
      </c>
      <c r="AI1761">
        <v>6.27</v>
      </c>
      <c r="AJ1761">
        <v>8.08</v>
      </c>
      <c r="AK1761">
        <v>4.4400000000000004</v>
      </c>
      <c r="AL1761">
        <v>0.114</v>
      </c>
      <c r="AN1761">
        <v>1.1499999999999999</v>
      </c>
      <c r="AO1761">
        <v>3.53</v>
      </c>
      <c r="AP1761">
        <v>0.21</v>
      </c>
      <c r="BF1761">
        <v>0.17</v>
      </c>
      <c r="CC1761">
        <v>915.46</v>
      </c>
      <c r="CH1761">
        <v>17.600000000000001</v>
      </c>
      <c r="CI1761">
        <v>4393.3</v>
      </c>
      <c r="CJ1761">
        <v>155</v>
      </c>
      <c r="CK1761">
        <v>65.2</v>
      </c>
      <c r="CN1761">
        <v>23.5</v>
      </c>
      <c r="CO1761">
        <v>36</v>
      </c>
      <c r="CP1761">
        <v>37</v>
      </c>
      <c r="CQ1761">
        <v>72</v>
      </c>
      <c r="CR1761">
        <v>20</v>
      </c>
      <c r="CW1761">
        <v>13</v>
      </c>
      <c r="CX1761">
        <v>1038</v>
      </c>
      <c r="CY1761">
        <v>12</v>
      </c>
      <c r="CZ1761">
        <v>96</v>
      </c>
      <c r="DA1761">
        <v>1.8</v>
      </c>
      <c r="DM1761">
        <v>0.3</v>
      </c>
      <c r="DN1761">
        <v>327</v>
      </c>
      <c r="DO1761">
        <v>13.7</v>
      </c>
      <c r="DP1761">
        <v>29.2</v>
      </c>
      <c r="DQ1761">
        <v>4.01</v>
      </c>
      <c r="DR1761">
        <v>16.5</v>
      </c>
      <c r="DS1761">
        <v>3.17</v>
      </c>
      <c r="DT1761">
        <v>1.04</v>
      </c>
      <c r="DU1761">
        <v>2.88</v>
      </c>
      <c r="DV1761">
        <v>0.42</v>
      </c>
      <c r="DW1761">
        <v>2.4700000000000002</v>
      </c>
      <c r="DX1761">
        <v>0.47</v>
      </c>
      <c r="DY1761">
        <v>1.32</v>
      </c>
      <c r="DZ1761">
        <v>0.20399999999999999</v>
      </c>
      <c r="EA1761">
        <v>1.3</v>
      </c>
      <c r="EB1761">
        <v>0.191</v>
      </c>
      <c r="EC1761">
        <v>2.2999999999999998</v>
      </c>
      <c r="ED1761">
        <v>0.21</v>
      </c>
      <c r="EL1761">
        <v>0.05</v>
      </c>
      <c r="EM1761">
        <v>5</v>
      </c>
      <c r="EO1761">
        <v>1.73</v>
      </c>
      <c r="EP1761">
        <v>0.57999999999999996</v>
      </c>
      <c r="FO1761">
        <v>1864879</v>
      </c>
    </row>
    <row r="1762" spans="1:171" hidden="1">
      <c r="A1762" t="s">
        <v>3178</v>
      </c>
      <c r="B1762" t="s">
        <v>172</v>
      </c>
      <c r="C1762" t="s">
        <v>3179</v>
      </c>
      <c r="D1762" t="s">
        <v>3198</v>
      </c>
      <c r="E1762">
        <v>19.9513</v>
      </c>
      <c r="F1762">
        <v>19.9513</v>
      </c>
      <c r="G1762">
        <v>-101.6902</v>
      </c>
      <c r="H1762">
        <v>-101.6902</v>
      </c>
      <c r="I1762" t="s">
        <v>175</v>
      </c>
      <c r="L1762" t="s">
        <v>3199</v>
      </c>
      <c r="M1762" t="s">
        <v>3182</v>
      </c>
      <c r="Q1762" t="s">
        <v>3188</v>
      </c>
      <c r="V1762" t="s">
        <v>178</v>
      </c>
      <c r="AA1762" t="s">
        <v>3184</v>
      </c>
      <c r="AB1762">
        <v>55.89</v>
      </c>
      <c r="AC1762">
        <v>0.752</v>
      </c>
      <c r="AE1762">
        <v>18.5</v>
      </c>
      <c r="AI1762">
        <v>6.3</v>
      </c>
      <c r="AJ1762">
        <v>7.89</v>
      </c>
      <c r="AK1762">
        <v>4.38</v>
      </c>
      <c r="AL1762">
        <v>0.115</v>
      </c>
      <c r="AN1762">
        <v>0.99</v>
      </c>
      <c r="AO1762">
        <v>3.54</v>
      </c>
      <c r="AP1762">
        <v>0.22</v>
      </c>
      <c r="BF1762">
        <v>0.32</v>
      </c>
      <c r="CC1762">
        <v>967.07</v>
      </c>
      <c r="CH1762">
        <v>17.7</v>
      </c>
      <c r="CI1762">
        <v>4544.8599999999997</v>
      </c>
      <c r="CJ1762">
        <v>151</v>
      </c>
      <c r="CK1762">
        <v>66.3</v>
      </c>
      <c r="CN1762">
        <v>25.3</v>
      </c>
      <c r="CO1762">
        <v>37</v>
      </c>
      <c r="CP1762">
        <v>30</v>
      </c>
      <c r="CQ1762">
        <v>86</v>
      </c>
      <c r="CR1762">
        <v>21</v>
      </c>
      <c r="CW1762">
        <v>14</v>
      </c>
      <c r="CX1762">
        <v>995</v>
      </c>
      <c r="CY1762">
        <v>11</v>
      </c>
      <c r="CZ1762">
        <v>94</v>
      </c>
      <c r="DA1762">
        <v>2.2999999999999998</v>
      </c>
      <c r="DM1762">
        <v>0.4</v>
      </c>
      <c r="DN1762">
        <v>316</v>
      </c>
      <c r="DO1762">
        <v>13.3</v>
      </c>
      <c r="DP1762">
        <v>28.3</v>
      </c>
      <c r="DQ1762">
        <v>3.84</v>
      </c>
      <c r="DR1762">
        <v>15.9</v>
      </c>
      <c r="DS1762">
        <v>3.03</v>
      </c>
      <c r="DT1762">
        <v>1.04</v>
      </c>
      <c r="DU1762">
        <v>2.73</v>
      </c>
      <c r="DV1762">
        <v>0.43</v>
      </c>
      <c r="DW1762">
        <v>2.4300000000000002</v>
      </c>
      <c r="DX1762">
        <v>0.47</v>
      </c>
      <c r="DY1762">
        <v>1.27</v>
      </c>
      <c r="DZ1762">
        <v>0.19700000000000001</v>
      </c>
      <c r="EA1762">
        <v>1.25</v>
      </c>
      <c r="EB1762">
        <v>0.18099999999999999</v>
      </c>
      <c r="EC1762">
        <v>2.2999999999999998</v>
      </c>
      <c r="ED1762">
        <v>0.78</v>
      </c>
      <c r="EL1762">
        <v>0.05</v>
      </c>
      <c r="EM1762">
        <v>5</v>
      </c>
      <c r="EO1762">
        <v>1.72</v>
      </c>
      <c r="EP1762">
        <v>0.61</v>
      </c>
      <c r="FO1762">
        <v>1864880</v>
      </c>
    </row>
    <row r="1763" spans="1:171" hidden="1">
      <c r="A1763" t="s">
        <v>3178</v>
      </c>
      <c r="B1763" t="s">
        <v>172</v>
      </c>
      <c r="C1763" t="s">
        <v>3179</v>
      </c>
      <c r="D1763" t="s">
        <v>3200</v>
      </c>
      <c r="E1763">
        <v>19.9648</v>
      </c>
      <c r="F1763">
        <v>19.9648</v>
      </c>
      <c r="G1763">
        <v>-101.6746</v>
      </c>
      <c r="H1763">
        <v>-101.6746</v>
      </c>
      <c r="I1763" t="s">
        <v>175</v>
      </c>
      <c r="L1763" t="s">
        <v>3201</v>
      </c>
      <c r="M1763" t="s">
        <v>3182</v>
      </c>
      <c r="Q1763" t="s">
        <v>3188</v>
      </c>
      <c r="V1763" t="s">
        <v>178</v>
      </c>
      <c r="AA1763" t="s">
        <v>3184</v>
      </c>
      <c r="AB1763">
        <v>56.9</v>
      </c>
      <c r="AC1763">
        <v>0.74399999999999999</v>
      </c>
      <c r="AE1763">
        <v>18.48</v>
      </c>
      <c r="AI1763">
        <v>6.32</v>
      </c>
      <c r="AJ1763">
        <v>8.02</v>
      </c>
      <c r="AK1763">
        <v>4.4400000000000004</v>
      </c>
      <c r="AL1763">
        <v>0.11600000000000001</v>
      </c>
      <c r="AN1763">
        <v>1.01</v>
      </c>
      <c r="AO1763">
        <v>3.65</v>
      </c>
      <c r="AP1763">
        <v>0.21</v>
      </c>
      <c r="BF1763">
        <v>0.4</v>
      </c>
      <c r="CC1763">
        <v>911.06</v>
      </c>
      <c r="CH1763">
        <v>17.600000000000001</v>
      </c>
      <c r="CI1763">
        <v>4437.82</v>
      </c>
      <c r="CJ1763">
        <v>155</v>
      </c>
      <c r="CK1763">
        <v>62.2</v>
      </c>
      <c r="CN1763">
        <v>24.3</v>
      </c>
      <c r="CO1763">
        <v>39</v>
      </c>
      <c r="CP1763">
        <v>32</v>
      </c>
      <c r="CQ1763">
        <v>69</v>
      </c>
      <c r="CR1763">
        <v>20</v>
      </c>
      <c r="CW1763">
        <v>14</v>
      </c>
      <c r="CX1763">
        <v>975</v>
      </c>
      <c r="CY1763">
        <v>11</v>
      </c>
      <c r="CZ1763">
        <v>93</v>
      </c>
      <c r="DA1763">
        <v>2.4</v>
      </c>
      <c r="DM1763">
        <v>0.4</v>
      </c>
      <c r="DN1763">
        <v>316</v>
      </c>
      <c r="DO1763">
        <v>13</v>
      </c>
      <c r="DP1763">
        <v>27.7</v>
      </c>
      <c r="DQ1763">
        <v>3.8</v>
      </c>
      <c r="DR1763">
        <v>15.7</v>
      </c>
      <c r="DS1763">
        <v>3.06</v>
      </c>
      <c r="DT1763">
        <v>1.03</v>
      </c>
      <c r="DU1763">
        <v>2.76</v>
      </c>
      <c r="DV1763">
        <v>0.41</v>
      </c>
      <c r="DW1763">
        <v>2.4</v>
      </c>
      <c r="DX1763">
        <v>0.47</v>
      </c>
      <c r="DY1763">
        <v>1.31</v>
      </c>
      <c r="DZ1763">
        <v>0.20499999999999999</v>
      </c>
      <c r="EA1763">
        <v>1.33</v>
      </c>
      <c r="EB1763">
        <v>0.183</v>
      </c>
      <c r="EC1763">
        <v>2.2999999999999998</v>
      </c>
      <c r="ED1763">
        <v>0.19</v>
      </c>
      <c r="EL1763">
        <v>0.05</v>
      </c>
      <c r="EM1763">
        <v>5</v>
      </c>
      <c r="EO1763">
        <v>1.64</v>
      </c>
      <c r="EP1763">
        <v>0.59</v>
      </c>
      <c r="FO1763">
        <v>1864881</v>
      </c>
    </row>
    <row r="1764" spans="1:171" hidden="1">
      <c r="A1764" t="s">
        <v>3178</v>
      </c>
      <c r="B1764" t="s">
        <v>172</v>
      </c>
      <c r="C1764" t="s">
        <v>3179</v>
      </c>
      <c r="D1764" t="s">
        <v>3191</v>
      </c>
      <c r="E1764">
        <v>19.960699999999999</v>
      </c>
      <c r="F1764">
        <v>19.960699999999999</v>
      </c>
      <c r="G1764">
        <v>-101.6815</v>
      </c>
      <c r="H1764">
        <v>-101.6815</v>
      </c>
      <c r="I1764" t="s">
        <v>175</v>
      </c>
      <c r="L1764" t="s">
        <v>3202</v>
      </c>
      <c r="M1764" t="s">
        <v>3182</v>
      </c>
      <c r="Q1764" t="s">
        <v>3188</v>
      </c>
      <c r="V1764" t="s">
        <v>178</v>
      </c>
      <c r="AA1764" t="s">
        <v>3184</v>
      </c>
      <c r="AB1764">
        <v>56.5</v>
      </c>
      <c r="AC1764">
        <v>0.73599999999999999</v>
      </c>
      <c r="AE1764">
        <v>18.38</v>
      </c>
      <c r="AI1764">
        <v>6.37</v>
      </c>
      <c r="AJ1764">
        <v>7.76</v>
      </c>
      <c r="AK1764">
        <v>4.62</v>
      </c>
      <c r="AL1764">
        <v>0.114</v>
      </c>
      <c r="AN1764">
        <v>1.03</v>
      </c>
      <c r="AO1764">
        <v>3.72</v>
      </c>
      <c r="AP1764">
        <v>0.22</v>
      </c>
      <c r="BF1764">
        <v>0.2</v>
      </c>
      <c r="CC1764">
        <v>958.55</v>
      </c>
      <c r="CH1764">
        <v>17.3</v>
      </c>
      <c r="CI1764">
        <v>4408.95</v>
      </c>
      <c r="CJ1764">
        <v>151</v>
      </c>
      <c r="CK1764">
        <v>52.8</v>
      </c>
      <c r="CN1764">
        <v>22.1</v>
      </c>
      <c r="CO1764">
        <v>40</v>
      </c>
      <c r="CP1764">
        <v>31</v>
      </c>
      <c r="CQ1764">
        <v>68</v>
      </c>
      <c r="CR1764">
        <v>18</v>
      </c>
      <c r="CW1764">
        <v>14</v>
      </c>
      <c r="CX1764">
        <v>1005</v>
      </c>
      <c r="CY1764">
        <v>13</v>
      </c>
      <c r="CZ1764">
        <v>101</v>
      </c>
      <c r="DA1764">
        <v>3.9</v>
      </c>
      <c r="DM1764">
        <v>0.5</v>
      </c>
      <c r="DN1764">
        <v>335</v>
      </c>
      <c r="DO1764">
        <v>27.7</v>
      </c>
      <c r="DP1764">
        <v>48.9</v>
      </c>
      <c r="DQ1764">
        <v>5.65</v>
      </c>
      <c r="DR1764">
        <v>20.399999999999999</v>
      </c>
      <c r="DS1764">
        <v>3.47</v>
      </c>
      <c r="DT1764">
        <v>1.07</v>
      </c>
      <c r="DU1764">
        <v>2.79</v>
      </c>
      <c r="DV1764">
        <v>0.42</v>
      </c>
      <c r="DW1764">
        <v>2.34</v>
      </c>
      <c r="DX1764">
        <v>0.45</v>
      </c>
      <c r="DY1764">
        <v>1.27</v>
      </c>
      <c r="DZ1764">
        <v>0.183</v>
      </c>
      <c r="EA1764">
        <v>1.21</v>
      </c>
      <c r="EB1764">
        <v>0.19600000000000001</v>
      </c>
      <c r="EC1764">
        <v>2.2999999999999998</v>
      </c>
      <c r="ED1764">
        <v>0.2</v>
      </c>
      <c r="EL1764">
        <v>0.05</v>
      </c>
      <c r="EM1764">
        <v>5</v>
      </c>
      <c r="EO1764">
        <v>1.98</v>
      </c>
      <c r="EP1764">
        <v>0.68</v>
      </c>
      <c r="FO1764">
        <v>1864882</v>
      </c>
    </row>
    <row r="1765" spans="1:171" hidden="1">
      <c r="A1765" t="s">
        <v>3178</v>
      </c>
      <c r="B1765" t="s">
        <v>172</v>
      </c>
      <c r="C1765" t="s">
        <v>3179</v>
      </c>
      <c r="D1765" t="s">
        <v>3203</v>
      </c>
      <c r="E1765">
        <v>19.953299999999999</v>
      </c>
      <c r="F1765">
        <v>19.953299999999999</v>
      </c>
      <c r="G1765">
        <v>-101.6914</v>
      </c>
      <c r="H1765">
        <v>-101.6914</v>
      </c>
      <c r="I1765" t="s">
        <v>175</v>
      </c>
      <c r="L1765" t="s">
        <v>3204</v>
      </c>
      <c r="M1765" t="s">
        <v>3182</v>
      </c>
      <c r="Q1765" t="s">
        <v>3188</v>
      </c>
      <c r="V1765" t="s">
        <v>178</v>
      </c>
      <c r="AA1765" t="s">
        <v>3184</v>
      </c>
      <c r="AB1765">
        <v>56.16</v>
      </c>
      <c r="AC1765">
        <v>0.72599999999999998</v>
      </c>
      <c r="AE1765">
        <v>18.18</v>
      </c>
      <c r="AI1765">
        <v>6.24</v>
      </c>
      <c r="AJ1765">
        <v>7.9</v>
      </c>
      <c r="AK1765">
        <v>4.41</v>
      </c>
      <c r="AL1765">
        <v>0.115</v>
      </c>
      <c r="AN1765">
        <v>1.02</v>
      </c>
      <c r="AO1765">
        <v>3.65</v>
      </c>
      <c r="AP1765">
        <v>0.22</v>
      </c>
      <c r="BF1765">
        <v>0.27</v>
      </c>
      <c r="CC1765">
        <v>966.74</v>
      </c>
      <c r="CH1765">
        <v>17.7</v>
      </c>
      <c r="CI1765">
        <v>4386.22</v>
      </c>
      <c r="CJ1765">
        <v>154</v>
      </c>
      <c r="CK1765">
        <v>58.8</v>
      </c>
      <c r="CN1765">
        <v>22.8</v>
      </c>
      <c r="CO1765">
        <v>37</v>
      </c>
      <c r="CP1765">
        <v>48</v>
      </c>
      <c r="CQ1765">
        <v>72</v>
      </c>
      <c r="CR1765">
        <v>21</v>
      </c>
      <c r="CW1765">
        <v>14</v>
      </c>
      <c r="CX1765">
        <v>952</v>
      </c>
      <c r="CY1765">
        <v>12</v>
      </c>
      <c r="CZ1765">
        <v>95</v>
      </c>
      <c r="DA1765">
        <v>2.2000000000000002</v>
      </c>
      <c r="DM1765">
        <v>0.5</v>
      </c>
      <c r="DN1765">
        <v>320</v>
      </c>
      <c r="DO1765">
        <v>13.2</v>
      </c>
      <c r="DP1765">
        <v>28.1</v>
      </c>
      <c r="DQ1765">
        <v>3.82</v>
      </c>
      <c r="DR1765">
        <v>15.6</v>
      </c>
      <c r="DS1765">
        <v>3.18</v>
      </c>
      <c r="DT1765">
        <v>1.05</v>
      </c>
      <c r="DU1765">
        <v>2.78</v>
      </c>
      <c r="DV1765">
        <v>0.44</v>
      </c>
      <c r="DW1765">
        <v>2.4700000000000002</v>
      </c>
      <c r="DX1765">
        <v>0.47</v>
      </c>
      <c r="DY1765">
        <v>1.3</v>
      </c>
      <c r="DZ1765">
        <v>0.19900000000000001</v>
      </c>
      <c r="EA1765">
        <v>1.3</v>
      </c>
      <c r="EB1765">
        <v>0.186</v>
      </c>
      <c r="EC1765">
        <v>2.2999999999999998</v>
      </c>
      <c r="ED1765">
        <v>0.18</v>
      </c>
      <c r="EL1765">
        <v>0.05</v>
      </c>
      <c r="EM1765">
        <v>5</v>
      </c>
      <c r="EO1765">
        <v>1.73</v>
      </c>
      <c r="EP1765">
        <v>0.62</v>
      </c>
      <c r="FO1765">
        <v>1864883</v>
      </c>
    </row>
    <row r="1766" spans="1:171" hidden="1">
      <c r="A1766" t="s">
        <v>3178</v>
      </c>
      <c r="B1766" t="s">
        <v>172</v>
      </c>
      <c r="C1766" t="s">
        <v>3179</v>
      </c>
      <c r="D1766" t="s">
        <v>3203</v>
      </c>
      <c r="E1766">
        <v>19.953299999999999</v>
      </c>
      <c r="F1766">
        <v>19.953299999999999</v>
      </c>
      <c r="G1766">
        <v>-101.6914</v>
      </c>
      <c r="H1766">
        <v>-101.6914</v>
      </c>
      <c r="I1766" t="s">
        <v>175</v>
      </c>
      <c r="L1766" t="s">
        <v>3205</v>
      </c>
      <c r="M1766" t="s">
        <v>3182</v>
      </c>
      <c r="Q1766" t="s">
        <v>3188</v>
      </c>
      <c r="V1766" t="s">
        <v>178</v>
      </c>
      <c r="AA1766" t="s">
        <v>3184</v>
      </c>
      <c r="AB1766">
        <v>55.44</v>
      </c>
      <c r="AC1766">
        <v>0.72899999999999998</v>
      </c>
      <c r="AE1766">
        <v>18.14</v>
      </c>
      <c r="AI1766">
        <v>6.17</v>
      </c>
      <c r="AJ1766">
        <v>7.96</v>
      </c>
      <c r="AK1766">
        <v>4.38</v>
      </c>
      <c r="AL1766">
        <v>0.112</v>
      </c>
      <c r="AN1766">
        <v>1</v>
      </c>
      <c r="AO1766">
        <v>3.65</v>
      </c>
      <c r="AP1766">
        <v>0.21</v>
      </c>
      <c r="BF1766">
        <v>0.15</v>
      </c>
      <c r="CC1766">
        <v>930.58</v>
      </c>
      <c r="CH1766">
        <v>17.8</v>
      </c>
      <c r="CI1766">
        <v>4441.47</v>
      </c>
      <c r="CJ1766">
        <v>152</v>
      </c>
      <c r="CK1766">
        <v>54.9</v>
      </c>
      <c r="CN1766">
        <v>23.1</v>
      </c>
      <c r="CO1766">
        <v>36</v>
      </c>
      <c r="CP1766">
        <v>31</v>
      </c>
      <c r="CQ1766">
        <v>66</v>
      </c>
      <c r="CR1766">
        <v>21</v>
      </c>
      <c r="CW1766">
        <v>14</v>
      </c>
      <c r="CX1766">
        <v>972</v>
      </c>
      <c r="CY1766">
        <v>11</v>
      </c>
      <c r="CZ1766">
        <v>92</v>
      </c>
      <c r="DA1766">
        <v>2</v>
      </c>
      <c r="DM1766">
        <v>0.4</v>
      </c>
      <c r="DN1766">
        <v>316</v>
      </c>
      <c r="DO1766">
        <v>13.1</v>
      </c>
      <c r="DP1766">
        <v>27.8</v>
      </c>
      <c r="DQ1766">
        <v>3.8</v>
      </c>
      <c r="DR1766">
        <v>15.7</v>
      </c>
      <c r="DS1766">
        <v>3.13</v>
      </c>
      <c r="DT1766">
        <v>1.05</v>
      </c>
      <c r="DU1766">
        <v>2.83</v>
      </c>
      <c r="DV1766">
        <v>0.44</v>
      </c>
      <c r="DW1766">
        <v>2.4</v>
      </c>
      <c r="DX1766">
        <v>0.47</v>
      </c>
      <c r="DY1766">
        <v>1.32</v>
      </c>
      <c r="DZ1766">
        <v>0.20499999999999999</v>
      </c>
      <c r="EA1766">
        <v>1.28</v>
      </c>
      <c r="EB1766">
        <v>0.19400000000000001</v>
      </c>
      <c r="EC1766">
        <v>2.2999999999999998</v>
      </c>
      <c r="ED1766">
        <v>0.18</v>
      </c>
      <c r="EL1766">
        <v>0.05</v>
      </c>
      <c r="EM1766">
        <v>5</v>
      </c>
      <c r="EO1766">
        <v>1.69</v>
      </c>
      <c r="EP1766">
        <v>0.57999999999999996</v>
      </c>
      <c r="FO1766">
        <v>1864884</v>
      </c>
    </row>
    <row r="1767" spans="1:171" hidden="1">
      <c r="A1767" t="s">
        <v>3178</v>
      </c>
      <c r="B1767" t="s">
        <v>172</v>
      </c>
      <c r="C1767" t="s">
        <v>3179</v>
      </c>
      <c r="D1767" t="s">
        <v>3203</v>
      </c>
      <c r="E1767">
        <v>19.953299999999999</v>
      </c>
      <c r="F1767">
        <v>19.953299999999999</v>
      </c>
      <c r="G1767">
        <v>-101.6914</v>
      </c>
      <c r="H1767">
        <v>-101.6914</v>
      </c>
      <c r="I1767" t="s">
        <v>175</v>
      </c>
      <c r="L1767" t="s">
        <v>3206</v>
      </c>
      <c r="M1767" t="s">
        <v>3182</v>
      </c>
      <c r="Q1767" t="s">
        <v>3188</v>
      </c>
      <c r="V1767" t="s">
        <v>178</v>
      </c>
      <c r="AA1767" t="s">
        <v>3184</v>
      </c>
      <c r="AB1767">
        <v>56.95</v>
      </c>
      <c r="AC1767">
        <v>0.747</v>
      </c>
      <c r="AE1767">
        <v>18.43</v>
      </c>
      <c r="AI1767">
        <v>6.3</v>
      </c>
      <c r="AJ1767">
        <v>8</v>
      </c>
      <c r="AK1767">
        <v>4.43</v>
      </c>
      <c r="AL1767">
        <v>0.115</v>
      </c>
      <c r="AN1767">
        <v>1.04</v>
      </c>
      <c r="AO1767">
        <v>3.67</v>
      </c>
      <c r="AP1767">
        <v>0.23</v>
      </c>
      <c r="BF1767">
        <v>0.3</v>
      </c>
      <c r="CC1767">
        <v>997.61</v>
      </c>
      <c r="CH1767">
        <v>17.7</v>
      </c>
      <c r="CI1767">
        <v>4454.74</v>
      </c>
      <c r="CJ1767">
        <v>156</v>
      </c>
      <c r="CK1767">
        <v>59.7</v>
      </c>
      <c r="CN1767">
        <v>25.3</v>
      </c>
      <c r="CO1767">
        <v>37</v>
      </c>
      <c r="CP1767">
        <v>28</v>
      </c>
      <c r="CQ1767">
        <v>68</v>
      </c>
      <c r="CR1767">
        <v>20</v>
      </c>
      <c r="CW1767">
        <v>14</v>
      </c>
      <c r="CX1767">
        <v>982</v>
      </c>
      <c r="CY1767">
        <v>11</v>
      </c>
      <c r="CZ1767">
        <v>96</v>
      </c>
      <c r="DA1767">
        <v>2.1</v>
      </c>
      <c r="DM1767">
        <v>0.4</v>
      </c>
      <c r="DN1767">
        <v>322</v>
      </c>
      <c r="DO1767">
        <v>13.5</v>
      </c>
      <c r="DP1767">
        <v>28.6</v>
      </c>
      <c r="DQ1767">
        <v>3.9</v>
      </c>
      <c r="DR1767">
        <v>16.100000000000001</v>
      </c>
      <c r="DS1767">
        <v>3.23</v>
      </c>
      <c r="DT1767">
        <v>1.07</v>
      </c>
      <c r="DU1767">
        <v>2.85</v>
      </c>
      <c r="DV1767">
        <v>0.43</v>
      </c>
      <c r="DW1767">
        <v>2.34</v>
      </c>
      <c r="DX1767">
        <v>0.46</v>
      </c>
      <c r="DY1767">
        <v>1.32</v>
      </c>
      <c r="DZ1767">
        <v>0.20100000000000001</v>
      </c>
      <c r="EA1767">
        <v>1.31</v>
      </c>
      <c r="EB1767">
        <v>0.17599999999999999</v>
      </c>
      <c r="EC1767">
        <v>2.2999999999999998</v>
      </c>
      <c r="ED1767">
        <v>0.17</v>
      </c>
      <c r="EL1767">
        <v>0.05</v>
      </c>
      <c r="EM1767">
        <v>5</v>
      </c>
      <c r="EO1767">
        <v>1.75</v>
      </c>
      <c r="EP1767">
        <v>0.6</v>
      </c>
      <c r="FO1767">
        <v>1864885</v>
      </c>
    </row>
    <row r="1768" spans="1:171" hidden="1">
      <c r="A1768" t="s">
        <v>3178</v>
      </c>
      <c r="B1768" t="s">
        <v>172</v>
      </c>
      <c r="C1768" t="s">
        <v>3179</v>
      </c>
      <c r="D1768" t="s">
        <v>3203</v>
      </c>
      <c r="E1768">
        <v>19.953299999999999</v>
      </c>
      <c r="F1768">
        <v>19.953299999999999</v>
      </c>
      <c r="G1768">
        <v>-101.6914</v>
      </c>
      <c r="H1768">
        <v>-101.6914</v>
      </c>
      <c r="I1768" t="s">
        <v>175</v>
      </c>
      <c r="L1768" t="s">
        <v>3207</v>
      </c>
      <c r="M1768" t="s">
        <v>3182</v>
      </c>
      <c r="Q1768" t="s">
        <v>3188</v>
      </c>
      <c r="V1768" t="s">
        <v>178</v>
      </c>
      <c r="AA1768" t="s">
        <v>3184</v>
      </c>
      <c r="AB1768">
        <v>55.86</v>
      </c>
      <c r="AC1768">
        <v>0.73499999999999999</v>
      </c>
      <c r="AE1768">
        <v>18.22</v>
      </c>
      <c r="AI1768">
        <v>6.21</v>
      </c>
      <c r="AJ1768">
        <v>7.93</v>
      </c>
      <c r="AK1768">
        <v>4.38</v>
      </c>
      <c r="AL1768">
        <v>0.114</v>
      </c>
      <c r="AN1768">
        <v>1.03</v>
      </c>
      <c r="AO1768">
        <v>3.65</v>
      </c>
      <c r="AP1768">
        <v>0.21</v>
      </c>
      <c r="BF1768">
        <v>0.71</v>
      </c>
      <c r="CC1768">
        <v>925.43</v>
      </c>
      <c r="CH1768">
        <v>17.399999999999999</v>
      </c>
      <c r="CI1768">
        <v>4453.24</v>
      </c>
      <c r="CJ1768">
        <v>154</v>
      </c>
      <c r="CK1768">
        <v>69</v>
      </c>
      <c r="CN1768">
        <v>23.1</v>
      </c>
      <c r="CO1768">
        <v>35</v>
      </c>
      <c r="CP1768">
        <v>33</v>
      </c>
      <c r="CQ1768">
        <v>70</v>
      </c>
      <c r="CR1768">
        <v>21</v>
      </c>
      <c r="CW1768">
        <v>14</v>
      </c>
      <c r="CX1768">
        <v>977</v>
      </c>
      <c r="CY1768">
        <v>11</v>
      </c>
      <c r="CZ1768">
        <v>91</v>
      </c>
      <c r="DA1768">
        <v>1.9</v>
      </c>
      <c r="DM1768">
        <v>0.4</v>
      </c>
      <c r="DN1768">
        <v>319</v>
      </c>
      <c r="DO1768">
        <v>13.4</v>
      </c>
      <c r="DP1768">
        <v>28.3</v>
      </c>
      <c r="DQ1768">
        <v>3.85</v>
      </c>
      <c r="DR1768">
        <v>15.7</v>
      </c>
      <c r="DS1768">
        <v>3.07</v>
      </c>
      <c r="DT1768">
        <v>0.98899999999999999</v>
      </c>
      <c r="DU1768">
        <v>2.87</v>
      </c>
      <c r="DV1768">
        <v>0.42</v>
      </c>
      <c r="DW1768">
        <v>2.38</v>
      </c>
      <c r="DX1768">
        <v>0.47</v>
      </c>
      <c r="DY1768">
        <v>1.32</v>
      </c>
      <c r="DZ1768">
        <v>0.20200000000000001</v>
      </c>
      <c r="EA1768">
        <v>1.26</v>
      </c>
      <c r="EB1768">
        <v>0.18099999999999999</v>
      </c>
      <c r="EC1768">
        <v>2.2000000000000002</v>
      </c>
      <c r="ED1768">
        <v>0.22</v>
      </c>
      <c r="EL1768">
        <v>0.05</v>
      </c>
      <c r="EM1768">
        <v>5</v>
      </c>
      <c r="EO1768">
        <v>1.65</v>
      </c>
      <c r="EP1768">
        <v>0.62</v>
      </c>
      <c r="FO1768">
        <v>1864886</v>
      </c>
    </row>
    <row r="1769" spans="1:171" hidden="1">
      <c r="A1769" t="s">
        <v>3178</v>
      </c>
      <c r="B1769" t="s">
        <v>172</v>
      </c>
      <c r="C1769" t="s">
        <v>3179</v>
      </c>
      <c r="D1769" t="s">
        <v>3203</v>
      </c>
      <c r="E1769">
        <v>19.953299999999999</v>
      </c>
      <c r="F1769">
        <v>19.953299999999999</v>
      </c>
      <c r="G1769">
        <v>-101.6914</v>
      </c>
      <c r="H1769">
        <v>-101.6914</v>
      </c>
      <c r="I1769" t="s">
        <v>175</v>
      </c>
      <c r="L1769" t="s">
        <v>3208</v>
      </c>
      <c r="M1769" t="s">
        <v>3182</v>
      </c>
      <c r="Q1769" t="s">
        <v>3188</v>
      </c>
      <c r="V1769" t="s">
        <v>178</v>
      </c>
      <c r="AA1769" t="s">
        <v>3184</v>
      </c>
      <c r="AB1769">
        <v>56.22</v>
      </c>
      <c r="AC1769">
        <v>0.74299999999999999</v>
      </c>
      <c r="AE1769">
        <v>18.16</v>
      </c>
      <c r="AI1769">
        <v>6.23</v>
      </c>
      <c r="AJ1769">
        <v>7.97</v>
      </c>
      <c r="AK1769">
        <v>4.3600000000000003</v>
      </c>
      <c r="AL1769">
        <v>0.113</v>
      </c>
      <c r="AN1769">
        <v>1.03</v>
      </c>
      <c r="AO1769">
        <v>3.63</v>
      </c>
      <c r="AP1769">
        <v>0.23</v>
      </c>
      <c r="BF1769">
        <v>0.21</v>
      </c>
      <c r="CC1769">
        <v>1010.02</v>
      </c>
      <c r="CH1769">
        <v>17.7</v>
      </c>
      <c r="CI1769">
        <v>4485.99</v>
      </c>
      <c r="CJ1769">
        <v>156</v>
      </c>
      <c r="CK1769">
        <v>55.5</v>
      </c>
      <c r="CN1769">
        <v>23.9</v>
      </c>
      <c r="CO1769">
        <v>38</v>
      </c>
      <c r="CP1769">
        <v>19</v>
      </c>
      <c r="CQ1769">
        <v>69</v>
      </c>
      <c r="CR1769">
        <v>21</v>
      </c>
      <c r="CW1769">
        <v>14</v>
      </c>
      <c r="CX1769">
        <v>973</v>
      </c>
      <c r="CY1769">
        <v>12</v>
      </c>
      <c r="CZ1769">
        <v>92</v>
      </c>
      <c r="DA1769">
        <v>1.8</v>
      </c>
      <c r="DM1769">
        <v>0.4</v>
      </c>
      <c r="DN1769">
        <v>321</v>
      </c>
      <c r="DO1769">
        <v>13.5</v>
      </c>
      <c r="DP1769">
        <v>28.1</v>
      </c>
      <c r="DQ1769">
        <v>3.87</v>
      </c>
      <c r="DR1769">
        <v>15.6</v>
      </c>
      <c r="DS1769">
        <v>3.21</v>
      </c>
      <c r="DT1769">
        <v>1.04</v>
      </c>
      <c r="DU1769">
        <v>2.81</v>
      </c>
      <c r="DV1769">
        <v>0.44</v>
      </c>
      <c r="DW1769">
        <v>2.38</v>
      </c>
      <c r="DX1769">
        <v>0.47</v>
      </c>
      <c r="DY1769">
        <v>1.3</v>
      </c>
      <c r="DZ1769">
        <v>0.20599999999999999</v>
      </c>
      <c r="EA1769">
        <v>1.32</v>
      </c>
      <c r="EB1769">
        <v>0.18099999999999999</v>
      </c>
      <c r="EC1769">
        <v>2.2000000000000002</v>
      </c>
      <c r="ED1769">
        <v>0.19</v>
      </c>
      <c r="EL1769">
        <v>0.05</v>
      </c>
      <c r="EM1769">
        <v>5</v>
      </c>
      <c r="EO1769">
        <v>1.7</v>
      </c>
      <c r="EP1769">
        <v>0.6</v>
      </c>
      <c r="FO1769">
        <v>1864887</v>
      </c>
    </row>
    <row r="1770" spans="1:171" hidden="1">
      <c r="A1770" t="s">
        <v>3178</v>
      </c>
      <c r="B1770" t="s">
        <v>172</v>
      </c>
      <c r="C1770" t="s">
        <v>3179</v>
      </c>
      <c r="D1770" t="s">
        <v>3203</v>
      </c>
      <c r="E1770">
        <v>19.953299999999999</v>
      </c>
      <c r="F1770">
        <v>19.953299999999999</v>
      </c>
      <c r="G1770">
        <v>-101.6914</v>
      </c>
      <c r="H1770">
        <v>-101.6914</v>
      </c>
      <c r="I1770" t="s">
        <v>175</v>
      </c>
      <c r="L1770" t="s">
        <v>3209</v>
      </c>
      <c r="M1770" t="s">
        <v>3182</v>
      </c>
      <c r="Q1770" t="s">
        <v>3188</v>
      </c>
      <c r="V1770" t="s">
        <v>178</v>
      </c>
      <c r="AA1770" t="s">
        <v>3184</v>
      </c>
      <c r="AB1770">
        <v>56.62</v>
      </c>
      <c r="AC1770">
        <v>0.71399999999999997</v>
      </c>
      <c r="AE1770">
        <v>18.09</v>
      </c>
      <c r="AI1770">
        <v>6.12</v>
      </c>
      <c r="AJ1770">
        <v>7.99</v>
      </c>
      <c r="AK1770">
        <v>4.4000000000000004</v>
      </c>
      <c r="AL1770">
        <v>0.113</v>
      </c>
      <c r="AN1770">
        <v>1.02</v>
      </c>
      <c r="AO1770">
        <v>3.61</v>
      </c>
      <c r="AP1770">
        <v>0.22</v>
      </c>
      <c r="BF1770">
        <v>0.16</v>
      </c>
      <c r="CC1770">
        <v>964.16</v>
      </c>
      <c r="CH1770">
        <v>17.600000000000001</v>
      </c>
      <c r="CI1770">
        <v>4302.2</v>
      </c>
      <c r="CJ1770">
        <v>153</v>
      </c>
      <c r="CK1770">
        <v>60.2</v>
      </c>
      <c r="CN1770">
        <v>23</v>
      </c>
      <c r="CO1770">
        <v>38</v>
      </c>
      <c r="CP1770">
        <v>33</v>
      </c>
      <c r="CQ1770">
        <v>67</v>
      </c>
      <c r="CR1770">
        <v>20</v>
      </c>
      <c r="CW1770">
        <v>14</v>
      </c>
      <c r="CX1770">
        <v>972</v>
      </c>
      <c r="CY1770">
        <v>13</v>
      </c>
      <c r="CZ1770">
        <v>94</v>
      </c>
      <c r="DA1770">
        <v>2</v>
      </c>
      <c r="DM1770">
        <v>0.4</v>
      </c>
      <c r="DN1770">
        <v>322</v>
      </c>
      <c r="DO1770">
        <v>13.4</v>
      </c>
      <c r="DP1770">
        <v>28.2</v>
      </c>
      <c r="DQ1770">
        <v>3.86</v>
      </c>
      <c r="DR1770">
        <v>15.9</v>
      </c>
      <c r="DS1770">
        <v>3.15</v>
      </c>
      <c r="DT1770">
        <v>1.02</v>
      </c>
      <c r="DU1770">
        <v>2.76</v>
      </c>
      <c r="DV1770">
        <v>0.43</v>
      </c>
      <c r="DW1770">
        <v>2.38</v>
      </c>
      <c r="DX1770">
        <v>0.45</v>
      </c>
      <c r="DY1770">
        <v>1.28</v>
      </c>
      <c r="DZ1770">
        <v>0.192</v>
      </c>
      <c r="EA1770">
        <v>1.28</v>
      </c>
      <c r="EB1770">
        <v>0.17399999999999999</v>
      </c>
      <c r="EC1770">
        <v>2.2999999999999998</v>
      </c>
      <c r="ED1770">
        <v>0.18</v>
      </c>
      <c r="EL1770">
        <v>0.05</v>
      </c>
      <c r="EM1770">
        <v>5</v>
      </c>
      <c r="EO1770">
        <v>1.71</v>
      </c>
      <c r="EP1770">
        <v>0.6</v>
      </c>
      <c r="FO1770">
        <v>1864888</v>
      </c>
    </row>
    <row r="1771" spans="1:171" hidden="1">
      <c r="A1771" t="s">
        <v>3178</v>
      </c>
      <c r="B1771" t="s">
        <v>172</v>
      </c>
      <c r="C1771" t="s">
        <v>3179</v>
      </c>
      <c r="D1771" t="s">
        <v>3203</v>
      </c>
      <c r="E1771">
        <v>19.953299999999999</v>
      </c>
      <c r="F1771">
        <v>19.953299999999999</v>
      </c>
      <c r="G1771">
        <v>-101.6914</v>
      </c>
      <c r="H1771">
        <v>-101.6914</v>
      </c>
      <c r="I1771" t="s">
        <v>175</v>
      </c>
      <c r="L1771" t="s">
        <v>3210</v>
      </c>
      <c r="M1771" t="s">
        <v>3182</v>
      </c>
      <c r="Q1771" t="s">
        <v>3188</v>
      </c>
      <c r="V1771" t="s">
        <v>178</v>
      </c>
      <c r="AA1771" t="s">
        <v>3184</v>
      </c>
      <c r="AB1771">
        <v>56.23</v>
      </c>
      <c r="AC1771">
        <v>0.73299999999999998</v>
      </c>
      <c r="AE1771">
        <v>18.43</v>
      </c>
      <c r="AI1771">
        <v>6.22</v>
      </c>
      <c r="AJ1771">
        <v>7.91</v>
      </c>
      <c r="AK1771">
        <v>4.3600000000000003</v>
      </c>
      <c r="AL1771">
        <v>0.113</v>
      </c>
      <c r="AN1771">
        <v>1.02</v>
      </c>
      <c r="AO1771">
        <v>3.57</v>
      </c>
      <c r="AP1771">
        <v>0.22</v>
      </c>
      <c r="BF1771">
        <v>0.28000000000000003</v>
      </c>
      <c r="CC1771">
        <v>964.94</v>
      </c>
      <c r="CH1771">
        <v>17.600000000000001</v>
      </c>
      <c r="CI1771">
        <v>4420.28</v>
      </c>
      <c r="CJ1771">
        <v>153</v>
      </c>
      <c r="CK1771">
        <v>61.8</v>
      </c>
      <c r="CN1771">
        <v>22.6</v>
      </c>
      <c r="CO1771">
        <v>37</v>
      </c>
      <c r="CP1771">
        <v>27</v>
      </c>
      <c r="CQ1771">
        <v>68</v>
      </c>
      <c r="CR1771">
        <v>20</v>
      </c>
      <c r="CW1771">
        <v>14</v>
      </c>
      <c r="CX1771">
        <v>981</v>
      </c>
      <c r="CY1771">
        <v>12</v>
      </c>
      <c r="CZ1771">
        <v>94</v>
      </c>
      <c r="DA1771">
        <v>1.8</v>
      </c>
      <c r="DM1771">
        <v>0.4</v>
      </c>
      <c r="DN1771">
        <v>322</v>
      </c>
      <c r="DO1771">
        <v>13.3</v>
      </c>
      <c r="DP1771">
        <v>28.4</v>
      </c>
      <c r="DQ1771">
        <v>3.85</v>
      </c>
      <c r="DR1771">
        <v>15.8</v>
      </c>
      <c r="DS1771">
        <v>3.05</v>
      </c>
      <c r="DT1771">
        <v>0.99399999999999999</v>
      </c>
      <c r="DU1771">
        <v>2.7</v>
      </c>
      <c r="DV1771">
        <v>0.42</v>
      </c>
      <c r="DW1771">
        <v>2.37</v>
      </c>
      <c r="DX1771">
        <v>0.46</v>
      </c>
      <c r="DY1771">
        <v>1.31</v>
      </c>
      <c r="DZ1771">
        <v>0.19600000000000001</v>
      </c>
      <c r="EA1771">
        <v>1.26</v>
      </c>
      <c r="EB1771">
        <v>0.19500000000000001</v>
      </c>
      <c r="EC1771">
        <v>2.2000000000000002</v>
      </c>
      <c r="ED1771">
        <v>0.3</v>
      </c>
      <c r="EL1771">
        <v>0.05</v>
      </c>
      <c r="EM1771">
        <v>5</v>
      </c>
      <c r="EO1771">
        <v>1.71</v>
      </c>
      <c r="EP1771">
        <v>0.62</v>
      </c>
      <c r="FO1771">
        <v>1864889</v>
      </c>
    </row>
    <row r="1772" spans="1:171" hidden="1">
      <c r="A1772" t="s">
        <v>3178</v>
      </c>
      <c r="B1772" t="s">
        <v>172</v>
      </c>
      <c r="C1772" t="s">
        <v>3179</v>
      </c>
      <c r="D1772" t="s">
        <v>3203</v>
      </c>
      <c r="E1772">
        <v>19.953299999999999</v>
      </c>
      <c r="F1772">
        <v>19.953299999999999</v>
      </c>
      <c r="G1772">
        <v>-101.6914</v>
      </c>
      <c r="H1772">
        <v>-101.6914</v>
      </c>
      <c r="I1772" t="s">
        <v>175</v>
      </c>
      <c r="L1772" t="s">
        <v>3211</v>
      </c>
      <c r="M1772" t="s">
        <v>3182</v>
      </c>
      <c r="Q1772" t="s">
        <v>3188</v>
      </c>
      <c r="V1772" t="s">
        <v>178</v>
      </c>
      <c r="AA1772" t="s">
        <v>3184</v>
      </c>
      <c r="AB1772">
        <v>56.38</v>
      </c>
      <c r="AC1772">
        <v>0.751</v>
      </c>
      <c r="AE1772">
        <v>18.670000000000002</v>
      </c>
      <c r="AI1772">
        <v>6.34</v>
      </c>
      <c r="AJ1772">
        <v>8.1300000000000008</v>
      </c>
      <c r="AK1772">
        <v>4.46</v>
      </c>
      <c r="AL1772">
        <v>0.11600000000000001</v>
      </c>
      <c r="AN1772">
        <v>0.95</v>
      </c>
      <c r="AO1772">
        <v>3.53</v>
      </c>
      <c r="AP1772">
        <v>0.22</v>
      </c>
      <c r="BF1772">
        <v>0.43</v>
      </c>
      <c r="CC1772">
        <v>957.62</v>
      </c>
      <c r="CH1772">
        <v>17.8</v>
      </c>
      <c r="CI1772">
        <v>4494.45</v>
      </c>
      <c r="CJ1772">
        <v>152</v>
      </c>
      <c r="CK1772">
        <v>63.6</v>
      </c>
      <c r="CN1772">
        <v>22.9</v>
      </c>
      <c r="CO1772">
        <v>35</v>
      </c>
      <c r="CP1772">
        <v>30</v>
      </c>
      <c r="CQ1772">
        <v>69</v>
      </c>
      <c r="CR1772">
        <v>21</v>
      </c>
      <c r="CW1772">
        <v>11</v>
      </c>
      <c r="CX1772">
        <v>1069</v>
      </c>
      <c r="CY1772">
        <v>12</v>
      </c>
      <c r="CZ1772">
        <v>98</v>
      </c>
      <c r="DA1772">
        <v>1.9</v>
      </c>
      <c r="DM1772">
        <v>0.3</v>
      </c>
      <c r="DN1772">
        <v>353</v>
      </c>
      <c r="DO1772">
        <v>14.7</v>
      </c>
      <c r="DP1772">
        <v>30.7</v>
      </c>
      <c r="DQ1772">
        <v>4.21</v>
      </c>
      <c r="DR1772">
        <v>16.899999999999999</v>
      </c>
      <c r="DS1772">
        <v>3.29</v>
      </c>
      <c r="DT1772">
        <v>1.07</v>
      </c>
      <c r="DU1772">
        <v>2.95</v>
      </c>
      <c r="DV1772">
        <v>0.44</v>
      </c>
      <c r="DW1772">
        <v>2.4</v>
      </c>
      <c r="DX1772">
        <v>0.47</v>
      </c>
      <c r="DY1772">
        <v>1.32</v>
      </c>
      <c r="DZ1772">
        <v>0.2</v>
      </c>
      <c r="EA1772">
        <v>1.28</v>
      </c>
      <c r="EB1772">
        <v>0.187</v>
      </c>
      <c r="EC1772">
        <v>2.4</v>
      </c>
      <c r="ED1772">
        <v>0.21</v>
      </c>
      <c r="EL1772">
        <v>0.05</v>
      </c>
      <c r="EM1772">
        <v>5</v>
      </c>
      <c r="EO1772">
        <v>1.71</v>
      </c>
      <c r="EP1772">
        <v>0.59</v>
      </c>
      <c r="FO1772">
        <v>1864890</v>
      </c>
    </row>
    <row r="1773" spans="1:171" hidden="1">
      <c r="A1773" t="s">
        <v>3178</v>
      </c>
      <c r="B1773" t="s">
        <v>172</v>
      </c>
      <c r="C1773" t="s">
        <v>3179</v>
      </c>
      <c r="D1773" t="s">
        <v>3203</v>
      </c>
      <c r="E1773">
        <v>19.953299999999999</v>
      </c>
      <c r="F1773">
        <v>19.953299999999999</v>
      </c>
      <c r="G1773">
        <v>-101.6914</v>
      </c>
      <c r="H1773">
        <v>-101.6914</v>
      </c>
      <c r="I1773" t="s">
        <v>175</v>
      </c>
      <c r="L1773" t="s">
        <v>3212</v>
      </c>
      <c r="M1773" t="s">
        <v>3182</v>
      </c>
      <c r="V1773" t="s">
        <v>178</v>
      </c>
      <c r="AA1773" t="s">
        <v>3184</v>
      </c>
      <c r="AB1773">
        <v>56.58</v>
      </c>
      <c r="AC1773">
        <v>1.262</v>
      </c>
      <c r="AE1773">
        <v>17.11</v>
      </c>
      <c r="AI1773">
        <v>7.27</v>
      </c>
      <c r="AJ1773">
        <v>7.12</v>
      </c>
      <c r="AK1773">
        <v>4.18</v>
      </c>
      <c r="AL1773">
        <v>0.124</v>
      </c>
      <c r="AN1773">
        <v>1.68</v>
      </c>
      <c r="AO1773">
        <v>3.69</v>
      </c>
      <c r="AP1773">
        <v>0.37</v>
      </c>
      <c r="BF1773">
        <v>-0.26</v>
      </c>
      <c r="CC1773">
        <v>1611.52</v>
      </c>
      <c r="CH1773">
        <v>18.5</v>
      </c>
      <c r="CI1773">
        <v>7557.19</v>
      </c>
      <c r="CJ1773">
        <v>164</v>
      </c>
      <c r="CK1773">
        <v>60.7</v>
      </c>
      <c r="CN1773">
        <v>24.7</v>
      </c>
      <c r="CO1773">
        <v>42</v>
      </c>
      <c r="CP1773">
        <v>42</v>
      </c>
      <c r="CQ1773">
        <v>82</v>
      </c>
      <c r="CR1773">
        <v>21</v>
      </c>
      <c r="CW1773">
        <v>26</v>
      </c>
      <c r="CX1773">
        <v>547</v>
      </c>
      <c r="CY1773">
        <v>20</v>
      </c>
      <c r="CZ1773">
        <v>187</v>
      </c>
      <c r="DA1773">
        <v>13.2</v>
      </c>
      <c r="DM1773">
        <v>0.7</v>
      </c>
      <c r="DN1773">
        <v>529</v>
      </c>
      <c r="DO1773">
        <v>23.1</v>
      </c>
      <c r="DP1773">
        <v>45.6</v>
      </c>
      <c r="DQ1773">
        <v>5.92</v>
      </c>
      <c r="DR1773">
        <v>23.7</v>
      </c>
      <c r="DS1773">
        <v>4.9000000000000004</v>
      </c>
      <c r="DT1773">
        <v>1.51</v>
      </c>
      <c r="DU1773">
        <v>4.6900000000000004</v>
      </c>
      <c r="DV1773">
        <v>0.74</v>
      </c>
      <c r="DW1773">
        <v>4.08</v>
      </c>
      <c r="DX1773">
        <v>0.77</v>
      </c>
      <c r="DY1773">
        <v>2.1800000000000002</v>
      </c>
      <c r="DZ1773">
        <v>0.33100000000000002</v>
      </c>
      <c r="EA1773">
        <v>2.1</v>
      </c>
      <c r="EB1773">
        <v>0.309</v>
      </c>
      <c r="EC1773">
        <v>4.2</v>
      </c>
      <c r="ED1773">
        <v>1.01</v>
      </c>
      <c r="EL1773">
        <v>0.05</v>
      </c>
      <c r="EM1773">
        <v>9</v>
      </c>
      <c r="EO1773">
        <v>2.39</v>
      </c>
      <c r="EP1773">
        <v>0.86</v>
      </c>
      <c r="FO1773">
        <v>1864891</v>
      </c>
    </row>
    <row r="1774" spans="1:171" hidden="1">
      <c r="A1774" t="s">
        <v>3178</v>
      </c>
      <c r="B1774" t="s">
        <v>172</v>
      </c>
      <c r="C1774" t="s">
        <v>3179</v>
      </c>
      <c r="D1774" t="s">
        <v>3203</v>
      </c>
      <c r="E1774">
        <v>19.953299999999999</v>
      </c>
      <c r="F1774">
        <v>19.953299999999999</v>
      </c>
      <c r="G1774">
        <v>-101.6914</v>
      </c>
      <c r="H1774">
        <v>-101.6914</v>
      </c>
      <c r="I1774" t="s">
        <v>175</v>
      </c>
      <c r="L1774" t="s">
        <v>3213</v>
      </c>
      <c r="M1774" t="s">
        <v>3182</v>
      </c>
      <c r="V1774" t="s">
        <v>178</v>
      </c>
      <c r="AA1774" t="s">
        <v>3184</v>
      </c>
      <c r="AB1774">
        <v>54.87</v>
      </c>
      <c r="AC1774">
        <v>1.117</v>
      </c>
      <c r="AE1774">
        <v>16.57</v>
      </c>
      <c r="AI1774">
        <v>7.22</v>
      </c>
      <c r="AJ1774">
        <v>7.87</v>
      </c>
      <c r="AK1774">
        <v>5.95</v>
      </c>
      <c r="AL1774">
        <v>0.128</v>
      </c>
      <c r="AN1774">
        <v>1.51</v>
      </c>
      <c r="AO1774">
        <v>3.4</v>
      </c>
      <c r="AP1774">
        <v>0.32</v>
      </c>
      <c r="BF1774">
        <v>-0.01</v>
      </c>
      <c r="CC1774">
        <v>1399.91</v>
      </c>
      <c r="CH1774">
        <v>21.5</v>
      </c>
      <c r="CI1774">
        <v>6718.46</v>
      </c>
      <c r="CJ1774">
        <v>174</v>
      </c>
      <c r="CK1774">
        <v>204</v>
      </c>
      <c r="CN1774">
        <v>30.5</v>
      </c>
      <c r="CO1774">
        <v>88</v>
      </c>
      <c r="CP1774">
        <v>36</v>
      </c>
      <c r="CQ1774">
        <v>73</v>
      </c>
      <c r="CR1774">
        <v>19</v>
      </c>
      <c r="CW1774">
        <v>25</v>
      </c>
      <c r="CX1774">
        <v>530</v>
      </c>
      <c r="CY1774">
        <v>19</v>
      </c>
      <c r="CZ1774">
        <v>162</v>
      </c>
      <c r="DA1774">
        <v>8.5</v>
      </c>
      <c r="DM1774">
        <v>0.9</v>
      </c>
      <c r="DN1774">
        <v>421</v>
      </c>
      <c r="DO1774">
        <v>18.899999999999999</v>
      </c>
      <c r="DP1774">
        <v>38.9</v>
      </c>
      <c r="DQ1774">
        <v>5.0999999999999996</v>
      </c>
      <c r="DR1774">
        <v>21.3</v>
      </c>
      <c r="DS1774">
        <v>4.55</v>
      </c>
      <c r="DT1774">
        <v>1.39</v>
      </c>
      <c r="DU1774">
        <v>4.41</v>
      </c>
      <c r="DV1774">
        <v>0.7</v>
      </c>
      <c r="DW1774">
        <v>3.91</v>
      </c>
      <c r="DX1774">
        <v>0.74</v>
      </c>
      <c r="DY1774">
        <v>2.14</v>
      </c>
      <c r="DZ1774">
        <v>0.32400000000000001</v>
      </c>
      <c r="EA1774">
        <v>2.06</v>
      </c>
      <c r="EB1774">
        <v>0.30599999999999999</v>
      </c>
      <c r="EC1774">
        <v>3.6</v>
      </c>
      <c r="ED1774">
        <v>0.63</v>
      </c>
      <c r="EL1774">
        <v>0.05</v>
      </c>
      <c r="EM1774">
        <v>5</v>
      </c>
      <c r="EO1774">
        <v>2</v>
      </c>
      <c r="EP1774">
        <v>0.78</v>
      </c>
      <c r="FO1774">
        <v>1864892</v>
      </c>
    </row>
    <row r="1775" spans="1:171" hidden="1">
      <c r="A1775" t="s">
        <v>3178</v>
      </c>
      <c r="B1775" t="s">
        <v>172</v>
      </c>
      <c r="C1775" t="s">
        <v>3179</v>
      </c>
      <c r="D1775" t="s">
        <v>3214</v>
      </c>
      <c r="E1775">
        <v>19.958400000000001</v>
      </c>
      <c r="F1775">
        <v>19.958400000000001</v>
      </c>
      <c r="G1775">
        <v>-101.68129999999999</v>
      </c>
      <c r="H1775">
        <v>-101.68129999999999</v>
      </c>
      <c r="I1775" t="s">
        <v>175</v>
      </c>
      <c r="L1775" t="s">
        <v>3215</v>
      </c>
      <c r="M1775" t="s">
        <v>3182</v>
      </c>
      <c r="Q1775" t="s">
        <v>3188</v>
      </c>
      <c r="V1775" t="s">
        <v>178</v>
      </c>
      <c r="AA1775" t="s">
        <v>3184</v>
      </c>
      <c r="AB1775">
        <v>56.03</v>
      </c>
      <c r="AC1775">
        <v>0.72399999999999998</v>
      </c>
      <c r="AE1775">
        <v>17.940000000000001</v>
      </c>
      <c r="AI1775">
        <v>6.25</v>
      </c>
      <c r="AJ1775">
        <v>8.1</v>
      </c>
      <c r="AK1775">
        <v>4.54</v>
      </c>
      <c r="AL1775">
        <v>0.114</v>
      </c>
      <c r="AN1775">
        <v>1.02</v>
      </c>
      <c r="AO1775">
        <v>3.57</v>
      </c>
      <c r="AP1775">
        <v>0.22</v>
      </c>
      <c r="BF1775">
        <v>0.57999999999999996</v>
      </c>
      <c r="CC1775">
        <v>967.74</v>
      </c>
      <c r="CH1775">
        <v>18.3</v>
      </c>
      <c r="CI1775">
        <v>4378.68</v>
      </c>
      <c r="CJ1775">
        <v>155</v>
      </c>
      <c r="CK1775">
        <v>56.2</v>
      </c>
      <c r="CN1775">
        <v>23.5</v>
      </c>
      <c r="CO1775">
        <v>53</v>
      </c>
      <c r="CP1775">
        <v>45</v>
      </c>
      <c r="CQ1775">
        <v>66</v>
      </c>
      <c r="CR1775">
        <v>21</v>
      </c>
      <c r="CW1775">
        <v>15</v>
      </c>
      <c r="CX1775">
        <v>950</v>
      </c>
      <c r="CY1775">
        <v>12</v>
      </c>
      <c r="CZ1775">
        <v>93</v>
      </c>
      <c r="DA1775">
        <v>3.4</v>
      </c>
      <c r="DM1775">
        <v>0.5</v>
      </c>
      <c r="DN1775">
        <v>312</v>
      </c>
      <c r="DO1775">
        <v>13.6</v>
      </c>
      <c r="DP1775">
        <v>28.4</v>
      </c>
      <c r="DQ1775">
        <v>3.88</v>
      </c>
      <c r="DR1775">
        <v>16.100000000000001</v>
      </c>
      <c r="DS1775">
        <v>3.28</v>
      </c>
      <c r="DT1775">
        <v>1.06</v>
      </c>
      <c r="DU1775">
        <v>2.61</v>
      </c>
      <c r="DV1775">
        <v>0.39</v>
      </c>
      <c r="DW1775">
        <v>2.23</v>
      </c>
      <c r="DX1775">
        <v>0.43</v>
      </c>
      <c r="DY1775">
        <v>1.28</v>
      </c>
      <c r="DZ1775">
        <v>0.186</v>
      </c>
      <c r="EA1775">
        <v>1.18</v>
      </c>
      <c r="EB1775">
        <v>0.184</v>
      </c>
      <c r="EC1775">
        <v>2.2000000000000002</v>
      </c>
      <c r="ED1775">
        <v>0.16</v>
      </c>
      <c r="EL1775">
        <v>0.08</v>
      </c>
      <c r="EM1775">
        <v>5</v>
      </c>
      <c r="EO1775">
        <v>1.73</v>
      </c>
      <c r="EP1775">
        <v>0.64</v>
      </c>
      <c r="FO1775">
        <v>1864893</v>
      </c>
    </row>
    <row r="1776" spans="1:171" hidden="1">
      <c r="A1776" t="s">
        <v>3178</v>
      </c>
      <c r="B1776" t="s">
        <v>172</v>
      </c>
      <c r="C1776" t="s">
        <v>3179</v>
      </c>
      <c r="D1776" t="s">
        <v>3214</v>
      </c>
      <c r="E1776">
        <v>19.958400000000001</v>
      </c>
      <c r="F1776">
        <v>19.958400000000001</v>
      </c>
      <c r="G1776">
        <v>-101.68129999999999</v>
      </c>
      <c r="H1776">
        <v>-101.68129999999999</v>
      </c>
      <c r="I1776" t="s">
        <v>175</v>
      </c>
      <c r="L1776" t="s">
        <v>3216</v>
      </c>
      <c r="M1776" t="s">
        <v>3182</v>
      </c>
      <c r="Q1776" t="s">
        <v>3188</v>
      </c>
      <c r="V1776" t="s">
        <v>178</v>
      </c>
      <c r="AA1776" t="s">
        <v>3184</v>
      </c>
      <c r="AB1776">
        <v>56.61</v>
      </c>
      <c r="AC1776">
        <v>0.74399999999999999</v>
      </c>
      <c r="AE1776">
        <v>18.29</v>
      </c>
      <c r="AI1776">
        <v>6.33</v>
      </c>
      <c r="AJ1776">
        <v>7.99</v>
      </c>
      <c r="AK1776">
        <v>4.49</v>
      </c>
      <c r="AL1776">
        <v>0.114</v>
      </c>
      <c r="AN1776">
        <v>1.01</v>
      </c>
      <c r="AO1776">
        <v>3.58</v>
      </c>
      <c r="AP1776">
        <v>0.22</v>
      </c>
      <c r="BF1776">
        <v>0.32</v>
      </c>
      <c r="CC1776">
        <v>959.33</v>
      </c>
      <c r="CH1776">
        <v>18</v>
      </c>
      <c r="CI1776">
        <v>4460.5200000000004</v>
      </c>
      <c r="CJ1776">
        <v>156</v>
      </c>
      <c r="CK1776">
        <v>59.8</v>
      </c>
      <c r="CN1776">
        <v>21.7</v>
      </c>
      <c r="CO1776">
        <v>48</v>
      </c>
      <c r="CP1776">
        <v>42</v>
      </c>
      <c r="CQ1776">
        <v>63</v>
      </c>
      <c r="CR1776">
        <v>20</v>
      </c>
      <c r="CW1776">
        <v>15</v>
      </c>
      <c r="CX1776">
        <v>977</v>
      </c>
      <c r="CY1776">
        <v>11</v>
      </c>
      <c r="CZ1776">
        <v>93</v>
      </c>
      <c r="DA1776">
        <v>3.3</v>
      </c>
      <c r="DM1776">
        <v>0.4</v>
      </c>
      <c r="DN1776">
        <v>316</v>
      </c>
      <c r="DO1776">
        <v>14.9</v>
      </c>
      <c r="DP1776">
        <v>30.3</v>
      </c>
      <c r="DQ1776">
        <v>3.91</v>
      </c>
      <c r="DR1776">
        <v>16.100000000000001</v>
      </c>
      <c r="DS1776">
        <v>3.6</v>
      </c>
      <c r="DT1776">
        <v>1.1100000000000001</v>
      </c>
      <c r="DU1776">
        <v>2.57</v>
      </c>
      <c r="DV1776">
        <v>0.4</v>
      </c>
      <c r="DW1776">
        <v>2.14</v>
      </c>
      <c r="DX1776">
        <v>0.42</v>
      </c>
      <c r="DY1776">
        <v>1.2</v>
      </c>
      <c r="DZ1776">
        <v>0.17599999999999999</v>
      </c>
      <c r="EA1776">
        <v>1.18</v>
      </c>
      <c r="EB1776">
        <v>0.17899999999999999</v>
      </c>
      <c r="EC1776">
        <v>2.2999999999999998</v>
      </c>
      <c r="ED1776">
        <v>0.17</v>
      </c>
      <c r="EL1776">
        <v>0.08</v>
      </c>
      <c r="EM1776">
        <v>5</v>
      </c>
      <c r="EO1776">
        <v>1.76</v>
      </c>
      <c r="EP1776">
        <v>0.56999999999999995</v>
      </c>
      <c r="FO1776">
        <v>1864894</v>
      </c>
    </row>
    <row r="1777" spans="1:171" hidden="1">
      <c r="A1777" t="s">
        <v>3178</v>
      </c>
      <c r="B1777" t="s">
        <v>172</v>
      </c>
      <c r="C1777" t="s">
        <v>3179</v>
      </c>
      <c r="D1777" t="s">
        <v>3214</v>
      </c>
      <c r="E1777">
        <v>19.958400000000001</v>
      </c>
      <c r="F1777">
        <v>19.958400000000001</v>
      </c>
      <c r="G1777">
        <v>-101.68129999999999</v>
      </c>
      <c r="H1777">
        <v>-101.68129999999999</v>
      </c>
      <c r="I1777" t="s">
        <v>175</v>
      </c>
      <c r="L1777" t="s">
        <v>3217</v>
      </c>
      <c r="M1777" t="s">
        <v>3182</v>
      </c>
      <c r="Q1777" t="s">
        <v>3188</v>
      </c>
      <c r="V1777" t="s">
        <v>178</v>
      </c>
      <c r="AA1777" t="s">
        <v>3184</v>
      </c>
      <c r="AB1777">
        <v>56.06</v>
      </c>
      <c r="AC1777">
        <v>0.746</v>
      </c>
      <c r="AE1777">
        <v>18.149999999999999</v>
      </c>
      <c r="AI1777">
        <v>6.25</v>
      </c>
      <c r="AJ1777">
        <v>8.11</v>
      </c>
      <c r="AK1777">
        <v>4.43</v>
      </c>
      <c r="AL1777">
        <v>0.114</v>
      </c>
      <c r="AN1777">
        <v>1.03</v>
      </c>
      <c r="AO1777">
        <v>3.58</v>
      </c>
      <c r="AP1777">
        <v>0.22</v>
      </c>
      <c r="BF1777">
        <v>0.51</v>
      </c>
      <c r="CC1777">
        <v>965.97</v>
      </c>
      <c r="CH1777">
        <v>19.100000000000001</v>
      </c>
      <c r="CI1777">
        <v>4503.47</v>
      </c>
      <c r="CJ1777">
        <v>155</v>
      </c>
      <c r="CK1777">
        <v>58.7</v>
      </c>
      <c r="CN1777">
        <v>26.6</v>
      </c>
      <c r="CO1777">
        <v>43</v>
      </c>
      <c r="CP1777">
        <v>38</v>
      </c>
      <c r="CQ1777">
        <v>68</v>
      </c>
      <c r="CR1777">
        <v>20</v>
      </c>
      <c r="CW1777">
        <v>15</v>
      </c>
      <c r="CX1777">
        <v>978</v>
      </c>
      <c r="CY1777">
        <v>11</v>
      </c>
      <c r="CZ1777">
        <v>93</v>
      </c>
      <c r="DA1777">
        <v>3.3</v>
      </c>
      <c r="DM1777">
        <v>0.4</v>
      </c>
      <c r="DN1777">
        <v>316</v>
      </c>
      <c r="DO1777">
        <v>13.9</v>
      </c>
      <c r="DP1777">
        <v>29</v>
      </c>
      <c r="DQ1777">
        <v>3.92</v>
      </c>
      <c r="DR1777">
        <v>16.3</v>
      </c>
      <c r="DS1777">
        <v>3.19</v>
      </c>
      <c r="DT1777">
        <v>1.0900000000000001</v>
      </c>
      <c r="DU1777">
        <v>2.58</v>
      </c>
      <c r="DV1777">
        <v>0.39</v>
      </c>
      <c r="DW1777">
        <v>2.21</v>
      </c>
      <c r="DX1777">
        <v>0.41</v>
      </c>
      <c r="DY1777">
        <v>1.1499999999999999</v>
      </c>
      <c r="DZ1777">
        <v>0.17899999999999999</v>
      </c>
      <c r="EA1777">
        <v>1.1499999999999999</v>
      </c>
      <c r="EB1777">
        <v>0.17199999999999999</v>
      </c>
      <c r="EC1777">
        <v>2.4</v>
      </c>
      <c r="ED1777">
        <v>0.15</v>
      </c>
      <c r="EL1777">
        <v>0.05</v>
      </c>
      <c r="EM1777">
        <v>10</v>
      </c>
      <c r="EO1777">
        <v>1.74</v>
      </c>
      <c r="EP1777">
        <v>0.56000000000000005</v>
      </c>
      <c r="FO1777">
        <v>1864895</v>
      </c>
    </row>
    <row r="1778" spans="1:171" hidden="1">
      <c r="A1778" t="s">
        <v>3178</v>
      </c>
      <c r="B1778" t="s">
        <v>172</v>
      </c>
      <c r="C1778" t="s">
        <v>3179</v>
      </c>
      <c r="D1778" t="s">
        <v>3214</v>
      </c>
      <c r="E1778">
        <v>19.958400000000001</v>
      </c>
      <c r="F1778">
        <v>19.958400000000001</v>
      </c>
      <c r="G1778">
        <v>-101.68129999999999</v>
      </c>
      <c r="H1778">
        <v>-101.68129999999999</v>
      </c>
      <c r="I1778" t="s">
        <v>175</v>
      </c>
      <c r="L1778" t="s">
        <v>3218</v>
      </c>
      <c r="M1778" t="s">
        <v>3182</v>
      </c>
      <c r="Q1778" t="s">
        <v>3188</v>
      </c>
      <c r="V1778" t="s">
        <v>178</v>
      </c>
      <c r="AA1778" t="s">
        <v>3184</v>
      </c>
      <c r="AB1778">
        <v>56.29</v>
      </c>
      <c r="AC1778">
        <v>0.73099999999999998</v>
      </c>
      <c r="AE1778">
        <v>18.07</v>
      </c>
      <c r="AI1778">
        <v>6.28</v>
      </c>
      <c r="AJ1778">
        <v>7.98</v>
      </c>
      <c r="AK1778">
        <v>4.45</v>
      </c>
      <c r="AL1778">
        <v>0.113</v>
      </c>
      <c r="AN1778">
        <v>1</v>
      </c>
      <c r="AO1778">
        <v>3.58</v>
      </c>
      <c r="AP1778">
        <v>0.21</v>
      </c>
      <c r="BF1778">
        <v>0.3</v>
      </c>
      <c r="CC1778">
        <v>921.93</v>
      </c>
      <c r="CH1778">
        <v>18.899999999999999</v>
      </c>
      <c r="CI1778">
        <v>4412.3</v>
      </c>
      <c r="CJ1778">
        <v>153</v>
      </c>
      <c r="CK1778">
        <v>54.4</v>
      </c>
      <c r="CN1778">
        <v>24.1</v>
      </c>
      <c r="CO1778">
        <v>43</v>
      </c>
      <c r="CP1778">
        <v>36</v>
      </c>
      <c r="CQ1778">
        <v>63</v>
      </c>
      <c r="CR1778">
        <v>21</v>
      </c>
      <c r="CW1778">
        <v>15</v>
      </c>
      <c r="CX1778">
        <v>975</v>
      </c>
      <c r="CY1778">
        <v>11</v>
      </c>
      <c r="CZ1778">
        <v>92</v>
      </c>
      <c r="DA1778">
        <v>3.2</v>
      </c>
      <c r="DM1778">
        <v>0.4</v>
      </c>
      <c r="DN1778">
        <v>311</v>
      </c>
      <c r="DO1778">
        <v>13.8</v>
      </c>
      <c r="DP1778">
        <v>29</v>
      </c>
      <c r="DQ1778">
        <v>3.8</v>
      </c>
      <c r="DR1778">
        <v>16.3</v>
      </c>
      <c r="DS1778">
        <v>3.4</v>
      </c>
      <c r="DT1778">
        <v>1.05</v>
      </c>
      <c r="DU1778">
        <v>2.63</v>
      </c>
      <c r="DV1778">
        <v>0.4</v>
      </c>
      <c r="DW1778">
        <v>2.23</v>
      </c>
      <c r="DX1778">
        <v>0.41</v>
      </c>
      <c r="DY1778">
        <v>1.18</v>
      </c>
      <c r="DZ1778">
        <v>0.17699999999999999</v>
      </c>
      <c r="EA1778">
        <v>1.18</v>
      </c>
      <c r="EB1778">
        <v>0.18099999999999999</v>
      </c>
      <c r="EC1778">
        <v>2.2000000000000002</v>
      </c>
      <c r="ED1778">
        <v>0.16</v>
      </c>
      <c r="EL1778">
        <v>0.05</v>
      </c>
      <c r="EM1778">
        <v>5</v>
      </c>
      <c r="EO1778">
        <v>1.68</v>
      </c>
      <c r="EP1778">
        <v>0.56999999999999995</v>
      </c>
      <c r="FO1778">
        <v>1864896</v>
      </c>
    </row>
    <row r="1779" spans="1:171" hidden="1">
      <c r="A1779" t="s">
        <v>3219</v>
      </c>
      <c r="B1779" t="s">
        <v>172</v>
      </c>
      <c r="C1779" t="s">
        <v>499</v>
      </c>
      <c r="E1779">
        <v>19.040358000000001</v>
      </c>
      <c r="F1779">
        <v>19.040358000000001</v>
      </c>
      <c r="G1779">
        <v>-98.615385000000003</v>
      </c>
      <c r="H1779">
        <v>-98.615385000000003</v>
      </c>
      <c r="I1779" t="s">
        <v>175</v>
      </c>
      <c r="L1779" t="s">
        <v>3220</v>
      </c>
      <c r="M1779" t="s">
        <v>3221</v>
      </c>
      <c r="V1779" t="s">
        <v>178</v>
      </c>
      <c r="AA1779" t="s">
        <v>3222</v>
      </c>
      <c r="AB1779">
        <v>60.55</v>
      </c>
      <c r="AC1779">
        <v>0.78400000000000003</v>
      </c>
      <c r="AE1779">
        <v>16.57</v>
      </c>
      <c r="AI1779">
        <v>5.25</v>
      </c>
      <c r="AJ1779">
        <v>5.77</v>
      </c>
      <c r="AK1779">
        <v>4.55</v>
      </c>
      <c r="AL1779">
        <v>9.5000000000000001E-2</v>
      </c>
      <c r="AN1779">
        <v>1.59</v>
      </c>
      <c r="AO1779">
        <v>4.43</v>
      </c>
      <c r="AP1779">
        <v>0.19</v>
      </c>
      <c r="BF1779">
        <v>0.05</v>
      </c>
      <c r="CJ1779">
        <v>117</v>
      </c>
      <c r="CK1779">
        <v>159</v>
      </c>
      <c r="CN1779">
        <v>20</v>
      </c>
      <c r="CO1779">
        <v>52</v>
      </c>
      <c r="CP1779">
        <v>47</v>
      </c>
      <c r="CQ1779">
        <v>69</v>
      </c>
      <c r="CR1779">
        <v>20</v>
      </c>
      <c r="CS1779">
        <v>1.2</v>
      </c>
      <c r="CW1779">
        <v>42</v>
      </c>
      <c r="CX1779">
        <v>477</v>
      </c>
      <c r="CY1779">
        <v>11.5</v>
      </c>
      <c r="CZ1779">
        <v>150</v>
      </c>
      <c r="DA1779">
        <v>5.0999999999999996</v>
      </c>
      <c r="DB1779">
        <v>0</v>
      </c>
      <c r="DI1779">
        <v>2</v>
      </c>
      <c r="DM1779">
        <v>2.6</v>
      </c>
      <c r="DN1779">
        <v>356</v>
      </c>
      <c r="DO1779">
        <v>16.2</v>
      </c>
      <c r="DP1779">
        <v>36</v>
      </c>
      <c r="DQ1779">
        <v>4.4800000000000004</v>
      </c>
      <c r="DR1779">
        <v>19.399999999999999</v>
      </c>
      <c r="DS1779">
        <v>4.12</v>
      </c>
      <c r="DT1779">
        <v>1.21</v>
      </c>
      <c r="DU1779">
        <v>3.8</v>
      </c>
      <c r="DV1779">
        <v>0.61</v>
      </c>
      <c r="DW1779">
        <v>3.38</v>
      </c>
      <c r="DX1779">
        <v>0.67</v>
      </c>
      <c r="DY1779">
        <v>1.9</v>
      </c>
      <c r="DZ1779">
        <v>0.28100000000000003</v>
      </c>
      <c r="EA1779">
        <v>1.8</v>
      </c>
      <c r="EB1779">
        <v>0.25600000000000001</v>
      </c>
      <c r="EC1779">
        <v>4.2</v>
      </c>
      <c r="ED1779">
        <v>0.36</v>
      </c>
      <c r="EL1779">
        <v>0.36</v>
      </c>
      <c r="EM1779">
        <v>11</v>
      </c>
      <c r="EN1779">
        <v>0.1</v>
      </c>
      <c r="EO1779">
        <v>4.2300000000000004</v>
      </c>
      <c r="EP1779">
        <v>1.49</v>
      </c>
      <c r="FO1779">
        <v>1873020</v>
      </c>
    </row>
    <row r="1780" spans="1:171" hidden="1">
      <c r="A1780" t="s">
        <v>3219</v>
      </c>
      <c r="B1780" t="s">
        <v>172</v>
      </c>
      <c r="C1780" t="s">
        <v>499</v>
      </c>
      <c r="E1780">
        <v>19.040358000000001</v>
      </c>
      <c r="F1780">
        <v>19.040358000000001</v>
      </c>
      <c r="G1780">
        <v>-98.615385000000003</v>
      </c>
      <c r="H1780">
        <v>-98.615385000000003</v>
      </c>
      <c r="I1780" t="s">
        <v>175</v>
      </c>
      <c r="L1780" t="s">
        <v>3223</v>
      </c>
      <c r="M1780" t="s">
        <v>3221</v>
      </c>
      <c r="V1780" t="s">
        <v>178</v>
      </c>
      <c r="AA1780" t="s">
        <v>3222</v>
      </c>
      <c r="AB1780">
        <v>59.49</v>
      </c>
      <c r="AC1780">
        <v>0.81200000000000006</v>
      </c>
      <c r="AE1780">
        <v>16.399999999999999</v>
      </c>
      <c r="AI1780">
        <v>6.14</v>
      </c>
      <c r="AJ1780">
        <v>6.2</v>
      </c>
      <c r="AK1780">
        <v>4.9000000000000004</v>
      </c>
      <c r="AL1780">
        <v>0.10100000000000001</v>
      </c>
      <c r="AN1780">
        <v>1.5</v>
      </c>
      <c r="AO1780">
        <v>4.34</v>
      </c>
      <c r="AP1780">
        <v>0.19</v>
      </c>
      <c r="BF1780">
        <v>-0.222</v>
      </c>
      <c r="CJ1780">
        <v>124</v>
      </c>
      <c r="CK1780">
        <v>169</v>
      </c>
      <c r="CN1780">
        <v>21</v>
      </c>
      <c r="CO1780">
        <v>53</v>
      </c>
      <c r="CP1780">
        <v>55</v>
      </c>
      <c r="CQ1780">
        <v>67</v>
      </c>
      <c r="CR1780">
        <v>20</v>
      </c>
      <c r="CS1780">
        <v>1.2</v>
      </c>
      <c r="CW1780">
        <v>38</v>
      </c>
      <c r="CX1780">
        <v>494</v>
      </c>
      <c r="CY1780">
        <v>17.899999999999999</v>
      </c>
      <c r="CZ1780">
        <v>146</v>
      </c>
      <c r="DA1780">
        <v>5.0999999999999996</v>
      </c>
      <c r="DB1780">
        <v>2</v>
      </c>
      <c r="DI1780">
        <v>2</v>
      </c>
      <c r="DM1780">
        <v>2.2999999999999998</v>
      </c>
      <c r="DN1780">
        <v>343</v>
      </c>
      <c r="DO1780">
        <v>14.5</v>
      </c>
      <c r="DP1780">
        <v>32.799999999999997</v>
      </c>
      <c r="DQ1780">
        <v>4.2</v>
      </c>
      <c r="DR1780">
        <v>18.8</v>
      </c>
      <c r="DS1780">
        <v>3.89</v>
      </c>
      <c r="DT1780">
        <v>1.21</v>
      </c>
      <c r="DU1780">
        <v>3.73</v>
      </c>
      <c r="DV1780">
        <v>0.61</v>
      </c>
      <c r="DW1780">
        <v>3.37</v>
      </c>
      <c r="DX1780">
        <v>0.66</v>
      </c>
      <c r="DY1780">
        <v>1.87</v>
      </c>
      <c r="DZ1780">
        <v>0.27500000000000002</v>
      </c>
      <c r="EA1780">
        <v>1.75</v>
      </c>
      <c r="EB1780">
        <v>0.25800000000000001</v>
      </c>
      <c r="EC1780">
        <v>3.8</v>
      </c>
      <c r="ED1780">
        <v>0.34</v>
      </c>
      <c r="EL1780">
        <v>0.33</v>
      </c>
      <c r="EM1780">
        <v>9</v>
      </c>
      <c r="EN1780">
        <v>0</v>
      </c>
      <c r="EO1780">
        <v>3.31</v>
      </c>
      <c r="EP1780">
        <v>1.26</v>
      </c>
      <c r="FO1780">
        <v>1873021</v>
      </c>
    </row>
    <row r="1781" spans="1:171" hidden="1">
      <c r="A1781" t="s">
        <v>3219</v>
      </c>
      <c r="B1781" t="s">
        <v>172</v>
      </c>
      <c r="C1781" t="s">
        <v>499</v>
      </c>
      <c r="E1781">
        <v>19.053812000000001</v>
      </c>
      <c r="F1781">
        <v>19.053812000000001</v>
      </c>
      <c r="G1781">
        <v>-98.602564000000001</v>
      </c>
      <c r="H1781">
        <v>-98.602564000000001</v>
      </c>
      <c r="I1781" t="s">
        <v>175</v>
      </c>
      <c r="L1781" t="s">
        <v>3224</v>
      </c>
      <c r="M1781" t="s">
        <v>3221</v>
      </c>
      <c r="V1781" t="s">
        <v>178</v>
      </c>
      <c r="AA1781" t="s">
        <v>3222</v>
      </c>
      <c r="AB1781">
        <v>61.74</v>
      </c>
      <c r="AC1781">
        <v>0.72</v>
      </c>
      <c r="AE1781">
        <v>16.59</v>
      </c>
      <c r="AI1781">
        <v>4.8499999999999996</v>
      </c>
      <c r="AJ1781">
        <v>5.45</v>
      </c>
      <c r="AK1781">
        <v>4.03</v>
      </c>
      <c r="AL1781">
        <v>8.8999999999999996E-2</v>
      </c>
      <c r="AN1781">
        <v>1.7</v>
      </c>
      <c r="AO1781">
        <v>4.5</v>
      </c>
      <c r="AP1781">
        <v>0.18</v>
      </c>
      <c r="BF1781">
        <v>-4.2999999999999997E-2</v>
      </c>
      <c r="CJ1781">
        <v>106</v>
      </c>
      <c r="CK1781">
        <v>130</v>
      </c>
      <c r="CN1781">
        <v>17</v>
      </c>
      <c r="CO1781">
        <v>42</v>
      </c>
      <c r="CP1781">
        <v>26</v>
      </c>
      <c r="CQ1781">
        <v>71</v>
      </c>
      <c r="CR1781">
        <v>20</v>
      </c>
      <c r="CS1781">
        <v>1.2</v>
      </c>
      <c r="CW1781">
        <v>48</v>
      </c>
      <c r="CX1781">
        <v>490</v>
      </c>
      <c r="CY1781">
        <v>17.100000000000001</v>
      </c>
      <c r="CZ1781">
        <v>149</v>
      </c>
      <c r="DA1781">
        <v>5.0999999999999996</v>
      </c>
      <c r="DB1781">
        <v>0</v>
      </c>
      <c r="DI1781">
        <v>1</v>
      </c>
      <c r="DM1781">
        <v>3</v>
      </c>
      <c r="DN1781">
        <v>386</v>
      </c>
      <c r="DO1781">
        <v>14.8</v>
      </c>
      <c r="DP1781">
        <v>32.799999999999997</v>
      </c>
      <c r="DQ1781">
        <v>4.12</v>
      </c>
      <c r="DR1781">
        <v>18.2</v>
      </c>
      <c r="DS1781">
        <v>3.74</v>
      </c>
      <c r="DT1781">
        <v>1.1499999999999999</v>
      </c>
      <c r="DU1781">
        <v>3.57</v>
      </c>
      <c r="DV1781">
        <v>0.56999999999999995</v>
      </c>
      <c r="DW1781">
        <v>3.18</v>
      </c>
      <c r="DX1781">
        <v>0.64</v>
      </c>
      <c r="DY1781">
        <v>1.79</v>
      </c>
      <c r="DZ1781">
        <v>0.27100000000000002</v>
      </c>
      <c r="EA1781">
        <v>1.68</v>
      </c>
      <c r="EB1781">
        <v>0.254</v>
      </c>
      <c r="EC1781">
        <v>4</v>
      </c>
      <c r="ED1781">
        <v>0.35</v>
      </c>
      <c r="EL1781">
        <v>0.4</v>
      </c>
      <c r="EM1781">
        <v>21</v>
      </c>
      <c r="EN1781">
        <v>0.2</v>
      </c>
      <c r="EO1781">
        <v>3.91</v>
      </c>
      <c r="EP1781">
        <v>1.57</v>
      </c>
      <c r="EQ1781">
        <v>0.51287199999999999</v>
      </c>
      <c r="ET1781">
        <v>0.70414299999999996</v>
      </c>
      <c r="FO1781">
        <v>1873022</v>
      </c>
    </row>
    <row r="1782" spans="1:171" hidden="1">
      <c r="A1782" t="s">
        <v>3219</v>
      </c>
      <c r="B1782" t="s">
        <v>172</v>
      </c>
      <c r="C1782" t="s">
        <v>499</v>
      </c>
      <c r="E1782">
        <v>19.053812000000001</v>
      </c>
      <c r="F1782">
        <v>19.053812000000001</v>
      </c>
      <c r="G1782">
        <v>-98.602564000000001</v>
      </c>
      <c r="H1782">
        <v>-98.602564000000001</v>
      </c>
      <c r="I1782" t="s">
        <v>175</v>
      </c>
      <c r="L1782" t="s">
        <v>3225</v>
      </c>
      <c r="M1782" t="s">
        <v>3221</v>
      </c>
      <c r="V1782" t="s">
        <v>178</v>
      </c>
      <c r="AA1782" t="s">
        <v>3222</v>
      </c>
      <c r="AB1782">
        <v>60.48</v>
      </c>
      <c r="AC1782">
        <v>0.751</v>
      </c>
      <c r="AE1782">
        <v>15.96</v>
      </c>
      <c r="AI1782">
        <v>4.7699999999999996</v>
      </c>
      <c r="AJ1782">
        <v>5.78</v>
      </c>
      <c r="AK1782">
        <v>4.3499999999999996</v>
      </c>
      <c r="AL1782">
        <v>9.5000000000000001E-2</v>
      </c>
      <c r="AN1782">
        <v>1.49</v>
      </c>
      <c r="AO1782">
        <v>4.24</v>
      </c>
      <c r="AP1782">
        <v>0.16</v>
      </c>
      <c r="BF1782">
        <v>-7.5999999999999998E-2</v>
      </c>
      <c r="CJ1782">
        <v>115</v>
      </c>
      <c r="CK1782">
        <v>146</v>
      </c>
      <c r="CN1782">
        <v>16</v>
      </c>
      <c r="CO1782">
        <v>28</v>
      </c>
      <c r="CP1782">
        <v>30</v>
      </c>
      <c r="CQ1782">
        <v>46</v>
      </c>
      <c r="CR1782">
        <v>19</v>
      </c>
      <c r="CS1782">
        <v>0.8</v>
      </c>
      <c r="CW1782">
        <v>40</v>
      </c>
      <c r="CX1782">
        <v>491</v>
      </c>
      <c r="CY1782">
        <v>17.899999999999999</v>
      </c>
      <c r="CZ1782">
        <v>143</v>
      </c>
      <c r="DA1782">
        <v>4.9000000000000004</v>
      </c>
      <c r="DB1782">
        <v>0</v>
      </c>
      <c r="DI1782">
        <v>1</v>
      </c>
      <c r="DM1782">
        <v>2.4</v>
      </c>
      <c r="DN1782">
        <v>360</v>
      </c>
      <c r="DO1782">
        <v>14.7</v>
      </c>
      <c r="DP1782">
        <v>33.5</v>
      </c>
      <c r="DQ1782">
        <v>4.26</v>
      </c>
      <c r="DR1782">
        <v>18.600000000000001</v>
      </c>
      <c r="DS1782">
        <v>4</v>
      </c>
      <c r="DT1782">
        <v>1.22</v>
      </c>
      <c r="DU1782">
        <v>3.65</v>
      </c>
      <c r="DV1782">
        <v>0.59</v>
      </c>
      <c r="DW1782">
        <v>3.37</v>
      </c>
      <c r="DX1782">
        <v>0.68</v>
      </c>
      <c r="DY1782">
        <v>1.87</v>
      </c>
      <c r="DZ1782">
        <v>0.28399999999999997</v>
      </c>
      <c r="EA1782">
        <v>1.84</v>
      </c>
      <c r="EB1782">
        <v>0.25600000000000001</v>
      </c>
      <c r="EC1782">
        <v>3.9</v>
      </c>
      <c r="ED1782">
        <v>0.35</v>
      </c>
      <c r="EL1782">
        <v>0.21</v>
      </c>
      <c r="EM1782">
        <v>6</v>
      </c>
      <c r="EN1782">
        <v>0</v>
      </c>
      <c r="EO1782">
        <v>3.5</v>
      </c>
      <c r="EP1782">
        <v>1.39</v>
      </c>
      <c r="EQ1782">
        <v>0.51288699999999998</v>
      </c>
      <c r="ET1782">
        <v>0.70413499999999996</v>
      </c>
      <c r="FO1782">
        <v>1873023</v>
      </c>
    </row>
    <row r="1783" spans="1:171" hidden="1">
      <c r="A1783" t="s">
        <v>3219</v>
      </c>
      <c r="B1783" t="s">
        <v>172</v>
      </c>
      <c r="C1783" t="s">
        <v>499</v>
      </c>
      <c r="E1783">
        <v>19.065021999999999</v>
      </c>
      <c r="F1783">
        <v>19.065021999999999</v>
      </c>
      <c r="G1783">
        <v>98.587179000000006</v>
      </c>
      <c r="H1783">
        <v>98.587179000000006</v>
      </c>
      <c r="I1783" t="s">
        <v>175</v>
      </c>
      <c r="L1783" t="s">
        <v>3226</v>
      </c>
      <c r="M1783" t="s">
        <v>3221</v>
      </c>
      <c r="V1783" t="s">
        <v>178</v>
      </c>
      <c r="AA1783" t="s">
        <v>3222</v>
      </c>
      <c r="AB1783">
        <v>58.56</v>
      </c>
      <c r="AC1783">
        <v>0.84699999999999998</v>
      </c>
      <c r="AE1783">
        <v>16.239999999999998</v>
      </c>
      <c r="AI1783">
        <v>5.85</v>
      </c>
      <c r="AJ1783">
        <v>6.54</v>
      </c>
      <c r="AK1783">
        <v>5.86</v>
      </c>
      <c r="AL1783">
        <v>0.10299999999999999</v>
      </c>
      <c r="AN1783">
        <v>1.36</v>
      </c>
      <c r="AO1783">
        <v>4.22</v>
      </c>
      <c r="AP1783">
        <v>0.21</v>
      </c>
      <c r="CJ1783">
        <v>137</v>
      </c>
      <c r="CK1783">
        <v>212</v>
      </c>
      <c r="CN1783">
        <v>26</v>
      </c>
      <c r="CO1783">
        <v>72</v>
      </c>
      <c r="CP1783">
        <v>37</v>
      </c>
      <c r="CQ1783">
        <v>75</v>
      </c>
      <c r="CR1783">
        <v>20</v>
      </c>
      <c r="CS1783">
        <v>1.2</v>
      </c>
      <c r="CW1783">
        <v>34</v>
      </c>
      <c r="CX1783">
        <v>512</v>
      </c>
      <c r="CY1783">
        <v>18.8</v>
      </c>
      <c r="CZ1783">
        <v>145</v>
      </c>
      <c r="DA1783">
        <v>5.0999999999999996</v>
      </c>
      <c r="DB1783">
        <v>0</v>
      </c>
      <c r="DI1783">
        <v>2</v>
      </c>
      <c r="DM1783">
        <v>2</v>
      </c>
      <c r="DN1783">
        <v>332</v>
      </c>
      <c r="DO1783">
        <v>14.7</v>
      </c>
      <c r="DP1783">
        <v>33.799999999999997</v>
      </c>
      <c r="DQ1783">
        <v>4.28</v>
      </c>
      <c r="DR1783">
        <v>19.5</v>
      </c>
      <c r="DS1783">
        <v>4.21</v>
      </c>
      <c r="DT1783">
        <v>1.27</v>
      </c>
      <c r="DU1783">
        <v>3.83</v>
      </c>
      <c r="DV1783">
        <v>0.63</v>
      </c>
      <c r="DW1783">
        <v>3.52</v>
      </c>
      <c r="DX1783">
        <v>0.69</v>
      </c>
      <c r="DY1783">
        <v>1.98</v>
      </c>
      <c r="DZ1783">
        <v>0.28999999999999998</v>
      </c>
      <c r="EA1783">
        <v>1.84</v>
      </c>
      <c r="EB1783">
        <v>0.27</v>
      </c>
      <c r="EC1783">
        <v>3.9</v>
      </c>
      <c r="ED1783">
        <v>0.36</v>
      </c>
      <c r="EL1783">
        <v>0.25</v>
      </c>
      <c r="EM1783">
        <v>10</v>
      </c>
      <c r="EN1783">
        <v>0</v>
      </c>
      <c r="EO1783">
        <v>3.07</v>
      </c>
      <c r="EP1783">
        <v>1.1499999999999999</v>
      </c>
      <c r="EQ1783">
        <v>0.51291699999999996</v>
      </c>
      <c r="ET1783">
        <v>0.70399100000000003</v>
      </c>
      <c r="FO1783">
        <v>1873024</v>
      </c>
    </row>
    <row r="1784" spans="1:171" hidden="1">
      <c r="A1784" t="s">
        <v>3219</v>
      </c>
      <c r="B1784" t="s">
        <v>172</v>
      </c>
      <c r="C1784" t="s">
        <v>499</v>
      </c>
      <c r="E1784">
        <v>19.065021999999999</v>
      </c>
      <c r="F1784">
        <v>19.065021999999999</v>
      </c>
      <c r="G1784">
        <v>98.587179000000006</v>
      </c>
      <c r="H1784">
        <v>98.587179000000006</v>
      </c>
      <c r="I1784" t="s">
        <v>175</v>
      </c>
      <c r="L1784" t="s">
        <v>3227</v>
      </c>
      <c r="M1784" t="s">
        <v>3221</v>
      </c>
      <c r="V1784" t="s">
        <v>178</v>
      </c>
      <c r="AA1784" t="s">
        <v>3222</v>
      </c>
      <c r="AB1784">
        <v>59.97</v>
      </c>
      <c r="AC1784">
        <v>0.76700000000000002</v>
      </c>
      <c r="AE1784">
        <v>16.14</v>
      </c>
      <c r="AI1784">
        <v>5.78</v>
      </c>
      <c r="AJ1784">
        <v>5.95</v>
      </c>
      <c r="AK1784">
        <v>4.74</v>
      </c>
      <c r="AL1784">
        <v>0.1</v>
      </c>
      <c r="AN1784">
        <v>1.57</v>
      </c>
      <c r="AO1784">
        <v>4.41</v>
      </c>
      <c r="AP1784">
        <v>0.2</v>
      </c>
      <c r="BF1784">
        <v>-0.01</v>
      </c>
      <c r="CJ1784">
        <v>117</v>
      </c>
      <c r="CK1784">
        <v>157</v>
      </c>
      <c r="CN1784">
        <v>19</v>
      </c>
      <c r="CO1784">
        <v>68</v>
      </c>
      <c r="CP1784">
        <v>34</v>
      </c>
      <c r="CQ1784">
        <v>65</v>
      </c>
      <c r="CR1784">
        <v>20</v>
      </c>
      <c r="CS1784">
        <v>1.1000000000000001</v>
      </c>
      <c r="CW1784">
        <v>42</v>
      </c>
      <c r="CX1784">
        <v>482</v>
      </c>
      <c r="CY1784">
        <v>17.600000000000001</v>
      </c>
      <c r="CZ1784">
        <v>142</v>
      </c>
      <c r="DA1784">
        <v>4.8</v>
      </c>
      <c r="DB1784">
        <v>2</v>
      </c>
      <c r="DI1784">
        <v>1</v>
      </c>
      <c r="DM1784">
        <v>2.4</v>
      </c>
      <c r="DN1784">
        <v>352</v>
      </c>
      <c r="DO1784">
        <v>14.8</v>
      </c>
      <c r="DP1784">
        <v>34</v>
      </c>
      <c r="DQ1784">
        <v>4.32</v>
      </c>
      <c r="DR1784">
        <v>18.5</v>
      </c>
      <c r="DS1784">
        <v>4.04</v>
      </c>
      <c r="DT1784">
        <v>1.21</v>
      </c>
      <c r="DU1784">
        <v>3.69</v>
      </c>
      <c r="DV1784">
        <v>0.59</v>
      </c>
      <c r="DW1784">
        <v>3.41</v>
      </c>
      <c r="DX1784">
        <v>0.68</v>
      </c>
      <c r="DY1784">
        <v>1.86</v>
      </c>
      <c r="DZ1784">
        <v>0.28399999999999997</v>
      </c>
      <c r="EA1784">
        <v>1.81</v>
      </c>
      <c r="EB1784">
        <v>0.26</v>
      </c>
      <c r="EC1784">
        <v>4</v>
      </c>
      <c r="ED1784">
        <v>0.35</v>
      </c>
      <c r="EL1784">
        <v>0.21</v>
      </c>
      <c r="EM1784">
        <v>6</v>
      </c>
      <c r="EN1784">
        <v>0</v>
      </c>
      <c r="EO1784">
        <v>3.52</v>
      </c>
      <c r="EP1784">
        <v>1.42</v>
      </c>
      <c r="EQ1784">
        <v>0.51288100000000003</v>
      </c>
      <c r="ET1784">
        <v>0.70421999999999996</v>
      </c>
      <c r="FO1784">
        <v>1873025</v>
      </c>
    </row>
    <row r="1785" spans="1:171" hidden="1">
      <c r="A1785" t="s">
        <v>3228</v>
      </c>
      <c r="B1785" t="s">
        <v>172</v>
      </c>
      <c r="C1785" t="s">
        <v>1525</v>
      </c>
      <c r="D1785" t="s">
        <v>1526</v>
      </c>
      <c r="E1785">
        <v>27.0167</v>
      </c>
      <c r="F1785">
        <v>27.0167</v>
      </c>
      <c r="G1785">
        <v>-107.7333</v>
      </c>
      <c r="H1785">
        <v>-107.7333</v>
      </c>
      <c r="I1785" t="s">
        <v>175</v>
      </c>
      <c r="L1785" t="s">
        <v>3229</v>
      </c>
      <c r="M1785" t="s">
        <v>3230</v>
      </c>
      <c r="V1785" t="s">
        <v>178</v>
      </c>
      <c r="AA1785" t="s">
        <v>3231</v>
      </c>
      <c r="AB1785">
        <v>54.33</v>
      </c>
      <c r="AC1785">
        <v>0.97</v>
      </c>
      <c r="AE1785">
        <v>17.489999999999998</v>
      </c>
      <c r="AG1785">
        <v>2.4900000000000002</v>
      </c>
      <c r="AH1785">
        <v>5.98</v>
      </c>
      <c r="AJ1785">
        <v>9.76</v>
      </c>
      <c r="AK1785">
        <v>4.7</v>
      </c>
      <c r="AL1785">
        <v>0.16</v>
      </c>
      <c r="AN1785">
        <v>0.57999999999999996</v>
      </c>
      <c r="AO1785">
        <v>3.34</v>
      </c>
      <c r="AP1785">
        <v>0.2</v>
      </c>
      <c r="BF1785">
        <v>0.54</v>
      </c>
      <c r="CW1785">
        <v>44</v>
      </c>
      <c r="CX1785">
        <v>665</v>
      </c>
      <c r="CY1785">
        <v>21</v>
      </c>
      <c r="CZ1785">
        <v>99</v>
      </c>
      <c r="DA1785">
        <v>8.4</v>
      </c>
      <c r="EO1785">
        <v>5.0999999999999996</v>
      </c>
      <c r="FO1785">
        <v>187419</v>
      </c>
    </row>
    <row r="1786" spans="1:171" hidden="1">
      <c r="A1786" t="s">
        <v>3228</v>
      </c>
      <c r="B1786" t="s">
        <v>172</v>
      </c>
      <c r="C1786" t="s">
        <v>1525</v>
      </c>
      <c r="D1786" t="s">
        <v>1526</v>
      </c>
      <c r="E1786">
        <v>27.0167</v>
      </c>
      <c r="F1786">
        <v>27.0167</v>
      </c>
      <c r="G1786">
        <v>-107.7333</v>
      </c>
      <c r="H1786">
        <v>-107.7333</v>
      </c>
      <c r="I1786" t="s">
        <v>175</v>
      </c>
      <c r="L1786" t="s">
        <v>3232</v>
      </c>
      <c r="M1786" t="s">
        <v>3233</v>
      </c>
      <c r="V1786" t="s">
        <v>178</v>
      </c>
      <c r="AA1786" t="s">
        <v>3231</v>
      </c>
      <c r="AB1786">
        <v>60.49</v>
      </c>
      <c r="AC1786">
        <v>0.93</v>
      </c>
      <c r="AE1786">
        <v>16.239999999999998</v>
      </c>
      <c r="AG1786">
        <v>2.4500000000000002</v>
      </c>
      <c r="AH1786">
        <v>4.82</v>
      </c>
      <c r="AJ1786">
        <v>6.14</v>
      </c>
      <c r="AK1786">
        <v>3.12</v>
      </c>
      <c r="AL1786">
        <v>0.13</v>
      </c>
      <c r="AN1786">
        <v>1.22</v>
      </c>
      <c r="AO1786">
        <v>4.25</v>
      </c>
      <c r="AP1786">
        <v>0.2</v>
      </c>
      <c r="BF1786">
        <v>1.94</v>
      </c>
      <c r="CW1786">
        <v>72</v>
      </c>
      <c r="CX1786">
        <v>437</v>
      </c>
      <c r="CY1786">
        <v>28</v>
      </c>
      <c r="CZ1786">
        <v>139</v>
      </c>
      <c r="DA1786">
        <v>8.9</v>
      </c>
      <c r="EO1786">
        <v>6.3</v>
      </c>
      <c r="FO1786">
        <v>187420</v>
      </c>
    </row>
    <row r="1787" spans="1:171" hidden="1">
      <c r="A1787" t="s">
        <v>3228</v>
      </c>
      <c r="B1787" t="s">
        <v>172</v>
      </c>
      <c r="C1787" t="s">
        <v>1525</v>
      </c>
      <c r="D1787" t="s">
        <v>1526</v>
      </c>
      <c r="E1787">
        <v>27.0167</v>
      </c>
      <c r="F1787">
        <v>27.0167</v>
      </c>
      <c r="G1787">
        <v>-107.7333</v>
      </c>
      <c r="H1787">
        <v>-107.7333</v>
      </c>
      <c r="I1787" t="s">
        <v>175</v>
      </c>
      <c r="L1787" t="s">
        <v>3234</v>
      </c>
      <c r="M1787" t="s">
        <v>3233</v>
      </c>
      <c r="V1787" t="s">
        <v>178</v>
      </c>
      <c r="AA1787" t="s">
        <v>3231</v>
      </c>
      <c r="AB1787">
        <v>62.39</v>
      </c>
      <c r="AC1787">
        <v>0.99</v>
      </c>
      <c r="AE1787">
        <v>16.14</v>
      </c>
      <c r="AG1787">
        <v>2.5099999999999998</v>
      </c>
      <c r="AH1787">
        <v>3.94</v>
      </c>
      <c r="AJ1787">
        <v>5.39</v>
      </c>
      <c r="AK1787">
        <v>2.29</v>
      </c>
      <c r="AL1787">
        <v>0.13</v>
      </c>
      <c r="AN1787">
        <v>1.29</v>
      </c>
      <c r="AO1787">
        <v>4.67</v>
      </c>
      <c r="AP1787">
        <v>0.26</v>
      </c>
      <c r="BF1787">
        <v>1.66</v>
      </c>
      <c r="CW1787">
        <v>65</v>
      </c>
      <c r="CX1787">
        <v>392</v>
      </c>
      <c r="CY1787">
        <v>30</v>
      </c>
      <c r="CZ1787">
        <v>158</v>
      </c>
      <c r="DA1787">
        <v>10.7</v>
      </c>
      <c r="EO1787">
        <v>8.9</v>
      </c>
      <c r="FO1787">
        <v>187421</v>
      </c>
    </row>
    <row r="1788" spans="1:171" hidden="1">
      <c r="A1788" t="s">
        <v>3228</v>
      </c>
      <c r="B1788" t="s">
        <v>172</v>
      </c>
      <c r="C1788" t="s">
        <v>1525</v>
      </c>
      <c r="D1788" t="s">
        <v>1526</v>
      </c>
      <c r="E1788">
        <v>27.0167</v>
      </c>
      <c r="F1788">
        <v>27.0167</v>
      </c>
      <c r="G1788">
        <v>-107.7333</v>
      </c>
      <c r="H1788">
        <v>-107.7333</v>
      </c>
      <c r="I1788" t="s">
        <v>175</v>
      </c>
      <c r="L1788" t="s">
        <v>3235</v>
      </c>
      <c r="M1788" t="s">
        <v>3236</v>
      </c>
      <c r="V1788" t="s">
        <v>178</v>
      </c>
      <c r="AA1788" t="s">
        <v>3231</v>
      </c>
      <c r="AB1788">
        <v>65.22</v>
      </c>
      <c r="AC1788">
        <v>0.91</v>
      </c>
      <c r="AE1788">
        <v>15.7</v>
      </c>
      <c r="AG1788">
        <v>2.4500000000000002</v>
      </c>
      <c r="AH1788">
        <v>2.8</v>
      </c>
      <c r="AJ1788">
        <v>4.74</v>
      </c>
      <c r="AK1788">
        <v>1.87</v>
      </c>
      <c r="AL1788">
        <v>0.12</v>
      </c>
      <c r="AN1788">
        <v>1.56</v>
      </c>
      <c r="AO1788">
        <v>4.37</v>
      </c>
      <c r="AP1788">
        <v>0.26</v>
      </c>
      <c r="BF1788">
        <v>2.0099999999999998</v>
      </c>
      <c r="CW1788">
        <v>79</v>
      </c>
      <c r="CX1788">
        <v>402</v>
      </c>
      <c r="CY1788">
        <v>32</v>
      </c>
      <c r="CZ1788">
        <v>183</v>
      </c>
      <c r="DA1788">
        <v>12</v>
      </c>
      <c r="EO1788">
        <v>8.5</v>
      </c>
      <c r="FO1788">
        <v>187422</v>
      </c>
    </row>
    <row r="1789" spans="1:171" hidden="1">
      <c r="A1789" t="s">
        <v>3228</v>
      </c>
      <c r="B1789" t="s">
        <v>172</v>
      </c>
      <c r="C1789" t="s">
        <v>1525</v>
      </c>
      <c r="D1789" t="s">
        <v>1526</v>
      </c>
      <c r="E1789">
        <v>27.0167</v>
      </c>
      <c r="F1789">
        <v>27.0167</v>
      </c>
      <c r="G1789">
        <v>-107.7333</v>
      </c>
      <c r="H1789">
        <v>-107.7333</v>
      </c>
      <c r="I1789" t="s">
        <v>175</v>
      </c>
      <c r="L1789" t="s">
        <v>3237</v>
      </c>
      <c r="M1789" t="s">
        <v>3238</v>
      </c>
      <c r="V1789" t="s">
        <v>178</v>
      </c>
      <c r="AA1789" t="s">
        <v>3231</v>
      </c>
      <c r="AB1789">
        <v>71.48</v>
      </c>
      <c r="AC1789">
        <v>0.53</v>
      </c>
      <c r="AE1789">
        <v>14.87</v>
      </c>
      <c r="AG1789">
        <v>2.11</v>
      </c>
      <c r="AH1789">
        <v>0.44</v>
      </c>
      <c r="AJ1789">
        <v>2.33</v>
      </c>
      <c r="AK1789">
        <v>0.96</v>
      </c>
      <c r="AL1789">
        <v>0.11</v>
      </c>
      <c r="AN1789">
        <v>2.68</v>
      </c>
      <c r="AO1789">
        <v>4.4000000000000004</v>
      </c>
      <c r="AP1789">
        <v>0.11</v>
      </c>
      <c r="BF1789">
        <v>5</v>
      </c>
      <c r="CW1789">
        <v>139</v>
      </c>
      <c r="CX1789">
        <v>373</v>
      </c>
      <c r="CY1789">
        <v>35</v>
      </c>
      <c r="CZ1789">
        <v>223</v>
      </c>
      <c r="DA1789">
        <v>12.7</v>
      </c>
      <c r="EO1789">
        <v>8.1</v>
      </c>
      <c r="FO1789">
        <v>187423</v>
      </c>
    </row>
    <row r="1790" spans="1:171" hidden="1">
      <c r="A1790" t="s">
        <v>3228</v>
      </c>
      <c r="B1790" t="s">
        <v>172</v>
      </c>
      <c r="C1790" t="s">
        <v>1525</v>
      </c>
      <c r="D1790" t="s">
        <v>1526</v>
      </c>
      <c r="E1790">
        <v>27.0167</v>
      </c>
      <c r="F1790">
        <v>27.0167</v>
      </c>
      <c r="G1790">
        <v>-107.7333</v>
      </c>
      <c r="H1790">
        <v>-107.7333</v>
      </c>
      <c r="I1790" t="s">
        <v>175</v>
      </c>
      <c r="L1790" t="s">
        <v>3239</v>
      </c>
      <c r="M1790" t="s">
        <v>3238</v>
      </c>
      <c r="V1790" t="s">
        <v>178</v>
      </c>
      <c r="AA1790" t="s">
        <v>3231</v>
      </c>
      <c r="AB1790">
        <v>74.12</v>
      </c>
      <c r="AC1790">
        <v>0.4</v>
      </c>
      <c r="AE1790">
        <v>13.89</v>
      </c>
      <c r="AG1790">
        <v>1.83</v>
      </c>
      <c r="AH1790">
        <v>0</v>
      </c>
      <c r="AJ1790">
        <v>1.47</v>
      </c>
      <c r="AK1790">
        <v>0.59</v>
      </c>
      <c r="AL1790">
        <v>7.0000000000000007E-2</v>
      </c>
      <c r="AN1790">
        <v>3.12</v>
      </c>
      <c r="AO1790">
        <v>4.4400000000000004</v>
      </c>
      <c r="AP1790">
        <v>0.06</v>
      </c>
      <c r="BF1790">
        <v>5.26</v>
      </c>
      <c r="CW1790">
        <v>164</v>
      </c>
      <c r="CX1790">
        <v>158</v>
      </c>
      <c r="CY1790">
        <v>35</v>
      </c>
      <c r="CZ1790">
        <v>224</v>
      </c>
      <c r="DA1790">
        <v>13.3</v>
      </c>
      <c r="EO1790">
        <v>13.1</v>
      </c>
      <c r="FO1790">
        <v>187425</v>
      </c>
    </row>
    <row r="1791" spans="1:171" hidden="1">
      <c r="A1791" t="s">
        <v>3228</v>
      </c>
      <c r="B1791" t="s">
        <v>172</v>
      </c>
      <c r="C1791" t="s">
        <v>1525</v>
      </c>
      <c r="D1791" t="s">
        <v>1526</v>
      </c>
      <c r="E1791">
        <v>27.0167</v>
      </c>
      <c r="F1791">
        <v>27.0167</v>
      </c>
      <c r="G1791">
        <v>-107.7333</v>
      </c>
      <c r="H1791">
        <v>-107.7333</v>
      </c>
      <c r="I1791" t="s">
        <v>175</v>
      </c>
      <c r="L1791" t="s">
        <v>3240</v>
      </c>
      <c r="M1791" t="s">
        <v>3238</v>
      </c>
      <c r="V1791" t="s">
        <v>178</v>
      </c>
      <c r="AA1791" t="s">
        <v>3231</v>
      </c>
      <c r="AB1791">
        <v>76.03</v>
      </c>
      <c r="AC1791">
        <v>0.21</v>
      </c>
      <c r="AE1791">
        <v>13.32</v>
      </c>
      <c r="AG1791">
        <v>1.21</v>
      </c>
      <c r="AH1791">
        <v>0</v>
      </c>
      <c r="AJ1791">
        <v>1.08</v>
      </c>
      <c r="AK1791">
        <v>0.25</v>
      </c>
      <c r="AL1791">
        <v>0</v>
      </c>
      <c r="AN1791">
        <v>3.75</v>
      </c>
      <c r="AO1791">
        <v>4.12</v>
      </c>
      <c r="AP1791">
        <v>0.02</v>
      </c>
      <c r="BF1791">
        <v>4.8499999999999996</v>
      </c>
      <c r="CW1791">
        <v>176</v>
      </c>
      <c r="CX1791">
        <v>157</v>
      </c>
      <c r="CY1791">
        <v>24</v>
      </c>
      <c r="CZ1791">
        <v>172</v>
      </c>
      <c r="DA1791">
        <v>15</v>
      </c>
      <c r="EO1791">
        <v>14.4</v>
      </c>
      <c r="FO1791">
        <v>187427</v>
      </c>
    </row>
    <row r="1792" spans="1:171" hidden="1">
      <c r="A1792" t="s">
        <v>3228</v>
      </c>
      <c r="B1792" t="s">
        <v>172</v>
      </c>
      <c r="C1792" t="s">
        <v>1525</v>
      </c>
      <c r="D1792" t="s">
        <v>1526</v>
      </c>
      <c r="E1792">
        <v>27.0167</v>
      </c>
      <c r="F1792">
        <v>27.0167</v>
      </c>
      <c r="G1792">
        <v>-107.7333</v>
      </c>
      <c r="H1792">
        <v>-107.7333</v>
      </c>
      <c r="I1792" t="s">
        <v>175</v>
      </c>
      <c r="L1792" t="s">
        <v>3241</v>
      </c>
      <c r="M1792" t="s">
        <v>3238</v>
      </c>
      <c r="V1792" t="s">
        <v>178</v>
      </c>
      <c r="AA1792" t="s">
        <v>3231</v>
      </c>
      <c r="AB1792">
        <v>77.25</v>
      </c>
      <c r="AC1792">
        <v>0.2</v>
      </c>
      <c r="AE1792">
        <v>11.35</v>
      </c>
      <c r="AG1792">
        <v>1.78</v>
      </c>
      <c r="AH1792">
        <v>0.31</v>
      </c>
      <c r="AJ1792">
        <v>0.34</v>
      </c>
      <c r="AK1792">
        <v>0.09</v>
      </c>
      <c r="AL1792">
        <v>0.12</v>
      </c>
      <c r="AN1792">
        <v>5.74</v>
      </c>
      <c r="AO1792">
        <v>2.78</v>
      </c>
      <c r="AP1792">
        <v>0.03</v>
      </c>
      <c r="BF1792">
        <v>4.78</v>
      </c>
      <c r="CW1792">
        <v>209</v>
      </c>
      <c r="CX1792">
        <v>67</v>
      </c>
      <c r="CY1792">
        <v>66</v>
      </c>
      <c r="CZ1792">
        <v>505</v>
      </c>
      <c r="DA1792">
        <v>28.4</v>
      </c>
      <c r="EO1792">
        <v>13.6</v>
      </c>
      <c r="FO1792">
        <v>187428</v>
      </c>
    </row>
    <row r="1793" spans="1:171" hidden="1">
      <c r="A1793" t="s">
        <v>3242</v>
      </c>
      <c r="B1793" t="s">
        <v>172</v>
      </c>
      <c r="C1793" t="s">
        <v>499</v>
      </c>
      <c r="E1793">
        <v>19.03</v>
      </c>
      <c r="F1793">
        <v>19.03</v>
      </c>
      <c r="G1793">
        <v>-98.63</v>
      </c>
      <c r="H1793">
        <v>-98.63</v>
      </c>
      <c r="I1793" t="s">
        <v>175</v>
      </c>
      <c r="L1793" t="s">
        <v>3243</v>
      </c>
      <c r="M1793" t="s">
        <v>3244</v>
      </c>
      <c r="T1793">
        <v>2001</v>
      </c>
      <c r="V1793" t="s">
        <v>178</v>
      </c>
      <c r="AA1793" t="s">
        <v>3245</v>
      </c>
      <c r="AB1793">
        <v>42.92</v>
      </c>
      <c r="AC1793">
        <v>0.16</v>
      </c>
      <c r="AE1793">
        <v>12.41</v>
      </c>
      <c r="AI1793">
        <v>2.3199999999999998</v>
      </c>
      <c r="AJ1793">
        <v>20.67</v>
      </c>
      <c r="AK1793">
        <v>16.64</v>
      </c>
      <c r="AL1793">
        <v>0.03</v>
      </c>
      <c r="AN1793">
        <v>0.01</v>
      </c>
      <c r="AO1793">
        <v>0</v>
      </c>
      <c r="AP1793">
        <v>0.01</v>
      </c>
      <c r="BF1793">
        <v>4.53</v>
      </c>
      <c r="CJ1793">
        <v>24.76</v>
      </c>
      <c r="CK1793">
        <v>67.91</v>
      </c>
      <c r="CO1793">
        <v>40</v>
      </c>
      <c r="CP1793">
        <v>0</v>
      </c>
      <c r="CQ1793">
        <v>67</v>
      </c>
      <c r="CW1793">
        <v>0</v>
      </c>
      <c r="CX1793">
        <v>47</v>
      </c>
      <c r="CY1793">
        <v>8.6</v>
      </c>
      <c r="CZ1793">
        <v>42</v>
      </c>
      <c r="DA1793">
        <v>1.24</v>
      </c>
      <c r="DN1793">
        <v>5.51</v>
      </c>
      <c r="DO1793">
        <v>2.13</v>
      </c>
      <c r="EM1793">
        <v>0.67</v>
      </c>
      <c r="EO1793">
        <v>0.97</v>
      </c>
      <c r="EP1793">
        <v>0.46</v>
      </c>
      <c r="FO1793">
        <v>1893337</v>
      </c>
    </row>
    <row r="1794" spans="1:171" hidden="1">
      <c r="A1794" t="s">
        <v>3242</v>
      </c>
      <c r="B1794" t="s">
        <v>172</v>
      </c>
      <c r="C1794" t="s">
        <v>499</v>
      </c>
      <c r="E1794">
        <v>19.03</v>
      </c>
      <c r="F1794">
        <v>19.03</v>
      </c>
      <c r="G1794">
        <v>-98.63</v>
      </c>
      <c r="H1794">
        <v>-98.63</v>
      </c>
      <c r="I1794" t="s">
        <v>175</v>
      </c>
      <c r="L1794" t="s">
        <v>3246</v>
      </c>
      <c r="M1794" t="s">
        <v>3247</v>
      </c>
      <c r="T1794">
        <v>2001</v>
      </c>
      <c r="V1794" t="s">
        <v>178</v>
      </c>
      <c r="AA1794" t="s">
        <v>3245</v>
      </c>
      <c r="AB1794">
        <v>62.13</v>
      </c>
      <c r="AC1794">
        <v>0.72899999999999998</v>
      </c>
      <c r="AE1794">
        <v>16.27</v>
      </c>
      <c r="AI1794">
        <v>4.5199999999999996</v>
      </c>
      <c r="AJ1794">
        <v>5.1609999999999996</v>
      </c>
      <c r="AK1794">
        <v>3.6560000000000001</v>
      </c>
      <c r="AL1794">
        <v>7.9000000000000001E-2</v>
      </c>
      <c r="AN1794">
        <v>1.7130000000000001</v>
      </c>
      <c r="AO1794">
        <v>4.3600000000000003</v>
      </c>
      <c r="AP1794">
        <v>0.17799999999999999</v>
      </c>
      <c r="BF1794">
        <v>0.09</v>
      </c>
      <c r="CJ1794">
        <v>94</v>
      </c>
      <c r="CK1794">
        <v>111</v>
      </c>
      <c r="CO1794">
        <v>67</v>
      </c>
      <c r="CP1794">
        <v>34</v>
      </c>
      <c r="CQ1794">
        <v>86</v>
      </c>
      <c r="CW1794">
        <v>61</v>
      </c>
      <c r="CX1794">
        <v>531</v>
      </c>
      <c r="CY1794">
        <v>29</v>
      </c>
      <c r="CZ1794">
        <v>177</v>
      </c>
      <c r="DA1794">
        <v>5</v>
      </c>
      <c r="DN1794">
        <v>427</v>
      </c>
      <c r="DO1794">
        <v>99.296000000000006</v>
      </c>
      <c r="EM1794">
        <v>6</v>
      </c>
      <c r="EO1794">
        <v>3</v>
      </c>
      <c r="FO1794">
        <v>1893338</v>
      </c>
    </row>
    <row r="1795" spans="1:171" hidden="1">
      <c r="A1795" t="s">
        <v>3242</v>
      </c>
      <c r="B1795" t="s">
        <v>172</v>
      </c>
      <c r="C1795" t="s">
        <v>499</v>
      </c>
      <c r="E1795">
        <v>19.03</v>
      </c>
      <c r="F1795">
        <v>19.03</v>
      </c>
      <c r="G1795">
        <v>-98.63</v>
      </c>
      <c r="H1795">
        <v>-98.63</v>
      </c>
      <c r="I1795" t="s">
        <v>175</v>
      </c>
      <c r="L1795" t="s">
        <v>3248</v>
      </c>
      <c r="M1795" t="s">
        <v>3244</v>
      </c>
      <c r="T1795">
        <v>2001</v>
      </c>
      <c r="V1795" t="s">
        <v>178</v>
      </c>
      <c r="AA1795" t="s">
        <v>3245</v>
      </c>
      <c r="AB1795">
        <v>62.04</v>
      </c>
      <c r="AC1795">
        <v>0.74099999999999999</v>
      </c>
      <c r="AE1795">
        <v>16.260000000000002</v>
      </c>
      <c r="AI1795">
        <v>4.63</v>
      </c>
      <c r="AJ1795">
        <v>5.2709999999999999</v>
      </c>
      <c r="AK1795">
        <v>3.7919999999999998</v>
      </c>
      <c r="AL1795">
        <v>8.5000000000000006E-2</v>
      </c>
      <c r="AN1795">
        <v>1.7070000000000001</v>
      </c>
      <c r="AO1795">
        <v>4.17</v>
      </c>
      <c r="AP1795">
        <v>0.186</v>
      </c>
      <c r="BF1795">
        <v>0.05</v>
      </c>
      <c r="CJ1795">
        <v>91</v>
      </c>
      <c r="CK1795">
        <v>101</v>
      </c>
      <c r="CO1795">
        <v>58</v>
      </c>
      <c r="CP1795">
        <v>32</v>
      </c>
      <c r="CQ1795">
        <v>82</v>
      </c>
      <c r="CW1795">
        <v>56</v>
      </c>
      <c r="CX1795">
        <v>524</v>
      </c>
      <c r="CY1795">
        <v>26</v>
      </c>
      <c r="CZ1795">
        <v>178</v>
      </c>
      <c r="DA1795">
        <v>4</v>
      </c>
      <c r="DN1795">
        <v>427</v>
      </c>
      <c r="EM1795">
        <v>10</v>
      </c>
      <c r="EO1795">
        <v>3</v>
      </c>
      <c r="FO1795">
        <v>1893339</v>
      </c>
    </row>
    <row r="1796" spans="1:171" hidden="1">
      <c r="A1796" t="s">
        <v>3242</v>
      </c>
      <c r="B1796" t="s">
        <v>172</v>
      </c>
      <c r="C1796" t="s">
        <v>499</v>
      </c>
      <c r="E1796">
        <v>19.03</v>
      </c>
      <c r="F1796">
        <v>19.03</v>
      </c>
      <c r="G1796">
        <v>-98.63</v>
      </c>
      <c r="H1796">
        <v>-98.63</v>
      </c>
      <c r="I1796" t="s">
        <v>175</v>
      </c>
      <c r="L1796" t="s">
        <v>3249</v>
      </c>
      <c r="M1796" t="s">
        <v>3244</v>
      </c>
      <c r="T1796">
        <v>2001</v>
      </c>
      <c r="V1796" t="s">
        <v>178</v>
      </c>
      <c r="AA1796" t="s">
        <v>3245</v>
      </c>
      <c r="AB1796">
        <v>60.73</v>
      </c>
      <c r="AC1796">
        <v>0.79600000000000004</v>
      </c>
      <c r="AE1796">
        <v>16.22</v>
      </c>
      <c r="AI1796">
        <v>4.99</v>
      </c>
      <c r="AJ1796">
        <v>5.7119999999999997</v>
      </c>
      <c r="AK1796">
        <v>4.4160000000000004</v>
      </c>
      <c r="AL1796">
        <v>9.1999999999999998E-2</v>
      </c>
      <c r="AN1796">
        <v>1.6060000000000001</v>
      </c>
      <c r="AO1796">
        <v>4.22</v>
      </c>
      <c r="AP1796">
        <v>0.19500000000000001</v>
      </c>
      <c r="BF1796">
        <v>0.04</v>
      </c>
      <c r="CJ1796">
        <v>101</v>
      </c>
      <c r="CK1796">
        <v>136</v>
      </c>
      <c r="CO1796">
        <v>66</v>
      </c>
      <c r="CP1796">
        <v>36</v>
      </c>
      <c r="CQ1796">
        <v>81</v>
      </c>
      <c r="CW1796">
        <v>50</v>
      </c>
      <c r="CX1796">
        <v>538</v>
      </c>
      <c r="CY1796">
        <v>25</v>
      </c>
      <c r="CZ1796">
        <v>175</v>
      </c>
      <c r="DA1796">
        <v>4</v>
      </c>
      <c r="DN1796">
        <v>373</v>
      </c>
      <c r="EM1796">
        <v>6</v>
      </c>
      <c r="EO1796">
        <v>3</v>
      </c>
      <c r="FO1796">
        <v>1893340</v>
      </c>
    </row>
    <row r="1797" spans="1:171" hidden="1">
      <c r="A1797" t="s">
        <v>3250</v>
      </c>
      <c r="B1797" t="s">
        <v>172</v>
      </c>
      <c r="C1797" t="s">
        <v>581</v>
      </c>
      <c r="E1797">
        <v>19.5</v>
      </c>
      <c r="F1797">
        <v>19.5</v>
      </c>
      <c r="G1797">
        <v>-97.5</v>
      </c>
      <c r="H1797">
        <v>-97.5</v>
      </c>
      <c r="I1797" t="s">
        <v>175</v>
      </c>
      <c r="L1797" t="s">
        <v>3251</v>
      </c>
      <c r="M1797" t="s">
        <v>3252</v>
      </c>
      <c r="V1797" t="s">
        <v>178</v>
      </c>
      <c r="AA1797" t="s">
        <v>3253</v>
      </c>
      <c r="AB1797">
        <v>65.561686949999995</v>
      </c>
      <c r="AN1797">
        <v>3.9942626049999999</v>
      </c>
      <c r="AO1797">
        <v>4.1237524150000002</v>
      </c>
      <c r="CY1797">
        <v>25.5</v>
      </c>
      <c r="CZ1797">
        <v>262</v>
      </c>
      <c r="DA1797">
        <v>14.1</v>
      </c>
      <c r="EA1797">
        <v>2.85</v>
      </c>
      <c r="EB1797">
        <v>0.42899999999999999</v>
      </c>
      <c r="ED1797">
        <v>1.48</v>
      </c>
      <c r="FO1797">
        <v>1915151</v>
      </c>
    </row>
    <row r="1798" spans="1:171" hidden="1">
      <c r="A1798" t="s">
        <v>3250</v>
      </c>
      <c r="B1798" t="s">
        <v>172</v>
      </c>
      <c r="C1798" t="s">
        <v>581</v>
      </c>
      <c r="E1798">
        <v>19.5</v>
      </c>
      <c r="F1798">
        <v>19.5</v>
      </c>
      <c r="G1798">
        <v>-97.5</v>
      </c>
      <c r="H1798">
        <v>-97.5</v>
      </c>
      <c r="I1798" t="s">
        <v>175</v>
      </c>
      <c r="L1798" t="s">
        <v>3254</v>
      </c>
      <c r="M1798" t="s">
        <v>3252</v>
      </c>
      <c r="V1798" t="s">
        <v>178</v>
      </c>
      <c r="AA1798" t="s">
        <v>3253</v>
      </c>
      <c r="AB1798">
        <v>67.292851339999999</v>
      </c>
      <c r="AN1798">
        <v>4.0211210399999997</v>
      </c>
      <c r="AO1798">
        <v>3.8789601949999999</v>
      </c>
      <c r="CY1798">
        <v>25.4</v>
      </c>
      <c r="CZ1798">
        <v>267</v>
      </c>
      <c r="DA1798">
        <v>14.5</v>
      </c>
      <c r="EA1798">
        <v>2.74</v>
      </c>
      <c r="EB1798">
        <v>0.44500000000000001</v>
      </c>
      <c r="ED1798">
        <v>1.48</v>
      </c>
      <c r="FO1798">
        <v>1915152</v>
      </c>
    </row>
    <row r="1799" spans="1:171" hidden="1">
      <c r="A1799" t="s">
        <v>3250</v>
      </c>
      <c r="B1799" t="s">
        <v>172</v>
      </c>
      <c r="C1799" t="s">
        <v>581</v>
      </c>
      <c r="E1799">
        <v>19.5</v>
      </c>
      <c r="F1799">
        <v>19.5</v>
      </c>
      <c r="G1799">
        <v>-97.5</v>
      </c>
      <c r="H1799">
        <v>-97.5</v>
      </c>
      <c r="I1799" t="s">
        <v>175</v>
      </c>
      <c r="L1799" t="s">
        <v>3255</v>
      </c>
      <c r="M1799" t="s">
        <v>3252</v>
      </c>
      <c r="V1799" t="s">
        <v>178</v>
      </c>
      <c r="AA1799" t="s">
        <v>3253</v>
      </c>
      <c r="AB1799">
        <v>66.973947899999999</v>
      </c>
      <c r="AN1799">
        <v>3.7775551100000002</v>
      </c>
      <c r="AO1799">
        <v>3.7374749500000002</v>
      </c>
      <c r="CY1799">
        <v>26.9</v>
      </c>
      <c r="CZ1799">
        <v>254</v>
      </c>
      <c r="DA1799">
        <v>15.5</v>
      </c>
      <c r="EA1799">
        <v>3.09</v>
      </c>
      <c r="EB1799">
        <v>0.45700000000000002</v>
      </c>
      <c r="ED1799">
        <v>1.5</v>
      </c>
      <c r="FO1799">
        <v>1915153</v>
      </c>
    </row>
    <row r="1800" spans="1:171" hidden="1">
      <c r="A1800" t="s">
        <v>3250</v>
      </c>
      <c r="B1800" t="s">
        <v>172</v>
      </c>
      <c r="C1800" t="s">
        <v>581</v>
      </c>
      <c r="E1800">
        <v>19.5</v>
      </c>
      <c r="F1800">
        <v>19.5</v>
      </c>
      <c r="G1800">
        <v>-97.5</v>
      </c>
      <c r="H1800">
        <v>-97.5</v>
      </c>
      <c r="I1800" t="s">
        <v>175</v>
      </c>
      <c r="L1800" t="s">
        <v>3256</v>
      </c>
      <c r="M1800" t="s">
        <v>3252</v>
      </c>
      <c r="V1800" t="s">
        <v>178</v>
      </c>
      <c r="AA1800" t="s">
        <v>3253</v>
      </c>
      <c r="AB1800">
        <v>65.755299440000002</v>
      </c>
      <c r="AN1800">
        <v>2.6816217330000001</v>
      </c>
      <c r="AO1800">
        <v>4.4834328049999996</v>
      </c>
      <c r="CY1800">
        <v>25.16224806</v>
      </c>
      <c r="CZ1800">
        <v>195.9641982</v>
      </c>
      <c r="DA1800">
        <v>17.321315500000001</v>
      </c>
      <c r="EA1800">
        <v>2.3952352299999999</v>
      </c>
      <c r="EB1800">
        <v>0.35709657099999997</v>
      </c>
      <c r="ED1800">
        <v>1.0583777110000001</v>
      </c>
      <c r="FO1800">
        <v>1915154</v>
      </c>
    </row>
    <row r="1801" spans="1:171" hidden="1">
      <c r="A1801" t="s">
        <v>3250</v>
      </c>
      <c r="B1801" t="s">
        <v>172</v>
      </c>
      <c r="C1801" t="s">
        <v>581</v>
      </c>
      <c r="E1801">
        <v>19.5</v>
      </c>
      <c r="F1801">
        <v>19.5</v>
      </c>
      <c r="G1801">
        <v>-97.5</v>
      </c>
      <c r="H1801">
        <v>-97.5</v>
      </c>
      <c r="I1801" t="s">
        <v>175</v>
      </c>
      <c r="L1801" t="s">
        <v>3257</v>
      </c>
      <c r="M1801" t="s">
        <v>3252</v>
      </c>
      <c r="V1801" t="s">
        <v>178</v>
      </c>
      <c r="AA1801" t="s">
        <v>3253</v>
      </c>
      <c r="AB1801">
        <v>71.640658639999998</v>
      </c>
      <c r="AN1801">
        <v>3.8868497139999998</v>
      </c>
      <c r="AO1801">
        <v>4.0344905369999999</v>
      </c>
      <c r="CY1801">
        <v>26.638636399999999</v>
      </c>
      <c r="CZ1801">
        <v>162.52228239999999</v>
      </c>
      <c r="DA1801">
        <v>20.013276690000001</v>
      </c>
      <c r="EA1801">
        <v>2.5598513000000001</v>
      </c>
      <c r="EB1801">
        <v>0.386140651</v>
      </c>
      <c r="ED1801">
        <v>1.4496967650000001</v>
      </c>
      <c r="FO1801">
        <v>1915155</v>
      </c>
    </row>
    <row r="1802" spans="1:171" hidden="1">
      <c r="A1802" t="s">
        <v>3250</v>
      </c>
      <c r="B1802" t="s">
        <v>172</v>
      </c>
      <c r="C1802" t="s">
        <v>581</v>
      </c>
      <c r="E1802">
        <v>19.5</v>
      </c>
      <c r="F1802">
        <v>19.5</v>
      </c>
      <c r="G1802">
        <v>-97.5</v>
      </c>
      <c r="H1802">
        <v>-97.5</v>
      </c>
      <c r="I1802" t="s">
        <v>175</v>
      </c>
      <c r="L1802" t="s">
        <v>3258</v>
      </c>
      <c r="M1802" t="s">
        <v>3252</v>
      </c>
      <c r="V1802" t="s">
        <v>178</v>
      </c>
      <c r="AA1802" t="s">
        <v>3253</v>
      </c>
      <c r="AB1802">
        <v>67.026247010000006</v>
      </c>
      <c r="AN1802">
        <v>3.781143728</v>
      </c>
      <c r="AO1802">
        <v>4.6348527199999996</v>
      </c>
      <c r="CY1802">
        <v>26.65092834</v>
      </c>
      <c r="CZ1802">
        <v>219.00513910000001</v>
      </c>
      <c r="DA1802">
        <v>17.893136009999999</v>
      </c>
      <c r="EA1802">
        <v>2.6082900680000001</v>
      </c>
      <c r="EB1802">
        <v>0.39099431499999998</v>
      </c>
      <c r="ED1802">
        <v>1.3070752569999999</v>
      </c>
      <c r="FO1802">
        <v>1915156</v>
      </c>
    </row>
    <row r="1803" spans="1:171" hidden="1">
      <c r="A1803" t="s">
        <v>3250</v>
      </c>
      <c r="B1803" t="s">
        <v>172</v>
      </c>
      <c r="C1803" t="s">
        <v>581</v>
      </c>
      <c r="E1803">
        <v>19.5</v>
      </c>
      <c r="F1803">
        <v>19.5</v>
      </c>
      <c r="G1803">
        <v>-97.5</v>
      </c>
      <c r="H1803">
        <v>-97.5</v>
      </c>
      <c r="I1803" t="s">
        <v>175</v>
      </c>
      <c r="L1803" t="s">
        <v>3259</v>
      </c>
      <c r="M1803" t="s">
        <v>3252</v>
      </c>
      <c r="V1803" t="s">
        <v>178</v>
      </c>
      <c r="AA1803" t="s">
        <v>3253</v>
      </c>
      <c r="AB1803">
        <v>68.177717869999995</v>
      </c>
      <c r="AN1803">
        <v>4.1318886409999998</v>
      </c>
      <c r="AO1803">
        <v>4.3599979260000001</v>
      </c>
      <c r="CY1803">
        <v>28.637869810000002</v>
      </c>
      <c r="CZ1803">
        <v>248.14822330000001</v>
      </c>
      <c r="DA1803">
        <v>21.34734336</v>
      </c>
      <c r="EA1803">
        <v>2.8298822989999999</v>
      </c>
      <c r="EB1803">
        <v>0.42410837499999998</v>
      </c>
      <c r="ED1803">
        <v>1.436814893</v>
      </c>
      <c r="FO1803">
        <v>1915157</v>
      </c>
    </row>
    <row r="1804" spans="1:171" hidden="1">
      <c r="A1804" t="s">
        <v>3250</v>
      </c>
      <c r="B1804" t="s">
        <v>172</v>
      </c>
      <c r="C1804" t="s">
        <v>581</v>
      </c>
      <c r="E1804">
        <v>19.5</v>
      </c>
      <c r="F1804">
        <v>19.5</v>
      </c>
      <c r="G1804">
        <v>-97.5</v>
      </c>
      <c r="H1804">
        <v>-97.5</v>
      </c>
      <c r="I1804" t="s">
        <v>175</v>
      </c>
      <c r="L1804" t="s">
        <v>3260</v>
      </c>
      <c r="M1804" t="s">
        <v>3252</v>
      </c>
      <c r="V1804" t="s">
        <v>178</v>
      </c>
      <c r="AA1804" t="s">
        <v>3253</v>
      </c>
      <c r="AB1804">
        <v>69.754383759999996</v>
      </c>
      <c r="AN1804">
        <v>3.7736440920000001</v>
      </c>
      <c r="AO1804">
        <v>3.3229816909999998</v>
      </c>
      <c r="CY1804">
        <v>32.062529980000001</v>
      </c>
      <c r="CZ1804">
        <v>184.0381999</v>
      </c>
      <c r="DA1804">
        <v>22.01412083</v>
      </c>
      <c r="EA1804">
        <v>3.4649358650000002</v>
      </c>
      <c r="EB1804">
        <v>0.51811862500000005</v>
      </c>
      <c r="ED1804">
        <v>1.538644621</v>
      </c>
      <c r="FO1804">
        <v>1915158</v>
      </c>
    </row>
    <row r="1805" spans="1:171" hidden="1">
      <c r="A1805" t="s">
        <v>3250</v>
      </c>
      <c r="B1805" t="s">
        <v>172</v>
      </c>
      <c r="C1805" t="s">
        <v>581</v>
      </c>
      <c r="E1805">
        <v>19.5</v>
      </c>
      <c r="F1805">
        <v>19.5</v>
      </c>
      <c r="G1805">
        <v>-97.5</v>
      </c>
      <c r="H1805">
        <v>-97.5</v>
      </c>
      <c r="I1805" t="s">
        <v>175</v>
      </c>
      <c r="L1805" t="s">
        <v>3261</v>
      </c>
      <c r="M1805" t="s">
        <v>3252</v>
      </c>
      <c r="V1805" t="s">
        <v>178</v>
      </c>
      <c r="AA1805" t="s">
        <v>3253</v>
      </c>
      <c r="AB1805">
        <v>68.983071390000006</v>
      </c>
      <c r="AN1805">
        <v>4.0877136280000004</v>
      </c>
      <c r="AO1805">
        <v>4.6796089050000003</v>
      </c>
      <c r="CY1805">
        <v>25.777229699999999</v>
      </c>
      <c r="CZ1805">
        <v>226.0561041</v>
      </c>
      <c r="DA1805">
        <v>18.97426016</v>
      </c>
      <c r="EA1805">
        <v>2.6436631670000001</v>
      </c>
      <c r="EB1805">
        <v>0.38785830700000001</v>
      </c>
      <c r="ED1805">
        <v>1.3283814119999999</v>
      </c>
      <c r="FO1805">
        <v>1915159</v>
      </c>
    </row>
    <row r="1806" spans="1:171" hidden="1">
      <c r="A1806" t="s">
        <v>3250</v>
      </c>
      <c r="B1806" t="s">
        <v>172</v>
      </c>
      <c r="C1806" t="s">
        <v>581</v>
      </c>
      <c r="E1806">
        <v>19.5</v>
      </c>
      <c r="F1806">
        <v>19.5</v>
      </c>
      <c r="G1806">
        <v>-97.5</v>
      </c>
      <c r="H1806">
        <v>-97.5</v>
      </c>
      <c r="I1806" t="s">
        <v>175</v>
      </c>
      <c r="L1806" t="s">
        <v>3262</v>
      </c>
      <c r="M1806" t="s">
        <v>3252</v>
      </c>
      <c r="V1806" t="s">
        <v>178</v>
      </c>
      <c r="AA1806" t="s">
        <v>3253</v>
      </c>
      <c r="AB1806">
        <v>67.933976459999997</v>
      </c>
      <c r="AN1806">
        <v>3.6620133180000001</v>
      </c>
      <c r="AO1806">
        <v>4.2269375220000001</v>
      </c>
      <c r="CY1806">
        <v>22.380974909999999</v>
      </c>
      <c r="CZ1806">
        <v>198.71518900000001</v>
      </c>
      <c r="DA1806">
        <v>16.26869301</v>
      </c>
      <c r="EA1806">
        <v>2.3070752109999999</v>
      </c>
      <c r="EB1806">
        <v>0.35597125800000001</v>
      </c>
      <c r="ED1806">
        <v>1.243186694</v>
      </c>
      <c r="FO1806">
        <v>1915160</v>
      </c>
    </row>
    <row r="1807" spans="1:171" hidden="1">
      <c r="A1807" t="s">
        <v>3250</v>
      </c>
      <c r="B1807" t="s">
        <v>172</v>
      </c>
      <c r="C1807" t="s">
        <v>581</v>
      </c>
      <c r="E1807">
        <v>19.5</v>
      </c>
      <c r="F1807">
        <v>19.5</v>
      </c>
      <c r="G1807">
        <v>-97.5</v>
      </c>
      <c r="H1807">
        <v>-97.5</v>
      </c>
      <c r="I1807" t="s">
        <v>175</v>
      </c>
      <c r="L1807" t="s">
        <v>3263</v>
      </c>
      <c r="M1807" t="s">
        <v>3252</v>
      </c>
      <c r="V1807" t="s">
        <v>178</v>
      </c>
      <c r="AA1807" t="s">
        <v>3253</v>
      </c>
      <c r="AB1807">
        <v>73.819293419999994</v>
      </c>
      <c r="AN1807">
        <v>4.4448319720000002</v>
      </c>
      <c r="AO1807">
        <v>3.2005252139999998</v>
      </c>
      <c r="CY1807">
        <v>28.725012929999998</v>
      </c>
      <c r="CZ1807">
        <v>154.90712550000001</v>
      </c>
      <c r="DA1807">
        <v>21.715496819999998</v>
      </c>
      <c r="EA1807">
        <v>2.9519758020000002</v>
      </c>
      <c r="EB1807">
        <v>0.440645281</v>
      </c>
      <c r="ED1807">
        <v>1.7792821139999999</v>
      </c>
      <c r="FO1807">
        <v>1915161</v>
      </c>
    </row>
    <row r="1808" spans="1:171" hidden="1">
      <c r="A1808" t="s">
        <v>3250</v>
      </c>
      <c r="B1808" t="s">
        <v>172</v>
      </c>
      <c r="C1808" t="s">
        <v>581</v>
      </c>
      <c r="E1808">
        <v>19.5</v>
      </c>
      <c r="F1808">
        <v>19.5</v>
      </c>
      <c r="G1808">
        <v>-97.5</v>
      </c>
      <c r="H1808">
        <v>-97.5</v>
      </c>
      <c r="I1808" t="s">
        <v>175</v>
      </c>
      <c r="L1808" t="s">
        <v>3264</v>
      </c>
      <c r="M1808" t="s">
        <v>3252</v>
      </c>
      <c r="V1808" t="s">
        <v>178</v>
      </c>
      <c r="AA1808" t="s">
        <v>3253</v>
      </c>
      <c r="AB1808">
        <v>72.952341439999998</v>
      </c>
      <c r="AN1808">
        <v>4.4152880779999997</v>
      </c>
      <c r="AO1808">
        <v>3.795052637</v>
      </c>
      <c r="CY1808">
        <v>31.715240779999998</v>
      </c>
      <c r="CZ1808">
        <v>162.32148380000001</v>
      </c>
      <c r="DA1808">
        <v>20.370316559999999</v>
      </c>
      <c r="EA1808">
        <v>3.5056583909999999</v>
      </c>
      <c r="EB1808">
        <v>0.53095144699999997</v>
      </c>
      <c r="ED1808">
        <v>1.8765772270000001</v>
      </c>
      <c r="FO1808">
        <v>1915162</v>
      </c>
    </row>
    <row r="1809" spans="1:171" hidden="1">
      <c r="A1809" t="s">
        <v>3250</v>
      </c>
      <c r="B1809" t="s">
        <v>172</v>
      </c>
      <c r="C1809" t="s">
        <v>581</v>
      </c>
      <c r="E1809">
        <v>19.5</v>
      </c>
      <c r="F1809">
        <v>19.5</v>
      </c>
      <c r="G1809">
        <v>-97.5</v>
      </c>
      <c r="H1809">
        <v>-97.5</v>
      </c>
      <c r="I1809" t="s">
        <v>175</v>
      </c>
      <c r="L1809" t="s">
        <v>3265</v>
      </c>
      <c r="M1809" t="s">
        <v>3252</v>
      </c>
      <c r="V1809" t="s">
        <v>178</v>
      </c>
      <c r="AA1809" t="s">
        <v>3253</v>
      </c>
      <c r="AB1809">
        <v>77.711636189999993</v>
      </c>
      <c r="AN1809">
        <v>5.3362084669999996</v>
      </c>
      <c r="AO1809">
        <v>2.9713094010000001</v>
      </c>
      <c r="CY1809">
        <v>34.58269121</v>
      </c>
      <c r="CZ1809">
        <v>93.887799150000006</v>
      </c>
      <c r="DA1809">
        <v>23.08236939</v>
      </c>
      <c r="EA1809">
        <v>4.6753342550000001</v>
      </c>
      <c r="EB1809">
        <v>0.73055889900000004</v>
      </c>
      <c r="ED1809">
        <v>2.9043738590000001</v>
      </c>
      <c r="FO1809">
        <v>1915163</v>
      </c>
    </row>
    <row r="1810" spans="1:171" hidden="1">
      <c r="A1810" t="s">
        <v>3250</v>
      </c>
      <c r="B1810" t="s">
        <v>172</v>
      </c>
      <c r="C1810" t="s">
        <v>581</v>
      </c>
      <c r="E1810">
        <v>19.5</v>
      </c>
      <c r="F1810">
        <v>19.5</v>
      </c>
      <c r="G1810">
        <v>-97.5</v>
      </c>
      <c r="H1810">
        <v>-97.5</v>
      </c>
      <c r="I1810" t="s">
        <v>175</v>
      </c>
      <c r="L1810" t="s">
        <v>3266</v>
      </c>
      <c r="M1810" t="s">
        <v>3252</v>
      </c>
      <c r="V1810" t="s">
        <v>178</v>
      </c>
      <c r="AA1810" t="s">
        <v>3253</v>
      </c>
      <c r="AB1810">
        <v>73.828650019999998</v>
      </c>
      <c r="AN1810">
        <v>5.1271632340000002</v>
      </c>
      <c r="AO1810">
        <v>2.9141791430000001</v>
      </c>
      <c r="CY1810">
        <v>41.233283190000002</v>
      </c>
      <c r="CZ1810">
        <v>136.92837410000001</v>
      </c>
      <c r="DA1810">
        <v>29.6736529</v>
      </c>
      <c r="EA1810">
        <v>4.6251657149999996</v>
      </c>
      <c r="EB1810">
        <v>0.70717843999999996</v>
      </c>
      <c r="ED1810">
        <v>3.0155739549999998</v>
      </c>
      <c r="FO1810">
        <v>1915164</v>
      </c>
    </row>
    <row r="1811" spans="1:171" hidden="1">
      <c r="A1811" t="s">
        <v>3250</v>
      </c>
      <c r="B1811" t="s">
        <v>172</v>
      </c>
      <c r="C1811" t="s">
        <v>581</v>
      </c>
      <c r="E1811">
        <v>19.5</v>
      </c>
      <c r="F1811">
        <v>19.5</v>
      </c>
      <c r="G1811">
        <v>-97.5</v>
      </c>
      <c r="H1811">
        <v>-97.5</v>
      </c>
      <c r="I1811" t="s">
        <v>175</v>
      </c>
      <c r="L1811" t="s">
        <v>3267</v>
      </c>
      <c r="M1811" t="s">
        <v>3252</v>
      </c>
      <c r="V1811" t="s">
        <v>178</v>
      </c>
      <c r="AA1811" t="s">
        <v>3253</v>
      </c>
      <c r="AB1811">
        <v>72.395376060000004</v>
      </c>
      <c r="AN1811">
        <v>4.9469041349999996</v>
      </c>
      <c r="AO1811">
        <v>3.8484050339999998</v>
      </c>
      <c r="CY1811">
        <v>30.841879729999999</v>
      </c>
      <c r="CZ1811">
        <v>340.10025539999998</v>
      </c>
      <c r="DA1811">
        <v>20.977496250000002</v>
      </c>
      <c r="EA1811">
        <v>3.48550447</v>
      </c>
      <c r="EB1811">
        <v>0.53198367599999996</v>
      </c>
      <c r="ED1811">
        <v>1.68862961</v>
      </c>
      <c r="FO1811">
        <v>1915165</v>
      </c>
    </row>
    <row r="1812" spans="1:171" hidden="1">
      <c r="A1812" t="s">
        <v>3250</v>
      </c>
      <c r="B1812" t="s">
        <v>172</v>
      </c>
      <c r="C1812" t="s">
        <v>581</v>
      </c>
      <c r="E1812">
        <v>19.5</v>
      </c>
      <c r="F1812">
        <v>19.5</v>
      </c>
      <c r="G1812">
        <v>-97.5</v>
      </c>
      <c r="H1812">
        <v>-97.5</v>
      </c>
      <c r="I1812" t="s">
        <v>175</v>
      </c>
      <c r="L1812" t="s">
        <v>3268</v>
      </c>
      <c r="M1812" t="s">
        <v>3252</v>
      </c>
      <c r="V1812" t="s">
        <v>178</v>
      </c>
      <c r="AA1812" t="s">
        <v>3253</v>
      </c>
      <c r="AB1812">
        <v>71.014507510000001</v>
      </c>
      <c r="AN1812">
        <v>4.1608551790000003</v>
      </c>
      <c r="AO1812">
        <v>3.772970221</v>
      </c>
      <c r="CY1812">
        <v>31.971258939999998</v>
      </c>
      <c r="CZ1812">
        <v>168.47930679999999</v>
      </c>
      <c r="DA1812">
        <v>20.534666120000001</v>
      </c>
      <c r="EA1812">
        <v>3.3663048070000001</v>
      </c>
      <c r="EB1812">
        <v>0.50046916799999996</v>
      </c>
      <c r="ED1812">
        <v>1.827720969</v>
      </c>
      <c r="FO1812">
        <v>1915166</v>
      </c>
    </row>
    <row r="1813" spans="1:171" hidden="1">
      <c r="A1813" t="s">
        <v>3250</v>
      </c>
      <c r="B1813" t="s">
        <v>172</v>
      </c>
      <c r="C1813" t="s">
        <v>581</v>
      </c>
      <c r="E1813">
        <v>19.5</v>
      </c>
      <c r="F1813">
        <v>19.5</v>
      </c>
      <c r="G1813">
        <v>-97.5</v>
      </c>
      <c r="H1813">
        <v>-97.5</v>
      </c>
      <c r="I1813" t="s">
        <v>175</v>
      </c>
      <c r="L1813" t="s">
        <v>3269</v>
      </c>
      <c r="M1813" t="s">
        <v>3252</v>
      </c>
      <c r="V1813" t="s">
        <v>178</v>
      </c>
      <c r="AA1813" t="s">
        <v>3253</v>
      </c>
      <c r="AB1813">
        <v>75.112623889999995</v>
      </c>
      <c r="AN1813">
        <v>4.8052858140000003</v>
      </c>
      <c r="AO1813">
        <v>4.0644709179999996</v>
      </c>
      <c r="CY1813">
        <v>30.5</v>
      </c>
      <c r="CZ1813">
        <v>152</v>
      </c>
      <c r="DA1813">
        <v>18.5</v>
      </c>
      <c r="EA1813">
        <v>3.39</v>
      </c>
      <c r="EB1813">
        <v>0.52</v>
      </c>
      <c r="ED1813">
        <v>2.09</v>
      </c>
      <c r="FO1813">
        <v>1915167</v>
      </c>
    </row>
    <row r="1814" spans="1:171" hidden="1">
      <c r="A1814" t="s">
        <v>3250</v>
      </c>
      <c r="B1814" t="s">
        <v>172</v>
      </c>
      <c r="C1814" t="s">
        <v>581</v>
      </c>
      <c r="E1814">
        <v>19.5</v>
      </c>
      <c r="F1814">
        <v>19.5</v>
      </c>
      <c r="G1814">
        <v>-97.5</v>
      </c>
      <c r="H1814">
        <v>-97.5</v>
      </c>
      <c r="I1814" t="s">
        <v>175</v>
      </c>
      <c r="L1814" t="s">
        <v>3270</v>
      </c>
      <c r="M1814" t="s">
        <v>3252</v>
      </c>
      <c r="V1814" t="s">
        <v>178</v>
      </c>
      <c r="AA1814" t="s">
        <v>3253</v>
      </c>
      <c r="AB1814">
        <v>75.705599419999999</v>
      </c>
      <c r="AN1814">
        <v>4.8068487759999998</v>
      </c>
      <c r="AO1814">
        <v>3.9840275890000001</v>
      </c>
      <c r="CY1814">
        <v>27.175354089999999</v>
      </c>
      <c r="CZ1814">
        <v>40.790969869999998</v>
      </c>
      <c r="DA1814">
        <v>17.710311969999999</v>
      </c>
      <c r="EA1814">
        <v>2.5460122360000002</v>
      </c>
      <c r="EB1814">
        <v>0.34103419400000001</v>
      </c>
      <c r="ED1814">
        <v>1.6692163980000001</v>
      </c>
      <c r="FO1814">
        <v>1915168</v>
      </c>
    </row>
    <row r="1815" spans="1:171" hidden="1">
      <c r="A1815" t="s">
        <v>3250</v>
      </c>
      <c r="B1815" t="s">
        <v>172</v>
      </c>
      <c r="C1815" t="s">
        <v>581</v>
      </c>
      <c r="E1815">
        <v>19.5</v>
      </c>
      <c r="F1815">
        <v>19.5</v>
      </c>
      <c r="G1815">
        <v>-97.5</v>
      </c>
      <c r="H1815">
        <v>-97.5</v>
      </c>
      <c r="I1815" t="s">
        <v>175</v>
      </c>
      <c r="L1815" t="s">
        <v>3271</v>
      </c>
      <c r="M1815" t="s">
        <v>3252</v>
      </c>
      <c r="V1815" t="s">
        <v>178</v>
      </c>
      <c r="AA1815" t="s">
        <v>3253</v>
      </c>
      <c r="AB1815">
        <v>75.457549169999993</v>
      </c>
      <c r="AN1815">
        <v>5.050389966</v>
      </c>
      <c r="AO1815">
        <v>3.637606554</v>
      </c>
      <c r="CY1815">
        <v>31.532190029999999</v>
      </c>
      <c r="CZ1815">
        <v>152.62772440000001</v>
      </c>
      <c r="DA1815">
        <v>19.455590130000001</v>
      </c>
      <c r="EA1815">
        <v>3.461779945</v>
      </c>
      <c r="EB1815">
        <v>0.51742879500000005</v>
      </c>
      <c r="ED1815">
        <v>1.884494938</v>
      </c>
      <c r="FO1815">
        <v>1915169</v>
      </c>
    </row>
    <row r="1816" spans="1:171" hidden="1">
      <c r="A1816" t="s">
        <v>3250</v>
      </c>
      <c r="B1816" t="s">
        <v>172</v>
      </c>
      <c r="C1816" t="s">
        <v>581</v>
      </c>
      <c r="E1816">
        <v>19.5</v>
      </c>
      <c r="F1816">
        <v>19.5</v>
      </c>
      <c r="G1816">
        <v>-97.5</v>
      </c>
      <c r="H1816">
        <v>-97.5</v>
      </c>
      <c r="I1816" t="s">
        <v>175</v>
      </c>
      <c r="L1816" t="s">
        <v>3272</v>
      </c>
      <c r="M1816" t="s">
        <v>3252</v>
      </c>
      <c r="V1816" t="s">
        <v>178</v>
      </c>
      <c r="AA1816" t="s">
        <v>3253</v>
      </c>
      <c r="AB1816">
        <v>69.597903160000001</v>
      </c>
      <c r="AN1816">
        <v>3.904138814</v>
      </c>
      <c r="AO1816">
        <v>3.9955706360000001</v>
      </c>
      <c r="CY1816">
        <v>31.908618400000002</v>
      </c>
      <c r="CZ1816">
        <v>197.4784363</v>
      </c>
      <c r="DA1816">
        <v>23.4102949</v>
      </c>
      <c r="EA1816">
        <v>3.154999771</v>
      </c>
      <c r="EB1816">
        <v>0.45689701799999999</v>
      </c>
      <c r="ED1816">
        <v>1.826878913</v>
      </c>
      <c r="FO1816">
        <v>1915170</v>
      </c>
    </row>
    <row r="1817" spans="1:171" hidden="1">
      <c r="A1817" t="s">
        <v>3250</v>
      </c>
      <c r="B1817" t="s">
        <v>172</v>
      </c>
      <c r="C1817" t="s">
        <v>581</v>
      </c>
      <c r="E1817">
        <v>19.5</v>
      </c>
      <c r="F1817">
        <v>19.5</v>
      </c>
      <c r="G1817">
        <v>-97.5</v>
      </c>
      <c r="H1817">
        <v>-97.5</v>
      </c>
      <c r="I1817" t="s">
        <v>175</v>
      </c>
      <c r="L1817" t="s">
        <v>3273</v>
      </c>
      <c r="M1817" t="s">
        <v>3252</v>
      </c>
      <c r="V1817" t="s">
        <v>178</v>
      </c>
      <c r="AA1817" t="s">
        <v>3253</v>
      </c>
      <c r="AB1817">
        <v>74.823176540000006</v>
      </c>
      <c r="AN1817">
        <v>4.5092515659999997</v>
      </c>
      <c r="AO1817">
        <v>3.739132197</v>
      </c>
      <c r="CY1817">
        <v>29.7</v>
      </c>
      <c r="CZ1817">
        <v>167</v>
      </c>
      <c r="DA1817">
        <v>15.5</v>
      </c>
      <c r="EA1817">
        <v>3.58</v>
      </c>
      <c r="EB1817">
        <v>0.55400000000000005</v>
      </c>
      <c r="ED1817">
        <v>1.84</v>
      </c>
      <c r="FO1817">
        <v>1915171</v>
      </c>
    </row>
    <row r="1818" spans="1:171" hidden="1">
      <c r="A1818" t="s">
        <v>3250</v>
      </c>
      <c r="B1818" t="s">
        <v>172</v>
      </c>
      <c r="C1818" t="s">
        <v>581</v>
      </c>
      <c r="E1818">
        <v>19.5</v>
      </c>
      <c r="F1818">
        <v>19.5</v>
      </c>
      <c r="G1818">
        <v>-97.5</v>
      </c>
      <c r="H1818">
        <v>-97.5</v>
      </c>
      <c r="I1818" t="s">
        <v>175</v>
      </c>
      <c r="L1818" t="s">
        <v>3274</v>
      </c>
      <c r="M1818" t="s">
        <v>3252</v>
      </c>
      <c r="V1818" t="s">
        <v>178</v>
      </c>
      <c r="AA1818" t="s">
        <v>3253</v>
      </c>
      <c r="AB1818">
        <v>75.441239109999998</v>
      </c>
      <c r="AN1818">
        <v>4.8907679999999996</v>
      </c>
      <c r="AO1818">
        <v>3.5621162860000002</v>
      </c>
      <c r="CY1818">
        <v>31.797740210000001</v>
      </c>
      <c r="CZ1818">
        <v>153.6108476</v>
      </c>
      <c r="DA1818">
        <v>18.494847</v>
      </c>
      <c r="EA1818">
        <v>3.493908947</v>
      </c>
      <c r="EB1818">
        <v>0.51920371200000004</v>
      </c>
      <c r="ED1818">
        <v>1.8917812940000001</v>
      </c>
      <c r="FO1818">
        <v>1915172</v>
      </c>
    </row>
    <row r="1819" spans="1:171" hidden="1">
      <c r="A1819" t="s">
        <v>3250</v>
      </c>
      <c r="B1819" t="s">
        <v>172</v>
      </c>
      <c r="C1819" t="s">
        <v>581</v>
      </c>
      <c r="E1819">
        <v>19.5</v>
      </c>
      <c r="F1819">
        <v>19.5</v>
      </c>
      <c r="G1819">
        <v>-97.5</v>
      </c>
      <c r="H1819">
        <v>-97.5</v>
      </c>
      <c r="I1819" t="s">
        <v>175</v>
      </c>
      <c r="L1819" t="s">
        <v>3275</v>
      </c>
      <c r="M1819" t="s">
        <v>3252</v>
      </c>
      <c r="V1819" t="s">
        <v>178</v>
      </c>
      <c r="AA1819" t="s">
        <v>3253</v>
      </c>
      <c r="AB1819">
        <v>75.215323979999994</v>
      </c>
      <c r="AN1819">
        <v>4.570290505</v>
      </c>
      <c r="AO1819">
        <v>3.0426894120000001</v>
      </c>
      <c r="CY1819">
        <v>28.41659173</v>
      </c>
      <c r="CZ1819">
        <v>141.7240955</v>
      </c>
      <c r="DA1819">
        <v>18.366714380000001</v>
      </c>
      <c r="EA1819">
        <v>2.9474886040000001</v>
      </c>
      <c r="EB1819">
        <v>0.44719378900000001</v>
      </c>
      <c r="ED1819">
        <v>1.8168819469999999</v>
      </c>
      <c r="FO1819">
        <v>1915173</v>
      </c>
    </row>
    <row r="1820" spans="1:171" hidden="1">
      <c r="A1820" t="s">
        <v>3250</v>
      </c>
      <c r="B1820" t="s">
        <v>172</v>
      </c>
      <c r="C1820" t="s">
        <v>581</v>
      </c>
      <c r="E1820">
        <v>19.5</v>
      </c>
      <c r="F1820">
        <v>19.5</v>
      </c>
      <c r="G1820">
        <v>-97.5</v>
      </c>
      <c r="H1820">
        <v>-97.5</v>
      </c>
      <c r="I1820" t="s">
        <v>175</v>
      </c>
      <c r="L1820" t="s">
        <v>3276</v>
      </c>
      <c r="M1820" t="s">
        <v>3252</v>
      </c>
      <c r="V1820" t="s">
        <v>178</v>
      </c>
      <c r="AA1820" t="s">
        <v>3253</v>
      </c>
      <c r="AB1820">
        <v>71.535817750000007</v>
      </c>
      <c r="AN1820">
        <v>4.4721567489999998</v>
      </c>
      <c r="AO1820">
        <v>3.2811737459999999</v>
      </c>
      <c r="CY1820">
        <v>31.674237999999999</v>
      </c>
      <c r="CZ1820">
        <v>152.82645909999999</v>
      </c>
      <c r="DA1820">
        <v>19.077242949999999</v>
      </c>
      <c r="EA1820">
        <v>3.2522316330000001</v>
      </c>
      <c r="EB1820">
        <v>0.48774119100000002</v>
      </c>
      <c r="ED1820">
        <v>1.7107795050000001</v>
      </c>
      <c r="FO1820">
        <v>1915174</v>
      </c>
    </row>
    <row r="1821" spans="1:171" hidden="1">
      <c r="A1821" t="s">
        <v>3250</v>
      </c>
      <c r="B1821" t="s">
        <v>172</v>
      </c>
      <c r="C1821" t="s">
        <v>581</v>
      </c>
      <c r="E1821">
        <v>19.5</v>
      </c>
      <c r="F1821">
        <v>19.5</v>
      </c>
      <c r="G1821">
        <v>-97.5</v>
      </c>
      <c r="H1821">
        <v>-97.5</v>
      </c>
      <c r="I1821" t="s">
        <v>175</v>
      </c>
      <c r="L1821" t="s">
        <v>3277</v>
      </c>
      <c r="M1821" t="s">
        <v>3252</v>
      </c>
      <c r="V1821" t="s">
        <v>178</v>
      </c>
      <c r="AA1821" t="s">
        <v>3253</v>
      </c>
      <c r="AB1821">
        <v>73.814258469999999</v>
      </c>
      <c r="AN1821">
        <v>4.8796157490000001</v>
      </c>
      <c r="AO1821">
        <v>3.2887692350000002</v>
      </c>
      <c r="CY1821">
        <v>31.415389869999998</v>
      </c>
      <c r="CZ1821">
        <v>171.16560240000001</v>
      </c>
      <c r="DA1821">
        <v>23.8075899</v>
      </c>
      <c r="EA1821">
        <v>3.178269443</v>
      </c>
      <c r="EB1821">
        <v>0.47954951400000001</v>
      </c>
      <c r="ED1821">
        <v>2.0106622879999998</v>
      </c>
      <c r="FO1821">
        <v>1915175</v>
      </c>
    </row>
    <row r="1822" spans="1:171" hidden="1">
      <c r="A1822" t="s">
        <v>3250</v>
      </c>
      <c r="B1822" t="s">
        <v>172</v>
      </c>
      <c r="C1822" t="s">
        <v>581</v>
      </c>
      <c r="E1822">
        <v>19.5</v>
      </c>
      <c r="F1822">
        <v>19.5</v>
      </c>
      <c r="G1822">
        <v>-97.5</v>
      </c>
      <c r="H1822">
        <v>-97.5</v>
      </c>
      <c r="I1822" t="s">
        <v>175</v>
      </c>
      <c r="L1822" t="s">
        <v>3278</v>
      </c>
      <c r="M1822" t="s">
        <v>3252</v>
      </c>
      <c r="V1822" t="s">
        <v>178</v>
      </c>
      <c r="AA1822" t="s">
        <v>3253</v>
      </c>
      <c r="CY1822">
        <v>26.934251029999999</v>
      </c>
      <c r="CZ1822">
        <v>244.00574019999999</v>
      </c>
      <c r="DA1822">
        <v>19.00216795</v>
      </c>
      <c r="EA1822">
        <v>2.6033750219999998</v>
      </c>
      <c r="EB1822">
        <v>0.39219090400000001</v>
      </c>
      <c r="ED1822">
        <v>1.389732762</v>
      </c>
      <c r="FO1822">
        <v>1915176</v>
      </c>
    </row>
    <row r="1823" spans="1:171" hidden="1">
      <c r="A1823" t="s">
        <v>3250</v>
      </c>
      <c r="B1823" t="s">
        <v>172</v>
      </c>
      <c r="C1823" t="s">
        <v>581</v>
      </c>
      <c r="E1823">
        <v>19.5</v>
      </c>
      <c r="F1823">
        <v>19.5</v>
      </c>
      <c r="G1823">
        <v>-97.5</v>
      </c>
      <c r="H1823">
        <v>-97.5</v>
      </c>
      <c r="I1823" t="s">
        <v>175</v>
      </c>
      <c r="L1823" t="s">
        <v>3279</v>
      </c>
      <c r="M1823" t="s">
        <v>3252</v>
      </c>
      <c r="V1823" t="s">
        <v>178</v>
      </c>
      <c r="AA1823" t="s">
        <v>3253</v>
      </c>
      <c r="AB1823">
        <v>74.666975210000004</v>
      </c>
      <c r="AN1823">
        <v>4.8042095939999996</v>
      </c>
      <c r="AO1823">
        <v>3.7930618159999998</v>
      </c>
      <c r="CY1823">
        <v>31.658297690000001</v>
      </c>
      <c r="CZ1823">
        <v>153.47153170000001</v>
      </c>
      <c r="DA1823">
        <v>21.26371777</v>
      </c>
      <c r="EA1823">
        <v>3.5165375879999998</v>
      </c>
      <c r="EB1823">
        <v>0.520617726</v>
      </c>
      <c r="ED1823">
        <v>2.013991571</v>
      </c>
      <c r="FO1823">
        <v>1915177</v>
      </c>
    </row>
    <row r="1824" spans="1:171" hidden="1">
      <c r="A1824" t="s">
        <v>3250</v>
      </c>
      <c r="B1824" t="s">
        <v>172</v>
      </c>
      <c r="C1824" t="s">
        <v>581</v>
      </c>
      <c r="E1824">
        <v>19.5</v>
      </c>
      <c r="F1824">
        <v>19.5</v>
      </c>
      <c r="G1824">
        <v>-97.5</v>
      </c>
      <c r="H1824">
        <v>-97.5</v>
      </c>
      <c r="I1824" t="s">
        <v>175</v>
      </c>
      <c r="L1824" t="s">
        <v>3280</v>
      </c>
      <c r="M1824" t="s">
        <v>3252</v>
      </c>
      <c r="V1824" t="s">
        <v>178</v>
      </c>
      <c r="AA1824" t="s">
        <v>3253</v>
      </c>
      <c r="AB1824">
        <v>69.832661759999993</v>
      </c>
      <c r="AN1824">
        <v>4.0668141100000001</v>
      </c>
      <c r="AO1824">
        <v>4.5111642979999997</v>
      </c>
      <c r="CY1824">
        <v>34.420593969999999</v>
      </c>
      <c r="CZ1824">
        <v>227.51539030000001</v>
      </c>
      <c r="DA1824">
        <v>28.28034104</v>
      </c>
      <c r="EA1824">
        <v>3.4302614770000002</v>
      </c>
      <c r="EB1824">
        <v>0.50015820300000002</v>
      </c>
      <c r="ED1824">
        <v>1.9598150809999999</v>
      </c>
      <c r="FO1824">
        <v>1915178</v>
      </c>
    </row>
    <row r="1825" spans="1:171" hidden="1">
      <c r="A1825" t="s">
        <v>3250</v>
      </c>
      <c r="B1825" t="s">
        <v>172</v>
      </c>
      <c r="C1825" t="s">
        <v>581</v>
      </c>
      <c r="E1825">
        <v>19.5</v>
      </c>
      <c r="F1825">
        <v>19.5</v>
      </c>
      <c r="G1825">
        <v>-97.5</v>
      </c>
      <c r="H1825">
        <v>-97.5</v>
      </c>
      <c r="I1825" t="s">
        <v>175</v>
      </c>
      <c r="L1825" t="s">
        <v>3281</v>
      </c>
      <c r="M1825" t="s">
        <v>3252</v>
      </c>
      <c r="V1825" t="s">
        <v>178</v>
      </c>
      <c r="AA1825" t="s">
        <v>3253</v>
      </c>
      <c r="AB1825">
        <v>74.66737895</v>
      </c>
      <c r="AN1825">
        <v>4.9540378179999998</v>
      </c>
      <c r="AO1825">
        <v>3.783816474</v>
      </c>
      <c r="CY1825">
        <v>31.408708449999999</v>
      </c>
      <c r="CZ1825">
        <v>143.00200620000001</v>
      </c>
      <c r="DA1825">
        <v>22.246951169999999</v>
      </c>
      <c r="EA1825">
        <v>3.2386931969999999</v>
      </c>
      <c r="EB1825">
        <v>0.48177995699999998</v>
      </c>
      <c r="ED1825">
        <v>2.0438343219999999</v>
      </c>
      <c r="FO1825">
        <v>1915179</v>
      </c>
    </row>
    <row r="1826" spans="1:171" hidden="1">
      <c r="A1826" t="s">
        <v>3250</v>
      </c>
      <c r="B1826" t="s">
        <v>172</v>
      </c>
      <c r="C1826" t="s">
        <v>581</v>
      </c>
      <c r="E1826">
        <v>19.5</v>
      </c>
      <c r="F1826">
        <v>19.5</v>
      </c>
      <c r="G1826">
        <v>-97.5</v>
      </c>
      <c r="H1826">
        <v>-97.5</v>
      </c>
      <c r="I1826" t="s">
        <v>175</v>
      </c>
      <c r="L1826" t="s">
        <v>3282</v>
      </c>
      <c r="M1826" t="s">
        <v>3252</v>
      </c>
      <c r="V1826" t="s">
        <v>178</v>
      </c>
      <c r="AA1826" t="s">
        <v>3253</v>
      </c>
      <c r="AB1826">
        <v>66.215778720000003</v>
      </c>
      <c r="AN1826">
        <v>3.1990449399999998</v>
      </c>
      <c r="AO1826">
        <v>3.8131563509999999</v>
      </c>
      <c r="CY1826">
        <v>26.98244132</v>
      </c>
      <c r="CZ1826">
        <v>169.16972060000001</v>
      </c>
      <c r="DA1826">
        <v>18.485610359999999</v>
      </c>
      <c r="EA1826">
        <v>2.5928918730000001</v>
      </c>
      <c r="EB1826">
        <v>0.38624283300000001</v>
      </c>
      <c r="ED1826">
        <v>1.4262105190000001</v>
      </c>
      <c r="FO1826">
        <v>1915180</v>
      </c>
    </row>
    <row r="1827" spans="1:171" hidden="1">
      <c r="A1827" t="s">
        <v>3250</v>
      </c>
      <c r="B1827" t="s">
        <v>172</v>
      </c>
      <c r="C1827" t="s">
        <v>581</v>
      </c>
      <c r="E1827">
        <v>19.5</v>
      </c>
      <c r="F1827">
        <v>19.5</v>
      </c>
      <c r="G1827">
        <v>-97.5</v>
      </c>
      <c r="H1827">
        <v>-97.5</v>
      </c>
      <c r="I1827" t="s">
        <v>175</v>
      </c>
      <c r="L1827" t="s">
        <v>3283</v>
      </c>
      <c r="M1827" t="s">
        <v>3252</v>
      </c>
      <c r="V1827" t="s">
        <v>178</v>
      </c>
      <c r="AA1827" t="s">
        <v>3253</v>
      </c>
      <c r="AB1827">
        <v>67.653437650000001</v>
      </c>
      <c r="AN1827">
        <v>6.0239987030000002</v>
      </c>
      <c r="AO1827">
        <v>4.2585535920000002</v>
      </c>
      <c r="CY1827">
        <v>18.006877070000002</v>
      </c>
      <c r="CZ1827">
        <v>158.84195399999999</v>
      </c>
      <c r="DA1827">
        <v>13.566099449999999</v>
      </c>
      <c r="EA1827">
        <v>1.857500047</v>
      </c>
      <c r="EB1827">
        <v>0.270270856</v>
      </c>
      <c r="ED1827">
        <v>1.110544803</v>
      </c>
      <c r="FO1827">
        <v>1915181</v>
      </c>
    </row>
    <row r="1828" spans="1:171" hidden="1">
      <c r="A1828" t="s">
        <v>3250</v>
      </c>
      <c r="B1828" t="s">
        <v>172</v>
      </c>
      <c r="C1828" t="s">
        <v>581</v>
      </c>
      <c r="E1828">
        <v>19.5</v>
      </c>
      <c r="F1828">
        <v>19.5</v>
      </c>
      <c r="G1828">
        <v>-97.5</v>
      </c>
      <c r="H1828">
        <v>-97.5</v>
      </c>
      <c r="I1828" t="s">
        <v>175</v>
      </c>
      <c r="L1828" t="s">
        <v>3284</v>
      </c>
      <c r="M1828" t="s">
        <v>3252</v>
      </c>
      <c r="V1828" t="s">
        <v>178</v>
      </c>
      <c r="AA1828" t="s">
        <v>3253</v>
      </c>
      <c r="AB1828">
        <v>68.666216120000001</v>
      </c>
      <c r="AN1828">
        <v>6.6936321730000001</v>
      </c>
      <c r="AO1828">
        <v>4.4049264160000003</v>
      </c>
      <c r="CY1828">
        <v>20.64581622</v>
      </c>
      <c r="CZ1828">
        <v>194.14608630000001</v>
      </c>
      <c r="DA1828">
        <v>16.534024030000001</v>
      </c>
      <c r="EA1828">
        <v>2.2480434210000002</v>
      </c>
      <c r="EB1828">
        <v>0.33478541299999998</v>
      </c>
      <c r="ED1828">
        <v>1.454491057</v>
      </c>
      <c r="FO1828">
        <v>1915182</v>
      </c>
    </row>
    <row r="1829" spans="1:171" hidden="1">
      <c r="A1829" t="s">
        <v>3250</v>
      </c>
      <c r="B1829" t="s">
        <v>172</v>
      </c>
      <c r="C1829" t="s">
        <v>581</v>
      </c>
      <c r="E1829">
        <v>19.5</v>
      </c>
      <c r="F1829">
        <v>19.5</v>
      </c>
      <c r="G1829">
        <v>-97.5</v>
      </c>
      <c r="H1829">
        <v>-97.5</v>
      </c>
      <c r="I1829" t="s">
        <v>175</v>
      </c>
      <c r="L1829" t="s">
        <v>3285</v>
      </c>
      <c r="M1829" t="s">
        <v>3252</v>
      </c>
      <c r="V1829" t="s">
        <v>178</v>
      </c>
      <c r="AA1829" t="s">
        <v>3253</v>
      </c>
      <c r="AB1829">
        <v>70.708350940000003</v>
      </c>
      <c r="AN1829">
        <v>5.9518780050000002</v>
      </c>
      <c r="AO1829">
        <v>4.7920815980000002</v>
      </c>
      <c r="CY1829">
        <v>24.457380910000001</v>
      </c>
      <c r="CZ1829">
        <v>204.61722800000001</v>
      </c>
      <c r="DA1829">
        <v>21.06307941</v>
      </c>
      <c r="EA1829">
        <v>2.643420334</v>
      </c>
      <c r="EB1829">
        <v>0.37719288499999998</v>
      </c>
      <c r="ED1829">
        <v>1.7540824189999999</v>
      </c>
      <c r="FO1829">
        <v>1915183</v>
      </c>
    </row>
    <row r="1830" spans="1:171" hidden="1">
      <c r="A1830" t="s">
        <v>3250</v>
      </c>
      <c r="B1830" t="s">
        <v>172</v>
      </c>
      <c r="C1830" t="s">
        <v>581</v>
      </c>
      <c r="E1830">
        <v>19.5</v>
      </c>
      <c r="F1830">
        <v>19.5</v>
      </c>
      <c r="G1830">
        <v>-97.5</v>
      </c>
      <c r="H1830">
        <v>-97.5</v>
      </c>
      <c r="I1830" t="s">
        <v>175</v>
      </c>
      <c r="L1830" t="s">
        <v>3286</v>
      </c>
      <c r="M1830" t="s">
        <v>3252</v>
      </c>
      <c r="V1830" t="s">
        <v>178</v>
      </c>
      <c r="AA1830" t="s">
        <v>3253</v>
      </c>
      <c r="AB1830">
        <v>82.118523449999998</v>
      </c>
      <c r="AN1830">
        <v>4.7259990509999996</v>
      </c>
      <c r="AO1830">
        <v>1.9986070309999999</v>
      </c>
      <c r="CY1830">
        <v>26.578293250000002</v>
      </c>
      <c r="CZ1830">
        <v>180.65727799999999</v>
      </c>
      <c r="DA1830">
        <v>23.07354496</v>
      </c>
      <c r="EA1830">
        <v>2.825242942</v>
      </c>
      <c r="EB1830">
        <v>0.39533850199999998</v>
      </c>
      <c r="ED1830">
        <v>1.909455957</v>
      </c>
      <c r="FO1830">
        <v>1915184</v>
      </c>
    </row>
    <row r="1831" spans="1:171" hidden="1">
      <c r="A1831" t="s">
        <v>3250</v>
      </c>
      <c r="B1831" t="s">
        <v>172</v>
      </c>
      <c r="C1831" t="s">
        <v>581</v>
      </c>
      <c r="E1831">
        <v>19.5</v>
      </c>
      <c r="F1831">
        <v>19.5</v>
      </c>
      <c r="G1831">
        <v>-97.5</v>
      </c>
      <c r="H1831">
        <v>-97.5</v>
      </c>
      <c r="I1831" t="s">
        <v>175</v>
      </c>
      <c r="L1831" t="s">
        <v>3287</v>
      </c>
      <c r="M1831" t="s">
        <v>3252</v>
      </c>
      <c r="V1831" t="s">
        <v>178</v>
      </c>
      <c r="AA1831" t="s">
        <v>3253</v>
      </c>
      <c r="AB1831">
        <v>71.732780460000001</v>
      </c>
      <c r="AN1831">
        <v>4.9677261210000001</v>
      </c>
      <c r="AO1831">
        <v>4.0750878339999996</v>
      </c>
      <c r="CY1831">
        <v>37.094508269999999</v>
      </c>
      <c r="CZ1831">
        <v>69.054002069999996</v>
      </c>
      <c r="DA1831">
        <v>28.716683289999999</v>
      </c>
      <c r="EA1831">
        <v>4.3849558039999996</v>
      </c>
      <c r="EB1831">
        <v>0.64673108199999996</v>
      </c>
      <c r="ED1831">
        <v>2.7962988009999998</v>
      </c>
      <c r="FO1831">
        <v>1915185</v>
      </c>
    </row>
    <row r="1832" spans="1:171" hidden="1">
      <c r="A1832" t="s">
        <v>3250</v>
      </c>
      <c r="B1832" t="s">
        <v>172</v>
      </c>
      <c r="C1832" t="s">
        <v>581</v>
      </c>
      <c r="E1832">
        <v>19.5</v>
      </c>
      <c r="F1832">
        <v>19.5</v>
      </c>
      <c r="G1832">
        <v>-97.5</v>
      </c>
      <c r="H1832">
        <v>-97.5</v>
      </c>
      <c r="I1832" t="s">
        <v>175</v>
      </c>
      <c r="L1832" t="s">
        <v>3288</v>
      </c>
      <c r="M1832" t="s">
        <v>3252</v>
      </c>
      <c r="V1832" t="s">
        <v>178</v>
      </c>
      <c r="AA1832" t="s">
        <v>3253</v>
      </c>
      <c r="AB1832">
        <v>74.495099269999997</v>
      </c>
      <c r="AN1832">
        <v>4.2493088720000003</v>
      </c>
      <c r="AO1832">
        <v>4.7237999500000001</v>
      </c>
      <c r="CY1832">
        <v>40.888437510000003</v>
      </c>
      <c r="CZ1832">
        <v>222.5797891</v>
      </c>
      <c r="DA1832">
        <v>33.553963950000004</v>
      </c>
      <c r="EA1832">
        <v>4.011702605</v>
      </c>
      <c r="EB1832">
        <v>0.52507144500000003</v>
      </c>
      <c r="ED1832">
        <v>1.8723678290000001</v>
      </c>
      <c r="FO1832">
        <v>1915186</v>
      </c>
    </row>
    <row r="1833" spans="1:171" hidden="1">
      <c r="A1833" t="s">
        <v>3250</v>
      </c>
      <c r="B1833" t="s">
        <v>172</v>
      </c>
      <c r="C1833" t="s">
        <v>581</v>
      </c>
      <c r="E1833">
        <v>19.5</v>
      </c>
      <c r="F1833">
        <v>19.5</v>
      </c>
      <c r="G1833">
        <v>-97.5</v>
      </c>
      <c r="H1833">
        <v>-97.5</v>
      </c>
      <c r="I1833" t="s">
        <v>175</v>
      </c>
      <c r="L1833" t="s">
        <v>3289</v>
      </c>
      <c r="M1833" t="s">
        <v>3252</v>
      </c>
      <c r="V1833" t="s">
        <v>178</v>
      </c>
      <c r="AA1833" t="s">
        <v>3253</v>
      </c>
      <c r="AB1833">
        <v>71.549652890000004</v>
      </c>
      <c r="AN1833">
        <v>4.0681327889999999</v>
      </c>
      <c r="AO1833">
        <v>3.4403786969999999</v>
      </c>
      <c r="CY1833">
        <v>30.86083726</v>
      </c>
      <c r="CZ1833">
        <v>217.1401228</v>
      </c>
      <c r="DA1833">
        <v>22.69755958</v>
      </c>
      <c r="EA1833">
        <v>3.1043550180000001</v>
      </c>
      <c r="EB1833">
        <v>0.45916101500000001</v>
      </c>
      <c r="ED1833">
        <v>1.7756783979999999</v>
      </c>
      <c r="FO1833">
        <v>1915187</v>
      </c>
    </row>
    <row r="1834" spans="1:171" hidden="1">
      <c r="A1834" t="s">
        <v>3250</v>
      </c>
      <c r="B1834" t="s">
        <v>172</v>
      </c>
      <c r="C1834" t="s">
        <v>581</v>
      </c>
      <c r="E1834">
        <v>19.5</v>
      </c>
      <c r="F1834">
        <v>19.5</v>
      </c>
      <c r="G1834">
        <v>-97.5</v>
      </c>
      <c r="H1834">
        <v>-97.5</v>
      </c>
      <c r="I1834" t="s">
        <v>175</v>
      </c>
      <c r="L1834" t="s">
        <v>3290</v>
      </c>
      <c r="M1834" t="s">
        <v>3252</v>
      </c>
      <c r="V1834" t="s">
        <v>178</v>
      </c>
      <c r="AA1834" t="s">
        <v>3253</v>
      </c>
      <c r="AB1834">
        <v>72.350277309999996</v>
      </c>
      <c r="AN1834">
        <v>4.2395563020000004</v>
      </c>
      <c r="AO1834">
        <v>3.8243525159999998</v>
      </c>
      <c r="CY1834">
        <v>30.93828096</v>
      </c>
      <c r="CZ1834">
        <v>196.2128553</v>
      </c>
      <c r="DA1834">
        <v>23.073797450000001</v>
      </c>
      <c r="EA1834">
        <v>3.2025567960000001</v>
      </c>
      <c r="EB1834">
        <v>0.47117471399999999</v>
      </c>
      <c r="ED1834">
        <v>1.8071811769999999</v>
      </c>
      <c r="FO1834">
        <v>1915188</v>
      </c>
    </row>
    <row r="1835" spans="1:171" hidden="1">
      <c r="A1835" t="s">
        <v>3250</v>
      </c>
      <c r="B1835" t="s">
        <v>172</v>
      </c>
      <c r="C1835" t="s">
        <v>581</v>
      </c>
      <c r="E1835">
        <v>19.5</v>
      </c>
      <c r="F1835">
        <v>19.5</v>
      </c>
      <c r="G1835">
        <v>-97.5</v>
      </c>
      <c r="H1835">
        <v>-97.5</v>
      </c>
      <c r="I1835" t="s">
        <v>175</v>
      </c>
      <c r="L1835" t="s">
        <v>3291</v>
      </c>
      <c r="M1835" t="s">
        <v>3252</v>
      </c>
      <c r="V1835" t="s">
        <v>178</v>
      </c>
      <c r="AA1835" t="s">
        <v>3253</v>
      </c>
      <c r="AB1835">
        <v>76.419218360000002</v>
      </c>
      <c r="AN1835">
        <v>5.214603704</v>
      </c>
      <c r="AO1835">
        <v>3.5042056499999998</v>
      </c>
      <c r="CY1835">
        <v>30.686656360000001</v>
      </c>
      <c r="CZ1835">
        <v>147.79940680000001</v>
      </c>
      <c r="DA1835">
        <v>20.817544290000001</v>
      </c>
      <c r="EA1835">
        <v>3.3927117619999998</v>
      </c>
      <c r="EB1835">
        <v>0.479441224</v>
      </c>
      <c r="ED1835">
        <v>1.9187512410000001</v>
      </c>
      <c r="FO1835">
        <v>1915189</v>
      </c>
    </row>
    <row r="1836" spans="1:171" hidden="1">
      <c r="A1836" t="s">
        <v>3250</v>
      </c>
      <c r="B1836" t="s">
        <v>172</v>
      </c>
      <c r="C1836" t="s">
        <v>581</v>
      </c>
      <c r="E1836">
        <v>19.5</v>
      </c>
      <c r="F1836">
        <v>19.5</v>
      </c>
      <c r="G1836">
        <v>-97.5</v>
      </c>
      <c r="H1836">
        <v>-97.5</v>
      </c>
      <c r="I1836" t="s">
        <v>175</v>
      </c>
      <c r="L1836" t="s">
        <v>3292</v>
      </c>
      <c r="M1836" t="s">
        <v>3252</v>
      </c>
      <c r="V1836" t="s">
        <v>178</v>
      </c>
      <c r="AA1836" t="s">
        <v>3253</v>
      </c>
      <c r="CY1836">
        <v>33.447233519999997</v>
      </c>
      <c r="CZ1836">
        <v>246.7329666</v>
      </c>
      <c r="DA1836">
        <v>15.050504950000001</v>
      </c>
      <c r="EA1836">
        <v>2.9199002439999999</v>
      </c>
      <c r="EB1836">
        <v>0.43408570200000002</v>
      </c>
      <c r="ED1836">
        <v>0.90725237299999995</v>
      </c>
      <c r="FO1836">
        <v>1915190</v>
      </c>
    </row>
    <row r="1837" spans="1:171" hidden="1">
      <c r="A1837" t="s">
        <v>3250</v>
      </c>
      <c r="B1837" t="s">
        <v>172</v>
      </c>
      <c r="C1837" t="s">
        <v>581</v>
      </c>
      <c r="E1837">
        <v>19.5</v>
      </c>
      <c r="F1837">
        <v>19.5</v>
      </c>
      <c r="G1837">
        <v>-97.5</v>
      </c>
      <c r="H1837">
        <v>-97.5</v>
      </c>
      <c r="I1837" t="s">
        <v>175</v>
      </c>
      <c r="L1837" t="s">
        <v>3293</v>
      </c>
      <c r="M1837" t="s">
        <v>3252</v>
      </c>
      <c r="V1837" t="s">
        <v>178</v>
      </c>
      <c r="AA1837" t="s">
        <v>3253</v>
      </c>
      <c r="AB1837">
        <v>68.426892409999994</v>
      </c>
      <c r="AN1837">
        <v>3.430385469</v>
      </c>
      <c r="AO1837">
        <v>4.0519437820000004</v>
      </c>
      <c r="CY1837">
        <v>25.58337818</v>
      </c>
      <c r="CZ1837">
        <v>224.88946630000001</v>
      </c>
      <c r="DA1837">
        <v>16.981658639999999</v>
      </c>
      <c r="EA1837">
        <v>2.411100625</v>
      </c>
      <c r="EB1837">
        <v>0.35588903100000002</v>
      </c>
      <c r="ED1837">
        <v>1.1088152710000001</v>
      </c>
      <c r="FO1837">
        <v>1915191</v>
      </c>
    </row>
    <row r="1838" spans="1:171" hidden="1">
      <c r="A1838" t="s">
        <v>3250</v>
      </c>
      <c r="B1838" t="s">
        <v>172</v>
      </c>
      <c r="C1838" t="s">
        <v>581</v>
      </c>
      <c r="E1838">
        <v>19.5</v>
      </c>
      <c r="F1838">
        <v>19.5</v>
      </c>
      <c r="G1838">
        <v>-97.5</v>
      </c>
      <c r="H1838">
        <v>-97.5</v>
      </c>
      <c r="I1838" t="s">
        <v>175</v>
      </c>
      <c r="L1838" t="s">
        <v>3294</v>
      </c>
      <c r="M1838" t="s">
        <v>3252</v>
      </c>
      <c r="V1838" t="s">
        <v>178</v>
      </c>
      <c r="AA1838" t="s">
        <v>3253</v>
      </c>
      <c r="AB1838">
        <v>72.018396569999993</v>
      </c>
      <c r="AN1838">
        <v>8.1007630400000004</v>
      </c>
      <c r="AO1838">
        <v>1.6097000100000001</v>
      </c>
      <c r="CY1838">
        <v>24.922099970000001</v>
      </c>
      <c r="CZ1838">
        <v>256.2592191</v>
      </c>
      <c r="DA1838">
        <v>18.497991450000001</v>
      </c>
      <c r="EA1838">
        <v>2.5654816679999999</v>
      </c>
      <c r="EB1838">
        <v>0.39287733200000002</v>
      </c>
      <c r="ED1838">
        <v>1.4079620719999999</v>
      </c>
      <c r="FO1838">
        <v>1915192</v>
      </c>
    </row>
    <row r="1839" spans="1:171" hidden="1">
      <c r="A1839" t="s">
        <v>3250</v>
      </c>
      <c r="B1839" t="s">
        <v>172</v>
      </c>
      <c r="C1839" t="s">
        <v>581</v>
      </c>
      <c r="E1839">
        <v>19.5</v>
      </c>
      <c r="F1839">
        <v>19.5</v>
      </c>
      <c r="G1839">
        <v>-97.5</v>
      </c>
      <c r="H1839">
        <v>-97.5</v>
      </c>
      <c r="I1839" t="s">
        <v>175</v>
      </c>
      <c r="L1839" t="s">
        <v>3295</v>
      </c>
      <c r="M1839" t="s">
        <v>3252</v>
      </c>
      <c r="V1839" t="s">
        <v>178</v>
      </c>
      <c r="AA1839" t="s">
        <v>3253</v>
      </c>
      <c r="AB1839">
        <v>74.549686300000005</v>
      </c>
      <c r="AN1839">
        <v>4.6954057880000004</v>
      </c>
      <c r="AO1839">
        <v>3.8251366120000001</v>
      </c>
      <c r="CY1839">
        <v>30.428398269999999</v>
      </c>
      <c r="CZ1839">
        <v>160.7263342</v>
      </c>
      <c r="DA1839">
        <v>19.59336291</v>
      </c>
      <c r="EA1839">
        <v>3.2932419660000001</v>
      </c>
      <c r="EB1839">
        <v>0.50544690000000003</v>
      </c>
      <c r="ED1839">
        <v>1.9274264130000001</v>
      </c>
      <c r="FO1839">
        <v>1915193</v>
      </c>
    </row>
    <row r="1840" spans="1:171" hidden="1">
      <c r="A1840" t="s">
        <v>3250</v>
      </c>
      <c r="B1840" t="s">
        <v>172</v>
      </c>
      <c r="C1840" t="s">
        <v>581</v>
      </c>
      <c r="E1840">
        <v>19.5</v>
      </c>
      <c r="F1840">
        <v>19.5</v>
      </c>
      <c r="G1840">
        <v>-97.5</v>
      </c>
      <c r="H1840">
        <v>-97.5</v>
      </c>
      <c r="I1840" t="s">
        <v>175</v>
      </c>
      <c r="L1840" t="s">
        <v>3296</v>
      </c>
      <c r="M1840" t="s">
        <v>3252</v>
      </c>
      <c r="V1840" t="s">
        <v>178</v>
      </c>
      <c r="AA1840" t="s">
        <v>3253</v>
      </c>
      <c r="AB1840">
        <v>74.163549979999999</v>
      </c>
      <c r="AN1840">
        <v>4.5486707769999999</v>
      </c>
      <c r="AO1840">
        <v>3.881532397</v>
      </c>
      <c r="CY1840">
        <v>31.120950350000001</v>
      </c>
      <c r="CZ1840">
        <v>157.4252635</v>
      </c>
      <c r="DA1840">
        <v>20.110286510000002</v>
      </c>
      <c r="EA1840">
        <v>3.3429475279999998</v>
      </c>
      <c r="EB1840">
        <v>0.51186907199999998</v>
      </c>
      <c r="ED1840">
        <v>1.942634491</v>
      </c>
      <c r="FO1840">
        <v>1915194</v>
      </c>
    </row>
    <row r="1841" spans="1:171" hidden="1">
      <c r="A1841" t="s">
        <v>3250</v>
      </c>
      <c r="B1841" t="s">
        <v>172</v>
      </c>
      <c r="C1841" t="s">
        <v>581</v>
      </c>
      <c r="E1841">
        <v>19.5</v>
      </c>
      <c r="F1841">
        <v>19.5</v>
      </c>
      <c r="G1841">
        <v>-97.5</v>
      </c>
      <c r="H1841">
        <v>-97.5</v>
      </c>
      <c r="I1841" t="s">
        <v>175</v>
      </c>
      <c r="L1841" t="s">
        <v>3297</v>
      </c>
      <c r="M1841" t="s">
        <v>3252</v>
      </c>
      <c r="V1841" t="s">
        <v>178</v>
      </c>
      <c r="AA1841" t="s">
        <v>3253</v>
      </c>
      <c r="AB1841">
        <v>79.726275130000005</v>
      </c>
      <c r="AN1841">
        <v>1.25475837</v>
      </c>
      <c r="AO1841">
        <v>0.24782594099999999</v>
      </c>
      <c r="CY1841">
        <v>33.461899510000002</v>
      </c>
      <c r="CZ1841">
        <v>239.4142761</v>
      </c>
      <c r="DA1841">
        <v>14.321432140000001</v>
      </c>
      <c r="EA1841">
        <v>3.9335751569999999</v>
      </c>
      <c r="EB1841">
        <v>0.61294473400000005</v>
      </c>
      <c r="ED1841">
        <v>1.009684971</v>
      </c>
      <c r="FO1841">
        <v>1915195</v>
      </c>
    </row>
    <row r="1842" spans="1:171" hidden="1">
      <c r="A1842" t="s">
        <v>3250</v>
      </c>
      <c r="B1842" t="s">
        <v>172</v>
      </c>
      <c r="C1842" t="s">
        <v>581</v>
      </c>
      <c r="E1842">
        <v>19.5</v>
      </c>
      <c r="F1842">
        <v>19.5</v>
      </c>
      <c r="G1842">
        <v>-97.5</v>
      </c>
      <c r="H1842">
        <v>-97.5</v>
      </c>
      <c r="I1842" t="s">
        <v>175</v>
      </c>
      <c r="L1842" t="s">
        <v>3298</v>
      </c>
      <c r="M1842" t="s">
        <v>3252</v>
      </c>
      <c r="V1842" t="s">
        <v>178</v>
      </c>
      <c r="AA1842" t="s">
        <v>3253</v>
      </c>
      <c r="AB1842">
        <v>73.069442620000004</v>
      </c>
      <c r="AN1842">
        <v>4.498503522</v>
      </c>
      <c r="AO1842">
        <v>4.037971239</v>
      </c>
      <c r="CY1842">
        <v>27.88065752</v>
      </c>
      <c r="CZ1842">
        <v>154.3102442</v>
      </c>
      <c r="DA1842">
        <v>19.939747520000001</v>
      </c>
      <c r="EA1842">
        <v>2.9298112650000001</v>
      </c>
      <c r="EB1842">
        <v>0.44824496600000002</v>
      </c>
      <c r="ED1842">
        <v>1.7140082919999999</v>
      </c>
      <c r="FO1842">
        <v>1915196</v>
      </c>
    </row>
    <row r="1843" spans="1:171" hidden="1">
      <c r="A1843" t="s">
        <v>3250</v>
      </c>
      <c r="B1843" t="s">
        <v>172</v>
      </c>
      <c r="C1843" t="s">
        <v>581</v>
      </c>
      <c r="E1843">
        <v>19.5</v>
      </c>
      <c r="F1843">
        <v>19.5</v>
      </c>
      <c r="G1843">
        <v>-97.5</v>
      </c>
      <c r="H1843">
        <v>-97.5</v>
      </c>
      <c r="I1843" t="s">
        <v>175</v>
      </c>
      <c r="L1843" t="s">
        <v>3299</v>
      </c>
      <c r="M1843" t="s">
        <v>3252</v>
      </c>
      <c r="V1843" t="s">
        <v>178</v>
      </c>
      <c r="AA1843" t="s">
        <v>3253</v>
      </c>
      <c r="AB1843">
        <v>74.459932080000002</v>
      </c>
      <c r="AN1843">
        <v>4.9551421759999998</v>
      </c>
      <c r="AO1843">
        <v>3.5561863250000001</v>
      </c>
      <c r="CY1843">
        <v>28.29772706</v>
      </c>
      <c r="CZ1843">
        <v>144.9123994</v>
      </c>
      <c r="DA1843">
        <v>19.130998550000001</v>
      </c>
      <c r="EA1843">
        <v>3.0254817030000001</v>
      </c>
      <c r="EB1843">
        <v>0.46616906600000002</v>
      </c>
      <c r="ED1843">
        <v>1.1544596890000001</v>
      </c>
      <c r="FO1843">
        <v>1915197</v>
      </c>
    </row>
    <row r="1844" spans="1:171" hidden="1">
      <c r="A1844" t="s">
        <v>3250</v>
      </c>
      <c r="B1844" t="s">
        <v>172</v>
      </c>
      <c r="C1844" t="s">
        <v>581</v>
      </c>
      <c r="E1844">
        <v>19.5</v>
      </c>
      <c r="F1844">
        <v>19.5</v>
      </c>
      <c r="G1844">
        <v>-97.5</v>
      </c>
      <c r="H1844">
        <v>-97.5</v>
      </c>
      <c r="I1844" t="s">
        <v>175</v>
      </c>
      <c r="L1844" t="s">
        <v>3300</v>
      </c>
      <c r="M1844" t="s">
        <v>3252</v>
      </c>
      <c r="V1844" t="s">
        <v>178</v>
      </c>
      <c r="AA1844" t="s">
        <v>3253</v>
      </c>
      <c r="AB1844">
        <v>76.486764170000001</v>
      </c>
      <c r="AN1844">
        <v>5.0132962650000001</v>
      </c>
      <c r="AO1844">
        <v>3.7048229180000001</v>
      </c>
      <c r="CY1844">
        <v>24.92210378</v>
      </c>
      <c r="CZ1844">
        <v>114.5754225</v>
      </c>
      <c r="DA1844">
        <v>20.74564195</v>
      </c>
      <c r="EA1844">
        <v>2.6950326690000002</v>
      </c>
      <c r="EB1844">
        <v>0.40100897400000002</v>
      </c>
      <c r="ED1844">
        <v>2.023080556</v>
      </c>
      <c r="FO1844">
        <v>1915198</v>
      </c>
    </row>
    <row r="1845" spans="1:171" hidden="1">
      <c r="A1845" t="s">
        <v>3250</v>
      </c>
      <c r="B1845" t="s">
        <v>172</v>
      </c>
      <c r="C1845" t="s">
        <v>581</v>
      </c>
      <c r="E1845">
        <v>19.5</v>
      </c>
      <c r="F1845">
        <v>19.5</v>
      </c>
      <c r="G1845">
        <v>-97.5</v>
      </c>
      <c r="H1845">
        <v>-97.5</v>
      </c>
      <c r="I1845" t="s">
        <v>175</v>
      </c>
      <c r="L1845" t="s">
        <v>3301</v>
      </c>
      <c r="M1845" t="s">
        <v>3252</v>
      </c>
      <c r="V1845" t="s">
        <v>178</v>
      </c>
      <c r="AA1845" t="s">
        <v>3253</v>
      </c>
      <c r="AB1845">
        <v>76.286916430000005</v>
      </c>
      <c r="AN1845">
        <v>5.0027177739999997</v>
      </c>
      <c r="AO1845">
        <v>3.6569162319999999</v>
      </c>
      <c r="CY1845">
        <v>26.104108050000001</v>
      </c>
      <c r="CZ1845">
        <v>107.3914796</v>
      </c>
      <c r="DA1845">
        <v>20.186470440000001</v>
      </c>
      <c r="EA1845">
        <v>2.6387058730000001</v>
      </c>
      <c r="EB1845">
        <v>0.37586039999999998</v>
      </c>
      <c r="ED1845">
        <v>1.183338674</v>
      </c>
      <c r="FO1845">
        <v>1915199</v>
      </c>
    </row>
    <row r="1846" spans="1:171" hidden="1">
      <c r="A1846" t="s">
        <v>3250</v>
      </c>
      <c r="B1846" t="s">
        <v>172</v>
      </c>
      <c r="C1846" t="s">
        <v>581</v>
      </c>
      <c r="E1846">
        <v>19.5</v>
      </c>
      <c r="F1846">
        <v>19.5</v>
      </c>
      <c r="G1846">
        <v>-97.5</v>
      </c>
      <c r="H1846">
        <v>-97.5</v>
      </c>
      <c r="I1846" t="s">
        <v>175</v>
      </c>
      <c r="L1846" t="s">
        <v>3302</v>
      </c>
      <c r="M1846" t="s">
        <v>3252</v>
      </c>
      <c r="V1846" t="s">
        <v>178</v>
      </c>
      <c r="AA1846" t="s">
        <v>3253</v>
      </c>
      <c r="AB1846">
        <v>67.990454549999995</v>
      </c>
      <c r="AN1846">
        <v>4.816489861</v>
      </c>
      <c r="AO1846">
        <v>4.2433463250000001</v>
      </c>
      <c r="CY1846">
        <v>30.45975468</v>
      </c>
      <c r="CZ1846">
        <v>258.58714950000001</v>
      </c>
      <c r="DA1846">
        <v>20.161878290000001</v>
      </c>
      <c r="EA1846">
        <v>3.1112990279999999</v>
      </c>
      <c r="EB1846">
        <v>0.461944939</v>
      </c>
      <c r="ED1846">
        <v>1.3778317259999999</v>
      </c>
      <c r="FO1846">
        <v>1915200</v>
      </c>
    </row>
    <row r="1847" spans="1:171" hidden="1">
      <c r="A1847" t="s">
        <v>3250</v>
      </c>
      <c r="B1847" t="s">
        <v>172</v>
      </c>
      <c r="C1847" t="s">
        <v>581</v>
      </c>
      <c r="E1847">
        <v>19.5</v>
      </c>
      <c r="F1847">
        <v>19.5</v>
      </c>
      <c r="G1847">
        <v>-97.5</v>
      </c>
      <c r="H1847">
        <v>-97.5</v>
      </c>
      <c r="I1847" t="s">
        <v>175</v>
      </c>
      <c r="L1847" t="s">
        <v>3303</v>
      </c>
      <c r="M1847" t="s">
        <v>3252</v>
      </c>
      <c r="V1847" t="s">
        <v>178</v>
      </c>
      <c r="AA1847" t="s">
        <v>3253</v>
      </c>
      <c r="AB1847">
        <v>75.670983440000001</v>
      </c>
      <c r="AN1847">
        <v>4.7036973480000004</v>
      </c>
      <c r="AO1847">
        <v>3.302681915</v>
      </c>
      <c r="CY1847">
        <v>32.658639270000002</v>
      </c>
      <c r="CZ1847">
        <v>170.57665209999999</v>
      </c>
      <c r="DA1847">
        <v>20.646818419999999</v>
      </c>
      <c r="EA1847">
        <v>3.7162202519999998</v>
      </c>
      <c r="EB1847">
        <v>0.55578338800000004</v>
      </c>
      <c r="ED1847">
        <v>1.6925048970000001</v>
      </c>
      <c r="FO1847">
        <v>1915201</v>
      </c>
    </row>
    <row r="1848" spans="1:171" hidden="1">
      <c r="A1848" t="s">
        <v>3250</v>
      </c>
      <c r="B1848" t="s">
        <v>172</v>
      </c>
      <c r="C1848" t="s">
        <v>581</v>
      </c>
      <c r="E1848">
        <v>19.5</v>
      </c>
      <c r="F1848">
        <v>19.5</v>
      </c>
      <c r="G1848">
        <v>-97.5</v>
      </c>
      <c r="H1848">
        <v>-97.5</v>
      </c>
      <c r="I1848" t="s">
        <v>175</v>
      </c>
      <c r="L1848" t="s">
        <v>3304</v>
      </c>
      <c r="M1848" t="s">
        <v>3252</v>
      </c>
      <c r="V1848" t="s">
        <v>178</v>
      </c>
      <c r="AA1848" t="s">
        <v>3253</v>
      </c>
      <c r="AB1848">
        <v>74.313461459999999</v>
      </c>
      <c r="AN1848">
        <v>4.7649651119999996</v>
      </c>
      <c r="AO1848">
        <v>3.7438282940000001</v>
      </c>
      <c r="CY1848">
        <v>27.28144069</v>
      </c>
      <c r="CZ1848">
        <v>146.87514920000001</v>
      </c>
      <c r="DA1848">
        <v>19.272381029999998</v>
      </c>
      <c r="EA1848">
        <v>3.005046632</v>
      </c>
      <c r="EB1848">
        <v>0.45329634000000002</v>
      </c>
      <c r="ED1848">
        <v>1.617293112</v>
      </c>
      <c r="FO1848">
        <v>1915202</v>
      </c>
    </row>
    <row r="1849" spans="1:171" hidden="1">
      <c r="A1849" t="s">
        <v>3250</v>
      </c>
      <c r="B1849" t="s">
        <v>172</v>
      </c>
      <c r="C1849" t="s">
        <v>581</v>
      </c>
      <c r="E1849">
        <v>19.5</v>
      </c>
      <c r="F1849">
        <v>19.5</v>
      </c>
      <c r="G1849">
        <v>-97.5</v>
      </c>
      <c r="H1849">
        <v>-97.5</v>
      </c>
      <c r="I1849" t="s">
        <v>175</v>
      </c>
      <c r="L1849" t="s">
        <v>3305</v>
      </c>
      <c r="M1849" t="s">
        <v>3252</v>
      </c>
      <c r="V1849" t="s">
        <v>178</v>
      </c>
      <c r="AA1849" t="s">
        <v>3253</v>
      </c>
      <c r="AB1849">
        <v>77.088603770000006</v>
      </c>
      <c r="AN1849">
        <v>4.9638670789999999</v>
      </c>
      <c r="AO1849">
        <v>3.4500136069999998</v>
      </c>
      <c r="CY1849">
        <v>25.097428180000001</v>
      </c>
      <c r="CZ1849">
        <v>107.3144985</v>
      </c>
      <c r="DA1849">
        <v>20.510771259999999</v>
      </c>
      <c r="EA1849">
        <v>2.5960039030000002</v>
      </c>
      <c r="EB1849">
        <v>0.39142913899999998</v>
      </c>
      <c r="ED1849">
        <v>1.798765758</v>
      </c>
      <c r="FO1849">
        <v>1915203</v>
      </c>
    </row>
    <row r="1850" spans="1:171" hidden="1">
      <c r="A1850" t="s">
        <v>3250</v>
      </c>
      <c r="B1850" t="s">
        <v>172</v>
      </c>
      <c r="C1850" t="s">
        <v>1538</v>
      </c>
      <c r="D1850" t="s">
        <v>3306</v>
      </c>
      <c r="E1850">
        <v>19.5</v>
      </c>
      <c r="F1850">
        <v>19.5</v>
      </c>
      <c r="G1850">
        <v>-97.5</v>
      </c>
      <c r="H1850">
        <v>-97.5</v>
      </c>
      <c r="I1850" t="s">
        <v>175</v>
      </c>
      <c r="L1850" t="s">
        <v>3307</v>
      </c>
      <c r="M1850" t="s">
        <v>3252</v>
      </c>
      <c r="V1850" t="s">
        <v>178</v>
      </c>
      <c r="AA1850" t="s">
        <v>3253</v>
      </c>
      <c r="AB1850">
        <v>66.974181169999994</v>
      </c>
      <c r="AN1850">
        <v>3.8924318410000001</v>
      </c>
      <c r="AO1850">
        <v>4.0626999359999996</v>
      </c>
      <c r="CY1850">
        <v>31.807784730000002</v>
      </c>
      <c r="CZ1850">
        <v>336.1048404</v>
      </c>
      <c r="DA1850">
        <v>18.00775411</v>
      </c>
      <c r="EA1850">
        <v>3.1696696059999998</v>
      </c>
      <c r="EB1850">
        <v>0.48344562200000002</v>
      </c>
      <c r="ED1850">
        <v>1.4158971090000001</v>
      </c>
      <c r="FO1850">
        <v>1915204</v>
      </c>
    </row>
    <row r="1851" spans="1:171" hidden="1">
      <c r="A1851" t="s">
        <v>3250</v>
      </c>
      <c r="B1851" t="s">
        <v>172</v>
      </c>
      <c r="C1851" t="s">
        <v>1538</v>
      </c>
      <c r="D1851" t="s">
        <v>3306</v>
      </c>
      <c r="E1851">
        <v>19.5</v>
      </c>
      <c r="F1851">
        <v>19.5</v>
      </c>
      <c r="G1851">
        <v>-97.5</v>
      </c>
      <c r="H1851">
        <v>-97.5</v>
      </c>
      <c r="I1851" t="s">
        <v>175</v>
      </c>
      <c r="L1851" t="s">
        <v>3308</v>
      </c>
      <c r="M1851" t="s">
        <v>3252</v>
      </c>
      <c r="V1851" t="s">
        <v>178</v>
      </c>
      <c r="AA1851" t="s">
        <v>3253</v>
      </c>
      <c r="AB1851">
        <v>70.392648640000004</v>
      </c>
      <c r="AN1851">
        <v>4.7517457409999997</v>
      </c>
      <c r="AO1851">
        <v>4.0326357310000001</v>
      </c>
      <c r="CY1851">
        <v>34.718021239999999</v>
      </c>
      <c r="CZ1851">
        <v>419.41909190000001</v>
      </c>
      <c r="DA1851">
        <v>20.267401809999999</v>
      </c>
      <c r="EA1851">
        <v>3.5043358819999999</v>
      </c>
      <c r="EB1851">
        <v>0.54024056799999998</v>
      </c>
      <c r="ED1851">
        <v>1.5201196779999999</v>
      </c>
      <c r="FO1851">
        <v>1915205</v>
      </c>
    </row>
    <row r="1852" spans="1:171" hidden="1">
      <c r="A1852" t="s">
        <v>3250</v>
      </c>
      <c r="B1852" t="s">
        <v>172</v>
      </c>
      <c r="C1852" t="s">
        <v>1538</v>
      </c>
      <c r="D1852" t="s">
        <v>3306</v>
      </c>
      <c r="E1852">
        <v>19.5</v>
      </c>
      <c r="F1852">
        <v>19.5</v>
      </c>
      <c r="G1852">
        <v>-97.5</v>
      </c>
      <c r="H1852">
        <v>-97.5</v>
      </c>
      <c r="I1852" t="s">
        <v>175</v>
      </c>
      <c r="L1852" t="s">
        <v>3309</v>
      </c>
      <c r="M1852" t="s">
        <v>3252</v>
      </c>
      <c r="V1852" t="s">
        <v>178</v>
      </c>
      <c r="AA1852" t="s">
        <v>3253</v>
      </c>
      <c r="AB1852">
        <v>75.693592449999997</v>
      </c>
      <c r="AN1852">
        <v>5.2765606470000002</v>
      </c>
      <c r="AO1852">
        <v>3.8703025929999999</v>
      </c>
      <c r="CY1852">
        <v>29.128260520000001</v>
      </c>
      <c r="CZ1852">
        <v>157.7537719</v>
      </c>
      <c r="DA1852">
        <v>19.062138470000001</v>
      </c>
      <c r="EA1852">
        <v>2.8683179380000001</v>
      </c>
      <c r="EB1852">
        <v>0.42280441099999999</v>
      </c>
      <c r="ED1852">
        <v>1.9753952130000001</v>
      </c>
      <c r="FO1852">
        <v>1915206</v>
      </c>
    </row>
    <row r="1853" spans="1:171" hidden="1">
      <c r="A1853" t="s">
        <v>3250</v>
      </c>
      <c r="B1853" t="s">
        <v>172</v>
      </c>
      <c r="C1853" t="s">
        <v>1538</v>
      </c>
      <c r="D1853" t="s">
        <v>3310</v>
      </c>
      <c r="E1853">
        <v>19.5</v>
      </c>
      <c r="F1853">
        <v>19.5</v>
      </c>
      <c r="G1853">
        <v>-97.5</v>
      </c>
      <c r="H1853">
        <v>-97.5</v>
      </c>
      <c r="I1853" t="s">
        <v>175</v>
      </c>
      <c r="L1853" t="s">
        <v>3311</v>
      </c>
      <c r="M1853" t="s">
        <v>3252</v>
      </c>
      <c r="V1853" t="s">
        <v>178</v>
      </c>
      <c r="AA1853" t="s">
        <v>3253</v>
      </c>
      <c r="AB1853">
        <v>69.878071309999996</v>
      </c>
      <c r="AN1853">
        <v>4.6667487740000002</v>
      </c>
      <c r="AO1853">
        <v>4.4337705520000004</v>
      </c>
      <c r="CY1853">
        <v>31.211190949999999</v>
      </c>
      <c r="CZ1853">
        <v>370.66381289999998</v>
      </c>
      <c r="DA1853">
        <v>17.66011022</v>
      </c>
      <c r="EA1853">
        <v>3.217344947</v>
      </c>
      <c r="EB1853">
        <v>0.49454374600000001</v>
      </c>
      <c r="ED1853">
        <v>1.407541417</v>
      </c>
      <c r="FO1853">
        <v>1915207</v>
      </c>
    </row>
    <row r="1854" spans="1:171" hidden="1">
      <c r="A1854" t="s">
        <v>3250</v>
      </c>
      <c r="B1854" t="s">
        <v>172</v>
      </c>
      <c r="C1854" t="s">
        <v>1538</v>
      </c>
      <c r="D1854" t="s">
        <v>3310</v>
      </c>
      <c r="E1854">
        <v>19.5</v>
      </c>
      <c r="F1854">
        <v>19.5</v>
      </c>
      <c r="G1854">
        <v>-97.5</v>
      </c>
      <c r="H1854">
        <v>-97.5</v>
      </c>
      <c r="I1854" t="s">
        <v>175</v>
      </c>
      <c r="L1854" t="s">
        <v>3312</v>
      </c>
      <c r="M1854" t="s">
        <v>3252</v>
      </c>
      <c r="V1854" t="s">
        <v>178</v>
      </c>
      <c r="AA1854" t="s">
        <v>3253</v>
      </c>
      <c r="AB1854">
        <v>75.355622089999997</v>
      </c>
      <c r="AN1854">
        <v>5.3863925989999997</v>
      </c>
      <c r="AO1854">
        <v>3.3433138900000001</v>
      </c>
      <c r="CY1854">
        <v>32.071488889999998</v>
      </c>
      <c r="CZ1854">
        <v>167.0987524</v>
      </c>
      <c r="DA1854">
        <v>21.39526695</v>
      </c>
      <c r="EA1854">
        <v>3.096906106</v>
      </c>
      <c r="EB1854">
        <v>0.45918873599999999</v>
      </c>
      <c r="ED1854">
        <v>2.0467725489999999</v>
      </c>
      <c r="FO1854">
        <v>1915208</v>
      </c>
    </row>
    <row r="1855" spans="1:171" hidden="1">
      <c r="A1855" t="s">
        <v>3250</v>
      </c>
      <c r="B1855" t="s">
        <v>172</v>
      </c>
      <c r="C1855" t="s">
        <v>1538</v>
      </c>
      <c r="D1855" t="s">
        <v>3313</v>
      </c>
      <c r="E1855">
        <v>19.5</v>
      </c>
      <c r="F1855">
        <v>19.5</v>
      </c>
      <c r="G1855">
        <v>-97.5</v>
      </c>
      <c r="H1855">
        <v>-97.5</v>
      </c>
      <c r="I1855" t="s">
        <v>175</v>
      </c>
      <c r="L1855" t="s">
        <v>3314</v>
      </c>
      <c r="M1855" t="s">
        <v>3252</v>
      </c>
      <c r="V1855" t="s">
        <v>178</v>
      </c>
      <c r="AA1855" t="s">
        <v>3253</v>
      </c>
      <c r="AB1855">
        <v>71.986999999999995</v>
      </c>
      <c r="AN1855">
        <v>5.1840000000000002</v>
      </c>
      <c r="AO1855">
        <v>3.4609999999999999</v>
      </c>
      <c r="CY1855">
        <v>35.431643700000002</v>
      </c>
      <c r="CZ1855">
        <v>169.7142633</v>
      </c>
      <c r="DA1855">
        <v>21.550558290000001</v>
      </c>
      <c r="EA1855">
        <v>4.0479151629999999</v>
      </c>
      <c r="EB1855">
        <v>0.60979591600000005</v>
      </c>
      <c r="ED1855">
        <v>2.483746531</v>
      </c>
      <c r="FO1855">
        <v>1915209</v>
      </c>
    </row>
    <row r="1856" spans="1:171" hidden="1">
      <c r="A1856" t="s">
        <v>3250</v>
      </c>
      <c r="B1856" t="s">
        <v>172</v>
      </c>
      <c r="C1856" t="s">
        <v>1538</v>
      </c>
      <c r="D1856" t="s">
        <v>3313</v>
      </c>
      <c r="E1856">
        <v>19.5</v>
      </c>
      <c r="F1856">
        <v>19.5</v>
      </c>
      <c r="G1856">
        <v>-97.5</v>
      </c>
      <c r="H1856">
        <v>-97.5</v>
      </c>
      <c r="I1856" t="s">
        <v>175</v>
      </c>
      <c r="L1856" t="s">
        <v>3315</v>
      </c>
      <c r="M1856" t="s">
        <v>3252</v>
      </c>
      <c r="V1856" t="s">
        <v>178</v>
      </c>
      <c r="AA1856" t="s">
        <v>3253</v>
      </c>
      <c r="AB1856">
        <v>73.747</v>
      </c>
      <c r="AN1856">
        <v>5.452</v>
      </c>
      <c r="AO1856">
        <v>3.6360000000000001</v>
      </c>
      <c r="CY1856">
        <v>34.732936449999997</v>
      </c>
      <c r="CZ1856">
        <v>154.96736559999999</v>
      </c>
      <c r="DA1856">
        <v>19.938051680000001</v>
      </c>
      <c r="EA1856">
        <v>3.882224941</v>
      </c>
      <c r="EB1856">
        <v>0.58653732999999997</v>
      </c>
      <c r="ED1856">
        <v>1.955502963</v>
      </c>
      <c r="FO1856">
        <v>1915210</v>
      </c>
    </row>
    <row r="1857" spans="1:171" hidden="1">
      <c r="A1857" t="s">
        <v>3250</v>
      </c>
      <c r="B1857" t="s">
        <v>172</v>
      </c>
      <c r="C1857" t="s">
        <v>1538</v>
      </c>
      <c r="D1857" t="s">
        <v>3313</v>
      </c>
      <c r="E1857">
        <v>19.5</v>
      </c>
      <c r="F1857">
        <v>19.5</v>
      </c>
      <c r="G1857">
        <v>-97.5</v>
      </c>
      <c r="H1857">
        <v>-97.5</v>
      </c>
      <c r="I1857" t="s">
        <v>175</v>
      </c>
      <c r="L1857" t="s">
        <v>3316</v>
      </c>
      <c r="M1857" t="s">
        <v>3252</v>
      </c>
      <c r="V1857" t="s">
        <v>178</v>
      </c>
      <c r="AA1857" t="s">
        <v>3253</v>
      </c>
      <c r="AB1857">
        <v>70.991</v>
      </c>
      <c r="AN1857">
        <v>5.64</v>
      </c>
      <c r="AO1857">
        <v>3.9140000000000001</v>
      </c>
      <c r="CY1857">
        <v>29.227199729999999</v>
      </c>
      <c r="CZ1857">
        <v>164.8505528</v>
      </c>
      <c r="DA1857">
        <v>20.857716419999999</v>
      </c>
      <c r="EA1857">
        <v>3.1382810129999998</v>
      </c>
      <c r="EB1857">
        <v>0.469353943</v>
      </c>
      <c r="ED1857">
        <v>1.878026975</v>
      </c>
      <c r="FO1857">
        <v>1915211</v>
      </c>
    </row>
    <row r="1858" spans="1:171" hidden="1">
      <c r="A1858" t="s">
        <v>3250</v>
      </c>
      <c r="B1858" t="s">
        <v>172</v>
      </c>
      <c r="C1858" t="s">
        <v>1538</v>
      </c>
      <c r="D1858" t="s">
        <v>3317</v>
      </c>
      <c r="E1858">
        <v>19.5</v>
      </c>
      <c r="F1858">
        <v>19.5</v>
      </c>
      <c r="G1858">
        <v>-97.5</v>
      </c>
      <c r="H1858">
        <v>-97.5</v>
      </c>
      <c r="I1858" t="s">
        <v>175</v>
      </c>
      <c r="L1858" t="s">
        <v>3318</v>
      </c>
      <c r="M1858" t="s">
        <v>3252</v>
      </c>
      <c r="V1858" t="s">
        <v>178</v>
      </c>
      <c r="AA1858" t="s">
        <v>3253</v>
      </c>
      <c r="AB1858">
        <v>70.609116159999999</v>
      </c>
      <c r="AN1858">
        <v>4.841033028</v>
      </c>
      <c r="AO1858">
        <v>4.3769935179999999</v>
      </c>
      <c r="CY1858">
        <v>32.373038530000002</v>
      </c>
      <c r="CZ1858">
        <v>386.01695219999999</v>
      </c>
      <c r="DA1858">
        <v>18.798233719999999</v>
      </c>
      <c r="EA1858">
        <v>3.2885096260000002</v>
      </c>
      <c r="EB1858">
        <v>0.50682392600000004</v>
      </c>
      <c r="ED1858">
        <v>1.47519522</v>
      </c>
      <c r="FO1858">
        <v>1915212</v>
      </c>
    </row>
    <row r="1859" spans="1:171" hidden="1">
      <c r="A1859" t="s">
        <v>3250</v>
      </c>
      <c r="B1859" t="s">
        <v>172</v>
      </c>
      <c r="C1859" t="s">
        <v>1538</v>
      </c>
      <c r="D1859" t="s">
        <v>3317</v>
      </c>
      <c r="E1859">
        <v>19.5</v>
      </c>
      <c r="F1859">
        <v>19.5</v>
      </c>
      <c r="G1859">
        <v>-97.5</v>
      </c>
      <c r="H1859">
        <v>-97.5</v>
      </c>
      <c r="I1859" t="s">
        <v>175</v>
      </c>
      <c r="L1859" t="s">
        <v>3319</v>
      </c>
      <c r="M1859" t="s">
        <v>3252</v>
      </c>
      <c r="V1859" t="s">
        <v>178</v>
      </c>
      <c r="AA1859" t="s">
        <v>3253</v>
      </c>
      <c r="AB1859">
        <v>70.65790835</v>
      </c>
      <c r="AN1859">
        <v>4.7346643220000004</v>
      </c>
      <c r="AO1859">
        <v>4.3488155580000001</v>
      </c>
      <c r="CY1859">
        <v>31.358728939999999</v>
      </c>
      <c r="CZ1859">
        <v>368.21425670000002</v>
      </c>
      <c r="DA1859">
        <v>18.106377460000001</v>
      </c>
      <c r="EA1859">
        <v>3.224659049</v>
      </c>
      <c r="EB1859">
        <v>0.49567329500000001</v>
      </c>
      <c r="ED1859">
        <v>1.4214582630000001</v>
      </c>
      <c r="FO1859">
        <v>1915213</v>
      </c>
    </row>
    <row r="1860" spans="1:171" hidden="1">
      <c r="A1860" t="s">
        <v>3250</v>
      </c>
      <c r="B1860" t="s">
        <v>172</v>
      </c>
      <c r="C1860" t="s">
        <v>1538</v>
      </c>
      <c r="D1860" t="s">
        <v>3317</v>
      </c>
      <c r="E1860">
        <v>19.5</v>
      </c>
      <c r="F1860">
        <v>19.5</v>
      </c>
      <c r="G1860">
        <v>-97.5</v>
      </c>
      <c r="H1860">
        <v>-97.5</v>
      </c>
      <c r="I1860" t="s">
        <v>175</v>
      </c>
      <c r="L1860" t="s">
        <v>3320</v>
      </c>
      <c r="M1860" t="s">
        <v>3252</v>
      </c>
      <c r="V1860" t="s">
        <v>178</v>
      </c>
      <c r="AA1860" t="s">
        <v>3253</v>
      </c>
      <c r="AB1860">
        <v>76.205847660000003</v>
      </c>
      <c r="AN1860">
        <v>5.2299956549999997</v>
      </c>
      <c r="AO1860">
        <v>3.6873797260000001</v>
      </c>
      <c r="CY1860">
        <v>28.127892030000002</v>
      </c>
      <c r="CZ1860">
        <v>159.77610910000001</v>
      </c>
      <c r="DA1860">
        <v>20.481747469999998</v>
      </c>
      <c r="EA1860">
        <v>2.642712189</v>
      </c>
      <c r="EB1860">
        <v>0.38661753500000001</v>
      </c>
      <c r="ED1860">
        <v>1.996533554</v>
      </c>
      <c r="FO1860">
        <v>1915214</v>
      </c>
    </row>
    <row r="1861" spans="1:171" hidden="1">
      <c r="A1861" t="s">
        <v>3250</v>
      </c>
      <c r="B1861" t="s">
        <v>172</v>
      </c>
      <c r="C1861" t="s">
        <v>1538</v>
      </c>
      <c r="D1861" t="s">
        <v>3321</v>
      </c>
      <c r="E1861">
        <v>19.5</v>
      </c>
      <c r="F1861">
        <v>19.5</v>
      </c>
      <c r="G1861">
        <v>-97.5</v>
      </c>
      <c r="H1861">
        <v>-97.5</v>
      </c>
      <c r="I1861" t="s">
        <v>175</v>
      </c>
      <c r="L1861" t="s">
        <v>3322</v>
      </c>
      <c r="M1861" t="s">
        <v>3252</v>
      </c>
      <c r="V1861" t="s">
        <v>178</v>
      </c>
      <c r="AA1861" t="s">
        <v>3253</v>
      </c>
      <c r="AB1861">
        <v>73.468999999999994</v>
      </c>
      <c r="AN1861">
        <v>5.3109999999999999</v>
      </c>
      <c r="AO1861">
        <v>3.782</v>
      </c>
      <c r="CY1861">
        <v>34.586267939999999</v>
      </c>
      <c r="CZ1861">
        <v>154.29716210000001</v>
      </c>
      <c r="DA1861">
        <v>20.11440653</v>
      </c>
      <c r="EA1861">
        <v>3.8562506299999999</v>
      </c>
      <c r="EB1861">
        <v>0.58083720400000005</v>
      </c>
      <c r="ED1861">
        <v>1.9251505390000001</v>
      </c>
      <c r="FO1861">
        <v>1915215</v>
      </c>
    </row>
    <row r="1862" spans="1:171" hidden="1">
      <c r="A1862" t="s">
        <v>3250</v>
      </c>
      <c r="B1862" t="s">
        <v>172</v>
      </c>
      <c r="C1862" t="s">
        <v>1538</v>
      </c>
      <c r="D1862" t="s">
        <v>3321</v>
      </c>
      <c r="E1862">
        <v>19.5</v>
      </c>
      <c r="F1862">
        <v>19.5</v>
      </c>
      <c r="G1862">
        <v>-97.5</v>
      </c>
      <c r="H1862">
        <v>-97.5</v>
      </c>
      <c r="I1862" t="s">
        <v>175</v>
      </c>
      <c r="L1862" t="s">
        <v>3323</v>
      </c>
      <c r="M1862" t="s">
        <v>3252</v>
      </c>
      <c r="V1862" t="s">
        <v>178</v>
      </c>
      <c r="AA1862" t="s">
        <v>3253</v>
      </c>
      <c r="AB1862">
        <v>73.893000000000001</v>
      </c>
      <c r="AN1862">
        <v>5.3109999999999999</v>
      </c>
      <c r="AO1862">
        <v>3.81</v>
      </c>
      <c r="CY1862">
        <v>33.844775339999998</v>
      </c>
      <c r="CZ1862">
        <v>157.85738939999999</v>
      </c>
      <c r="DA1862">
        <v>20.312288370000001</v>
      </c>
      <c r="EA1862">
        <v>3.7765127889999999</v>
      </c>
      <c r="EB1862">
        <v>0.56935869699999997</v>
      </c>
      <c r="ED1862">
        <v>1.951038568</v>
      </c>
      <c r="FO1862">
        <v>1915216</v>
      </c>
    </row>
    <row r="1863" spans="1:171" hidden="1">
      <c r="A1863" t="s">
        <v>3250</v>
      </c>
      <c r="B1863" t="s">
        <v>172</v>
      </c>
      <c r="C1863" t="s">
        <v>1538</v>
      </c>
      <c r="D1863" t="s">
        <v>3321</v>
      </c>
      <c r="E1863">
        <v>19.5</v>
      </c>
      <c r="F1863">
        <v>19.5</v>
      </c>
      <c r="G1863">
        <v>-97.5</v>
      </c>
      <c r="H1863">
        <v>-97.5</v>
      </c>
      <c r="I1863" t="s">
        <v>175</v>
      </c>
      <c r="L1863" t="s">
        <v>3324</v>
      </c>
      <c r="M1863" t="s">
        <v>3252</v>
      </c>
      <c r="V1863" t="s">
        <v>178</v>
      </c>
      <c r="AA1863" t="s">
        <v>3253</v>
      </c>
      <c r="AB1863">
        <v>73.706999999999994</v>
      </c>
      <c r="AN1863">
        <v>5.27</v>
      </c>
      <c r="AO1863">
        <v>4.056</v>
      </c>
      <c r="CY1863">
        <v>32.765328410000002</v>
      </c>
      <c r="CZ1863">
        <v>156.0477228</v>
      </c>
      <c r="DA1863">
        <v>20.153277280000001</v>
      </c>
      <c r="EA1863">
        <v>3.6628282570000001</v>
      </c>
      <c r="EB1863">
        <v>0.546183592</v>
      </c>
      <c r="ED1863">
        <v>1.963436875</v>
      </c>
      <c r="FO1863">
        <v>1915217</v>
      </c>
    </row>
    <row r="1864" spans="1:171" hidden="1">
      <c r="A1864" t="s">
        <v>3250</v>
      </c>
      <c r="B1864" t="s">
        <v>172</v>
      </c>
      <c r="C1864" t="s">
        <v>1538</v>
      </c>
      <c r="D1864" t="s">
        <v>3325</v>
      </c>
      <c r="E1864">
        <v>19.5</v>
      </c>
      <c r="F1864">
        <v>19.5</v>
      </c>
      <c r="G1864">
        <v>-97.5</v>
      </c>
      <c r="H1864">
        <v>-97.5</v>
      </c>
      <c r="I1864" t="s">
        <v>175</v>
      </c>
      <c r="L1864" t="s">
        <v>3326</v>
      </c>
      <c r="M1864" t="s">
        <v>3252</v>
      </c>
      <c r="V1864" t="s">
        <v>178</v>
      </c>
      <c r="AA1864" t="s">
        <v>3253</v>
      </c>
      <c r="AB1864">
        <v>70.903999999999996</v>
      </c>
      <c r="AN1864">
        <v>5.3380000000000001</v>
      </c>
      <c r="AO1864">
        <v>3.6440000000000001</v>
      </c>
      <c r="CY1864">
        <v>32.393010689999997</v>
      </c>
      <c r="CZ1864">
        <v>170.28492990000001</v>
      </c>
      <c r="DA1864">
        <v>21.205486010000001</v>
      </c>
      <c r="EA1864">
        <v>3.6213437970000002</v>
      </c>
      <c r="EB1864">
        <v>0.54190084800000005</v>
      </c>
      <c r="ED1864">
        <v>1.945632327</v>
      </c>
      <c r="FO1864">
        <v>1915218</v>
      </c>
    </row>
    <row r="1865" spans="1:171" hidden="1">
      <c r="A1865" t="s">
        <v>3250</v>
      </c>
      <c r="B1865" t="s">
        <v>172</v>
      </c>
      <c r="C1865" t="s">
        <v>1538</v>
      </c>
      <c r="D1865" t="s">
        <v>3325</v>
      </c>
      <c r="E1865">
        <v>19.5</v>
      </c>
      <c r="F1865">
        <v>19.5</v>
      </c>
      <c r="G1865">
        <v>-97.5</v>
      </c>
      <c r="H1865">
        <v>-97.5</v>
      </c>
      <c r="I1865" t="s">
        <v>175</v>
      </c>
      <c r="L1865" t="s">
        <v>3327</v>
      </c>
      <c r="M1865" t="s">
        <v>3252</v>
      </c>
      <c r="V1865" t="s">
        <v>178</v>
      </c>
      <c r="AA1865" t="s">
        <v>3253</v>
      </c>
      <c r="AB1865">
        <v>73.744</v>
      </c>
      <c r="AN1865">
        <v>5.3650000000000002</v>
      </c>
      <c r="AO1865">
        <v>3.593</v>
      </c>
      <c r="CY1865">
        <v>35.235909790000001</v>
      </c>
      <c r="CZ1865">
        <v>158.04074109999999</v>
      </c>
      <c r="DA1865">
        <v>20.23474865</v>
      </c>
      <c r="EA1865">
        <v>3.9385283219999998</v>
      </c>
      <c r="EB1865">
        <v>0.59273407099999997</v>
      </c>
      <c r="ED1865">
        <v>1.9764380109999999</v>
      </c>
      <c r="FO1865">
        <v>1915219</v>
      </c>
    </row>
    <row r="1866" spans="1:171" hidden="1">
      <c r="A1866" t="s">
        <v>3250</v>
      </c>
      <c r="B1866" t="s">
        <v>172</v>
      </c>
      <c r="C1866" t="s">
        <v>1538</v>
      </c>
      <c r="D1866" t="s">
        <v>3325</v>
      </c>
      <c r="E1866">
        <v>19.5</v>
      </c>
      <c r="F1866">
        <v>19.5</v>
      </c>
      <c r="G1866">
        <v>-97.5</v>
      </c>
      <c r="H1866">
        <v>-97.5</v>
      </c>
      <c r="I1866" t="s">
        <v>175</v>
      </c>
      <c r="L1866" t="s">
        <v>3328</v>
      </c>
      <c r="M1866" t="s">
        <v>3252</v>
      </c>
      <c r="V1866" t="s">
        <v>178</v>
      </c>
      <c r="AA1866" t="s">
        <v>3253</v>
      </c>
      <c r="AB1866">
        <v>73.84</v>
      </c>
      <c r="AN1866">
        <v>5.3940000000000001</v>
      </c>
      <c r="AO1866">
        <v>3.5670000000000002</v>
      </c>
      <c r="CY1866">
        <v>34.564374870000002</v>
      </c>
      <c r="CZ1866">
        <v>156.8109097</v>
      </c>
      <c r="DA1866">
        <v>20.042763409999999</v>
      </c>
      <c r="EA1866">
        <v>3.8780548690000001</v>
      </c>
      <c r="EB1866">
        <v>0.58177494699999999</v>
      </c>
      <c r="ED1866">
        <v>1.9502791079999999</v>
      </c>
      <c r="FO1866">
        <v>1915220</v>
      </c>
    </row>
    <row r="1867" spans="1:171" hidden="1">
      <c r="A1867" t="s">
        <v>3250</v>
      </c>
      <c r="B1867" t="s">
        <v>172</v>
      </c>
      <c r="C1867" t="s">
        <v>1538</v>
      </c>
      <c r="D1867" t="s">
        <v>3325</v>
      </c>
      <c r="E1867">
        <v>19.5</v>
      </c>
      <c r="F1867">
        <v>19.5</v>
      </c>
      <c r="G1867">
        <v>-97.5</v>
      </c>
      <c r="H1867">
        <v>-97.5</v>
      </c>
      <c r="I1867" t="s">
        <v>175</v>
      </c>
      <c r="L1867" t="s">
        <v>3329</v>
      </c>
      <c r="M1867" t="s">
        <v>3252</v>
      </c>
      <c r="V1867" t="s">
        <v>178</v>
      </c>
      <c r="AA1867" t="s">
        <v>3253</v>
      </c>
      <c r="AB1867">
        <v>73.950999999999993</v>
      </c>
      <c r="AN1867">
        <v>5.6130000000000004</v>
      </c>
      <c r="AO1867">
        <v>3.5209999999999999</v>
      </c>
      <c r="CY1867">
        <v>34.10747619</v>
      </c>
      <c r="CZ1867">
        <v>156.00321009999999</v>
      </c>
      <c r="DA1867">
        <v>20.052676470000002</v>
      </c>
      <c r="EA1867">
        <v>3.8564937220000002</v>
      </c>
      <c r="EB1867">
        <v>0.58214905900000002</v>
      </c>
      <c r="ED1867">
        <v>1.9560868440000001</v>
      </c>
      <c r="FO1867">
        <v>1915221</v>
      </c>
    </row>
    <row r="1868" spans="1:171" hidden="1">
      <c r="A1868" t="s">
        <v>3250</v>
      </c>
      <c r="B1868" t="s">
        <v>172</v>
      </c>
      <c r="C1868" t="s">
        <v>598</v>
      </c>
      <c r="E1868">
        <v>19.5</v>
      </c>
      <c r="F1868">
        <v>19.5</v>
      </c>
      <c r="G1868">
        <v>-97.5</v>
      </c>
      <c r="H1868">
        <v>-97.5</v>
      </c>
      <c r="I1868" t="s">
        <v>175</v>
      </c>
      <c r="L1868" t="s">
        <v>3330</v>
      </c>
      <c r="M1868" t="s">
        <v>3331</v>
      </c>
      <c r="V1868" t="s">
        <v>178</v>
      </c>
      <c r="AA1868" t="s">
        <v>3253</v>
      </c>
      <c r="AB1868">
        <v>58.34</v>
      </c>
      <c r="AN1868">
        <v>2.17</v>
      </c>
      <c r="AO1868">
        <v>3.36</v>
      </c>
      <c r="CY1868">
        <v>26</v>
      </c>
      <c r="CZ1868">
        <v>232</v>
      </c>
      <c r="DA1868">
        <v>14</v>
      </c>
      <c r="EA1868">
        <v>2.42</v>
      </c>
      <c r="EB1868">
        <v>0.36</v>
      </c>
      <c r="ED1868">
        <v>1.02</v>
      </c>
      <c r="FO1868">
        <v>1915222</v>
      </c>
    </row>
    <row r="1869" spans="1:171" hidden="1">
      <c r="A1869" t="s">
        <v>3250</v>
      </c>
      <c r="B1869" t="s">
        <v>172</v>
      </c>
      <c r="C1869" t="s">
        <v>598</v>
      </c>
      <c r="E1869">
        <v>19.5</v>
      </c>
      <c r="F1869">
        <v>19.5</v>
      </c>
      <c r="G1869">
        <v>-97.5</v>
      </c>
      <c r="H1869">
        <v>-97.5</v>
      </c>
      <c r="I1869" t="s">
        <v>175</v>
      </c>
      <c r="L1869" t="s">
        <v>3332</v>
      </c>
      <c r="M1869" t="s">
        <v>3331</v>
      </c>
      <c r="V1869" t="s">
        <v>178</v>
      </c>
      <c r="AA1869" t="s">
        <v>3253</v>
      </c>
      <c r="AB1869">
        <v>60.37</v>
      </c>
      <c r="AN1869">
        <v>2.46</v>
      </c>
      <c r="AO1869">
        <v>3.55</v>
      </c>
      <c r="CY1869">
        <v>29</v>
      </c>
      <c r="CZ1869">
        <v>245</v>
      </c>
      <c r="DA1869">
        <v>12</v>
      </c>
      <c r="EA1869">
        <v>2.63</v>
      </c>
      <c r="EB1869">
        <v>0.39</v>
      </c>
      <c r="ED1869">
        <v>1.03</v>
      </c>
      <c r="FO1869">
        <v>1915223</v>
      </c>
    </row>
    <row r="1870" spans="1:171" hidden="1">
      <c r="A1870" t="s">
        <v>3250</v>
      </c>
      <c r="B1870" t="s">
        <v>172</v>
      </c>
      <c r="C1870" t="s">
        <v>598</v>
      </c>
      <c r="E1870">
        <v>19.5</v>
      </c>
      <c r="F1870">
        <v>19.5</v>
      </c>
      <c r="G1870">
        <v>-97.5</v>
      </c>
      <c r="H1870">
        <v>-97.5</v>
      </c>
      <c r="I1870" t="s">
        <v>175</v>
      </c>
      <c r="L1870" t="s">
        <v>3333</v>
      </c>
      <c r="M1870" t="s">
        <v>3331</v>
      </c>
      <c r="V1870" t="s">
        <v>178</v>
      </c>
      <c r="AA1870" t="s">
        <v>3253</v>
      </c>
      <c r="AB1870">
        <v>61.46</v>
      </c>
      <c r="AN1870">
        <v>2.67</v>
      </c>
      <c r="AO1870">
        <v>4.17</v>
      </c>
      <c r="CY1870">
        <v>32</v>
      </c>
      <c r="CZ1870">
        <v>272</v>
      </c>
      <c r="DA1870">
        <v>16</v>
      </c>
      <c r="EA1870">
        <v>2.62</v>
      </c>
      <c r="EB1870">
        <v>0.4</v>
      </c>
      <c r="ED1870">
        <v>1.0900000000000001</v>
      </c>
      <c r="FO1870">
        <v>1915224</v>
      </c>
    </row>
    <row r="1871" spans="1:171" hidden="1">
      <c r="A1871" t="s">
        <v>3250</v>
      </c>
      <c r="B1871" t="s">
        <v>172</v>
      </c>
      <c r="C1871" t="s">
        <v>598</v>
      </c>
      <c r="E1871">
        <v>19.5</v>
      </c>
      <c r="F1871">
        <v>19.5</v>
      </c>
      <c r="G1871">
        <v>-97.5</v>
      </c>
      <c r="H1871">
        <v>-97.5</v>
      </c>
      <c r="I1871" t="s">
        <v>175</v>
      </c>
      <c r="L1871" t="s">
        <v>3334</v>
      </c>
      <c r="M1871" t="s">
        <v>3331</v>
      </c>
      <c r="V1871" t="s">
        <v>178</v>
      </c>
      <c r="AA1871" t="s">
        <v>3253</v>
      </c>
      <c r="AB1871">
        <v>61.74</v>
      </c>
      <c r="AN1871">
        <v>2.9</v>
      </c>
      <c r="AO1871">
        <v>4.0199999999999996</v>
      </c>
      <c r="CY1871">
        <v>33</v>
      </c>
      <c r="CZ1871">
        <v>285</v>
      </c>
      <c r="DA1871">
        <v>16</v>
      </c>
      <c r="EA1871">
        <v>2.65</v>
      </c>
      <c r="EB1871">
        <v>0.4</v>
      </c>
      <c r="ED1871">
        <v>1.1100000000000001</v>
      </c>
      <c r="FO1871">
        <v>1915225</v>
      </c>
    </row>
    <row r="1872" spans="1:171" hidden="1">
      <c r="A1872" t="s">
        <v>3250</v>
      </c>
      <c r="B1872" t="s">
        <v>172</v>
      </c>
      <c r="C1872" t="s">
        <v>598</v>
      </c>
      <c r="E1872">
        <v>19.5</v>
      </c>
      <c r="F1872">
        <v>19.5</v>
      </c>
      <c r="G1872">
        <v>-97.5</v>
      </c>
      <c r="H1872">
        <v>-97.5</v>
      </c>
      <c r="I1872" t="s">
        <v>175</v>
      </c>
      <c r="L1872" t="s">
        <v>3335</v>
      </c>
      <c r="M1872" t="s">
        <v>3331</v>
      </c>
      <c r="V1872" t="s">
        <v>178</v>
      </c>
      <c r="AA1872" t="s">
        <v>3253</v>
      </c>
      <c r="AB1872">
        <v>64.33</v>
      </c>
      <c r="AN1872">
        <v>3.33</v>
      </c>
      <c r="AO1872">
        <v>4.0999999999999996</v>
      </c>
      <c r="CY1872">
        <v>36</v>
      </c>
      <c r="CZ1872">
        <v>328</v>
      </c>
      <c r="DA1872">
        <v>15</v>
      </c>
      <c r="EA1872">
        <v>2.92</v>
      </c>
      <c r="EB1872">
        <v>0.45</v>
      </c>
      <c r="ED1872">
        <v>1.21</v>
      </c>
      <c r="FO1872">
        <v>1915226</v>
      </c>
    </row>
    <row r="1873" spans="1:171" hidden="1">
      <c r="A1873" t="s">
        <v>3250</v>
      </c>
      <c r="B1873" t="s">
        <v>172</v>
      </c>
      <c r="C1873" t="s">
        <v>598</v>
      </c>
      <c r="E1873">
        <v>19.5</v>
      </c>
      <c r="F1873">
        <v>19.5</v>
      </c>
      <c r="G1873">
        <v>-97.5</v>
      </c>
      <c r="H1873">
        <v>-97.5</v>
      </c>
      <c r="I1873" t="s">
        <v>175</v>
      </c>
      <c r="L1873" t="s">
        <v>3336</v>
      </c>
      <c r="M1873" t="s">
        <v>3331</v>
      </c>
      <c r="V1873" t="s">
        <v>178</v>
      </c>
      <c r="AA1873" t="s">
        <v>3253</v>
      </c>
      <c r="AB1873">
        <v>65.36</v>
      </c>
      <c r="AN1873">
        <v>3.56</v>
      </c>
      <c r="AO1873">
        <v>3.8</v>
      </c>
      <c r="CY1873">
        <v>34</v>
      </c>
      <c r="CZ1873">
        <v>340</v>
      </c>
      <c r="DA1873">
        <v>15</v>
      </c>
      <c r="EA1873">
        <v>2.99</v>
      </c>
      <c r="EB1873">
        <v>0.45</v>
      </c>
      <c r="ED1873">
        <v>1.26</v>
      </c>
      <c r="FO1873">
        <v>1915227</v>
      </c>
    </row>
    <row r="1874" spans="1:171" hidden="1">
      <c r="A1874" t="s">
        <v>3250</v>
      </c>
      <c r="B1874" t="s">
        <v>172</v>
      </c>
      <c r="C1874" t="s">
        <v>598</v>
      </c>
      <c r="E1874">
        <v>19.5</v>
      </c>
      <c r="F1874">
        <v>19.5</v>
      </c>
      <c r="G1874">
        <v>-97.5</v>
      </c>
      <c r="H1874">
        <v>-97.5</v>
      </c>
      <c r="I1874" t="s">
        <v>175</v>
      </c>
      <c r="L1874" t="s">
        <v>3337</v>
      </c>
      <c r="M1874" t="s">
        <v>3331</v>
      </c>
      <c r="V1874" t="s">
        <v>178</v>
      </c>
      <c r="AA1874" t="s">
        <v>3253</v>
      </c>
      <c r="AB1874">
        <v>67.239999999999995</v>
      </c>
      <c r="AN1874">
        <v>3.96</v>
      </c>
      <c r="AO1874">
        <v>4.22</v>
      </c>
      <c r="CY1874">
        <v>36</v>
      </c>
      <c r="CZ1874">
        <v>393</v>
      </c>
      <c r="DA1874">
        <v>18</v>
      </c>
      <c r="EA1874">
        <v>3.17</v>
      </c>
      <c r="EB1874">
        <v>0.48</v>
      </c>
      <c r="ED1874">
        <v>1.35</v>
      </c>
      <c r="FO1874">
        <v>1915228</v>
      </c>
    </row>
    <row r="1875" spans="1:171" hidden="1">
      <c r="A1875" t="s">
        <v>3250</v>
      </c>
      <c r="B1875" t="s">
        <v>172</v>
      </c>
      <c r="C1875" t="s">
        <v>598</v>
      </c>
      <c r="E1875">
        <v>19.5</v>
      </c>
      <c r="F1875">
        <v>19.5</v>
      </c>
      <c r="G1875">
        <v>-97.5</v>
      </c>
      <c r="H1875">
        <v>-97.5</v>
      </c>
      <c r="I1875" t="s">
        <v>175</v>
      </c>
      <c r="L1875" t="s">
        <v>3338</v>
      </c>
      <c r="M1875" t="s">
        <v>3331</v>
      </c>
      <c r="V1875" t="s">
        <v>178</v>
      </c>
      <c r="AA1875" t="s">
        <v>3253</v>
      </c>
      <c r="AB1875">
        <v>67.62</v>
      </c>
      <c r="AN1875">
        <v>4.1100000000000003</v>
      </c>
      <c r="AO1875">
        <v>3.91</v>
      </c>
      <c r="CY1875">
        <v>38</v>
      </c>
      <c r="CZ1875">
        <v>399</v>
      </c>
      <c r="DA1875">
        <v>17</v>
      </c>
      <c r="EA1875">
        <v>3.17</v>
      </c>
      <c r="EB1875">
        <v>0.49</v>
      </c>
      <c r="ED1875">
        <v>1.36</v>
      </c>
      <c r="FO1875">
        <v>1915229</v>
      </c>
    </row>
    <row r="1876" spans="1:171" hidden="1">
      <c r="A1876" t="s">
        <v>3250</v>
      </c>
      <c r="B1876" t="s">
        <v>172</v>
      </c>
      <c r="C1876" t="s">
        <v>598</v>
      </c>
      <c r="E1876">
        <v>19.5</v>
      </c>
      <c r="F1876">
        <v>19.5</v>
      </c>
      <c r="G1876">
        <v>-97.5</v>
      </c>
      <c r="H1876">
        <v>-97.5</v>
      </c>
      <c r="I1876" t="s">
        <v>175</v>
      </c>
      <c r="L1876" t="s">
        <v>3339</v>
      </c>
      <c r="M1876" t="s">
        <v>3331</v>
      </c>
      <c r="V1876" t="s">
        <v>178</v>
      </c>
      <c r="AA1876" t="s">
        <v>3253</v>
      </c>
      <c r="AB1876">
        <v>67.67</v>
      </c>
      <c r="AN1876">
        <v>4.6100000000000003</v>
      </c>
      <c r="AO1876">
        <v>3.96</v>
      </c>
      <c r="CY1876">
        <v>36</v>
      </c>
      <c r="CZ1876">
        <v>405</v>
      </c>
      <c r="DA1876">
        <v>18</v>
      </c>
      <c r="EA1876">
        <v>3.21</v>
      </c>
      <c r="EB1876">
        <v>0.5</v>
      </c>
      <c r="ED1876">
        <v>1.4</v>
      </c>
      <c r="FO1876">
        <v>1915230</v>
      </c>
    </row>
    <row r="1877" spans="1:171" hidden="1">
      <c r="A1877" t="s">
        <v>3250</v>
      </c>
      <c r="B1877" t="s">
        <v>172</v>
      </c>
      <c r="C1877" t="s">
        <v>598</v>
      </c>
      <c r="E1877">
        <v>19.5</v>
      </c>
      <c r="F1877">
        <v>19.5</v>
      </c>
      <c r="G1877">
        <v>-97.5</v>
      </c>
      <c r="H1877">
        <v>-97.5</v>
      </c>
      <c r="I1877" t="s">
        <v>175</v>
      </c>
      <c r="L1877" t="s">
        <v>3340</v>
      </c>
      <c r="M1877" t="s">
        <v>3331</v>
      </c>
      <c r="V1877" t="s">
        <v>178</v>
      </c>
      <c r="AA1877" t="s">
        <v>3253</v>
      </c>
      <c r="AB1877">
        <v>67.760000000000005</v>
      </c>
      <c r="AN1877">
        <v>4.0599999999999996</v>
      </c>
      <c r="AO1877">
        <v>4.2</v>
      </c>
      <c r="CY1877">
        <v>38</v>
      </c>
      <c r="CZ1877">
        <v>402</v>
      </c>
      <c r="DA1877">
        <v>19</v>
      </c>
      <c r="EA1877">
        <v>3.17</v>
      </c>
      <c r="EB1877">
        <v>0.49</v>
      </c>
      <c r="ED1877">
        <v>1.37</v>
      </c>
      <c r="FO1877">
        <v>1915231</v>
      </c>
    </row>
    <row r="1878" spans="1:171" hidden="1">
      <c r="A1878" t="s">
        <v>3250</v>
      </c>
      <c r="B1878" t="s">
        <v>172</v>
      </c>
      <c r="C1878" t="s">
        <v>598</v>
      </c>
      <c r="E1878">
        <v>19.5</v>
      </c>
      <c r="F1878">
        <v>19.5</v>
      </c>
      <c r="G1878">
        <v>-97.5</v>
      </c>
      <c r="H1878">
        <v>-97.5</v>
      </c>
      <c r="I1878" t="s">
        <v>175</v>
      </c>
      <c r="L1878" t="s">
        <v>3341</v>
      </c>
      <c r="M1878" t="s">
        <v>3331</v>
      </c>
      <c r="V1878" t="s">
        <v>178</v>
      </c>
      <c r="AA1878" t="s">
        <v>3253</v>
      </c>
      <c r="AB1878">
        <v>68.08</v>
      </c>
      <c r="AN1878">
        <v>4.18</v>
      </c>
      <c r="AO1878">
        <v>4.04</v>
      </c>
      <c r="CY1878">
        <v>38</v>
      </c>
      <c r="CZ1878">
        <v>404</v>
      </c>
      <c r="DA1878">
        <v>20</v>
      </c>
      <c r="EA1878">
        <v>3.19</v>
      </c>
      <c r="EB1878">
        <v>0.49</v>
      </c>
      <c r="ED1878">
        <v>1.38</v>
      </c>
      <c r="FO1878">
        <v>1915232</v>
      </c>
    </row>
    <row r="1879" spans="1:171" hidden="1">
      <c r="A1879" t="s">
        <v>3250</v>
      </c>
      <c r="B1879" t="s">
        <v>172</v>
      </c>
      <c r="C1879" t="s">
        <v>598</v>
      </c>
      <c r="E1879">
        <v>19.5</v>
      </c>
      <c r="F1879">
        <v>19.5</v>
      </c>
      <c r="G1879">
        <v>-97.5</v>
      </c>
      <c r="H1879">
        <v>-97.5</v>
      </c>
      <c r="I1879" t="s">
        <v>175</v>
      </c>
      <c r="L1879" t="s">
        <v>3342</v>
      </c>
      <c r="M1879" t="s">
        <v>3331</v>
      </c>
      <c r="V1879" t="s">
        <v>178</v>
      </c>
      <c r="AA1879" t="s">
        <v>3253</v>
      </c>
      <c r="AB1879">
        <v>68.13</v>
      </c>
      <c r="AN1879">
        <v>4.41</v>
      </c>
      <c r="AO1879">
        <v>3.97</v>
      </c>
      <c r="CY1879">
        <v>37</v>
      </c>
      <c r="CZ1879">
        <v>409</v>
      </c>
      <c r="DA1879">
        <v>17</v>
      </c>
      <c r="EA1879">
        <v>3.22</v>
      </c>
      <c r="EB1879">
        <v>0.49</v>
      </c>
      <c r="ED1879">
        <v>1.39</v>
      </c>
      <c r="FO1879">
        <v>1915233</v>
      </c>
    </row>
    <row r="1880" spans="1:171" hidden="1">
      <c r="A1880" t="s">
        <v>3250</v>
      </c>
      <c r="B1880" t="s">
        <v>172</v>
      </c>
      <c r="C1880" t="s">
        <v>598</v>
      </c>
      <c r="E1880">
        <v>19.5</v>
      </c>
      <c r="F1880">
        <v>19.5</v>
      </c>
      <c r="G1880">
        <v>-97.5</v>
      </c>
      <c r="H1880">
        <v>-97.5</v>
      </c>
      <c r="I1880" t="s">
        <v>175</v>
      </c>
      <c r="L1880" t="s">
        <v>3343</v>
      </c>
      <c r="M1880" t="s">
        <v>3331</v>
      </c>
      <c r="V1880" t="s">
        <v>178</v>
      </c>
      <c r="AA1880" t="s">
        <v>3253</v>
      </c>
      <c r="AB1880">
        <v>68.819999999999993</v>
      </c>
      <c r="AN1880">
        <v>4.6900000000000004</v>
      </c>
      <c r="AO1880">
        <v>4.3099999999999996</v>
      </c>
      <c r="CY1880">
        <v>33.28</v>
      </c>
      <c r="CZ1880">
        <v>423.1</v>
      </c>
      <c r="DA1880">
        <v>19.37</v>
      </c>
      <c r="EA1880">
        <v>3.59</v>
      </c>
      <c r="EB1880">
        <v>0.54</v>
      </c>
      <c r="ED1880">
        <v>1.49</v>
      </c>
      <c r="FO1880">
        <v>1915234</v>
      </c>
    </row>
    <row r="1881" spans="1:171" hidden="1">
      <c r="A1881" t="s">
        <v>3250</v>
      </c>
      <c r="B1881" t="s">
        <v>172</v>
      </c>
      <c r="C1881" t="s">
        <v>592</v>
      </c>
      <c r="E1881">
        <v>19.5</v>
      </c>
      <c r="F1881">
        <v>19.5</v>
      </c>
      <c r="G1881">
        <v>-97.5</v>
      </c>
      <c r="H1881">
        <v>-97.5</v>
      </c>
      <c r="I1881" t="s">
        <v>175</v>
      </c>
      <c r="L1881" t="s">
        <v>3344</v>
      </c>
      <c r="M1881" t="s">
        <v>3331</v>
      </c>
      <c r="V1881" t="s">
        <v>178</v>
      </c>
      <c r="AA1881" t="s">
        <v>3253</v>
      </c>
      <c r="AB1881">
        <v>68.599999999999994</v>
      </c>
      <c r="AN1881">
        <v>4.24</v>
      </c>
      <c r="AO1881">
        <v>4.1500000000000004</v>
      </c>
      <c r="CY1881">
        <v>38</v>
      </c>
      <c r="CZ1881">
        <v>422</v>
      </c>
      <c r="DA1881">
        <v>18</v>
      </c>
      <c r="EA1881">
        <v>3.23</v>
      </c>
      <c r="EB1881">
        <v>0.49</v>
      </c>
      <c r="ED1881">
        <v>1.4</v>
      </c>
      <c r="FO1881">
        <v>1915235</v>
      </c>
    </row>
    <row r="1882" spans="1:171" hidden="1">
      <c r="A1882" t="s">
        <v>3250</v>
      </c>
      <c r="B1882" t="s">
        <v>172</v>
      </c>
      <c r="C1882" t="s">
        <v>592</v>
      </c>
      <c r="E1882">
        <v>19.5</v>
      </c>
      <c r="F1882">
        <v>19.5</v>
      </c>
      <c r="G1882">
        <v>-97.5</v>
      </c>
      <c r="H1882">
        <v>-97.5</v>
      </c>
      <c r="I1882" t="s">
        <v>175</v>
      </c>
      <c r="L1882" t="s">
        <v>3345</v>
      </c>
      <c r="M1882" t="s">
        <v>3331</v>
      </c>
      <c r="V1882" t="s">
        <v>178</v>
      </c>
      <c r="AA1882" t="s">
        <v>3253</v>
      </c>
      <c r="AB1882">
        <v>73.528000000000006</v>
      </c>
      <c r="AN1882">
        <v>3.4</v>
      </c>
      <c r="AO1882">
        <v>2.1000000000000001E-2</v>
      </c>
      <c r="CY1882">
        <v>23.1</v>
      </c>
      <c r="CZ1882">
        <v>152</v>
      </c>
      <c r="DA1882">
        <v>8.9</v>
      </c>
      <c r="EA1882">
        <v>2.9</v>
      </c>
      <c r="EB1882">
        <v>0.5</v>
      </c>
      <c r="ED1882">
        <v>0.3</v>
      </c>
      <c r="FO1882">
        <v>1915236</v>
      </c>
    </row>
    <row r="1883" spans="1:171" hidden="1">
      <c r="A1883" t="s">
        <v>3250</v>
      </c>
      <c r="B1883" t="s">
        <v>172</v>
      </c>
      <c r="C1883" t="s">
        <v>592</v>
      </c>
      <c r="E1883">
        <v>19.5</v>
      </c>
      <c r="F1883">
        <v>19.5</v>
      </c>
      <c r="G1883">
        <v>-97.5</v>
      </c>
      <c r="H1883">
        <v>-97.5</v>
      </c>
      <c r="I1883" t="s">
        <v>175</v>
      </c>
      <c r="L1883" t="s">
        <v>3346</v>
      </c>
      <c r="M1883" t="s">
        <v>3331</v>
      </c>
      <c r="V1883" t="s">
        <v>178</v>
      </c>
      <c r="AA1883" t="s">
        <v>3253</v>
      </c>
      <c r="AB1883">
        <v>68.069999999999993</v>
      </c>
      <c r="AN1883">
        <v>4.4989999999999997</v>
      </c>
      <c r="AO1883">
        <v>3.9830000000000001</v>
      </c>
      <c r="CY1883">
        <v>23.6</v>
      </c>
      <c r="CZ1883">
        <v>204</v>
      </c>
      <c r="DA1883">
        <v>3.8</v>
      </c>
      <c r="EA1883">
        <v>2.9</v>
      </c>
      <c r="EB1883">
        <v>0.5</v>
      </c>
      <c r="ED1883">
        <v>0.3</v>
      </c>
      <c r="FO1883">
        <v>1915237</v>
      </c>
    </row>
    <row r="1884" spans="1:171" hidden="1">
      <c r="A1884" t="s">
        <v>3250</v>
      </c>
      <c r="B1884" t="s">
        <v>172</v>
      </c>
      <c r="C1884" t="s">
        <v>592</v>
      </c>
      <c r="E1884">
        <v>19.5</v>
      </c>
      <c r="F1884">
        <v>19.5</v>
      </c>
      <c r="G1884">
        <v>-97.5</v>
      </c>
      <c r="H1884">
        <v>-97.5</v>
      </c>
      <c r="I1884" t="s">
        <v>175</v>
      </c>
      <c r="L1884" t="s">
        <v>3347</v>
      </c>
      <c r="M1884" t="s">
        <v>3331</v>
      </c>
      <c r="V1884" t="s">
        <v>178</v>
      </c>
      <c r="AA1884" t="s">
        <v>3253</v>
      </c>
      <c r="AB1884">
        <v>72.2</v>
      </c>
      <c r="AN1884">
        <v>4.71</v>
      </c>
      <c r="AO1884">
        <v>4.4400000000000004</v>
      </c>
      <c r="CY1884">
        <v>26</v>
      </c>
      <c r="CZ1884">
        <v>283</v>
      </c>
      <c r="DA1884">
        <v>14</v>
      </c>
      <c r="EA1884">
        <v>3.3</v>
      </c>
      <c r="EB1884">
        <v>0.51</v>
      </c>
      <c r="ED1884">
        <v>1.44</v>
      </c>
      <c r="FO1884">
        <v>1915238</v>
      </c>
    </row>
    <row r="1885" spans="1:171" hidden="1">
      <c r="A1885" t="s">
        <v>3250</v>
      </c>
      <c r="B1885" t="s">
        <v>172</v>
      </c>
      <c r="C1885" t="s">
        <v>592</v>
      </c>
      <c r="E1885">
        <v>19.5</v>
      </c>
      <c r="F1885">
        <v>19.5</v>
      </c>
      <c r="G1885">
        <v>-97.5</v>
      </c>
      <c r="H1885">
        <v>-97.5</v>
      </c>
      <c r="I1885" t="s">
        <v>175</v>
      </c>
      <c r="L1885" t="s">
        <v>3348</v>
      </c>
      <c r="M1885" t="s">
        <v>3331</v>
      </c>
      <c r="V1885" t="s">
        <v>178</v>
      </c>
      <c r="AA1885" t="s">
        <v>3253</v>
      </c>
      <c r="AB1885">
        <v>58.7</v>
      </c>
      <c r="AN1885">
        <v>1.85</v>
      </c>
      <c r="AO1885">
        <v>3.98</v>
      </c>
      <c r="CY1885">
        <v>18</v>
      </c>
      <c r="CZ1885">
        <v>171</v>
      </c>
      <c r="DA1885">
        <v>10</v>
      </c>
      <c r="EA1885">
        <v>2.2000000000000002</v>
      </c>
      <c r="EB1885">
        <v>0.31</v>
      </c>
      <c r="ED1885">
        <v>0.86</v>
      </c>
      <c r="FO1885">
        <v>1915239</v>
      </c>
    </row>
    <row r="1886" spans="1:171" hidden="1">
      <c r="A1886" t="s">
        <v>3349</v>
      </c>
      <c r="B1886" t="s">
        <v>172</v>
      </c>
      <c r="C1886" t="s">
        <v>3350</v>
      </c>
      <c r="E1886">
        <v>19.45</v>
      </c>
      <c r="F1886">
        <v>19.45</v>
      </c>
      <c r="G1886">
        <v>-97.4</v>
      </c>
      <c r="H1886">
        <v>-97.4</v>
      </c>
      <c r="I1886" t="s">
        <v>175</v>
      </c>
      <c r="L1886" t="s">
        <v>3351</v>
      </c>
      <c r="M1886" t="s">
        <v>3352</v>
      </c>
      <c r="V1886" t="s">
        <v>178</v>
      </c>
      <c r="AA1886" t="s">
        <v>3353</v>
      </c>
      <c r="AB1886">
        <v>54.53</v>
      </c>
      <c r="AC1886">
        <v>1.1000000000000001</v>
      </c>
      <c r="AE1886">
        <v>16.61</v>
      </c>
      <c r="AI1886">
        <v>7.21</v>
      </c>
      <c r="AJ1886">
        <v>8.25</v>
      </c>
      <c r="AK1886">
        <v>6.81</v>
      </c>
      <c r="AL1886">
        <v>0.13</v>
      </c>
      <c r="AN1886">
        <v>1.1000000000000001</v>
      </c>
      <c r="AO1886">
        <v>3.5</v>
      </c>
      <c r="AP1886">
        <v>0.16</v>
      </c>
      <c r="BF1886">
        <v>0.34</v>
      </c>
      <c r="BU1886">
        <v>1</v>
      </c>
      <c r="CH1886">
        <v>27</v>
      </c>
      <c r="CJ1886">
        <v>170</v>
      </c>
      <c r="CK1886">
        <v>310</v>
      </c>
      <c r="CN1886">
        <v>30</v>
      </c>
      <c r="CO1886">
        <v>110</v>
      </c>
      <c r="CP1886">
        <v>40</v>
      </c>
      <c r="CQ1886">
        <v>60</v>
      </c>
      <c r="CR1886">
        <v>15</v>
      </c>
      <c r="CS1886">
        <v>1.3</v>
      </c>
      <c r="CW1886">
        <v>20</v>
      </c>
      <c r="CX1886">
        <v>429</v>
      </c>
      <c r="CY1886">
        <v>19.399999999999999</v>
      </c>
      <c r="CZ1886">
        <v>156</v>
      </c>
      <c r="DA1886">
        <v>3.8</v>
      </c>
      <c r="DF1886">
        <v>0.6</v>
      </c>
      <c r="DI1886">
        <v>1</v>
      </c>
      <c r="DJ1886">
        <v>0.6</v>
      </c>
      <c r="DM1886">
        <v>0.6</v>
      </c>
      <c r="DN1886">
        <v>481</v>
      </c>
      <c r="DO1886">
        <v>16.3</v>
      </c>
      <c r="DP1886">
        <v>34.5</v>
      </c>
      <c r="DQ1886">
        <v>4.2300000000000004</v>
      </c>
      <c r="DR1886">
        <v>17.399999999999999</v>
      </c>
      <c r="DS1886">
        <v>3.93</v>
      </c>
      <c r="DT1886">
        <v>1.24</v>
      </c>
      <c r="DU1886">
        <v>3.87</v>
      </c>
      <c r="DV1886">
        <v>0.63</v>
      </c>
      <c r="DW1886">
        <v>3.82</v>
      </c>
      <c r="DX1886">
        <v>0.75</v>
      </c>
      <c r="DY1886">
        <v>2.14</v>
      </c>
      <c r="DZ1886">
        <v>0.31900000000000001</v>
      </c>
      <c r="EA1886">
        <v>2.0499999999999998</v>
      </c>
      <c r="EB1886">
        <v>0.32800000000000001</v>
      </c>
      <c r="EC1886">
        <v>3.1</v>
      </c>
      <c r="ED1886">
        <v>0.43</v>
      </c>
      <c r="EE1886">
        <v>2</v>
      </c>
      <c r="EL1886">
        <v>0.12</v>
      </c>
      <c r="EM1886">
        <v>0</v>
      </c>
      <c r="EO1886">
        <v>3</v>
      </c>
      <c r="EP1886">
        <v>0.69</v>
      </c>
      <c r="FO1886">
        <v>1918477</v>
      </c>
    </row>
    <row r="1887" spans="1:171" hidden="1">
      <c r="A1887" t="s">
        <v>3349</v>
      </c>
      <c r="B1887" t="s">
        <v>172</v>
      </c>
      <c r="C1887" t="s">
        <v>3350</v>
      </c>
      <c r="E1887">
        <v>19.45</v>
      </c>
      <c r="F1887">
        <v>19.45</v>
      </c>
      <c r="G1887">
        <v>-97.4</v>
      </c>
      <c r="H1887">
        <v>-97.4</v>
      </c>
      <c r="I1887" t="s">
        <v>175</v>
      </c>
      <c r="L1887" t="s">
        <v>3354</v>
      </c>
      <c r="M1887" t="s">
        <v>3352</v>
      </c>
      <c r="V1887" t="s">
        <v>178</v>
      </c>
      <c r="AA1887" t="s">
        <v>3353</v>
      </c>
      <c r="AB1887">
        <v>54.35</v>
      </c>
      <c r="AC1887">
        <v>1.1299999999999999</v>
      </c>
      <c r="AE1887">
        <v>17.059999999999999</v>
      </c>
      <c r="AI1887">
        <v>7.12</v>
      </c>
      <c r="AJ1887">
        <v>8.24</v>
      </c>
      <c r="AK1887">
        <v>5.97</v>
      </c>
      <c r="AL1887">
        <v>0.12</v>
      </c>
      <c r="AN1887">
        <v>1.0900000000000001</v>
      </c>
      <c r="AO1887">
        <v>3.59</v>
      </c>
      <c r="AP1887">
        <v>0.15</v>
      </c>
      <c r="BF1887">
        <v>0.91</v>
      </c>
      <c r="BU1887">
        <v>1</v>
      </c>
      <c r="CH1887">
        <v>26</v>
      </c>
      <c r="CJ1887">
        <v>171</v>
      </c>
      <c r="CK1887">
        <v>260</v>
      </c>
      <c r="CN1887">
        <v>28</v>
      </c>
      <c r="CO1887">
        <v>90</v>
      </c>
      <c r="CP1887">
        <v>40</v>
      </c>
      <c r="CQ1887">
        <v>60</v>
      </c>
      <c r="CR1887">
        <v>16</v>
      </c>
      <c r="CS1887">
        <v>1.3</v>
      </c>
      <c r="CW1887">
        <v>21</v>
      </c>
      <c r="CX1887">
        <v>435</v>
      </c>
      <c r="CY1887">
        <v>20.399999999999999</v>
      </c>
      <c r="CZ1887">
        <v>157</v>
      </c>
      <c r="DA1887">
        <v>3.9</v>
      </c>
      <c r="DF1887">
        <v>0.6</v>
      </c>
      <c r="DI1887">
        <v>1</v>
      </c>
      <c r="DJ1887">
        <v>0.6</v>
      </c>
      <c r="DM1887">
        <v>0.6</v>
      </c>
      <c r="DN1887">
        <v>487</v>
      </c>
      <c r="DO1887">
        <v>16.8</v>
      </c>
      <c r="DP1887">
        <v>36</v>
      </c>
      <c r="DQ1887">
        <v>4.4000000000000004</v>
      </c>
      <c r="DR1887">
        <v>18.3</v>
      </c>
      <c r="DS1887">
        <v>4.07</v>
      </c>
      <c r="DT1887">
        <v>1.37</v>
      </c>
      <c r="DU1887">
        <v>4.18</v>
      </c>
      <c r="DV1887">
        <v>0.65</v>
      </c>
      <c r="DW1887">
        <v>3.75</v>
      </c>
      <c r="DX1887">
        <v>0.75</v>
      </c>
      <c r="DY1887">
        <v>2.19</v>
      </c>
      <c r="DZ1887">
        <v>0.32300000000000001</v>
      </c>
      <c r="EA1887">
        <v>2.08</v>
      </c>
      <c r="EB1887">
        <v>0.32800000000000001</v>
      </c>
      <c r="EC1887">
        <v>3.3</v>
      </c>
      <c r="ED1887">
        <v>0.44</v>
      </c>
      <c r="EE1887">
        <v>2</v>
      </c>
      <c r="EL1887">
        <v>0.11</v>
      </c>
      <c r="EM1887">
        <v>0</v>
      </c>
      <c r="EO1887">
        <v>3.11</v>
      </c>
      <c r="EP1887">
        <v>0.72</v>
      </c>
      <c r="FO1887">
        <v>1918478</v>
      </c>
    </row>
    <row r="1888" spans="1:171" hidden="1">
      <c r="A1888" t="s">
        <v>3349</v>
      </c>
      <c r="B1888" t="s">
        <v>172</v>
      </c>
      <c r="C1888" t="s">
        <v>3350</v>
      </c>
      <c r="E1888">
        <v>19.45</v>
      </c>
      <c r="F1888">
        <v>19.45</v>
      </c>
      <c r="G1888">
        <v>-97.4</v>
      </c>
      <c r="H1888">
        <v>-97.4</v>
      </c>
      <c r="I1888" t="s">
        <v>175</v>
      </c>
      <c r="L1888" t="s">
        <v>3355</v>
      </c>
      <c r="M1888" t="s">
        <v>3356</v>
      </c>
      <c r="V1888" t="s">
        <v>178</v>
      </c>
      <c r="AA1888" t="s">
        <v>3353</v>
      </c>
      <c r="AB1888">
        <v>49.79</v>
      </c>
      <c r="AC1888">
        <v>1.58</v>
      </c>
      <c r="AE1888">
        <v>19.23</v>
      </c>
      <c r="AI1888">
        <v>8.69</v>
      </c>
      <c r="AJ1888">
        <v>8.82</v>
      </c>
      <c r="AK1888">
        <v>5.83</v>
      </c>
      <c r="AL1888">
        <v>0.14000000000000001</v>
      </c>
      <c r="AN1888">
        <v>0.94</v>
      </c>
      <c r="AO1888">
        <v>3.65</v>
      </c>
      <c r="AP1888">
        <v>0.21</v>
      </c>
      <c r="BF1888">
        <v>0.39</v>
      </c>
      <c r="BU1888">
        <v>1</v>
      </c>
      <c r="CH1888">
        <v>24</v>
      </c>
      <c r="CJ1888">
        <v>210</v>
      </c>
      <c r="CK1888">
        <v>70</v>
      </c>
      <c r="CN1888">
        <v>30</v>
      </c>
      <c r="CO1888">
        <v>30</v>
      </c>
      <c r="CP1888">
        <v>20</v>
      </c>
      <c r="CQ1888">
        <v>80</v>
      </c>
      <c r="CR1888">
        <v>17</v>
      </c>
      <c r="CS1888">
        <v>1.3</v>
      </c>
      <c r="CW1888">
        <v>16</v>
      </c>
      <c r="CX1888">
        <v>600</v>
      </c>
      <c r="CY1888">
        <v>24.2</v>
      </c>
      <c r="CZ1888">
        <v>161</v>
      </c>
      <c r="DA1888">
        <v>5.2</v>
      </c>
      <c r="DF1888">
        <v>0.5</v>
      </c>
      <c r="DI1888">
        <v>1</v>
      </c>
      <c r="DJ1888">
        <v>0.8</v>
      </c>
      <c r="DM1888">
        <v>0.7</v>
      </c>
      <c r="DN1888">
        <v>320</v>
      </c>
      <c r="DO1888">
        <v>14.9</v>
      </c>
      <c r="DP1888">
        <v>33.200000000000003</v>
      </c>
      <c r="DQ1888">
        <v>4.55</v>
      </c>
      <c r="DR1888">
        <v>20.100000000000001</v>
      </c>
      <c r="DS1888">
        <v>4.9400000000000004</v>
      </c>
      <c r="DT1888">
        <v>1.65</v>
      </c>
      <c r="DU1888">
        <v>5.16</v>
      </c>
      <c r="DV1888">
        <v>0.8</v>
      </c>
      <c r="DW1888">
        <v>4.55</v>
      </c>
      <c r="DX1888">
        <v>0.92</v>
      </c>
      <c r="DY1888">
        <v>2.56</v>
      </c>
      <c r="DZ1888">
        <v>0.36799999999999999</v>
      </c>
      <c r="EA1888">
        <v>2.4700000000000002</v>
      </c>
      <c r="EB1888">
        <v>0.38200000000000001</v>
      </c>
      <c r="EC1888">
        <v>3.5</v>
      </c>
      <c r="ED1888">
        <v>0.5</v>
      </c>
      <c r="EE1888">
        <v>1.8</v>
      </c>
      <c r="EL1888">
        <v>0.13</v>
      </c>
      <c r="EM1888">
        <v>6</v>
      </c>
      <c r="EO1888">
        <v>3.35</v>
      </c>
      <c r="EP1888">
        <v>1.04</v>
      </c>
      <c r="FO1888">
        <v>1918479</v>
      </c>
    </row>
    <row r="1889" spans="1:171" hidden="1">
      <c r="A1889" t="s">
        <v>3349</v>
      </c>
      <c r="B1889" t="s">
        <v>172</v>
      </c>
      <c r="C1889" t="s">
        <v>3350</v>
      </c>
      <c r="E1889">
        <v>19.45</v>
      </c>
      <c r="F1889">
        <v>19.45</v>
      </c>
      <c r="G1889">
        <v>-97.4</v>
      </c>
      <c r="H1889">
        <v>-97.4</v>
      </c>
      <c r="I1889" t="s">
        <v>175</v>
      </c>
      <c r="L1889" t="s">
        <v>3357</v>
      </c>
      <c r="M1889" t="s">
        <v>3352</v>
      </c>
      <c r="V1889" t="s">
        <v>178</v>
      </c>
      <c r="AA1889" t="s">
        <v>3353</v>
      </c>
      <c r="AB1889">
        <v>54.72</v>
      </c>
      <c r="AC1889">
        <v>0.98</v>
      </c>
      <c r="AE1889">
        <v>15.95</v>
      </c>
      <c r="AI1889">
        <v>6.62</v>
      </c>
      <c r="AJ1889">
        <v>7.74</v>
      </c>
      <c r="AK1889">
        <v>6.26</v>
      </c>
      <c r="AL1889">
        <v>0.12</v>
      </c>
      <c r="AN1889">
        <v>1.1100000000000001</v>
      </c>
      <c r="AO1889">
        <v>3.57</v>
      </c>
      <c r="AP1889">
        <v>0.19</v>
      </c>
      <c r="BF1889">
        <v>0.96</v>
      </c>
      <c r="BU1889">
        <v>1</v>
      </c>
      <c r="CH1889">
        <v>23</v>
      </c>
      <c r="CJ1889">
        <v>155</v>
      </c>
      <c r="CK1889">
        <v>270</v>
      </c>
      <c r="CN1889">
        <v>30</v>
      </c>
      <c r="CO1889">
        <v>110</v>
      </c>
      <c r="CP1889">
        <v>60</v>
      </c>
      <c r="CQ1889">
        <v>70</v>
      </c>
      <c r="CR1889">
        <v>15</v>
      </c>
      <c r="CS1889">
        <v>1.5</v>
      </c>
      <c r="CW1889">
        <v>21</v>
      </c>
      <c r="CX1889">
        <v>427</v>
      </c>
      <c r="CY1889">
        <v>19.7</v>
      </c>
      <c r="CZ1889">
        <v>161</v>
      </c>
      <c r="DA1889">
        <v>4.3</v>
      </c>
      <c r="DF1889">
        <v>0.6</v>
      </c>
      <c r="DI1889">
        <v>2</v>
      </c>
      <c r="DJ1889">
        <v>0.7</v>
      </c>
      <c r="DM1889">
        <v>0.5</v>
      </c>
      <c r="DN1889">
        <v>496</v>
      </c>
      <c r="DO1889">
        <v>18.600000000000001</v>
      </c>
      <c r="DP1889">
        <v>39.4</v>
      </c>
      <c r="DQ1889">
        <v>4.72</v>
      </c>
      <c r="DR1889">
        <v>19.399999999999999</v>
      </c>
      <c r="DS1889">
        <v>4.37</v>
      </c>
      <c r="DT1889">
        <v>1.41</v>
      </c>
      <c r="DU1889">
        <v>4.26</v>
      </c>
      <c r="DV1889">
        <v>0.65</v>
      </c>
      <c r="DW1889">
        <v>3.82</v>
      </c>
      <c r="DX1889">
        <v>0.75</v>
      </c>
      <c r="DY1889">
        <v>2.2000000000000002</v>
      </c>
      <c r="DZ1889">
        <v>0.32800000000000001</v>
      </c>
      <c r="EA1889">
        <v>2.21</v>
      </c>
      <c r="EB1889">
        <v>0.34699999999999998</v>
      </c>
      <c r="EC1889">
        <v>3.5</v>
      </c>
      <c r="ED1889">
        <v>0.48</v>
      </c>
      <c r="EE1889">
        <v>1.7</v>
      </c>
      <c r="EL1889">
        <v>0.1</v>
      </c>
      <c r="EM1889">
        <v>0</v>
      </c>
      <c r="EO1889">
        <v>3.17</v>
      </c>
      <c r="EP1889">
        <v>0.7</v>
      </c>
      <c r="FO1889">
        <v>1918480</v>
      </c>
    </row>
    <row r="1890" spans="1:171" hidden="1">
      <c r="A1890" t="s">
        <v>3349</v>
      </c>
      <c r="B1890" t="s">
        <v>172</v>
      </c>
      <c r="C1890" t="s">
        <v>3350</v>
      </c>
      <c r="E1890">
        <v>19.45</v>
      </c>
      <c r="F1890">
        <v>19.45</v>
      </c>
      <c r="G1890">
        <v>-97.4</v>
      </c>
      <c r="H1890">
        <v>-97.4</v>
      </c>
      <c r="I1890" t="s">
        <v>175</v>
      </c>
      <c r="L1890" t="s">
        <v>3358</v>
      </c>
      <c r="M1890" t="s">
        <v>3356</v>
      </c>
      <c r="V1890" t="s">
        <v>178</v>
      </c>
      <c r="AA1890" t="s">
        <v>3353</v>
      </c>
      <c r="AB1890">
        <v>50.83</v>
      </c>
      <c r="AC1890">
        <v>1.4</v>
      </c>
      <c r="AE1890">
        <v>18.57</v>
      </c>
      <c r="AI1890">
        <v>8.56</v>
      </c>
      <c r="AJ1890">
        <v>8.81</v>
      </c>
      <c r="AK1890">
        <v>5.84</v>
      </c>
      <c r="AL1890">
        <v>0.14000000000000001</v>
      </c>
      <c r="AN1890">
        <v>0.9</v>
      </c>
      <c r="AO1890">
        <v>3.65</v>
      </c>
      <c r="AP1890">
        <v>0.22</v>
      </c>
      <c r="BF1890">
        <v>-0.14000000000000001</v>
      </c>
      <c r="BU1890">
        <v>1</v>
      </c>
      <c r="CH1890">
        <v>25</v>
      </c>
      <c r="CJ1890">
        <v>215</v>
      </c>
      <c r="CK1890">
        <v>80</v>
      </c>
      <c r="CN1890">
        <v>30</v>
      </c>
      <c r="CO1890">
        <v>20</v>
      </c>
      <c r="CP1890">
        <v>10</v>
      </c>
      <c r="CQ1890">
        <v>70</v>
      </c>
      <c r="CR1890">
        <v>17</v>
      </c>
      <c r="CS1890">
        <v>1.5</v>
      </c>
      <c r="CW1890">
        <v>15</v>
      </c>
      <c r="CX1890">
        <v>552</v>
      </c>
      <c r="CY1890">
        <v>23.5</v>
      </c>
      <c r="CZ1890">
        <v>139</v>
      </c>
      <c r="DA1890">
        <v>4.9000000000000004</v>
      </c>
      <c r="DF1890">
        <v>0.5</v>
      </c>
      <c r="DI1890">
        <v>1</v>
      </c>
      <c r="DJ1890">
        <v>0.7</v>
      </c>
      <c r="DM1890">
        <v>0.7</v>
      </c>
      <c r="DN1890">
        <v>300</v>
      </c>
      <c r="DO1890">
        <v>14.3</v>
      </c>
      <c r="DP1890">
        <v>32.5</v>
      </c>
      <c r="DQ1890">
        <v>4.4000000000000004</v>
      </c>
      <c r="DR1890">
        <v>20</v>
      </c>
      <c r="DS1890">
        <v>4.92</v>
      </c>
      <c r="DT1890">
        <v>1.65</v>
      </c>
      <c r="DU1890">
        <v>4.95</v>
      </c>
      <c r="DV1890">
        <v>0.79</v>
      </c>
      <c r="DW1890">
        <v>4.6100000000000003</v>
      </c>
      <c r="DX1890">
        <v>0.89</v>
      </c>
      <c r="DY1890">
        <v>2.5299999999999998</v>
      </c>
      <c r="DZ1890">
        <v>0.375</v>
      </c>
      <c r="EA1890">
        <v>2.36</v>
      </c>
      <c r="EB1890">
        <v>0.36699999999999999</v>
      </c>
      <c r="EC1890">
        <v>30</v>
      </c>
      <c r="ED1890">
        <v>0.48</v>
      </c>
      <c r="EE1890">
        <v>2.1</v>
      </c>
      <c r="EL1890">
        <v>0.16</v>
      </c>
      <c r="EM1890">
        <v>5</v>
      </c>
      <c r="EO1890">
        <v>3.9</v>
      </c>
      <c r="EP1890">
        <v>1.1100000000000001</v>
      </c>
      <c r="FO1890">
        <v>1918481</v>
      </c>
    </row>
    <row r="1891" spans="1:171" hidden="1">
      <c r="A1891" t="s">
        <v>3349</v>
      </c>
      <c r="B1891" t="s">
        <v>172</v>
      </c>
      <c r="C1891" t="s">
        <v>3350</v>
      </c>
      <c r="E1891">
        <v>19.45</v>
      </c>
      <c r="F1891">
        <v>19.45</v>
      </c>
      <c r="G1891">
        <v>-97.4</v>
      </c>
      <c r="H1891">
        <v>-97.4</v>
      </c>
      <c r="I1891" t="s">
        <v>175</v>
      </c>
      <c r="L1891" t="s">
        <v>3359</v>
      </c>
      <c r="M1891" t="s">
        <v>3356</v>
      </c>
      <c r="V1891" t="s">
        <v>178</v>
      </c>
      <c r="AA1891" t="s">
        <v>3353</v>
      </c>
      <c r="AB1891">
        <v>49.35</v>
      </c>
      <c r="AC1891">
        <v>1.49</v>
      </c>
      <c r="AE1891">
        <v>19.41</v>
      </c>
      <c r="AI1891">
        <v>8.7799999999999994</v>
      </c>
      <c r="AJ1891">
        <v>8.86</v>
      </c>
      <c r="AK1891">
        <v>5.99</v>
      </c>
      <c r="AL1891">
        <v>0.14000000000000001</v>
      </c>
      <c r="AN1891">
        <v>0.87</v>
      </c>
      <c r="AO1891">
        <v>3.57</v>
      </c>
      <c r="AP1891">
        <v>0.21</v>
      </c>
      <c r="BF1891">
        <v>0.74</v>
      </c>
      <c r="BU1891">
        <v>1</v>
      </c>
      <c r="CH1891">
        <v>24</v>
      </c>
      <c r="CJ1891">
        <v>207</v>
      </c>
      <c r="CK1891">
        <v>70</v>
      </c>
      <c r="CN1891">
        <v>31</v>
      </c>
      <c r="CO1891">
        <v>30</v>
      </c>
      <c r="CP1891">
        <v>10</v>
      </c>
      <c r="CQ1891">
        <v>70</v>
      </c>
      <c r="CR1891">
        <v>17</v>
      </c>
      <c r="CS1891">
        <v>1.4</v>
      </c>
      <c r="CW1891">
        <v>14</v>
      </c>
      <c r="CX1891">
        <v>590</v>
      </c>
      <c r="CY1891">
        <v>23.2</v>
      </c>
      <c r="CZ1891">
        <v>139</v>
      </c>
      <c r="DA1891">
        <v>4.5999999999999996</v>
      </c>
      <c r="DF1891">
        <v>0</v>
      </c>
      <c r="DI1891">
        <v>1</v>
      </c>
      <c r="DJ1891">
        <v>0.7</v>
      </c>
      <c r="DM1891">
        <v>0.7</v>
      </c>
      <c r="DN1891">
        <v>294</v>
      </c>
      <c r="DO1891">
        <v>14.3</v>
      </c>
      <c r="DP1891">
        <v>32.4</v>
      </c>
      <c r="DQ1891">
        <v>4.4000000000000004</v>
      </c>
      <c r="DR1891">
        <v>19.8</v>
      </c>
      <c r="DS1891">
        <v>4.87</v>
      </c>
      <c r="DT1891">
        <v>1.61</v>
      </c>
      <c r="DU1891">
        <v>4.84</v>
      </c>
      <c r="DV1891">
        <v>0.76</v>
      </c>
      <c r="DW1891">
        <v>4.6100000000000003</v>
      </c>
      <c r="DX1891">
        <v>0.9</v>
      </c>
      <c r="DY1891">
        <v>2.58</v>
      </c>
      <c r="DZ1891">
        <v>0.38500000000000001</v>
      </c>
      <c r="EA1891">
        <v>2.4900000000000002</v>
      </c>
      <c r="EB1891">
        <v>0.36799999999999999</v>
      </c>
      <c r="EC1891">
        <v>3.2</v>
      </c>
      <c r="ED1891">
        <v>0.49</v>
      </c>
      <c r="EE1891">
        <v>2.2000000000000002</v>
      </c>
      <c r="EL1891">
        <v>0.17</v>
      </c>
      <c r="EM1891">
        <v>5</v>
      </c>
      <c r="EO1891">
        <v>3.74</v>
      </c>
      <c r="EP1891">
        <v>1.1299999999999999</v>
      </c>
      <c r="FO1891">
        <v>1918482</v>
      </c>
    </row>
    <row r="1892" spans="1:171" hidden="1">
      <c r="A1892" t="s">
        <v>3349</v>
      </c>
      <c r="B1892" t="s">
        <v>172</v>
      </c>
      <c r="C1892" t="s">
        <v>3350</v>
      </c>
      <c r="E1892">
        <v>19.45</v>
      </c>
      <c r="F1892">
        <v>19.45</v>
      </c>
      <c r="G1892">
        <v>-97.4</v>
      </c>
      <c r="H1892">
        <v>-97.4</v>
      </c>
      <c r="I1892" t="s">
        <v>175</v>
      </c>
      <c r="L1892" t="s">
        <v>3360</v>
      </c>
      <c r="M1892" t="s">
        <v>3356</v>
      </c>
      <c r="V1892" t="s">
        <v>178</v>
      </c>
      <c r="AA1892" t="s">
        <v>3353</v>
      </c>
      <c r="AB1892">
        <v>51.53</v>
      </c>
      <c r="AC1892">
        <v>1.38</v>
      </c>
      <c r="AE1892">
        <v>18.149999999999999</v>
      </c>
      <c r="AI1892">
        <v>8.1999999999999993</v>
      </c>
      <c r="AJ1892">
        <v>9.06</v>
      </c>
      <c r="AK1892">
        <v>5.79</v>
      </c>
      <c r="AL1892">
        <v>0.13</v>
      </c>
      <c r="AN1892">
        <v>0.86</v>
      </c>
      <c r="AO1892">
        <v>3.41</v>
      </c>
      <c r="AP1892">
        <v>0.19</v>
      </c>
      <c r="BF1892">
        <v>0.39</v>
      </c>
      <c r="BU1892">
        <v>1</v>
      </c>
      <c r="CH1892">
        <v>23</v>
      </c>
      <c r="CJ1892">
        <v>199</v>
      </c>
      <c r="CK1892">
        <v>100</v>
      </c>
      <c r="CN1892">
        <v>30</v>
      </c>
      <c r="CO1892">
        <v>40</v>
      </c>
      <c r="CP1892">
        <v>20</v>
      </c>
      <c r="CQ1892">
        <v>70</v>
      </c>
      <c r="CR1892">
        <v>16</v>
      </c>
      <c r="CS1892">
        <v>1.3</v>
      </c>
      <c r="CW1892">
        <v>14</v>
      </c>
      <c r="CX1892">
        <v>553</v>
      </c>
      <c r="CY1892">
        <v>22.1</v>
      </c>
      <c r="CZ1892">
        <v>132</v>
      </c>
      <c r="DA1892">
        <v>4.5999999999999996</v>
      </c>
      <c r="DF1892">
        <v>0</v>
      </c>
      <c r="DI1892">
        <v>1</v>
      </c>
      <c r="DJ1892">
        <v>0.7</v>
      </c>
      <c r="DM1892">
        <v>0.7</v>
      </c>
      <c r="DN1892">
        <v>297</v>
      </c>
      <c r="DO1892">
        <v>13.9</v>
      </c>
      <c r="DP1892">
        <v>30.9</v>
      </c>
      <c r="DQ1892">
        <v>4.13</v>
      </c>
      <c r="DR1892">
        <v>18.8</v>
      </c>
      <c r="DS1892">
        <v>4.55</v>
      </c>
      <c r="DT1892">
        <v>1.5</v>
      </c>
      <c r="DU1892">
        <v>4.6500000000000004</v>
      </c>
      <c r="DV1892">
        <v>0.73</v>
      </c>
      <c r="DW1892">
        <v>4.2300000000000004</v>
      </c>
      <c r="DX1892">
        <v>0.86</v>
      </c>
      <c r="DY1892">
        <v>2.35</v>
      </c>
      <c r="DZ1892">
        <v>0.34699999999999998</v>
      </c>
      <c r="EA1892">
        <v>2.21</v>
      </c>
      <c r="EB1892">
        <v>0.34100000000000003</v>
      </c>
      <c r="EC1892">
        <v>2.8</v>
      </c>
      <c r="ED1892">
        <v>0.47</v>
      </c>
      <c r="EE1892">
        <v>1.8</v>
      </c>
      <c r="EL1892">
        <v>0.16</v>
      </c>
      <c r="EM1892">
        <v>5</v>
      </c>
      <c r="EO1892">
        <v>3.5</v>
      </c>
      <c r="EP1892">
        <v>1.08</v>
      </c>
      <c r="FO1892">
        <v>1918483</v>
      </c>
    </row>
    <row r="1893" spans="1:171" hidden="1">
      <c r="A1893" t="s">
        <v>3349</v>
      </c>
      <c r="B1893" t="s">
        <v>172</v>
      </c>
      <c r="C1893" t="s">
        <v>3350</v>
      </c>
      <c r="E1893">
        <v>19.45</v>
      </c>
      <c r="F1893">
        <v>19.45</v>
      </c>
      <c r="G1893">
        <v>-97.4</v>
      </c>
      <c r="H1893">
        <v>-97.4</v>
      </c>
      <c r="I1893" t="s">
        <v>175</v>
      </c>
      <c r="L1893" t="s">
        <v>3361</v>
      </c>
      <c r="M1893" t="s">
        <v>3356</v>
      </c>
      <c r="V1893" t="s">
        <v>178</v>
      </c>
      <c r="AA1893" t="s">
        <v>3353</v>
      </c>
      <c r="AB1893">
        <v>50.43</v>
      </c>
      <c r="AC1893">
        <v>1.37</v>
      </c>
      <c r="AE1893">
        <v>18.02</v>
      </c>
      <c r="AI1893">
        <v>8.58</v>
      </c>
      <c r="AJ1893">
        <v>9.4700000000000006</v>
      </c>
      <c r="AK1893">
        <v>6.35</v>
      </c>
      <c r="AL1893">
        <v>0.14000000000000001</v>
      </c>
      <c r="AN1893">
        <v>0.94</v>
      </c>
      <c r="AO1893">
        <v>3.54</v>
      </c>
      <c r="AP1893">
        <v>0.22</v>
      </c>
      <c r="BF1893">
        <v>0.1</v>
      </c>
      <c r="BU1893">
        <v>1</v>
      </c>
      <c r="CH1893">
        <v>25</v>
      </c>
      <c r="CJ1893">
        <v>204</v>
      </c>
      <c r="CK1893">
        <v>150</v>
      </c>
      <c r="CN1893">
        <v>32</v>
      </c>
      <c r="CO1893">
        <v>40</v>
      </c>
      <c r="CP1893">
        <v>20</v>
      </c>
      <c r="CQ1893">
        <v>70</v>
      </c>
      <c r="CR1893">
        <v>17</v>
      </c>
      <c r="CS1893">
        <v>1.4</v>
      </c>
      <c r="CW1893">
        <v>16</v>
      </c>
      <c r="CX1893">
        <v>554</v>
      </c>
      <c r="CY1893">
        <v>23.6</v>
      </c>
      <c r="CZ1893">
        <v>142</v>
      </c>
      <c r="DA1893">
        <v>5</v>
      </c>
      <c r="DF1893">
        <v>0</v>
      </c>
      <c r="DI1893">
        <v>1</v>
      </c>
      <c r="DJ1893">
        <v>0.7</v>
      </c>
      <c r="DM1893">
        <v>0.8</v>
      </c>
      <c r="DN1893">
        <v>319</v>
      </c>
      <c r="DO1893">
        <v>15.6</v>
      </c>
      <c r="DP1893">
        <v>35.1</v>
      </c>
      <c r="DQ1893">
        <v>4.79</v>
      </c>
      <c r="DR1893">
        <v>20.6</v>
      </c>
      <c r="DS1893">
        <v>4.93</v>
      </c>
      <c r="DT1893">
        <v>1.61</v>
      </c>
      <c r="DU1893">
        <v>4.8499999999999996</v>
      </c>
      <c r="DV1893">
        <v>0.75</v>
      </c>
      <c r="DW1893">
        <v>4.49</v>
      </c>
      <c r="DX1893">
        <v>0.89</v>
      </c>
      <c r="DY1893">
        <v>2.4900000000000002</v>
      </c>
      <c r="DZ1893">
        <v>0.36899999999999999</v>
      </c>
      <c r="EA1893">
        <v>2.39</v>
      </c>
      <c r="EB1893">
        <v>0.375</v>
      </c>
      <c r="EC1893">
        <v>3.1</v>
      </c>
      <c r="ED1893">
        <v>0.51</v>
      </c>
      <c r="EE1893">
        <v>1.5</v>
      </c>
      <c r="EL1893">
        <v>0.12</v>
      </c>
      <c r="EM1893">
        <v>5</v>
      </c>
      <c r="EO1893">
        <v>3.83</v>
      </c>
      <c r="EP1893">
        <v>1.1100000000000001</v>
      </c>
      <c r="FO1893">
        <v>1918484</v>
      </c>
    </row>
    <row r="1894" spans="1:171" hidden="1">
      <c r="A1894" t="s">
        <v>3349</v>
      </c>
      <c r="B1894" t="s">
        <v>172</v>
      </c>
      <c r="C1894" t="s">
        <v>3350</v>
      </c>
      <c r="E1894">
        <v>19.45</v>
      </c>
      <c r="F1894">
        <v>19.45</v>
      </c>
      <c r="G1894">
        <v>-97.4</v>
      </c>
      <c r="H1894">
        <v>-97.4</v>
      </c>
      <c r="I1894" t="s">
        <v>175</v>
      </c>
      <c r="L1894" t="s">
        <v>3362</v>
      </c>
      <c r="M1894" t="s">
        <v>3356</v>
      </c>
      <c r="V1894" t="s">
        <v>178</v>
      </c>
      <c r="AA1894" t="s">
        <v>3353</v>
      </c>
      <c r="AB1894">
        <v>49.71</v>
      </c>
      <c r="AC1894">
        <v>1.42</v>
      </c>
      <c r="AE1894">
        <v>18.3</v>
      </c>
      <c r="AI1894">
        <v>8.5299999999999994</v>
      </c>
      <c r="AJ1894">
        <v>9.5</v>
      </c>
      <c r="AK1894">
        <v>6.32</v>
      </c>
      <c r="AL1894">
        <v>0.14000000000000001</v>
      </c>
      <c r="AN1894">
        <v>0.92</v>
      </c>
      <c r="AO1894">
        <v>3.49</v>
      </c>
      <c r="AP1894">
        <v>0.22</v>
      </c>
      <c r="BF1894">
        <v>-0.23</v>
      </c>
      <c r="BU1894">
        <v>1</v>
      </c>
      <c r="CH1894">
        <v>25</v>
      </c>
      <c r="CJ1894">
        <v>207</v>
      </c>
      <c r="CK1894">
        <v>140</v>
      </c>
      <c r="CN1894">
        <v>31</v>
      </c>
      <c r="CO1894">
        <v>30</v>
      </c>
      <c r="CP1894">
        <v>20</v>
      </c>
      <c r="CQ1894">
        <v>70</v>
      </c>
      <c r="CR1894">
        <v>16</v>
      </c>
      <c r="CS1894">
        <v>1.5</v>
      </c>
      <c r="CW1894">
        <v>15</v>
      </c>
      <c r="CX1894">
        <v>568</v>
      </c>
      <c r="CY1894">
        <v>23.1</v>
      </c>
      <c r="CZ1894">
        <v>140</v>
      </c>
      <c r="DA1894">
        <v>4.8</v>
      </c>
      <c r="DF1894">
        <v>0.6</v>
      </c>
      <c r="DI1894">
        <v>1</v>
      </c>
      <c r="DJ1894">
        <v>0.7</v>
      </c>
      <c r="DM1894">
        <v>0.7</v>
      </c>
      <c r="DN1894">
        <v>321</v>
      </c>
      <c r="DO1894">
        <v>15.1</v>
      </c>
      <c r="DP1894">
        <v>33.4</v>
      </c>
      <c r="DQ1894">
        <v>4.51</v>
      </c>
      <c r="DR1894">
        <v>19.899999999999999</v>
      </c>
      <c r="DS1894">
        <v>4.6500000000000004</v>
      </c>
      <c r="DT1894">
        <v>1.6</v>
      </c>
      <c r="DU1894">
        <v>4.88</v>
      </c>
      <c r="DV1894">
        <v>0.75</v>
      </c>
      <c r="DW1894">
        <v>4.46</v>
      </c>
      <c r="DX1894">
        <v>0.85</v>
      </c>
      <c r="DY1894">
        <v>2.5299999999999998</v>
      </c>
      <c r="DZ1894">
        <v>0.36599999999999999</v>
      </c>
      <c r="EA1894">
        <v>2.4700000000000002</v>
      </c>
      <c r="EB1894">
        <v>0.35599999999999998</v>
      </c>
      <c r="EC1894">
        <v>3</v>
      </c>
      <c r="ED1894">
        <v>0.48</v>
      </c>
      <c r="EE1894">
        <v>1.8</v>
      </c>
      <c r="EL1894">
        <v>0.1</v>
      </c>
      <c r="EM1894">
        <v>5</v>
      </c>
      <c r="EO1894">
        <v>3.67</v>
      </c>
      <c r="EP1894">
        <v>1.0900000000000001</v>
      </c>
      <c r="FO1894">
        <v>1918485</v>
      </c>
    </row>
    <row r="1895" spans="1:171" hidden="1">
      <c r="A1895" t="s">
        <v>3349</v>
      </c>
      <c r="B1895" t="s">
        <v>172</v>
      </c>
      <c r="C1895" t="s">
        <v>3350</v>
      </c>
      <c r="E1895">
        <v>19.45</v>
      </c>
      <c r="F1895">
        <v>19.45</v>
      </c>
      <c r="G1895">
        <v>-97.4</v>
      </c>
      <c r="H1895">
        <v>-97.4</v>
      </c>
      <c r="I1895" t="s">
        <v>175</v>
      </c>
      <c r="L1895" t="s">
        <v>3363</v>
      </c>
      <c r="M1895" t="s">
        <v>3356</v>
      </c>
      <c r="V1895" t="s">
        <v>178</v>
      </c>
      <c r="AA1895" t="s">
        <v>3353</v>
      </c>
      <c r="AB1895">
        <v>50.37</v>
      </c>
      <c r="AC1895">
        <v>1.34</v>
      </c>
      <c r="AE1895">
        <v>17.510000000000002</v>
      </c>
      <c r="AI1895">
        <v>8.43</v>
      </c>
      <c r="AJ1895">
        <v>9.2100000000000009</v>
      </c>
      <c r="AK1895">
        <v>6.39</v>
      </c>
      <c r="AL1895">
        <v>0.14000000000000001</v>
      </c>
      <c r="AN1895">
        <v>0.93</v>
      </c>
      <c r="AO1895">
        <v>3.52</v>
      </c>
      <c r="AP1895">
        <v>0.24</v>
      </c>
      <c r="BF1895">
        <v>-0.14000000000000001</v>
      </c>
      <c r="BU1895">
        <v>1</v>
      </c>
      <c r="CH1895">
        <v>25</v>
      </c>
      <c r="CJ1895">
        <v>206</v>
      </c>
      <c r="CK1895">
        <v>160</v>
      </c>
      <c r="CN1895">
        <v>32</v>
      </c>
      <c r="CO1895">
        <v>40</v>
      </c>
      <c r="CP1895">
        <v>20</v>
      </c>
      <c r="CQ1895">
        <v>70</v>
      </c>
      <c r="CR1895">
        <v>17</v>
      </c>
      <c r="CS1895">
        <v>1.5</v>
      </c>
      <c r="CW1895">
        <v>16</v>
      </c>
      <c r="CX1895">
        <v>533</v>
      </c>
      <c r="CY1895">
        <v>23.6</v>
      </c>
      <c r="CZ1895">
        <v>141</v>
      </c>
      <c r="DA1895">
        <v>4.9000000000000004</v>
      </c>
      <c r="DF1895">
        <v>0.5</v>
      </c>
      <c r="DI1895">
        <v>1</v>
      </c>
      <c r="DJ1895">
        <v>0.8</v>
      </c>
      <c r="DM1895">
        <v>0.7</v>
      </c>
      <c r="DN1895">
        <v>316</v>
      </c>
      <c r="DO1895">
        <v>15.5</v>
      </c>
      <c r="DP1895">
        <v>34.299999999999997</v>
      </c>
      <c r="DQ1895">
        <v>4.58</v>
      </c>
      <c r="DR1895">
        <v>20.399999999999999</v>
      </c>
      <c r="DS1895">
        <v>4.79</v>
      </c>
      <c r="DT1895">
        <v>1.71</v>
      </c>
      <c r="DU1895">
        <v>4.79</v>
      </c>
      <c r="DV1895">
        <v>0.77</v>
      </c>
      <c r="DW1895">
        <v>4.58</v>
      </c>
      <c r="DX1895">
        <v>0.9</v>
      </c>
      <c r="DY1895">
        <v>2.5299999999999998</v>
      </c>
      <c r="DZ1895">
        <v>0.372</v>
      </c>
      <c r="EA1895">
        <v>2.36</v>
      </c>
      <c r="EB1895">
        <v>0.36799999999999999</v>
      </c>
      <c r="EC1895">
        <v>3.1</v>
      </c>
      <c r="ED1895">
        <v>0.5</v>
      </c>
      <c r="EE1895">
        <v>1.9</v>
      </c>
      <c r="EL1895">
        <v>0.12</v>
      </c>
      <c r="EM1895">
        <v>5</v>
      </c>
      <c r="EO1895">
        <v>3.96</v>
      </c>
      <c r="EP1895">
        <v>1.0900000000000001</v>
      </c>
      <c r="FO1895">
        <v>1918486</v>
      </c>
    </row>
    <row r="1896" spans="1:171">
      <c r="A1896" t="s">
        <v>3349</v>
      </c>
      <c r="B1896" t="s">
        <v>172</v>
      </c>
      <c r="C1896" t="s">
        <v>3350</v>
      </c>
      <c r="E1896">
        <v>19.45</v>
      </c>
      <c r="F1896">
        <v>19.45</v>
      </c>
      <c r="G1896">
        <v>-97.4</v>
      </c>
      <c r="H1896">
        <v>-97.4</v>
      </c>
      <c r="I1896" t="s">
        <v>175</v>
      </c>
      <c r="L1896" t="s">
        <v>3364</v>
      </c>
      <c r="M1896" t="s">
        <v>3356</v>
      </c>
      <c r="V1896" t="s">
        <v>178</v>
      </c>
      <c r="AA1896" t="s">
        <v>3353</v>
      </c>
      <c r="AB1896">
        <v>50.64</v>
      </c>
      <c r="AC1896">
        <v>1.38</v>
      </c>
      <c r="AE1896">
        <v>18.47</v>
      </c>
      <c r="AI1896">
        <v>8.61</v>
      </c>
      <c r="AJ1896">
        <v>9.09</v>
      </c>
      <c r="AK1896">
        <v>6.54</v>
      </c>
      <c r="AL1896">
        <v>0.14000000000000001</v>
      </c>
      <c r="AN1896">
        <v>0.94</v>
      </c>
      <c r="AO1896">
        <v>3.54</v>
      </c>
      <c r="AP1896">
        <v>0.23</v>
      </c>
      <c r="BF1896">
        <v>-0.02</v>
      </c>
      <c r="BU1896">
        <v>1</v>
      </c>
      <c r="CH1896">
        <v>25</v>
      </c>
      <c r="CJ1896">
        <v>206</v>
      </c>
      <c r="CK1896">
        <v>150</v>
      </c>
      <c r="CN1896">
        <v>31</v>
      </c>
      <c r="CO1896">
        <v>30</v>
      </c>
      <c r="CP1896">
        <v>20</v>
      </c>
      <c r="CQ1896">
        <v>80</v>
      </c>
      <c r="CR1896">
        <v>16</v>
      </c>
      <c r="CS1896">
        <v>1.4</v>
      </c>
      <c r="CW1896">
        <v>15</v>
      </c>
      <c r="CX1896">
        <v>559</v>
      </c>
      <c r="CY1896">
        <v>22.3</v>
      </c>
      <c r="CZ1896">
        <v>143</v>
      </c>
      <c r="DA1896">
        <v>4.9000000000000004</v>
      </c>
      <c r="DF1896">
        <v>0</v>
      </c>
      <c r="DI1896">
        <v>1</v>
      </c>
      <c r="DJ1896">
        <v>0.7</v>
      </c>
      <c r="DM1896">
        <v>0.7</v>
      </c>
      <c r="DN1896">
        <v>319</v>
      </c>
      <c r="DO1896">
        <v>14.9</v>
      </c>
      <c r="DP1896">
        <v>33.700000000000003</v>
      </c>
      <c r="DQ1896">
        <v>4.54</v>
      </c>
      <c r="DR1896">
        <v>20.100000000000001</v>
      </c>
      <c r="DS1896">
        <v>4.87</v>
      </c>
      <c r="DT1896">
        <v>1.59</v>
      </c>
      <c r="DU1896">
        <v>4.59</v>
      </c>
      <c r="DV1896">
        <v>0.75</v>
      </c>
      <c r="DW1896">
        <v>4.47</v>
      </c>
      <c r="DX1896">
        <v>0.87</v>
      </c>
      <c r="DY1896">
        <v>2.5099999999999998</v>
      </c>
      <c r="DZ1896">
        <v>0.35799999999999998</v>
      </c>
      <c r="EA1896">
        <v>2.27</v>
      </c>
      <c r="EB1896">
        <v>0.36799999999999999</v>
      </c>
      <c r="EC1896">
        <v>3</v>
      </c>
      <c r="ED1896">
        <v>0.47</v>
      </c>
      <c r="EE1896">
        <v>2.1</v>
      </c>
      <c r="EL1896">
        <v>0.12</v>
      </c>
      <c r="EM1896">
        <v>5</v>
      </c>
      <c r="EO1896">
        <v>3.78</v>
      </c>
      <c r="EP1896">
        <v>1.05</v>
      </c>
      <c r="FO1896">
        <v>1918487</v>
      </c>
    </row>
    <row r="1897" spans="1:171" hidden="1">
      <c r="A1897" t="s">
        <v>3365</v>
      </c>
      <c r="B1897" t="s">
        <v>172</v>
      </c>
      <c r="C1897" t="s">
        <v>427</v>
      </c>
      <c r="D1897" t="s">
        <v>3366</v>
      </c>
      <c r="E1897">
        <v>19.5</v>
      </c>
      <c r="F1897">
        <v>19.5</v>
      </c>
      <c r="G1897">
        <v>-99</v>
      </c>
      <c r="H1897">
        <v>-99</v>
      </c>
      <c r="I1897" t="s">
        <v>175</v>
      </c>
      <c r="L1897" t="s">
        <v>3367</v>
      </c>
      <c r="M1897" t="s">
        <v>3368</v>
      </c>
      <c r="P1897" t="s">
        <v>3369</v>
      </c>
      <c r="Q1897" t="s">
        <v>3370</v>
      </c>
      <c r="V1897" t="s">
        <v>178</v>
      </c>
      <c r="AA1897" t="s">
        <v>3371</v>
      </c>
      <c r="AB1897">
        <v>58.33</v>
      </c>
      <c r="AC1897">
        <v>0.86</v>
      </c>
      <c r="AE1897">
        <v>16.38</v>
      </c>
      <c r="AI1897">
        <v>5.7</v>
      </c>
      <c r="AJ1897">
        <v>6.58</v>
      </c>
      <c r="AK1897">
        <v>4.66</v>
      </c>
      <c r="AL1897">
        <v>0.11</v>
      </c>
      <c r="AN1897">
        <v>1.84</v>
      </c>
      <c r="AO1897">
        <v>3.27</v>
      </c>
      <c r="AP1897">
        <v>0.19</v>
      </c>
      <c r="BF1897">
        <v>1.51</v>
      </c>
      <c r="BT1897">
        <v>12.1</v>
      </c>
      <c r="BU1897">
        <v>1.3</v>
      </c>
      <c r="BV1897">
        <v>10.1</v>
      </c>
      <c r="CH1897">
        <v>16.899999999999999</v>
      </c>
      <c r="CJ1897">
        <v>126.7</v>
      </c>
      <c r="CK1897">
        <v>169</v>
      </c>
      <c r="CN1897">
        <v>20.100000000000001</v>
      </c>
      <c r="CO1897">
        <v>48.6</v>
      </c>
      <c r="CP1897">
        <v>23.5</v>
      </c>
      <c r="CQ1897">
        <v>69.900000000000006</v>
      </c>
      <c r="CR1897">
        <v>18.5</v>
      </c>
      <c r="CW1897">
        <v>40.4</v>
      </c>
      <c r="CX1897">
        <v>466.1</v>
      </c>
      <c r="CY1897">
        <v>23</v>
      </c>
      <c r="DA1897">
        <v>6.6</v>
      </c>
      <c r="DB1897">
        <v>2.5</v>
      </c>
      <c r="DI1897">
        <v>0.9</v>
      </c>
      <c r="DJ1897">
        <v>0.2</v>
      </c>
      <c r="DM1897">
        <v>1.3</v>
      </c>
      <c r="DN1897">
        <v>1141</v>
      </c>
      <c r="DO1897">
        <v>21.7</v>
      </c>
      <c r="DP1897">
        <v>35.5</v>
      </c>
      <c r="DQ1897">
        <v>6.1</v>
      </c>
      <c r="DR1897">
        <v>24.3</v>
      </c>
      <c r="DS1897">
        <v>5.3</v>
      </c>
      <c r="DT1897">
        <v>1.5</v>
      </c>
      <c r="DU1897">
        <v>4.9000000000000004</v>
      </c>
      <c r="DV1897">
        <v>0.7</v>
      </c>
      <c r="DW1897">
        <v>4.2</v>
      </c>
      <c r="DX1897">
        <v>0.8</v>
      </c>
      <c r="DY1897">
        <v>2.2000000000000002</v>
      </c>
      <c r="EA1897">
        <v>2</v>
      </c>
      <c r="EB1897">
        <v>0.3</v>
      </c>
      <c r="EC1897">
        <v>3.9</v>
      </c>
      <c r="ED1897">
        <v>0.4</v>
      </c>
      <c r="EE1897">
        <v>2.6</v>
      </c>
      <c r="EL1897">
        <v>0.3</v>
      </c>
      <c r="EM1897">
        <v>7.5</v>
      </c>
      <c r="EO1897">
        <v>4.3</v>
      </c>
      <c r="EP1897">
        <v>1.1000000000000001</v>
      </c>
      <c r="FO1897">
        <v>1925424</v>
      </c>
    </row>
    <row r="1898" spans="1:171" hidden="1">
      <c r="A1898" t="s">
        <v>3365</v>
      </c>
      <c r="B1898" t="s">
        <v>172</v>
      </c>
      <c r="C1898" t="s">
        <v>427</v>
      </c>
      <c r="D1898" t="s">
        <v>3366</v>
      </c>
      <c r="E1898">
        <v>19.5</v>
      </c>
      <c r="F1898">
        <v>19.5</v>
      </c>
      <c r="G1898">
        <v>-99</v>
      </c>
      <c r="H1898">
        <v>-99</v>
      </c>
      <c r="I1898" t="s">
        <v>175</v>
      </c>
      <c r="L1898" t="s">
        <v>3372</v>
      </c>
      <c r="M1898" t="s">
        <v>3368</v>
      </c>
      <c r="P1898" t="s">
        <v>3369</v>
      </c>
      <c r="Q1898" t="s">
        <v>3370</v>
      </c>
      <c r="V1898" t="s">
        <v>178</v>
      </c>
      <c r="AA1898" t="s">
        <v>3371</v>
      </c>
      <c r="AB1898">
        <v>61.04</v>
      </c>
      <c r="AC1898">
        <v>0.85</v>
      </c>
      <c r="AE1898">
        <v>16.829999999999998</v>
      </c>
      <c r="AI1898">
        <v>5.15</v>
      </c>
      <c r="AJ1898">
        <v>6.13</v>
      </c>
      <c r="AK1898">
        <v>3.38</v>
      </c>
      <c r="AL1898">
        <v>0.09</v>
      </c>
      <c r="AN1898">
        <v>1.56</v>
      </c>
      <c r="AO1898">
        <v>3.75</v>
      </c>
      <c r="AP1898">
        <v>0.18</v>
      </c>
      <c r="BF1898">
        <v>0.72</v>
      </c>
      <c r="BT1898">
        <v>10.6</v>
      </c>
      <c r="BU1898">
        <v>1.2</v>
      </c>
      <c r="BV1898">
        <v>5.3</v>
      </c>
      <c r="CH1898">
        <v>16.8</v>
      </c>
      <c r="CJ1898">
        <v>122.2</v>
      </c>
      <c r="CK1898">
        <v>99.8</v>
      </c>
      <c r="CN1898">
        <v>13.5</v>
      </c>
      <c r="CO1898">
        <v>11.7</v>
      </c>
      <c r="CP1898">
        <v>14.3</v>
      </c>
      <c r="CQ1898">
        <v>82.5</v>
      </c>
      <c r="CR1898">
        <v>19.899999999999999</v>
      </c>
      <c r="CW1898">
        <v>32.200000000000003</v>
      </c>
      <c r="CX1898">
        <v>540.20000000000005</v>
      </c>
      <c r="CY1898">
        <v>20.399999999999999</v>
      </c>
      <c r="DA1898">
        <v>7.5</v>
      </c>
      <c r="DB1898">
        <v>2</v>
      </c>
      <c r="DI1898">
        <v>0.9</v>
      </c>
      <c r="DJ1898">
        <v>0.1</v>
      </c>
      <c r="DM1898">
        <v>0.6</v>
      </c>
      <c r="DN1898">
        <v>502</v>
      </c>
      <c r="DO1898">
        <v>18.899999999999999</v>
      </c>
      <c r="DP1898">
        <v>39.299999999999997</v>
      </c>
      <c r="DQ1898">
        <v>5.2</v>
      </c>
      <c r="DR1898">
        <v>20.8</v>
      </c>
      <c r="DS1898">
        <v>4.5</v>
      </c>
      <c r="DT1898">
        <v>1.3</v>
      </c>
      <c r="DU1898">
        <v>4.2</v>
      </c>
      <c r="DV1898">
        <v>0.6</v>
      </c>
      <c r="DW1898">
        <v>3.7</v>
      </c>
      <c r="DX1898">
        <v>0.7</v>
      </c>
      <c r="DY1898">
        <v>2</v>
      </c>
      <c r="EA1898">
        <v>1.9</v>
      </c>
      <c r="EB1898">
        <v>0.3</v>
      </c>
      <c r="EC1898">
        <v>4.2</v>
      </c>
      <c r="ED1898">
        <v>0.4</v>
      </c>
      <c r="EE1898">
        <v>2.6</v>
      </c>
      <c r="EL1898">
        <v>0.1</v>
      </c>
      <c r="EM1898">
        <v>8.1</v>
      </c>
      <c r="EO1898">
        <v>4</v>
      </c>
      <c r="EP1898">
        <v>0.8</v>
      </c>
      <c r="FO1898">
        <v>1925425</v>
      </c>
    </row>
    <row r="1899" spans="1:171" hidden="1">
      <c r="A1899" t="s">
        <v>3365</v>
      </c>
      <c r="B1899" t="s">
        <v>172</v>
      </c>
      <c r="C1899" t="s">
        <v>427</v>
      </c>
      <c r="D1899" t="s">
        <v>3366</v>
      </c>
      <c r="E1899">
        <v>19.5</v>
      </c>
      <c r="F1899">
        <v>19.5</v>
      </c>
      <c r="G1899">
        <v>-99</v>
      </c>
      <c r="H1899">
        <v>-99</v>
      </c>
      <c r="I1899" t="s">
        <v>175</v>
      </c>
      <c r="L1899" t="s">
        <v>3373</v>
      </c>
      <c r="M1899" t="s">
        <v>3374</v>
      </c>
      <c r="P1899" t="s">
        <v>3369</v>
      </c>
      <c r="Q1899" t="s">
        <v>3370</v>
      </c>
      <c r="V1899" t="s">
        <v>178</v>
      </c>
      <c r="AA1899" t="s">
        <v>3371</v>
      </c>
      <c r="AB1899">
        <v>66.55</v>
      </c>
      <c r="AC1899">
        <v>0.63</v>
      </c>
      <c r="AE1899">
        <v>14.47</v>
      </c>
      <c r="AI1899">
        <v>3.36</v>
      </c>
      <c r="AJ1899">
        <v>3.41</v>
      </c>
      <c r="AK1899">
        <v>1.82</v>
      </c>
      <c r="AL1899">
        <v>0.06</v>
      </c>
      <c r="AN1899">
        <v>4.22</v>
      </c>
      <c r="AO1899">
        <v>2.91</v>
      </c>
      <c r="AP1899">
        <v>0.14000000000000001</v>
      </c>
      <c r="BF1899">
        <v>2.11</v>
      </c>
      <c r="BT1899">
        <v>11.2</v>
      </c>
      <c r="BU1899">
        <v>2.2999999999999998</v>
      </c>
      <c r="BV1899">
        <v>47.4</v>
      </c>
      <c r="CH1899">
        <v>10.199999999999999</v>
      </c>
      <c r="CJ1899">
        <v>81.3</v>
      </c>
      <c r="CK1899">
        <v>74.400000000000006</v>
      </c>
      <c r="CN1899">
        <v>7.9</v>
      </c>
      <c r="CO1899">
        <v>8.3000000000000007</v>
      </c>
      <c r="CP1899">
        <v>17.399999999999999</v>
      </c>
      <c r="CQ1899">
        <v>55.1</v>
      </c>
      <c r="CR1899">
        <v>17.899999999999999</v>
      </c>
      <c r="CW1899">
        <v>167</v>
      </c>
      <c r="CX1899">
        <v>325.8</v>
      </c>
      <c r="CY1899">
        <v>27.8</v>
      </c>
      <c r="DA1899">
        <v>13.7</v>
      </c>
      <c r="DB1899">
        <v>4.7</v>
      </c>
      <c r="DI1899">
        <v>2.4</v>
      </c>
      <c r="DJ1899">
        <v>0.8</v>
      </c>
      <c r="DM1899">
        <v>7.1</v>
      </c>
      <c r="DN1899">
        <v>631</v>
      </c>
      <c r="DO1899">
        <v>33.1</v>
      </c>
      <c r="DP1899">
        <v>68.900000000000006</v>
      </c>
      <c r="DQ1899">
        <v>8.6999999999999993</v>
      </c>
      <c r="DR1899">
        <v>32.6</v>
      </c>
      <c r="DS1899">
        <v>6.7</v>
      </c>
      <c r="DT1899">
        <v>1.2</v>
      </c>
      <c r="DU1899">
        <v>5.9</v>
      </c>
      <c r="DV1899">
        <v>0.9</v>
      </c>
      <c r="DW1899">
        <v>5</v>
      </c>
      <c r="DX1899">
        <v>1</v>
      </c>
      <c r="DY1899">
        <v>2.7</v>
      </c>
      <c r="EA1899">
        <v>2.5</v>
      </c>
      <c r="EB1899">
        <v>0.4</v>
      </c>
      <c r="EC1899">
        <v>5.5</v>
      </c>
      <c r="ED1899">
        <v>1.1000000000000001</v>
      </c>
      <c r="EE1899">
        <v>3.3</v>
      </c>
      <c r="EL1899">
        <v>0.9</v>
      </c>
      <c r="EM1899">
        <v>16.600000000000001</v>
      </c>
      <c r="EO1899">
        <v>17.8</v>
      </c>
      <c r="EP1899">
        <v>4.7</v>
      </c>
      <c r="FO1899">
        <v>1925426</v>
      </c>
    </row>
    <row r="1900" spans="1:171" hidden="1">
      <c r="A1900" t="s">
        <v>3365</v>
      </c>
      <c r="B1900" t="s">
        <v>172</v>
      </c>
      <c r="C1900" t="s">
        <v>427</v>
      </c>
      <c r="D1900" t="s">
        <v>3366</v>
      </c>
      <c r="E1900">
        <v>19.5</v>
      </c>
      <c r="F1900">
        <v>19.5</v>
      </c>
      <c r="G1900">
        <v>-99</v>
      </c>
      <c r="H1900">
        <v>-99</v>
      </c>
      <c r="I1900" t="s">
        <v>175</v>
      </c>
      <c r="L1900" t="s">
        <v>3375</v>
      </c>
      <c r="M1900" t="s">
        <v>3368</v>
      </c>
      <c r="P1900" t="s">
        <v>3369</v>
      </c>
      <c r="Q1900" t="s">
        <v>3370</v>
      </c>
      <c r="V1900" t="s">
        <v>178</v>
      </c>
      <c r="AA1900" t="s">
        <v>3371</v>
      </c>
      <c r="AB1900">
        <v>63.25</v>
      </c>
      <c r="AC1900">
        <v>0.73</v>
      </c>
      <c r="AE1900">
        <v>16.07</v>
      </c>
      <c r="AI1900">
        <v>4.41</v>
      </c>
      <c r="AJ1900">
        <v>4.83</v>
      </c>
      <c r="AK1900">
        <v>2.86</v>
      </c>
      <c r="AL1900">
        <v>0.06</v>
      </c>
      <c r="AN1900">
        <v>2.66</v>
      </c>
      <c r="AO1900">
        <v>3.52</v>
      </c>
      <c r="AP1900">
        <v>0.15</v>
      </c>
      <c r="BF1900">
        <v>1.1599999999999999</v>
      </c>
      <c r="BT1900">
        <v>22</v>
      </c>
      <c r="BU1900">
        <v>1.6</v>
      </c>
      <c r="BV1900">
        <v>9.6</v>
      </c>
      <c r="CH1900">
        <v>12.8</v>
      </c>
      <c r="CJ1900">
        <v>107.4</v>
      </c>
      <c r="CK1900">
        <v>80.5</v>
      </c>
      <c r="CN1900">
        <v>12.1</v>
      </c>
      <c r="CO1900">
        <v>10</v>
      </c>
      <c r="CP1900">
        <v>13.5</v>
      </c>
      <c r="CQ1900">
        <v>58.2</v>
      </c>
      <c r="CR1900">
        <v>18.5</v>
      </c>
      <c r="CW1900">
        <v>75</v>
      </c>
      <c r="CX1900">
        <v>399.9</v>
      </c>
      <c r="CY1900">
        <v>22.3</v>
      </c>
      <c r="DA1900">
        <v>7.6</v>
      </c>
      <c r="DB1900">
        <v>2.4</v>
      </c>
      <c r="DI1900">
        <v>1.2</v>
      </c>
      <c r="DJ1900">
        <v>0.3</v>
      </c>
      <c r="DM1900">
        <v>1.5</v>
      </c>
      <c r="DN1900">
        <v>525</v>
      </c>
      <c r="DO1900">
        <v>20.100000000000001</v>
      </c>
      <c r="DP1900">
        <v>42.7</v>
      </c>
      <c r="DQ1900">
        <v>5.4</v>
      </c>
      <c r="DR1900">
        <v>21.3</v>
      </c>
      <c r="DS1900">
        <v>4.5999999999999996</v>
      </c>
      <c r="DT1900">
        <v>1.1000000000000001</v>
      </c>
      <c r="DU1900">
        <v>4.3</v>
      </c>
      <c r="DV1900">
        <v>0.6</v>
      </c>
      <c r="DW1900">
        <v>3.8</v>
      </c>
      <c r="DX1900">
        <v>0.7</v>
      </c>
      <c r="DY1900">
        <v>2</v>
      </c>
      <c r="EA1900">
        <v>1.9</v>
      </c>
      <c r="EB1900">
        <v>0.3</v>
      </c>
      <c r="EC1900">
        <v>3.2</v>
      </c>
      <c r="ED1900">
        <v>0.6</v>
      </c>
      <c r="EE1900">
        <v>2.5</v>
      </c>
      <c r="EL1900">
        <v>0.4</v>
      </c>
      <c r="EM1900">
        <v>10.9</v>
      </c>
      <c r="EO1900">
        <v>8.9</v>
      </c>
      <c r="EP1900">
        <v>2.2999999999999998</v>
      </c>
      <c r="FO1900">
        <v>1925427</v>
      </c>
    </row>
    <row r="1901" spans="1:171" hidden="1">
      <c r="A1901" t="s">
        <v>3365</v>
      </c>
      <c r="B1901" t="s">
        <v>172</v>
      </c>
      <c r="C1901" t="s">
        <v>427</v>
      </c>
      <c r="D1901" t="s">
        <v>3366</v>
      </c>
      <c r="E1901">
        <v>19.5</v>
      </c>
      <c r="F1901">
        <v>19.5</v>
      </c>
      <c r="G1901">
        <v>-99</v>
      </c>
      <c r="H1901">
        <v>-99</v>
      </c>
      <c r="I1901" t="s">
        <v>175</v>
      </c>
      <c r="L1901" t="s">
        <v>3376</v>
      </c>
      <c r="M1901" t="s">
        <v>3374</v>
      </c>
      <c r="P1901" t="s">
        <v>3369</v>
      </c>
      <c r="Q1901" t="s">
        <v>3370</v>
      </c>
      <c r="V1901" t="s">
        <v>178</v>
      </c>
      <c r="AA1901" t="s">
        <v>3371</v>
      </c>
      <c r="AB1901">
        <v>66.37</v>
      </c>
      <c r="AC1901">
        <v>0.42</v>
      </c>
      <c r="AE1901">
        <v>15.1</v>
      </c>
      <c r="AI1901">
        <v>3.01</v>
      </c>
      <c r="AJ1901">
        <v>3.8</v>
      </c>
      <c r="AK1901">
        <v>1.84</v>
      </c>
      <c r="AL1901">
        <v>7.0000000000000007E-2</v>
      </c>
      <c r="AN1901">
        <v>2.69</v>
      </c>
      <c r="AO1901">
        <v>3.28</v>
      </c>
      <c r="AP1901">
        <v>0.11</v>
      </c>
      <c r="BF1901">
        <v>3.09</v>
      </c>
      <c r="BT1901">
        <v>20.399999999999999</v>
      </c>
      <c r="BU1901">
        <v>1.6</v>
      </c>
      <c r="BV1901">
        <v>10.6</v>
      </c>
      <c r="CH1901">
        <v>7.3</v>
      </c>
      <c r="CJ1901">
        <v>39.1</v>
      </c>
      <c r="CK1901">
        <v>51.4</v>
      </c>
      <c r="CN1901">
        <v>6.7</v>
      </c>
      <c r="CO1901">
        <v>5.0999999999999996</v>
      </c>
      <c r="CP1901">
        <v>4</v>
      </c>
      <c r="CQ1901">
        <v>46.3</v>
      </c>
      <c r="CR1901">
        <v>17.100000000000001</v>
      </c>
      <c r="CW1901">
        <v>68.8</v>
      </c>
      <c r="CX1901">
        <v>581.5</v>
      </c>
      <c r="CY1901">
        <v>14.8</v>
      </c>
      <c r="DA1901">
        <v>8</v>
      </c>
      <c r="DB1901">
        <v>1.2</v>
      </c>
      <c r="DI1901">
        <v>0.7</v>
      </c>
      <c r="DJ1901">
        <v>0.3</v>
      </c>
      <c r="DM1901">
        <v>2.6</v>
      </c>
      <c r="DN1901">
        <v>702</v>
      </c>
      <c r="DO1901">
        <v>20.6</v>
      </c>
      <c r="DP1901">
        <v>41.8</v>
      </c>
      <c r="DQ1901">
        <v>5</v>
      </c>
      <c r="DR1901">
        <v>18.8</v>
      </c>
      <c r="DS1901">
        <v>3.7</v>
      </c>
      <c r="DT1901">
        <v>1</v>
      </c>
      <c r="DU1901">
        <v>3.3</v>
      </c>
      <c r="DV1901">
        <v>0.5</v>
      </c>
      <c r="DW1901">
        <v>2.6</v>
      </c>
      <c r="DX1901">
        <v>0.5</v>
      </c>
      <c r="DY1901">
        <v>1.4</v>
      </c>
      <c r="EA1901">
        <v>1.3</v>
      </c>
      <c r="EB1901">
        <v>0.2</v>
      </c>
      <c r="EC1901">
        <v>2</v>
      </c>
      <c r="ED1901">
        <v>0.6</v>
      </c>
      <c r="EE1901">
        <v>1.8</v>
      </c>
      <c r="EL1901">
        <v>0.2</v>
      </c>
      <c r="EM1901">
        <v>11.6</v>
      </c>
      <c r="EO1901">
        <v>7</v>
      </c>
      <c r="EP1901">
        <v>1.3</v>
      </c>
      <c r="FO1901">
        <v>1925428</v>
      </c>
    </row>
    <row r="1902" spans="1:171" hidden="1">
      <c r="A1902" t="s">
        <v>3365</v>
      </c>
      <c r="B1902" t="s">
        <v>172</v>
      </c>
      <c r="C1902" t="s">
        <v>427</v>
      </c>
      <c r="D1902" t="s">
        <v>3366</v>
      </c>
      <c r="E1902">
        <v>19.5</v>
      </c>
      <c r="F1902">
        <v>19.5</v>
      </c>
      <c r="G1902">
        <v>-99</v>
      </c>
      <c r="H1902">
        <v>-99</v>
      </c>
      <c r="I1902" t="s">
        <v>175</v>
      </c>
      <c r="L1902" t="s">
        <v>3377</v>
      </c>
      <c r="M1902" t="s">
        <v>3368</v>
      </c>
      <c r="P1902" t="s">
        <v>3369</v>
      </c>
      <c r="Q1902" t="s">
        <v>3370</v>
      </c>
      <c r="V1902" t="s">
        <v>178</v>
      </c>
      <c r="AA1902" t="s">
        <v>3371</v>
      </c>
      <c r="AB1902">
        <v>63.03</v>
      </c>
      <c r="AC1902">
        <v>0.66</v>
      </c>
      <c r="AE1902">
        <v>16.2</v>
      </c>
      <c r="AI1902">
        <v>4.26</v>
      </c>
      <c r="AJ1902">
        <v>4.68</v>
      </c>
      <c r="AK1902">
        <v>2.7</v>
      </c>
      <c r="AL1902">
        <v>0.08</v>
      </c>
      <c r="AN1902">
        <v>2.79</v>
      </c>
      <c r="AO1902">
        <v>3.3</v>
      </c>
      <c r="AP1902">
        <v>0.18</v>
      </c>
      <c r="BF1902">
        <v>1.85</v>
      </c>
      <c r="BT1902">
        <v>18.5</v>
      </c>
      <c r="BU1902">
        <v>1.6</v>
      </c>
      <c r="BV1902">
        <v>15.6</v>
      </c>
      <c r="CH1902">
        <v>12</v>
      </c>
      <c r="CJ1902">
        <v>100.6</v>
      </c>
      <c r="CK1902">
        <v>88</v>
      </c>
      <c r="CN1902">
        <v>10.199999999999999</v>
      </c>
      <c r="CO1902">
        <v>5.2</v>
      </c>
      <c r="CP1902">
        <v>6.2</v>
      </c>
      <c r="CQ1902">
        <v>58.3</v>
      </c>
      <c r="CR1902">
        <v>18.600000000000001</v>
      </c>
      <c r="CW1902">
        <v>63.1</v>
      </c>
      <c r="CX1902">
        <v>502.2</v>
      </c>
      <c r="CY1902">
        <v>19.899999999999999</v>
      </c>
      <c r="DA1902">
        <v>8.6999999999999993</v>
      </c>
      <c r="DB1902">
        <v>2.2999999999999998</v>
      </c>
      <c r="DI1902">
        <v>1</v>
      </c>
      <c r="DJ1902">
        <v>0.3</v>
      </c>
      <c r="DM1902">
        <v>2.2000000000000002</v>
      </c>
      <c r="DN1902">
        <v>636</v>
      </c>
      <c r="DO1902">
        <v>22.5</v>
      </c>
      <c r="DP1902">
        <v>46.4</v>
      </c>
      <c r="DQ1902">
        <v>6.1</v>
      </c>
      <c r="DR1902">
        <v>24.1</v>
      </c>
      <c r="DS1902">
        <v>5.0999999999999996</v>
      </c>
      <c r="DT1902">
        <v>1.4</v>
      </c>
      <c r="DU1902">
        <v>4.5</v>
      </c>
      <c r="DV1902">
        <v>0.6</v>
      </c>
      <c r="DW1902">
        <v>3.6</v>
      </c>
      <c r="DX1902">
        <v>0.7</v>
      </c>
      <c r="DY1902">
        <v>1.9</v>
      </c>
      <c r="EA1902">
        <v>1.8</v>
      </c>
      <c r="EB1902">
        <v>0.3</v>
      </c>
      <c r="EC1902">
        <v>3.2</v>
      </c>
      <c r="ED1902">
        <v>0.6</v>
      </c>
      <c r="EE1902">
        <v>2.5</v>
      </c>
      <c r="EL1902">
        <v>0.4</v>
      </c>
      <c r="EM1902">
        <v>10.4</v>
      </c>
      <c r="EO1902">
        <v>6.9</v>
      </c>
      <c r="EP1902">
        <v>1.7</v>
      </c>
      <c r="FO1902">
        <v>1925429</v>
      </c>
    </row>
    <row r="1903" spans="1:171" hidden="1">
      <c r="A1903" t="s">
        <v>3365</v>
      </c>
      <c r="B1903" t="s">
        <v>172</v>
      </c>
      <c r="C1903" t="s">
        <v>427</v>
      </c>
      <c r="D1903" t="s">
        <v>3366</v>
      </c>
      <c r="E1903">
        <v>19.5</v>
      </c>
      <c r="F1903">
        <v>19.5</v>
      </c>
      <c r="G1903">
        <v>-99</v>
      </c>
      <c r="H1903">
        <v>-99</v>
      </c>
      <c r="I1903" t="s">
        <v>175</v>
      </c>
      <c r="L1903" t="s">
        <v>3378</v>
      </c>
      <c r="M1903" t="s">
        <v>3368</v>
      </c>
      <c r="P1903" t="s">
        <v>3369</v>
      </c>
      <c r="Q1903" t="s">
        <v>3370</v>
      </c>
      <c r="V1903" t="s">
        <v>178</v>
      </c>
      <c r="AA1903" t="s">
        <v>3371</v>
      </c>
      <c r="AB1903">
        <v>63.67</v>
      </c>
      <c r="AC1903">
        <v>0.89</v>
      </c>
      <c r="AE1903">
        <v>15.77</v>
      </c>
      <c r="AI1903">
        <v>4.3099999999999996</v>
      </c>
      <c r="AJ1903">
        <v>4.58</v>
      </c>
      <c r="AK1903">
        <v>2.4700000000000002</v>
      </c>
      <c r="AL1903">
        <v>7.0000000000000007E-2</v>
      </c>
      <c r="AN1903">
        <v>2.52</v>
      </c>
      <c r="AO1903">
        <v>3.66</v>
      </c>
      <c r="AP1903">
        <v>0.15</v>
      </c>
      <c r="BF1903">
        <v>1.38</v>
      </c>
      <c r="BT1903">
        <v>15.8</v>
      </c>
      <c r="BU1903">
        <v>1.5</v>
      </c>
      <c r="BV1903">
        <v>9.6</v>
      </c>
      <c r="CH1903">
        <v>11.8</v>
      </c>
      <c r="CJ1903">
        <v>94</v>
      </c>
      <c r="CK1903">
        <v>31.4</v>
      </c>
      <c r="CN1903">
        <v>10.4</v>
      </c>
      <c r="CO1903">
        <v>7.8</v>
      </c>
      <c r="CP1903">
        <v>13.1</v>
      </c>
      <c r="CQ1903">
        <v>52</v>
      </c>
      <c r="CR1903">
        <v>17.3</v>
      </c>
      <c r="CW1903">
        <v>65.2</v>
      </c>
      <c r="CX1903">
        <v>417.3</v>
      </c>
      <c r="CY1903">
        <v>20.5</v>
      </c>
      <c r="DA1903">
        <v>6.6</v>
      </c>
      <c r="DB1903">
        <v>1</v>
      </c>
      <c r="DI1903">
        <v>1.1000000000000001</v>
      </c>
      <c r="DJ1903">
        <v>0.3</v>
      </c>
      <c r="DM1903">
        <v>2.1</v>
      </c>
      <c r="DN1903">
        <v>457</v>
      </c>
      <c r="DO1903">
        <v>18.399999999999999</v>
      </c>
      <c r="DP1903">
        <v>38.299999999999997</v>
      </c>
      <c r="DQ1903">
        <v>5</v>
      </c>
      <c r="DR1903">
        <v>20</v>
      </c>
      <c r="DS1903">
        <v>4.4000000000000004</v>
      </c>
      <c r="DT1903">
        <v>1.1000000000000001</v>
      </c>
      <c r="DU1903">
        <v>4.0999999999999996</v>
      </c>
      <c r="DV1903">
        <v>0.6</v>
      </c>
      <c r="DW1903">
        <v>3.6</v>
      </c>
      <c r="DX1903">
        <v>0.7</v>
      </c>
      <c r="DY1903">
        <v>1.9</v>
      </c>
      <c r="EA1903">
        <v>1.8</v>
      </c>
      <c r="EB1903">
        <v>0.3</v>
      </c>
      <c r="EC1903">
        <v>3</v>
      </c>
      <c r="ED1903">
        <v>0.5</v>
      </c>
      <c r="EE1903">
        <v>0.4</v>
      </c>
      <c r="EL1903">
        <v>0.3</v>
      </c>
      <c r="EM1903">
        <v>8.4</v>
      </c>
      <c r="EO1903">
        <v>8</v>
      </c>
      <c r="EP1903">
        <v>1.9</v>
      </c>
      <c r="FO1903">
        <v>1925430</v>
      </c>
    </row>
    <row r="1904" spans="1:171" hidden="1">
      <c r="A1904" t="s">
        <v>3365</v>
      </c>
      <c r="B1904" t="s">
        <v>172</v>
      </c>
      <c r="C1904" t="s">
        <v>427</v>
      </c>
      <c r="D1904" t="s">
        <v>3366</v>
      </c>
      <c r="E1904">
        <v>19.5</v>
      </c>
      <c r="F1904">
        <v>19.5</v>
      </c>
      <c r="G1904">
        <v>-99</v>
      </c>
      <c r="H1904">
        <v>-99</v>
      </c>
      <c r="I1904" t="s">
        <v>175</v>
      </c>
      <c r="L1904" t="s">
        <v>3379</v>
      </c>
      <c r="M1904" t="s">
        <v>3368</v>
      </c>
      <c r="P1904" t="s">
        <v>3369</v>
      </c>
      <c r="Q1904" t="s">
        <v>3370</v>
      </c>
      <c r="V1904" t="s">
        <v>178</v>
      </c>
      <c r="AA1904" t="s">
        <v>3371</v>
      </c>
      <c r="AB1904">
        <v>63.71</v>
      </c>
      <c r="AC1904">
        <v>0.75</v>
      </c>
      <c r="AE1904">
        <v>15.25</v>
      </c>
      <c r="AI1904">
        <v>4.55</v>
      </c>
      <c r="AJ1904">
        <v>4.9800000000000004</v>
      </c>
      <c r="AK1904">
        <v>2.09</v>
      </c>
      <c r="AL1904">
        <v>0.09</v>
      </c>
      <c r="AN1904">
        <v>3.12</v>
      </c>
      <c r="AO1904">
        <v>3.55</v>
      </c>
      <c r="AP1904">
        <v>0.24</v>
      </c>
      <c r="BF1904">
        <v>1.19</v>
      </c>
      <c r="BT1904">
        <v>20.3</v>
      </c>
      <c r="BU1904">
        <v>2</v>
      </c>
      <c r="BV1904">
        <v>9.6999999999999993</v>
      </c>
      <c r="CH1904">
        <v>13</v>
      </c>
      <c r="CJ1904">
        <v>128.69999999999999</v>
      </c>
      <c r="CK1904">
        <v>109</v>
      </c>
      <c r="CN1904">
        <v>11.7</v>
      </c>
      <c r="CO1904">
        <v>4.3</v>
      </c>
      <c r="CP1904">
        <v>6.3</v>
      </c>
      <c r="CQ1904">
        <v>62.2</v>
      </c>
      <c r="CR1904">
        <v>19.5</v>
      </c>
      <c r="CW1904">
        <v>68.400000000000006</v>
      </c>
      <c r="CX1904">
        <v>731.3</v>
      </c>
      <c r="CY1904">
        <v>20.8</v>
      </c>
      <c r="DA1904">
        <v>9.5</v>
      </c>
      <c r="DB1904">
        <v>2.1</v>
      </c>
      <c r="DI1904">
        <v>1.1000000000000001</v>
      </c>
      <c r="DJ1904">
        <v>0.3</v>
      </c>
      <c r="DM1904">
        <v>1.4</v>
      </c>
      <c r="DN1904">
        <v>670</v>
      </c>
      <c r="DO1904">
        <v>25.4</v>
      </c>
      <c r="DP1904">
        <v>55.9</v>
      </c>
      <c r="DQ1904">
        <v>7.4</v>
      </c>
      <c r="DR1904">
        <v>30.1</v>
      </c>
      <c r="DS1904">
        <v>6.5</v>
      </c>
      <c r="DT1904">
        <v>1.7</v>
      </c>
      <c r="DU1904">
        <v>5.5</v>
      </c>
      <c r="DV1904">
        <v>0.8</v>
      </c>
      <c r="DW1904">
        <v>4</v>
      </c>
      <c r="DX1904">
        <v>0.7</v>
      </c>
      <c r="DY1904">
        <v>1.9</v>
      </c>
      <c r="EA1904">
        <v>1.7</v>
      </c>
      <c r="EB1904">
        <v>0.3</v>
      </c>
      <c r="EC1904">
        <v>3.4</v>
      </c>
      <c r="ED1904">
        <v>0.7</v>
      </c>
      <c r="EE1904">
        <v>3.5</v>
      </c>
      <c r="EL1904">
        <v>0.2</v>
      </c>
      <c r="EM1904">
        <v>8.5</v>
      </c>
      <c r="EO1904">
        <v>6.7</v>
      </c>
      <c r="EP1904">
        <v>1.7</v>
      </c>
      <c r="FO1904">
        <v>1925431</v>
      </c>
    </row>
    <row r="1905" spans="1:171" hidden="1">
      <c r="A1905" t="s">
        <v>3365</v>
      </c>
      <c r="B1905" t="s">
        <v>172</v>
      </c>
      <c r="C1905" t="s">
        <v>427</v>
      </c>
      <c r="D1905" t="s">
        <v>3366</v>
      </c>
      <c r="E1905">
        <v>19.5</v>
      </c>
      <c r="F1905">
        <v>19.5</v>
      </c>
      <c r="G1905">
        <v>-99</v>
      </c>
      <c r="H1905">
        <v>-99</v>
      </c>
      <c r="I1905" t="s">
        <v>175</v>
      </c>
      <c r="L1905" t="s">
        <v>3380</v>
      </c>
      <c r="M1905" t="s">
        <v>3374</v>
      </c>
      <c r="P1905" t="s">
        <v>3369</v>
      </c>
      <c r="Q1905" t="s">
        <v>3370</v>
      </c>
      <c r="V1905" t="s">
        <v>178</v>
      </c>
      <c r="AA1905" t="s">
        <v>3371</v>
      </c>
      <c r="AB1905">
        <v>66.41</v>
      </c>
      <c r="AC1905">
        <v>0.66</v>
      </c>
      <c r="AE1905">
        <v>14.94</v>
      </c>
      <c r="AI1905">
        <v>3.14</v>
      </c>
      <c r="AJ1905">
        <v>3.49</v>
      </c>
      <c r="AK1905">
        <v>1.94</v>
      </c>
      <c r="AL1905">
        <v>7.0000000000000007E-2</v>
      </c>
      <c r="AN1905">
        <v>3.05</v>
      </c>
      <c r="AO1905">
        <v>3.45</v>
      </c>
      <c r="AP1905">
        <v>0.11</v>
      </c>
      <c r="BF1905">
        <v>2.4</v>
      </c>
      <c r="BT1905">
        <v>16.2</v>
      </c>
      <c r="BU1905">
        <v>1.7</v>
      </c>
      <c r="BV1905">
        <v>24.6</v>
      </c>
      <c r="CH1905">
        <v>6.1</v>
      </c>
      <c r="CJ1905">
        <v>54.8</v>
      </c>
      <c r="CK1905">
        <v>93.9</v>
      </c>
      <c r="CN1905">
        <v>7.3</v>
      </c>
      <c r="CO1905">
        <v>6.9</v>
      </c>
      <c r="CP1905">
        <v>6.2</v>
      </c>
      <c r="CQ1905">
        <v>46.8</v>
      </c>
      <c r="CR1905">
        <v>16.8</v>
      </c>
      <c r="CW1905">
        <v>86.2</v>
      </c>
      <c r="CX1905">
        <v>325.5</v>
      </c>
      <c r="CY1905">
        <v>17</v>
      </c>
      <c r="DA1905">
        <v>7.9</v>
      </c>
      <c r="DB1905">
        <v>2.7</v>
      </c>
      <c r="DI1905">
        <v>1.5</v>
      </c>
      <c r="DJ1905">
        <v>0.5</v>
      </c>
      <c r="DM1905">
        <v>3.9</v>
      </c>
      <c r="DN1905">
        <v>554</v>
      </c>
      <c r="DO1905">
        <v>20.3</v>
      </c>
      <c r="DP1905">
        <v>41.9</v>
      </c>
      <c r="DQ1905">
        <v>5</v>
      </c>
      <c r="DR1905">
        <v>18.7</v>
      </c>
      <c r="DS1905">
        <v>3.8</v>
      </c>
      <c r="DT1905">
        <v>0.9</v>
      </c>
      <c r="DU1905">
        <v>3.5</v>
      </c>
      <c r="DV1905">
        <v>0.5</v>
      </c>
      <c r="DW1905">
        <v>3</v>
      </c>
      <c r="DX1905">
        <v>0.6</v>
      </c>
      <c r="DY1905">
        <v>1.6</v>
      </c>
      <c r="EA1905">
        <v>1.6</v>
      </c>
      <c r="EB1905">
        <v>0.3</v>
      </c>
      <c r="EC1905">
        <v>3.6</v>
      </c>
      <c r="ED1905">
        <v>0.7</v>
      </c>
      <c r="EE1905">
        <v>5</v>
      </c>
      <c r="EL1905">
        <v>0.6</v>
      </c>
      <c r="EM1905">
        <v>13.1</v>
      </c>
      <c r="EO1905">
        <v>10.5</v>
      </c>
      <c r="EP1905">
        <v>2.7</v>
      </c>
      <c r="FO1905">
        <v>1925432</v>
      </c>
    </row>
    <row r="1906" spans="1:171" hidden="1">
      <c r="A1906" t="s">
        <v>3365</v>
      </c>
      <c r="B1906" t="s">
        <v>172</v>
      </c>
      <c r="C1906" t="s">
        <v>427</v>
      </c>
      <c r="D1906" t="s">
        <v>3366</v>
      </c>
      <c r="E1906">
        <v>19.5</v>
      </c>
      <c r="F1906">
        <v>19.5</v>
      </c>
      <c r="G1906">
        <v>-99</v>
      </c>
      <c r="H1906">
        <v>-99</v>
      </c>
      <c r="I1906" t="s">
        <v>175</v>
      </c>
      <c r="L1906" t="s">
        <v>3381</v>
      </c>
      <c r="M1906" t="s">
        <v>3368</v>
      </c>
      <c r="P1906" t="s">
        <v>3369</v>
      </c>
      <c r="Q1906" t="s">
        <v>3370</v>
      </c>
      <c r="V1906" t="s">
        <v>178</v>
      </c>
      <c r="AA1906" t="s">
        <v>3371</v>
      </c>
      <c r="AB1906">
        <v>62.17</v>
      </c>
      <c r="AC1906">
        <v>0.7</v>
      </c>
      <c r="AE1906">
        <v>16.28</v>
      </c>
      <c r="AI1906">
        <v>4.51</v>
      </c>
      <c r="AJ1906">
        <v>5.37</v>
      </c>
      <c r="AK1906">
        <v>2.66</v>
      </c>
      <c r="AL1906">
        <v>0.11</v>
      </c>
      <c r="AN1906">
        <v>2.15</v>
      </c>
      <c r="AO1906">
        <v>3.46</v>
      </c>
      <c r="AP1906">
        <v>0.16</v>
      </c>
      <c r="BF1906">
        <v>1.86</v>
      </c>
      <c r="BT1906">
        <v>14.1</v>
      </c>
      <c r="BU1906">
        <v>1.5</v>
      </c>
      <c r="BV1906">
        <v>9.6999999999999993</v>
      </c>
      <c r="CH1906">
        <v>11.6</v>
      </c>
      <c r="CJ1906">
        <v>100.1</v>
      </c>
      <c r="CK1906">
        <v>57.9</v>
      </c>
      <c r="CN1906">
        <v>12.5</v>
      </c>
      <c r="CO1906">
        <v>11.6</v>
      </c>
      <c r="CP1906">
        <v>9.6999999999999993</v>
      </c>
      <c r="CQ1906">
        <v>63.3</v>
      </c>
      <c r="CR1906">
        <v>19.100000000000001</v>
      </c>
      <c r="CW1906">
        <v>47.4</v>
      </c>
      <c r="CX1906">
        <v>619.6</v>
      </c>
      <c r="CY1906">
        <v>18.600000000000001</v>
      </c>
      <c r="DA1906">
        <v>6.4</v>
      </c>
      <c r="DB1906">
        <v>1</v>
      </c>
      <c r="DI1906">
        <v>0.8</v>
      </c>
      <c r="DJ1906">
        <v>0.3</v>
      </c>
      <c r="DM1906">
        <v>1.5</v>
      </c>
      <c r="DN1906">
        <v>539</v>
      </c>
      <c r="DO1906">
        <v>17.8</v>
      </c>
      <c r="DP1906">
        <v>35.299999999999997</v>
      </c>
      <c r="DQ1906">
        <v>4.7</v>
      </c>
      <c r="DR1906">
        <v>18.899999999999999</v>
      </c>
      <c r="DS1906">
        <v>4</v>
      </c>
      <c r="DT1906">
        <v>1.2</v>
      </c>
      <c r="DU1906">
        <v>3.7</v>
      </c>
      <c r="DV1906">
        <v>0.5</v>
      </c>
      <c r="DW1906">
        <v>3.2</v>
      </c>
      <c r="DX1906">
        <v>0.6</v>
      </c>
      <c r="DY1906">
        <v>1.7</v>
      </c>
      <c r="EA1906">
        <v>1.7</v>
      </c>
      <c r="EB1906">
        <v>0.2</v>
      </c>
      <c r="EC1906">
        <v>2.9</v>
      </c>
      <c r="ED1906">
        <v>0.5</v>
      </c>
      <c r="EE1906">
        <v>0.3</v>
      </c>
      <c r="EL1906">
        <v>0.4</v>
      </c>
      <c r="EM1906">
        <v>8.5</v>
      </c>
      <c r="EO1906">
        <v>4.5999999999999996</v>
      </c>
      <c r="EP1906">
        <v>1.1000000000000001</v>
      </c>
      <c r="FO1906">
        <v>1925433</v>
      </c>
    </row>
    <row r="1907" spans="1:171" hidden="1">
      <c r="A1907" t="s">
        <v>3365</v>
      </c>
      <c r="B1907" t="s">
        <v>172</v>
      </c>
      <c r="C1907" t="s">
        <v>427</v>
      </c>
      <c r="D1907" t="s">
        <v>3366</v>
      </c>
      <c r="E1907">
        <v>19.5</v>
      </c>
      <c r="F1907">
        <v>19.5</v>
      </c>
      <c r="G1907">
        <v>-99</v>
      </c>
      <c r="H1907">
        <v>-99</v>
      </c>
      <c r="I1907" t="s">
        <v>175</v>
      </c>
      <c r="L1907" t="s">
        <v>3382</v>
      </c>
      <c r="M1907" t="s">
        <v>3374</v>
      </c>
      <c r="P1907" t="s">
        <v>3369</v>
      </c>
      <c r="Q1907" t="s">
        <v>3370</v>
      </c>
      <c r="V1907" t="s">
        <v>178</v>
      </c>
      <c r="AA1907" t="s">
        <v>3371</v>
      </c>
      <c r="AB1907">
        <v>64.39</v>
      </c>
      <c r="AC1907">
        <v>0.7</v>
      </c>
      <c r="AE1907">
        <v>16.46</v>
      </c>
      <c r="AI1907">
        <v>3.73</v>
      </c>
      <c r="AJ1907">
        <v>4.45</v>
      </c>
      <c r="AK1907">
        <v>2.57</v>
      </c>
      <c r="AL1907">
        <v>7.0000000000000007E-2</v>
      </c>
      <c r="AN1907">
        <v>2.37</v>
      </c>
      <c r="AO1907">
        <v>3.57</v>
      </c>
      <c r="AP1907">
        <v>0.15</v>
      </c>
      <c r="BF1907">
        <v>1.05</v>
      </c>
      <c r="BT1907">
        <v>20.6</v>
      </c>
      <c r="BU1907">
        <v>1.5</v>
      </c>
      <c r="BV1907">
        <v>6.3</v>
      </c>
      <c r="CH1907">
        <v>9.8000000000000007</v>
      </c>
      <c r="CJ1907">
        <v>80.5</v>
      </c>
      <c r="CK1907">
        <v>27.9</v>
      </c>
      <c r="CN1907">
        <v>8.9</v>
      </c>
      <c r="CO1907">
        <v>7.8</v>
      </c>
      <c r="CP1907">
        <v>8.6</v>
      </c>
      <c r="CQ1907">
        <v>59.7</v>
      </c>
      <c r="CR1907">
        <v>18.399999999999999</v>
      </c>
      <c r="CW1907">
        <v>67.599999999999994</v>
      </c>
      <c r="CX1907">
        <v>539.4</v>
      </c>
      <c r="CY1907">
        <v>15.7</v>
      </c>
      <c r="DA1907">
        <v>7.5</v>
      </c>
      <c r="DB1907">
        <v>0.9</v>
      </c>
      <c r="DI1907">
        <v>1.1000000000000001</v>
      </c>
      <c r="DJ1907">
        <v>0.2</v>
      </c>
      <c r="DM1907">
        <v>2.1</v>
      </c>
      <c r="DN1907">
        <v>494</v>
      </c>
      <c r="DO1907">
        <v>19.100000000000001</v>
      </c>
      <c r="DP1907">
        <v>38.4</v>
      </c>
      <c r="DQ1907">
        <v>4.8</v>
      </c>
      <c r="DR1907">
        <v>18.600000000000001</v>
      </c>
      <c r="DS1907">
        <v>3.8</v>
      </c>
      <c r="DT1907">
        <v>1.1000000000000001</v>
      </c>
      <c r="DU1907">
        <v>3.5</v>
      </c>
      <c r="DV1907">
        <v>0.5</v>
      </c>
      <c r="DW1907">
        <v>2.9</v>
      </c>
      <c r="DX1907">
        <v>0.6</v>
      </c>
      <c r="DY1907">
        <v>1.5</v>
      </c>
      <c r="EA1907">
        <v>1.4</v>
      </c>
      <c r="EB1907">
        <v>0.2</v>
      </c>
      <c r="EC1907">
        <v>2</v>
      </c>
      <c r="ED1907">
        <v>0.6</v>
      </c>
      <c r="EE1907">
        <v>0.5</v>
      </c>
      <c r="EL1907">
        <v>0.2</v>
      </c>
      <c r="EM1907">
        <v>9.3000000000000007</v>
      </c>
      <c r="EO1907">
        <v>7.3</v>
      </c>
      <c r="EP1907">
        <v>1.6</v>
      </c>
      <c r="FO1907">
        <v>1925434</v>
      </c>
    </row>
    <row r="1908" spans="1:171" hidden="1">
      <c r="A1908" t="s">
        <v>3365</v>
      </c>
      <c r="B1908" t="s">
        <v>172</v>
      </c>
      <c r="C1908" t="s">
        <v>427</v>
      </c>
      <c r="D1908" t="s">
        <v>3366</v>
      </c>
      <c r="E1908">
        <v>19.5</v>
      </c>
      <c r="F1908">
        <v>19.5</v>
      </c>
      <c r="G1908">
        <v>-99</v>
      </c>
      <c r="H1908">
        <v>-99</v>
      </c>
      <c r="I1908" t="s">
        <v>175</v>
      </c>
      <c r="L1908" t="s">
        <v>3383</v>
      </c>
      <c r="M1908" t="s">
        <v>3368</v>
      </c>
      <c r="P1908" t="s">
        <v>3369</v>
      </c>
      <c r="Q1908" t="s">
        <v>3370</v>
      </c>
      <c r="V1908" t="s">
        <v>178</v>
      </c>
      <c r="AA1908" t="s">
        <v>3371</v>
      </c>
      <c r="AB1908">
        <v>58.18</v>
      </c>
      <c r="AC1908">
        <v>0.89</v>
      </c>
      <c r="AE1908">
        <v>17.600000000000001</v>
      </c>
      <c r="AI1908">
        <v>5.93</v>
      </c>
      <c r="AJ1908">
        <v>6.59</v>
      </c>
      <c r="AK1908">
        <v>3.77</v>
      </c>
      <c r="AL1908">
        <v>0.09</v>
      </c>
      <c r="AN1908">
        <v>1.59</v>
      </c>
      <c r="AO1908">
        <v>3.62</v>
      </c>
      <c r="AP1908">
        <v>0.17</v>
      </c>
      <c r="BF1908">
        <v>0.85</v>
      </c>
      <c r="BT1908">
        <v>19.2</v>
      </c>
      <c r="BU1908">
        <v>1.3</v>
      </c>
      <c r="BV1908">
        <v>6</v>
      </c>
      <c r="CH1908">
        <v>16.2</v>
      </c>
      <c r="CJ1908">
        <v>177.8</v>
      </c>
      <c r="CK1908">
        <v>67.3</v>
      </c>
      <c r="CN1908">
        <v>16.3</v>
      </c>
      <c r="CO1908">
        <v>7.3</v>
      </c>
      <c r="CP1908">
        <v>12.4</v>
      </c>
      <c r="CQ1908">
        <v>72.7</v>
      </c>
      <c r="CR1908">
        <v>20</v>
      </c>
      <c r="CW1908">
        <v>30</v>
      </c>
      <c r="CX1908">
        <v>798.1</v>
      </c>
      <c r="CY1908">
        <v>26.9</v>
      </c>
      <c r="DA1908">
        <v>5.7</v>
      </c>
      <c r="DB1908">
        <v>2</v>
      </c>
      <c r="DI1908">
        <v>0.8</v>
      </c>
      <c r="DJ1908">
        <v>0.2</v>
      </c>
      <c r="DM1908">
        <v>0.9</v>
      </c>
      <c r="DN1908">
        <v>407</v>
      </c>
      <c r="DO1908">
        <v>26.4</v>
      </c>
      <c r="DP1908">
        <v>35.799999999999997</v>
      </c>
      <c r="DQ1908">
        <v>7.5</v>
      </c>
      <c r="DR1908">
        <v>29.9</v>
      </c>
      <c r="DS1908">
        <v>6.3</v>
      </c>
      <c r="DT1908">
        <v>1.7</v>
      </c>
      <c r="DU1908">
        <v>5.8</v>
      </c>
      <c r="DV1908">
        <v>0.9</v>
      </c>
      <c r="DW1908">
        <v>4.9000000000000004</v>
      </c>
      <c r="DX1908">
        <v>0.9</v>
      </c>
      <c r="DY1908">
        <v>2.6</v>
      </c>
      <c r="EA1908">
        <v>2.2999999999999998</v>
      </c>
      <c r="EB1908">
        <v>0.3</v>
      </c>
      <c r="EC1908">
        <v>3.7</v>
      </c>
      <c r="ED1908">
        <v>0.4</v>
      </c>
      <c r="EE1908">
        <v>2.1</v>
      </c>
      <c r="EL1908">
        <v>0.1</v>
      </c>
      <c r="EM1908">
        <v>6.3</v>
      </c>
      <c r="EO1908">
        <v>3.8</v>
      </c>
      <c r="EP1908">
        <v>1</v>
      </c>
      <c r="FO1908">
        <v>1925435</v>
      </c>
    </row>
    <row r="1909" spans="1:171" hidden="1">
      <c r="A1909" t="s">
        <v>3365</v>
      </c>
      <c r="B1909" t="s">
        <v>172</v>
      </c>
      <c r="C1909" t="s">
        <v>427</v>
      </c>
      <c r="D1909" t="s">
        <v>3366</v>
      </c>
      <c r="E1909">
        <v>19.5</v>
      </c>
      <c r="F1909">
        <v>19.5</v>
      </c>
      <c r="G1909">
        <v>-99</v>
      </c>
      <c r="H1909">
        <v>-99</v>
      </c>
      <c r="I1909" t="s">
        <v>175</v>
      </c>
      <c r="L1909" t="s">
        <v>3384</v>
      </c>
      <c r="M1909" t="s">
        <v>3368</v>
      </c>
      <c r="P1909" t="s">
        <v>3369</v>
      </c>
      <c r="Q1909" t="s">
        <v>3370</v>
      </c>
      <c r="V1909" t="s">
        <v>178</v>
      </c>
      <c r="AA1909" t="s">
        <v>3371</v>
      </c>
      <c r="AB1909">
        <v>60.71</v>
      </c>
      <c r="AC1909">
        <v>0.87</v>
      </c>
      <c r="AE1909">
        <v>16.190000000000001</v>
      </c>
      <c r="AI1909">
        <v>5.25</v>
      </c>
      <c r="AJ1909">
        <v>5.93</v>
      </c>
      <c r="AK1909">
        <v>3.87</v>
      </c>
      <c r="AL1909">
        <v>0.1</v>
      </c>
      <c r="AN1909">
        <v>2.16</v>
      </c>
      <c r="AO1909">
        <v>3.46</v>
      </c>
      <c r="AP1909">
        <v>0.18</v>
      </c>
      <c r="BF1909">
        <v>0.8</v>
      </c>
      <c r="BT1909">
        <v>13.8</v>
      </c>
      <c r="BU1909">
        <v>1.4</v>
      </c>
      <c r="BV1909">
        <v>8.8000000000000007</v>
      </c>
      <c r="CH1909">
        <v>14.4</v>
      </c>
      <c r="CJ1909">
        <v>129.1</v>
      </c>
      <c r="CK1909">
        <v>136</v>
      </c>
      <c r="CN1909">
        <v>15.4</v>
      </c>
      <c r="CO1909">
        <v>11.3</v>
      </c>
      <c r="CP1909">
        <v>14.1</v>
      </c>
      <c r="CQ1909">
        <v>61.2</v>
      </c>
      <c r="CR1909">
        <v>18</v>
      </c>
      <c r="CW1909">
        <v>49.6</v>
      </c>
      <c r="CX1909">
        <v>520.5</v>
      </c>
      <c r="CY1909">
        <v>23.1</v>
      </c>
      <c r="DA1909">
        <v>6.3</v>
      </c>
      <c r="DB1909">
        <v>1.9</v>
      </c>
      <c r="DI1909">
        <v>1</v>
      </c>
      <c r="DJ1909">
        <v>0.2</v>
      </c>
      <c r="DM1909">
        <v>1.5</v>
      </c>
      <c r="DN1909">
        <v>450</v>
      </c>
      <c r="DO1909">
        <v>23.2</v>
      </c>
      <c r="DP1909">
        <v>39.6</v>
      </c>
      <c r="DQ1909">
        <v>6.4</v>
      </c>
      <c r="DR1909">
        <v>25.2</v>
      </c>
      <c r="DS1909">
        <v>5.3</v>
      </c>
      <c r="DT1909">
        <v>1.4</v>
      </c>
      <c r="DU1909">
        <v>4.9000000000000004</v>
      </c>
      <c r="DV1909">
        <v>0.7</v>
      </c>
      <c r="DW1909">
        <v>4.0999999999999996</v>
      </c>
      <c r="DX1909">
        <v>0.8</v>
      </c>
      <c r="DY1909">
        <v>2.2000000000000002</v>
      </c>
      <c r="EA1909">
        <v>2</v>
      </c>
      <c r="EB1909">
        <v>0.3</v>
      </c>
      <c r="EC1909">
        <v>3.5</v>
      </c>
      <c r="ED1909">
        <v>0.5</v>
      </c>
      <c r="EE1909">
        <v>4</v>
      </c>
      <c r="EL1909">
        <v>0.3</v>
      </c>
      <c r="EM1909">
        <v>8.1</v>
      </c>
      <c r="EO1909">
        <v>6.3</v>
      </c>
      <c r="EP1909">
        <v>1.6</v>
      </c>
      <c r="FO1909">
        <v>1925436</v>
      </c>
    </row>
    <row r="1910" spans="1:171" hidden="1">
      <c r="A1910" t="s">
        <v>3365</v>
      </c>
      <c r="B1910" t="s">
        <v>172</v>
      </c>
      <c r="C1910" t="s">
        <v>427</v>
      </c>
      <c r="D1910" t="s">
        <v>3366</v>
      </c>
      <c r="E1910">
        <v>19.5</v>
      </c>
      <c r="F1910">
        <v>19.5</v>
      </c>
      <c r="G1910">
        <v>-99</v>
      </c>
      <c r="H1910">
        <v>-99</v>
      </c>
      <c r="I1910" t="s">
        <v>175</v>
      </c>
      <c r="L1910" t="s">
        <v>3385</v>
      </c>
      <c r="M1910" t="s">
        <v>3368</v>
      </c>
      <c r="P1910" t="s">
        <v>3369</v>
      </c>
      <c r="Q1910" t="s">
        <v>3370</v>
      </c>
      <c r="V1910" t="s">
        <v>178</v>
      </c>
      <c r="AA1910" t="s">
        <v>3371</v>
      </c>
      <c r="AB1910">
        <v>61.31</v>
      </c>
      <c r="AC1910">
        <v>0.81</v>
      </c>
      <c r="AE1910">
        <v>15.95</v>
      </c>
      <c r="AI1910">
        <v>5.22</v>
      </c>
      <c r="AJ1910">
        <v>5.46</v>
      </c>
      <c r="AK1910">
        <v>3.9</v>
      </c>
      <c r="AL1910">
        <v>0.1</v>
      </c>
      <c r="AN1910">
        <v>2.5499999999999998</v>
      </c>
      <c r="AO1910">
        <v>3.35</v>
      </c>
      <c r="AP1910">
        <v>0.17</v>
      </c>
      <c r="BF1910">
        <v>0.66</v>
      </c>
      <c r="BT1910">
        <v>8.4</v>
      </c>
      <c r="BU1910">
        <v>1.5</v>
      </c>
      <c r="BV1910">
        <v>17.8</v>
      </c>
      <c r="CH1910">
        <v>16.2</v>
      </c>
      <c r="CJ1910">
        <v>122</v>
      </c>
      <c r="CK1910">
        <v>147</v>
      </c>
      <c r="CN1910">
        <v>17.7</v>
      </c>
      <c r="CO1910">
        <v>39.299999999999997</v>
      </c>
      <c r="CP1910">
        <v>19.399999999999999</v>
      </c>
      <c r="CQ1910">
        <v>66.2</v>
      </c>
      <c r="CR1910">
        <v>18.3</v>
      </c>
      <c r="CW1910">
        <v>71.2</v>
      </c>
      <c r="CX1910">
        <v>371.8</v>
      </c>
      <c r="CY1910">
        <v>23.4</v>
      </c>
      <c r="DA1910">
        <v>7.6</v>
      </c>
      <c r="DB1910">
        <v>2.9</v>
      </c>
      <c r="DI1910">
        <v>1.2</v>
      </c>
      <c r="DJ1910">
        <v>0.4</v>
      </c>
      <c r="DM1910">
        <v>2.8</v>
      </c>
      <c r="DN1910">
        <v>504</v>
      </c>
      <c r="DO1910">
        <v>19.600000000000001</v>
      </c>
      <c r="DP1910">
        <v>42.4</v>
      </c>
      <c r="DQ1910">
        <v>5.5</v>
      </c>
      <c r="DR1910">
        <v>22</v>
      </c>
      <c r="DS1910">
        <v>4.9000000000000004</v>
      </c>
      <c r="DT1910">
        <v>1.2</v>
      </c>
      <c r="DU1910">
        <v>4.7</v>
      </c>
      <c r="DV1910">
        <v>0.7</v>
      </c>
      <c r="DW1910">
        <v>4.0999999999999996</v>
      </c>
      <c r="DX1910">
        <v>0.8</v>
      </c>
      <c r="DY1910">
        <v>2.2000000000000002</v>
      </c>
      <c r="EA1910">
        <v>2.2000000000000002</v>
      </c>
      <c r="EB1910">
        <v>0.3</v>
      </c>
      <c r="EC1910">
        <v>3.8</v>
      </c>
      <c r="ED1910">
        <v>0.6</v>
      </c>
      <c r="EE1910">
        <v>2.2999999999999998</v>
      </c>
      <c r="EL1910">
        <v>0.4</v>
      </c>
      <c r="EM1910">
        <v>11</v>
      </c>
      <c r="EO1910">
        <v>8.4</v>
      </c>
      <c r="EP1910">
        <v>2.2000000000000002</v>
      </c>
      <c r="FO1910">
        <v>1925437</v>
      </c>
    </row>
    <row r="1911" spans="1:171" hidden="1">
      <c r="A1911" t="s">
        <v>3365</v>
      </c>
      <c r="B1911" t="s">
        <v>172</v>
      </c>
      <c r="C1911" t="s">
        <v>427</v>
      </c>
      <c r="D1911" t="s">
        <v>3366</v>
      </c>
      <c r="E1911">
        <v>19.5</v>
      </c>
      <c r="F1911">
        <v>19.5</v>
      </c>
      <c r="G1911">
        <v>-99</v>
      </c>
      <c r="H1911">
        <v>-99</v>
      </c>
      <c r="I1911" t="s">
        <v>175</v>
      </c>
      <c r="L1911" t="s">
        <v>3386</v>
      </c>
      <c r="M1911" t="s">
        <v>3368</v>
      </c>
      <c r="P1911" t="s">
        <v>3369</v>
      </c>
      <c r="Q1911" t="s">
        <v>3370</v>
      </c>
      <c r="V1911" t="s">
        <v>178</v>
      </c>
      <c r="AA1911" t="s">
        <v>3371</v>
      </c>
      <c r="AB1911">
        <v>60.92</v>
      </c>
      <c r="AC1911">
        <v>1.04</v>
      </c>
      <c r="AE1911">
        <v>15.74</v>
      </c>
      <c r="AI1911">
        <v>4.88</v>
      </c>
      <c r="AJ1911">
        <v>5.5</v>
      </c>
      <c r="AK1911">
        <v>4.05</v>
      </c>
      <c r="AL1911">
        <v>0.1</v>
      </c>
      <c r="AN1911">
        <v>2.37</v>
      </c>
      <c r="AO1911">
        <v>3.37</v>
      </c>
      <c r="AP1911">
        <v>0.18</v>
      </c>
      <c r="BF1911">
        <v>1.1399999999999999</v>
      </c>
      <c r="BT1911">
        <v>12.7</v>
      </c>
      <c r="BU1911">
        <v>1.5</v>
      </c>
      <c r="BV1911">
        <v>12</v>
      </c>
      <c r="CH1911">
        <v>12.8</v>
      </c>
      <c r="CJ1911">
        <v>113</v>
      </c>
      <c r="CK1911">
        <v>141</v>
      </c>
      <c r="CN1911">
        <v>15.7</v>
      </c>
      <c r="CO1911">
        <v>26.9</v>
      </c>
      <c r="CP1911">
        <v>21.1</v>
      </c>
      <c r="CQ1911">
        <v>65.3</v>
      </c>
      <c r="CR1911">
        <v>18.2</v>
      </c>
      <c r="CW1911">
        <v>68.099999999999994</v>
      </c>
      <c r="CX1911">
        <v>451.9</v>
      </c>
      <c r="CY1911">
        <v>21.1</v>
      </c>
      <c r="DA1911">
        <v>7</v>
      </c>
      <c r="DB1911">
        <v>2.4</v>
      </c>
      <c r="DI1911">
        <v>1.1000000000000001</v>
      </c>
      <c r="DJ1911">
        <v>0.3</v>
      </c>
      <c r="DM1911">
        <v>2.2999999999999998</v>
      </c>
      <c r="DN1911">
        <v>447</v>
      </c>
      <c r="DO1911">
        <v>17.899999999999999</v>
      </c>
      <c r="DP1911">
        <v>38.4</v>
      </c>
      <c r="DQ1911">
        <v>5</v>
      </c>
      <c r="DR1911">
        <v>20</v>
      </c>
      <c r="DS1911">
        <v>4.5</v>
      </c>
      <c r="DT1911">
        <v>1.2</v>
      </c>
      <c r="DU1911">
        <v>4.2</v>
      </c>
      <c r="DV1911">
        <v>0.6</v>
      </c>
      <c r="DW1911">
        <v>3.7</v>
      </c>
      <c r="DX1911">
        <v>0.7</v>
      </c>
      <c r="DY1911">
        <v>2</v>
      </c>
      <c r="EA1911">
        <v>1.9</v>
      </c>
      <c r="EB1911">
        <v>0.3</v>
      </c>
      <c r="EC1911">
        <v>4.3</v>
      </c>
      <c r="ED1911">
        <v>0.5</v>
      </c>
      <c r="EE1911">
        <v>3.9</v>
      </c>
      <c r="EL1911">
        <v>0.3</v>
      </c>
      <c r="EM1911">
        <v>9.5</v>
      </c>
      <c r="EO1911">
        <v>6.6</v>
      </c>
      <c r="EP1911">
        <v>1.7</v>
      </c>
      <c r="FO1911">
        <v>1925438</v>
      </c>
    </row>
    <row r="1912" spans="1:171" hidden="1">
      <c r="A1912" t="s">
        <v>3365</v>
      </c>
      <c r="B1912" t="s">
        <v>172</v>
      </c>
      <c r="C1912" t="s">
        <v>427</v>
      </c>
      <c r="D1912" t="s">
        <v>3366</v>
      </c>
      <c r="E1912">
        <v>19.5</v>
      </c>
      <c r="F1912">
        <v>19.5</v>
      </c>
      <c r="G1912">
        <v>-99</v>
      </c>
      <c r="H1912">
        <v>-99</v>
      </c>
      <c r="I1912" t="s">
        <v>175</v>
      </c>
      <c r="L1912" t="s">
        <v>3387</v>
      </c>
      <c r="M1912" t="s">
        <v>3368</v>
      </c>
      <c r="P1912" t="s">
        <v>3369</v>
      </c>
      <c r="Q1912" t="s">
        <v>3370</v>
      </c>
      <c r="V1912" t="s">
        <v>178</v>
      </c>
      <c r="AA1912" t="s">
        <v>3371</v>
      </c>
      <c r="AB1912">
        <v>59.63</v>
      </c>
      <c r="AC1912">
        <v>0.91</v>
      </c>
      <c r="AE1912">
        <v>16.93</v>
      </c>
      <c r="AI1912">
        <v>5.47</v>
      </c>
      <c r="AJ1912">
        <v>6.24</v>
      </c>
      <c r="AK1912">
        <v>3.5</v>
      </c>
      <c r="AL1912">
        <v>0.1</v>
      </c>
      <c r="AN1912">
        <v>1.89</v>
      </c>
      <c r="AO1912">
        <v>3.48</v>
      </c>
      <c r="AP1912">
        <v>0.2</v>
      </c>
      <c r="BF1912">
        <v>1.05</v>
      </c>
      <c r="BT1912">
        <v>8.5</v>
      </c>
      <c r="BU1912">
        <v>1.3</v>
      </c>
      <c r="BV1912">
        <v>7.3</v>
      </c>
      <c r="CH1912">
        <v>14</v>
      </c>
      <c r="CJ1912">
        <v>115.1</v>
      </c>
      <c r="CK1912">
        <v>112</v>
      </c>
      <c r="CN1912">
        <v>13.9</v>
      </c>
      <c r="CO1912">
        <v>11.5</v>
      </c>
      <c r="CP1912">
        <v>10.3</v>
      </c>
      <c r="CQ1912">
        <v>71.8</v>
      </c>
      <c r="CR1912">
        <v>19.899999999999999</v>
      </c>
      <c r="CW1912">
        <v>33.700000000000003</v>
      </c>
      <c r="CX1912">
        <v>484.4</v>
      </c>
      <c r="CY1912">
        <v>21.9</v>
      </c>
      <c r="DA1912">
        <v>7.5</v>
      </c>
      <c r="DB1912">
        <v>2.4</v>
      </c>
      <c r="DI1912">
        <v>0.9</v>
      </c>
      <c r="DJ1912">
        <v>0.1</v>
      </c>
      <c r="DM1912">
        <v>0.7</v>
      </c>
      <c r="DN1912">
        <v>473</v>
      </c>
      <c r="DO1912">
        <v>19.2</v>
      </c>
      <c r="DP1912">
        <v>40.1</v>
      </c>
      <c r="DQ1912">
        <v>5.2</v>
      </c>
      <c r="DR1912">
        <v>21.1</v>
      </c>
      <c r="DS1912">
        <v>4.5999999999999996</v>
      </c>
      <c r="DT1912">
        <v>1.3</v>
      </c>
      <c r="DU1912">
        <v>4.4000000000000004</v>
      </c>
      <c r="DV1912">
        <v>0.7</v>
      </c>
      <c r="DW1912">
        <v>3.9</v>
      </c>
      <c r="DX1912">
        <v>0.8</v>
      </c>
      <c r="DY1912">
        <v>2.1</v>
      </c>
      <c r="EA1912">
        <v>2</v>
      </c>
      <c r="EB1912">
        <v>0.3</v>
      </c>
      <c r="EC1912">
        <v>5</v>
      </c>
      <c r="ED1912">
        <v>0.4</v>
      </c>
      <c r="EE1912">
        <v>5.2</v>
      </c>
      <c r="EL1912">
        <v>0.1</v>
      </c>
      <c r="EM1912">
        <v>6.6</v>
      </c>
      <c r="EO1912">
        <v>4.2</v>
      </c>
      <c r="EP1912">
        <v>0.8</v>
      </c>
      <c r="FO1912">
        <v>1925439</v>
      </c>
    </row>
    <row r="1913" spans="1:171" hidden="1">
      <c r="A1913" t="s">
        <v>3365</v>
      </c>
      <c r="B1913" t="s">
        <v>172</v>
      </c>
      <c r="C1913" t="s">
        <v>427</v>
      </c>
      <c r="D1913" t="s">
        <v>3366</v>
      </c>
      <c r="E1913">
        <v>19.5</v>
      </c>
      <c r="F1913">
        <v>19.5</v>
      </c>
      <c r="G1913">
        <v>-99</v>
      </c>
      <c r="H1913">
        <v>-99</v>
      </c>
      <c r="I1913" t="s">
        <v>175</v>
      </c>
      <c r="L1913" t="s">
        <v>3388</v>
      </c>
      <c r="M1913" t="s">
        <v>3368</v>
      </c>
      <c r="P1913" t="s">
        <v>3369</v>
      </c>
      <c r="Q1913" t="s">
        <v>3370</v>
      </c>
      <c r="V1913" t="s">
        <v>178</v>
      </c>
      <c r="AA1913" t="s">
        <v>3371</v>
      </c>
      <c r="AB1913">
        <v>60.63</v>
      </c>
      <c r="AC1913">
        <v>0.82</v>
      </c>
      <c r="AE1913">
        <v>16.649999999999999</v>
      </c>
      <c r="AI1913">
        <v>4.99</v>
      </c>
      <c r="AJ1913">
        <v>6.01</v>
      </c>
      <c r="AK1913">
        <v>3.92</v>
      </c>
      <c r="AL1913">
        <v>0.09</v>
      </c>
      <c r="AN1913">
        <v>1.82</v>
      </c>
      <c r="AO1913">
        <v>3.59</v>
      </c>
      <c r="AP1913">
        <v>0.16</v>
      </c>
      <c r="BF1913">
        <v>0.73</v>
      </c>
      <c r="BT1913">
        <v>11.8</v>
      </c>
      <c r="BU1913">
        <v>1.3</v>
      </c>
      <c r="BV1913">
        <v>8.3000000000000007</v>
      </c>
      <c r="CH1913">
        <v>13.8</v>
      </c>
      <c r="CJ1913">
        <v>129.80000000000001</v>
      </c>
      <c r="CK1913">
        <v>78.400000000000006</v>
      </c>
      <c r="CN1913">
        <v>15.1</v>
      </c>
      <c r="CO1913">
        <v>12.3</v>
      </c>
      <c r="CP1913">
        <v>14.8</v>
      </c>
      <c r="CQ1913">
        <v>61</v>
      </c>
      <c r="CR1913">
        <v>18.600000000000001</v>
      </c>
      <c r="CW1913">
        <v>38.799999999999997</v>
      </c>
      <c r="CX1913">
        <v>607.79999999999995</v>
      </c>
      <c r="CY1913">
        <v>18.100000000000001</v>
      </c>
      <c r="DA1913">
        <v>6.1</v>
      </c>
      <c r="DB1913">
        <v>1.5</v>
      </c>
      <c r="DI1913">
        <v>0.9</v>
      </c>
      <c r="DJ1913">
        <v>0.2</v>
      </c>
      <c r="DM1913">
        <v>1.1000000000000001</v>
      </c>
      <c r="DN1913">
        <v>769</v>
      </c>
      <c r="DO1913">
        <v>15.3</v>
      </c>
      <c r="DP1913">
        <v>32.299999999999997</v>
      </c>
      <c r="DQ1913">
        <v>4.0999999999999996</v>
      </c>
      <c r="DR1913">
        <v>16.7</v>
      </c>
      <c r="DS1913">
        <v>3.7</v>
      </c>
      <c r="DT1913">
        <v>1.2</v>
      </c>
      <c r="DU1913">
        <v>3.6</v>
      </c>
      <c r="DV1913">
        <v>0.5</v>
      </c>
      <c r="DW1913">
        <v>3.2</v>
      </c>
      <c r="DX1913">
        <v>0.6</v>
      </c>
      <c r="DY1913">
        <v>1.7</v>
      </c>
      <c r="EA1913">
        <v>1.7</v>
      </c>
      <c r="EB1913">
        <v>0.3</v>
      </c>
      <c r="EC1913">
        <v>3.5</v>
      </c>
      <c r="ED1913">
        <v>0.4</v>
      </c>
      <c r="EE1913">
        <v>2.8</v>
      </c>
      <c r="EL1913">
        <v>0.2</v>
      </c>
      <c r="EM1913">
        <v>7.5</v>
      </c>
      <c r="EO1913">
        <v>4.3</v>
      </c>
      <c r="EP1913">
        <v>1.1000000000000001</v>
      </c>
      <c r="FO1913">
        <v>1925440</v>
      </c>
    </row>
    <row r="1914" spans="1:171" hidden="1">
      <c r="A1914" t="s">
        <v>3365</v>
      </c>
      <c r="B1914" t="s">
        <v>172</v>
      </c>
      <c r="C1914" t="s">
        <v>427</v>
      </c>
      <c r="D1914" t="s">
        <v>3366</v>
      </c>
      <c r="E1914">
        <v>19.5</v>
      </c>
      <c r="F1914">
        <v>19.5</v>
      </c>
      <c r="G1914">
        <v>-99</v>
      </c>
      <c r="H1914">
        <v>-99</v>
      </c>
      <c r="I1914" t="s">
        <v>175</v>
      </c>
      <c r="L1914" t="s">
        <v>3389</v>
      </c>
      <c r="M1914" t="s">
        <v>3390</v>
      </c>
      <c r="P1914" t="s">
        <v>3369</v>
      </c>
      <c r="Q1914" t="s">
        <v>3370</v>
      </c>
      <c r="V1914" t="s">
        <v>178</v>
      </c>
      <c r="AA1914" t="s">
        <v>3371</v>
      </c>
      <c r="AB1914">
        <v>69.33</v>
      </c>
      <c r="AC1914">
        <v>0.35</v>
      </c>
      <c r="AE1914">
        <v>15.57</v>
      </c>
      <c r="AI1914">
        <v>2.59</v>
      </c>
      <c r="AJ1914">
        <v>2.66</v>
      </c>
      <c r="AK1914">
        <v>1.23</v>
      </c>
      <c r="AL1914">
        <v>0.05</v>
      </c>
      <c r="AN1914">
        <v>3.43</v>
      </c>
      <c r="AO1914">
        <v>3.68</v>
      </c>
      <c r="AP1914">
        <v>0.09</v>
      </c>
      <c r="BF1914">
        <v>0.8</v>
      </c>
      <c r="BT1914">
        <v>24.1</v>
      </c>
      <c r="BU1914">
        <v>1.8</v>
      </c>
      <c r="BV1914">
        <v>3.5</v>
      </c>
      <c r="CH1914">
        <v>5.6</v>
      </c>
      <c r="CJ1914">
        <v>48.2</v>
      </c>
      <c r="CK1914">
        <v>265</v>
      </c>
      <c r="CN1914">
        <v>7</v>
      </c>
      <c r="CO1914">
        <v>9</v>
      </c>
      <c r="CP1914">
        <v>2.7</v>
      </c>
      <c r="CQ1914">
        <v>33.799999999999997</v>
      </c>
      <c r="CR1914">
        <v>17.600000000000001</v>
      </c>
      <c r="CW1914">
        <v>93</v>
      </c>
      <c r="CX1914">
        <v>312.8</v>
      </c>
      <c r="CY1914">
        <v>16.899999999999999</v>
      </c>
      <c r="DA1914">
        <v>9.4</v>
      </c>
      <c r="DB1914">
        <v>4.5999999999999996</v>
      </c>
      <c r="DI1914">
        <v>1.3</v>
      </c>
      <c r="DJ1914">
        <v>0.1</v>
      </c>
      <c r="DM1914">
        <v>2</v>
      </c>
      <c r="DN1914">
        <v>650</v>
      </c>
      <c r="DO1914">
        <v>15.7</v>
      </c>
      <c r="DP1914">
        <v>37.299999999999997</v>
      </c>
      <c r="DQ1914">
        <v>4.0999999999999996</v>
      </c>
      <c r="DR1914">
        <v>15.5</v>
      </c>
      <c r="DS1914">
        <v>3.3</v>
      </c>
      <c r="DT1914">
        <v>0.9</v>
      </c>
      <c r="DU1914">
        <v>3</v>
      </c>
      <c r="DV1914">
        <v>0.5</v>
      </c>
      <c r="DW1914">
        <v>2.8</v>
      </c>
      <c r="DX1914">
        <v>0.6</v>
      </c>
      <c r="DY1914">
        <v>1.6</v>
      </c>
      <c r="EA1914">
        <v>1.6</v>
      </c>
      <c r="EB1914">
        <v>0.2</v>
      </c>
      <c r="EC1914">
        <v>0.4</v>
      </c>
      <c r="ED1914">
        <v>0.9</v>
      </c>
      <c r="EE1914">
        <v>11</v>
      </c>
      <c r="EL1914">
        <v>0.4</v>
      </c>
      <c r="EM1914">
        <v>11.7</v>
      </c>
      <c r="EO1914">
        <v>9.1999999999999993</v>
      </c>
      <c r="EP1914">
        <v>1.3</v>
      </c>
      <c r="FO1914">
        <v>1925441</v>
      </c>
    </row>
    <row r="1915" spans="1:171" hidden="1">
      <c r="A1915" t="s">
        <v>3391</v>
      </c>
      <c r="B1915" t="s">
        <v>172</v>
      </c>
      <c r="C1915" t="s">
        <v>3392</v>
      </c>
      <c r="D1915" t="s">
        <v>3393</v>
      </c>
      <c r="E1915">
        <v>20</v>
      </c>
      <c r="F1915">
        <v>20</v>
      </c>
      <c r="G1915">
        <v>-98</v>
      </c>
      <c r="H1915">
        <v>-98</v>
      </c>
      <c r="I1915" t="s">
        <v>175</v>
      </c>
      <c r="L1915" t="s">
        <v>3394</v>
      </c>
      <c r="M1915" t="s">
        <v>3395</v>
      </c>
      <c r="N1915" t="s">
        <v>3396</v>
      </c>
      <c r="O1915" t="s">
        <v>3396</v>
      </c>
      <c r="V1915" t="s">
        <v>178</v>
      </c>
      <c r="AA1915" t="s">
        <v>3397</v>
      </c>
      <c r="AB1915">
        <v>77.319999999999993</v>
      </c>
      <c r="AC1915">
        <v>0.2</v>
      </c>
      <c r="AE1915">
        <v>11.74</v>
      </c>
      <c r="AI1915">
        <v>2.06</v>
      </c>
      <c r="AJ1915">
        <v>0.41</v>
      </c>
      <c r="AK1915">
        <v>0.16</v>
      </c>
      <c r="AL1915">
        <v>0.05</v>
      </c>
      <c r="AN1915">
        <v>4.6399999999999997</v>
      </c>
      <c r="AO1915">
        <v>3.39</v>
      </c>
      <c r="FO1915">
        <v>1945679</v>
      </c>
    </row>
    <row r="1916" spans="1:171" hidden="1">
      <c r="A1916" t="s">
        <v>3391</v>
      </c>
      <c r="B1916" t="s">
        <v>172</v>
      </c>
      <c r="C1916" t="s">
        <v>3392</v>
      </c>
      <c r="D1916" t="s">
        <v>3393</v>
      </c>
      <c r="E1916">
        <v>20</v>
      </c>
      <c r="F1916">
        <v>20</v>
      </c>
      <c r="G1916">
        <v>-98</v>
      </c>
      <c r="H1916">
        <v>-98</v>
      </c>
      <c r="I1916" t="s">
        <v>175</v>
      </c>
      <c r="L1916" t="s">
        <v>3394</v>
      </c>
      <c r="M1916" t="s">
        <v>3395</v>
      </c>
      <c r="N1916" t="s">
        <v>3396</v>
      </c>
      <c r="O1916" t="s">
        <v>3396</v>
      </c>
      <c r="V1916" t="s">
        <v>178</v>
      </c>
      <c r="AA1916" t="s">
        <v>3397</v>
      </c>
      <c r="AB1916">
        <v>75.819999999999993</v>
      </c>
      <c r="AC1916">
        <v>0.23</v>
      </c>
      <c r="AE1916">
        <v>13.06</v>
      </c>
      <c r="AI1916">
        <v>2.0099999999999998</v>
      </c>
      <c r="AJ1916">
        <v>0.55000000000000004</v>
      </c>
      <c r="AK1916">
        <v>0.19</v>
      </c>
      <c r="AL1916">
        <v>0.03</v>
      </c>
      <c r="AN1916">
        <v>4.67</v>
      </c>
      <c r="AO1916">
        <v>3.42</v>
      </c>
      <c r="FO1916">
        <v>1945680</v>
      </c>
    </row>
    <row r="1917" spans="1:171" hidden="1">
      <c r="A1917" t="s">
        <v>3391</v>
      </c>
      <c r="B1917" t="s">
        <v>172</v>
      </c>
      <c r="C1917" t="s">
        <v>3398</v>
      </c>
      <c r="D1917" t="s">
        <v>3399</v>
      </c>
      <c r="E1917">
        <v>20</v>
      </c>
      <c r="F1917">
        <v>20</v>
      </c>
      <c r="G1917">
        <v>-98</v>
      </c>
      <c r="H1917">
        <v>-98</v>
      </c>
      <c r="I1917" t="s">
        <v>175</v>
      </c>
      <c r="L1917" t="s">
        <v>3400</v>
      </c>
      <c r="M1917" t="s">
        <v>3401</v>
      </c>
      <c r="N1917" t="s">
        <v>3402</v>
      </c>
      <c r="O1917" t="s">
        <v>3402</v>
      </c>
      <c r="V1917" t="s">
        <v>178</v>
      </c>
      <c r="AA1917" t="s">
        <v>3397</v>
      </c>
      <c r="AB1917">
        <v>62.17</v>
      </c>
      <c r="AC1917">
        <v>0.97</v>
      </c>
      <c r="AE1917">
        <v>17</v>
      </c>
      <c r="AI1917">
        <v>3.6</v>
      </c>
      <c r="AJ1917">
        <v>3.16</v>
      </c>
      <c r="AK1917">
        <v>1.0900000000000001</v>
      </c>
      <c r="AL1917">
        <v>0.09</v>
      </c>
      <c r="AN1917">
        <v>2.96</v>
      </c>
      <c r="AO1917">
        <v>3.35</v>
      </c>
      <c r="FO1917">
        <v>1945681</v>
      </c>
    </row>
    <row r="1918" spans="1:171" hidden="1">
      <c r="A1918" t="s">
        <v>3403</v>
      </c>
      <c r="B1918" t="s">
        <v>172</v>
      </c>
      <c r="C1918" t="s">
        <v>1112</v>
      </c>
      <c r="D1918" t="s">
        <v>3404</v>
      </c>
      <c r="E1918">
        <v>20.899799999999999</v>
      </c>
      <c r="F1918">
        <v>20.899799999999999</v>
      </c>
      <c r="G1918">
        <v>-103.7285</v>
      </c>
      <c r="H1918">
        <v>-103.7285</v>
      </c>
      <c r="I1918" t="s">
        <v>175</v>
      </c>
      <c r="L1918" t="s">
        <v>3405</v>
      </c>
      <c r="M1918" t="s">
        <v>3406</v>
      </c>
      <c r="V1918" t="s">
        <v>178</v>
      </c>
      <c r="AA1918" t="s">
        <v>3407</v>
      </c>
      <c r="AB1918">
        <v>49</v>
      </c>
      <c r="AC1918">
        <v>2.46</v>
      </c>
      <c r="AE1918">
        <v>16.2</v>
      </c>
      <c r="AI1918">
        <v>10.9</v>
      </c>
      <c r="AJ1918">
        <v>8.92</v>
      </c>
      <c r="AK1918">
        <v>5.55</v>
      </c>
      <c r="AL1918">
        <v>0.19</v>
      </c>
      <c r="AN1918">
        <v>1.1399999999999999</v>
      </c>
      <c r="AO1918">
        <v>3.76</v>
      </c>
      <c r="AP1918">
        <v>0.52</v>
      </c>
      <c r="BF1918">
        <v>-0.17</v>
      </c>
      <c r="CZ1918">
        <v>192</v>
      </c>
      <c r="DN1918">
        <v>358</v>
      </c>
      <c r="FO1918">
        <v>195694</v>
      </c>
    </row>
    <row r="1919" spans="1:171" hidden="1">
      <c r="A1919" t="s">
        <v>3403</v>
      </c>
      <c r="B1919" t="s">
        <v>172</v>
      </c>
      <c r="C1919" t="s">
        <v>1112</v>
      </c>
      <c r="D1919" t="s">
        <v>3404</v>
      </c>
      <c r="E1919">
        <v>20.898</v>
      </c>
      <c r="F1919">
        <v>20.898</v>
      </c>
      <c r="G1919">
        <v>-103.7363</v>
      </c>
      <c r="H1919">
        <v>-103.7363</v>
      </c>
      <c r="I1919" t="s">
        <v>175</v>
      </c>
      <c r="L1919" t="s">
        <v>3408</v>
      </c>
      <c r="M1919" t="s">
        <v>3406</v>
      </c>
      <c r="V1919" t="s">
        <v>178</v>
      </c>
      <c r="AA1919" t="s">
        <v>3407</v>
      </c>
      <c r="AB1919">
        <v>49.1</v>
      </c>
      <c r="AC1919">
        <v>2.46</v>
      </c>
      <c r="AE1919">
        <v>15.8</v>
      </c>
      <c r="AI1919">
        <v>11.2</v>
      </c>
      <c r="AJ1919">
        <v>8.91</v>
      </c>
      <c r="AK1919">
        <v>5.76</v>
      </c>
      <c r="AL1919">
        <v>0.19</v>
      </c>
      <c r="AN1919">
        <v>1.1200000000000001</v>
      </c>
      <c r="AO1919">
        <v>3.79</v>
      </c>
      <c r="AP1919">
        <v>0.53</v>
      </c>
      <c r="BF1919">
        <v>-0.59</v>
      </c>
      <c r="CZ1919">
        <v>185</v>
      </c>
      <c r="DN1919">
        <v>337</v>
      </c>
      <c r="FO1919">
        <v>195695</v>
      </c>
    </row>
    <row r="1920" spans="1:171" hidden="1">
      <c r="A1920" t="s">
        <v>3403</v>
      </c>
      <c r="B1920" t="s">
        <v>172</v>
      </c>
      <c r="C1920" t="s">
        <v>1112</v>
      </c>
      <c r="D1920" t="s">
        <v>3409</v>
      </c>
      <c r="E1920">
        <v>20.716999999999999</v>
      </c>
      <c r="F1920">
        <v>20.716999999999999</v>
      </c>
      <c r="G1920">
        <v>-103.69199999999999</v>
      </c>
      <c r="H1920">
        <v>-103.69199999999999</v>
      </c>
      <c r="I1920" t="s">
        <v>175</v>
      </c>
      <c r="L1920" t="s">
        <v>3410</v>
      </c>
      <c r="M1920" t="s">
        <v>3406</v>
      </c>
      <c r="V1920" t="s">
        <v>178</v>
      </c>
      <c r="AA1920" t="s">
        <v>3407</v>
      </c>
      <c r="AB1920">
        <v>49.5</v>
      </c>
      <c r="AC1920">
        <v>2.04</v>
      </c>
      <c r="AE1920">
        <v>16.5</v>
      </c>
      <c r="AI1920">
        <v>10.199999999999999</v>
      </c>
      <c r="AJ1920">
        <v>9</v>
      </c>
      <c r="AK1920">
        <v>5.76</v>
      </c>
      <c r="AL1920">
        <v>0.17</v>
      </c>
      <c r="AN1920">
        <v>1.01</v>
      </c>
      <c r="AO1920">
        <v>3.56</v>
      </c>
      <c r="AP1920">
        <v>0.43</v>
      </c>
      <c r="BF1920">
        <v>0.11</v>
      </c>
      <c r="CZ1920">
        <v>175</v>
      </c>
      <c r="DN1920">
        <v>414</v>
      </c>
      <c r="FO1920">
        <v>195696</v>
      </c>
    </row>
    <row r="1921" spans="1:171" hidden="1">
      <c r="A1921" t="s">
        <v>3403</v>
      </c>
      <c r="B1921" t="s">
        <v>172</v>
      </c>
      <c r="C1921" t="s">
        <v>1112</v>
      </c>
      <c r="D1921" t="s">
        <v>3409</v>
      </c>
      <c r="E1921">
        <v>20.826699999999999</v>
      </c>
      <c r="F1921">
        <v>20.826699999999999</v>
      </c>
      <c r="G1921">
        <v>-104.08329999999999</v>
      </c>
      <c r="H1921">
        <v>-104.08329999999999</v>
      </c>
      <c r="I1921" t="s">
        <v>175</v>
      </c>
      <c r="L1921" t="s">
        <v>3411</v>
      </c>
      <c r="M1921" t="s">
        <v>3406</v>
      </c>
      <c r="V1921" t="s">
        <v>178</v>
      </c>
      <c r="AA1921" t="s">
        <v>3407</v>
      </c>
      <c r="AB1921">
        <v>50</v>
      </c>
      <c r="AC1921">
        <v>2.31</v>
      </c>
      <c r="AE1921">
        <v>15.8</v>
      </c>
      <c r="AI1921">
        <v>9.1</v>
      </c>
      <c r="AJ1921">
        <v>8.11</v>
      </c>
      <c r="AK1921">
        <v>5.45</v>
      </c>
      <c r="AL1921">
        <v>0.19</v>
      </c>
      <c r="AN1921">
        <v>1.66</v>
      </c>
      <c r="AO1921">
        <v>3.73</v>
      </c>
      <c r="AP1921">
        <v>0.99</v>
      </c>
      <c r="BF1921">
        <v>0.18</v>
      </c>
      <c r="CZ1921">
        <v>205</v>
      </c>
      <c r="DN1921">
        <v>684</v>
      </c>
      <c r="FO1921">
        <v>195697</v>
      </c>
    </row>
    <row r="1922" spans="1:171" hidden="1">
      <c r="A1922" t="s">
        <v>3403</v>
      </c>
      <c r="B1922" t="s">
        <v>172</v>
      </c>
      <c r="C1922" t="s">
        <v>1112</v>
      </c>
      <c r="D1922" t="s">
        <v>3409</v>
      </c>
      <c r="E1922">
        <v>20.883800000000001</v>
      </c>
      <c r="F1922">
        <v>20.883800000000001</v>
      </c>
      <c r="G1922">
        <v>-103.8993</v>
      </c>
      <c r="H1922">
        <v>-103.8993</v>
      </c>
      <c r="I1922" t="s">
        <v>175</v>
      </c>
      <c r="L1922" t="s">
        <v>3412</v>
      </c>
      <c r="M1922" t="s">
        <v>3406</v>
      </c>
      <c r="V1922" t="s">
        <v>178</v>
      </c>
      <c r="AA1922" t="s">
        <v>3407</v>
      </c>
      <c r="AB1922">
        <v>50.5</v>
      </c>
      <c r="AC1922">
        <v>2.33</v>
      </c>
      <c r="AE1922">
        <v>16.100000000000001</v>
      </c>
      <c r="AI1922">
        <v>10.1</v>
      </c>
      <c r="AJ1922">
        <v>7.43</v>
      </c>
      <c r="AK1922">
        <v>5.28</v>
      </c>
      <c r="AL1922">
        <v>0.18</v>
      </c>
      <c r="AN1922">
        <v>1.69</v>
      </c>
      <c r="AO1922">
        <v>3.48</v>
      </c>
      <c r="AP1922">
        <v>1.06</v>
      </c>
      <c r="BF1922">
        <v>1.19</v>
      </c>
      <c r="CZ1922">
        <v>262</v>
      </c>
      <c r="DN1922">
        <v>923</v>
      </c>
      <c r="FO1922">
        <v>195698</v>
      </c>
    </row>
    <row r="1923" spans="1:171" hidden="1">
      <c r="A1923" t="s">
        <v>3403</v>
      </c>
      <c r="B1923" t="s">
        <v>172</v>
      </c>
      <c r="C1923" t="s">
        <v>1112</v>
      </c>
      <c r="D1923" t="s">
        <v>3409</v>
      </c>
      <c r="E1923">
        <v>20.8475</v>
      </c>
      <c r="F1923">
        <v>20.8475</v>
      </c>
      <c r="G1923">
        <v>-103.75749999999999</v>
      </c>
      <c r="H1923">
        <v>-103.75749999999999</v>
      </c>
      <c r="I1923" t="s">
        <v>175</v>
      </c>
      <c r="L1923" t="s">
        <v>3413</v>
      </c>
      <c r="M1923" t="s">
        <v>3406</v>
      </c>
      <c r="V1923" t="s">
        <v>178</v>
      </c>
      <c r="AA1923" t="s">
        <v>3407</v>
      </c>
      <c r="AB1923">
        <v>50.6</v>
      </c>
      <c r="AC1923">
        <v>2.59</v>
      </c>
      <c r="AE1923">
        <v>15.7</v>
      </c>
      <c r="AI1923">
        <v>10.5</v>
      </c>
      <c r="AJ1923">
        <v>6.97</v>
      </c>
      <c r="AK1923">
        <v>3.44</v>
      </c>
      <c r="AL1923">
        <v>0.16</v>
      </c>
      <c r="AN1923">
        <v>1.73</v>
      </c>
      <c r="AO1923">
        <v>3.59</v>
      </c>
      <c r="AP1923">
        <v>0.61</v>
      </c>
      <c r="BF1923">
        <v>1.46</v>
      </c>
      <c r="CZ1923">
        <v>210</v>
      </c>
      <c r="DN1923">
        <v>670</v>
      </c>
      <c r="FO1923">
        <v>195699</v>
      </c>
    </row>
    <row r="1924" spans="1:171" hidden="1">
      <c r="A1924" t="s">
        <v>3403</v>
      </c>
      <c r="B1924" t="s">
        <v>172</v>
      </c>
      <c r="C1924" t="s">
        <v>1112</v>
      </c>
      <c r="D1924" t="s">
        <v>3404</v>
      </c>
      <c r="E1924">
        <v>20.826699999999999</v>
      </c>
      <c r="F1924">
        <v>20.826699999999999</v>
      </c>
      <c r="G1924">
        <v>-104.0433</v>
      </c>
      <c r="H1924">
        <v>-104.0433</v>
      </c>
      <c r="I1924" t="s">
        <v>175</v>
      </c>
      <c r="L1924" t="s">
        <v>3414</v>
      </c>
      <c r="M1924" t="s">
        <v>3415</v>
      </c>
      <c r="V1924" t="s">
        <v>178</v>
      </c>
      <c r="AA1924" t="s">
        <v>3407</v>
      </c>
      <c r="AB1924">
        <v>52.6</v>
      </c>
      <c r="AC1924">
        <v>1.29</v>
      </c>
      <c r="AE1924">
        <v>17.100000000000001</v>
      </c>
      <c r="AI1924">
        <v>7.14</v>
      </c>
      <c r="AJ1924">
        <v>8.2799999999999994</v>
      </c>
      <c r="AK1924">
        <v>5.78</v>
      </c>
      <c r="AL1924">
        <v>0.17</v>
      </c>
      <c r="AN1924">
        <v>1.26</v>
      </c>
      <c r="AO1924">
        <v>3.64</v>
      </c>
      <c r="AP1924">
        <v>0.39</v>
      </c>
      <c r="BF1924">
        <v>0.39</v>
      </c>
      <c r="CZ1924">
        <v>171</v>
      </c>
      <c r="DN1924">
        <v>655</v>
      </c>
      <c r="FO1924">
        <v>195700</v>
      </c>
    </row>
    <row r="1925" spans="1:171" hidden="1">
      <c r="A1925" t="s">
        <v>3403</v>
      </c>
      <c r="B1925" t="s">
        <v>172</v>
      </c>
      <c r="C1925" t="s">
        <v>1112</v>
      </c>
      <c r="D1925" t="s">
        <v>3404</v>
      </c>
      <c r="E1925">
        <v>20.684999999999999</v>
      </c>
      <c r="F1925">
        <v>20.684999999999999</v>
      </c>
      <c r="G1925">
        <v>-103.8798</v>
      </c>
      <c r="H1925">
        <v>-103.8798</v>
      </c>
      <c r="I1925" t="s">
        <v>175</v>
      </c>
      <c r="L1925" t="s">
        <v>3416</v>
      </c>
      <c r="M1925" t="s">
        <v>3415</v>
      </c>
      <c r="V1925" t="s">
        <v>178</v>
      </c>
      <c r="AA1925" t="s">
        <v>3407</v>
      </c>
      <c r="AB1925">
        <v>53.2</v>
      </c>
      <c r="AC1925">
        <v>1.72</v>
      </c>
      <c r="AE1925">
        <v>16.5</v>
      </c>
      <c r="AI1925">
        <v>8.83</v>
      </c>
      <c r="AJ1925">
        <v>7.22</v>
      </c>
      <c r="AK1925">
        <v>4.5199999999999996</v>
      </c>
      <c r="AL1925">
        <v>0.17</v>
      </c>
      <c r="AN1925">
        <v>1.91</v>
      </c>
      <c r="AO1925">
        <v>3.85</v>
      </c>
      <c r="AP1925">
        <v>0.92</v>
      </c>
      <c r="BF1925">
        <v>0.24</v>
      </c>
      <c r="CZ1925">
        <v>320</v>
      </c>
      <c r="DN1925">
        <v>826</v>
      </c>
      <c r="FO1925">
        <v>195701</v>
      </c>
    </row>
    <row r="1926" spans="1:171" hidden="1">
      <c r="A1926" t="s">
        <v>3403</v>
      </c>
      <c r="B1926" t="s">
        <v>172</v>
      </c>
      <c r="C1926" t="s">
        <v>1112</v>
      </c>
      <c r="D1926" t="s">
        <v>3409</v>
      </c>
      <c r="E1926">
        <v>20.844999999999999</v>
      </c>
      <c r="F1926">
        <v>20.844999999999999</v>
      </c>
      <c r="G1926">
        <v>-103.7683</v>
      </c>
      <c r="H1926">
        <v>-103.7683</v>
      </c>
      <c r="I1926" t="s">
        <v>175</v>
      </c>
      <c r="L1926" t="s">
        <v>3417</v>
      </c>
      <c r="M1926" t="s">
        <v>3415</v>
      </c>
      <c r="V1926" t="s">
        <v>178</v>
      </c>
      <c r="AA1926" t="s">
        <v>3407</v>
      </c>
      <c r="AB1926">
        <v>53.9</v>
      </c>
      <c r="AC1926">
        <v>1.39</v>
      </c>
      <c r="AE1926">
        <v>17.899999999999999</v>
      </c>
      <c r="AI1926">
        <v>7.27</v>
      </c>
      <c r="AJ1926">
        <v>7.7</v>
      </c>
      <c r="AK1926">
        <v>3.76</v>
      </c>
      <c r="AL1926">
        <v>0.12</v>
      </c>
      <c r="AN1926">
        <v>1.71</v>
      </c>
      <c r="AO1926">
        <v>3.62</v>
      </c>
      <c r="AP1926">
        <v>0.36</v>
      </c>
      <c r="BF1926">
        <v>0.48</v>
      </c>
      <c r="CZ1926">
        <v>175</v>
      </c>
      <c r="DN1926">
        <v>626</v>
      </c>
      <c r="FO1926">
        <v>195702</v>
      </c>
    </row>
    <row r="1927" spans="1:171" hidden="1">
      <c r="A1927" t="s">
        <v>3403</v>
      </c>
      <c r="B1927" t="s">
        <v>172</v>
      </c>
      <c r="C1927" t="s">
        <v>1112</v>
      </c>
      <c r="D1927" t="s">
        <v>3409</v>
      </c>
      <c r="E1927">
        <v>20.86</v>
      </c>
      <c r="F1927">
        <v>20.86</v>
      </c>
      <c r="G1927">
        <v>-103.9208</v>
      </c>
      <c r="H1927">
        <v>-103.9208</v>
      </c>
      <c r="I1927" t="s">
        <v>175</v>
      </c>
      <c r="L1927" t="s">
        <v>3418</v>
      </c>
      <c r="M1927" t="s">
        <v>3415</v>
      </c>
      <c r="V1927" t="s">
        <v>178</v>
      </c>
      <c r="AA1927" t="s">
        <v>3407</v>
      </c>
      <c r="AB1927">
        <v>54</v>
      </c>
      <c r="AC1927">
        <v>1.77</v>
      </c>
      <c r="AE1927">
        <v>16.399999999999999</v>
      </c>
      <c r="AI1927">
        <v>8.0500000000000007</v>
      </c>
      <c r="AJ1927">
        <v>7.15</v>
      </c>
      <c r="AK1927">
        <v>4.29</v>
      </c>
      <c r="AL1927">
        <v>0.14000000000000001</v>
      </c>
      <c r="AN1927">
        <v>2.19</v>
      </c>
      <c r="AO1927">
        <v>3.82</v>
      </c>
      <c r="AP1927">
        <v>0.6</v>
      </c>
      <c r="BF1927">
        <v>0.87</v>
      </c>
      <c r="CZ1927">
        <v>133</v>
      </c>
      <c r="DN1927">
        <v>824</v>
      </c>
      <c r="FO1927">
        <v>195703</v>
      </c>
    </row>
    <row r="1928" spans="1:171" hidden="1">
      <c r="A1928" t="s">
        <v>3403</v>
      </c>
      <c r="B1928" t="s">
        <v>172</v>
      </c>
      <c r="C1928" t="s">
        <v>1112</v>
      </c>
      <c r="D1928" t="s">
        <v>3409</v>
      </c>
      <c r="E1928">
        <v>20.770499999999998</v>
      </c>
      <c r="F1928">
        <v>20.770499999999998</v>
      </c>
      <c r="G1928">
        <v>-103.67529999999999</v>
      </c>
      <c r="H1928">
        <v>-103.67529999999999</v>
      </c>
      <c r="I1928" t="s">
        <v>175</v>
      </c>
      <c r="L1928" t="s">
        <v>3419</v>
      </c>
      <c r="M1928" t="s">
        <v>3415</v>
      </c>
      <c r="V1928" t="s">
        <v>178</v>
      </c>
      <c r="AA1928" t="s">
        <v>3407</v>
      </c>
      <c r="AB1928">
        <v>55.7</v>
      </c>
      <c r="AC1928">
        <v>1.74</v>
      </c>
      <c r="AE1928">
        <v>16.2</v>
      </c>
      <c r="AI1928">
        <v>8.1300000000000008</v>
      </c>
      <c r="AJ1928">
        <v>6.34</v>
      </c>
      <c r="AK1928">
        <v>3.25</v>
      </c>
      <c r="AL1928">
        <v>0.16</v>
      </c>
      <c r="AN1928">
        <v>2.14</v>
      </c>
      <c r="AO1928">
        <v>4.13</v>
      </c>
      <c r="AP1928">
        <v>0.65</v>
      </c>
      <c r="BF1928">
        <v>0.6</v>
      </c>
      <c r="CZ1928">
        <v>113</v>
      </c>
      <c r="DN1928">
        <v>795</v>
      </c>
      <c r="FO1928">
        <v>195704</v>
      </c>
    </row>
    <row r="1929" spans="1:171" hidden="1">
      <c r="A1929" t="s">
        <v>3403</v>
      </c>
      <c r="B1929" t="s">
        <v>172</v>
      </c>
      <c r="C1929" t="s">
        <v>1112</v>
      </c>
      <c r="D1929" t="s">
        <v>3409</v>
      </c>
      <c r="E1929">
        <v>20.8292</v>
      </c>
      <c r="F1929">
        <v>20.8292</v>
      </c>
      <c r="G1929">
        <v>-103.9948</v>
      </c>
      <c r="H1929">
        <v>-103.9948</v>
      </c>
      <c r="I1929" t="s">
        <v>175</v>
      </c>
      <c r="L1929" t="s">
        <v>3420</v>
      </c>
      <c r="M1929" t="s">
        <v>3415</v>
      </c>
      <c r="V1929" t="s">
        <v>178</v>
      </c>
      <c r="AA1929" t="s">
        <v>3407</v>
      </c>
      <c r="AB1929">
        <v>56</v>
      </c>
      <c r="AC1929">
        <v>1.61</v>
      </c>
      <c r="AE1929">
        <v>16.600000000000001</v>
      </c>
      <c r="AI1929">
        <v>7.92</v>
      </c>
      <c r="AJ1929">
        <v>6.56</v>
      </c>
      <c r="AK1929">
        <v>3.28</v>
      </c>
      <c r="AL1929">
        <v>0.13</v>
      </c>
      <c r="AN1929">
        <v>1.94</v>
      </c>
      <c r="AO1929">
        <v>4.0999999999999996</v>
      </c>
      <c r="AP1929">
        <v>0.55000000000000004</v>
      </c>
      <c r="BF1929">
        <v>0.6</v>
      </c>
      <c r="CZ1929">
        <v>207</v>
      </c>
      <c r="DN1929">
        <v>791</v>
      </c>
      <c r="FO1929">
        <v>195705</v>
      </c>
    </row>
    <row r="1930" spans="1:171" hidden="1">
      <c r="A1930" t="s">
        <v>3403</v>
      </c>
      <c r="B1930" t="s">
        <v>172</v>
      </c>
      <c r="C1930" t="s">
        <v>1112</v>
      </c>
      <c r="D1930" t="s">
        <v>3421</v>
      </c>
      <c r="E1930">
        <v>20.790199999999999</v>
      </c>
      <c r="F1930">
        <v>20.790199999999999</v>
      </c>
      <c r="G1930">
        <v>-103.85129999999999</v>
      </c>
      <c r="H1930">
        <v>-103.85129999999999</v>
      </c>
      <c r="I1930" t="s">
        <v>175</v>
      </c>
      <c r="L1930" t="s">
        <v>3422</v>
      </c>
      <c r="M1930" t="s">
        <v>3423</v>
      </c>
      <c r="V1930" t="s">
        <v>178</v>
      </c>
      <c r="AA1930" t="s">
        <v>3407</v>
      </c>
      <c r="AB1930">
        <v>57.6</v>
      </c>
      <c r="AC1930">
        <v>0.78</v>
      </c>
      <c r="AE1930">
        <v>18.899999999999999</v>
      </c>
      <c r="AI1930">
        <v>5.05</v>
      </c>
      <c r="AJ1930">
        <v>6.11</v>
      </c>
      <c r="AK1930">
        <v>2.91</v>
      </c>
      <c r="AL1930">
        <v>0.09</v>
      </c>
      <c r="AN1930">
        <v>1.68</v>
      </c>
      <c r="AO1930">
        <v>3.44</v>
      </c>
      <c r="AP1930">
        <v>0.17</v>
      </c>
      <c r="BF1930">
        <v>2.5299999999999998</v>
      </c>
      <c r="CZ1930">
        <v>155</v>
      </c>
      <c r="DN1930">
        <v>920</v>
      </c>
      <c r="FO1930">
        <v>195706</v>
      </c>
    </row>
    <row r="1931" spans="1:171" hidden="1">
      <c r="A1931" t="s">
        <v>3403</v>
      </c>
      <c r="B1931" t="s">
        <v>172</v>
      </c>
      <c r="C1931" t="s">
        <v>1112</v>
      </c>
      <c r="D1931" t="s">
        <v>3421</v>
      </c>
      <c r="E1931">
        <v>20.8337</v>
      </c>
      <c r="F1931">
        <v>20.8337</v>
      </c>
      <c r="G1931">
        <v>-103.81319999999999</v>
      </c>
      <c r="H1931">
        <v>-103.81319999999999</v>
      </c>
      <c r="I1931" t="s">
        <v>175</v>
      </c>
      <c r="L1931" t="s">
        <v>3424</v>
      </c>
      <c r="M1931" t="s">
        <v>3423</v>
      </c>
      <c r="V1931" t="s">
        <v>178</v>
      </c>
      <c r="AA1931" t="s">
        <v>3407</v>
      </c>
      <c r="AB1931">
        <v>60.8</v>
      </c>
      <c r="AC1931">
        <v>0.75</v>
      </c>
      <c r="AE1931">
        <v>16.600000000000001</v>
      </c>
      <c r="AI1931">
        <v>4.76</v>
      </c>
      <c r="AJ1931">
        <v>5.81</v>
      </c>
      <c r="AK1931">
        <v>3.09</v>
      </c>
      <c r="AL1931">
        <v>0.08</v>
      </c>
      <c r="AN1931">
        <v>2.2799999999999998</v>
      </c>
      <c r="AO1931">
        <v>3.7</v>
      </c>
      <c r="AP1931">
        <v>0.19</v>
      </c>
      <c r="BF1931">
        <v>1.24</v>
      </c>
      <c r="CZ1931">
        <v>155</v>
      </c>
      <c r="DN1931">
        <v>736</v>
      </c>
      <c r="FO1931">
        <v>195707</v>
      </c>
    </row>
    <row r="1932" spans="1:171" hidden="1">
      <c r="A1932" t="s">
        <v>3403</v>
      </c>
      <c r="B1932" t="s">
        <v>172</v>
      </c>
      <c r="C1932" t="s">
        <v>1112</v>
      </c>
      <c r="D1932" t="s">
        <v>3421</v>
      </c>
      <c r="E1932">
        <v>20.821000000000002</v>
      </c>
      <c r="F1932">
        <v>20.821000000000002</v>
      </c>
      <c r="G1932">
        <v>-103.79649999999999</v>
      </c>
      <c r="H1932">
        <v>-103.79649999999999</v>
      </c>
      <c r="I1932" t="s">
        <v>175</v>
      </c>
      <c r="L1932" t="s">
        <v>3425</v>
      </c>
      <c r="M1932" t="s">
        <v>3423</v>
      </c>
      <c r="V1932" t="s">
        <v>178</v>
      </c>
      <c r="AA1932" t="s">
        <v>3407</v>
      </c>
      <c r="AB1932">
        <v>61.2</v>
      </c>
      <c r="AC1932">
        <v>0.77</v>
      </c>
      <c r="AE1932">
        <v>17</v>
      </c>
      <c r="AI1932">
        <v>4.9400000000000004</v>
      </c>
      <c r="AJ1932">
        <v>5.93</v>
      </c>
      <c r="AK1932">
        <v>2.93</v>
      </c>
      <c r="AL1932">
        <v>0.09</v>
      </c>
      <c r="AN1932">
        <v>2.12</v>
      </c>
      <c r="AO1932">
        <v>3.74</v>
      </c>
      <c r="AP1932">
        <v>0.24</v>
      </c>
      <c r="BF1932">
        <v>0.9</v>
      </c>
      <c r="CZ1932">
        <v>155</v>
      </c>
      <c r="DN1932">
        <v>736</v>
      </c>
      <c r="FO1932">
        <v>195708</v>
      </c>
    </row>
    <row r="1933" spans="1:171" hidden="1">
      <c r="A1933" t="s">
        <v>3403</v>
      </c>
      <c r="B1933" t="s">
        <v>172</v>
      </c>
      <c r="C1933" t="s">
        <v>1112</v>
      </c>
      <c r="D1933" t="s">
        <v>3421</v>
      </c>
      <c r="E1933">
        <v>20.866</v>
      </c>
      <c r="F1933">
        <v>20.866</v>
      </c>
      <c r="G1933">
        <v>-103.8403</v>
      </c>
      <c r="H1933">
        <v>-103.8403</v>
      </c>
      <c r="I1933" t="s">
        <v>175</v>
      </c>
      <c r="L1933" t="s">
        <v>3426</v>
      </c>
      <c r="M1933" t="s">
        <v>3423</v>
      </c>
      <c r="V1933" t="s">
        <v>178</v>
      </c>
      <c r="AA1933" t="s">
        <v>3407</v>
      </c>
      <c r="AB1933">
        <v>61.6</v>
      </c>
      <c r="AC1933">
        <v>0.76</v>
      </c>
      <c r="AE1933">
        <v>16.600000000000001</v>
      </c>
      <c r="AI1933">
        <v>4.63</v>
      </c>
      <c r="AJ1933">
        <v>5.76</v>
      </c>
      <c r="AK1933">
        <v>2.9</v>
      </c>
      <c r="AL1933">
        <v>0.08</v>
      </c>
      <c r="AN1933">
        <v>2.16</v>
      </c>
      <c r="AO1933">
        <v>3.73</v>
      </c>
      <c r="AP1933">
        <v>0.18</v>
      </c>
      <c r="BF1933">
        <v>1.05</v>
      </c>
      <c r="CZ1933">
        <v>168</v>
      </c>
      <c r="DN1933">
        <v>789</v>
      </c>
      <c r="FO1933">
        <v>195709</v>
      </c>
    </row>
    <row r="1934" spans="1:171" hidden="1">
      <c r="A1934" t="s">
        <v>3403</v>
      </c>
      <c r="B1934" t="s">
        <v>172</v>
      </c>
      <c r="C1934" t="s">
        <v>1112</v>
      </c>
      <c r="D1934" t="s">
        <v>3421</v>
      </c>
      <c r="E1934">
        <v>20.81</v>
      </c>
      <c r="F1934">
        <v>20.81</v>
      </c>
      <c r="G1934">
        <v>-103.845</v>
      </c>
      <c r="H1934">
        <v>-103.845</v>
      </c>
      <c r="I1934" t="s">
        <v>175</v>
      </c>
      <c r="L1934" t="s">
        <v>3427</v>
      </c>
      <c r="M1934" t="s">
        <v>3423</v>
      </c>
      <c r="V1934" t="s">
        <v>178</v>
      </c>
      <c r="AA1934" t="s">
        <v>3407</v>
      </c>
      <c r="AB1934">
        <v>62.7</v>
      </c>
      <c r="AC1934">
        <v>0.69</v>
      </c>
      <c r="AE1934">
        <v>16.600000000000001</v>
      </c>
      <c r="AI1934">
        <v>3.85</v>
      </c>
      <c r="AJ1934">
        <v>5.3</v>
      </c>
      <c r="AK1934">
        <v>2.63</v>
      </c>
      <c r="AL1934">
        <v>0.08</v>
      </c>
      <c r="AN1934">
        <v>2.34</v>
      </c>
      <c r="AO1934">
        <v>3.54</v>
      </c>
      <c r="AP1934">
        <v>0.13</v>
      </c>
      <c r="BF1934">
        <v>1.75</v>
      </c>
      <c r="CZ1934">
        <v>145</v>
      </c>
      <c r="DN1934">
        <v>713</v>
      </c>
      <c r="FO1934">
        <v>195710</v>
      </c>
    </row>
    <row r="1935" spans="1:171" hidden="1">
      <c r="A1935" t="s">
        <v>3403</v>
      </c>
      <c r="B1935" t="s">
        <v>172</v>
      </c>
      <c r="C1935" t="s">
        <v>1112</v>
      </c>
      <c r="D1935" t="s">
        <v>3428</v>
      </c>
      <c r="E1935">
        <v>20.7897</v>
      </c>
      <c r="F1935">
        <v>20.7897</v>
      </c>
      <c r="G1935">
        <v>-103.8493</v>
      </c>
      <c r="H1935">
        <v>-103.8493</v>
      </c>
      <c r="I1935" t="s">
        <v>175</v>
      </c>
      <c r="L1935" t="s">
        <v>3429</v>
      </c>
      <c r="M1935" t="s">
        <v>3423</v>
      </c>
      <c r="V1935" t="s">
        <v>178</v>
      </c>
      <c r="AA1935" t="s">
        <v>3407</v>
      </c>
      <c r="AB1935">
        <v>63.1</v>
      </c>
      <c r="AC1935">
        <v>0.69</v>
      </c>
      <c r="AE1935">
        <v>16.399999999999999</v>
      </c>
      <c r="AI1935">
        <v>4.3600000000000003</v>
      </c>
      <c r="AJ1935">
        <v>5.54</v>
      </c>
      <c r="AK1935">
        <v>2.52</v>
      </c>
      <c r="AL1935">
        <v>0.08</v>
      </c>
      <c r="AN1935">
        <v>2.19</v>
      </c>
      <c r="AO1935">
        <v>3.9</v>
      </c>
      <c r="AP1935">
        <v>0.15</v>
      </c>
      <c r="BF1935">
        <v>0.55000000000000004</v>
      </c>
      <c r="CZ1935">
        <v>137</v>
      </c>
      <c r="DN1935">
        <v>776</v>
      </c>
      <c r="FO1935">
        <v>195711</v>
      </c>
    </row>
    <row r="1936" spans="1:171" hidden="1">
      <c r="A1936" t="s">
        <v>3403</v>
      </c>
      <c r="B1936" t="s">
        <v>172</v>
      </c>
      <c r="C1936" t="s">
        <v>1112</v>
      </c>
      <c r="D1936" t="s">
        <v>3428</v>
      </c>
      <c r="E1936">
        <v>20.819199999999999</v>
      </c>
      <c r="F1936">
        <v>20.819199999999999</v>
      </c>
      <c r="G1936">
        <v>-103.9738</v>
      </c>
      <c r="H1936">
        <v>-103.9738</v>
      </c>
      <c r="I1936" t="s">
        <v>175</v>
      </c>
      <c r="L1936" t="s">
        <v>3430</v>
      </c>
      <c r="M1936" t="s">
        <v>3423</v>
      </c>
      <c r="V1936" t="s">
        <v>178</v>
      </c>
      <c r="AA1936" t="s">
        <v>3407</v>
      </c>
      <c r="AB1936">
        <v>58.6</v>
      </c>
      <c r="AC1936">
        <v>0.98</v>
      </c>
      <c r="AE1936">
        <v>16.899999999999999</v>
      </c>
      <c r="AI1936">
        <v>5.8</v>
      </c>
      <c r="AJ1936">
        <v>6.26</v>
      </c>
      <c r="AK1936">
        <v>3.65</v>
      </c>
      <c r="AL1936">
        <v>0.11</v>
      </c>
      <c r="AN1936">
        <v>2.5</v>
      </c>
      <c r="AO1936">
        <v>3.68</v>
      </c>
      <c r="AP1936">
        <v>0.31</v>
      </c>
      <c r="BF1936">
        <v>0.48</v>
      </c>
      <c r="CZ1936">
        <v>236</v>
      </c>
      <c r="DN1936">
        <v>785</v>
      </c>
      <c r="FO1936">
        <v>195712</v>
      </c>
    </row>
    <row r="1937" spans="1:171" hidden="1">
      <c r="A1937" t="s">
        <v>3403</v>
      </c>
      <c r="B1937" t="s">
        <v>172</v>
      </c>
      <c r="C1937" t="s">
        <v>1112</v>
      </c>
      <c r="D1937" t="s">
        <v>3428</v>
      </c>
      <c r="E1937">
        <v>20.834299999999999</v>
      </c>
      <c r="F1937">
        <v>20.834299999999999</v>
      </c>
      <c r="G1937">
        <v>-103.9802</v>
      </c>
      <c r="H1937">
        <v>-103.9802</v>
      </c>
      <c r="I1937" t="s">
        <v>175</v>
      </c>
      <c r="L1937" t="s">
        <v>3431</v>
      </c>
      <c r="M1937" t="s">
        <v>3423</v>
      </c>
      <c r="V1937" t="s">
        <v>178</v>
      </c>
      <c r="AA1937" t="s">
        <v>3407</v>
      </c>
      <c r="AB1937">
        <v>58.9</v>
      </c>
      <c r="AC1937">
        <v>1.02</v>
      </c>
      <c r="AE1937">
        <v>17.2</v>
      </c>
      <c r="AI1937">
        <v>5.92</v>
      </c>
      <c r="AJ1937">
        <v>6.25</v>
      </c>
      <c r="AK1937">
        <v>3.49</v>
      </c>
      <c r="AL1937">
        <v>0.11</v>
      </c>
      <c r="AN1937">
        <v>1.99</v>
      </c>
      <c r="AO1937">
        <v>4.1100000000000003</v>
      </c>
      <c r="AP1937">
        <v>0.32</v>
      </c>
      <c r="BF1937">
        <v>0.03</v>
      </c>
      <c r="CZ1937">
        <v>234</v>
      </c>
      <c r="DN1937">
        <v>792</v>
      </c>
      <c r="FO1937">
        <v>195713</v>
      </c>
    </row>
    <row r="1938" spans="1:171" hidden="1">
      <c r="A1938" t="s">
        <v>3403</v>
      </c>
      <c r="B1938" t="s">
        <v>172</v>
      </c>
      <c r="C1938" t="s">
        <v>1112</v>
      </c>
      <c r="D1938" t="s">
        <v>3432</v>
      </c>
      <c r="E1938">
        <v>20.67</v>
      </c>
      <c r="F1938">
        <v>20.67</v>
      </c>
      <c r="G1938">
        <v>-103.833</v>
      </c>
      <c r="H1938">
        <v>-103.833</v>
      </c>
      <c r="I1938" t="s">
        <v>175</v>
      </c>
      <c r="L1938" t="s">
        <v>3433</v>
      </c>
      <c r="M1938" t="s">
        <v>3423</v>
      </c>
      <c r="V1938" t="s">
        <v>178</v>
      </c>
      <c r="AA1938" t="s">
        <v>3407</v>
      </c>
      <c r="AB1938">
        <v>59.1</v>
      </c>
      <c r="AC1938">
        <v>0.87</v>
      </c>
      <c r="AE1938">
        <v>17.2</v>
      </c>
      <c r="AI1938">
        <v>5.6</v>
      </c>
      <c r="AJ1938">
        <v>6.34</v>
      </c>
      <c r="AK1938">
        <v>3.39</v>
      </c>
      <c r="AL1938">
        <v>0.11</v>
      </c>
      <c r="AN1938">
        <v>1.89</v>
      </c>
      <c r="AO1938">
        <v>3.81</v>
      </c>
      <c r="AP1938">
        <v>0.32</v>
      </c>
      <c r="BF1938">
        <v>0.71</v>
      </c>
      <c r="CZ1938">
        <v>207</v>
      </c>
      <c r="DN1938">
        <v>677</v>
      </c>
      <c r="FO1938">
        <v>195714</v>
      </c>
    </row>
    <row r="1939" spans="1:171" hidden="1">
      <c r="A1939" t="s">
        <v>3403</v>
      </c>
      <c r="B1939" t="s">
        <v>172</v>
      </c>
      <c r="C1939" t="s">
        <v>1112</v>
      </c>
      <c r="D1939" t="s">
        <v>3432</v>
      </c>
      <c r="E1939">
        <v>20.7</v>
      </c>
      <c r="F1939">
        <v>20.7</v>
      </c>
      <c r="G1939">
        <v>-103.80800000000001</v>
      </c>
      <c r="H1939">
        <v>-103.80800000000001</v>
      </c>
      <c r="I1939" t="s">
        <v>175</v>
      </c>
      <c r="L1939" t="s">
        <v>3434</v>
      </c>
      <c r="M1939" t="s">
        <v>3423</v>
      </c>
      <c r="V1939" t="s">
        <v>178</v>
      </c>
      <c r="AA1939" t="s">
        <v>3407</v>
      </c>
      <c r="AB1939">
        <v>59.4</v>
      </c>
      <c r="AC1939">
        <v>0.87</v>
      </c>
      <c r="AE1939">
        <v>17.2</v>
      </c>
      <c r="AI1939">
        <v>5.56</v>
      </c>
      <c r="AJ1939">
        <v>6.35</v>
      </c>
      <c r="AK1939">
        <v>3.37</v>
      </c>
      <c r="AL1939">
        <v>0.11</v>
      </c>
      <c r="AN1939">
        <v>2.09</v>
      </c>
      <c r="AO1939">
        <v>3.78</v>
      </c>
      <c r="AP1939">
        <v>0.32</v>
      </c>
      <c r="BF1939">
        <v>0.66</v>
      </c>
      <c r="CZ1939">
        <v>196</v>
      </c>
      <c r="DN1939">
        <v>694</v>
      </c>
      <c r="FO1939">
        <v>195715</v>
      </c>
    </row>
    <row r="1940" spans="1:171" hidden="1">
      <c r="A1940" t="s">
        <v>3403</v>
      </c>
      <c r="B1940" t="s">
        <v>172</v>
      </c>
      <c r="C1940" t="s">
        <v>1112</v>
      </c>
      <c r="D1940" t="s">
        <v>3432</v>
      </c>
      <c r="E1940">
        <v>20.688700000000001</v>
      </c>
      <c r="F1940">
        <v>20.688700000000001</v>
      </c>
      <c r="G1940">
        <v>-103.6972</v>
      </c>
      <c r="H1940">
        <v>-103.6972</v>
      </c>
      <c r="I1940" t="s">
        <v>175</v>
      </c>
      <c r="L1940" t="s">
        <v>3435</v>
      </c>
      <c r="M1940" t="s">
        <v>3423</v>
      </c>
      <c r="V1940" t="s">
        <v>178</v>
      </c>
      <c r="AA1940" t="s">
        <v>3407</v>
      </c>
      <c r="AB1940">
        <v>60.6</v>
      </c>
      <c r="AC1940">
        <v>0.77</v>
      </c>
      <c r="AE1940">
        <v>17.3</v>
      </c>
      <c r="AI1940">
        <v>5.17</v>
      </c>
      <c r="AJ1940">
        <v>6.06</v>
      </c>
      <c r="AK1940">
        <v>3.06</v>
      </c>
      <c r="AL1940">
        <v>0.1</v>
      </c>
      <c r="AN1940">
        <v>1.97</v>
      </c>
      <c r="AO1940">
        <v>4.01</v>
      </c>
      <c r="AP1940">
        <v>0.25</v>
      </c>
      <c r="BF1940">
        <v>0.41</v>
      </c>
      <c r="CZ1940">
        <v>184</v>
      </c>
      <c r="DN1940">
        <v>687</v>
      </c>
      <c r="FO1940">
        <v>195716</v>
      </c>
    </row>
    <row r="1941" spans="1:171" hidden="1">
      <c r="A1941" t="s">
        <v>3403</v>
      </c>
      <c r="B1941" t="s">
        <v>172</v>
      </c>
      <c r="C1941" t="s">
        <v>1112</v>
      </c>
      <c r="D1941" t="s">
        <v>3432</v>
      </c>
      <c r="E1941">
        <v>20.716699999999999</v>
      </c>
      <c r="F1941">
        <v>20.716699999999999</v>
      </c>
      <c r="G1941">
        <v>-103.7667</v>
      </c>
      <c r="H1941">
        <v>-103.7667</v>
      </c>
      <c r="I1941" t="s">
        <v>175</v>
      </c>
      <c r="L1941" t="s">
        <v>3436</v>
      </c>
      <c r="M1941" t="s">
        <v>3423</v>
      </c>
      <c r="V1941" t="s">
        <v>178</v>
      </c>
      <c r="AA1941" t="s">
        <v>3407</v>
      </c>
      <c r="AB1941">
        <v>61</v>
      </c>
      <c r="AC1941">
        <v>0.74</v>
      </c>
      <c r="AE1941">
        <v>17</v>
      </c>
      <c r="AI1941">
        <v>4.96</v>
      </c>
      <c r="AJ1941">
        <v>5.82</v>
      </c>
      <c r="AK1941">
        <v>2.84</v>
      </c>
      <c r="AL1941">
        <v>0.09</v>
      </c>
      <c r="AN1941">
        <v>2.39</v>
      </c>
      <c r="AO1941">
        <v>3.72</v>
      </c>
      <c r="AP1941">
        <v>0.23</v>
      </c>
      <c r="BF1941">
        <v>0.77</v>
      </c>
      <c r="CZ1941">
        <v>189</v>
      </c>
      <c r="DN1941">
        <v>717</v>
      </c>
      <c r="FO1941">
        <v>195717</v>
      </c>
    </row>
    <row r="1942" spans="1:171" hidden="1">
      <c r="A1942" t="s">
        <v>3403</v>
      </c>
      <c r="B1942" t="s">
        <v>172</v>
      </c>
      <c r="C1942" t="s">
        <v>1112</v>
      </c>
      <c r="E1942">
        <v>20.824999999999999</v>
      </c>
      <c r="F1942">
        <v>20.824999999999999</v>
      </c>
      <c r="G1942">
        <v>-103.81699999999999</v>
      </c>
      <c r="H1942">
        <v>-103.81699999999999</v>
      </c>
      <c r="I1942" t="s">
        <v>175</v>
      </c>
      <c r="L1942" t="s">
        <v>3437</v>
      </c>
      <c r="M1942" t="s">
        <v>3438</v>
      </c>
      <c r="V1942" t="s">
        <v>178</v>
      </c>
      <c r="AA1942" t="s">
        <v>3407</v>
      </c>
      <c r="AB1942">
        <v>63.6</v>
      </c>
      <c r="AC1942">
        <v>0.62</v>
      </c>
      <c r="AE1942">
        <v>15.8</v>
      </c>
      <c r="AI1942">
        <v>3.33</v>
      </c>
      <c r="AJ1942">
        <v>3.47</v>
      </c>
      <c r="AK1942">
        <v>1.1000000000000001</v>
      </c>
      <c r="AL1942">
        <v>0.06</v>
      </c>
      <c r="AN1942">
        <v>2.5</v>
      </c>
      <c r="AO1942">
        <v>3.19</v>
      </c>
      <c r="AP1942">
        <v>0.16</v>
      </c>
      <c r="BF1942">
        <v>6.04</v>
      </c>
      <c r="CZ1942">
        <v>189</v>
      </c>
      <c r="DN1942">
        <v>930</v>
      </c>
      <c r="FO1942">
        <v>195718</v>
      </c>
    </row>
    <row r="1943" spans="1:171" hidden="1">
      <c r="A1943" t="s">
        <v>3403</v>
      </c>
      <c r="B1943" t="s">
        <v>172</v>
      </c>
      <c r="C1943" t="s">
        <v>1112</v>
      </c>
      <c r="D1943" t="s">
        <v>3439</v>
      </c>
      <c r="E1943">
        <v>20.794699999999999</v>
      </c>
      <c r="F1943">
        <v>20.794699999999999</v>
      </c>
      <c r="G1943">
        <v>-103.7072</v>
      </c>
      <c r="H1943">
        <v>-103.7072</v>
      </c>
      <c r="I1943" t="s">
        <v>175</v>
      </c>
      <c r="L1943" t="s">
        <v>3440</v>
      </c>
      <c r="M1943" t="s">
        <v>3423</v>
      </c>
      <c r="V1943" t="s">
        <v>178</v>
      </c>
      <c r="AA1943" t="s">
        <v>3407</v>
      </c>
      <c r="AB1943">
        <v>58.1</v>
      </c>
      <c r="AC1943">
        <v>1.18</v>
      </c>
      <c r="AE1943">
        <v>17.100000000000001</v>
      </c>
      <c r="AI1943">
        <v>6.61</v>
      </c>
      <c r="AJ1943">
        <v>6.14</v>
      </c>
      <c r="AK1943">
        <v>3.11</v>
      </c>
      <c r="AL1943">
        <v>0.12</v>
      </c>
      <c r="AN1943">
        <v>1.91</v>
      </c>
      <c r="AO1943">
        <v>4.18</v>
      </c>
      <c r="AP1943">
        <v>0.31</v>
      </c>
      <c r="BF1943">
        <v>0.43</v>
      </c>
      <c r="CZ1943">
        <v>170</v>
      </c>
      <c r="DN1943">
        <v>721</v>
      </c>
      <c r="FO1943">
        <v>195719</v>
      </c>
    </row>
    <row r="1944" spans="1:171" hidden="1">
      <c r="A1944" t="s">
        <v>3403</v>
      </c>
      <c r="B1944" t="s">
        <v>172</v>
      </c>
      <c r="C1944" t="s">
        <v>1112</v>
      </c>
      <c r="D1944" t="s">
        <v>3439</v>
      </c>
      <c r="E1944">
        <v>20.8383</v>
      </c>
      <c r="F1944">
        <v>20.8383</v>
      </c>
      <c r="G1944">
        <v>-103.72499999999999</v>
      </c>
      <c r="H1944">
        <v>-103.72499999999999</v>
      </c>
      <c r="I1944" t="s">
        <v>175</v>
      </c>
      <c r="L1944" t="s">
        <v>3441</v>
      </c>
      <c r="M1944" t="s">
        <v>3423</v>
      </c>
      <c r="V1944" t="s">
        <v>178</v>
      </c>
      <c r="AA1944" t="s">
        <v>3407</v>
      </c>
      <c r="AB1944">
        <v>58.2</v>
      </c>
      <c r="AC1944">
        <v>1.1499999999999999</v>
      </c>
      <c r="AE1944">
        <v>16.899999999999999</v>
      </c>
      <c r="AI1944">
        <v>6.51</v>
      </c>
      <c r="AJ1944">
        <v>6.12</v>
      </c>
      <c r="AK1944">
        <v>3.05</v>
      </c>
      <c r="AL1944">
        <v>0.11</v>
      </c>
      <c r="AN1944">
        <v>2.06</v>
      </c>
      <c r="AO1944">
        <v>3.99</v>
      </c>
      <c r="AP1944">
        <v>0.32</v>
      </c>
      <c r="BF1944">
        <v>0.77</v>
      </c>
      <c r="CZ1944">
        <v>151</v>
      </c>
      <c r="DN1944">
        <v>740</v>
      </c>
      <c r="FO1944">
        <v>195720</v>
      </c>
    </row>
    <row r="1945" spans="1:171" hidden="1">
      <c r="A1945" t="s">
        <v>3403</v>
      </c>
      <c r="B1945" t="s">
        <v>172</v>
      </c>
      <c r="C1945" t="s">
        <v>1112</v>
      </c>
      <c r="D1945" t="s">
        <v>3439</v>
      </c>
      <c r="E1945">
        <v>20.7575</v>
      </c>
      <c r="F1945">
        <v>20.7575</v>
      </c>
      <c r="G1945">
        <v>-104.008</v>
      </c>
      <c r="H1945">
        <v>-104.008</v>
      </c>
      <c r="I1945" t="s">
        <v>175</v>
      </c>
      <c r="L1945" t="s">
        <v>3442</v>
      </c>
      <c r="M1945" t="s">
        <v>3423</v>
      </c>
      <c r="V1945" t="s">
        <v>178</v>
      </c>
      <c r="AA1945" t="s">
        <v>3407</v>
      </c>
      <c r="AB1945">
        <v>58.8</v>
      </c>
      <c r="AC1945">
        <v>1.46</v>
      </c>
      <c r="AE1945">
        <v>16.100000000000001</v>
      </c>
      <c r="AI1945">
        <v>7.24</v>
      </c>
      <c r="AJ1945">
        <v>5.81</v>
      </c>
      <c r="AK1945">
        <v>2.78</v>
      </c>
      <c r="AL1945">
        <v>0.12</v>
      </c>
      <c r="AN1945">
        <v>2.2000000000000002</v>
      </c>
      <c r="AO1945">
        <v>4.28</v>
      </c>
      <c r="AP1945">
        <v>0.38</v>
      </c>
      <c r="BF1945">
        <v>-0.23</v>
      </c>
      <c r="CZ1945">
        <v>168</v>
      </c>
      <c r="DN1945">
        <v>685</v>
      </c>
      <c r="FO1945">
        <v>195721</v>
      </c>
    </row>
    <row r="1946" spans="1:171" hidden="1">
      <c r="A1946" t="s">
        <v>3403</v>
      </c>
      <c r="B1946" t="s">
        <v>172</v>
      </c>
      <c r="C1946" t="s">
        <v>1112</v>
      </c>
      <c r="D1946" t="s">
        <v>3443</v>
      </c>
      <c r="E1946">
        <v>20.802700000000002</v>
      </c>
      <c r="F1946">
        <v>20.802700000000002</v>
      </c>
      <c r="G1946">
        <v>-103.9823</v>
      </c>
      <c r="H1946">
        <v>-103.9823</v>
      </c>
      <c r="I1946" t="s">
        <v>175</v>
      </c>
      <c r="L1946" t="s">
        <v>3444</v>
      </c>
      <c r="M1946" t="s">
        <v>3423</v>
      </c>
      <c r="V1946" t="s">
        <v>178</v>
      </c>
      <c r="AA1946" t="s">
        <v>3407</v>
      </c>
      <c r="AB1946">
        <v>59</v>
      </c>
      <c r="AC1946">
        <v>1.28</v>
      </c>
      <c r="AE1946">
        <v>16.7</v>
      </c>
      <c r="AI1946">
        <v>6.04</v>
      </c>
      <c r="AJ1946">
        <v>6.11</v>
      </c>
      <c r="AK1946">
        <v>3.11</v>
      </c>
      <c r="AL1946">
        <v>0.11</v>
      </c>
      <c r="AN1946">
        <v>2.0499999999999998</v>
      </c>
      <c r="AO1946">
        <v>4.12</v>
      </c>
      <c r="AP1946">
        <v>0.39</v>
      </c>
      <c r="BF1946">
        <v>0.1</v>
      </c>
      <c r="CZ1946">
        <v>187</v>
      </c>
      <c r="DN1946">
        <v>734</v>
      </c>
      <c r="FO1946">
        <v>195722</v>
      </c>
    </row>
    <row r="1947" spans="1:171" hidden="1">
      <c r="A1947" t="s">
        <v>3403</v>
      </c>
      <c r="B1947" t="s">
        <v>172</v>
      </c>
      <c r="C1947" t="s">
        <v>1112</v>
      </c>
      <c r="D1947" t="s">
        <v>3445</v>
      </c>
      <c r="E1947">
        <v>20.774999999999999</v>
      </c>
      <c r="F1947">
        <v>20.774999999999999</v>
      </c>
      <c r="G1947">
        <v>-103.005</v>
      </c>
      <c r="H1947">
        <v>-103.005</v>
      </c>
      <c r="I1947" t="s">
        <v>175</v>
      </c>
      <c r="L1947" t="s">
        <v>3446</v>
      </c>
      <c r="M1947" t="s">
        <v>3423</v>
      </c>
      <c r="V1947" t="s">
        <v>178</v>
      </c>
      <c r="AA1947" t="s">
        <v>3407</v>
      </c>
      <c r="AB1947">
        <v>59.4</v>
      </c>
      <c r="AC1947">
        <v>1.23</v>
      </c>
      <c r="AE1947">
        <v>16.5</v>
      </c>
      <c r="AI1947">
        <v>6.42</v>
      </c>
      <c r="AJ1947">
        <v>6.01</v>
      </c>
      <c r="AK1947">
        <v>3</v>
      </c>
      <c r="AL1947">
        <v>0.11</v>
      </c>
      <c r="AN1947">
        <v>2.0699999999999998</v>
      </c>
      <c r="AO1947">
        <v>4.2</v>
      </c>
      <c r="AP1947">
        <v>0.43</v>
      </c>
      <c r="BF1947">
        <v>0.02</v>
      </c>
      <c r="CZ1947">
        <v>182</v>
      </c>
      <c r="DN1947">
        <v>776</v>
      </c>
      <c r="FO1947">
        <v>195723</v>
      </c>
    </row>
    <row r="1948" spans="1:171" hidden="1">
      <c r="A1948" t="s">
        <v>3403</v>
      </c>
      <c r="B1948" t="s">
        <v>172</v>
      </c>
      <c r="C1948" t="s">
        <v>1112</v>
      </c>
      <c r="D1948" t="s">
        <v>3443</v>
      </c>
      <c r="E1948">
        <v>20.6798</v>
      </c>
      <c r="F1948">
        <v>20.6798</v>
      </c>
      <c r="G1948">
        <v>-103.9342</v>
      </c>
      <c r="H1948">
        <v>-103.9342</v>
      </c>
      <c r="I1948" t="s">
        <v>175</v>
      </c>
      <c r="L1948" t="s">
        <v>3447</v>
      </c>
      <c r="M1948" t="s">
        <v>3423</v>
      </c>
      <c r="V1948" t="s">
        <v>178</v>
      </c>
      <c r="AA1948" t="s">
        <v>3407</v>
      </c>
      <c r="AB1948">
        <v>59.4</v>
      </c>
      <c r="AC1948">
        <v>1.42</v>
      </c>
      <c r="AE1948">
        <v>16.399999999999999</v>
      </c>
      <c r="AI1948">
        <v>6.4</v>
      </c>
      <c r="AJ1948">
        <v>5.38</v>
      </c>
      <c r="AK1948">
        <v>2.54</v>
      </c>
      <c r="AL1948">
        <v>0.12</v>
      </c>
      <c r="AN1948">
        <v>2.57</v>
      </c>
      <c r="AO1948">
        <v>4.16</v>
      </c>
      <c r="AP1948">
        <v>0.49</v>
      </c>
      <c r="BF1948">
        <v>0.62</v>
      </c>
      <c r="CZ1948">
        <v>222</v>
      </c>
      <c r="DN1948">
        <v>829</v>
      </c>
      <c r="FO1948">
        <v>195724</v>
      </c>
    </row>
    <row r="1949" spans="1:171" hidden="1">
      <c r="A1949" t="s">
        <v>3403</v>
      </c>
      <c r="B1949" t="s">
        <v>172</v>
      </c>
      <c r="C1949" t="s">
        <v>1112</v>
      </c>
      <c r="D1949" t="s">
        <v>3443</v>
      </c>
      <c r="E1949">
        <v>20.689</v>
      </c>
      <c r="F1949">
        <v>20.689</v>
      </c>
      <c r="G1949">
        <v>-103.9177</v>
      </c>
      <c r="H1949">
        <v>-103.9177</v>
      </c>
      <c r="I1949" t="s">
        <v>175</v>
      </c>
      <c r="L1949" t="s">
        <v>3448</v>
      </c>
      <c r="M1949" t="s">
        <v>3423</v>
      </c>
      <c r="V1949" t="s">
        <v>178</v>
      </c>
      <c r="AA1949" t="s">
        <v>3407</v>
      </c>
      <c r="AB1949">
        <v>59.7</v>
      </c>
      <c r="AC1949">
        <v>1.44</v>
      </c>
      <c r="AE1949">
        <v>16.3</v>
      </c>
      <c r="AI1949">
        <v>6.32</v>
      </c>
      <c r="AJ1949">
        <v>5.19</v>
      </c>
      <c r="AK1949">
        <v>2.4</v>
      </c>
      <c r="AL1949">
        <v>0.12</v>
      </c>
      <c r="AN1949">
        <v>2.79</v>
      </c>
      <c r="AO1949">
        <v>4.13</v>
      </c>
      <c r="AP1949">
        <v>0.52</v>
      </c>
      <c r="BF1949">
        <v>0.44</v>
      </c>
      <c r="CZ1949">
        <v>236</v>
      </c>
      <c r="DN1949">
        <v>874</v>
      </c>
      <c r="FO1949">
        <v>195725</v>
      </c>
    </row>
    <row r="1950" spans="1:171" hidden="1">
      <c r="A1950" t="s">
        <v>3403</v>
      </c>
      <c r="B1950" t="s">
        <v>172</v>
      </c>
      <c r="C1950" t="s">
        <v>1112</v>
      </c>
      <c r="D1950" t="s">
        <v>3445</v>
      </c>
      <c r="E1950">
        <v>20.7485</v>
      </c>
      <c r="F1950">
        <v>20.7485</v>
      </c>
      <c r="G1950">
        <v>-103.9207</v>
      </c>
      <c r="H1950">
        <v>-103.9207</v>
      </c>
      <c r="I1950" t="s">
        <v>175</v>
      </c>
      <c r="L1950" t="s">
        <v>3449</v>
      </c>
      <c r="M1950" t="s">
        <v>3438</v>
      </c>
      <c r="V1950" t="s">
        <v>178</v>
      </c>
      <c r="AA1950" t="s">
        <v>3407</v>
      </c>
      <c r="AB1950">
        <v>66.3</v>
      </c>
      <c r="AC1950">
        <v>0.77</v>
      </c>
      <c r="AE1950">
        <v>15.4</v>
      </c>
      <c r="AI1950">
        <v>3.95</v>
      </c>
      <c r="AJ1950">
        <v>3.55</v>
      </c>
      <c r="AK1950">
        <v>1.56</v>
      </c>
      <c r="AL1950">
        <v>0.08</v>
      </c>
      <c r="AN1950">
        <v>3.3</v>
      </c>
      <c r="AO1950">
        <v>4.4800000000000004</v>
      </c>
      <c r="AP1950">
        <v>0.23</v>
      </c>
      <c r="BF1950">
        <v>0.02</v>
      </c>
      <c r="CZ1950">
        <v>259</v>
      </c>
      <c r="DN1950">
        <v>927</v>
      </c>
      <c r="FO1950">
        <v>195730</v>
      </c>
    </row>
    <row r="1951" spans="1:171" hidden="1">
      <c r="A1951" t="s">
        <v>3403</v>
      </c>
      <c r="B1951" t="s">
        <v>172</v>
      </c>
      <c r="C1951" t="s">
        <v>1112</v>
      </c>
      <c r="D1951" t="s">
        <v>3445</v>
      </c>
      <c r="E1951">
        <v>20.805800000000001</v>
      </c>
      <c r="F1951">
        <v>20.805800000000001</v>
      </c>
      <c r="G1951">
        <v>-104.02379999999999</v>
      </c>
      <c r="H1951">
        <v>-104.02379999999999</v>
      </c>
      <c r="I1951" t="s">
        <v>175</v>
      </c>
      <c r="L1951" t="s">
        <v>3450</v>
      </c>
      <c r="M1951" t="s">
        <v>3438</v>
      </c>
      <c r="V1951" t="s">
        <v>178</v>
      </c>
      <c r="AA1951" t="s">
        <v>3407</v>
      </c>
      <c r="AB1951">
        <v>67.5</v>
      </c>
      <c r="AC1951">
        <v>0.53</v>
      </c>
      <c r="AE1951">
        <v>15.3</v>
      </c>
      <c r="AI1951">
        <v>3.1</v>
      </c>
      <c r="AJ1951">
        <v>1.48</v>
      </c>
      <c r="AK1951">
        <v>0.5</v>
      </c>
      <c r="AL1951">
        <v>0.1</v>
      </c>
      <c r="AN1951">
        <v>4.29</v>
      </c>
      <c r="AO1951">
        <v>5.47</v>
      </c>
      <c r="AP1951">
        <v>0.13</v>
      </c>
      <c r="BF1951">
        <v>0.52</v>
      </c>
      <c r="CZ1951">
        <v>811</v>
      </c>
      <c r="DN1951">
        <v>1370</v>
      </c>
      <c r="FO1951">
        <v>195732</v>
      </c>
    </row>
    <row r="1952" spans="1:171" hidden="1">
      <c r="A1952" t="s">
        <v>3403</v>
      </c>
      <c r="B1952" t="s">
        <v>172</v>
      </c>
      <c r="C1952" t="s">
        <v>1112</v>
      </c>
      <c r="E1952">
        <v>20.9133</v>
      </c>
      <c r="F1952">
        <v>20.9133</v>
      </c>
      <c r="G1952">
        <v>-103.97499999999999</v>
      </c>
      <c r="H1952">
        <v>-103.97499999999999</v>
      </c>
      <c r="I1952" t="s">
        <v>175</v>
      </c>
      <c r="L1952" t="s">
        <v>3451</v>
      </c>
      <c r="M1952" t="s">
        <v>3452</v>
      </c>
      <c r="V1952" t="s">
        <v>178</v>
      </c>
      <c r="AA1952" t="s">
        <v>3407</v>
      </c>
      <c r="AB1952">
        <v>73.7</v>
      </c>
      <c r="AC1952">
        <v>0.09</v>
      </c>
      <c r="AE1952">
        <v>12.6</v>
      </c>
      <c r="AI1952">
        <v>1.21</v>
      </c>
      <c r="AJ1952">
        <v>0.48</v>
      </c>
      <c r="AK1952">
        <v>0.05</v>
      </c>
      <c r="AL1952">
        <v>0.05</v>
      </c>
      <c r="AN1952">
        <v>4.5999999999999996</v>
      </c>
      <c r="AO1952">
        <v>3.69</v>
      </c>
      <c r="AP1952">
        <v>0.02</v>
      </c>
      <c r="BF1952">
        <v>3.81</v>
      </c>
      <c r="CZ1952">
        <v>163</v>
      </c>
      <c r="DN1952">
        <v>166</v>
      </c>
      <c r="FO1952">
        <v>195734</v>
      </c>
    </row>
    <row r="1953" spans="1:171" hidden="1">
      <c r="A1953" t="s">
        <v>3403</v>
      </c>
      <c r="B1953" t="s">
        <v>172</v>
      </c>
      <c r="C1953" t="s">
        <v>1112</v>
      </c>
      <c r="E1953">
        <v>20.8903</v>
      </c>
      <c r="F1953">
        <v>20.8903</v>
      </c>
      <c r="G1953">
        <v>-103.94329999999999</v>
      </c>
      <c r="H1953">
        <v>-103.94329999999999</v>
      </c>
      <c r="I1953" t="s">
        <v>175</v>
      </c>
      <c r="L1953" t="s">
        <v>3453</v>
      </c>
      <c r="M1953" t="s">
        <v>3452</v>
      </c>
      <c r="V1953" t="s">
        <v>178</v>
      </c>
      <c r="AA1953" t="s">
        <v>3407</v>
      </c>
      <c r="AB1953">
        <v>74.099999999999994</v>
      </c>
      <c r="AC1953">
        <v>0.11</v>
      </c>
      <c r="AE1953">
        <v>12.3</v>
      </c>
      <c r="AI1953">
        <v>1.35</v>
      </c>
      <c r="AJ1953">
        <v>0.42</v>
      </c>
      <c r="AK1953">
        <v>0.08</v>
      </c>
      <c r="AL1953">
        <v>0.05</v>
      </c>
      <c r="AN1953">
        <v>4.62</v>
      </c>
      <c r="AO1953">
        <v>4.3499999999999996</v>
      </c>
      <c r="AP1953">
        <v>0.02</v>
      </c>
      <c r="BF1953">
        <v>0.67</v>
      </c>
      <c r="CZ1953">
        <v>234</v>
      </c>
      <c r="DN1953">
        <v>55</v>
      </c>
      <c r="FO1953">
        <v>195736</v>
      </c>
    </row>
    <row r="1954" spans="1:171" hidden="1">
      <c r="A1954" t="s">
        <v>3403</v>
      </c>
      <c r="B1954" t="s">
        <v>172</v>
      </c>
      <c r="C1954" t="s">
        <v>1112</v>
      </c>
      <c r="E1954">
        <v>20.841000000000001</v>
      </c>
      <c r="F1954">
        <v>20.841000000000001</v>
      </c>
      <c r="G1954">
        <v>-103.82769999999999</v>
      </c>
      <c r="H1954">
        <v>-103.82769999999999</v>
      </c>
      <c r="I1954" t="s">
        <v>175</v>
      </c>
      <c r="L1954" t="s">
        <v>3454</v>
      </c>
      <c r="M1954" t="s">
        <v>3452</v>
      </c>
      <c r="V1954" t="s">
        <v>178</v>
      </c>
      <c r="AA1954" t="s">
        <v>3407</v>
      </c>
      <c r="AB1954">
        <v>74.5</v>
      </c>
      <c r="AC1954">
        <v>0.15</v>
      </c>
      <c r="AE1954">
        <v>13.4</v>
      </c>
      <c r="AI1954">
        <v>1.32</v>
      </c>
      <c r="AJ1954">
        <v>0.63</v>
      </c>
      <c r="AK1954">
        <v>0.13</v>
      </c>
      <c r="AL1954">
        <v>0.04</v>
      </c>
      <c r="AN1954">
        <v>4.71</v>
      </c>
      <c r="AO1954">
        <v>4.5</v>
      </c>
      <c r="AP1954">
        <v>0.03</v>
      </c>
      <c r="BF1954">
        <v>0.87</v>
      </c>
      <c r="CZ1954">
        <v>183</v>
      </c>
      <c r="DN1954">
        <v>940</v>
      </c>
      <c r="FO1954">
        <v>195737</v>
      </c>
    </row>
    <row r="1955" spans="1:171" hidden="1">
      <c r="A1955" t="s">
        <v>3403</v>
      </c>
      <c r="B1955" t="s">
        <v>172</v>
      </c>
      <c r="C1955" t="s">
        <v>1112</v>
      </c>
      <c r="E1955">
        <v>20.912700000000001</v>
      </c>
      <c r="F1955">
        <v>20.912700000000001</v>
      </c>
      <c r="G1955">
        <v>-103.8907</v>
      </c>
      <c r="H1955">
        <v>-103.8907</v>
      </c>
      <c r="I1955" t="s">
        <v>175</v>
      </c>
      <c r="L1955" t="s">
        <v>3455</v>
      </c>
      <c r="M1955" t="s">
        <v>3452</v>
      </c>
      <c r="V1955" t="s">
        <v>178</v>
      </c>
      <c r="AA1955" t="s">
        <v>3407</v>
      </c>
      <c r="AB1955">
        <v>75</v>
      </c>
      <c r="AC1955">
        <v>0.12</v>
      </c>
      <c r="AE1955">
        <v>13.1</v>
      </c>
      <c r="AI1955">
        <v>1.32</v>
      </c>
      <c r="AJ1955">
        <v>0.42</v>
      </c>
      <c r="AK1955">
        <v>7.0000000000000007E-2</v>
      </c>
      <c r="AL1955">
        <v>0.06</v>
      </c>
      <c r="AN1955">
        <v>4.7699999999999996</v>
      </c>
      <c r="AO1955">
        <v>4.67</v>
      </c>
      <c r="AP1955">
        <v>0.02</v>
      </c>
      <c r="BF1955">
        <v>0.2</v>
      </c>
      <c r="CZ1955">
        <v>254</v>
      </c>
      <c r="DN1955">
        <v>81</v>
      </c>
      <c r="FO1955">
        <v>195738</v>
      </c>
    </row>
    <row r="1956" spans="1:171" hidden="1">
      <c r="A1956" t="s">
        <v>3403</v>
      </c>
      <c r="B1956" t="s">
        <v>172</v>
      </c>
      <c r="C1956" t="s">
        <v>1112</v>
      </c>
      <c r="E1956">
        <v>20.863499999999998</v>
      </c>
      <c r="F1956">
        <v>20.863499999999998</v>
      </c>
      <c r="G1956">
        <v>-103.97750000000001</v>
      </c>
      <c r="H1956">
        <v>-103.97750000000001</v>
      </c>
      <c r="I1956" t="s">
        <v>175</v>
      </c>
      <c r="L1956" t="s">
        <v>3456</v>
      </c>
      <c r="M1956" t="s">
        <v>3457</v>
      </c>
      <c r="V1956" t="s">
        <v>178</v>
      </c>
      <c r="AA1956" t="s">
        <v>3407</v>
      </c>
      <c r="AB1956">
        <v>75.400000000000006</v>
      </c>
      <c r="AC1956">
        <v>0.11</v>
      </c>
      <c r="AE1956">
        <v>12.6</v>
      </c>
      <c r="AI1956">
        <v>1.34</v>
      </c>
      <c r="AJ1956">
        <v>0.39</v>
      </c>
      <c r="AK1956">
        <v>0.06</v>
      </c>
      <c r="AL1956">
        <v>0.06</v>
      </c>
      <c r="AN1956">
        <v>4.66</v>
      </c>
      <c r="AO1956">
        <v>4.45</v>
      </c>
      <c r="AP1956">
        <v>0.02</v>
      </c>
      <c r="BF1956">
        <v>1.25</v>
      </c>
      <c r="CZ1956">
        <v>228</v>
      </c>
      <c r="DN1956">
        <v>53</v>
      </c>
      <c r="FO1956">
        <v>195739</v>
      </c>
    </row>
    <row r="1957" spans="1:171" hidden="1">
      <c r="A1957" t="s">
        <v>3403</v>
      </c>
      <c r="B1957" t="s">
        <v>172</v>
      </c>
      <c r="C1957" t="s">
        <v>1112</v>
      </c>
      <c r="E1957">
        <v>20.782800000000002</v>
      </c>
      <c r="F1957">
        <v>20.782800000000002</v>
      </c>
      <c r="G1957">
        <v>-104.0943</v>
      </c>
      <c r="H1957">
        <v>-104.0943</v>
      </c>
      <c r="I1957" t="s">
        <v>175</v>
      </c>
      <c r="L1957" t="s">
        <v>3458</v>
      </c>
      <c r="M1957" t="s">
        <v>3457</v>
      </c>
      <c r="V1957" t="s">
        <v>178</v>
      </c>
      <c r="AA1957" t="s">
        <v>3407</v>
      </c>
      <c r="AB1957">
        <v>75.8</v>
      </c>
      <c r="AC1957">
        <v>0.16</v>
      </c>
      <c r="AE1957">
        <v>13.1</v>
      </c>
      <c r="AI1957">
        <v>1.1499999999999999</v>
      </c>
      <c r="AJ1957">
        <v>0.86</v>
      </c>
      <c r="AK1957">
        <v>0.17</v>
      </c>
      <c r="AL1957">
        <v>0.04</v>
      </c>
      <c r="AN1957">
        <v>4.3099999999999996</v>
      </c>
      <c r="AO1957">
        <v>4.2</v>
      </c>
      <c r="AP1957">
        <v>0.04</v>
      </c>
      <c r="BF1957">
        <v>0.43</v>
      </c>
      <c r="CZ1957">
        <v>157</v>
      </c>
      <c r="DN1957">
        <v>911</v>
      </c>
      <c r="FO1957">
        <v>195740</v>
      </c>
    </row>
    <row r="1958" spans="1:171" hidden="1">
      <c r="A1958" t="s">
        <v>3403</v>
      </c>
      <c r="B1958" t="s">
        <v>172</v>
      </c>
      <c r="C1958" t="s">
        <v>1112</v>
      </c>
      <c r="E1958">
        <v>20.831499999999998</v>
      </c>
      <c r="F1958">
        <v>20.831499999999998</v>
      </c>
      <c r="G1958">
        <v>-104.03530000000001</v>
      </c>
      <c r="H1958">
        <v>-104.03530000000001</v>
      </c>
      <c r="I1958" t="s">
        <v>175</v>
      </c>
      <c r="L1958" t="s">
        <v>3459</v>
      </c>
      <c r="M1958" t="s">
        <v>3457</v>
      </c>
      <c r="V1958" t="s">
        <v>178</v>
      </c>
      <c r="AA1958" t="s">
        <v>3407</v>
      </c>
      <c r="AB1958">
        <v>55.2</v>
      </c>
      <c r="AC1958">
        <v>1.79</v>
      </c>
      <c r="AE1958">
        <v>16.8</v>
      </c>
      <c r="AI1958">
        <v>8.65</v>
      </c>
      <c r="AJ1958">
        <v>5.82</v>
      </c>
      <c r="AK1958">
        <v>2.44</v>
      </c>
      <c r="AL1958">
        <v>0.14000000000000001</v>
      </c>
      <c r="AN1958">
        <v>1.99</v>
      </c>
      <c r="AO1958">
        <v>4.62</v>
      </c>
      <c r="AP1958">
        <v>0.57999999999999996</v>
      </c>
      <c r="BF1958">
        <v>1.08</v>
      </c>
      <c r="CZ1958">
        <v>251</v>
      </c>
      <c r="DN1958">
        <v>820</v>
      </c>
      <c r="FO1958">
        <v>195741</v>
      </c>
    </row>
    <row r="1959" spans="1:171" hidden="1">
      <c r="A1959" t="s">
        <v>3403</v>
      </c>
      <c r="B1959" t="s">
        <v>172</v>
      </c>
      <c r="C1959" t="s">
        <v>1112</v>
      </c>
      <c r="E1959">
        <v>20.91</v>
      </c>
      <c r="F1959">
        <v>20.91</v>
      </c>
      <c r="G1959">
        <v>-103.72</v>
      </c>
      <c r="H1959">
        <v>-103.72</v>
      </c>
      <c r="I1959" t="s">
        <v>175</v>
      </c>
      <c r="L1959" t="s">
        <v>3460</v>
      </c>
      <c r="M1959" t="s">
        <v>3457</v>
      </c>
      <c r="V1959" t="s">
        <v>178</v>
      </c>
      <c r="AA1959" t="s">
        <v>3407</v>
      </c>
      <c r="AB1959">
        <v>55.2</v>
      </c>
      <c r="AC1959">
        <v>1.21</v>
      </c>
      <c r="AE1959">
        <v>16.2</v>
      </c>
      <c r="AI1959">
        <v>5.69</v>
      </c>
      <c r="AJ1959">
        <v>5.48</v>
      </c>
      <c r="AK1959">
        <v>2.4</v>
      </c>
      <c r="AL1959">
        <v>0.13</v>
      </c>
      <c r="AN1959">
        <v>1.71</v>
      </c>
      <c r="AO1959">
        <v>2.79</v>
      </c>
      <c r="AP1959">
        <v>0.37</v>
      </c>
      <c r="BF1959">
        <v>8.1199999999999992</v>
      </c>
      <c r="CZ1959">
        <v>207</v>
      </c>
      <c r="DN1959">
        <v>823</v>
      </c>
      <c r="FO1959">
        <v>195742</v>
      </c>
    </row>
    <row r="1960" spans="1:171" hidden="1">
      <c r="A1960" t="s">
        <v>3403</v>
      </c>
      <c r="B1960" t="s">
        <v>172</v>
      </c>
      <c r="C1960" t="s">
        <v>1112</v>
      </c>
      <c r="E1960">
        <v>20.77</v>
      </c>
      <c r="F1960">
        <v>20.77</v>
      </c>
      <c r="G1960">
        <v>-104.175</v>
      </c>
      <c r="H1960">
        <v>-104.175</v>
      </c>
      <c r="I1960" t="s">
        <v>175</v>
      </c>
      <c r="L1960" t="s">
        <v>3461</v>
      </c>
      <c r="M1960" t="s">
        <v>3457</v>
      </c>
      <c r="V1960" t="s">
        <v>178</v>
      </c>
      <c r="AA1960" t="s">
        <v>3407</v>
      </c>
      <c r="AB1960">
        <v>61.4</v>
      </c>
      <c r="AC1960">
        <v>0.67</v>
      </c>
      <c r="AE1960">
        <v>17.399999999999999</v>
      </c>
      <c r="AI1960">
        <v>4.72</v>
      </c>
      <c r="AJ1960">
        <v>5.89</v>
      </c>
      <c r="AK1960">
        <v>2.0699999999999998</v>
      </c>
      <c r="AL1960">
        <v>7.0000000000000007E-2</v>
      </c>
      <c r="AN1960">
        <v>1.49</v>
      </c>
      <c r="AO1960">
        <v>4</v>
      </c>
      <c r="AP1960">
        <v>0.19</v>
      </c>
      <c r="BF1960">
        <v>1.59</v>
      </c>
      <c r="CZ1960">
        <v>129</v>
      </c>
      <c r="DN1960">
        <v>666</v>
      </c>
      <c r="FO1960">
        <v>195743</v>
      </c>
    </row>
    <row r="1961" spans="1:171" hidden="1">
      <c r="A1961" t="s">
        <v>3462</v>
      </c>
      <c r="B1961" t="s">
        <v>172</v>
      </c>
      <c r="C1961" t="s">
        <v>2838</v>
      </c>
      <c r="D1961" t="s">
        <v>3463</v>
      </c>
      <c r="E1961">
        <v>19.2</v>
      </c>
      <c r="F1961">
        <v>19.329999999999998</v>
      </c>
      <c r="G1961">
        <v>-97.42</v>
      </c>
      <c r="H1961">
        <v>-97.5</v>
      </c>
      <c r="I1961" t="s">
        <v>175</v>
      </c>
      <c r="L1961" t="s">
        <v>3464</v>
      </c>
      <c r="M1961" t="s">
        <v>3465</v>
      </c>
      <c r="V1961" t="s">
        <v>178</v>
      </c>
      <c r="AA1961" t="s">
        <v>3466</v>
      </c>
      <c r="AB1961">
        <v>74.11</v>
      </c>
      <c r="AC1961">
        <v>0.03</v>
      </c>
      <c r="AE1961">
        <v>13.2</v>
      </c>
      <c r="AI1961">
        <v>1.24</v>
      </c>
      <c r="AJ1961">
        <v>0.7</v>
      </c>
      <c r="AK1961">
        <v>0.09</v>
      </c>
      <c r="AL1961">
        <v>0.05</v>
      </c>
      <c r="AN1961">
        <v>3.85</v>
      </c>
      <c r="AO1961">
        <v>4.04</v>
      </c>
      <c r="AP1961">
        <v>0.05</v>
      </c>
      <c r="FO1961">
        <v>196322</v>
      </c>
    </row>
    <row r="1962" spans="1:171" hidden="1">
      <c r="A1962" t="s">
        <v>3462</v>
      </c>
      <c r="B1962" t="s">
        <v>172</v>
      </c>
      <c r="C1962" t="s">
        <v>2838</v>
      </c>
      <c r="D1962" t="s">
        <v>3463</v>
      </c>
      <c r="E1962">
        <v>19.2</v>
      </c>
      <c r="F1962">
        <v>19.329999999999998</v>
      </c>
      <c r="G1962">
        <v>-97.42</v>
      </c>
      <c r="H1962">
        <v>-97.5</v>
      </c>
      <c r="I1962" t="s">
        <v>175</v>
      </c>
      <c r="L1962" t="s">
        <v>3467</v>
      </c>
      <c r="M1962" t="s">
        <v>3465</v>
      </c>
      <c r="V1962" t="s">
        <v>178</v>
      </c>
      <c r="AA1962" t="s">
        <v>3466</v>
      </c>
      <c r="AB1962">
        <v>73.569999999999993</v>
      </c>
      <c r="AC1962">
        <v>0.03</v>
      </c>
      <c r="AE1962">
        <v>13.68</v>
      </c>
      <c r="AI1962">
        <v>1.23</v>
      </c>
      <c r="AJ1962">
        <v>0.73</v>
      </c>
      <c r="AK1962">
        <v>0.11</v>
      </c>
      <c r="AL1962">
        <v>0.05</v>
      </c>
      <c r="AN1962">
        <v>3.86</v>
      </c>
      <c r="AO1962">
        <v>4.05</v>
      </c>
      <c r="AP1962">
        <v>0.05</v>
      </c>
      <c r="FO1962">
        <v>196323</v>
      </c>
    </row>
    <row r="1963" spans="1:171" hidden="1">
      <c r="A1963" t="s">
        <v>3462</v>
      </c>
      <c r="B1963" t="s">
        <v>172</v>
      </c>
      <c r="C1963" t="s">
        <v>2838</v>
      </c>
      <c r="D1963" t="s">
        <v>3463</v>
      </c>
      <c r="E1963">
        <v>19.2</v>
      </c>
      <c r="F1963">
        <v>19.329999999999998</v>
      </c>
      <c r="G1963">
        <v>-97.42</v>
      </c>
      <c r="H1963">
        <v>-97.5</v>
      </c>
      <c r="I1963" t="s">
        <v>175</v>
      </c>
      <c r="L1963" t="s">
        <v>3468</v>
      </c>
      <c r="M1963" t="s">
        <v>3465</v>
      </c>
      <c r="V1963" t="s">
        <v>178</v>
      </c>
      <c r="AA1963" t="s">
        <v>3466</v>
      </c>
      <c r="AB1963">
        <v>75.13</v>
      </c>
      <c r="AC1963">
        <v>0.03</v>
      </c>
      <c r="AE1963">
        <v>13.75</v>
      </c>
      <c r="AI1963">
        <v>1.19</v>
      </c>
      <c r="AJ1963">
        <v>0.76</v>
      </c>
      <c r="AK1963">
        <v>0.09</v>
      </c>
      <c r="AL1963">
        <v>0.05</v>
      </c>
      <c r="AN1963">
        <v>3.89</v>
      </c>
      <c r="AO1963">
        <v>4.05</v>
      </c>
      <c r="AP1963">
        <v>0.05</v>
      </c>
      <c r="FO1963">
        <v>196324</v>
      </c>
    </row>
    <row r="1964" spans="1:171" hidden="1">
      <c r="A1964" t="s">
        <v>3462</v>
      </c>
      <c r="B1964" t="s">
        <v>172</v>
      </c>
      <c r="C1964" t="s">
        <v>2838</v>
      </c>
      <c r="D1964" t="s">
        <v>3463</v>
      </c>
      <c r="E1964">
        <v>19.2</v>
      </c>
      <c r="F1964">
        <v>19.329999999999998</v>
      </c>
      <c r="G1964">
        <v>-97.42</v>
      </c>
      <c r="H1964">
        <v>-97.5</v>
      </c>
      <c r="I1964" t="s">
        <v>175</v>
      </c>
      <c r="L1964" t="s">
        <v>3469</v>
      </c>
      <c r="M1964" t="s">
        <v>3470</v>
      </c>
      <c r="V1964" t="s">
        <v>178</v>
      </c>
      <c r="AA1964" t="s">
        <v>3466</v>
      </c>
      <c r="AB1964">
        <v>76.16</v>
      </c>
      <c r="AC1964">
        <v>0.05</v>
      </c>
      <c r="AE1964">
        <v>13.66</v>
      </c>
      <c r="AI1964">
        <v>1.3</v>
      </c>
      <c r="AJ1964">
        <v>1.06</v>
      </c>
      <c r="AK1964">
        <v>0.14000000000000001</v>
      </c>
      <c r="AL1964">
        <v>0.06</v>
      </c>
      <c r="AN1964">
        <v>3.61</v>
      </c>
      <c r="AO1964">
        <v>4.05</v>
      </c>
      <c r="AP1964">
        <v>0.05</v>
      </c>
      <c r="FO1964">
        <v>196325</v>
      </c>
    </row>
    <row r="1965" spans="1:171" hidden="1">
      <c r="A1965" t="s">
        <v>3462</v>
      </c>
      <c r="B1965" t="s">
        <v>172</v>
      </c>
      <c r="C1965" t="s">
        <v>2838</v>
      </c>
      <c r="D1965" t="s">
        <v>3463</v>
      </c>
      <c r="E1965">
        <v>19.2</v>
      </c>
      <c r="F1965">
        <v>19.329999999999998</v>
      </c>
      <c r="G1965">
        <v>-97.42</v>
      </c>
      <c r="H1965">
        <v>-97.5</v>
      </c>
      <c r="I1965" t="s">
        <v>175</v>
      </c>
      <c r="L1965" t="s">
        <v>3471</v>
      </c>
      <c r="M1965" t="s">
        <v>3465</v>
      </c>
      <c r="V1965" t="s">
        <v>178</v>
      </c>
      <c r="AA1965" t="s">
        <v>3466</v>
      </c>
      <c r="AB1965">
        <v>74.53</v>
      </c>
      <c r="AC1965">
        <v>0.05</v>
      </c>
      <c r="AE1965">
        <v>13.88</v>
      </c>
      <c r="AI1965">
        <v>1.34</v>
      </c>
      <c r="AJ1965">
        <v>1.01</v>
      </c>
      <c r="AK1965">
        <v>0.22</v>
      </c>
      <c r="AL1965">
        <v>0.06</v>
      </c>
      <c r="AN1965">
        <v>3.54</v>
      </c>
      <c r="AO1965">
        <v>4.51</v>
      </c>
      <c r="AP1965">
        <v>0.05</v>
      </c>
      <c r="FO1965">
        <v>196326</v>
      </c>
    </row>
    <row r="1966" spans="1:171" hidden="1">
      <c r="A1966" t="s">
        <v>3462</v>
      </c>
      <c r="B1966" t="s">
        <v>172</v>
      </c>
      <c r="C1966" t="s">
        <v>2838</v>
      </c>
      <c r="D1966" t="s">
        <v>3463</v>
      </c>
      <c r="E1966">
        <v>19.2</v>
      </c>
      <c r="F1966">
        <v>19.329999999999998</v>
      </c>
      <c r="G1966">
        <v>-97.42</v>
      </c>
      <c r="H1966">
        <v>-97.5</v>
      </c>
      <c r="I1966" t="s">
        <v>175</v>
      </c>
      <c r="L1966" t="s">
        <v>3472</v>
      </c>
      <c r="M1966" t="s">
        <v>3465</v>
      </c>
      <c r="V1966" t="s">
        <v>178</v>
      </c>
      <c r="AA1966" t="s">
        <v>3466</v>
      </c>
      <c r="AB1966">
        <v>72.489999999999995</v>
      </c>
      <c r="AC1966">
        <v>0.16</v>
      </c>
      <c r="AE1966">
        <v>14.81</v>
      </c>
      <c r="AI1966">
        <v>2.44</v>
      </c>
      <c r="AJ1966">
        <v>1.84</v>
      </c>
      <c r="AK1966">
        <v>0.24</v>
      </c>
      <c r="AL1966">
        <v>0.04</v>
      </c>
      <c r="AN1966">
        <v>3.26</v>
      </c>
      <c r="AO1966">
        <v>4.38</v>
      </c>
      <c r="AP1966">
        <v>0.08</v>
      </c>
      <c r="FO1966">
        <v>196327</v>
      </c>
    </row>
    <row r="1967" spans="1:171" hidden="1">
      <c r="A1967" t="s">
        <v>3462</v>
      </c>
      <c r="B1967" t="s">
        <v>172</v>
      </c>
      <c r="C1967" t="s">
        <v>2838</v>
      </c>
      <c r="D1967" t="s">
        <v>3463</v>
      </c>
      <c r="E1967">
        <v>19.2</v>
      </c>
      <c r="F1967">
        <v>19.329999999999998</v>
      </c>
      <c r="G1967">
        <v>-97.42</v>
      </c>
      <c r="H1967">
        <v>-97.5</v>
      </c>
      <c r="I1967" t="s">
        <v>175</v>
      </c>
      <c r="L1967" t="s">
        <v>3473</v>
      </c>
      <c r="M1967" t="s">
        <v>3470</v>
      </c>
      <c r="V1967" t="s">
        <v>178</v>
      </c>
      <c r="AA1967" t="s">
        <v>3466</v>
      </c>
      <c r="AB1967">
        <v>72.97</v>
      </c>
      <c r="AC1967">
        <v>0.14000000000000001</v>
      </c>
      <c r="AE1967">
        <v>14.76</v>
      </c>
      <c r="AI1967">
        <v>2.1800000000000002</v>
      </c>
      <c r="AJ1967">
        <v>1.71</v>
      </c>
      <c r="AK1967">
        <v>0.18</v>
      </c>
      <c r="AL1967">
        <v>0.04</v>
      </c>
      <c r="AN1967">
        <v>3.26</v>
      </c>
      <c r="AO1967">
        <v>4.45</v>
      </c>
      <c r="AP1967">
        <v>0.08</v>
      </c>
      <c r="FO1967">
        <v>196328</v>
      </c>
    </row>
    <row r="1968" spans="1:171" hidden="1">
      <c r="A1968" t="s">
        <v>3462</v>
      </c>
      <c r="B1968" t="s">
        <v>172</v>
      </c>
      <c r="C1968" t="s">
        <v>2838</v>
      </c>
      <c r="D1968" t="s">
        <v>3463</v>
      </c>
      <c r="E1968">
        <v>19.2</v>
      </c>
      <c r="F1968">
        <v>19.329999999999998</v>
      </c>
      <c r="G1968">
        <v>-97.42</v>
      </c>
      <c r="H1968">
        <v>-97.5</v>
      </c>
      <c r="I1968" t="s">
        <v>175</v>
      </c>
      <c r="L1968" t="s">
        <v>3474</v>
      </c>
      <c r="M1968" t="s">
        <v>3470</v>
      </c>
      <c r="V1968" t="s">
        <v>178</v>
      </c>
      <c r="AA1968" t="s">
        <v>3466</v>
      </c>
      <c r="AB1968">
        <v>72.19</v>
      </c>
      <c r="AC1968">
        <v>0.13</v>
      </c>
      <c r="AE1968">
        <v>15.03</v>
      </c>
      <c r="AI1968">
        <v>2.19</v>
      </c>
      <c r="AJ1968">
        <v>1.63</v>
      </c>
      <c r="AK1968">
        <v>0.26</v>
      </c>
      <c r="AL1968">
        <v>0.04</v>
      </c>
      <c r="AN1968">
        <v>3.37</v>
      </c>
      <c r="AO1968">
        <v>4.8499999999999996</v>
      </c>
      <c r="AP1968">
        <v>0.08</v>
      </c>
      <c r="FO1968">
        <v>196329</v>
      </c>
    </row>
    <row r="1969" spans="1:171" hidden="1">
      <c r="A1969" t="s">
        <v>3462</v>
      </c>
      <c r="B1969" t="s">
        <v>172</v>
      </c>
      <c r="C1969" t="s">
        <v>2838</v>
      </c>
      <c r="D1969" t="s">
        <v>3463</v>
      </c>
      <c r="E1969">
        <v>19.2</v>
      </c>
      <c r="F1969">
        <v>19.329999999999998</v>
      </c>
      <c r="G1969">
        <v>-97.42</v>
      </c>
      <c r="H1969">
        <v>-97.5</v>
      </c>
      <c r="I1969" t="s">
        <v>175</v>
      </c>
      <c r="L1969" t="s">
        <v>3475</v>
      </c>
      <c r="M1969" t="s">
        <v>3470</v>
      </c>
      <c r="V1969" t="s">
        <v>178</v>
      </c>
      <c r="AA1969" t="s">
        <v>3466</v>
      </c>
      <c r="AB1969">
        <v>71.489999999999995</v>
      </c>
      <c r="AC1969">
        <v>0.12</v>
      </c>
      <c r="AE1969">
        <v>15.63</v>
      </c>
      <c r="AI1969">
        <v>2.17</v>
      </c>
      <c r="AJ1969">
        <v>1.74</v>
      </c>
      <c r="AK1969">
        <v>0.14000000000000001</v>
      </c>
      <c r="AL1969">
        <v>0.04</v>
      </c>
      <c r="AN1969">
        <v>3.44</v>
      </c>
      <c r="AO1969">
        <v>4.8099999999999996</v>
      </c>
      <c r="AP1969">
        <v>0.08</v>
      </c>
      <c r="FO1969">
        <v>196330</v>
      </c>
    </row>
    <row r="1970" spans="1:171" hidden="1">
      <c r="A1970" t="s">
        <v>3462</v>
      </c>
      <c r="B1970" t="s">
        <v>172</v>
      </c>
      <c r="C1970" t="s">
        <v>2838</v>
      </c>
      <c r="D1970" t="s">
        <v>3463</v>
      </c>
      <c r="E1970">
        <v>19.2</v>
      </c>
      <c r="F1970">
        <v>19.329999999999998</v>
      </c>
      <c r="G1970">
        <v>-97.42</v>
      </c>
      <c r="H1970">
        <v>-97.5</v>
      </c>
      <c r="I1970" t="s">
        <v>175</v>
      </c>
      <c r="L1970" t="s">
        <v>3476</v>
      </c>
      <c r="M1970" t="s">
        <v>3470</v>
      </c>
      <c r="V1970" t="s">
        <v>178</v>
      </c>
      <c r="AA1970" t="s">
        <v>3466</v>
      </c>
      <c r="AB1970">
        <v>71.98</v>
      </c>
      <c r="AC1970">
        <v>0.12</v>
      </c>
      <c r="AE1970">
        <v>15.24</v>
      </c>
      <c r="AI1970">
        <v>2.2400000000000002</v>
      </c>
      <c r="AJ1970">
        <v>1.73</v>
      </c>
      <c r="AK1970">
        <v>0.19</v>
      </c>
      <c r="AL1970">
        <v>0.04</v>
      </c>
      <c r="AN1970">
        <v>3.51</v>
      </c>
      <c r="AO1970">
        <v>4.5999999999999996</v>
      </c>
      <c r="AP1970">
        <v>0.08</v>
      </c>
      <c r="FO1970">
        <v>196331</v>
      </c>
    </row>
    <row r="1971" spans="1:171" hidden="1">
      <c r="A1971" t="s">
        <v>3462</v>
      </c>
      <c r="B1971" t="s">
        <v>172</v>
      </c>
      <c r="C1971" t="s">
        <v>2838</v>
      </c>
      <c r="D1971" t="s">
        <v>3463</v>
      </c>
      <c r="E1971">
        <v>19.2</v>
      </c>
      <c r="F1971">
        <v>19.329999999999998</v>
      </c>
      <c r="G1971">
        <v>-97.42</v>
      </c>
      <c r="H1971">
        <v>-97.5</v>
      </c>
      <c r="I1971" t="s">
        <v>175</v>
      </c>
      <c r="L1971" t="s">
        <v>3477</v>
      </c>
      <c r="M1971" t="s">
        <v>3465</v>
      </c>
      <c r="V1971" t="s">
        <v>178</v>
      </c>
      <c r="AA1971" t="s">
        <v>3466</v>
      </c>
      <c r="AB1971">
        <v>76.47</v>
      </c>
      <c r="AC1971">
        <v>0.06</v>
      </c>
      <c r="AE1971">
        <v>14.05</v>
      </c>
      <c r="AI1971">
        <v>1.37</v>
      </c>
      <c r="AJ1971">
        <v>0.92</v>
      </c>
      <c r="AK1971">
        <v>0.16</v>
      </c>
      <c r="AL1971">
        <v>0.06</v>
      </c>
      <c r="AN1971">
        <v>3.53</v>
      </c>
      <c r="AO1971">
        <v>4.54</v>
      </c>
      <c r="AP1971">
        <v>0.05</v>
      </c>
      <c r="FO1971">
        <v>196332</v>
      </c>
    </row>
    <row r="1972" spans="1:171" hidden="1">
      <c r="A1972" t="s">
        <v>3462</v>
      </c>
      <c r="B1972" t="s">
        <v>172</v>
      </c>
      <c r="C1972" t="s">
        <v>2838</v>
      </c>
      <c r="D1972" t="s">
        <v>3463</v>
      </c>
      <c r="E1972">
        <v>19.2</v>
      </c>
      <c r="F1972">
        <v>19.329999999999998</v>
      </c>
      <c r="G1972">
        <v>-97.42</v>
      </c>
      <c r="H1972">
        <v>-97.5</v>
      </c>
      <c r="I1972" t="s">
        <v>175</v>
      </c>
      <c r="L1972" t="s">
        <v>3478</v>
      </c>
      <c r="M1972" t="s">
        <v>3470</v>
      </c>
      <c r="V1972" t="s">
        <v>178</v>
      </c>
      <c r="AA1972" t="s">
        <v>3466</v>
      </c>
      <c r="AB1972">
        <v>74.63</v>
      </c>
      <c r="AC1972">
        <v>0.05</v>
      </c>
      <c r="AE1972">
        <v>13.9</v>
      </c>
      <c r="AI1972">
        <v>1.23</v>
      </c>
      <c r="AJ1972">
        <v>1.71</v>
      </c>
      <c r="AK1972">
        <v>0.14000000000000001</v>
      </c>
      <c r="AL1972">
        <v>0.06</v>
      </c>
      <c r="AN1972">
        <v>3.63</v>
      </c>
      <c r="AO1972">
        <v>4.4800000000000004</v>
      </c>
      <c r="AP1972">
        <v>0.05</v>
      </c>
      <c r="FO1972">
        <v>196333</v>
      </c>
    </row>
    <row r="1973" spans="1:171" hidden="1">
      <c r="A1973" t="s">
        <v>3462</v>
      </c>
      <c r="B1973" t="s">
        <v>172</v>
      </c>
      <c r="C1973" t="s">
        <v>2838</v>
      </c>
      <c r="D1973" t="s">
        <v>3463</v>
      </c>
      <c r="E1973">
        <v>19.2</v>
      </c>
      <c r="F1973">
        <v>19.329999999999998</v>
      </c>
      <c r="G1973">
        <v>-97.42</v>
      </c>
      <c r="H1973">
        <v>-97.5</v>
      </c>
      <c r="I1973" t="s">
        <v>175</v>
      </c>
      <c r="L1973" t="s">
        <v>3479</v>
      </c>
      <c r="M1973" t="s">
        <v>3470</v>
      </c>
      <c r="V1973" t="s">
        <v>178</v>
      </c>
      <c r="AA1973" t="s">
        <v>3466</v>
      </c>
      <c r="AB1973">
        <v>71.34</v>
      </c>
      <c r="AC1973">
        <v>0.13</v>
      </c>
      <c r="AE1973">
        <v>15.06</v>
      </c>
      <c r="AI1973">
        <v>2.2599999999999998</v>
      </c>
      <c r="AJ1973">
        <v>1.69</v>
      </c>
      <c r="AK1973">
        <v>0.21</v>
      </c>
      <c r="AL1973">
        <v>0.04</v>
      </c>
      <c r="AN1973">
        <v>3.39</v>
      </c>
      <c r="AO1973">
        <v>4.47</v>
      </c>
      <c r="AP1973">
        <v>0.08</v>
      </c>
      <c r="FO1973">
        <v>196334</v>
      </c>
    </row>
    <row r="1974" spans="1:171" hidden="1">
      <c r="A1974" t="s">
        <v>3462</v>
      </c>
      <c r="B1974" t="s">
        <v>172</v>
      </c>
      <c r="C1974" t="s">
        <v>2838</v>
      </c>
      <c r="D1974" t="s">
        <v>3463</v>
      </c>
      <c r="E1974">
        <v>19.2</v>
      </c>
      <c r="F1974">
        <v>19.329999999999998</v>
      </c>
      <c r="G1974">
        <v>-97.42</v>
      </c>
      <c r="H1974">
        <v>-97.5</v>
      </c>
      <c r="I1974" t="s">
        <v>175</v>
      </c>
      <c r="L1974" t="s">
        <v>3480</v>
      </c>
      <c r="M1974" t="s">
        <v>3470</v>
      </c>
      <c r="V1974" t="s">
        <v>178</v>
      </c>
      <c r="AA1974" t="s">
        <v>3466</v>
      </c>
      <c r="AB1974">
        <v>72.58</v>
      </c>
      <c r="AC1974">
        <v>0.13</v>
      </c>
      <c r="AE1974">
        <v>15.18</v>
      </c>
      <c r="AI1974">
        <v>2.2000000000000002</v>
      </c>
      <c r="AJ1974">
        <v>1.68</v>
      </c>
      <c r="AK1974">
        <v>0.15</v>
      </c>
      <c r="AL1974">
        <v>0.04</v>
      </c>
      <c r="AN1974">
        <v>3.43</v>
      </c>
      <c r="AO1974">
        <v>4.6900000000000004</v>
      </c>
      <c r="AP1974">
        <v>0.08</v>
      </c>
      <c r="FO1974">
        <v>196335</v>
      </c>
    </row>
    <row r="1975" spans="1:171" hidden="1">
      <c r="A1975" t="s">
        <v>3462</v>
      </c>
      <c r="B1975" t="s">
        <v>172</v>
      </c>
      <c r="C1975" t="s">
        <v>2838</v>
      </c>
      <c r="D1975" t="s">
        <v>3463</v>
      </c>
      <c r="E1975">
        <v>19.2</v>
      </c>
      <c r="F1975">
        <v>19.329999999999998</v>
      </c>
      <c r="G1975">
        <v>-97.42</v>
      </c>
      <c r="H1975">
        <v>-97.5</v>
      </c>
      <c r="I1975" t="s">
        <v>175</v>
      </c>
      <c r="L1975" t="s">
        <v>3481</v>
      </c>
      <c r="M1975" t="s">
        <v>3465</v>
      </c>
      <c r="V1975" t="s">
        <v>178</v>
      </c>
      <c r="AA1975" t="s">
        <v>3466</v>
      </c>
      <c r="AB1975">
        <v>70.13</v>
      </c>
      <c r="AC1975">
        <v>0.15</v>
      </c>
      <c r="AE1975">
        <v>14.77</v>
      </c>
      <c r="AI1975">
        <v>2.39</v>
      </c>
      <c r="AJ1975">
        <v>1.75</v>
      </c>
      <c r="AK1975">
        <v>0.23</v>
      </c>
      <c r="AL1975">
        <v>0.04</v>
      </c>
      <c r="AN1975">
        <v>3.17</v>
      </c>
      <c r="AO1975">
        <v>4.16</v>
      </c>
      <c r="AP1975">
        <v>7.0000000000000007E-2</v>
      </c>
      <c r="FO1975">
        <v>196336</v>
      </c>
    </row>
    <row r="1976" spans="1:171" hidden="1">
      <c r="A1976" t="s">
        <v>3462</v>
      </c>
      <c r="B1976" t="s">
        <v>172</v>
      </c>
      <c r="C1976" t="s">
        <v>2838</v>
      </c>
      <c r="D1976" t="s">
        <v>3463</v>
      </c>
      <c r="E1976">
        <v>19.2</v>
      </c>
      <c r="F1976">
        <v>19.329999999999998</v>
      </c>
      <c r="G1976">
        <v>-97.42</v>
      </c>
      <c r="H1976">
        <v>-97.5</v>
      </c>
      <c r="I1976" t="s">
        <v>175</v>
      </c>
      <c r="L1976" t="s">
        <v>3482</v>
      </c>
      <c r="M1976" t="s">
        <v>3470</v>
      </c>
      <c r="V1976" t="s">
        <v>178</v>
      </c>
      <c r="AA1976" t="s">
        <v>3466</v>
      </c>
      <c r="AB1976">
        <v>70.430000000000007</v>
      </c>
      <c r="AC1976">
        <v>0.15</v>
      </c>
      <c r="AE1976">
        <v>14.62</v>
      </c>
      <c r="AI1976">
        <v>2.38</v>
      </c>
      <c r="AJ1976">
        <v>1.7</v>
      </c>
      <c r="AK1976">
        <v>0.23</v>
      </c>
      <c r="AL1976">
        <v>0.04</v>
      </c>
      <c r="AN1976">
        <v>3.2</v>
      </c>
      <c r="AO1976">
        <v>4.0599999999999996</v>
      </c>
      <c r="AP1976">
        <v>0.08</v>
      </c>
      <c r="FO1976">
        <v>196337</v>
      </c>
    </row>
    <row r="1977" spans="1:171" hidden="1">
      <c r="A1977" t="s">
        <v>3462</v>
      </c>
      <c r="B1977" t="s">
        <v>172</v>
      </c>
      <c r="C1977" t="s">
        <v>2838</v>
      </c>
      <c r="D1977" t="s">
        <v>3463</v>
      </c>
      <c r="E1977">
        <v>19.2</v>
      </c>
      <c r="F1977">
        <v>19.329999999999998</v>
      </c>
      <c r="G1977">
        <v>-97.42</v>
      </c>
      <c r="H1977">
        <v>-97.5</v>
      </c>
      <c r="I1977" t="s">
        <v>175</v>
      </c>
      <c r="L1977" t="s">
        <v>3483</v>
      </c>
      <c r="M1977" t="s">
        <v>3484</v>
      </c>
      <c r="V1977" t="s">
        <v>178</v>
      </c>
      <c r="AA1977" t="s">
        <v>3466</v>
      </c>
      <c r="AB1977">
        <v>64.010000000000005</v>
      </c>
      <c r="AC1977">
        <v>0.59</v>
      </c>
      <c r="AE1977">
        <v>15.23</v>
      </c>
      <c r="AI1977">
        <v>4.54</v>
      </c>
      <c r="AJ1977">
        <v>5.35</v>
      </c>
      <c r="AK1977">
        <v>2.84</v>
      </c>
      <c r="AL1977">
        <v>0.08</v>
      </c>
      <c r="AN1977">
        <v>1.84</v>
      </c>
      <c r="AO1977">
        <v>4.79</v>
      </c>
      <c r="AP1977">
        <v>0.23</v>
      </c>
      <c r="FO1977">
        <v>196338</v>
      </c>
    </row>
    <row r="1978" spans="1:171" hidden="1">
      <c r="A1978" t="s">
        <v>3462</v>
      </c>
      <c r="B1978" t="s">
        <v>172</v>
      </c>
      <c r="C1978" t="s">
        <v>2838</v>
      </c>
      <c r="D1978" t="s">
        <v>3463</v>
      </c>
      <c r="E1978">
        <v>19.2</v>
      </c>
      <c r="F1978">
        <v>19.329999999999998</v>
      </c>
      <c r="G1978">
        <v>-97.42</v>
      </c>
      <c r="H1978">
        <v>-97.5</v>
      </c>
      <c r="I1978" t="s">
        <v>175</v>
      </c>
      <c r="L1978" t="s">
        <v>3485</v>
      </c>
      <c r="M1978" t="s">
        <v>3465</v>
      </c>
      <c r="V1978" t="s">
        <v>178</v>
      </c>
      <c r="AA1978" t="s">
        <v>3466</v>
      </c>
      <c r="AB1978">
        <v>60.68</v>
      </c>
      <c r="AC1978">
        <v>0.79</v>
      </c>
      <c r="AE1978">
        <v>15.78</v>
      </c>
      <c r="AI1978">
        <v>5.36</v>
      </c>
      <c r="AJ1978">
        <v>5.29</v>
      </c>
      <c r="AK1978">
        <v>2.4900000000000002</v>
      </c>
      <c r="AL1978">
        <v>0.09</v>
      </c>
      <c r="AN1978">
        <v>1.97</v>
      </c>
      <c r="AO1978">
        <v>4.22</v>
      </c>
      <c r="AP1978">
        <v>0.22</v>
      </c>
      <c r="FO1978">
        <v>196339</v>
      </c>
    </row>
    <row r="1979" spans="1:171" hidden="1">
      <c r="A1979" t="s">
        <v>3462</v>
      </c>
      <c r="B1979" t="s">
        <v>172</v>
      </c>
      <c r="C1979" t="s">
        <v>2838</v>
      </c>
      <c r="D1979" t="s">
        <v>3463</v>
      </c>
      <c r="E1979">
        <v>19.2</v>
      </c>
      <c r="F1979">
        <v>19.329999999999998</v>
      </c>
      <c r="G1979">
        <v>-97.42</v>
      </c>
      <c r="H1979">
        <v>-97.5</v>
      </c>
      <c r="I1979" t="s">
        <v>175</v>
      </c>
      <c r="L1979" t="s">
        <v>3486</v>
      </c>
      <c r="M1979" t="s">
        <v>3465</v>
      </c>
      <c r="V1979" t="s">
        <v>178</v>
      </c>
      <c r="AA1979" t="s">
        <v>3466</v>
      </c>
      <c r="AB1979">
        <v>60.31</v>
      </c>
      <c r="AC1979">
        <v>0.83</v>
      </c>
      <c r="AE1979">
        <v>15.76</v>
      </c>
      <c r="AI1979">
        <v>5.35</v>
      </c>
      <c r="AJ1979">
        <v>5.52</v>
      </c>
      <c r="AK1979">
        <v>2.41</v>
      </c>
      <c r="AL1979">
        <v>0.09</v>
      </c>
      <c r="AN1979">
        <v>1.98</v>
      </c>
      <c r="AO1979">
        <v>4.05</v>
      </c>
      <c r="AP1979">
        <v>0.22</v>
      </c>
      <c r="FO1979">
        <v>196340</v>
      </c>
    </row>
    <row r="1980" spans="1:171" hidden="1">
      <c r="A1980" t="s">
        <v>3462</v>
      </c>
      <c r="B1980" t="s">
        <v>172</v>
      </c>
      <c r="C1980" t="s">
        <v>2838</v>
      </c>
      <c r="D1980" t="s">
        <v>3463</v>
      </c>
      <c r="E1980">
        <v>19.2</v>
      </c>
      <c r="F1980">
        <v>19.329999999999998</v>
      </c>
      <c r="G1980">
        <v>-97.42</v>
      </c>
      <c r="H1980">
        <v>-97.5</v>
      </c>
      <c r="I1980" t="s">
        <v>175</v>
      </c>
      <c r="L1980" t="s">
        <v>3487</v>
      </c>
      <c r="M1980" t="s">
        <v>3488</v>
      </c>
      <c r="V1980" t="s">
        <v>178</v>
      </c>
      <c r="AA1980" t="s">
        <v>3466</v>
      </c>
      <c r="AB1980">
        <v>58.9</v>
      </c>
      <c r="AC1980">
        <v>0.79</v>
      </c>
      <c r="AE1980">
        <v>17.73</v>
      </c>
      <c r="AI1980">
        <v>6.23</v>
      </c>
      <c r="AJ1980">
        <v>4.91</v>
      </c>
      <c r="AK1980">
        <v>1.1599999999999999</v>
      </c>
      <c r="AL1980">
        <v>0.13</v>
      </c>
      <c r="AN1980">
        <v>2.14</v>
      </c>
      <c r="AO1980">
        <v>5.0199999999999996</v>
      </c>
      <c r="AP1980">
        <v>0.42</v>
      </c>
      <c r="FO1980">
        <v>196341</v>
      </c>
    </row>
    <row r="1981" spans="1:171" hidden="1">
      <c r="A1981" t="s">
        <v>3462</v>
      </c>
      <c r="B1981" t="s">
        <v>172</v>
      </c>
      <c r="C1981" t="s">
        <v>2838</v>
      </c>
      <c r="D1981" t="s">
        <v>3463</v>
      </c>
      <c r="E1981">
        <v>19.2</v>
      </c>
      <c r="F1981">
        <v>19.329999999999998</v>
      </c>
      <c r="G1981">
        <v>-97.42</v>
      </c>
      <c r="H1981">
        <v>-97.5</v>
      </c>
      <c r="I1981" t="s">
        <v>175</v>
      </c>
      <c r="L1981" t="s">
        <v>3489</v>
      </c>
      <c r="M1981" t="s">
        <v>3488</v>
      </c>
      <c r="V1981" t="s">
        <v>178</v>
      </c>
      <c r="AA1981" t="s">
        <v>3466</v>
      </c>
      <c r="AB1981">
        <v>58.8</v>
      </c>
      <c r="AC1981">
        <v>0.87</v>
      </c>
      <c r="AE1981">
        <v>17.95</v>
      </c>
      <c r="AI1981">
        <v>5.1100000000000003</v>
      </c>
      <c r="AJ1981">
        <v>6.73</v>
      </c>
      <c r="AK1981">
        <v>1.73</v>
      </c>
      <c r="AL1981">
        <v>0.08</v>
      </c>
      <c r="AN1981">
        <v>1.56</v>
      </c>
      <c r="AO1981">
        <v>4.3</v>
      </c>
      <c r="AP1981">
        <v>0.21</v>
      </c>
      <c r="FO1981">
        <v>196342</v>
      </c>
    </row>
    <row r="1982" spans="1:171" hidden="1">
      <c r="A1982" t="s">
        <v>3462</v>
      </c>
      <c r="B1982" t="s">
        <v>172</v>
      </c>
      <c r="C1982" t="s">
        <v>2838</v>
      </c>
      <c r="D1982" t="s">
        <v>3463</v>
      </c>
      <c r="E1982">
        <v>19.2</v>
      </c>
      <c r="F1982">
        <v>19.329999999999998</v>
      </c>
      <c r="G1982">
        <v>-97.42</v>
      </c>
      <c r="H1982">
        <v>-97.5</v>
      </c>
      <c r="I1982" t="s">
        <v>175</v>
      </c>
      <c r="L1982" t="s">
        <v>3490</v>
      </c>
      <c r="M1982" t="s">
        <v>3488</v>
      </c>
      <c r="V1982" t="s">
        <v>178</v>
      </c>
      <c r="AA1982" t="s">
        <v>3466</v>
      </c>
      <c r="AB1982">
        <v>55.45</v>
      </c>
      <c r="AC1982">
        <v>0.86</v>
      </c>
      <c r="AE1982">
        <v>17.059999999999999</v>
      </c>
      <c r="AI1982">
        <v>6.3</v>
      </c>
      <c r="AJ1982">
        <v>7.51</v>
      </c>
      <c r="AK1982">
        <v>3.26</v>
      </c>
      <c r="AL1982">
        <v>0.11</v>
      </c>
      <c r="AN1982">
        <v>1.73</v>
      </c>
      <c r="AO1982">
        <v>3.9</v>
      </c>
      <c r="AP1982">
        <v>0.23</v>
      </c>
      <c r="FO1982">
        <v>196343</v>
      </c>
    </row>
    <row r="1983" spans="1:171" hidden="1">
      <c r="A1983" t="s">
        <v>3462</v>
      </c>
      <c r="B1983" t="s">
        <v>172</v>
      </c>
      <c r="C1983" t="s">
        <v>2838</v>
      </c>
      <c r="D1983" t="s">
        <v>3463</v>
      </c>
      <c r="E1983">
        <v>19.2</v>
      </c>
      <c r="F1983">
        <v>19.329999999999998</v>
      </c>
      <c r="G1983">
        <v>-97.42</v>
      </c>
      <c r="H1983">
        <v>-97.5</v>
      </c>
      <c r="I1983" t="s">
        <v>175</v>
      </c>
      <c r="L1983" t="s">
        <v>3491</v>
      </c>
      <c r="M1983" t="s">
        <v>3492</v>
      </c>
      <c r="V1983" t="s">
        <v>178</v>
      </c>
      <c r="AA1983" t="s">
        <v>3466</v>
      </c>
      <c r="AB1983">
        <v>50.59</v>
      </c>
      <c r="AC1983">
        <v>1.66</v>
      </c>
      <c r="AE1983">
        <v>15.87</v>
      </c>
      <c r="AI1983">
        <v>8.58</v>
      </c>
      <c r="AJ1983">
        <v>9.5</v>
      </c>
      <c r="AK1983">
        <v>6.35</v>
      </c>
      <c r="AL1983">
        <v>0.14000000000000001</v>
      </c>
      <c r="AN1983">
        <v>1.1499999999999999</v>
      </c>
      <c r="AO1983">
        <v>3.11</v>
      </c>
      <c r="AP1983">
        <v>0.21</v>
      </c>
      <c r="FO1983">
        <v>196344</v>
      </c>
    </row>
    <row r="1984" spans="1:171" hidden="1">
      <c r="A1984" t="s">
        <v>3462</v>
      </c>
      <c r="B1984" t="s">
        <v>172</v>
      </c>
      <c r="C1984" t="s">
        <v>2838</v>
      </c>
      <c r="D1984" t="s">
        <v>3463</v>
      </c>
      <c r="E1984">
        <v>19.2</v>
      </c>
      <c r="F1984">
        <v>19.329999999999998</v>
      </c>
      <c r="G1984">
        <v>-97.42</v>
      </c>
      <c r="H1984">
        <v>-97.5</v>
      </c>
      <c r="I1984" t="s">
        <v>175</v>
      </c>
      <c r="L1984" t="s">
        <v>3493</v>
      </c>
      <c r="M1984" t="s">
        <v>3492</v>
      </c>
      <c r="V1984" t="s">
        <v>178</v>
      </c>
      <c r="AA1984" t="s">
        <v>3466</v>
      </c>
      <c r="AB1984">
        <v>53.26</v>
      </c>
      <c r="AC1984">
        <v>1</v>
      </c>
      <c r="AE1984">
        <v>14.64</v>
      </c>
      <c r="AI1984">
        <v>8.3800000000000008</v>
      </c>
      <c r="AJ1984">
        <v>7.9</v>
      </c>
      <c r="AK1984">
        <v>9.17</v>
      </c>
      <c r="AL1984">
        <v>0.15</v>
      </c>
      <c r="AN1984">
        <v>1.28</v>
      </c>
      <c r="AO1984">
        <v>3.13</v>
      </c>
      <c r="AP1984">
        <v>0.18</v>
      </c>
      <c r="FO1984">
        <v>196345</v>
      </c>
    </row>
    <row r="1985" spans="1:171">
      <c r="A1985" t="s">
        <v>3462</v>
      </c>
      <c r="B1985" t="s">
        <v>172</v>
      </c>
      <c r="C1985" t="s">
        <v>2838</v>
      </c>
      <c r="D1985" t="s">
        <v>3463</v>
      </c>
      <c r="E1985">
        <v>19.2</v>
      </c>
      <c r="F1985">
        <v>19.329999999999998</v>
      </c>
      <c r="G1985">
        <v>-97.42</v>
      </c>
      <c r="H1985">
        <v>-97.5</v>
      </c>
      <c r="I1985" t="s">
        <v>175</v>
      </c>
      <c r="L1985" t="s">
        <v>3494</v>
      </c>
      <c r="M1985" t="s">
        <v>3492</v>
      </c>
      <c r="V1985" t="s">
        <v>178</v>
      </c>
      <c r="AA1985" t="s">
        <v>3466</v>
      </c>
      <c r="AB1985">
        <v>51.94</v>
      </c>
      <c r="AC1985">
        <v>1.64</v>
      </c>
      <c r="AE1985">
        <v>15.39</v>
      </c>
      <c r="AI1985">
        <v>9.18</v>
      </c>
      <c r="AJ1985">
        <v>8.24</v>
      </c>
      <c r="AK1985">
        <v>8.0500000000000007</v>
      </c>
      <c r="AL1985">
        <v>0.16</v>
      </c>
      <c r="AN1985">
        <v>1.19</v>
      </c>
      <c r="AO1985">
        <v>3.02</v>
      </c>
      <c r="AP1985">
        <v>0.18</v>
      </c>
      <c r="FO1985">
        <v>196346</v>
      </c>
    </row>
    <row r="1986" spans="1:171">
      <c r="A1986" t="s">
        <v>3462</v>
      </c>
      <c r="B1986" t="s">
        <v>172</v>
      </c>
      <c r="C1986" t="s">
        <v>2838</v>
      </c>
      <c r="D1986" t="s">
        <v>3463</v>
      </c>
      <c r="E1986">
        <v>19.2</v>
      </c>
      <c r="F1986">
        <v>19.329999999999998</v>
      </c>
      <c r="G1986">
        <v>-97.42</v>
      </c>
      <c r="H1986">
        <v>-97.5</v>
      </c>
      <c r="I1986" t="s">
        <v>175</v>
      </c>
      <c r="L1986" t="s">
        <v>3495</v>
      </c>
      <c r="M1986" t="s">
        <v>3492</v>
      </c>
      <c r="V1986" t="s">
        <v>178</v>
      </c>
      <c r="AA1986" t="s">
        <v>3466</v>
      </c>
      <c r="AB1986">
        <v>51.58</v>
      </c>
      <c r="AC1986">
        <v>1.35</v>
      </c>
      <c r="AE1986">
        <v>15.68</v>
      </c>
      <c r="AI1986">
        <v>8.94</v>
      </c>
      <c r="AJ1986">
        <v>8.9499999999999993</v>
      </c>
      <c r="AK1986">
        <v>8</v>
      </c>
      <c r="AL1986">
        <v>0.15</v>
      </c>
      <c r="AN1986">
        <v>1.02</v>
      </c>
      <c r="AO1986">
        <v>2.98</v>
      </c>
      <c r="AP1986">
        <v>0.19</v>
      </c>
      <c r="FO1986">
        <v>196347</v>
      </c>
    </row>
    <row r="1987" spans="1:171">
      <c r="A1987" t="s">
        <v>3462</v>
      </c>
      <c r="B1987" t="s">
        <v>172</v>
      </c>
      <c r="C1987" t="s">
        <v>2838</v>
      </c>
      <c r="D1987" t="s">
        <v>3463</v>
      </c>
      <c r="E1987">
        <v>19.2</v>
      </c>
      <c r="F1987">
        <v>19.329999999999998</v>
      </c>
      <c r="G1987">
        <v>-97.42</v>
      </c>
      <c r="H1987">
        <v>-97.5</v>
      </c>
      <c r="I1987" t="s">
        <v>175</v>
      </c>
      <c r="L1987" t="s">
        <v>3496</v>
      </c>
      <c r="M1987" t="s">
        <v>3492</v>
      </c>
      <c r="V1987" t="s">
        <v>178</v>
      </c>
      <c r="AA1987" t="s">
        <v>3466</v>
      </c>
      <c r="AB1987">
        <v>51.32</v>
      </c>
      <c r="AC1987">
        <v>1.23</v>
      </c>
      <c r="AE1987">
        <v>15.36</v>
      </c>
      <c r="AI1987">
        <v>8.25</v>
      </c>
      <c r="AJ1987">
        <v>8.52</v>
      </c>
      <c r="AK1987">
        <v>7.39</v>
      </c>
      <c r="AL1987">
        <v>0.14000000000000001</v>
      </c>
      <c r="AN1987">
        <v>0.98</v>
      </c>
      <c r="AO1987">
        <v>2.83</v>
      </c>
      <c r="AP1987">
        <v>0.14000000000000001</v>
      </c>
      <c r="FO1987">
        <v>196348</v>
      </c>
    </row>
    <row r="1988" spans="1:171">
      <c r="A1988" t="s">
        <v>3462</v>
      </c>
      <c r="B1988" t="s">
        <v>172</v>
      </c>
      <c r="C1988" t="s">
        <v>2838</v>
      </c>
      <c r="D1988" t="s">
        <v>3463</v>
      </c>
      <c r="E1988">
        <v>19.2</v>
      </c>
      <c r="F1988">
        <v>19.329999999999998</v>
      </c>
      <c r="G1988">
        <v>-97.42</v>
      </c>
      <c r="H1988">
        <v>-97.5</v>
      </c>
      <c r="I1988" t="s">
        <v>175</v>
      </c>
      <c r="L1988" t="s">
        <v>3497</v>
      </c>
      <c r="M1988" t="s">
        <v>3492</v>
      </c>
      <c r="V1988" t="s">
        <v>178</v>
      </c>
      <c r="AA1988" t="s">
        <v>3466</v>
      </c>
      <c r="AB1988">
        <v>50.46</v>
      </c>
      <c r="AC1988">
        <v>1.38</v>
      </c>
      <c r="AE1988">
        <v>15.51</v>
      </c>
      <c r="AI1988">
        <v>8.6199999999999992</v>
      </c>
      <c r="AJ1988">
        <v>8.1</v>
      </c>
      <c r="AK1988">
        <v>6.81</v>
      </c>
      <c r="AL1988">
        <v>0.14000000000000001</v>
      </c>
      <c r="AN1988">
        <v>1.28</v>
      </c>
      <c r="AO1988">
        <v>3.29</v>
      </c>
      <c r="AP1988">
        <v>0.17</v>
      </c>
      <c r="FO1988">
        <v>196349</v>
      </c>
    </row>
    <row r="1989" spans="1:171" hidden="1">
      <c r="A1989" t="s">
        <v>3462</v>
      </c>
      <c r="B1989" t="s">
        <v>172</v>
      </c>
      <c r="C1989" t="s">
        <v>2838</v>
      </c>
      <c r="D1989" t="s">
        <v>3463</v>
      </c>
      <c r="E1989">
        <v>19.2</v>
      </c>
      <c r="F1989">
        <v>19.329999999999998</v>
      </c>
      <c r="G1989">
        <v>-97.42</v>
      </c>
      <c r="H1989">
        <v>-97.5</v>
      </c>
      <c r="I1989" t="s">
        <v>175</v>
      </c>
      <c r="L1989" t="s">
        <v>3498</v>
      </c>
      <c r="M1989" t="s">
        <v>3492</v>
      </c>
      <c r="V1989" t="s">
        <v>178</v>
      </c>
      <c r="AA1989" t="s">
        <v>3466</v>
      </c>
      <c r="AB1989">
        <v>51.55</v>
      </c>
      <c r="AC1989">
        <v>1.29</v>
      </c>
      <c r="AE1989">
        <v>16.12</v>
      </c>
      <c r="AI1989">
        <v>8.26</v>
      </c>
      <c r="AJ1989">
        <v>7.77</v>
      </c>
      <c r="AK1989">
        <v>6.09</v>
      </c>
      <c r="AL1989">
        <v>0.14000000000000001</v>
      </c>
      <c r="AN1989">
        <v>1.38</v>
      </c>
      <c r="AO1989">
        <v>3.16</v>
      </c>
      <c r="AP1989">
        <v>0.18</v>
      </c>
      <c r="FO1989">
        <v>196350</v>
      </c>
    </row>
    <row r="1990" spans="1:171" hidden="1">
      <c r="A1990" t="s">
        <v>3462</v>
      </c>
      <c r="B1990" t="s">
        <v>172</v>
      </c>
      <c r="C1990" t="s">
        <v>2838</v>
      </c>
      <c r="D1990" t="s">
        <v>3463</v>
      </c>
      <c r="E1990">
        <v>19.2</v>
      </c>
      <c r="F1990">
        <v>19.329999999999998</v>
      </c>
      <c r="G1990">
        <v>-97.42</v>
      </c>
      <c r="H1990">
        <v>-97.5</v>
      </c>
      <c r="I1990" t="s">
        <v>175</v>
      </c>
      <c r="L1990" t="s">
        <v>3499</v>
      </c>
      <c r="M1990" t="s">
        <v>3492</v>
      </c>
      <c r="V1990" t="s">
        <v>178</v>
      </c>
      <c r="AA1990" t="s">
        <v>3466</v>
      </c>
      <c r="AB1990">
        <v>52.24</v>
      </c>
      <c r="AC1990">
        <v>1.07</v>
      </c>
      <c r="AE1990">
        <v>18.559999999999999</v>
      </c>
      <c r="AI1990">
        <v>7.95</v>
      </c>
      <c r="AJ1990">
        <v>8.94</v>
      </c>
      <c r="AK1990">
        <v>4.8099999999999996</v>
      </c>
      <c r="AL1990">
        <v>0.14000000000000001</v>
      </c>
      <c r="AN1990">
        <v>1.01</v>
      </c>
      <c r="AO1990">
        <v>3.57</v>
      </c>
      <c r="AP1990">
        <v>0.22</v>
      </c>
      <c r="FO1990">
        <v>196351</v>
      </c>
    </row>
    <row r="1991" spans="1:171">
      <c r="A1991" t="s">
        <v>3462</v>
      </c>
      <c r="B1991" t="s">
        <v>172</v>
      </c>
      <c r="C1991" t="s">
        <v>2838</v>
      </c>
      <c r="D1991" t="s">
        <v>3463</v>
      </c>
      <c r="E1991">
        <v>19.2</v>
      </c>
      <c r="F1991">
        <v>19.329999999999998</v>
      </c>
      <c r="G1991">
        <v>-97.42</v>
      </c>
      <c r="H1991">
        <v>-97.5</v>
      </c>
      <c r="I1991" t="s">
        <v>175</v>
      </c>
      <c r="L1991" t="s">
        <v>3500</v>
      </c>
      <c r="M1991" t="s">
        <v>3492</v>
      </c>
      <c r="V1991" t="s">
        <v>178</v>
      </c>
      <c r="AA1991" t="s">
        <v>3466</v>
      </c>
      <c r="AB1991">
        <v>52.16</v>
      </c>
      <c r="AC1991">
        <v>1.08</v>
      </c>
      <c r="AE1991">
        <v>14.74</v>
      </c>
      <c r="AI1991">
        <v>7.61</v>
      </c>
      <c r="AJ1991">
        <v>7.68</v>
      </c>
      <c r="AK1991">
        <v>7.72</v>
      </c>
      <c r="AL1991">
        <v>0.13</v>
      </c>
      <c r="AN1991">
        <v>1.1100000000000001</v>
      </c>
      <c r="AO1991">
        <v>2.82</v>
      </c>
      <c r="AP1991">
        <v>0.14000000000000001</v>
      </c>
      <c r="FO1991">
        <v>196352</v>
      </c>
    </row>
    <row r="1992" spans="1:171" hidden="1">
      <c r="A1992" t="s">
        <v>3501</v>
      </c>
      <c r="B1992" t="s">
        <v>172</v>
      </c>
      <c r="C1992" t="s">
        <v>499</v>
      </c>
      <c r="D1992" t="s">
        <v>3502</v>
      </c>
      <c r="E1992">
        <v>19.003499999999999</v>
      </c>
      <c r="F1992">
        <v>19.003499999999999</v>
      </c>
      <c r="G1992">
        <v>-98.478300000000004</v>
      </c>
      <c r="H1992">
        <v>-98.478300000000004</v>
      </c>
      <c r="I1992" t="s">
        <v>175</v>
      </c>
      <c r="K1992">
        <v>2405</v>
      </c>
      <c r="L1992" t="s">
        <v>3503</v>
      </c>
      <c r="M1992" t="s">
        <v>3504</v>
      </c>
      <c r="V1992" t="s">
        <v>178</v>
      </c>
      <c r="AA1992" t="s">
        <v>3505</v>
      </c>
      <c r="AB1992">
        <v>59.34</v>
      </c>
      <c r="AC1992">
        <v>0.67</v>
      </c>
      <c r="AE1992">
        <v>15.67</v>
      </c>
      <c r="AI1992">
        <v>5.57</v>
      </c>
      <c r="AJ1992">
        <v>6.21</v>
      </c>
      <c r="AK1992">
        <v>6.2</v>
      </c>
      <c r="AL1992">
        <v>0.1</v>
      </c>
      <c r="AN1992">
        <v>1.51</v>
      </c>
      <c r="AO1992">
        <v>3.76</v>
      </c>
      <c r="AP1992">
        <v>0.15</v>
      </c>
      <c r="BF1992">
        <v>0.84</v>
      </c>
      <c r="BU1992">
        <v>1</v>
      </c>
      <c r="CH1992">
        <v>18</v>
      </c>
      <c r="CJ1992">
        <v>125</v>
      </c>
      <c r="CK1992">
        <v>499</v>
      </c>
      <c r="CN1992">
        <v>23.9</v>
      </c>
      <c r="CO1992">
        <v>167</v>
      </c>
      <c r="CP1992">
        <v>32</v>
      </c>
      <c r="CQ1992">
        <v>68</v>
      </c>
      <c r="CR1992">
        <v>21</v>
      </c>
      <c r="CW1992">
        <v>37.6</v>
      </c>
      <c r="CX1992">
        <v>364.3</v>
      </c>
      <c r="CY1992">
        <v>15.1</v>
      </c>
      <c r="CZ1992">
        <v>120</v>
      </c>
      <c r="DA1992">
        <v>3.48</v>
      </c>
      <c r="DB1992">
        <v>1.57</v>
      </c>
      <c r="DM1992">
        <v>2.14</v>
      </c>
      <c r="DN1992">
        <v>319.5</v>
      </c>
      <c r="DO1992">
        <v>12.72</v>
      </c>
      <c r="DP1992">
        <v>27.19</v>
      </c>
      <c r="DQ1992">
        <v>2.79</v>
      </c>
      <c r="DR1992">
        <v>13.73</v>
      </c>
      <c r="DS1992">
        <v>3.14</v>
      </c>
      <c r="DT1992">
        <v>1.07</v>
      </c>
      <c r="DU1992">
        <v>3.47</v>
      </c>
      <c r="DV1992">
        <v>0.44</v>
      </c>
      <c r="DW1992">
        <v>2.4700000000000002</v>
      </c>
      <c r="DX1992">
        <v>0.46</v>
      </c>
      <c r="DY1992">
        <v>1.59</v>
      </c>
      <c r="DZ1992">
        <v>0.23</v>
      </c>
      <c r="EA1992">
        <v>1.29</v>
      </c>
      <c r="EB1992">
        <v>0.216</v>
      </c>
      <c r="EC1992">
        <v>3.51</v>
      </c>
      <c r="ED1992">
        <v>0.26</v>
      </c>
      <c r="EM1992">
        <v>6</v>
      </c>
      <c r="EO1992">
        <v>3.6</v>
      </c>
      <c r="EP1992">
        <v>1.49</v>
      </c>
      <c r="FO1992">
        <v>197374</v>
      </c>
    </row>
    <row r="1993" spans="1:171" hidden="1">
      <c r="A1993" t="s">
        <v>3501</v>
      </c>
      <c r="B1993" t="s">
        <v>172</v>
      </c>
      <c r="C1993" t="s">
        <v>499</v>
      </c>
      <c r="D1993" t="s">
        <v>3506</v>
      </c>
      <c r="E1993">
        <v>19.046700000000001</v>
      </c>
      <c r="F1993">
        <v>19.046700000000001</v>
      </c>
      <c r="G1993">
        <v>-98.436700000000002</v>
      </c>
      <c r="H1993">
        <v>-98.436700000000002</v>
      </c>
      <c r="I1993" t="s">
        <v>175</v>
      </c>
      <c r="K1993">
        <v>2200</v>
      </c>
      <c r="L1993" t="s">
        <v>3507</v>
      </c>
      <c r="M1993" t="s">
        <v>3504</v>
      </c>
      <c r="V1993" t="s">
        <v>178</v>
      </c>
      <c r="AA1993" t="s">
        <v>3505</v>
      </c>
      <c r="AB1993">
        <v>61.2</v>
      </c>
      <c r="AC1993">
        <v>0.87</v>
      </c>
      <c r="AE1993">
        <v>16.27</v>
      </c>
      <c r="AI1993">
        <v>5.07</v>
      </c>
      <c r="AJ1993">
        <v>4.88</v>
      </c>
      <c r="AK1993">
        <v>3.72</v>
      </c>
      <c r="AL1993">
        <v>0.09</v>
      </c>
      <c r="AN1993">
        <v>2.0699999999999998</v>
      </c>
      <c r="AO1993">
        <v>4.41</v>
      </c>
      <c r="AP1993">
        <v>0.22</v>
      </c>
      <c r="BF1993">
        <v>0.12</v>
      </c>
      <c r="BU1993">
        <v>2</v>
      </c>
      <c r="CH1993">
        <v>13</v>
      </c>
      <c r="CJ1993">
        <v>100</v>
      </c>
      <c r="CK1993">
        <v>70</v>
      </c>
      <c r="CN1993">
        <v>14.8</v>
      </c>
      <c r="CO1993">
        <v>56</v>
      </c>
      <c r="CP1993">
        <v>14</v>
      </c>
      <c r="CQ1993">
        <v>72</v>
      </c>
      <c r="CR1993">
        <v>24</v>
      </c>
      <c r="CW1993">
        <v>52.8</v>
      </c>
      <c r="CX1993">
        <v>470.2</v>
      </c>
      <c r="CY1993">
        <v>20.100000000000001</v>
      </c>
      <c r="CZ1993">
        <v>165.5</v>
      </c>
      <c r="DA1993">
        <v>7.24</v>
      </c>
      <c r="DB1993">
        <v>2.12</v>
      </c>
      <c r="DM1993">
        <v>2.98</v>
      </c>
      <c r="DN1993">
        <v>1301.7</v>
      </c>
      <c r="DO1993">
        <v>20.18</v>
      </c>
      <c r="DP1993">
        <v>42.45</v>
      </c>
      <c r="DQ1993">
        <v>4.37</v>
      </c>
      <c r="DR1993">
        <v>20.05</v>
      </c>
      <c r="DS1993">
        <v>4.9400000000000004</v>
      </c>
      <c r="DT1993">
        <v>1.24</v>
      </c>
      <c r="DU1993">
        <v>4.3099999999999996</v>
      </c>
      <c r="DV1993">
        <v>0.75</v>
      </c>
      <c r="DW1993">
        <v>3.46</v>
      </c>
      <c r="DX1993">
        <v>0.71</v>
      </c>
      <c r="DY1993">
        <v>2.13</v>
      </c>
      <c r="DZ1993">
        <v>0.3</v>
      </c>
      <c r="EA1993">
        <v>2.0099999999999998</v>
      </c>
      <c r="EB1993">
        <v>0.30499999999999999</v>
      </c>
      <c r="EC1993">
        <v>4.37</v>
      </c>
      <c r="ED1993">
        <v>0.52</v>
      </c>
      <c r="EM1993">
        <v>18</v>
      </c>
      <c r="EO1993">
        <v>5.36</v>
      </c>
      <c r="EP1993">
        <v>1.9</v>
      </c>
      <c r="FO1993">
        <v>197375</v>
      </c>
    </row>
    <row r="1994" spans="1:171" hidden="1">
      <c r="A1994" t="s">
        <v>3501</v>
      </c>
      <c r="B1994" t="s">
        <v>172</v>
      </c>
      <c r="C1994" t="s">
        <v>499</v>
      </c>
      <c r="D1994" t="s">
        <v>3508</v>
      </c>
      <c r="E1994">
        <v>18.981200000000001</v>
      </c>
      <c r="F1994">
        <v>18.981200000000001</v>
      </c>
      <c r="G1994">
        <v>-98.454999999999998</v>
      </c>
      <c r="H1994">
        <v>-98.454999999999998</v>
      </c>
      <c r="I1994" t="s">
        <v>175</v>
      </c>
      <c r="K1994">
        <v>2100</v>
      </c>
      <c r="L1994" t="s">
        <v>3509</v>
      </c>
      <c r="M1994" t="s">
        <v>3504</v>
      </c>
      <c r="V1994" t="s">
        <v>178</v>
      </c>
      <c r="AA1994" t="s">
        <v>3505</v>
      </c>
      <c r="AB1994">
        <v>61.94</v>
      </c>
      <c r="AC1994">
        <v>0.89</v>
      </c>
      <c r="AE1994">
        <v>16.45</v>
      </c>
      <c r="AI1994">
        <v>5.15</v>
      </c>
      <c r="AJ1994">
        <v>5.03</v>
      </c>
      <c r="AK1994">
        <v>3.74</v>
      </c>
      <c r="AL1994">
        <v>0.09</v>
      </c>
      <c r="AN1994">
        <v>2.0699999999999998</v>
      </c>
      <c r="AO1994">
        <v>4.43</v>
      </c>
      <c r="AP1994">
        <v>0.22</v>
      </c>
      <c r="BF1994">
        <v>0.08</v>
      </c>
      <c r="BU1994">
        <v>2</v>
      </c>
      <c r="CH1994">
        <v>13</v>
      </c>
      <c r="CJ1994">
        <v>104</v>
      </c>
      <c r="CK1994">
        <v>100</v>
      </c>
      <c r="CN1994">
        <v>16.2</v>
      </c>
      <c r="CO1994">
        <v>58</v>
      </c>
      <c r="CP1994">
        <v>15</v>
      </c>
      <c r="CQ1994">
        <v>74</v>
      </c>
      <c r="CR1994">
        <v>21</v>
      </c>
      <c r="CW1994">
        <v>48.8</v>
      </c>
      <c r="CX1994">
        <v>469</v>
      </c>
      <c r="CY1994">
        <v>20.2</v>
      </c>
      <c r="CZ1994">
        <v>166.3</v>
      </c>
      <c r="DA1994">
        <v>7.65</v>
      </c>
      <c r="DB1994">
        <v>1.93</v>
      </c>
      <c r="DM1994">
        <v>2.9</v>
      </c>
      <c r="DN1994">
        <v>431.6</v>
      </c>
      <c r="DO1994">
        <v>18.690000000000001</v>
      </c>
      <c r="DP1994">
        <v>39.6</v>
      </c>
      <c r="DQ1994">
        <v>4.1500000000000004</v>
      </c>
      <c r="DR1994">
        <v>19.309999999999999</v>
      </c>
      <c r="DS1994">
        <v>4.82</v>
      </c>
      <c r="DT1994">
        <v>1.32</v>
      </c>
      <c r="DU1994">
        <v>4.1399999999999997</v>
      </c>
      <c r="DV1994">
        <v>0.61</v>
      </c>
      <c r="DW1994">
        <v>3.39</v>
      </c>
      <c r="DX1994">
        <v>0.66</v>
      </c>
      <c r="DY1994">
        <v>2.02</v>
      </c>
      <c r="DZ1994">
        <v>0.33</v>
      </c>
      <c r="EA1994">
        <v>1.82</v>
      </c>
      <c r="EB1994">
        <v>0.28699999999999998</v>
      </c>
      <c r="EC1994">
        <v>4.37</v>
      </c>
      <c r="ED1994">
        <v>0.51</v>
      </c>
      <c r="EM1994">
        <v>7</v>
      </c>
      <c r="EO1994">
        <v>5.0999999999999996</v>
      </c>
      <c r="EP1994">
        <v>1.8</v>
      </c>
      <c r="FO1994">
        <v>197376</v>
      </c>
    </row>
    <row r="1995" spans="1:171" hidden="1">
      <c r="A1995" t="s">
        <v>3501</v>
      </c>
      <c r="B1995" t="s">
        <v>172</v>
      </c>
      <c r="C1995" t="s">
        <v>499</v>
      </c>
      <c r="D1995" t="s">
        <v>3510</v>
      </c>
      <c r="E1995">
        <v>19.0487</v>
      </c>
      <c r="F1995">
        <v>19.0487</v>
      </c>
      <c r="G1995">
        <v>-98.491200000000006</v>
      </c>
      <c r="H1995">
        <v>-98.491200000000006</v>
      </c>
      <c r="I1995" t="s">
        <v>175</v>
      </c>
      <c r="K1995">
        <v>2540</v>
      </c>
      <c r="L1995" t="s">
        <v>3511</v>
      </c>
      <c r="M1995" t="s">
        <v>3504</v>
      </c>
      <c r="V1995" t="s">
        <v>178</v>
      </c>
      <c r="AA1995" t="s">
        <v>3505</v>
      </c>
      <c r="AB1995">
        <v>62.1</v>
      </c>
      <c r="AC1995">
        <v>0.84</v>
      </c>
      <c r="AE1995">
        <v>16.27</v>
      </c>
      <c r="AI1995">
        <v>5.13</v>
      </c>
      <c r="AJ1995">
        <v>5.0599999999999996</v>
      </c>
      <c r="AK1995">
        <v>3.79</v>
      </c>
      <c r="AL1995">
        <v>0.09</v>
      </c>
      <c r="AN1995">
        <v>1.85</v>
      </c>
      <c r="AO1995">
        <v>4.2699999999999996</v>
      </c>
      <c r="AP1995">
        <v>0.21</v>
      </c>
      <c r="BF1995">
        <v>0.12</v>
      </c>
      <c r="BU1995">
        <v>2</v>
      </c>
      <c r="CH1995">
        <v>13</v>
      </c>
      <c r="CJ1995">
        <v>109</v>
      </c>
      <c r="CK1995">
        <v>78</v>
      </c>
      <c r="CN1995">
        <v>15.6</v>
      </c>
      <c r="CO1995">
        <v>54</v>
      </c>
      <c r="CP1995">
        <v>16</v>
      </c>
      <c r="CQ1995">
        <v>73</v>
      </c>
      <c r="CR1995">
        <v>23</v>
      </c>
      <c r="CW1995">
        <v>49.6</v>
      </c>
      <c r="CX1995">
        <v>437.8</v>
      </c>
      <c r="CY1995">
        <v>20.2</v>
      </c>
      <c r="CZ1995">
        <v>160</v>
      </c>
      <c r="DA1995">
        <v>7.03</v>
      </c>
      <c r="DB1995">
        <v>1.82</v>
      </c>
      <c r="DM1995">
        <v>2.93</v>
      </c>
      <c r="DN1995">
        <v>457.3</v>
      </c>
      <c r="DO1995">
        <v>19.53</v>
      </c>
      <c r="DP1995">
        <v>41.02</v>
      </c>
      <c r="DQ1995">
        <v>3.99</v>
      </c>
      <c r="DR1995">
        <v>19.77</v>
      </c>
      <c r="DS1995">
        <v>5.1100000000000003</v>
      </c>
      <c r="DT1995">
        <v>1.49</v>
      </c>
      <c r="DU1995">
        <v>4.32</v>
      </c>
      <c r="DV1995">
        <v>0.67</v>
      </c>
      <c r="DW1995">
        <v>3.95</v>
      </c>
      <c r="DX1995">
        <v>0.74</v>
      </c>
      <c r="DY1995">
        <v>1.89</v>
      </c>
      <c r="DZ1995">
        <v>0.26</v>
      </c>
      <c r="EA1995">
        <v>1.59</v>
      </c>
      <c r="EB1995">
        <v>0.28299999999999997</v>
      </c>
      <c r="EC1995">
        <v>4.1500000000000004</v>
      </c>
      <c r="ED1995">
        <v>0.44</v>
      </c>
      <c r="EM1995">
        <v>13</v>
      </c>
      <c r="EO1995">
        <v>5.24</v>
      </c>
      <c r="EP1995">
        <v>1.81</v>
      </c>
      <c r="FO1995">
        <v>197377</v>
      </c>
    </row>
    <row r="1996" spans="1:171" hidden="1">
      <c r="A1996" t="s">
        <v>3501</v>
      </c>
      <c r="B1996" t="s">
        <v>172</v>
      </c>
      <c r="C1996" t="s">
        <v>499</v>
      </c>
      <c r="D1996" t="s">
        <v>3512</v>
      </c>
      <c r="E1996">
        <v>18.9038</v>
      </c>
      <c r="F1996">
        <v>18.9038</v>
      </c>
      <c r="G1996">
        <v>-98.557000000000002</v>
      </c>
      <c r="H1996">
        <v>-98.557000000000002</v>
      </c>
      <c r="I1996" t="s">
        <v>175</v>
      </c>
      <c r="K1996">
        <v>2155</v>
      </c>
      <c r="L1996" t="s">
        <v>3513</v>
      </c>
      <c r="M1996" t="s">
        <v>3504</v>
      </c>
      <c r="V1996" t="s">
        <v>178</v>
      </c>
      <c r="AA1996" t="s">
        <v>3505</v>
      </c>
      <c r="AB1996">
        <v>62.13</v>
      </c>
      <c r="AC1996">
        <v>0.84</v>
      </c>
      <c r="AE1996">
        <v>15.61</v>
      </c>
      <c r="AI1996">
        <v>4.95</v>
      </c>
      <c r="AJ1996">
        <v>4.99</v>
      </c>
      <c r="AK1996">
        <v>4.29</v>
      </c>
      <c r="AL1996">
        <v>0.08</v>
      </c>
      <c r="AN1996">
        <v>2.17</v>
      </c>
      <c r="AO1996">
        <v>4.18</v>
      </c>
      <c r="AP1996">
        <v>0.23</v>
      </c>
      <c r="BF1996">
        <v>0.25</v>
      </c>
      <c r="BU1996">
        <v>2</v>
      </c>
      <c r="CH1996">
        <v>13</v>
      </c>
      <c r="CJ1996">
        <v>112</v>
      </c>
      <c r="CK1996">
        <v>147</v>
      </c>
      <c r="CN1996">
        <v>17.7</v>
      </c>
      <c r="CO1996">
        <v>110</v>
      </c>
      <c r="CP1996">
        <v>15</v>
      </c>
      <c r="CQ1996">
        <v>67</v>
      </c>
      <c r="CR1996">
        <v>24</v>
      </c>
      <c r="CW1996">
        <v>61.5</v>
      </c>
      <c r="CX1996">
        <v>465.6</v>
      </c>
      <c r="CY1996">
        <v>21.1</v>
      </c>
      <c r="CZ1996">
        <v>190.1</v>
      </c>
      <c r="DA1996">
        <v>7.45</v>
      </c>
      <c r="DB1996">
        <v>2.25</v>
      </c>
      <c r="DM1996">
        <v>3.57</v>
      </c>
      <c r="DN1996">
        <v>499.2</v>
      </c>
      <c r="DO1996">
        <v>23.28</v>
      </c>
      <c r="DP1996">
        <v>50.4</v>
      </c>
      <c r="DQ1996">
        <v>5.0199999999999996</v>
      </c>
      <c r="DR1996">
        <v>24.24</v>
      </c>
      <c r="DS1996">
        <v>5.75</v>
      </c>
      <c r="DT1996">
        <v>1.45</v>
      </c>
      <c r="DU1996">
        <v>5.08</v>
      </c>
      <c r="DV1996">
        <v>0.69</v>
      </c>
      <c r="DW1996">
        <v>4.01</v>
      </c>
      <c r="DX1996">
        <v>0.7</v>
      </c>
      <c r="DY1996">
        <v>2</v>
      </c>
      <c r="DZ1996">
        <v>0.28000000000000003</v>
      </c>
      <c r="EA1996">
        <v>1.76</v>
      </c>
      <c r="EB1996">
        <v>0.35499999999999998</v>
      </c>
      <c r="EC1996">
        <v>5.16</v>
      </c>
      <c r="ED1996">
        <v>0.53</v>
      </c>
      <c r="EM1996">
        <v>14</v>
      </c>
      <c r="EO1996">
        <v>6.36</v>
      </c>
      <c r="EP1996">
        <v>2.4300000000000002</v>
      </c>
      <c r="FO1996">
        <v>197378</v>
      </c>
    </row>
    <row r="1997" spans="1:171" hidden="1">
      <c r="A1997" t="s">
        <v>3501</v>
      </c>
      <c r="B1997" t="s">
        <v>172</v>
      </c>
      <c r="C1997" t="s">
        <v>499</v>
      </c>
      <c r="D1997" t="s">
        <v>3514</v>
      </c>
      <c r="E1997">
        <v>18.843699999999998</v>
      </c>
      <c r="F1997">
        <v>18.843699999999998</v>
      </c>
      <c r="G1997">
        <v>-98.551699999999997</v>
      </c>
      <c r="H1997">
        <v>-98.551699999999997</v>
      </c>
      <c r="I1997" t="s">
        <v>175</v>
      </c>
      <c r="K1997">
        <v>1850</v>
      </c>
      <c r="L1997" t="s">
        <v>3515</v>
      </c>
      <c r="M1997" t="s">
        <v>3504</v>
      </c>
      <c r="V1997" t="s">
        <v>178</v>
      </c>
      <c r="AA1997" t="s">
        <v>3505</v>
      </c>
      <c r="AB1997">
        <v>63.29</v>
      </c>
      <c r="AC1997">
        <v>0.71</v>
      </c>
      <c r="AE1997">
        <v>16.440000000000001</v>
      </c>
      <c r="AI1997">
        <v>4.3</v>
      </c>
      <c r="AJ1997">
        <v>5</v>
      </c>
      <c r="AK1997">
        <v>3.02</v>
      </c>
      <c r="AL1997">
        <v>0.08</v>
      </c>
      <c r="AN1997">
        <v>2.1</v>
      </c>
      <c r="AO1997">
        <v>4.2300000000000004</v>
      </c>
      <c r="AP1997">
        <v>0.19</v>
      </c>
      <c r="BF1997">
        <v>1.05</v>
      </c>
      <c r="BU1997">
        <v>1</v>
      </c>
      <c r="CH1997">
        <v>11</v>
      </c>
      <c r="CJ1997">
        <v>90</v>
      </c>
      <c r="CK1997">
        <v>417</v>
      </c>
      <c r="CN1997">
        <v>12.9</v>
      </c>
      <c r="CO1997">
        <v>49</v>
      </c>
      <c r="CP1997">
        <v>11</v>
      </c>
      <c r="CQ1997">
        <v>65</v>
      </c>
      <c r="CR1997">
        <v>20</v>
      </c>
      <c r="CW1997">
        <v>49.2</v>
      </c>
      <c r="CX1997">
        <v>526</v>
      </c>
      <c r="CY1997">
        <v>16.899999999999999</v>
      </c>
      <c r="CZ1997">
        <v>164.1</v>
      </c>
      <c r="DA1997">
        <v>9.6999999999999993</v>
      </c>
      <c r="DB1997">
        <v>2.15</v>
      </c>
      <c r="DM1997">
        <v>3.09</v>
      </c>
      <c r="DN1997">
        <v>456.3</v>
      </c>
      <c r="DO1997">
        <v>16.93</v>
      </c>
      <c r="DP1997">
        <v>35.44</v>
      </c>
      <c r="DQ1997">
        <v>3.3</v>
      </c>
      <c r="DR1997">
        <v>14.82</v>
      </c>
      <c r="DS1997">
        <v>6.19</v>
      </c>
      <c r="DT1997">
        <v>1.61</v>
      </c>
      <c r="DU1997">
        <v>3</v>
      </c>
      <c r="DV1997">
        <v>0.51</v>
      </c>
      <c r="DW1997">
        <v>2.75</v>
      </c>
      <c r="DX1997">
        <v>0.5</v>
      </c>
      <c r="DY1997">
        <v>1.1200000000000001</v>
      </c>
      <c r="DZ1997">
        <v>0.36</v>
      </c>
      <c r="EA1997">
        <v>1.95</v>
      </c>
      <c r="EB1997">
        <v>0.29499999999999998</v>
      </c>
      <c r="EC1997">
        <v>4.54</v>
      </c>
      <c r="ED1997">
        <v>0.4</v>
      </c>
      <c r="EM1997">
        <v>32</v>
      </c>
      <c r="EO1997">
        <v>4.49</v>
      </c>
      <c r="EP1997">
        <v>2.19</v>
      </c>
      <c r="FO1997">
        <v>197379</v>
      </c>
    </row>
    <row r="1998" spans="1:171" hidden="1">
      <c r="A1998" t="s">
        <v>3501</v>
      </c>
      <c r="B1998" t="s">
        <v>172</v>
      </c>
      <c r="C1998" t="s">
        <v>499</v>
      </c>
      <c r="D1998" t="s">
        <v>3516</v>
      </c>
      <c r="E1998">
        <v>18.5792</v>
      </c>
      <c r="F1998">
        <v>18.5792</v>
      </c>
      <c r="G1998">
        <v>-98.63</v>
      </c>
      <c r="H1998">
        <v>-98.63</v>
      </c>
      <c r="I1998" t="s">
        <v>175</v>
      </c>
      <c r="K1998">
        <v>2115</v>
      </c>
      <c r="L1998" t="s">
        <v>3517</v>
      </c>
      <c r="M1998" t="s">
        <v>3504</v>
      </c>
      <c r="V1998" t="s">
        <v>178</v>
      </c>
      <c r="AA1998" t="s">
        <v>3505</v>
      </c>
      <c r="AB1998">
        <v>63.58</v>
      </c>
      <c r="AC1998">
        <v>0.65</v>
      </c>
      <c r="AE1998">
        <v>15.77</v>
      </c>
      <c r="AI1998">
        <v>3.78</v>
      </c>
      <c r="AJ1998">
        <v>4.41</v>
      </c>
      <c r="AK1998">
        <v>2.2799999999999998</v>
      </c>
      <c r="AL1998">
        <v>7.0000000000000007E-2</v>
      </c>
      <c r="AN1998">
        <v>2.0099999999999998</v>
      </c>
      <c r="AO1998">
        <v>4.2699999999999996</v>
      </c>
      <c r="AP1998">
        <v>0.19</v>
      </c>
      <c r="BF1998">
        <v>0.74</v>
      </c>
      <c r="BU1998">
        <v>1</v>
      </c>
      <c r="CH1998">
        <v>9</v>
      </c>
      <c r="CJ1998">
        <v>72</v>
      </c>
      <c r="CK1998">
        <v>0</v>
      </c>
      <c r="CN1998">
        <v>8.6999999999999993</v>
      </c>
      <c r="CO1998">
        <v>30</v>
      </c>
      <c r="CP1998">
        <v>10</v>
      </c>
      <c r="CQ1998">
        <v>62</v>
      </c>
      <c r="CR1998">
        <v>20</v>
      </c>
      <c r="CW1998">
        <v>52.4</v>
      </c>
      <c r="CX1998">
        <v>457</v>
      </c>
      <c r="CY1998">
        <v>14.4</v>
      </c>
      <c r="CZ1998">
        <v>149.5</v>
      </c>
      <c r="DA1998">
        <v>5.07</v>
      </c>
      <c r="DB1998">
        <v>1.87</v>
      </c>
      <c r="DM1998">
        <v>3.19</v>
      </c>
      <c r="DN1998">
        <v>437.7</v>
      </c>
      <c r="DO1998">
        <v>17.84</v>
      </c>
      <c r="DP1998">
        <v>36.61</v>
      </c>
      <c r="DQ1998">
        <v>3.87</v>
      </c>
      <c r="DR1998">
        <v>18.059999999999999</v>
      </c>
      <c r="DS1998">
        <v>3.77</v>
      </c>
      <c r="DT1998">
        <v>1.1200000000000001</v>
      </c>
      <c r="DU1998">
        <v>3.54</v>
      </c>
      <c r="DV1998">
        <v>0.54</v>
      </c>
      <c r="DW1998">
        <v>2.64</v>
      </c>
      <c r="DX1998">
        <v>0.47</v>
      </c>
      <c r="DY1998">
        <v>1.45</v>
      </c>
      <c r="DZ1998">
        <v>0.18</v>
      </c>
      <c r="EA1998">
        <v>1.18</v>
      </c>
      <c r="EB1998">
        <v>0.23</v>
      </c>
      <c r="EC1998">
        <v>4.26</v>
      </c>
      <c r="ED1998">
        <v>0.35</v>
      </c>
      <c r="EM1998">
        <v>9</v>
      </c>
      <c r="EO1998">
        <v>5.29</v>
      </c>
      <c r="EP1998">
        <v>1.93</v>
      </c>
      <c r="FO1998">
        <v>197380</v>
      </c>
    </row>
    <row r="1999" spans="1:171" hidden="1">
      <c r="A1999" t="s">
        <v>3501</v>
      </c>
      <c r="B1999" t="s">
        <v>172</v>
      </c>
      <c r="C1999" t="s">
        <v>499</v>
      </c>
      <c r="D1999" t="s">
        <v>3518</v>
      </c>
      <c r="E1999">
        <v>19.0625</v>
      </c>
      <c r="F1999">
        <v>19.0625</v>
      </c>
      <c r="G1999">
        <v>-98.57</v>
      </c>
      <c r="H1999">
        <v>-98.57</v>
      </c>
      <c r="I1999" t="s">
        <v>175</v>
      </c>
      <c r="K1999">
        <v>3080</v>
      </c>
      <c r="L1999" t="s">
        <v>3519</v>
      </c>
      <c r="M1999" t="s">
        <v>3504</v>
      </c>
      <c r="V1999" t="s">
        <v>178</v>
      </c>
      <c r="AA1999" t="s">
        <v>3505</v>
      </c>
      <c r="AB1999">
        <v>63.92</v>
      </c>
      <c r="AC1999">
        <v>0.78</v>
      </c>
      <c r="AE1999">
        <v>16.57</v>
      </c>
      <c r="AI1999">
        <v>4.84</v>
      </c>
      <c r="AJ1999">
        <v>4.8499999999999996</v>
      </c>
      <c r="AK1999">
        <v>2.83</v>
      </c>
      <c r="AL1999">
        <v>0.09</v>
      </c>
      <c r="AN1999">
        <v>1.9</v>
      </c>
      <c r="AO1999">
        <v>4.3099999999999996</v>
      </c>
      <c r="AP1999">
        <v>0.18</v>
      </c>
      <c r="BF1999">
        <v>0.06</v>
      </c>
      <c r="BU1999">
        <v>2</v>
      </c>
      <c r="CH1999">
        <v>13</v>
      </c>
      <c r="CJ1999">
        <v>105</v>
      </c>
      <c r="CK1999">
        <v>23</v>
      </c>
      <c r="CN1999">
        <v>13.1</v>
      </c>
      <c r="CO1999">
        <v>28</v>
      </c>
      <c r="CP1999">
        <v>9</v>
      </c>
      <c r="CQ1999">
        <v>74</v>
      </c>
      <c r="CR1999">
        <v>22</v>
      </c>
      <c r="CW1999">
        <v>50.2</v>
      </c>
      <c r="CX1999">
        <v>417.5</v>
      </c>
      <c r="CY1999">
        <v>21</v>
      </c>
      <c r="CZ1999">
        <v>149.30000000000001</v>
      </c>
      <c r="DA1999">
        <v>5.29</v>
      </c>
      <c r="DB1999">
        <v>1.9</v>
      </c>
      <c r="DM1999">
        <v>2.9</v>
      </c>
      <c r="DN1999">
        <v>451</v>
      </c>
      <c r="DO1999">
        <v>17.239999999999998</v>
      </c>
      <c r="DP1999">
        <v>36.47</v>
      </c>
      <c r="DQ1999">
        <v>3.54</v>
      </c>
      <c r="DR1999">
        <v>17.149999999999999</v>
      </c>
      <c r="DS1999">
        <v>4.2</v>
      </c>
      <c r="DT1999">
        <v>1.27</v>
      </c>
      <c r="DU1999">
        <v>3.76</v>
      </c>
      <c r="DV1999">
        <v>0.7</v>
      </c>
      <c r="DW1999">
        <v>3.87</v>
      </c>
      <c r="DX1999">
        <v>0.73</v>
      </c>
      <c r="DY1999">
        <v>2.0299999999999998</v>
      </c>
      <c r="DZ1999">
        <v>0.32</v>
      </c>
      <c r="EA1999">
        <v>1.95</v>
      </c>
      <c r="EB1999">
        <v>0.29499999999999998</v>
      </c>
      <c r="EC1999">
        <v>4.24</v>
      </c>
      <c r="ED1999">
        <v>0.37</v>
      </c>
      <c r="EM1999">
        <v>7</v>
      </c>
      <c r="EO1999">
        <v>5.15</v>
      </c>
      <c r="EP1999">
        <v>1.61</v>
      </c>
      <c r="FO1999">
        <v>197381</v>
      </c>
    </row>
    <row r="2000" spans="1:171" hidden="1">
      <c r="A2000" t="s">
        <v>3501</v>
      </c>
      <c r="B2000" t="s">
        <v>172</v>
      </c>
      <c r="C2000" t="s">
        <v>499</v>
      </c>
      <c r="D2000" t="s">
        <v>3520</v>
      </c>
      <c r="E2000">
        <v>19.089200000000002</v>
      </c>
      <c r="F2000">
        <v>19.089200000000002</v>
      </c>
      <c r="G2000">
        <v>-98.609700000000004</v>
      </c>
      <c r="H2000">
        <v>-98.609700000000004</v>
      </c>
      <c r="I2000" t="s">
        <v>175</v>
      </c>
      <c r="K2000">
        <v>3420</v>
      </c>
      <c r="L2000" t="s">
        <v>3521</v>
      </c>
      <c r="M2000" t="s">
        <v>3504</v>
      </c>
      <c r="V2000" t="s">
        <v>178</v>
      </c>
      <c r="AA2000" t="s">
        <v>3505</v>
      </c>
      <c r="AB2000">
        <v>61.9</v>
      </c>
      <c r="AC2000">
        <v>0.81</v>
      </c>
      <c r="AE2000">
        <v>16.739999999999998</v>
      </c>
      <c r="AI2000">
        <v>4.93</v>
      </c>
      <c r="AJ2000">
        <v>4.9000000000000004</v>
      </c>
      <c r="AK2000">
        <v>3.45</v>
      </c>
      <c r="AL2000">
        <v>0.09</v>
      </c>
      <c r="AN2000">
        <v>1.78</v>
      </c>
      <c r="AO2000">
        <v>4.47</v>
      </c>
      <c r="AP2000">
        <v>0.18</v>
      </c>
      <c r="BF2000">
        <v>0.19</v>
      </c>
      <c r="BU2000">
        <v>1</v>
      </c>
      <c r="CH2000">
        <v>13</v>
      </c>
      <c r="CJ2000">
        <v>105</v>
      </c>
      <c r="CK2000">
        <v>74</v>
      </c>
      <c r="CN2000">
        <v>14.8</v>
      </c>
      <c r="CO2000">
        <v>56</v>
      </c>
      <c r="CP2000">
        <v>14</v>
      </c>
      <c r="CQ2000">
        <v>72</v>
      </c>
      <c r="CR2000">
        <v>23</v>
      </c>
      <c r="CW2000">
        <v>40.700000000000003</v>
      </c>
      <c r="CX2000">
        <v>433.7</v>
      </c>
      <c r="CY2000">
        <v>17</v>
      </c>
      <c r="CZ2000">
        <v>128.69999999999999</v>
      </c>
      <c r="DA2000">
        <v>4.93</v>
      </c>
      <c r="DB2000">
        <v>1.9</v>
      </c>
      <c r="DM2000">
        <v>2.8</v>
      </c>
      <c r="DN2000">
        <v>385.4</v>
      </c>
      <c r="DO2000">
        <v>15.62</v>
      </c>
      <c r="DP2000">
        <v>31.64</v>
      </c>
      <c r="DQ2000">
        <v>3.25</v>
      </c>
      <c r="DR2000">
        <v>15.29</v>
      </c>
      <c r="DS2000">
        <v>4.1500000000000004</v>
      </c>
      <c r="DT2000">
        <v>1.21</v>
      </c>
      <c r="DU2000">
        <v>3.32</v>
      </c>
      <c r="DV2000">
        <v>0.52</v>
      </c>
      <c r="DW2000">
        <v>2.85</v>
      </c>
      <c r="DX2000">
        <v>0.63</v>
      </c>
      <c r="DY2000">
        <v>1.92</v>
      </c>
      <c r="DZ2000">
        <v>0.2</v>
      </c>
      <c r="EA2000">
        <v>1.58</v>
      </c>
      <c r="EB2000">
        <v>0.26400000000000001</v>
      </c>
      <c r="EC2000">
        <v>3.63</v>
      </c>
      <c r="ED2000">
        <v>0.34</v>
      </c>
      <c r="EM2000">
        <v>7</v>
      </c>
      <c r="EO2000">
        <v>4.93</v>
      </c>
      <c r="EP2000">
        <v>1.69</v>
      </c>
      <c r="FO2000">
        <v>197382</v>
      </c>
    </row>
    <row r="2001" spans="1:171" hidden="1">
      <c r="A2001" t="s">
        <v>3501</v>
      </c>
      <c r="B2001" t="s">
        <v>172</v>
      </c>
      <c r="C2001" t="s">
        <v>499</v>
      </c>
      <c r="D2001" t="s">
        <v>3522</v>
      </c>
      <c r="E2001">
        <v>19.0867</v>
      </c>
      <c r="F2001">
        <v>19.0867</v>
      </c>
      <c r="G2001">
        <v>-98.625500000000002</v>
      </c>
      <c r="H2001">
        <v>-98.625500000000002</v>
      </c>
      <c r="I2001" t="s">
        <v>175</v>
      </c>
      <c r="K2001">
        <v>3570</v>
      </c>
      <c r="L2001" t="s">
        <v>3523</v>
      </c>
      <c r="M2001" t="s">
        <v>3504</v>
      </c>
      <c r="V2001" t="s">
        <v>178</v>
      </c>
      <c r="AA2001" t="s">
        <v>3505</v>
      </c>
      <c r="AB2001">
        <v>57.36</v>
      </c>
      <c r="AC2001">
        <v>0.81</v>
      </c>
      <c r="AE2001">
        <v>18.04</v>
      </c>
      <c r="AI2001">
        <v>4.18</v>
      </c>
      <c r="AJ2001">
        <v>4.55</v>
      </c>
      <c r="AK2001">
        <v>2.52</v>
      </c>
      <c r="AL2001">
        <v>7.0000000000000007E-2</v>
      </c>
      <c r="AN2001">
        <v>1.49</v>
      </c>
      <c r="AO2001">
        <v>4.0599999999999996</v>
      </c>
      <c r="AP2001">
        <v>0.21</v>
      </c>
      <c r="BF2001">
        <v>4.1399999999999997</v>
      </c>
      <c r="BU2001">
        <v>1</v>
      </c>
      <c r="CH2001">
        <v>11</v>
      </c>
      <c r="CJ2001">
        <v>82</v>
      </c>
      <c r="CK2001">
        <v>11</v>
      </c>
      <c r="CN2001">
        <v>8.4</v>
      </c>
      <c r="CO2001">
        <v>40</v>
      </c>
      <c r="CP2001">
        <v>18</v>
      </c>
      <c r="CQ2001">
        <v>58</v>
      </c>
      <c r="CR2001">
        <v>19</v>
      </c>
      <c r="CW2001">
        <v>31.1</v>
      </c>
      <c r="CX2001">
        <v>404.7</v>
      </c>
      <c r="CY2001">
        <v>15.3</v>
      </c>
      <c r="CZ2001">
        <v>152.4</v>
      </c>
      <c r="DA2001">
        <v>5.67</v>
      </c>
      <c r="DB2001">
        <v>0.45</v>
      </c>
      <c r="DM2001">
        <v>1.98</v>
      </c>
      <c r="DN2001">
        <v>356.7</v>
      </c>
      <c r="DO2001">
        <v>15.89</v>
      </c>
      <c r="DP2001">
        <v>32.54</v>
      </c>
      <c r="DQ2001">
        <v>3.59</v>
      </c>
      <c r="DR2001">
        <v>17.010000000000002</v>
      </c>
      <c r="DS2001">
        <v>3.68</v>
      </c>
      <c r="DT2001">
        <v>1.1000000000000001</v>
      </c>
      <c r="DU2001">
        <v>3.71</v>
      </c>
      <c r="DV2001">
        <v>0.65</v>
      </c>
      <c r="DW2001">
        <v>2.92</v>
      </c>
      <c r="DX2001">
        <v>0.63</v>
      </c>
      <c r="DY2001">
        <v>1.59</v>
      </c>
      <c r="DZ2001">
        <v>0.23</v>
      </c>
      <c r="EA2001">
        <v>1.1599999999999999</v>
      </c>
      <c r="EB2001">
        <v>0.26200000000000001</v>
      </c>
      <c r="EC2001">
        <v>4.41</v>
      </c>
      <c r="ED2001">
        <v>0.41</v>
      </c>
      <c r="EM2001">
        <v>0</v>
      </c>
      <c r="EO2001">
        <v>4.43</v>
      </c>
      <c r="EP2001">
        <v>1.6</v>
      </c>
      <c r="FO2001">
        <v>197383</v>
      </c>
    </row>
    <row r="2002" spans="1:171" hidden="1">
      <c r="A2002" t="s">
        <v>3501</v>
      </c>
      <c r="B2002" t="s">
        <v>172</v>
      </c>
      <c r="C2002" t="s">
        <v>499</v>
      </c>
      <c r="D2002" t="s">
        <v>3524</v>
      </c>
      <c r="E2002">
        <v>18.859500000000001</v>
      </c>
      <c r="F2002">
        <v>18.859500000000001</v>
      </c>
      <c r="G2002">
        <v>-98.704700000000003</v>
      </c>
      <c r="H2002">
        <v>-98.704700000000003</v>
      </c>
      <c r="I2002" t="s">
        <v>175</v>
      </c>
      <c r="K2002">
        <v>2110</v>
      </c>
      <c r="L2002" t="s">
        <v>3525</v>
      </c>
      <c r="M2002" t="s">
        <v>3504</v>
      </c>
      <c r="V2002" t="s">
        <v>178</v>
      </c>
      <c r="AA2002" t="s">
        <v>3505</v>
      </c>
      <c r="AB2002">
        <v>58.9</v>
      </c>
      <c r="AC2002">
        <v>0.78</v>
      </c>
      <c r="AE2002">
        <v>16.63</v>
      </c>
      <c r="AI2002">
        <v>4.24</v>
      </c>
      <c r="AJ2002">
        <v>4</v>
      </c>
      <c r="AK2002">
        <v>2.21</v>
      </c>
      <c r="AL2002">
        <v>0.06</v>
      </c>
      <c r="AN2002">
        <v>1.91</v>
      </c>
      <c r="AO2002">
        <v>3.21</v>
      </c>
      <c r="AP2002">
        <v>0.15</v>
      </c>
      <c r="BF2002">
        <v>5.27</v>
      </c>
      <c r="BU2002">
        <v>1</v>
      </c>
      <c r="CH2002">
        <v>11</v>
      </c>
      <c r="CJ2002">
        <v>88</v>
      </c>
      <c r="CK2002">
        <v>35</v>
      </c>
      <c r="CN2002">
        <v>9.9</v>
      </c>
      <c r="CO2002">
        <v>37</v>
      </c>
      <c r="CP2002">
        <v>13</v>
      </c>
      <c r="CQ2002">
        <v>57</v>
      </c>
      <c r="CR2002">
        <v>23</v>
      </c>
      <c r="CW2002">
        <v>55.2</v>
      </c>
      <c r="CX2002">
        <v>377.3</v>
      </c>
      <c r="CY2002">
        <v>18.7</v>
      </c>
      <c r="CZ2002">
        <v>219.6</v>
      </c>
      <c r="DA2002">
        <v>7.75</v>
      </c>
      <c r="DB2002">
        <v>1.55</v>
      </c>
      <c r="DM2002">
        <v>3.76</v>
      </c>
      <c r="DN2002">
        <v>610.4</v>
      </c>
      <c r="DO2002">
        <v>19.45</v>
      </c>
      <c r="DP2002">
        <v>46.94</v>
      </c>
      <c r="DQ2002">
        <v>4.3499999999999996</v>
      </c>
      <c r="DR2002">
        <v>20.260000000000002</v>
      </c>
      <c r="DS2002">
        <v>4.71</v>
      </c>
      <c r="DT2002">
        <v>1.1299999999999999</v>
      </c>
      <c r="DU2002">
        <v>4</v>
      </c>
      <c r="DV2002">
        <v>0.77</v>
      </c>
      <c r="DW2002">
        <v>3.5</v>
      </c>
      <c r="DX2002">
        <v>0.73</v>
      </c>
      <c r="DY2002">
        <v>2.12</v>
      </c>
      <c r="DZ2002">
        <v>0.24</v>
      </c>
      <c r="EA2002">
        <v>1.7</v>
      </c>
      <c r="EB2002">
        <v>0.28399999999999997</v>
      </c>
      <c r="EC2002">
        <v>6.22</v>
      </c>
      <c r="ED2002">
        <v>0.62</v>
      </c>
      <c r="EM2002">
        <v>14</v>
      </c>
      <c r="EO2002">
        <v>6.63</v>
      </c>
      <c r="EP2002">
        <v>2.02</v>
      </c>
      <c r="FO2002">
        <v>197384</v>
      </c>
    </row>
    <row r="2003" spans="1:171" hidden="1">
      <c r="A2003" t="s">
        <v>3501</v>
      </c>
      <c r="B2003" t="s">
        <v>172</v>
      </c>
      <c r="C2003" t="s">
        <v>499</v>
      </c>
      <c r="D2003" t="s">
        <v>3526</v>
      </c>
      <c r="E2003">
        <v>19.087</v>
      </c>
      <c r="F2003">
        <v>19.087</v>
      </c>
      <c r="G2003">
        <v>-98.643699999999995</v>
      </c>
      <c r="H2003">
        <v>-98.643699999999995</v>
      </c>
      <c r="I2003" t="s">
        <v>175</v>
      </c>
      <c r="K2003">
        <v>3860</v>
      </c>
      <c r="L2003" t="s">
        <v>3527</v>
      </c>
      <c r="M2003" t="s">
        <v>3504</v>
      </c>
      <c r="V2003" t="s">
        <v>178</v>
      </c>
      <c r="AA2003" t="s">
        <v>3505</v>
      </c>
      <c r="AB2003">
        <v>58.99</v>
      </c>
      <c r="AC2003">
        <v>0.81</v>
      </c>
      <c r="AE2003">
        <v>16.510000000000002</v>
      </c>
      <c r="AI2003">
        <v>5.2</v>
      </c>
      <c r="AJ2003">
        <v>5.78</v>
      </c>
      <c r="AK2003">
        <v>4.41</v>
      </c>
      <c r="AL2003">
        <v>0.09</v>
      </c>
      <c r="AN2003">
        <v>1.57</v>
      </c>
      <c r="AO2003">
        <v>4.1100000000000003</v>
      </c>
      <c r="AP2003">
        <v>0.22</v>
      </c>
      <c r="BF2003">
        <v>1.2</v>
      </c>
      <c r="BU2003">
        <v>2</v>
      </c>
      <c r="CH2003">
        <v>14</v>
      </c>
      <c r="CJ2003">
        <v>115</v>
      </c>
      <c r="CK2003">
        <v>96</v>
      </c>
      <c r="CN2003">
        <v>16.7</v>
      </c>
      <c r="CO2003">
        <v>89</v>
      </c>
      <c r="CP2003">
        <v>22</v>
      </c>
      <c r="CQ2003">
        <v>73</v>
      </c>
      <c r="CR2003">
        <v>24</v>
      </c>
      <c r="CW2003">
        <v>35.299999999999997</v>
      </c>
      <c r="CX2003">
        <v>653.4</v>
      </c>
      <c r="CY2003">
        <v>18</v>
      </c>
      <c r="CZ2003">
        <v>159.5</v>
      </c>
      <c r="DA2003">
        <v>5.0999999999999996</v>
      </c>
      <c r="DB2003">
        <v>0.53</v>
      </c>
      <c r="DM2003">
        <v>2.11</v>
      </c>
      <c r="DN2003">
        <v>1184.0999999999999</v>
      </c>
      <c r="DO2003">
        <v>20.57</v>
      </c>
      <c r="DP2003">
        <v>43.87</v>
      </c>
      <c r="DQ2003">
        <v>4.78</v>
      </c>
      <c r="DR2003">
        <v>22.49</v>
      </c>
      <c r="DS2003">
        <v>5.25</v>
      </c>
      <c r="DT2003">
        <v>1.57</v>
      </c>
      <c r="DU2003">
        <v>4.34</v>
      </c>
      <c r="DV2003">
        <v>0.77</v>
      </c>
      <c r="DW2003">
        <v>3.25</v>
      </c>
      <c r="DX2003">
        <v>0.7</v>
      </c>
      <c r="DY2003">
        <v>1.88</v>
      </c>
      <c r="DZ2003">
        <v>0.24</v>
      </c>
      <c r="EA2003">
        <v>1.59</v>
      </c>
      <c r="EB2003">
        <v>0.254</v>
      </c>
      <c r="EC2003">
        <v>4.3099999999999996</v>
      </c>
      <c r="ED2003">
        <v>0.36</v>
      </c>
      <c r="EM2003">
        <v>7</v>
      </c>
      <c r="EO2003">
        <v>4.38</v>
      </c>
      <c r="EP2003">
        <v>1.62</v>
      </c>
      <c r="FO2003">
        <v>197385</v>
      </c>
    </row>
    <row r="2004" spans="1:171" hidden="1">
      <c r="A2004" t="s">
        <v>3501</v>
      </c>
      <c r="B2004" t="s">
        <v>172</v>
      </c>
      <c r="C2004" t="s">
        <v>499</v>
      </c>
      <c r="D2004" t="s">
        <v>3528</v>
      </c>
      <c r="E2004">
        <v>19.075299999999999</v>
      </c>
      <c r="F2004">
        <v>19.075299999999999</v>
      </c>
      <c r="G2004">
        <v>-98.705799999999996</v>
      </c>
      <c r="H2004">
        <v>-98.705799999999996</v>
      </c>
      <c r="I2004" t="s">
        <v>175</v>
      </c>
      <c r="K2004">
        <v>2970</v>
      </c>
      <c r="L2004" t="s">
        <v>3529</v>
      </c>
      <c r="M2004" t="s">
        <v>3504</v>
      </c>
      <c r="V2004" t="s">
        <v>178</v>
      </c>
      <c r="AA2004" t="s">
        <v>3505</v>
      </c>
      <c r="AB2004">
        <v>59.32</v>
      </c>
      <c r="AC2004">
        <v>0.83</v>
      </c>
      <c r="AE2004">
        <v>16.52</v>
      </c>
      <c r="AI2004">
        <v>4.9000000000000004</v>
      </c>
      <c r="AJ2004">
        <v>6.14</v>
      </c>
      <c r="AK2004">
        <v>4.57</v>
      </c>
      <c r="AL2004">
        <v>0.1</v>
      </c>
      <c r="AN2004">
        <v>1.49</v>
      </c>
      <c r="AO2004">
        <v>3.7</v>
      </c>
      <c r="AP2004">
        <v>0.18</v>
      </c>
      <c r="BF2004">
        <v>1.1599999999999999</v>
      </c>
      <c r="BU2004">
        <v>1</v>
      </c>
      <c r="CH2004">
        <v>16</v>
      </c>
      <c r="CJ2004">
        <v>129</v>
      </c>
      <c r="CK2004">
        <v>90</v>
      </c>
      <c r="CN2004">
        <v>14.4</v>
      </c>
      <c r="CO2004">
        <v>69</v>
      </c>
      <c r="CP2004">
        <v>17</v>
      </c>
      <c r="CQ2004">
        <v>72</v>
      </c>
      <c r="CR2004">
        <v>20</v>
      </c>
      <c r="CW2004">
        <v>33.700000000000003</v>
      </c>
      <c r="CX2004">
        <v>562.79999999999995</v>
      </c>
      <c r="CY2004">
        <v>17.399999999999999</v>
      </c>
      <c r="CZ2004">
        <v>139.19999999999999</v>
      </c>
      <c r="DA2004">
        <v>4.82</v>
      </c>
      <c r="DB2004">
        <v>0.51</v>
      </c>
      <c r="DM2004">
        <v>1.94</v>
      </c>
      <c r="DN2004">
        <v>551.5</v>
      </c>
      <c r="DO2004">
        <v>17.239999999999998</v>
      </c>
      <c r="DP2004">
        <v>39.15</v>
      </c>
      <c r="DQ2004">
        <v>4.09</v>
      </c>
      <c r="DR2004">
        <v>19.309999999999999</v>
      </c>
      <c r="DS2004">
        <v>4.75</v>
      </c>
      <c r="DT2004">
        <v>1.28</v>
      </c>
      <c r="DU2004">
        <v>3.88</v>
      </c>
      <c r="DV2004">
        <v>0.67</v>
      </c>
      <c r="DW2004">
        <v>3.38</v>
      </c>
      <c r="DX2004">
        <v>0.68</v>
      </c>
      <c r="DY2004">
        <v>2.0099999999999998</v>
      </c>
      <c r="DZ2004">
        <v>0.22</v>
      </c>
      <c r="EA2004">
        <v>1.73</v>
      </c>
      <c r="EB2004">
        <v>0.27</v>
      </c>
      <c r="EC2004">
        <v>3.88</v>
      </c>
      <c r="ED2004">
        <v>0.31</v>
      </c>
      <c r="EM2004">
        <v>0</v>
      </c>
      <c r="EO2004">
        <v>3.89</v>
      </c>
      <c r="EP2004">
        <v>1.41</v>
      </c>
      <c r="FO2004">
        <v>197386</v>
      </c>
    </row>
    <row r="2005" spans="1:171" hidden="1">
      <c r="A2005" t="s">
        <v>3501</v>
      </c>
      <c r="B2005" t="s">
        <v>172</v>
      </c>
      <c r="C2005" t="s">
        <v>499</v>
      </c>
      <c r="D2005" t="s">
        <v>3526</v>
      </c>
      <c r="E2005">
        <v>19.087</v>
      </c>
      <c r="F2005">
        <v>19.087</v>
      </c>
      <c r="G2005">
        <v>-98.643699999999995</v>
      </c>
      <c r="H2005">
        <v>-98.643699999999995</v>
      </c>
      <c r="I2005" t="s">
        <v>175</v>
      </c>
      <c r="K2005">
        <v>3860</v>
      </c>
      <c r="L2005" t="s">
        <v>3530</v>
      </c>
      <c r="M2005" t="s">
        <v>3504</v>
      </c>
      <c r="V2005" t="s">
        <v>178</v>
      </c>
      <c r="AA2005" t="s">
        <v>3505</v>
      </c>
      <c r="AB2005">
        <v>60.52</v>
      </c>
      <c r="AC2005">
        <v>0.77</v>
      </c>
      <c r="AE2005">
        <v>16.77</v>
      </c>
      <c r="AI2005">
        <v>5.07</v>
      </c>
      <c r="AJ2005">
        <v>5.72</v>
      </c>
      <c r="AK2005">
        <v>3.75</v>
      </c>
      <c r="AL2005">
        <v>0.09</v>
      </c>
      <c r="AN2005">
        <v>1.57</v>
      </c>
      <c r="AO2005">
        <v>4.0999999999999996</v>
      </c>
      <c r="AP2005">
        <v>0.21</v>
      </c>
      <c r="BF2005">
        <v>0.49</v>
      </c>
      <c r="BU2005">
        <v>1</v>
      </c>
      <c r="CH2005">
        <v>13</v>
      </c>
      <c r="CJ2005">
        <v>118</v>
      </c>
      <c r="CK2005">
        <v>42</v>
      </c>
      <c r="CN2005">
        <v>14.2</v>
      </c>
      <c r="CO2005">
        <v>48</v>
      </c>
      <c r="CP2005">
        <v>15</v>
      </c>
      <c r="CQ2005">
        <v>69</v>
      </c>
      <c r="CR2005">
        <v>23</v>
      </c>
      <c r="CW2005">
        <v>39.1</v>
      </c>
      <c r="CX2005">
        <v>591.4</v>
      </c>
      <c r="CY2005">
        <v>17.8</v>
      </c>
      <c r="CZ2005">
        <v>150.80000000000001</v>
      </c>
      <c r="DA2005">
        <v>4.83</v>
      </c>
      <c r="DB2005">
        <v>0.85</v>
      </c>
      <c r="DM2005">
        <v>2.17</v>
      </c>
      <c r="DN2005">
        <v>468.8</v>
      </c>
      <c r="DO2005">
        <v>17.670000000000002</v>
      </c>
      <c r="DP2005">
        <v>37.46</v>
      </c>
      <c r="DQ2005">
        <v>4.04</v>
      </c>
      <c r="DR2005">
        <v>19.41</v>
      </c>
      <c r="DS2005">
        <v>4.3899999999999997</v>
      </c>
      <c r="DT2005">
        <v>1.19</v>
      </c>
      <c r="DU2005">
        <v>3.73</v>
      </c>
      <c r="DV2005">
        <v>0.71</v>
      </c>
      <c r="DW2005">
        <v>3.29</v>
      </c>
      <c r="DX2005">
        <v>0.63</v>
      </c>
      <c r="DY2005">
        <v>1.85</v>
      </c>
      <c r="DZ2005">
        <v>0.25</v>
      </c>
      <c r="EA2005">
        <v>1.86</v>
      </c>
      <c r="EB2005">
        <v>0.27600000000000002</v>
      </c>
      <c r="EC2005">
        <v>4.13</v>
      </c>
      <c r="ED2005">
        <v>0.34</v>
      </c>
      <c r="EM2005">
        <v>8</v>
      </c>
      <c r="EO2005">
        <v>4.01</v>
      </c>
      <c r="EP2005">
        <v>1.39</v>
      </c>
      <c r="FO2005">
        <v>197387</v>
      </c>
    </row>
    <row r="2006" spans="1:171" hidden="1">
      <c r="A2006" t="s">
        <v>3501</v>
      </c>
      <c r="B2006" t="s">
        <v>172</v>
      </c>
      <c r="C2006" t="s">
        <v>499</v>
      </c>
      <c r="D2006" t="s">
        <v>3531</v>
      </c>
      <c r="E2006">
        <v>19.03</v>
      </c>
      <c r="F2006">
        <v>19.03</v>
      </c>
      <c r="G2006">
        <v>-98.63</v>
      </c>
      <c r="H2006">
        <v>-98.63</v>
      </c>
      <c r="I2006" t="s">
        <v>175</v>
      </c>
      <c r="K2006">
        <v>3690</v>
      </c>
      <c r="L2006" t="s">
        <v>3532</v>
      </c>
      <c r="M2006" t="s">
        <v>3504</v>
      </c>
      <c r="V2006" t="s">
        <v>178</v>
      </c>
      <c r="AA2006" t="s">
        <v>3505</v>
      </c>
      <c r="AB2006">
        <v>61.04</v>
      </c>
      <c r="AC2006">
        <v>0.8</v>
      </c>
      <c r="AE2006">
        <v>16.63</v>
      </c>
      <c r="AI2006">
        <v>5.01</v>
      </c>
      <c r="AJ2006">
        <v>4.96</v>
      </c>
      <c r="AK2006">
        <v>4.13</v>
      </c>
      <c r="AL2006">
        <v>0.09</v>
      </c>
      <c r="AN2006">
        <v>1.67</v>
      </c>
      <c r="AO2006">
        <v>4.2300000000000004</v>
      </c>
      <c r="AP2006">
        <v>0.21</v>
      </c>
      <c r="BF2006">
        <v>1.03</v>
      </c>
      <c r="BU2006">
        <v>2</v>
      </c>
      <c r="CH2006">
        <v>13</v>
      </c>
      <c r="CJ2006">
        <v>97</v>
      </c>
      <c r="CK2006">
        <v>115</v>
      </c>
      <c r="CN2006">
        <v>15.7</v>
      </c>
      <c r="CO2006">
        <v>87</v>
      </c>
      <c r="CP2006">
        <v>22</v>
      </c>
      <c r="CQ2006">
        <v>67</v>
      </c>
      <c r="CR2006">
        <v>23</v>
      </c>
      <c r="CW2006">
        <v>40.700000000000003</v>
      </c>
      <c r="CX2006">
        <v>426.2</v>
      </c>
      <c r="CY2006">
        <v>17.7</v>
      </c>
      <c r="CZ2006">
        <v>156.80000000000001</v>
      </c>
      <c r="DA2006">
        <v>6.58</v>
      </c>
      <c r="DB2006">
        <v>0.85</v>
      </c>
      <c r="DM2006">
        <v>2.46</v>
      </c>
      <c r="DN2006">
        <v>552</v>
      </c>
      <c r="DO2006">
        <v>16</v>
      </c>
      <c r="DP2006">
        <v>34.54</v>
      </c>
      <c r="DQ2006">
        <v>3.56</v>
      </c>
      <c r="DR2006">
        <v>16.7</v>
      </c>
      <c r="DS2006">
        <v>3.74</v>
      </c>
      <c r="DT2006">
        <v>1.1100000000000001</v>
      </c>
      <c r="DU2006">
        <v>4.03</v>
      </c>
      <c r="DV2006">
        <v>0.67</v>
      </c>
      <c r="DW2006">
        <v>3.13</v>
      </c>
      <c r="DX2006">
        <v>0.66</v>
      </c>
      <c r="DY2006">
        <v>1.67</v>
      </c>
      <c r="DZ2006">
        <v>0.23</v>
      </c>
      <c r="EA2006">
        <v>1.45</v>
      </c>
      <c r="EB2006">
        <v>0.27700000000000002</v>
      </c>
      <c r="EC2006">
        <v>4.05</v>
      </c>
      <c r="ED2006">
        <v>0.46</v>
      </c>
      <c r="EM2006">
        <v>8</v>
      </c>
      <c r="EO2006">
        <v>4</v>
      </c>
      <c r="EP2006">
        <v>1.47</v>
      </c>
      <c r="FO2006">
        <v>197388</v>
      </c>
    </row>
    <row r="2007" spans="1:171" hidden="1">
      <c r="A2007" t="s">
        <v>3501</v>
      </c>
      <c r="B2007" t="s">
        <v>172</v>
      </c>
      <c r="C2007" t="s">
        <v>499</v>
      </c>
      <c r="D2007" t="s">
        <v>3533</v>
      </c>
      <c r="E2007">
        <v>19.085799999999999</v>
      </c>
      <c r="F2007">
        <v>19.085799999999999</v>
      </c>
      <c r="G2007">
        <v>-98.6447</v>
      </c>
      <c r="H2007">
        <v>-98.6447</v>
      </c>
      <c r="I2007" t="s">
        <v>175</v>
      </c>
      <c r="K2007">
        <v>3690</v>
      </c>
      <c r="L2007" t="s">
        <v>3534</v>
      </c>
      <c r="M2007" t="s">
        <v>3504</v>
      </c>
      <c r="V2007" t="s">
        <v>178</v>
      </c>
      <c r="AA2007" t="s">
        <v>3505</v>
      </c>
      <c r="AB2007">
        <v>61.74</v>
      </c>
      <c r="AC2007">
        <v>0.75</v>
      </c>
      <c r="AE2007">
        <v>15.87</v>
      </c>
      <c r="AI2007">
        <v>4.63</v>
      </c>
      <c r="AJ2007">
        <v>4.8</v>
      </c>
      <c r="AK2007">
        <v>3.44</v>
      </c>
      <c r="AL2007">
        <v>0.08</v>
      </c>
      <c r="AN2007">
        <v>1.97</v>
      </c>
      <c r="AO2007">
        <v>4.25</v>
      </c>
      <c r="AP2007">
        <v>0.21</v>
      </c>
      <c r="BF2007">
        <v>0.4</v>
      </c>
      <c r="BU2007">
        <v>1</v>
      </c>
      <c r="CH2007">
        <v>11</v>
      </c>
      <c r="CJ2007">
        <v>100</v>
      </c>
      <c r="CK2007">
        <v>114</v>
      </c>
      <c r="CN2007">
        <v>13.8</v>
      </c>
      <c r="CO2007">
        <v>75</v>
      </c>
      <c r="CP2007">
        <v>20</v>
      </c>
      <c r="CQ2007">
        <v>74</v>
      </c>
      <c r="CR2007">
        <v>22</v>
      </c>
      <c r="CW2007">
        <v>52.7</v>
      </c>
      <c r="CX2007">
        <v>480</v>
      </c>
      <c r="CY2007">
        <v>19.100000000000001</v>
      </c>
      <c r="CZ2007">
        <v>180.7</v>
      </c>
      <c r="DA2007">
        <v>6.64</v>
      </c>
      <c r="DB2007">
        <v>1.73</v>
      </c>
      <c r="DM2007">
        <v>3.38</v>
      </c>
      <c r="DN2007">
        <v>512.6</v>
      </c>
      <c r="DO2007">
        <v>21.82</v>
      </c>
      <c r="DP2007">
        <v>48.86</v>
      </c>
      <c r="DQ2007">
        <v>4.82</v>
      </c>
      <c r="DR2007">
        <v>22.74</v>
      </c>
      <c r="DS2007">
        <v>5.23</v>
      </c>
      <c r="DT2007">
        <v>1.27</v>
      </c>
      <c r="DU2007">
        <v>4.3499999999999996</v>
      </c>
      <c r="DV2007">
        <v>0.77</v>
      </c>
      <c r="DW2007">
        <v>3.64</v>
      </c>
      <c r="DX2007">
        <v>0.76</v>
      </c>
      <c r="DY2007">
        <v>2.1800000000000002</v>
      </c>
      <c r="DZ2007">
        <v>0.31</v>
      </c>
      <c r="EA2007">
        <v>1.69</v>
      </c>
      <c r="EB2007">
        <v>0.32600000000000001</v>
      </c>
      <c r="EC2007">
        <v>5.18</v>
      </c>
      <c r="ED2007">
        <v>0.52</v>
      </c>
      <c r="EM2007">
        <v>13</v>
      </c>
      <c r="EO2007">
        <v>5.86</v>
      </c>
      <c r="EP2007">
        <v>2.17</v>
      </c>
      <c r="FO2007">
        <v>197389</v>
      </c>
    </row>
    <row r="2008" spans="1:171" hidden="1">
      <c r="A2008" t="s">
        <v>3501</v>
      </c>
      <c r="B2008" t="s">
        <v>172</v>
      </c>
      <c r="C2008" t="s">
        <v>499</v>
      </c>
      <c r="D2008" t="s">
        <v>3535</v>
      </c>
      <c r="E2008">
        <v>19.05</v>
      </c>
      <c r="F2008">
        <v>19.05</v>
      </c>
      <c r="G2008">
        <v>-98.620800000000003</v>
      </c>
      <c r="H2008">
        <v>-98.620800000000003</v>
      </c>
      <c r="I2008" t="s">
        <v>175</v>
      </c>
      <c r="K2008">
        <v>3825</v>
      </c>
      <c r="L2008" t="s">
        <v>3536</v>
      </c>
      <c r="M2008" t="s">
        <v>3504</v>
      </c>
      <c r="V2008" t="s">
        <v>178</v>
      </c>
      <c r="AA2008" t="s">
        <v>3505</v>
      </c>
      <c r="AB2008">
        <v>53.75</v>
      </c>
      <c r="AC2008">
        <v>0.77</v>
      </c>
      <c r="AE2008">
        <v>14.37</v>
      </c>
      <c r="AI2008">
        <v>5.09</v>
      </c>
      <c r="AJ2008">
        <v>5.79</v>
      </c>
      <c r="AK2008">
        <v>5.26</v>
      </c>
      <c r="AL2008">
        <v>0.09</v>
      </c>
      <c r="AN2008">
        <v>1.22</v>
      </c>
      <c r="AO2008">
        <v>3.84</v>
      </c>
      <c r="AP2008">
        <v>0.16</v>
      </c>
      <c r="BF2008">
        <v>8.8699999999999992</v>
      </c>
      <c r="BU2008">
        <v>1</v>
      </c>
      <c r="CH2008">
        <v>15</v>
      </c>
      <c r="CJ2008">
        <v>109</v>
      </c>
      <c r="CK2008">
        <v>170</v>
      </c>
      <c r="CN2008">
        <v>26</v>
      </c>
      <c r="CO2008">
        <v>74</v>
      </c>
      <c r="CP2008">
        <v>48</v>
      </c>
      <c r="CQ2008">
        <v>36</v>
      </c>
      <c r="CR2008">
        <v>15</v>
      </c>
      <c r="CW2008">
        <v>31</v>
      </c>
      <c r="CX2008">
        <v>408</v>
      </c>
      <c r="CY2008">
        <v>16</v>
      </c>
      <c r="CZ2008">
        <v>108</v>
      </c>
      <c r="DA2008">
        <v>4</v>
      </c>
      <c r="DB2008">
        <v>0</v>
      </c>
      <c r="DM2008">
        <v>1.6</v>
      </c>
      <c r="DN2008">
        <v>298</v>
      </c>
      <c r="DO2008">
        <v>12.3</v>
      </c>
      <c r="DP2008">
        <v>27.7</v>
      </c>
      <c r="DQ2008">
        <v>3.37</v>
      </c>
      <c r="DR2008">
        <v>15.3</v>
      </c>
      <c r="DS2008">
        <v>3.6</v>
      </c>
      <c r="DT2008">
        <v>1.1200000000000001</v>
      </c>
      <c r="DU2008">
        <v>3.6</v>
      </c>
      <c r="DV2008">
        <v>0.5</v>
      </c>
      <c r="DW2008">
        <v>3.1</v>
      </c>
      <c r="DX2008">
        <v>0.6</v>
      </c>
      <c r="DY2008">
        <v>1.7</v>
      </c>
      <c r="DZ2008">
        <v>0.24</v>
      </c>
      <c r="EA2008">
        <v>1.6</v>
      </c>
      <c r="EB2008">
        <v>0.23</v>
      </c>
      <c r="EC2008">
        <v>2.5</v>
      </c>
      <c r="ED2008">
        <v>0.2</v>
      </c>
      <c r="EM2008">
        <v>0</v>
      </c>
      <c r="EO2008">
        <v>3.1</v>
      </c>
      <c r="EP2008">
        <v>1.1000000000000001</v>
      </c>
      <c r="FO2008">
        <v>197390</v>
      </c>
    </row>
    <row r="2009" spans="1:171" hidden="1">
      <c r="A2009" t="s">
        <v>3501</v>
      </c>
      <c r="B2009" t="s">
        <v>172</v>
      </c>
      <c r="C2009" t="s">
        <v>499</v>
      </c>
      <c r="D2009" t="s">
        <v>3535</v>
      </c>
      <c r="E2009">
        <v>19.05</v>
      </c>
      <c r="F2009">
        <v>19.05</v>
      </c>
      <c r="G2009">
        <v>-98.620800000000003</v>
      </c>
      <c r="H2009">
        <v>-98.620800000000003</v>
      </c>
      <c r="I2009" t="s">
        <v>175</v>
      </c>
      <c r="K2009">
        <v>3825</v>
      </c>
      <c r="L2009" t="s">
        <v>3537</v>
      </c>
      <c r="M2009" t="s">
        <v>3504</v>
      </c>
      <c r="V2009" t="s">
        <v>178</v>
      </c>
      <c r="AA2009" t="s">
        <v>3505</v>
      </c>
      <c r="AB2009">
        <v>59.33</v>
      </c>
      <c r="AC2009">
        <v>0.87</v>
      </c>
      <c r="AE2009">
        <v>16.02</v>
      </c>
      <c r="AI2009">
        <v>5.62</v>
      </c>
      <c r="AJ2009">
        <v>6.47</v>
      </c>
      <c r="AK2009">
        <v>5.53</v>
      </c>
      <c r="AL2009">
        <v>0.1</v>
      </c>
      <c r="AN2009">
        <v>1.3</v>
      </c>
      <c r="AO2009">
        <v>4.2</v>
      </c>
      <c r="AP2009">
        <v>0.2</v>
      </c>
      <c r="BF2009">
        <v>-0.12</v>
      </c>
      <c r="BU2009">
        <v>1</v>
      </c>
      <c r="CH2009">
        <v>17</v>
      </c>
      <c r="CJ2009">
        <v>126</v>
      </c>
      <c r="CK2009">
        <v>313</v>
      </c>
      <c r="CN2009">
        <v>28</v>
      </c>
      <c r="CO2009">
        <v>85</v>
      </c>
      <c r="CP2009">
        <v>53</v>
      </c>
      <c r="CQ2009">
        <v>87</v>
      </c>
      <c r="CR2009">
        <v>19</v>
      </c>
      <c r="CW2009">
        <v>36</v>
      </c>
      <c r="CX2009">
        <v>485</v>
      </c>
      <c r="CY2009">
        <v>20</v>
      </c>
      <c r="CZ2009">
        <v>137</v>
      </c>
      <c r="DA2009">
        <v>5</v>
      </c>
      <c r="DB2009">
        <v>0</v>
      </c>
      <c r="DM2009">
        <v>2</v>
      </c>
      <c r="DN2009">
        <v>354</v>
      </c>
      <c r="DO2009">
        <v>14.3</v>
      </c>
      <c r="DP2009">
        <v>32.1</v>
      </c>
      <c r="DQ2009">
        <v>3.96</v>
      </c>
      <c r="DR2009">
        <v>17.8</v>
      </c>
      <c r="DS2009">
        <v>4.0999999999999996</v>
      </c>
      <c r="DT2009">
        <v>1.31</v>
      </c>
      <c r="DU2009">
        <v>4.2</v>
      </c>
      <c r="DV2009">
        <v>0.6</v>
      </c>
      <c r="DW2009">
        <v>3.6</v>
      </c>
      <c r="DX2009">
        <v>0.7</v>
      </c>
      <c r="DY2009">
        <v>2</v>
      </c>
      <c r="DZ2009">
        <v>0.3</v>
      </c>
      <c r="EA2009">
        <v>1.9</v>
      </c>
      <c r="EB2009">
        <v>0.27</v>
      </c>
      <c r="EC2009">
        <v>3.1</v>
      </c>
      <c r="ED2009">
        <v>0.3</v>
      </c>
      <c r="EM2009">
        <v>17</v>
      </c>
      <c r="EO2009">
        <v>3.6</v>
      </c>
      <c r="EP2009">
        <v>1.2</v>
      </c>
      <c r="FO2009">
        <v>197391</v>
      </c>
    </row>
    <row r="2010" spans="1:171" hidden="1">
      <c r="A2010" t="s">
        <v>3501</v>
      </c>
      <c r="B2010" t="s">
        <v>172</v>
      </c>
      <c r="C2010" t="s">
        <v>499</v>
      </c>
      <c r="D2010" t="s">
        <v>3535</v>
      </c>
      <c r="E2010">
        <v>19.05</v>
      </c>
      <c r="F2010">
        <v>19.05</v>
      </c>
      <c r="G2010">
        <v>-98.620800000000003</v>
      </c>
      <c r="H2010">
        <v>-98.620800000000003</v>
      </c>
      <c r="I2010" t="s">
        <v>175</v>
      </c>
      <c r="K2010">
        <v>3825</v>
      </c>
      <c r="L2010" t="s">
        <v>3538</v>
      </c>
      <c r="M2010" t="s">
        <v>3504</v>
      </c>
      <c r="V2010" t="s">
        <v>178</v>
      </c>
      <c r="AA2010" t="s">
        <v>3505</v>
      </c>
      <c r="AB2010">
        <v>61.42</v>
      </c>
      <c r="AC2010">
        <v>0.79</v>
      </c>
      <c r="AE2010">
        <v>16.11</v>
      </c>
      <c r="AI2010">
        <v>4.96</v>
      </c>
      <c r="AJ2010">
        <v>5.69</v>
      </c>
      <c r="AK2010">
        <v>4.29</v>
      </c>
      <c r="AL2010">
        <v>0.09</v>
      </c>
      <c r="AN2010">
        <v>1.55</v>
      </c>
      <c r="AO2010">
        <v>4.37</v>
      </c>
      <c r="AP2010">
        <v>0.18</v>
      </c>
      <c r="BF2010">
        <v>-0.01</v>
      </c>
      <c r="BU2010">
        <v>2</v>
      </c>
      <c r="CH2010">
        <v>14</v>
      </c>
      <c r="CJ2010">
        <v>108</v>
      </c>
      <c r="CK2010">
        <v>263</v>
      </c>
      <c r="CN2010">
        <v>18</v>
      </c>
      <c r="CO2010">
        <v>63</v>
      </c>
      <c r="CP2010">
        <v>33</v>
      </c>
      <c r="CQ2010">
        <v>70</v>
      </c>
      <c r="CR2010">
        <v>19</v>
      </c>
      <c r="CW2010">
        <v>42</v>
      </c>
      <c r="CX2010">
        <v>460</v>
      </c>
      <c r="CY2010">
        <v>18</v>
      </c>
      <c r="CZ2010">
        <v>139</v>
      </c>
      <c r="DA2010">
        <v>4</v>
      </c>
      <c r="DB2010">
        <v>2</v>
      </c>
      <c r="DM2010">
        <v>2.2000000000000002</v>
      </c>
      <c r="DN2010">
        <v>377</v>
      </c>
      <c r="DO2010">
        <v>14.2</v>
      </c>
      <c r="DP2010">
        <v>31.3</v>
      </c>
      <c r="DQ2010">
        <v>3.82</v>
      </c>
      <c r="DR2010">
        <v>17.399999999999999</v>
      </c>
      <c r="DS2010">
        <v>3.9</v>
      </c>
      <c r="DT2010">
        <v>1.22</v>
      </c>
      <c r="DU2010">
        <v>4.0999999999999996</v>
      </c>
      <c r="DV2010">
        <v>0.6</v>
      </c>
      <c r="DW2010">
        <v>3.4</v>
      </c>
      <c r="DX2010">
        <v>0.6</v>
      </c>
      <c r="DY2010">
        <v>1.9</v>
      </c>
      <c r="DZ2010">
        <v>0.28000000000000003</v>
      </c>
      <c r="EA2010">
        <v>1.7</v>
      </c>
      <c r="EB2010">
        <v>0.26</v>
      </c>
      <c r="EC2010">
        <v>3.3</v>
      </c>
      <c r="ED2010">
        <v>0.3</v>
      </c>
      <c r="EM2010">
        <v>13</v>
      </c>
      <c r="EO2010">
        <v>4.2</v>
      </c>
      <c r="EP2010">
        <v>1.4</v>
      </c>
      <c r="FO2010">
        <v>197392</v>
      </c>
    </row>
    <row r="2011" spans="1:171" hidden="1">
      <c r="A2011" t="s">
        <v>3501</v>
      </c>
      <c r="B2011" t="s">
        <v>172</v>
      </c>
      <c r="C2011" t="s">
        <v>499</v>
      </c>
      <c r="D2011" t="s">
        <v>3535</v>
      </c>
      <c r="E2011">
        <v>19.05</v>
      </c>
      <c r="F2011">
        <v>19.05</v>
      </c>
      <c r="G2011">
        <v>-98.620800000000003</v>
      </c>
      <c r="H2011">
        <v>-98.620800000000003</v>
      </c>
      <c r="I2011" t="s">
        <v>175</v>
      </c>
      <c r="K2011">
        <v>3825</v>
      </c>
      <c r="L2011" t="s">
        <v>3539</v>
      </c>
      <c r="M2011" t="s">
        <v>3504</v>
      </c>
      <c r="V2011" t="s">
        <v>178</v>
      </c>
      <c r="AA2011" t="s">
        <v>3505</v>
      </c>
      <c r="AB2011">
        <v>62.67</v>
      </c>
      <c r="AC2011">
        <v>0.72</v>
      </c>
      <c r="AE2011">
        <v>15.57</v>
      </c>
      <c r="AI2011">
        <v>4.57</v>
      </c>
      <c r="AJ2011">
        <v>5</v>
      </c>
      <c r="AK2011">
        <v>3.67</v>
      </c>
      <c r="AL2011">
        <v>0.09</v>
      </c>
      <c r="AN2011">
        <v>1.74</v>
      </c>
      <c r="AO2011">
        <v>4.6100000000000003</v>
      </c>
      <c r="AP2011">
        <v>0.17</v>
      </c>
      <c r="BF2011">
        <v>0.96</v>
      </c>
      <c r="BU2011">
        <v>2</v>
      </c>
      <c r="CH2011">
        <v>12</v>
      </c>
      <c r="CJ2011">
        <v>93</v>
      </c>
      <c r="CK2011">
        <v>109</v>
      </c>
      <c r="CN2011">
        <v>15</v>
      </c>
      <c r="CO2011">
        <v>55</v>
      </c>
      <c r="CP2011">
        <v>32</v>
      </c>
      <c r="CQ2011">
        <v>85</v>
      </c>
      <c r="CR2011">
        <v>19</v>
      </c>
      <c r="CW2011">
        <v>55</v>
      </c>
      <c r="CX2011">
        <v>438</v>
      </c>
      <c r="CY2011">
        <v>18</v>
      </c>
      <c r="CZ2011">
        <v>141</v>
      </c>
      <c r="DA2011">
        <v>5</v>
      </c>
      <c r="DB2011">
        <v>0</v>
      </c>
      <c r="DM2011">
        <v>2.5</v>
      </c>
      <c r="DN2011">
        <v>433</v>
      </c>
      <c r="DO2011">
        <v>15.7</v>
      </c>
      <c r="DP2011">
        <v>33.5</v>
      </c>
      <c r="DQ2011">
        <v>3.93</v>
      </c>
      <c r="DR2011">
        <v>17.3</v>
      </c>
      <c r="DS2011">
        <v>3.9</v>
      </c>
      <c r="DT2011">
        <v>1.1599999999999999</v>
      </c>
      <c r="DU2011">
        <v>3.8</v>
      </c>
      <c r="DV2011">
        <v>0.6</v>
      </c>
      <c r="DW2011">
        <v>3.3</v>
      </c>
      <c r="DX2011">
        <v>0.6</v>
      </c>
      <c r="DY2011">
        <v>1.8</v>
      </c>
      <c r="DZ2011">
        <v>0.25</v>
      </c>
      <c r="EA2011">
        <v>1.7</v>
      </c>
      <c r="EB2011">
        <v>0.25</v>
      </c>
      <c r="EC2011">
        <v>3.5</v>
      </c>
      <c r="ED2011">
        <v>0.4</v>
      </c>
      <c r="EM2011">
        <v>13</v>
      </c>
      <c r="EO2011">
        <v>4.9000000000000004</v>
      </c>
      <c r="EP2011">
        <v>1.7</v>
      </c>
      <c r="FO2011">
        <v>197393</v>
      </c>
    </row>
    <row r="2012" spans="1:171" hidden="1">
      <c r="A2012" t="s">
        <v>3501</v>
      </c>
      <c r="B2012" t="s">
        <v>172</v>
      </c>
      <c r="C2012" t="s">
        <v>499</v>
      </c>
      <c r="D2012" t="s">
        <v>3540</v>
      </c>
      <c r="E2012">
        <v>19.046700000000001</v>
      </c>
      <c r="F2012">
        <v>19.046700000000001</v>
      </c>
      <c r="G2012">
        <v>-98.633600000000001</v>
      </c>
      <c r="H2012">
        <v>-98.633600000000001</v>
      </c>
      <c r="I2012" t="s">
        <v>175</v>
      </c>
      <c r="K2012">
        <v>3800</v>
      </c>
      <c r="L2012" t="s">
        <v>3541</v>
      </c>
      <c r="M2012" t="s">
        <v>3542</v>
      </c>
      <c r="V2012" t="s">
        <v>178</v>
      </c>
      <c r="AA2012" t="s">
        <v>3505</v>
      </c>
      <c r="AB2012">
        <v>58.2</v>
      </c>
      <c r="AC2012">
        <v>0.92</v>
      </c>
      <c r="AE2012">
        <v>16.059999999999999</v>
      </c>
      <c r="AI2012">
        <v>5.92</v>
      </c>
      <c r="AJ2012">
        <v>6.24</v>
      </c>
      <c r="AK2012">
        <v>6.97</v>
      </c>
      <c r="AL2012">
        <v>0.1</v>
      </c>
      <c r="AN2012">
        <v>1.34</v>
      </c>
      <c r="AO2012">
        <v>4.21</v>
      </c>
      <c r="AP2012">
        <v>0.22</v>
      </c>
      <c r="BF2012">
        <v>-0.18</v>
      </c>
      <c r="CH2012">
        <v>14</v>
      </c>
      <c r="CJ2012">
        <v>150</v>
      </c>
      <c r="CK2012">
        <v>485</v>
      </c>
      <c r="CN2012">
        <v>25</v>
      </c>
      <c r="CO2012">
        <v>150</v>
      </c>
      <c r="CP2012">
        <v>29</v>
      </c>
      <c r="CQ2012">
        <v>70</v>
      </c>
      <c r="CW2012">
        <v>27</v>
      </c>
      <c r="CX2012">
        <v>486</v>
      </c>
      <c r="CY2012">
        <v>19</v>
      </c>
      <c r="CZ2012">
        <v>144</v>
      </c>
      <c r="DB2012">
        <v>0</v>
      </c>
      <c r="DM2012">
        <v>1.3</v>
      </c>
      <c r="DN2012">
        <v>318</v>
      </c>
      <c r="DO2012">
        <v>12.8</v>
      </c>
      <c r="DP2012">
        <v>27</v>
      </c>
      <c r="DR2012">
        <v>16</v>
      </c>
      <c r="DS2012">
        <v>3.18</v>
      </c>
      <c r="DT2012">
        <v>1.1399999999999999</v>
      </c>
      <c r="DV2012">
        <v>0.5</v>
      </c>
      <c r="EA2012">
        <v>1.56</v>
      </c>
      <c r="EB2012">
        <v>0.23</v>
      </c>
      <c r="EC2012">
        <v>3.2</v>
      </c>
      <c r="ED2012">
        <v>0.3</v>
      </c>
      <c r="EO2012">
        <v>2.6</v>
      </c>
      <c r="EP2012">
        <v>0.8</v>
      </c>
      <c r="FO2012">
        <v>197394</v>
      </c>
    </row>
    <row r="2013" spans="1:171" hidden="1">
      <c r="A2013" t="s">
        <v>3501</v>
      </c>
      <c r="B2013" t="s">
        <v>172</v>
      </c>
      <c r="C2013" t="s">
        <v>499</v>
      </c>
      <c r="D2013" t="s">
        <v>3543</v>
      </c>
      <c r="E2013">
        <v>19.049700000000001</v>
      </c>
      <c r="F2013">
        <v>19.049700000000001</v>
      </c>
      <c r="G2013">
        <v>-98.56</v>
      </c>
      <c r="H2013">
        <v>-98.56</v>
      </c>
      <c r="I2013" t="s">
        <v>175</v>
      </c>
      <c r="K2013">
        <v>3500</v>
      </c>
      <c r="L2013" t="s">
        <v>3544</v>
      </c>
      <c r="M2013" t="s">
        <v>3542</v>
      </c>
      <c r="V2013" t="s">
        <v>178</v>
      </c>
      <c r="AA2013" t="s">
        <v>3505</v>
      </c>
      <c r="AB2013">
        <v>60.81</v>
      </c>
      <c r="AC2013">
        <v>0.67</v>
      </c>
      <c r="AE2013">
        <v>15.84</v>
      </c>
      <c r="AI2013">
        <v>5.22</v>
      </c>
      <c r="AJ2013">
        <v>5.04</v>
      </c>
      <c r="AK2013">
        <v>3.48</v>
      </c>
      <c r="AL2013">
        <v>0.09</v>
      </c>
      <c r="AN2013">
        <v>1.67</v>
      </c>
      <c r="AO2013">
        <v>4.21</v>
      </c>
      <c r="AP2013">
        <v>0.17</v>
      </c>
      <c r="BF2013">
        <v>-0.01</v>
      </c>
      <c r="BU2013">
        <v>1</v>
      </c>
      <c r="CH2013">
        <v>11</v>
      </c>
      <c r="CJ2013">
        <v>98</v>
      </c>
      <c r="CK2013">
        <v>130</v>
      </c>
      <c r="CN2013">
        <v>17.899999999999999</v>
      </c>
      <c r="CO2013">
        <v>82</v>
      </c>
      <c r="CP2013">
        <v>24</v>
      </c>
      <c r="CQ2013">
        <v>72</v>
      </c>
      <c r="CR2013">
        <v>19</v>
      </c>
      <c r="CW2013">
        <v>47.8</v>
      </c>
      <c r="CX2013">
        <v>444.2</v>
      </c>
      <c r="CY2013">
        <v>16.399999999999999</v>
      </c>
      <c r="CZ2013">
        <v>131.1</v>
      </c>
      <c r="DA2013">
        <v>5</v>
      </c>
      <c r="DB2013">
        <v>2.97</v>
      </c>
      <c r="DM2013">
        <v>2.7</v>
      </c>
      <c r="DN2013">
        <v>339.4</v>
      </c>
      <c r="DO2013">
        <v>13.8</v>
      </c>
      <c r="DP2013">
        <v>29.43</v>
      </c>
      <c r="DQ2013">
        <v>3.3</v>
      </c>
      <c r="DR2013">
        <v>15.17</v>
      </c>
      <c r="DS2013">
        <v>3.6</v>
      </c>
      <c r="DT2013">
        <v>1.0900000000000001</v>
      </c>
      <c r="DU2013">
        <v>3.4</v>
      </c>
      <c r="DV2013">
        <v>0.49</v>
      </c>
      <c r="DW2013">
        <v>2.95</v>
      </c>
      <c r="DX2013">
        <v>0.55000000000000004</v>
      </c>
      <c r="DY2013">
        <v>1.73</v>
      </c>
      <c r="DZ2013">
        <v>0.24</v>
      </c>
      <c r="EA2013">
        <v>1.56</v>
      </c>
      <c r="EB2013">
        <v>0.248</v>
      </c>
      <c r="EC2013">
        <v>3.92</v>
      </c>
      <c r="ED2013">
        <v>0.37</v>
      </c>
      <c r="EM2013">
        <v>9</v>
      </c>
      <c r="EO2013">
        <v>4.0599999999999996</v>
      </c>
      <c r="EP2013">
        <v>1.48</v>
      </c>
      <c r="FO2013">
        <v>197395</v>
      </c>
    </row>
    <row r="2014" spans="1:171" hidden="1">
      <c r="A2014" t="s">
        <v>3501</v>
      </c>
      <c r="B2014" t="s">
        <v>172</v>
      </c>
      <c r="C2014" t="s">
        <v>499</v>
      </c>
      <c r="D2014" t="s">
        <v>3545</v>
      </c>
      <c r="E2014">
        <v>19.062000000000001</v>
      </c>
      <c r="F2014">
        <v>19.062000000000001</v>
      </c>
      <c r="G2014">
        <v>-98.569500000000005</v>
      </c>
      <c r="H2014">
        <v>-98.569500000000005</v>
      </c>
      <c r="I2014" t="s">
        <v>175</v>
      </c>
      <c r="K2014">
        <v>3100</v>
      </c>
      <c r="L2014" t="s">
        <v>3546</v>
      </c>
      <c r="M2014" t="s">
        <v>3542</v>
      </c>
      <c r="V2014" t="s">
        <v>178</v>
      </c>
      <c r="AA2014" t="s">
        <v>3505</v>
      </c>
      <c r="AB2014">
        <v>62.12</v>
      </c>
      <c r="AC2014">
        <v>0.71</v>
      </c>
      <c r="AE2014">
        <v>16.100000000000001</v>
      </c>
      <c r="AI2014">
        <v>4.8499999999999996</v>
      </c>
      <c r="AJ2014">
        <v>5.08</v>
      </c>
      <c r="AK2014">
        <v>3.81</v>
      </c>
      <c r="AL2014">
        <v>0.09</v>
      </c>
      <c r="AN2014">
        <v>1.72</v>
      </c>
      <c r="AO2014">
        <v>4.33</v>
      </c>
      <c r="AP2014">
        <v>0.17</v>
      </c>
      <c r="BF2014">
        <v>-0.04</v>
      </c>
      <c r="BU2014">
        <v>1</v>
      </c>
      <c r="CH2014">
        <v>12</v>
      </c>
      <c r="CJ2014">
        <v>101</v>
      </c>
      <c r="CK2014">
        <v>139</v>
      </c>
      <c r="CN2014">
        <v>18.7</v>
      </c>
      <c r="CO2014">
        <v>88</v>
      </c>
      <c r="CP2014">
        <v>19</v>
      </c>
      <c r="CQ2014">
        <v>73</v>
      </c>
      <c r="CR2014">
        <v>17</v>
      </c>
      <c r="CW2014">
        <v>51.4</v>
      </c>
      <c r="CX2014">
        <v>458.5</v>
      </c>
      <c r="CY2014">
        <v>18.100000000000001</v>
      </c>
      <c r="CZ2014">
        <v>137.69999999999999</v>
      </c>
      <c r="DA2014">
        <v>4.74</v>
      </c>
      <c r="DB2014">
        <v>2.11</v>
      </c>
      <c r="DM2014">
        <v>2.86</v>
      </c>
      <c r="DN2014">
        <v>364.1</v>
      </c>
      <c r="DO2014">
        <v>14.93</v>
      </c>
      <c r="DP2014">
        <v>31.69</v>
      </c>
      <c r="DQ2014">
        <v>3.54</v>
      </c>
      <c r="DR2014">
        <v>16.25</v>
      </c>
      <c r="DS2014">
        <v>3.72</v>
      </c>
      <c r="DT2014">
        <v>1.05</v>
      </c>
      <c r="DU2014">
        <v>3.64</v>
      </c>
      <c r="DV2014">
        <v>0.5</v>
      </c>
      <c r="DW2014">
        <v>3.1</v>
      </c>
      <c r="DX2014">
        <v>0.6</v>
      </c>
      <c r="DY2014">
        <v>1.83</v>
      </c>
      <c r="DZ2014">
        <v>0.24</v>
      </c>
      <c r="EA2014">
        <v>1.63</v>
      </c>
      <c r="EB2014">
        <v>0.27200000000000002</v>
      </c>
      <c r="EC2014">
        <v>4.09</v>
      </c>
      <c r="ED2014">
        <v>0.33</v>
      </c>
      <c r="EM2014">
        <v>9</v>
      </c>
      <c r="EO2014">
        <v>4.18</v>
      </c>
      <c r="EP2014">
        <v>1.59</v>
      </c>
      <c r="FO2014">
        <v>197396</v>
      </c>
    </row>
    <row r="2015" spans="1:171" hidden="1">
      <c r="A2015" t="s">
        <v>3501</v>
      </c>
      <c r="B2015" t="s">
        <v>172</v>
      </c>
      <c r="C2015" t="s">
        <v>499</v>
      </c>
      <c r="D2015" t="s">
        <v>3543</v>
      </c>
      <c r="E2015">
        <v>19.049700000000001</v>
      </c>
      <c r="F2015">
        <v>19.049700000000001</v>
      </c>
      <c r="G2015">
        <v>-98.56</v>
      </c>
      <c r="H2015">
        <v>-98.56</v>
      </c>
      <c r="I2015" t="s">
        <v>175</v>
      </c>
      <c r="K2015">
        <v>3500</v>
      </c>
      <c r="L2015" t="s">
        <v>3547</v>
      </c>
      <c r="M2015" t="s">
        <v>3542</v>
      </c>
      <c r="V2015" t="s">
        <v>178</v>
      </c>
      <c r="AA2015" t="s">
        <v>3505</v>
      </c>
      <c r="AB2015">
        <v>63.23</v>
      </c>
      <c r="AC2015">
        <v>0.71</v>
      </c>
      <c r="AE2015">
        <v>16.28</v>
      </c>
      <c r="AI2015">
        <v>4.5999999999999996</v>
      </c>
      <c r="AJ2015">
        <v>4.96</v>
      </c>
      <c r="AK2015">
        <v>3.39</v>
      </c>
      <c r="AL2015">
        <v>0.08</v>
      </c>
      <c r="AN2015">
        <v>1.75</v>
      </c>
      <c r="AO2015">
        <v>4.3600000000000003</v>
      </c>
      <c r="AP2015">
        <v>0.17</v>
      </c>
      <c r="BF2015">
        <v>0.08</v>
      </c>
      <c r="BU2015">
        <v>0</v>
      </c>
      <c r="CH2015">
        <v>12</v>
      </c>
      <c r="CJ2015">
        <v>95</v>
      </c>
      <c r="CK2015">
        <v>111</v>
      </c>
      <c r="CN2015">
        <v>15.6</v>
      </c>
      <c r="CO2015">
        <v>56</v>
      </c>
      <c r="CP2015">
        <v>19</v>
      </c>
      <c r="CQ2015">
        <v>74</v>
      </c>
      <c r="CR2015">
        <v>20</v>
      </c>
      <c r="CW2015">
        <v>53.3</v>
      </c>
      <c r="CX2015">
        <v>453.6</v>
      </c>
      <c r="CY2015">
        <v>16.899999999999999</v>
      </c>
      <c r="CZ2015">
        <v>135.30000000000001</v>
      </c>
      <c r="DA2015">
        <v>4.5999999999999996</v>
      </c>
      <c r="DB2015">
        <v>2.0299999999999998</v>
      </c>
      <c r="DM2015">
        <v>2.88</v>
      </c>
      <c r="DN2015">
        <v>368.2</v>
      </c>
      <c r="DO2015">
        <v>14.88</v>
      </c>
      <c r="DP2015">
        <v>31.43</v>
      </c>
      <c r="DQ2015">
        <v>3.5</v>
      </c>
      <c r="DR2015">
        <v>15.91</v>
      </c>
      <c r="DS2015">
        <v>3.77</v>
      </c>
      <c r="DT2015">
        <v>1.0900000000000001</v>
      </c>
      <c r="DU2015">
        <v>3.42</v>
      </c>
      <c r="DV2015">
        <v>0.5</v>
      </c>
      <c r="DW2015">
        <v>2.89</v>
      </c>
      <c r="DX2015">
        <v>0.57999999999999996</v>
      </c>
      <c r="DY2015">
        <v>1.8</v>
      </c>
      <c r="DZ2015">
        <v>0.24</v>
      </c>
      <c r="EA2015">
        <v>1.54</v>
      </c>
      <c r="EB2015">
        <v>0.24399999999999999</v>
      </c>
      <c r="EC2015">
        <v>3.78</v>
      </c>
      <c r="ED2015">
        <v>0.35</v>
      </c>
      <c r="EM2015">
        <v>10</v>
      </c>
      <c r="EO2015">
        <v>4.29</v>
      </c>
      <c r="EP2015">
        <v>1.57</v>
      </c>
      <c r="FO2015">
        <v>197397</v>
      </c>
    </row>
    <row r="2016" spans="1:171" hidden="1">
      <c r="A2016" t="s">
        <v>3501</v>
      </c>
      <c r="B2016" t="s">
        <v>172</v>
      </c>
      <c r="C2016" t="s">
        <v>499</v>
      </c>
      <c r="D2016" t="s">
        <v>3543</v>
      </c>
      <c r="E2016">
        <v>19.049700000000001</v>
      </c>
      <c r="F2016">
        <v>19.049700000000001</v>
      </c>
      <c r="G2016">
        <v>-98.56</v>
      </c>
      <c r="H2016">
        <v>-98.56</v>
      </c>
      <c r="I2016" t="s">
        <v>175</v>
      </c>
      <c r="K2016">
        <v>3500</v>
      </c>
      <c r="L2016" t="s">
        <v>3548</v>
      </c>
      <c r="M2016" t="s">
        <v>3542</v>
      </c>
      <c r="V2016" t="s">
        <v>178</v>
      </c>
      <c r="AA2016" t="s">
        <v>3505</v>
      </c>
      <c r="AB2016">
        <v>62.63</v>
      </c>
      <c r="AC2016">
        <v>0.71</v>
      </c>
      <c r="AE2016">
        <v>16.309999999999999</v>
      </c>
      <c r="AI2016">
        <v>5.08</v>
      </c>
      <c r="AJ2016">
        <v>5.18</v>
      </c>
      <c r="AK2016">
        <v>3.78</v>
      </c>
      <c r="AL2016">
        <v>0.09</v>
      </c>
      <c r="AN2016">
        <v>1.65</v>
      </c>
      <c r="AO2016">
        <v>4.4000000000000004</v>
      </c>
      <c r="AP2016">
        <v>0.17</v>
      </c>
      <c r="BF2016">
        <v>0.28999999999999998</v>
      </c>
      <c r="BU2016">
        <v>0</v>
      </c>
      <c r="CH2016">
        <v>13</v>
      </c>
      <c r="CJ2016">
        <v>101</v>
      </c>
      <c r="CK2016">
        <v>138</v>
      </c>
      <c r="CN2016">
        <v>18.100000000000001</v>
      </c>
      <c r="CO2016">
        <v>81</v>
      </c>
      <c r="CP2016">
        <v>22</v>
      </c>
      <c r="CQ2016">
        <v>72</v>
      </c>
      <c r="CR2016">
        <v>20</v>
      </c>
      <c r="CW2016">
        <v>48.3</v>
      </c>
      <c r="CX2016">
        <v>446.5</v>
      </c>
      <c r="CY2016">
        <v>17.5</v>
      </c>
      <c r="CZ2016">
        <v>275.5</v>
      </c>
      <c r="DA2016">
        <v>4.6399999999999997</v>
      </c>
      <c r="DB2016">
        <v>2.3199999999999998</v>
      </c>
      <c r="DM2016">
        <v>2.82</v>
      </c>
      <c r="DN2016">
        <v>347.1</v>
      </c>
      <c r="DO2016">
        <v>14.27</v>
      </c>
      <c r="DP2016">
        <v>30.24</v>
      </c>
      <c r="DQ2016">
        <v>3.42</v>
      </c>
      <c r="DR2016">
        <v>15.48</v>
      </c>
      <c r="DS2016">
        <v>3.73</v>
      </c>
      <c r="DT2016">
        <v>1.04</v>
      </c>
      <c r="DU2016">
        <v>3.43</v>
      </c>
      <c r="DV2016">
        <v>0.49</v>
      </c>
      <c r="DW2016">
        <v>3.09</v>
      </c>
      <c r="DX2016">
        <v>0.6</v>
      </c>
      <c r="DY2016">
        <v>1.83</v>
      </c>
      <c r="DZ2016">
        <v>0.25</v>
      </c>
      <c r="EA2016">
        <v>1.62</v>
      </c>
      <c r="EB2016">
        <v>0.27</v>
      </c>
      <c r="EC2016">
        <v>7.28</v>
      </c>
      <c r="ED2016">
        <v>0.36</v>
      </c>
      <c r="EM2016">
        <v>11</v>
      </c>
      <c r="EO2016">
        <v>4.08</v>
      </c>
      <c r="EP2016">
        <v>1.53</v>
      </c>
      <c r="FO2016">
        <v>197398</v>
      </c>
    </row>
    <row r="2017" spans="1:171" hidden="1">
      <c r="A2017" t="s">
        <v>3501</v>
      </c>
      <c r="B2017" t="s">
        <v>172</v>
      </c>
      <c r="C2017" t="s">
        <v>499</v>
      </c>
      <c r="D2017" t="s">
        <v>3543</v>
      </c>
      <c r="E2017">
        <v>19.049700000000001</v>
      </c>
      <c r="F2017">
        <v>19.049700000000001</v>
      </c>
      <c r="G2017">
        <v>-98.56</v>
      </c>
      <c r="H2017">
        <v>-98.56</v>
      </c>
      <c r="I2017" t="s">
        <v>175</v>
      </c>
      <c r="K2017">
        <v>3500</v>
      </c>
      <c r="L2017" t="s">
        <v>3549</v>
      </c>
      <c r="M2017" t="s">
        <v>3542</v>
      </c>
      <c r="V2017" t="s">
        <v>178</v>
      </c>
      <c r="AA2017" t="s">
        <v>3505</v>
      </c>
      <c r="AB2017">
        <v>62.82</v>
      </c>
      <c r="AC2017">
        <v>0.69</v>
      </c>
      <c r="AE2017">
        <v>16.09</v>
      </c>
      <c r="AI2017">
        <v>4.82</v>
      </c>
      <c r="AJ2017">
        <v>4.79</v>
      </c>
      <c r="AK2017">
        <v>3.03</v>
      </c>
      <c r="AL2017">
        <v>0.09</v>
      </c>
      <c r="AN2017">
        <v>1.78</v>
      </c>
      <c r="AO2017">
        <v>4.4000000000000004</v>
      </c>
      <c r="AP2017">
        <v>0.17</v>
      </c>
      <c r="BF2017">
        <v>0.77</v>
      </c>
      <c r="BU2017">
        <v>1</v>
      </c>
      <c r="CH2017">
        <v>11</v>
      </c>
      <c r="CJ2017">
        <v>96</v>
      </c>
      <c r="CK2017">
        <v>101</v>
      </c>
      <c r="CN2017">
        <v>16</v>
      </c>
      <c r="CO2017">
        <v>55</v>
      </c>
      <c r="CP2017">
        <v>20</v>
      </c>
      <c r="CQ2017">
        <v>76</v>
      </c>
      <c r="CR2017">
        <v>21</v>
      </c>
      <c r="CW2017">
        <v>52.6</v>
      </c>
      <c r="CX2017">
        <v>450.4</v>
      </c>
      <c r="CY2017">
        <v>17.2</v>
      </c>
      <c r="CZ2017">
        <v>135.69999999999999</v>
      </c>
      <c r="DA2017">
        <v>5.07</v>
      </c>
      <c r="DB2017">
        <v>2.37</v>
      </c>
      <c r="DM2017">
        <v>3.07</v>
      </c>
      <c r="DN2017">
        <v>365.6</v>
      </c>
      <c r="DO2017">
        <v>14.4</v>
      </c>
      <c r="DP2017">
        <v>30.4</v>
      </c>
      <c r="DQ2017">
        <v>3.43</v>
      </c>
      <c r="DR2017">
        <v>15.58</v>
      </c>
      <c r="DS2017">
        <v>3.84</v>
      </c>
      <c r="DT2017">
        <v>1.04</v>
      </c>
      <c r="DU2017">
        <v>3.36</v>
      </c>
      <c r="DV2017">
        <v>0.5</v>
      </c>
      <c r="DW2017">
        <v>3</v>
      </c>
      <c r="DX2017">
        <v>0.59</v>
      </c>
      <c r="DY2017">
        <v>1.74</v>
      </c>
      <c r="DZ2017">
        <v>0.24</v>
      </c>
      <c r="EA2017">
        <v>1.63</v>
      </c>
      <c r="EB2017">
        <v>0.26300000000000001</v>
      </c>
      <c r="EC2017">
        <v>3.97</v>
      </c>
      <c r="ED2017">
        <v>0.35</v>
      </c>
      <c r="EM2017">
        <v>11</v>
      </c>
      <c r="EO2017">
        <v>4.32</v>
      </c>
      <c r="EP2017">
        <v>1.61</v>
      </c>
      <c r="FO2017">
        <v>197399</v>
      </c>
    </row>
    <row r="2018" spans="1:171" hidden="1">
      <c r="A2018" t="s">
        <v>3501</v>
      </c>
      <c r="B2018" t="s">
        <v>172</v>
      </c>
      <c r="C2018" t="s">
        <v>499</v>
      </c>
      <c r="D2018" t="s">
        <v>3540</v>
      </c>
      <c r="E2018">
        <v>19.046700000000001</v>
      </c>
      <c r="F2018">
        <v>19.046700000000001</v>
      </c>
      <c r="G2018">
        <v>-98.633600000000001</v>
      </c>
      <c r="H2018">
        <v>-98.633600000000001</v>
      </c>
      <c r="I2018" t="s">
        <v>175</v>
      </c>
      <c r="K2018">
        <v>3800</v>
      </c>
      <c r="L2018" t="s">
        <v>3550</v>
      </c>
      <c r="M2018" t="s">
        <v>3542</v>
      </c>
      <c r="V2018" t="s">
        <v>178</v>
      </c>
      <c r="AA2018" t="s">
        <v>3505</v>
      </c>
      <c r="AB2018">
        <v>62.92</v>
      </c>
      <c r="AC2018">
        <v>0.73</v>
      </c>
      <c r="AE2018">
        <v>16.579999999999998</v>
      </c>
      <c r="AI2018">
        <v>4.54</v>
      </c>
      <c r="AJ2018">
        <v>5.05</v>
      </c>
      <c r="AK2018">
        <v>3.55</v>
      </c>
      <c r="AL2018">
        <v>0.1</v>
      </c>
      <c r="AN2018">
        <v>1.81</v>
      </c>
      <c r="AO2018">
        <v>4.5599999999999996</v>
      </c>
      <c r="AP2018">
        <v>0.17</v>
      </c>
      <c r="BF2018">
        <v>0.06</v>
      </c>
      <c r="CH2018">
        <v>11</v>
      </c>
      <c r="CJ2018">
        <v>99</v>
      </c>
      <c r="CK2018">
        <v>126</v>
      </c>
      <c r="CN2018">
        <v>14.8</v>
      </c>
      <c r="CO2018">
        <v>58</v>
      </c>
      <c r="CP2018">
        <v>18</v>
      </c>
      <c r="CQ2018">
        <v>68</v>
      </c>
      <c r="CW2018">
        <v>44</v>
      </c>
      <c r="CX2018">
        <v>479</v>
      </c>
      <c r="CY2018">
        <v>17</v>
      </c>
      <c r="CZ2018">
        <v>130</v>
      </c>
      <c r="DB2018">
        <v>0</v>
      </c>
      <c r="DM2018">
        <v>2.1</v>
      </c>
      <c r="DN2018">
        <v>384</v>
      </c>
      <c r="DO2018">
        <v>13.1</v>
      </c>
      <c r="DP2018">
        <v>30.2</v>
      </c>
      <c r="DR2018">
        <v>14</v>
      </c>
      <c r="DS2018">
        <v>3.12</v>
      </c>
      <c r="DT2018">
        <v>1.04</v>
      </c>
      <c r="DV2018">
        <v>0.6</v>
      </c>
      <c r="EA2018">
        <v>1.46</v>
      </c>
      <c r="EB2018">
        <v>0.22</v>
      </c>
      <c r="EC2018">
        <v>3.4</v>
      </c>
      <c r="ED2018">
        <v>0.5</v>
      </c>
      <c r="EO2018">
        <v>3.8</v>
      </c>
      <c r="EP2018">
        <v>1.2</v>
      </c>
      <c r="FO2018">
        <v>197400</v>
      </c>
    </row>
    <row r="2019" spans="1:171" hidden="1">
      <c r="A2019" t="s">
        <v>3501</v>
      </c>
      <c r="B2019" t="s">
        <v>172</v>
      </c>
      <c r="C2019" t="s">
        <v>499</v>
      </c>
      <c r="D2019" t="s">
        <v>3543</v>
      </c>
      <c r="E2019">
        <v>19.049700000000001</v>
      </c>
      <c r="F2019">
        <v>19.049700000000001</v>
      </c>
      <c r="G2019">
        <v>-98.56</v>
      </c>
      <c r="H2019">
        <v>-98.56</v>
      </c>
      <c r="I2019" t="s">
        <v>175</v>
      </c>
      <c r="K2019">
        <v>3080</v>
      </c>
      <c r="L2019" t="s">
        <v>3551</v>
      </c>
      <c r="M2019" t="s">
        <v>3542</v>
      </c>
      <c r="V2019" t="s">
        <v>178</v>
      </c>
      <c r="AA2019" t="s">
        <v>3505</v>
      </c>
      <c r="AB2019">
        <v>63.06</v>
      </c>
      <c r="AC2019">
        <v>0.63</v>
      </c>
      <c r="AE2019">
        <v>15.84</v>
      </c>
      <c r="AI2019">
        <v>4.41</v>
      </c>
      <c r="AJ2019">
        <v>4.2699999999999996</v>
      </c>
      <c r="AK2019">
        <v>2.06</v>
      </c>
      <c r="AL2019">
        <v>0.08</v>
      </c>
      <c r="AN2019">
        <v>1.91</v>
      </c>
      <c r="AO2019">
        <v>4.4000000000000004</v>
      </c>
      <c r="AP2019">
        <v>0.16</v>
      </c>
      <c r="BF2019">
        <v>0.22</v>
      </c>
      <c r="BU2019">
        <v>1</v>
      </c>
      <c r="CH2019">
        <v>9</v>
      </c>
      <c r="CJ2019">
        <v>82</v>
      </c>
      <c r="CK2019">
        <v>62</v>
      </c>
      <c r="CN2019">
        <v>11.9</v>
      </c>
      <c r="CO2019">
        <v>28</v>
      </c>
      <c r="CP2019">
        <v>17</v>
      </c>
      <c r="CQ2019">
        <v>75</v>
      </c>
      <c r="CR2019">
        <v>21</v>
      </c>
      <c r="CW2019">
        <v>59.8</v>
      </c>
      <c r="CX2019">
        <v>448.2</v>
      </c>
      <c r="CY2019">
        <v>16.899999999999999</v>
      </c>
      <c r="CZ2019">
        <v>139.30000000000001</v>
      </c>
      <c r="DA2019">
        <v>5.08</v>
      </c>
      <c r="DB2019">
        <v>2.41</v>
      </c>
      <c r="DM2019">
        <v>3.52</v>
      </c>
      <c r="DN2019">
        <v>397.7</v>
      </c>
      <c r="DO2019">
        <v>15.37</v>
      </c>
      <c r="DP2019">
        <v>31.71</v>
      </c>
      <c r="DQ2019">
        <v>3.46</v>
      </c>
      <c r="DR2019">
        <v>15.37</v>
      </c>
      <c r="DS2019">
        <v>3.72</v>
      </c>
      <c r="DT2019">
        <v>1.02</v>
      </c>
      <c r="DU2019">
        <v>3.37</v>
      </c>
      <c r="DV2019">
        <v>0.45</v>
      </c>
      <c r="DW2019">
        <v>2.82</v>
      </c>
      <c r="DX2019">
        <v>0.57999999999999996</v>
      </c>
      <c r="DY2019">
        <v>1.68</v>
      </c>
      <c r="DZ2019">
        <v>0.24</v>
      </c>
      <c r="EA2019">
        <v>1.52</v>
      </c>
      <c r="EB2019">
        <v>0.249</v>
      </c>
      <c r="EC2019">
        <v>4.1399999999999997</v>
      </c>
      <c r="ED2019">
        <v>0.41</v>
      </c>
      <c r="EM2019">
        <v>12</v>
      </c>
      <c r="EO2019">
        <v>4.7300000000000004</v>
      </c>
      <c r="EP2019">
        <v>1.87</v>
      </c>
      <c r="FO2019">
        <v>197401</v>
      </c>
    </row>
    <row r="2020" spans="1:171" hidden="1">
      <c r="A2020" t="s">
        <v>3501</v>
      </c>
      <c r="B2020" t="s">
        <v>172</v>
      </c>
      <c r="C2020" t="s">
        <v>499</v>
      </c>
      <c r="D2020" t="s">
        <v>3543</v>
      </c>
      <c r="E2020">
        <v>19.049700000000001</v>
      </c>
      <c r="F2020">
        <v>19.049700000000001</v>
      </c>
      <c r="G2020">
        <v>-98.56</v>
      </c>
      <c r="H2020">
        <v>-98.56</v>
      </c>
      <c r="I2020" t="s">
        <v>175</v>
      </c>
      <c r="K2020">
        <v>3080</v>
      </c>
      <c r="L2020" t="s">
        <v>3552</v>
      </c>
      <c r="M2020" t="s">
        <v>3542</v>
      </c>
      <c r="V2020" t="s">
        <v>178</v>
      </c>
      <c r="AA2020" t="s">
        <v>3505</v>
      </c>
      <c r="AB2020">
        <v>63.23</v>
      </c>
      <c r="AC2020">
        <v>0.71</v>
      </c>
      <c r="AE2020">
        <v>16.28</v>
      </c>
      <c r="AI2020">
        <v>4.5999999999999996</v>
      </c>
      <c r="AJ2020">
        <v>4.96</v>
      </c>
      <c r="AK2020">
        <v>3.39</v>
      </c>
      <c r="AL2020">
        <v>0.08</v>
      </c>
      <c r="AN2020">
        <v>1.75</v>
      </c>
      <c r="AO2020">
        <v>4.3600000000000003</v>
      </c>
      <c r="AP2020">
        <v>0.17</v>
      </c>
      <c r="BF2020">
        <v>0.08</v>
      </c>
      <c r="BU2020">
        <v>1</v>
      </c>
      <c r="CH2020">
        <v>12</v>
      </c>
      <c r="CJ2020">
        <v>100</v>
      </c>
      <c r="CK2020">
        <v>118</v>
      </c>
      <c r="CN2020">
        <v>17</v>
      </c>
      <c r="CO2020">
        <v>69</v>
      </c>
      <c r="CP2020">
        <v>18</v>
      </c>
      <c r="CQ2020">
        <v>73</v>
      </c>
      <c r="CR2020">
        <v>21</v>
      </c>
      <c r="CW2020">
        <v>54.1</v>
      </c>
      <c r="CX2020">
        <v>465.6</v>
      </c>
      <c r="CY2020">
        <v>18</v>
      </c>
      <c r="CZ2020">
        <v>145.1</v>
      </c>
      <c r="DA2020">
        <v>5.17</v>
      </c>
      <c r="DB2020">
        <v>1.32</v>
      </c>
      <c r="DM2020">
        <v>2.91</v>
      </c>
      <c r="DN2020">
        <v>377.2</v>
      </c>
      <c r="DO2020">
        <v>15.23</v>
      </c>
      <c r="DP2020">
        <v>32.15</v>
      </c>
      <c r="DQ2020">
        <v>3.57</v>
      </c>
      <c r="DR2020">
        <v>16.32</v>
      </c>
      <c r="DS2020">
        <v>3.85</v>
      </c>
      <c r="DT2020">
        <v>1.1100000000000001</v>
      </c>
      <c r="DU2020">
        <v>3.56</v>
      </c>
      <c r="DV2020">
        <v>0.49</v>
      </c>
      <c r="DW2020">
        <v>3.14</v>
      </c>
      <c r="DX2020">
        <v>0.6</v>
      </c>
      <c r="DY2020">
        <v>1.93</v>
      </c>
      <c r="DZ2020">
        <v>0.25</v>
      </c>
      <c r="EA2020">
        <v>1.7</v>
      </c>
      <c r="EB2020">
        <v>0.26500000000000001</v>
      </c>
      <c r="EC2020">
        <v>4.09</v>
      </c>
      <c r="ED2020">
        <v>0.36</v>
      </c>
      <c r="EM2020">
        <v>9</v>
      </c>
      <c r="EO2020">
        <v>4.16</v>
      </c>
      <c r="EP2020">
        <v>1.65</v>
      </c>
      <c r="FO2020">
        <v>197402</v>
      </c>
    </row>
    <row r="2021" spans="1:171" hidden="1">
      <c r="A2021" t="s">
        <v>3501</v>
      </c>
      <c r="B2021" t="s">
        <v>172</v>
      </c>
      <c r="C2021" t="s">
        <v>499</v>
      </c>
      <c r="D2021" t="s">
        <v>3553</v>
      </c>
      <c r="E2021">
        <v>19.055599999999998</v>
      </c>
      <c r="F2021">
        <v>19.055599999999998</v>
      </c>
      <c r="G2021">
        <v>-98.632499999999993</v>
      </c>
      <c r="H2021">
        <v>-98.632499999999993</v>
      </c>
      <c r="I2021" t="s">
        <v>175</v>
      </c>
      <c r="K2021">
        <v>3960</v>
      </c>
      <c r="L2021" t="s">
        <v>3554</v>
      </c>
      <c r="M2021" t="s">
        <v>3504</v>
      </c>
      <c r="V2021" t="s">
        <v>178</v>
      </c>
      <c r="AA2021" t="s">
        <v>3505</v>
      </c>
      <c r="AB2021">
        <v>61.36</v>
      </c>
      <c r="AC2021">
        <v>0.75</v>
      </c>
      <c r="AE2021">
        <v>16.22</v>
      </c>
      <c r="AI2021">
        <v>4.62</v>
      </c>
      <c r="AJ2021">
        <v>4.82</v>
      </c>
      <c r="AK2021">
        <v>2.72</v>
      </c>
      <c r="AL2021">
        <v>0.06</v>
      </c>
      <c r="AN2021">
        <v>1.68</v>
      </c>
      <c r="AO2021">
        <v>4.0999999999999996</v>
      </c>
      <c r="AP2021">
        <v>0.16</v>
      </c>
      <c r="BF2021">
        <v>2.2200000000000002</v>
      </c>
      <c r="BU2021">
        <v>2</v>
      </c>
      <c r="CH2021">
        <v>12</v>
      </c>
      <c r="CJ2021">
        <v>88</v>
      </c>
      <c r="CK2021">
        <v>35</v>
      </c>
      <c r="CN2021">
        <v>15.8</v>
      </c>
      <c r="CO2021">
        <v>66</v>
      </c>
      <c r="CP2021">
        <v>19</v>
      </c>
      <c r="CQ2021">
        <v>183</v>
      </c>
      <c r="CR2021">
        <v>22</v>
      </c>
      <c r="CW2021">
        <v>43</v>
      </c>
      <c r="CX2021">
        <v>452.9</v>
      </c>
      <c r="CY2021">
        <v>15.9</v>
      </c>
      <c r="CZ2021">
        <v>144.30000000000001</v>
      </c>
      <c r="DA2021">
        <v>5.01</v>
      </c>
      <c r="DB2021">
        <v>2.0699999999999998</v>
      </c>
      <c r="DM2021">
        <v>1.95</v>
      </c>
      <c r="DN2021">
        <v>397.9</v>
      </c>
      <c r="DO2021">
        <v>15.6</v>
      </c>
      <c r="DP2021">
        <v>31.75</v>
      </c>
      <c r="DQ2021">
        <v>3.25</v>
      </c>
      <c r="DR2021">
        <v>15.29</v>
      </c>
      <c r="DS2021">
        <v>3.5</v>
      </c>
      <c r="DT2021">
        <v>1.19</v>
      </c>
      <c r="DU2021">
        <v>3.22</v>
      </c>
      <c r="DV2021">
        <v>0.6</v>
      </c>
      <c r="DW2021">
        <v>2.85</v>
      </c>
      <c r="DX2021">
        <v>0.51</v>
      </c>
      <c r="DY2021">
        <v>1.47</v>
      </c>
      <c r="DZ2021">
        <v>0.2</v>
      </c>
      <c r="EA2021">
        <v>1.63</v>
      </c>
      <c r="EB2021">
        <v>0.23599999999999999</v>
      </c>
      <c r="EC2021">
        <v>3.68</v>
      </c>
      <c r="ED2021">
        <v>0.51</v>
      </c>
      <c r="EM2021">
        <v>16</v>
      </c>
      <c r="EO2021">
        <v>4.88</v>
      </c>
      <c r="EP2021">
        <v>1.7</v>
      </c>
      <c r="FO2021">
        <v>197403</v>
      </c>
    </row>
    <row r="2022" spans="1:171" hidden="1">
      <c r="A2022" t="s">
        <v>3501</v>
      </c>
      <c r="B2022" t="s">
        <v>172</v>
      </c>
      <c r="C2022" t="s">
        <v>499</v>
      </c>
      <c r="D2022" t="s">
        <v>3553</v>
      </c>
      <c r="E2022">
        <v>19.055599999999998</v>
      </c>
      <c r="F2022">
        <v>19.055599999999998</v>
      </c>
      <c r="G2022">
        <v>-98.632499999999993</v>
      </c>
      <c r="H2022">
        <v>-98.632499999999993</v>
      </c>
      <c r="I2022" t="s">
        <v>175</v>
      </c>
      <c r="K2022">
        <v>3960</v>
      </c>
      <c r="L2022" t="s">
        <v>3555</v>
      </c>
      <c r="M2022" t="s">
        <v>3504</v>
      </c>
      <c r="V2022" t="s">
        <v>178</v>
      </c>
      <c r="AA2022" t="s">
        <v>3505</v>
      </c>
      <c r="AB2022">
        <v>61.36</v>
      </c>
      <c r="AC2022">
        <v>0.73</v>
      </c>
      <c r="AE2022">
        <v>15.5</v>
      </c>
      <c r="AI2022">
        <v>4.1500000000000004</v>
      </c>
      <c r="AJ2022">
        <v>4.8</v>
      </c>
      <c r="AK2022">
        <v>1.58</v>
      </c>
      <c r="AL2022">
        <v>0.04</v>
      </c>
      <c r="AN2022">
        <v>1.46</v>
      </c>
      <c r="AO2022">
        <v>3.39</v>
      </c>
      <c r="AP2022">
        <v>0.17</v>
      </c>
      <c r="BF2022">
        <v>5.69</v>
      </c>
      <c r="BU2022">
        <v>2</v>
      </c>
      <c r="CH2022">
        <v>12</v>
      </c>
      <c r="CJ2022">
        <v>86</v>
      </c>
      <c r="CK2022">
        <v>52</v>
      </c>
      <c r="CN2022">
        <v>12.3</v>
      </c>
      <c r="CO2022">
        <v>51</v>
      </c>
      <c r="CP2022">
        <v>30</v>
      </c>
      <c r="CQ2022">
        <v>80</v>
      </c>
      <c r="CR2022">
        <v>19</v>
      </c>
      <c r="CW2022">
        <v>40.700000000000003</v>
      </c>
      <c r="CX2022">
        <v>447.9</v>
      </c>
      <c r="CY2022">
        <v>15.5</v>
      </c>
      <c r="CZ2022">
        <v>137.1</v>
      </c>
      <c r="DA2022">
        <v>4.5599999999999996</v>
      </c>
      <c r="DB2022">
        <v>5.58</v>
      </c>
      <c r="DM2022">
        <v>2.67</v>
      </c>
      <c r="DN2022">
        <v>367.8</v>
      </c>
      <c r="DO2022">
        <v>14.87</v>
      </c>
      <c r="DP2022">
        <v>31.53</v>
      </c>
      <c r="DQ2022">
        <v>3.18</v>
      </c>
      <c r="DR2022">
        <v>14.84</v>
      </c>
      <c r="DS2022">
        <v>3.4</v>
      </c>
      <c r="DT2022">
        <v>0.95</v>
      </c>
      <c r="DU2022">
        <v>3.58</v>
      </c>
      <c r="DV2022">
        <v>0.47</v>
      </c>
      <c r="DW2022">
        <v>2.66</v>
      </c>
      <c r="DX2022">
        <v>0.5</v>
      </c>
      <c r="DY2022">
        <v>1.53</v>
      </c>
      <c r="DZ2022">
        <v>0.16</v>
      </c>
      <c r="EA2022">
        <v>1.39</v>
      </c>
      <c r="EB2022">
        <v>0.254</v>
      </c>
      <c r="EC2022">
        <v>3.86</v>
      </c>
      <c r="ED2022">
        <v>0.31</v>
      </c>
      <c r="EM2022">
        <v>27</v>
      </c>
      <c r="EO2022">
        <v>4.47</v>
      </c>
      <c r="EP2022">
        <v>1.66</v>
      </c>
      <c r="FO2022">
        <v>197404</v>
      </c>
    </row>
    <row r="2023" spans="1:171" hidden="1">
      <c r="A2023" t="s">
        <v>3501</v>
      </c>
      <c r="B2023" t="s">
        <v>172</v>
      </c>
      <c r="C2023" t="s">
        <v>499</v>
      </c>
      <c r="D2023" t="s">
        <v>3556</v>
      </c>
      <c r="E2023">
        <v>19.0411</v>
      </c>
      <c r="F2023">
        <v>19.0411</v>
      </c>
      <c r="G2023">
        <v>-98.628</v>
      </c>
      <c r="H2023">
        <v>-98.628</v>
      </c>
      <c r="I2023" t="s">
        <v>175</v>
      </c>
      <c r="K2023">
        <v>4170</v>
      </c>
      <c r="L2023" t="s">
        <v>3557</v>
      </c>
      <c r="M2023" t="s">
        <v>3504</v>
      </c>
      <c r="V2023" t="s">
        <v>178</v>
      </c>
      <c r="AA2023" t="s">
        <v>3505</v>
      </c>
      <c r="AB2023">
        <v>62.89</v>
      </c>
      <c r="AC2023">
        <v>0.77</v>
      </c>
      <c r="AE2023">
        <v>15.41</v>
      </c>
      <c r="AI2023">
        <v>4.49</v>
      </c>
      <c r="AJ2023">
        <v>4.2699999999999996</v>
      </c>
      <c r="AK2023">
        <v>2.4</v>
      </c>
      <c r="AL2023">
        <v>0.05</v>
      </c>
      <c r="AN2023">
        <v>1.65</v>
      </c>
      <c r="AO2023">
        <v>3.63</v>
      </c>
      <c r="AP2023">
        <v>0.17</v>
      </c>
      <c r="BF2023">
        <v>3.08</v>
      </c>
      <c r="BU2023">
        <v>1</v>
      </c>
      <c r="CH2023">
        <v>12</v>
      </c>
      <c r="CJ2023">
        <v>95</v>
      </c>
      <c r="CK2023">
        <v>65</v>
      </c>
      <c r="CN2023">
        <v>12.7</v>
      </c>
      <c r="CO2023">
        <v>59</v>
      </c>
      <c r="CP2023">
        <v>23</v>
      </c>
      <c r="CQ2023">
        <v>59</v>
      </c>
      <c r="CR2023">
        <v>21</v>
      </c>
      <c r="CW2023">
        <v>38</v>
      </c>
      <c r="CX2023">
        <v>435.7</v>
      </c>
      <c r="CY2023">
        <v>15.3</v>
      </c>
      <c r="CZ2023">
        <v>144.30000000000001</v>
      </c>
      <c r="DA2023">
        <v>5.61</v>
      </c>
      <c r="DB2023">
        <v>3.66</v>
      </c>
      <c r="DM2023">
        <v>2.5299999999999998</v>
      </c>
      <c r="DN2023">
        <v>421.5</v>
      </c>
      <c r="DO2023">
        <v>15.39</v>
      </c>
      <c r="DP2023">
        <v>32.619999999999997</v>
      </c>
      <c r="DQ2023">
        <v>3.46</v>
      </c>
      <c r="DR2023">
        <v>15.91</v>
      </c>
      <c r="DS2023">
        <v>3.66</v>
      </c>
      <c r="DT2023">
        <v>1.04</v>
      </c>
      <c r="DU2023">
        <v>3.29</v>
      </c>
      <c r="DV2023">
        <v>0.63</v>
      </c>
      <c r="DW2023">
        <v>3.21</v>
      </c>
      <c r="DX2023">
        <v>0.62</v>
      </c>
      <c r="DY2023">
        <v>1.71</v>
      </c>
      <c r="DZ2023">
        <v>0.26</v>
      </c>
      <c r="EA2023">
        <v>1.61</v>
      </c>
      <c r="EB2023">
        <v>0.253</v>
      </c>
      <c r="EC2023">
        <v>4.1500000000000004</v>
      </c>
      <c r="ED2023">
        <v>0.42</v>
      </c>
      <c r="EM2023">
        <v>13</v>
      </c>
      <c r="EO2023">
        <v>4.1500000000000004</v>
      </c>
      <c r="EP2023">
        <v>1.55</v>
      </c>
      <c r="FO2023">
        <v>197405</v>
      </c>
    </row>
    <row r="2024" spans="1:171" hidden="1">
      <c r="A2024" t="s">
        <v>3501</v>
      </c>
      <c r="B2024" t="s">
        <v>172</v>
      </c>
      <c r="C2024" t="s">
        <v>499</v>
      </c>
      <c r="D2024" t="s">
        <v>3558</v>
      </c>
      <c r="E2024">
        <v>18.906099999999999</v>
      </c>
      <c r="F2024">
        <v>18.906099999999999</v>
      </c>
      <c r="G2024">
        <v>-98.563800000000001</v>
      </c>
      <c r="H2024">
        <v>-98.563800000000001</v>
      </c>
      <c r="I2024" t="s">
        <v>175</v>
      </c>
      <c r="L2024" t="s">
        <v>3559</v>
      </c>
      <c r="M2024" t="s">
        <v>3504</v>
      </c>
      <c r="V2024" t="s">
        <v>178</v>
      </c>
      <c r="AA2024" t="s">
        <v>3505</v>
      </c>
      <c r="AB2024">
        <v>63.01</v>
      </c>
      <c r="AC2024">
        <v>0.77</v>
      </c>
      <c r="AE2024">
        <v>16.25</v>
      </c>
      <c r="AI2024">
        <v>4.46</v>
      </c>
      <c r="AJ2024">
        <v>4.59</v>
      </c>
      <c r="AK2024">
        <v>2.62</v>
      </c>
      <c r="AL2024">
        <v>0.06</v>
      </c>
      <c r="AN2024">
        <v>1.66</v>
      </c>
      <c r="AO2024">
        <v>4.2</v>
      </c>
      <c r="AP2024">
        <v>0.17</v>
      </c>
      <c r="BF2024">
        <v>1.63</v>
      </c>
      <c r="BU2024">
        <v>1</v>
      </c>
      <c r="CH2024">
        <v>12</v>
      </c>
      <c r="CJ2024">
        <v>97</v>
      </c>
      <c r="CK2024">
        <v>43</v>
      </c>
      <c r="CN2024">
        <v>13.6</v>
      </c>
      <c r="CO2024">
        <v>43</v>
      </c>
      <c r="CP2024">
        <v>21</v>
      </c>
      <c r="CQ2024">
        <v>74</v>
      </c>
      <c r="CR2024">
        <v>22</v>
      </c>
      <c r="CW2024">
        <v>41.5</v>
      </c>
      <c r="CX2024">
        <v>463.5</v>
      </c>
      <c r="CY2024">
        <v>17.2</v>
      </c>
      <c r="CZ2024">
        <v>153.5</v>
      </c>
      <c r="DA2024">
        <v>5.72</v>
      </c>
      <c r="DB2024">
        <v>2.6</v>
      </c>
      <c r="DM2024">
        <v>2.44</v>
      </c>
      <c r="DN2024">
        <v>441.1</v>
      </c>
      <c r="DO2024">
        <v>15.73</v>
      </c>
      <c r="DP2024">
        <v>33.28</v>
      </c>
      <c r="DQ2024">
        <v>3.51</v>
      </c>
      <c r="DR2024">
        <v>16.53</v>
      </c>
      <c r="DS2024">
        <v>3.73</v>
      </c>
      <c r="DT2024">
        <v>1.17</v>
      </c>
      <c r="DU2024">
        <v>3.31</v>
      </c>
      <c r="DV2024">
        <v>0.7</v>
      </c>
      <c r="DW2024">
        <v>3.3</v>
      </c>
      <c r="DX2024">
        <v>0.62</v>
      </c>
      <c r="DY2024">
        <v>1.94</v>
      </c>
      <c r="DZ2024">
        <v>0.26</v>
      </c>
      <c r="EA2024">
        <v>1.55</v>
      </c>
      <c r="EB2024">
        <v>0.29599999999999999</v>
      </c>
      <c r="EC2024">
        <v>4.1399999999999997</v>
      </c>
      <c r="ED2024">
        <v>0.42</v>
      </c>
      <c r="EM2024">
        <v>13</v>
      </c>
      <c r="EO2024">
        <v>4.22</v>
      </c>
      <c r="EP2024">
        <v>1.55</v>
      </c>
      <c r="FO2024">
        <v>197406</v>
      </c>
    </row>
    <row r="2025" spans="1:171" hidden="1">
      <c r="A2025" t="s">
        <v>3501</v>
      </c>
      <c r="B2025" t="s">
        <v>172</v>
      </c>
      <c r="C2025" t="s">
        <v>499</v>
      </c>
      <c r="D2025" t="s">
        <v>3528</v>
      </c>
      <c r="E2025">
        <v>19.075299999999999</v>
      </c>
      <c r="F2025">
        <v>19.075299999999999</v>
      </c>
      <c r="G2025">
        <v>-98.705799999999996</v>
      </c>
      <c r="H2025">
        <v>-98.705799999999996</v>
      </c>
      <c r="I2025" t="s">
        <v>175</v>
      </c>
      <c r="K2025">
        <v>2970</v>
      </c>
      <c r="L2025" t="s">
        <v>3560</v>
      </c>
      <c r="M2025" t="s">
        <v>3504</v>
      </c>
      <c r="V2025" t="s">
        <v>3561</v>
      </c>
      <c r="AA2025" t="s">
        <v>3505</v>
      </c>
      <c r="AB2025">
        <v>37.590000000000003</v>
      </c>
      <c r="AC2025">
        <v>0.18</v>
      </c>
      <c r="AE2025">
        <v>20.37</v>
      </c>
      <c r="AI2025">
        <v>2.87</v>
      </c>
      <c r="AJ2025">
        <v>17.13</v>
      </c>
      <c r="AK2025">
        <v>22.27</v>
      </c>
      <c r="AL2025">
        <v>0.05</v>
      </c>
      <c r="AN2025">
        <v>0</v>
      </c>
      <c r="AO2025">
        <v>0.02</v>
      </c>
      <c r="AP2025">
        <v>0</v>
      </c>
      <c r="BF2025">
        <v>0.12</v>
      </c>
      <c r="BU2025">
        <v>0</v>
      </c>
      <c r="CH2025">
        <v>1</v>
      </c>
      <c r="CJ2025">
        <v>14</v>
      </c>
      <c r="CK2025">
        <v>0</v>
      </c>
      <c r="CN2025">
        <v>9.6</v>
      </c>
      <c r="CO2025">
        <v>14</v>
      </c>
      <c r="CP2025">
        <v>9</v>
      </c>
      <c r="CQ2025">
        <v>17</v>
      </c>
      <c r="CR2025">
        <v>26</v>
      </c>
      <c r="CW2025">
        <v>1</v>
      </c>
      <c r="CX2025">
        <v>27.4</v>
      </c>
      <c r="CY2025">
        <v>5.5</v>
      </c>
      <c r="CZ2025">
        <v>11.2</v>
      </c>
      <c r="DA2025">
        <v>1.22</v>
      </c>
      <c r="DB2025">
        <v>1.04</v>
      </c>
      <c r="DM2025">
        <v>0.11</v>
      </c>
      <c r="DN2025">
        <v>8.5</v>
      </c>
      <c r="DO2025">
        <v>4.3</v>
      </c>
      <c r="DP2025">
        <v>18.64</v>
      </c>
      <c r="DQ2025">
        <v>1.38</v>
      </c>
      <c r="DR2025">
        <v>6.78</v>
      </c>
      <c r="DS2025">
        <v>1.37</v>
      </c>
      <c r="DT2025">
        <v>0.31</v>
      </c>
      <c r="DU2025">
        <v>1.24</v>
      </c>
      <c r="DV2025">
        <v>0.23</v>
      </c>
      <c r="DW2025">
        <v>0.87</v>
      </c>
      <c r="DX2025">
        <v>0.2</v>
      </c>
      <c r="DY2025">
        <v>0.55000000000000004</v>
      </c>
      <c r="DZ2025">
        <v>0.08</v>
      </c>
      <c r="EA2025">
        <v>0.52</v>
      </c>
      <c r="EB2025">
        <v>8.4000000000000005E-2</v>
      </c>
      <c r="EC2025">
        <v>0.22</v>
      </c>
      <c r="ED2025">
        <v>0.21</v>
      </c>
      <c r="EM2025">
        <v>0</v>
      </c>
      <c r="EO2025">
        <v>3.43</v>
      </c>
      <c r="EP2025">
        <v>0.17</v>
      </c>
      <c r="FO2025">
        <v>197407</v>
      </c>
    </row>
    <row r="2026" spans="1:171" hidden="1">
      <c r="A2026" t="s">
        <v>3501</v>
      </c>
      <c r="B2026" t="s">
        <v>172</v>
      </c>
      <c r="C2026" t="s">
        <v>499</v>
      </c>
      <c r="D2026" t="s">
        <v>3562</v>
      </c>
      <c r="E2026">
        <v>19.089200000000002</v>
      </c>
      <c r="F2026">
        <v>19.089200000000002</v>
      </c>
      <c r="G2026">
        <v>-98.610500000000002</v>
      </c>
      <c r="H2026">
        <v>-98.610500000000002</v>
      </c>
      <c r="I2026" t="s">
        <v>175</v>
      </c>
      <c r="K2026">
        <v>3680</v>
      </c>
      <c r="L2026" t="s">
        <v>3563</v>
      </c>
      <c r="M2026" t="s">
        <v>3504</v>
      </c>
      <c r="V2026" t="s">
        <v>3561</v>
      </c>
      <c r="AA2026" t="s">
        <v>3505</v>
      </c>
      <c r="AB2026">
        <v>41.21</v>
      </c>
      <c r="AC2026">
        <v>0.93</v>
      </c>
      <c r="AE2026">
        <v>10.210000000000001</v>
      </c>
      <c r="AI2026">
        <v>2.83</v>
      </c>
      <c r="AJ2026">
        <v>13.03</v>
      </c>
      <c r="AK2026">
        <v>31.89</v>
      </c>
      <c r="AL2026">
        <v>7.0000000000000007E-2</v>
      </c>
      <c r="AN2026">
        <v>0</v>
      </c>
      <c r="AO2026">
        <v>0</v>
      </c>
      <c r="AP2026">
        <v>0</v>
      </c>
      <c r="BF2026">
        <v>0.17</v>
      </c>
      <c r="BU2026">
        <v>0</v>
      </c>
      <c r="CH2026">
        <v>3</v>
      </c>
      <c r="CJ2026">
        <v>0</v>
      </c>
      <c r="CK2026">
        <v>0</v>
      </c>
      <c r="CN2026">
        <v>6.4</v>
      </c>
      <c r="CO2026">
        <v>16</v>
      </c>
      <c r="CP2026">
        <v>9</v>
      </c>
      <c r="CQ2026">
        <v>17</v>
      </c>
      <c r="CR2026">
        <v>13</v>
      </c>
      <c r="CW2026">
        <v>1.3</v>
      </c>
      <c r="CX2026">
        <v>20.5</v>
      </c>
      <c r="CY2026">
        <v>9</v>
      </c>
      <c r="CZ2026">
        <v>17.2</v>
      </c>
      <c r="DA2026">
        <v>3.89</v>
      </c>
      <c r="DB2026">
        <v>0.44</v>
      </c>
      <c r="DM2026">
        <v>0.08</v>
      </c>
      <c r="DN2026">
        <v>4.7</v>
      </c>
      <c r="DO2026">
        <v>5.46</v>
      </c>
      <c r="DP2026">
        <v>24.79</v>
      </c>
      <c r="DQ2026">
        <v>2.4300000000000002</v>
      </c>
      <c r="DR2026">
        <v>12.15</v>
      </c>
      <c r="DS2026">
        <v>2.61</v>
      </c>
      <c r="DT2026">
        <v>0.51</v>
      </c>
      <c r="DU2026">
        <v>2.19</v>
      </c>
      <c r="DV2026">
        <v>0.34</v>
      </c>
      <c r="DW2026">
        <v>1.58</v>
      </c>
      <c r="DX2026">
        <v>0.28000000000000003</v>
      </c>
      <c r="DY2026">
        <v>1</v>
      </c>
      <c r="DZ2026">
        <v>0.14000000000000001</v>
      </c>
      <c r="EA2026">
        <v>0.99</v>
      </c>
      <c r="EB2026">
        <v>0.161</v>
      </c>
      <c r="EC2026">
        <v>1.25</v>
      </c>
      <c r="ED2026">
        <v>1.17</v>
      </c>
      <c r="EM2026">
        <v>0</v>
      </c>
      <c r="EO2026">
        <v>18.649999999999999</v>
      </c>
      <c r="EP2026">
        <v>1.39</v>
      </c>
      <c r="FO2026">
        <v>197408</v>
      </c>
    </row>
    <row r="2027" spans="1:171" hidden="1">
      <c r="A2027" t="s">
        <v>3501</v>
      </c>
      <c r="B2027" t="s">
        <v>172</v>
      </c>
      <c r="C2027" t="s">
        <v>499</v>
      </c>
      <c r="D2027" t="s">
        <v>3564</v>
      </c>
      <c r="E2027">
        <v>19.175799999999999</v>
      </c>
      <c r="F2027">
        <v>19.175799999999999</v>
      </c>
      <c r="G2027">
        <v>-98.812799999999996</v>
      </c>
      <c r="H2027">
        <v>-98.812799999999996</v>
      </c>
      <c r="I2027" t="s">
        <v>175</v>
      </c>
      <c r="K2027">
        <v>2550</v>
      </c>
      <c r="L2027" t="s">
        <v>3565</v>
      </c>
      <c r="M2027" t="s">
        <v>3504</v>
      </c>
      <c r="V2027" t="s">
        <v>373</v>
      </c>
      <c r="AA2027" t="s">
        <v>3505</v>
      </c>
      <c r="AB2027">
        <v>56.12</v>
      </c>
      <c r="AC2027">
        <v>0.86</v>
      </c>
      <c r="AE2027">
        <v>18.239999999999998</v>
      </c>
      <c r="AI2027">
        <v>6.77</v>
      </c>
      <c r="AJ2027">
        <v>7.09</v>
      </c>
      <c r="AK2027">
        <v>4.04</v>
      </c>
      <c r="AL2027">
        <v>0.12</v>
      </c>
      <c r="AN2027">
        <v>1.47</v>
      </c>
      <c r="AO2027">
        <v>3.95</v>
      </c>
      <c r="AP2027">
        <v>0.17</v>
      </c>
      <c r="BF2027">
        <v>0.64</v>
      </c>
      <c r="BU2027">
        <v>1</v>
      </c>
      <c r="CH2027">
        <v>18</v>
      </c>
      <c r="CJ2027">
        <v>190</v>
      </c>
      <c r="CK2027">
        <v>0</v>
      </c>
      <c r="CN2027">
        <v>19.3</v>
      </c>
      <c r="CO2027">
        <v>26</v>
      </c>
      <c r="CP2027">
        <v>56</v>
      </c>
      <c r="CQ2027">
        <v>95</v>
      </c>
      <c r="CR2027">
        <v>22</v>
      </c>
      <c r="CW2027">
        <v>34.700000000000003</v>
      </c>
      <c r="CX2027">
        <v>526.6</v>
      </c>
      <c r="CY2027">
        <v>15.2</v>
      </c>
      <c r="CZ2027">
        <v>115.9</v>
      </c>
      <c r="DA2027">
        <v>4.18</v>
      </c>
      <c r="DB2027">
        <v>1.71</v>
      </c>
      <c r="DM2027">
        <v>0.96</v>
      </c>
      <c r="DN2027">
        <v>446.9</v>
      </c>
      <c r="DO2027">
        <v>13.56</v>
      </c>
      <c r="DP2027">
        <v>30.5</v>
      </c>
      <c r="DQ2027">
        <v>3.28</v>
      </c>
      <c r="DR2027">
        <v>14.99</v>
      </c>
      <c r="DS2027">
        <v>3.2</v>
      </c>
      <c r="DT2027">
        <v>1.05</v>
      </c>
      <c r="DU2027">
        <v>3.31</v>
      </c>
      <c r="DV2027">
        <v>0.55000000000000004</v>
      </c>
      <c r="DW2027">
        <v>2.69</v>
      </c>
      <c r="DX2027">
        <v>0.47</v>
      </c>
      <c r="DY2027">
        <v>1.42</v>
      </c>
      <c r="DZ2027">
        <v>0.15</v>
      </c>
      <c r="EA2027">
        <v>1.38</v>
      </c>
      <c r="EB2027">
        <v>0.19400000000000001</v>
      </c>
      <c r="EC2027">
        <v>2.98</v>
      </c>
      <c r="ED2027">
        <v>0.31</v>
      </c>
      <c r="EM2027">
        <v>5</v>
      </c>
      <c r="EO2027">
        <v>0.95</v>
      </c>
      <c r="EP2027">
        <v>0.42</v>
      </c>
      <c r="FO2027">
        <v>197409</v>
      </c>
    </row>
    <row r="2028" spans="1:171" hidden="1">
      <c r="A2028" t="s">
        <v>3501</v>
      </c>
      <c r="B2028" t="s">
        <v>172</v>
      </c>
      <c r="C2028" t="s">
        <v>499</v>
      </c>
      <c r="D2028" t="s">
        <v>3526</v>
      </c>
      <c r="E2028">
        <v>19.087</v>
      </c>
      <c r="F2028">
        <v>19.087</v>
      </c>
      <c r="G2028">
        <v>-98.643699999999995</v>
      </c>
      <c r="H2028">
        <v>-98.643699999999995</v>
      </c>
      <c r="I2028" t="s">
        <v>175</v>
      </c>
      <c r="K2028">
        <v>3860</v>
      </c>
      <c r="L2028" t="s">
        <v>3566</v>
      </c>
      <c r="M2028" t="s">
        <v>3504</v>
      </c>
      <c r="V2028" t="s">
        <v>373</v>
      </c>
      <c r="AA2028" t="s">
        <v>3505</v>
      </c>
      <c r="AB2028">
        <v>60.29</v>
      </c>
      <c r="AC2028">
        <v>0.83</v>
      </c>
      <c r="AE2028">
        <v>16.12</v>
      </c>
      <c r="AI2028">
        <v>5.31</v>
      </c>
      <c r="AJ2028">
        <v>5.79</v>
      </c>
      <c r="AK2028">
        <v>5.15</v>
      </c>
      <c r="AL2028">
        <v>0.09</v>
      </c>
      <c r="AN2028">
        <v>1.54</v>
      </c>
      <c r="AO2028">
        <v>4.16</v>
      </c>
      <c r="AP2028">
        <v>0.19</v>
      </c>
      <c r="BF2028">
        <v>0</v>
      </c>
      <c r="BU2028">
        <v>1</v>
      </c>
      <c r="CH2028">
        <v>25</v>
      </c>
      <c r="CJ2028">
        <v>109</v>
      </c>
      <c r="CK2028">
        <v>194</v>
      </c>
      <c r="CN2028">
        <v>18.7</v>
      </c>
      <c r="CO2028">
        <v>124</v>
      </c>
      <c r="CP2028">
        <v>6</v>
      </c>
      <c r="CQ2028">
        <v>63</v>
      </c>
      <c r="CR2028">
        <v>20</v>
      </c>
      <c r="CW2028">
        <v>45.2</v>
      </c>
      <c r="CX2028">
        <v>451.9</v>
      </c>
      <c r="CY2028">
        <v>18.399999999999999</v>
      </c>
      <c r="CZ2028">
        <v>159.6</v>
      </c>
      <c r="DA2028">
        <v>6.18</v>
      </c>
      <c r="DB2028">
        <v>1.82</v>
      </c>
      <c r="DM2028">
        <v>1.99</v>
      </c>
      <c r="DN2028">
        <v>381.2</v>
      </c>
      <c r="DO2028">
        <v>17.670000000000002</v>
      </c>
      <c r="DP2028">
        <v>36.71</v>
      </c>
      <c r="DQ2028">
        <v>3.71</v>
      </c>
      <c r="DR2028">
        <v>17.260000000000002</v>
      </c>
      <c r="DS2028">
        <v>3.87</v>
      </c>
      <c r="DT2028">
        <v>1.1599999999999999</v>
      </c>
      <c r="DU2028">
        <v>4.3899999999999997</v>
      </c>
      <c r="DV2028">
        <v>0.68</v>
      </c>
      <c r="DW2028">
        <v>3.51</v>
      </c>
      <c r="DX2028">
        <v>0.56000000000000005</v>
      </c>
      <c r="DY2028">
        <v>1.85</v>
      </c>
      <c r="DZ2028">
        <v>0.28999999999999998</v>
      </c>
      <c r="EA2028">
        <v>1.96</v>
      </c>
      <c r="EB2028">
        <v>0.24299999999999999</v>
      </c>
      <c r="EC2028">
        <v>4.28</v>
      </c>
      <c r="ED2028">
        <v>0.36</v>
      </c>
      <c r="EM2028">
        <v>8</v>
      </c>
      <c r="EO2028">
        <v>4.74</v>
      </c>
      <c r="EP2028">
        <v>1.87</v>
      </c>
      <c r="FO2028">
        <v>197410</v>
      </c>
    </row>
    <row r="2029" spans="1:171" hidden="1">
      <c r="A2029" t="s">
        <v>3501</v>
      </c>
      <c r="B2029" t="s">
        <v>172</v>
      </c>
      <c r="C2029" t="s">
        <v>499</v>
      </c>
      <c r="D2029" t="s">
        <v>3567</v>
      </c>
      <c r="E2029">
        <v>19.0928</v>
      </c>
      <c r="F2029">
        <v>19.0928</v>
      </c>
      <c r="G2029">
        <v>-98.623800000000003</v>
      </c>
      <c r="H2029">
        <v>-98.623800000000003</v>
      </c>
      <c r="I2029" t="s">
        <v>175</v>
      </c>
      <c r="K2029">
        <v>3520</v>
      </c>
      <c r="L2029" t="s">
        <v>3568</v>
      </c>
      <c r="M2029" t="s">
        <v>3504</v>
      </c>
      <c r="V2029" t="s">
        <v>3561</v>
      </c>
      <c r="AA2029" t="s">
        <v>3505</v>
      </c>
      <c r="AB2029">
        <v>61.83</v>
      </c>
      <c r="AC2029">
        <v>0.92</v>
      </c>
      <c r="AE2029">
        <v>11.81</v>
      </c>
      <c r="AI2029">
        <v>5.5</v>
      </c>
      <c r="AJ2029">
        <v>12.69</v>
      </c>
      <c r="AK2029">
        <v>3.39</v>
      </c>
      <c r="AL2029">
        <v>0.06</v>
      </c>
      <c r="AN2029">
        <v>1.49</v>
      </c>
      <c r="AO2029">
        <v>2.5099999999999998</v>
      </c>
      <c r="AP2029">
        <v>0.14000000000000001</v>
      </c>
      <c r="BF2029">
        <v>0</v>
      </c>
      <c r="BU2029">
        <v>1</v>
      </c>
      <c r="CH2029">
        <v>16</v>
      </c>
      <c r="CJ2029">
        <v>152</v>
      </c>
      <c r="CK2029">
        <v>115</v>
      </c>
      <c r="CN2029">
        <v>15.5</v>
      </c>
      <c r="CO2029">
        <v>38</v>
      </c>
      <c r="CP2029">
        <v>12</v>
      </c>
      <c r="CQ2029">
        <v>81</v>
      </c>
      <c r="CR2029">
        <v>22</v>
      </c>
      <c r="CW2029">
        <v>37.4</v>
      </c>
      <c r="CX2029">
        <v>500</v>
      </c>
      <c r="CY2029">
        <v>24.9</v>
      </c>
      <c r="CZ2029">
        <v>483.4</v>
      </c>
      <c r="DA2029">
        <v>8.0299999999999994</v>
      </c>
      <c r="DB2029">
        <v>0.61</v>
      </c>
      <c r="DM2029">
        <v>1.45</v>
      </c>
      <c r="DN2029">
        <v>209.9</v>
      </c>
      <c r="DO2029">
        <v>21.44</v>
      </c>
      <c r="DP2029">
        <v>43.36</v>
      </c>
      <c r="DQ2029">
        <v>4.38</v>
      </c>
      <c r="DR2029">
        <v>20.67</v>
      </c>
      <c r="DS2029">
        <v>4.32</v>
      </c>
      <c r="DT2029">
        <v>1.0900000000000001</v>
      </c>
      <c r="DU2029">
        <v>4.8499999999999996</v>
      </c>
      <c r="DV2029">
        <v>0.78</v>
      </c>
      <c r="DW2029">
        <v>4.0599999999999996</v>
      </c>
      <c r="DX2029">
        <v>0.79</v>
      </c>
      <c r="DY2029">
        <v>2.5099999999999998</v>
      </c>
      <c r="DZ2029">
        <v>0.37</v>
      </c>
      <c r="EA2029">
        <v>2.65</v>
      </c>
      <c r="EB2029">
        <v>0.43</v>
      </c>
      <c r="EC2029">
        <v>11.6</v>
      </c>
      <c r="ED2029">
        <v>0.5</v>
      </c>
      <c r="EM2029">
        <v>0</v>
      </c>
      <c r="EO2029">
        <v>6.13</v>
      </c>
      <c r="EP2029">
        <v>2.2999999999999998</v>
      </c>
      <c r="FO2029">
        <v>197411</v>
      </c>
    </row>
    <row r="2030" spans="1:171" hidden="1">
      <c r="A2030" t="s">
        <v>3501</v>
      </c>
      <c r="B2030" t="s">
        <v>172</v>
      </c>
      <c r="C2030" t="s">
        <v>499</v>
      </c>
      <c r="D2030" t="s">
        <v>3567</v>
      </c>
      <c r="E2030">
        <v>19.0928</v>
      </c>
      <c r="F2030">
        <v>19.0928</v>
      </c>
      <c r="G2030">
        <v>-98.623800000000003</v>
      </c>
      <c r="H2030">
        <v>-98.623800000000003</v>
      </c>
      <c r="I2030" t="s">
        <v>175</v>
      </c>
      <c r="K2030">
        <v>3520</v>
      </c>
      <c r="L2030" t="s">
        <v>3569</v>
      </c>
      <c r="M2030" t="s">
        <v>3504</v>
      </c>
      <c r="V2030" t="s">
        <v>373</v>
      </c>
      <c r="AA2030" t="s">
        <v>3505</v>
      </c>
      <c r="AB2030">
        <v>63.26</v>
      </c>
      <c r="AC2030">
        <v>0.74</v>
      </c>
      <c r="AE2030">
        <v>16.350000000000001</v>
      </c>
      <c r="AI2030">
        <v>4.59</v>
      </c>
      <c r="AJ2030">
        <v>5.07</v>
      </c>
      <c r="AK2030">
        <v>3.79</v>
      </c>
      <c r="AL2030">
        <v>0.08</v>
      </c>
      <c r="AN2030">
        <v>1.79</v>
      </c>
      <c r="AO2030">
        <v>4.3899999999999997</v>
      </c>
      <c r="AP2030">
        <v>0.18</v>
      </c>
      <c r="BF2030">
        <v>0</v>
      </c>
      <c r="BU2030">
        <v>1</v>
      </c>
      <c r="CH2030">
        <v>12</v>
      </c>
      <c r="CJ2030">
        <v>91</v>
      </c>
      <c r="CK2030">
        <v>98</v>
      </c>
      <c r="CN2030">
        <v>14.1</v>
      </c>
      <c r="CO2030">
        <v>86</v>
      </c>
      <c r="CP2030">
        <v>3</v>
      </c>
      <c r="CQ2030">
        <v>65</v>
      </c>
      <c r="CR2030">
        <v>20</v>
      </c>
      <c r="CW2030">
        <v>49.1</v>
      </c>
      <c r="CX2030">
        <v>430.8</v>
      </c>
      <c r="CY2030">
        <v>15.8</v>
      </c>
      <c r="CZ2030">
        <v>169.1</v>
      </c>
      <c r="DA2030">
        <v>4.91</v>
      </c>
      <c r="DB2030">
        <v>1.62</v>
      </c>
      <c r="DM2030">
        <v>2.38</v>
      </c>
      <c r="DN2030">
        <v>426.6</v>
      </c>
      <c r="DO2030">
        <v>15.2</v>
      </c>
      <c r="DP2030">
        <v>31.66</v>
      </c>
      <c r="DQ2030">
        <v>3.25</v>
      </c>
      <c r="DR2030">
        <v>15.16</v>
      </c>
      <c r="DS2030">
        <v>3.35</v>
      </c>
      <c r="DT2030">
        <v>1.03</v>
      </c>
      <c r="DU2030">
        <v>3.28</v>
      </c>
      <c r="DV2030">
        <v>0.56000000000000005</v>
      </c>
      <c r="DW2030">
        <v>2.58</v>
      </c>
      <c r="DX2030">
        <v>0.45</v>
      </c>
      <c r="DY2030">
        <v>1.51</v>
      </c>
      <c r="DZ2030">
        <v>0.18</v>
      </c>
      <c r="EA2030">
        <v>1.27</v>
      </c>
      <c r="EB2030">
        <v>0.22900000000000001</v>
      </c>
      <c r="EC2030">
        <v>4.38</v>
      </c>
      <c r="ED2030">
        <v>0.33</v>
      </c>
      <c r="EM2030">
        <v>22</v>
      </c>
      <c r="EO2030">
        <v>4.6500000000000004</v>
      </c>
      <c r="EP2030">
        <v>1.72</v>
      </c>
      <c r="FO2030">
        <v>197412</v>
      </c>
    </row>
    <row r="2031" spans="1:171" hidden="1">
      <c r="A2031" t="s">
        <v>3501</v>
      </c>
      <c r="B2031" t="s">
        <v>172</v>
      </c>
      <c r="C2031" t="s">
        <v>499</v>
      </c>
      <c r="D2031" t="s">
        <v>3526</v>
      </c>
      <c r="E2031">
        <v>19.087</v>
      </c>
      <c r="F2031">
        <v>19.087</v>
      </c>
      <c r="G2031">
        <v>-98.643699999999995</v>
      </c>
      <c r="H2031">
        <v>-98.643699999999995</v>
      </c>
      <c r="I2031" t="s">
        <v>175</v>
      </c>
      <c r="K2031">
        <v>3860</v>
      </c>
      <c r="L2031" t="s">
        <v>3570</v>
      </c>
      <c r="M2031" t="s">
        <v>3504</v>
      </c>
      <c r="V2031" t="s">
        <v>3561</v>
      </c>
      <c r="AA2031" t="s">
        <v>3505</v>
      </c>
      <c r="AB2031">
        <v>81.739999999999995</v>
      </c>
      <c r="AC2031">
        <v>0.3</v>
      </c>
      <c r="AE2031">
        <v>7.65</v>
      </c>
      <c r="AI2031">
        <v>1.93</v>
      </c>
      <c r="AJ2031">
        <v>5.87</v>
      </c>
      <c r="AK2031">
        <v>1.1499999999999999</v>
      </c>
      <c r="AL2031">
        <v>0.02</v>
      </c>
      <c r="AN2031">
        <v>0.63</v>
      </c>
      <c r="AO2031">
        <v>0.97</v>
      </c>
      <c r="AP2031">
        <v>0.06</v>
      </c>
      <c r="BF2031">
        <v>0</v>
      </c>
      <c r="BU2031">
        <v>0</v>
      </c>
      <c r="CH2031">
        <v>8</v>
      </c>
      <c r="CJ2031">
        <v>48</v>
      </c>
      <c r="CK2031">
        <v>0</v>
      </c>
      <c r="CN2031">
        <v>6.6</v>
      </c>
      <c r="CO2031">
        <v>13</v>
      </c>
      <c r="CP2031">
        <v>4</v>
      </c>
      <c r="CQ2031">
        <v>26</v>
      </c>
      <c r="CR2031">
        <v>9</v>
      </c>
      <c r="CW2031">
        <v>21</v>
      </c>
      <c r="CX2031">
        <v>222.5</v>
      </c>
      <c r="CY2031">
        <v>10.1</v>
      </c>
      <c r="CZ2031">
        <v>99</v>
      </c>
      <c r="DA2031">
        <v>2.84</v>
      </c>
      <c r="DB2031">
        <v>1.54</v>
      </c>
      <c r="DM2031">
        <v>1.03</v>
      </c>
      <c r="DN2031">
        <v>433.3</v>
      </c>
      <c r="DO2031">
        <v>7.13</v>
      </c>
      <c r="DP2031">
        <v>14.34</v>
      </c>
      <c r="DQ2031">
        <v>1.57</v>
      </c>
      <c r="DR2031">
        <v>7.72</v>
      </c>
      <c r="DS2031">
        <v>1.59</v>
      </c>
      <c r="DT2031">
        <v>0.45</v>
      </c>
      <c r="DU2031">
        <v>1.7</v>
      </c>
      <c r="DV2031">
        <v>0.28000000000000003</v>
      </c>
      <c r="DW2031">
        <v>1.69</v>
      </c>
      <c r="DX2031">
        <v>0.36</v>
      </c>
      <c r="DY2031">
        <v>0.95</v>
      </c>
      <c r="DZ2031">
        <v>0.12</v>
      </c>
      <c r="EA2031">
        <v>1.1599999999999999</v>
      </c>
      <c r="EB2031">
        <v>0.155</v>
      </c>
      <c r="EC2031">
        <v>2.57</v>
      </c>
      <c r="ED2031">
        <v>0.24</v>
      </c>
      <c r="EM2031">
        <v>6</v>
      </c>
      <c r="EO2031">
        <v>2.65</v>
      </c>
      <c r="EP2031">
        <v>1.91</v>
      </c>
      <c r="FO2031">
        <v>197413</v>
      </c>
    </row>
    <row r="2032" spans="1:171" hidden="1">
      <c r="A2032" t="s">
        <v>3501</v>
      </c>
      <c r="B2032" t="s">
        <v>172</v>
      </c>
      <c r="C2032" t="s">
        <v>499</v>
      </c>
      <c r="D2032" t="s">
        <v>3571</v>
      </c>
      <c r="E2032">
        <v>19.087</v>
      </c>
      <c r="F2032">
        <v>19.087</v>
      </c>
      <c r="G2032">
        <v>-98.610500000000002</v>
      </c>
      <c r="H2032">
        <v>-98.610500000000002</v>
      </c>
      <c r="I2032" t="s">
        <v>175</v>
      </c>
      <c r="K2032">
        <v>3700</v>
      </c>
      <c r="L2032" t="s">
        <v>3572</v>
      </c>
      <c r="M2032" t="s">
        <v>3504</v>
      </c>
      <c r="V2032" t="s">
        <v>3561</v>
      </c>
      <c r="AA2032" t="s">
        <v>3505</v>
      </c>
      <c r="CX2032">
        <v>274.89999999999998</v>
      </c>
      <c r="DR2032">
        <v>0.54</v>
      </c>
      <c r="FO2032">
        <v>197414</v>
      </c>
    </row>
    <row r="2033" spans="1:171" hidden="1">
      <c r="A2033" t="s">
        <v>3501</v>
      </c>
      <c r="B2033" t="s">
        <v>172</v>
      </c>
      <c r="C2033" t="s">
        <v>499</v>
      </c>
      <c r="D2033" t="s">
        <v>3573</v>
      </c>
      <c r="E2033">
        <v>19.120799999999999</v>
      </c>
      <c r="F2033">
        <v>19.120799999999999</v>
      </c>
      <c r="G2033">
        <v>-98.722200000000001</v>
      </c>
      <c r="H2033">
        <v>-98.722200000000001</v>
      </c>
      <c r="I2033" t="s">
        <v>175</v>
      </c>
      <c r="L2033" t="s">
        <v>3574</v>
      </c>
      <c r="M2033" t="s">
        <v>3504</v>
      </c>
      <c r="V2033" t="s">
        <v>178</v>
      </c>
      <c r="AA2033" t="s">
        <v>3505</v>
      </c>
      <c r="AB2033">
        <v>57.76</v>
      </c>
      <c r="AC2033">
        <v>1.06</v>
      </c>
      <c r="AE2033">
        <v>16.91</v>
      </c>
      <c r="AI2033">
        <v>6.24</v>
      </c>
      <c r="AJ2033">
        <v>6.55</v>
      </c>
      <c r="AK2033">
        <v>3.61</v>
      </c>
      <c r="AL2033">
        <v>0.1</v>
      </c>
      <c r="AN2033">
        <v>1.37</v>
      </c>
      <c r="AO2033">
        <v>4.21</v>
      </c>
      <c r="AP2033">
        <v>0.27</v>
      </c>
      <c r="BF2033">
        <v>0.02</v>
      </c>
      <c r="BU2033">
        <v>2</v>
      </c>
      <c r="CH2033">
        <v>15</v>
      </c>
      <c r="CJ2033">
        <v>129</v>
      </c>
      <c r="CK2033">
        <v>52</v>
      </c>
      <c r="CN2033">
        <v>16.8</v>
      </c>
      <c r="CO2033">
        <v>24</v>
      </c>
      <c r="CP2033">
        <v>9</v>
      </c>
      <c r="CQ2033">
        <v>80</v>
      </c>
      <c r="CW2033">
        <v>31</v>
      </c>
      <c r="CX2033">
        <v>557</v>
      </c>
      <c r="CY2033">
        <v>22</v>
      </c>
      <c r="CZ2033">
        <v>183</v>
      </c>
      <c r="DM2033">
        <v>1.1000000000000001</v>
      </c>
      <c r="DN2033">
        <v>363</v>
      </c>
      <c r="DO2033">
        <v>19.100000000000001</v>
      </c>
      <c r="DP2033">
        <v>44</v>
      </c>
      <c r="DR2033">
        <v>22</v>
      </c>
      <c r="DS2033">
        <v>4.9400000000000004</v>
      </c>
      <c r="DT2033">
        <v>1.54</v>
      </c>
      <c r="DV2033">
        <v>0.8</v>
      </c>
      <c r="EA2033">
        <v>2.2799999999999998</v>
      </c>
      <c r="EB2033">
        <v>0.3</v>
      </c>
      <c r="EC2033">
        <v>4.5999999999999996</v>
      </c>
      <c r="ED2033">
        <v>0.7</v>
      </c>
      <c r="EM2033">
        <v>12</v>
      </c>
      <c r="EO2033">
        <v>2.9</v>
      </c>
      <c r="EP2033">
        <v>1.3</v>
      </c>
      <c r="FO2033">
        <v>197415</v>
      </c>
    </row>
    <row r="2034" spans="1:171" hidden="1">
      <c r="A2034" t="s">
        <v>3501</v>
      </c>
      <c r="B2034" t="s">
        <v>172</v>
      </c>
      <c r="C2034" t="s">
        <v>3575</v>
      </c>
      <c r="D2034" t="s">
        <v>3576</v>
      </c>
      <c r="E2034">
        <v>19.022200000000002</v>
      </c>
      <c r="F2034">
        <v>19.022200000000002</v>
      </c>
      <c r="G2034">
        <v>-98.816100000000006</v>
      </c>
      <c r="H2034">
        <v>-98.816100000000006</v>
      </c>
      <c r="I2034" t="s">
        <v>175</v>
      </c>
      <c r="K2034">
        <v>2420</v>
      </c>
      <c r="L2034" t="s">
        <v>3577</v>
      </c>
      <c r="M2034" t="s">
        <v>3504</v>
      </c>
      <c r="V2034" t="s">
        <v>178</v>
      </c>
      <c r="AA2034" t="s">
        <v>3505</v>
      </c>
      <c r="AB2034">
        <v>59.41</v>
      </c>
      <c r="AC2034">
        <v>1.05</v>
      </c>
      <c r="AE2034">
        <v>15.95</v>
      </c>
      <c r="AI2034">
        <v>5.88</v>
      </c>
      <c r="AJ2034">
        <v>5.14</v>
      </c>
      <c r="AK2034">
        <v>4.01</v>
      </c>
      <c r="AL2034">
        <v>0.1</v>
      </c>
      <c r="AN2034">
        <v>2.2400000000000002</v>
      </c>
      <c r="AO2034">
        <v>4.04</v>
      </c>
      <c r="AP2034">
        <v>0.34</v>
      </c>
      <c r="BF2034">
        <v>0.18</v>
      </c>
      <c r="BU2034">
        <v>1</v>
      </c>
      <c r="CH2034">
        <v>15</v>
      </c>
      <c r="CJ2034">
        <v>105</v>
      </c>
      <c r="CK2034">
        <v>119</v>
      </c>
      <c r="CN2034">
        <v>17.3</v>
      </c>
      <c r="CO2034">
        <v>76</v>
      </c>
      <c r="CP2034">
        <v>22</v>
      </c>
      <c r="CQ2034">
        <v>89</v>
      </c>
      <c r="CR2034">
        <v>23</v>
      </c>
      <c r="CW2034">
        <v>50.3</v>
      </c>
      <c r="CX2034">
        <v>424.3</v>
      </c>
      <c r="CY2034">
        <v>25.1</v>
      </c>
      <c r="CZ2034">
        <v>268.89999999999998</v>
      </c>
      <c r="DA2034">
        <v>13.19</v>
      </c>
      <c r="DB2034">
        <v>2.56</v>
      </c>
      <c r="DM2034">
        <v>2.14</v>
      </c>
      <c r="DN2034">
        <v>626.29999999999995</v>
      </c>
      <c r="DO2034">
        <v>32.11</v>
      </c>
      <c r="DP2034">
        <v>63.72</v>
      </c>
      <c r="DQ2034">
        <v>6.12</v>
      </c>
      <c r="DR2034">
        <v>28.06</v>
      </c>
      <c r="DS2034">
        <v>6.67</v>
      </c>
      <c r="DT2034">
        <v>1.89</v>
      </c>
      <c r="DU2034">
        <v>5.52</v>
      </c>
      <c r="DV2034">
        <v>0.83</v>
      </c>
      <c r="DW2034">
        <v>4.4000000000000004</v>
      </c>
      <c r="DX2034">
        <v>0.88</v>
      </c>
      <c r="DY2034">
        <v>2.2999999999999998</v>
      </c>
      <c r="DZ2034">
        <v>0.35</v>
      </c>
      <c r="EA2034">
        <v>2.2000000000000002</v>
      </c>
      <c r="EB2034">
        <v>0.32700000000000001</v>
      </c>
      <c r="EC2034">
        <v>6.08</v>
      </c>
      <c r="ED2034">
        <v>0.81</v>
      </c>
      <c r="EM2034">
        <v>15</v>
      </c>
      <c r="EO2034">
        <v>5.15</v>
      </c>
      <c r="EP2034">
        <v>1.46</v>
      </c>
      <c r="FO2034">
        <v>197416</v>
      </c>
    </row>
    <row r="2035" spans="1:171" hidden="1">
      <c r="A2035" t="s">
        <v>3501</v>
      </c>
      <c r="B2035" t="s">
        <v>172</v>
      </c>
      <c r="C2035" t="s">
        <v>499</v>
      </c>
      <c r="D2035" t="s">
        <v>3578</v>
      </c>
      <c r="E2035">
        <v>18.939499999999999</v>
      </c>
      <c r="F2035">
        <v>18.939499999999999</v>
      </c>
      <c r="G2035">
        <v>-98.8339</v>
      </c>
      <c r="H2035">
        <v>-98.8339</v>
      </c>
      <c r="I2035" t="s">
        <v>175</v>
      </c>
      <c r="K2035">
        <v>1830</v>
      </c>
      <c r="L2035" t="s">
        <v>3579</v>
      </c>
      <c r="M2035" t="s">
        <v>3504</v>
      </c>
      <c r="V2035" t="s">
        <v>178</v>
      </c>
      <c r="AA2035" t="s">
        <v>3505</v>
      </c>
      <c r="AB2035">
        <v>61.31</v>
      </c>
      <c r="AC2035">
        <v>0.72</v>
      </c>
      <c r="AE2035">
        <v>15.77</v>
      </c>
      <c r="AI2035">
        <v>4.72</v>
      </c>
      <c r="AJ2035">
        <v>5.07</v>
      </c>
      <c r="AK2035">
        <v>4.57</v>
      </c>
      <c r="AL2035">
        <v>0.08</v>
      </c>
      <c r="AN2035">
        <v>2.12</v>
      </c>
      <c r="AO2035">
        <v>4.01</v>
      </c>
      <c r="AP2035">
        <v>0.21</v>
      </c>
      <c r="BF2035">
        <v>0.95</v>
      </c>
      <c r="BU2035">
        <v>1</v>
      </c>
      <c r="CH2035">
        <v>13</v>
      </c>
      <c r="CJ2035">
        <v>100</v>
      </c>
      <c r="CK2035">
        <v>220</v>
      </c>
      <c r="CN2035">
        <v>16.8</v>
      </c>
      <c r="CO2035">
        <v>115</v>
      </c>
      <c r="CP2035">
        <v>27</v>
      </c>
      <c r="CQ2035">
        <v>66</v>
      </c>
      <c r="CR2035">
        <v>21</v>
      </c>
      <c r="CW2035">
        <v>55.1</v>
      </c>
      <c r="CX2035">
        <v>440.1</v>
      </c>
      <c r="CY2035">
        <v>16.3</v>
      </c>
      <c r="CZ2035">
        <v>160.69999999999999</v>
      </c>
      <c r="DA2035">
        <v>5.4</v>
      </c>
      <c r="DB2035">
        <v>3.43</v>
      </c>
      <c r="DM2035">
        <v>3.64</v>
      </c>
      <c r="DN2035">
        <v>486.2</v>
      </c>
      <c r="DO2035">
        <v>19.82</v>
      </c>
      <c r="DP2035">
        <v>42.7</v>
      </c>
      <c r="DQ2035">
        <v>4.29</v>
      </c>
      <c r="DR2035">
        <v>20.75</v>
      </c>
      <c r="DS2035">
        <v>5.1100000000000003</v>
      </c>
      <c r="DT2035">
        <v>1.35</v>
      </c>
      <c r="DU2035">
        <v>4.2</v>
      </c>
      <c r="DV2035">
        <v>0.65</v>
      </c>
      <c r="DW2035">
        <v>2.95</v>
      </c>
      <c r="DX2035">
        <v>0.56999999999999995</v>
      </c>
      <c r="DY2035">
        <v>1.77</v>
      </c>
      <c r="DZ2035">
        <v>0.2</v>
      </c>
      <c r="EA2035">
        <v>1.67</v>
      </c>
      <c r="EB2035">
        <v>0.21</v>
      </c>
      <c r="EC2035">
        <v>4.7699999999999996</v>
      </c>
      <c r="ED2035">
        <v>0.41</v>
      </c>
      <c r="EM2035">
        <v>11</v>
      </c>
      <c r="EO2035">
        <v>5.98</v>
      </c>
      <c r="EP2035">
        <v>2.29</v>
      </c>
      <c r="FO2035">
        <v>197417</v>
      </c>
    </row>
    <row r="2036" spans="1:171" hidden="1">
      <c r="A2036" t="s">
        <v>3501</v>
      </c>
      <c r="B2036" t="s">
        <v>172</v>
      </c>
      <c r="C2036" t="s">
        <v>499</v>
      </c>
      <c r="D2036" t="s">
        <v>3580</v>
      </c>
      <c r="E2036">
        <v>18.958300000000001</v>
      </c>
      <c r="F2036">
        <v>18.958300000000001</v>
      </c>
      <c r="G2036">
        <v>-98.814499999999995</v>
      </c>
      <c r="H2036">
        <v>-98.814499999999995</v>
      </c>
      <c r="I2036" t="s">
        <v>175</v>
      </c>
      <c r="K2036">
        <v>2020</v>
      </c>
      <c r="L2036" t="s">
        <v>3581</v>
      </c>
      <c r="M2036" t="s">
        <v>3504</v>
      </c>
      <c r="V2036" t="s">
        <v>178</v>
      </c>
      <c r="AA2036" t="s">
        <v>3505</v>
      </c>
      <c r="AB2036">
        <v>61.37</v>
      </c>
      <c r="AC2036">
        <v>0.66</v>
      </c>
      <c r="AE2036">
        <v>15.72</v>
      </c>
      <c r="AI2036">
        <v>4.33</v>
      </c>
      <c r="AJ2036">
        <v>4.63</v>
      </c>
      <c r="AK2036">
        <v>3.94</v>
      </c>
      <c r="AL2036">
        <v>0.08</v>
      </c>
      <c r="AN2036">
        <v>2.2200000000000002</v>
      </c>
      <c r="AO2036">
        <v>4.22</v>
      </c>
      <c r="AP2036">
        <v>0.17</v>
      </c>
      <c r="BF2036">
        <v>1.02</v>
      </c>
      <c r="BU2036">
        <v>1</v>
      </c>
      <c r="CH2036">
        <v>12</v>
      </c>
      <c r="CJ2036">
        <v>90</v>
      </c>
      <c r="CK2036">
        <v>169</v>
      </c>
      <c r="CN2036">
        <v>16.3</v>
      </c>
      <c r="CO2036">
        <v>98</v>
      </c>
      <c r="CP2036">
        <v>67</v>
      </c>
      <c r="CQ2036">
        <v>18</v>
      </c>
      <c r="CR2036">
        <v>21</v>
      </c>
      <c r="CW2036">
        <v>55.9</v>
      </c>
      <c r="CX2036">
        <v>447.4</v>
      </c>
      <c r="CY2036">
        <v>15.8</v>
      </c>
      <c r="CZ2036">
        <v>145.5</v>
      </c>
      <c r="DA2036">
        <v>4.54</v>
      </c>
      <c r="DB2036">
        <v>2.34</v>
      </c>
      <c r="DM2036">
        <v>3.34</v>
      </c>
      <c r="DN2036">
        <v>449.4</v>
      </c>
      <c r="DO2036">
        <v>18.45</v>
      </c>
      <c r="DP2036">
        <v>37.76</v>
      </c>
      <c r="DQ2036">
        <v>3.92</v>
      </c>
      <c r="DR2036">
        <v>18.329999999999998</v>
      </c>
      <c r="DS2036">
        <v>4.7699999999999996</v>
      </c>
      <c r="DT2036">
        <v>1.2</v>
      </c>
      <c r="DU2036">
        <v>3.72</v>
      </c>
      <c r="DV2036">
        <v>0.57999999999999996</v>
      </c>
      <c r="DW2036">
        <v>2.4700000000000002</v>
      </c>
      <c r="DX2036">
        <v>0.48</v>
      </c>
      <c r="DY2036">
        <v>1.54</v>
      </c>
      <c r="DZ2036">
        <v>0.21</v>
      </c>
      <c r="EA2036">
        <v>1.1399999999999999</v>
      </c>
      <c r="EB2036">
        <v>0.223</v>
      </c>
      <c r="EC2036">
        <v>4.0599999999999996</v>
      </c>
      <c r="ED2036">
        <v>0.36</v>
      </c>
      <c r="EM2036">
        <v>7</v>
      </c>
      <c r="EO2036">
        <v>5.76</v>
      </c>
      <c r="EP2036">
        <v>2.08</v>
      </c>
      <c r="FO2036">
        <v>197418</v>
      </c>
    </row>
    <row r="2037" spans="1:171" hidden="1">
      <c r="A2037" t="s">
        <v>3501</v>
      </c>
      <c r="B2037" t="s">
        <v>172</v>
      </c>
      <c r="C2037" t="s">
        <v>499</v>
      </c>
      <c r="D2037" t="s">
        <v>3582</v>
      </c>
      <c r="E2037">
        <v>19.081399999999999</v>
      </c>
      <c r="F2037">
        <v>19.081399999999999</v>
      </c>
      <c r="G2037">
        <v>-98.847800000000007</v>
      </c>
      <c r="H2037">
        <v>-98.847800000000007</v>
      </c>
      <c r="I2037" t="s">
        <v>175</v>
      </c>
      <c r="K2037">
        <v>2500</v>
      </c>
      <c r="L2037" t="s">
        <v>3583</v>
      </c>
      <c r="M2037" t="s">
        <v>3504</v>
      </c>
      <c r="V2037" t="s">
        <v>178</v>
      </c>
      <c r="AA2037" t="s">
        <v>3505</v>
      </c>
      <c r="AB2037">
        <v>63.52</v>
      </c>
      <c r="AC2037">
        <v>0.7</v>
      </c>
      <c r="AE2037">
        <v>16.05</v>
      </c>
      <c r="AI2037">
        <v>4.45</v>
      </c>
      <c r="AJ2037">
        <v>4.71</v>
      </c>
      <c r="AK2037">
        <v>3.38</v>
      </c>
      <c r="AL2037">
        <v>0.08</v>
      </c>
      <c r="AN2037">
        <v>1.98</v>
      </c>
      <c r="AO2037">
        <v>4.24</v>
      </c>
      <c r="AP2037">
        <v>0.17</v>
      </c>
      <c r="BF2037">
        <v>0.87</v>
      </c>
      <c r="BU2037">
        <v>1</v>
      </c>
      <c r="CH2037">
        <v>12</v>
      </c>
      <c r="CJ2037">
        <v>88</v>
      </c>
      <c r="CK2037">
        <v>90</v>
      </c>
      <c r="CN2037">
        <v>13.1</v>
      </c>
      <c r="CO2037">
        <v>72</v>
      </c>
      <c r="CP2037">
        <v>15</v>
      </c>
      <c r="CQ2037">
        <v>69</v>
      </c>
      <c r="CR2037">
        <v>21</v>
      </c>
      <c r="CW2037">
        <v>45.4</v>
      </c>
      <c r="CX2037">
        <v>386.5</v>
      </c>
      <c r="CY2037">
        <v>15.5</v>
      </c>
      <c r="CZ2037">
        <v>145.80000000000001</v>
      </c>
      <c r="DA2037">
        <v>4.37</v>
      </c>
      <c r="DB2037">
        <v>2.0299999999999998</v>
      </c>
      <c r="DM2037">
        <v>2.48</v>
      </c>
      <c r="DN2037">
        <v>446</v>
      </c>
      <c r="DO2037">
        <v>16.55</v>
      </c>
      <c r="DP2037">
        <v>33.15</v>
      </c>
      <c r="DQ2037">
        <v>3.26</v>
      </c>
      <c r="DR2037">
        <v>14.92</v>
      </c>
      <c r="DS2037">
        <v>3.56</v>
      </c>
      <c r="DT2037">
        <v>1.1200000000000001</v>
      </c>
      <c r="DU2037">
        <v>3.26</v>
      </c>
      <c r="DV2037">
        <v>0.53</v>
      </c>
      <c r="DW2037">
        <v>3.05</v>
      </c>
      <c r="DX2037">
        <v>0.51</v>
      </c>
      <c r="DY2037">
        <v>1.47</v>
      </c>
      <c r="DZ2037">
        <v>0.22</v>
      </c>
      <c r="EA2037">
        <v>1.64</v>
      </c>
      <c r="EB2037">
        <v>0.2</v>
      </c>
      <c r="EC2037">
        <v>3.73</v>
      </c>
      <c r="ED2037">
        <v>0.34</v>
      </c>
      <c r="EM2037">
        <v>8</v>
      </c>
      <c r="EO2037">
        <v>4.21</v>
      </c>
      <c r="EP2037">
        <v>1.61</v>
      </c>
      <c r="FO2037">
        <v>197419</v>
      </c>
    </row>
    <row r="2038" spans="1:171" hidden="1">
      <c r="A2038" t="s">
        <v>3501</v>
      </c>
      <c r="B2038" t="s">
        <v>172</v>
      </c>
      <c r="C2038" t="s">
        <v>499</v>
      </c>
      <c r="D2038" t="s">
        <v>3584</v>
      </c>
      <c r="E2038">
        <v>18.915800000000001</v>
      </c>
      <c r="F2038">
        <v>18.915800000000001</v>
      </c>
      <c r="G2038">
        <v>-98.884699999999995</v>
      </c>
      <c r="H2038">
        <v>-98.884699999999995</v>
      </c>
      <c r="I2038" t="s">
        <v>175</v>
      </c>
      <c r="K2038">
        <v>1600</v>
      </c>
      <c r="L2038" t="s">
        <v>3585</v>
      </c>
      <c r="M2038" t="s">
        <v>3504</v>
      </c>
      <c r="V2038" t="s">
        <v>178</v>
      </c>
      <c r="AA2038" t="s">
        <v>3505</v>
      </c>
      <c r="AB2038">
        <v>64.13</v>
      </c>
      <c r="AC2038">
        <v>0.66</v>
      </c>
      <c r="AE2038">
        <v>15.38</v>
      </c>
      <c r="AI2038">
        <v>4.2699999999999996</v>
      </c>
      <c r="AJ2038">
        <v>4.6100000000000003</v>
      </c>
      <c r="AK2038">
        <v>3.5</v>
      </c>
      <c r="AL2038">
        <v>7.0000000000000007E-2</v>
      </c>
      <c r="AN2038">
        <v>2.23</v>
      </c>
      <c r="AO2038">
        <v>3.95</v>
      </c>
      <c r="AP2038">
        <v>0.16</v>
      </c>
      <c r="BF2038">
        <v>0.23</v>
      </c>
      <c r="BU2038">
        <v>2</v>
      </c>
      <c r="CH2038">
        <v>11</v>
      </c>
      <c r="CJ2038">
        <v>82</v>
      </c>
      <c r="CK2038">
        <v>98</v>
      </c>
      <c r="CN2038">
        <v>12.7</v>
      </c>
      <c r="CO2038">
        <v>85</v>
      </c>
      <c r="CP2038">
        <v>25</v>
      </c>
      <c r="CQ2038">
        <v>62</v>
      </c>
      <c r="CR2038">
        <v>20</v>
      </c>
      <c r="CW2038">
        <v>75.2</v>
      </c>
      <c r="CX2038">
        <v>432.6</v>
      </c>
      <c r="CY2038">
        <v>17</v>
      </c>
      <c r="CZ2038">
        <v>175.3</v>
      </c>
      <c r="DA2038">
        <v>5.63</v>
      </c>
      <c r="DB2038">
        <v>2.0699999999999998</v>
      </c>
      <c r="DM2038">
        <v>4.7699999999999996</v>
      </c>
      <c r="DN2038">
        <v>429.8</v>
      </c>
      <c r="DO2038">
        <v>18.63</v>
      </c>
      <c r="DP2038">
        <v>39.74</v>
      </c>
      <c r="DQ2038">
        <v>3.79</v>
      </c>
      <c r="DR2038">
        <v>18.670000000000002</v>
      </c>
      <c r="DS2038">
        <v>3.92</v>
      </c>
      <c r="DT2038">
        <v>1.02</v>
      </c>
      <c r="DU2038">
        <v>3.56</v>
      </c>
      <c r="DV2038">
        <v>0.56000000000000005</v>
      </c>
      <c r="DW2038">
        <v>3.02</v>
      </c>
      <c r="DX2038">
        <v>0.57999999999999996</v>
      </c>
      <c r="DY2038">
        <v>1.49</v>
      </c>
      <c r="DZ2038">
        <v>0.21</v>
      </c>
      <c r="EA2038">
        <v>1.48</v>
      </c>
      <c r="EB2038">
        <v>0.214</v>
      </c>
      <c r="EC2038">
        <v>4.59</v>
      </c>
      <c r="ED2038">
        <v>0.45</v>
      </c>
      <c r="EM2038">
        <v>16</v>
      </c>
      <c r="EO2038">
        <v>7.39</v>
      </c>
      <c r="EP2038">
        <v>3.45</v>
      </c>
      <c r="FO2038">
        <v>197420</v>
      </c>
    </row>
    <row r="2039" spans="1:171" hidden="1">
      <c r="A2039" t="s">
        <v>3501</v>
      </c>
      <c r="B2039" t="s">
        <v>172</v>
      </c>
      <c r="C2039" t="s">
        <v>499</v>
      </c>
      <c r="D2039" t="s">
        <v>3586</v>
      </c>
      <c r="E2039">
        <v>19.006</v>
      </c>
      <c r="F2039">
        <v>19.006</v>
      </c>
      <c r="G2039">
        <v>-98.805300000000003</v>
      </c>
      <c r="H2039">
        <v>-98.805300000000003</v>
      </c>
      <c r="I2039" t="s">
        <v>175</v>
      </c>
      <c r="K2039">
        <v>2300</v>
      </c>
      <c r="L2039" t="s">
        <v>3587</v>
      </c>
      <c r="M2039" t="s">
        <v>3504</v>
      </c>
      <c r="V2039" t="s">
        <v>178</v>
      </c>
      <c r="AA2039" t="s">
        <v>3505</v>
      </c>
      <c r="AB2039">
        <v>64.28</v>
      </c>
      <c r="AC2039">
        <v>0.68</v>
      </c>
      <c r="AE2039">
        <v>15.98</v>
      </c>
      <c r="AI2039">
        <v>4.53</v>
      </c>
      <c r="AJ2039">
        <v>4.55</v>
      </c>
      <c r="AK2039">
        <v>3.85</v>
      </c>
      <c r="AL2039">
        <v>7.0000000000000007E-2</v>
      </c>
      <c r="AN2039">
        <v>2.19</v>
      </c>
      <c r="AO2039">
        <v>4.28</v>
      </c>
      <c r="AP2039">
        <v>0.18</v>
      </c>
      <c r="BF2039">
        <v>0</v>
      </c>
      <c r="BU2039">
        <v>1</v>
      </c>
      <c r="CH2039">
        <v>12</v>
      </c>
      <c r="CJ2039">
        <v>89</v>
      </c>
      <c r="CK2039">
        <v>149</v>
      </c>
      <c r="CN2039">
        <v>15</v>
      </c>
      <c r="CO2039">
        <v>92</v>
      </c>
      <c r="CP2039">
        <v>64</v>
      </c>
      <c r="CQ2039">
        <v>27</v>
      </c>
      <c r="CR2039">
        <v>21</v>
      </c>
      <c r="CW2039">
        <v>68.2</v>
      </c>
      <c r="CX2039">
        <v>418</v>
      </c>
      <c r="CY2039">
        <v>17</v>
      </c>
      <c r="CZ2039">
        <v>174.3</v>
      </c>
      <c r="DA2039">
        <v>5.58</v>
      </c>
      <c r="DB2039">
        <v>2.4900000000000002</v>
      </c>
      <c r="DM2039">
        <v>4.4800000000000004</v>
      </c>
      <c r="DN2039">
        <v>434.2</v>
      </c>
      <c r="DO2039">
        <v>19.100000000000001</v>
      </c>
      <c r="DP2039">
        <v>38.89</v>
      </c>
      <c r="DQ2039">
        <v>4.09</v>
      </c>
      <c r="DR2039">
        <v>18.25</v>
      </c>
      <c r="DS2039">
        <v>3.93</v>
      </c>
      <c r="DT2039">
        <v>1.03</v>
      </c>
      <c r="DU2039">
        <v>3.45</v>
      </c>
      <c r="DV2039">
        <v>0.61</v>
      </c>
      <c r="DW2039">
        <v>2.95</v>
      </c>
      <c r="DX2039">
        <v>0.61</v>
      </c>
      <c r="DY2039">
        <v>1.8</v>
      </c>
      <c r="DZ2039">
        <v>0.21</v>
      </c>
      <c r="EA2039">
        <v>1.84</v>
      </c>
      <c r="EB2039">
        <v>0.252</v>
      </c>
      <c r="EC2039">
        <v>4.84</v>
      </c>
      <c r="ED2039">
        <v>0.43</v>
      </c>
      <c r="EM2039">
        <v>16</v>
      </c>
      <c r="EO2039">
        <v>7.58</v>
      </c>
      <c r="EP2039">
        <v>2.84</v>
      </c>
      <c r="FO2039">
        <v>197421</v>
      </c>
    </row>
    <row r="2040" spans="1:171">
      <c r="A2040" t="s">
        <v>3501</v>
      </c>
      <c r="B2040" t="s">
        <v>172</v>
      </c>
      <c r="C2040" t="s">
        <v>499</v>
      </c>
      <c r="D2040" t="s">
        <v>3588</v>
      </c>
      <c r="E2040">
        <v>18.9739</v>
      </c>
      <c r="F2040">
        <v>18.9739</v>
      </c>
      <c r="G2040">
        <v>-98.938800000000001</v>
      </c>
      <c r="H2040">
        <v>-98.938800000000001</v>
      </c>
      <c r="I2040" t="s">
        <v>175</v>
      </c>
      <c r="K2040">
        <v>1900</v>
      </c>
      <c r="L2040" t="s">
        <v>3589</v>
      </c>
      <c r="M2040" t="s">
        <v>3590</v>
      </c>
      <c r="V2040" t="s">
        <v>178</v>
      </c>
      <c r="AA2040" t="s">
        <v>3505</v>
      </c>
      <c r="AB2040">
        <v>51.02</v>
      </c>
      <c r="AC2040">
        <v>1.56</v>
      </c>
      <c r="AE2040">
        <v>16.100000000000001</v>
      </c>
      <c r="AI2040">
        <v>8.48</v>
      </c>
      <c r="AJ2040">
        <v>8.2100000000000009</v>
      </c>
      <c r="AK2040">
        <v>8.59</v>
      </c>
      <c r="AL2040">
        <v>0.14000000000000001</v>
      </c>
      <c r="AN2040">
        <v>0.9</v>
      </c>
      <c r="AO2040">
        <v>3.28</v>
      </c>
      <c r="AP2040">
        <v>3.5999999999999997E-2</v>
      </c>
      <c r="BF2040">
        <v>1.2E-2</v>
      </c>
      <c r="BU2040">
        <v>2</v>
      </c>
      <c r="CH2040">
        <v>24</v>
      </c>
      <c r="CJ2040">
        <v>164</v>
      </c>
      <c r="CK2040">
        <v>325</v>
      </c>
      <c r="CN2040">
        <v>32.6</v>
      </c>
      <c r="CO2040">
        <v>207</v>
      </c>
      <c r="CP2040">
        <v>29</v>
      </c>
      <c r="CQ2040">
        <v>80</v>
      </c>
      <c r="CR2040">
        <v>19</v>
      </c>
      <c r="CW2040">
        <v>19.100000000000001</v>
      </c>
      <c r="CX2040">
        <v>437.1</v>
      </c>
      <c r="CY2040">
        <v>24.8</v>
      </c>
      <c r="CZ2040">
        <v>195.9</v>
      </c>
      <c r="DA2040">
        <v>15.6</v>
      </c>
      <c r="DB2040">
        <v>1.37</v>
      </c>
      <c r="DM2040">
        <v>0.56999999999999995</v>
      </c>
      <c r="DN2040">
        <v>269.8</v>
      </c>
      <c r="DO2040">
        <v>22.34</v>
      </c>
      <c r="DP2040">
        <v>45.12</v>
      </c>
      <c r="DQ2040">
        <v>4.78</v>
      </c>
      <c r="DR2040">
        <v>21.39</v>
      </c>
      <c r="DS2040">
        <v>4.3499999999999996</v>
      </c>
      <c r="DT2040">
        <v>1.74</v>
      </c>
      <c r="DU2040">
        <v>5.24</v>
      </c>
      <c r="DV2040">
        <v>0.88</v>
      </c>
      <c r="DW2040">
        <v>4.58</v>
      </c>
      <c r="DX2040">
        <v>0.87</v>
      </c>
      <c r="DY2040">
        <v>2.87</v>
      </c>
      <c r="DZ2040">
        <v>0.37</v>
      </c>
      <c r="EA2040">
        <v>2.46</v>
      </c>
      <c r="EB2040">
        <v>0.39900000000000002</v>
      </c>
      <c r="EC2040">
        <v>4.3499999999999996</v>
      </c>
      <c r="ED2040">
        <v>1</v>
      </c>
      <c r="EM2040">
        <v>6</v>
      </c>
      <c r="EO2040">
        <v>2.77</v>
      </c>
      <c r="EP2040">
        <v>0.78</v>
      </c>
      <c r="FO2040">
        <v>197422</v>
      </c>
    </row>
    <row r="2041" spans="1:171">
      <c r="A2041" t="s">
        <v>3501</v>
      </c>
      <c r="B2041" t="s">
        <v>172</v>
      </c>
      <c r="C2041" t="s">
        <v>499</v>
      </c>
      <c r="D2041" t="s">
        <v>3591</v>
      </c>
      <c r="E2041">
        <v>18.982500000000002</v>
      </c>
      <c r="F2041">
        <v>18.982500000000002</v>
      </c>
      <c r="G2041">
        <v>-98.924499999999995</v>
      </c>
      <c r="H2041">
        <v>-98.924499999999995</v>
      </c>
      <c r="I2041" t="s">
        <v>175</v>
      </c>
      <c r="K2041">
        <v>1900</v>
      </c>
      <c r="L2041" t="s">
        <v>3592</v>
      </c>
      <c r="M2041" t="s">
        <v>3504</v>
      </c>
      <c r="V2041" t="s">
        <v>178</v>
      </c>
      <c r="AA2041" t="s">
        <v>3505</v>
      </c>
      <c r="AB2041">
        <v>51.83</v>
      </c>
      <c r="AC2041">
        <v>1.65</v>
      </c>
      <c r="AE2041">
        <v>16.09</v>
      </c>
      <c r="AI2041">
        <v>8.24</v>
      </c>
      <c r="AJ2041">
        <v>7.82</v>
      </c>
      <c r="AK2041">
        <v>8.11</v>
      </c>
      <c r="AL2041">
        <v>0.13</v>
      </c>
      <c r="AN2041">
        <v>1.29</v>
      </c>
      <c r="AO2041">
        <v>3.84</v>
      </c>
      <c r="AP2041">
        <v>0.45</v>
      </c>
      <c r="BF2041">
        <v>0.39</v>
      </c>
      <c r="BU2041">
        <v>2</v>
      </c>
      <c r="CH2041">
        <v>22</v>
      </c>
      <c r="CJ2041">
        <v>144</v>
      </c>
      <c r="CK2041">
        <v>192</v>
      </c>
      <c r="CN2041">
        <v>29.7</v>
      </c>
      <c r="CO2041">
        <v>193</v>
      </c>
      <c r="CP2041">
        <v>34</v>
      </c>
      <c r="CQ2041">
        <v>80</v>
      </c>
      <c r="CR2041">
        <v>17</v>
      </c>
      <c r="CW2041">
        <v>19.600000000000001</v>
      </c>
      <c r="CX2041">
        <v>566.6</v>
      </c>
      <c r="CY2041">
        <v>24.4</v>
      </c>
      <c r="CZ2041">
        <v>174.5</v>
      </c>
      <c r="DA2041">
        <v>13.11</v>
      </c>
      <c r="DB2041">
        <v>1.04</v>
      </c>
      <c r="DM2041">
        <v>0.42</v>
      </c>
      <c r="DN2041">
        <v>373</v>
      </c>
      <c r="DO2041">
        <v>25.33</v>
      </c>
      <c r="DP2041">
        <v>54.61</v>
      </c>
      <c r="DQ2041">
        <v>6.12</v>
      </c>
      <c r="DR2041">
        <v>29.04</v>
      </c>
      <c r="DS2041">
        <v>6.35</v>
      </c>
      <c r="DT2041">
        <v>1.87</v>
      </c>
      <c r="DU2041">
        <v>5.39</v>
      </c>
      <c r="DV2041">
        <v>0.85</v>
      </c>
      <c r="DW2041">
        <v>4.45</v>
      </c>
      <c r="DX2041">
        <v>0.81</v>
      </c>
      <c r="DY2041">
        <v>2.5299999999999998</v>
      </c>
      <c r="DZ2041">
        <v>0.28000000000000003</v>
      </c>
      <c r="EA2041">
        <v>2.1800000000000002</v>
      </c>
      <c r="EB2041">
        <v>0.32200000000000001</v>
      </c>
      <c r="EC2041">
        <v>3.92</v>
      </c>
      <c r="ED2041">
        <v>0.81</v>
      </c>
      <c r="EM2041">
        <v>0</v>
      </c>
      <c r="EO2041">
        <v>2.96</v>
      </c>
      <c r="EP2041">
        <v>0.85</v>
      </c>
      <c r="FO2041">
        <v>197423</v>
      </c>
    </row>
    <row r="2042" spans="1:171">
      <c r="A2042" t="s">
        <v>3501</v>
      </c>
      <c r="B2042" t="s">
        <v>172</v>
      </c>
      <c r="C2042" t="s">
        <v>499</v>
      </c>
      <c r="D2042" t="s">
        <v>3593</v>
      </c>
      <c r="E2042">
        <v>18.982500000000002</v>
      </c>
      <c r="F2042">
        <v>18.982500000000002</v>
      </c>
      <c r="G2042">
        <v>-98.924499999999995</v>
      </c>
      <c r="H2042">
        <v>-98.924499999999995</v>
      </c>
      <c r="I2042" t="s">
        <v>175</v>
      </c>
      <c r="K2042">
        <v>1900</v>
      </c>
      <c r="L2042" t="s">
        <v>3594</v>
      </c>
      <c r="M2042" t="s">
        <v>3590</v>
      </c>
      <c r="V2042" t="s">
        <v>178</v>
      </c>
      <c r="AA2042" t="s">
        <v>3505</v>
      </c>
      <c r="AB2042">
        <v>51.38</v>
      </c>
      <c r="AC2042">
        <v>1.65</v>
      </c>
      <c r="AE2042">
        <v>16.010000000000002</v>
      </c>
      <c r="AI2042">
        <v>8.48</v>
      </c>
      <c r="AJ2042">
        <v>8.09</v>
      </c>
      <c r="AK2042">
        <v>7.94</v>
      </c>
      <c r="AL2042">
        <v>0.14000000000000001</v>
      </c>
      <c r="AN2042">
        <v>1.24</v>
      </c>
      <c r="AO2042">
        <v>3.86</v>
      </c>
      <c r="AP2042">
        <v>0.46</v>
      </c>
      <c r="BF2042">
        <v>0</v>
      </c>
      <c r="BU2042">
        <v>2</v>
      </c>
      <c r="CH2042">
        <v>22</v>
      </c>
      <c r="CJ2042">
        <v>167</v>
      </c>
      <c r="CK2042">
        <v>268</v>
      </c>
      <c r="CN2042">
        <v>35.200000000000003</v>
      </c>
      <c r="CO2042">
        <v>211</v>
      </c>
      <c r="CP2042">
        <v>37</v>
      </c>
      <c r="CQ2042">
        <v>83</v>
      </c>
      <c r="CR2042">
        <v>21</v>
      </c>
      <c r="CW2042">
        <v>25.3</v>
      </c>
      <c r="CX2042">
        <v>687</v>
      </c>
      <c r="CY2042">
        <v>28.7</v>
      </c>
      <c r="CZ2042">
        <v>211.8</v>
      </c>
      <c r="DA2042">
        <v>16.04</v>
      </c>
      <c r="DB2042">
        <v>1.66</v>
      </c>
      <c r="DM2042">
        <v>0.61</v>
      </c>
      <c r="DN2042">
        <v>460.1</v>
      </c>
      <c r="DO2042">
        <v>31.7</v>
      </c>
      <c r="DP2042">
        <v>69.22</v>
      </c>
      <c r="DQ2042">
        <v>7.14</v>
      </c>
      <c r="DR2042">
        <v>33.549999999999997</v>
      </c>
      <c r="DS2042">
        <v>8.08</v>
      </c>
      <c r="DT2042">
        <v>2.3199999999999998</v>
      </c>
      <c r="DU2042">
        <v>6.64</v>
      </c>
      <c r="DV2042">
        <v>1.08</v>
      </c>
      <c r="DW2042">
        <v>5.1100000000000003</v>
      </c>
      <c r="DX2042">
        <v>0.94</v>
      </c>
      <c r="DY2042">
        <v>2.99</v>
      </c>
      <c r="DZ2042">
        <v>0.4</v>
      </c>
      <c r="EA2042">
        <v>2.65</v>
      </c>
      <c r="EB2042">
        <v>0.40300000000000002</v>
      </c>
      <c r="EC2042">
        <v>4.66</v>
      </c>
      <c r="ED2042">
        <v>0.95</v>
      </c>
      <c r="EM2042">
        <v>8</v>
      </c>
      <c r="EO2042">
        <v>3.67</v>
      </c>
      <c r="EP2042">
        <v>1.1000000000000001</v>
      </c>
      <c r="FO2042">
        <v>197424</v>
      </c>
    </row>
    <row r="2043" spans="1:171" hidden="1">
      <c r="A2043" t="s">
        <v>3501</v>
      </c>
      <c r="B2043" t="s">
        <v>172</v>
      </c>
      <c r="C2043" t="s">
        <v>499</v>
      </c>
      <c r="D2043" t="s">
        <v>3595</v>
      </c>
      <c r="E2043">
        <v>18.980599999999999</v>
      </c>
      <c r="F2043">
        <v>18.980599999999999</v>
      </c>
      <c r="G2043">
        <v>-98.886099999999999</v>
      </c>
      <c r="H2043">
        <v>-98.886099999999999</v>
      </c>
      <c r="I2043" t="s">
        <v>175</v>
      </c>
      <c r="K2043">
        <v>2000</v>
      </c>
      <c r="L2043" t="s">
        <v>3596</v>
      </c>
      <c r="M2043" t="s">
        <v>3504</v>
      </c>
      <c r="V2043" t="s">
        <v>178</v>
      </c>
      <c r="AA2043" t="s">
        <v>3505</v>
      </c>
      <c r="AB2043">
        <v>54.22</v>
      </c>
      <c r="AC2043">
        <v>1.28</v>
      </c>
      <c r="AE2043">
        <v>16.13</v>
      </c>
      <c r="AI2043">
        <v>7.32</v>
      </c>
      <c r="AJ2043">
        <v>7.08</v>
      </c>
      <c r="AK2043">
        <v>7.85</v>
      </c>
      <c r="AL2043">
        <v>0.12</v>
      </c>
      <c r="AN2043">
        <v>1.1100000000000001</v>
      </c>
      <c r="AO2043">
        <v>3.84</v>
      </c>
      <c r="AP2043">
        <v>0.28000000000000003</v>
      </c>
      <c r="BF2043">
        <v>0</v>
      </c>
      <c r="BU2043">
        <v>1</v>
      </c>
      <c r="CH2043">
        <v>20</v>
      </c>
      <c r="CJ2043">
        <v>140</v>
      </c>
      <c r="CK2043">
        <v>334</v>
      </c>
      <c r="CN2043">
        <v>32.1</v>
      </c>
      <c r="CO2043">
        <v>229</v>
      </c>
      <c r="CP2043">
        <v>35</v>
      </c>
      <c r="CQ2043">
        <v>76</v>
      </c>
      <c r="CR2043">
        <v>20</v>
      </c>
      <c r="CW2043">
        <v>25.6</v>
      </c>
      <c r="CX2043">
        <v>496.5</v>
      </c>
      <c r="CY2043">
        <v>21.5</v>
      </c>
      <c r="CZ2043">
        <v>161.30000000000001</v>
      </c>
      <c r="DA2043">
        <v>10.94</v>
      </c>
      <c r="DB2043">
        <v>1.31</v>
      </c>
      <c r="DM2043">
        <v>1.07</v>
      </c>
      <c r="DN2043">
        <v>286.7</v>
      </c>
      <c r="DO2043">
        <v>18.28</v>
      </c>
      <c r="DP2043">
        <v>38.25</v>
      </c>
      <c r="DQ2043">
        <v>3.99</v>
      </c>
      <c r="DR2043">
        <v>19.04</v>
      </c>
      <c r="DS2043">
        <v>4.5</v>
      </c>
      <c r="DT2043">
        <v>1.39</v>
      </c>
      <c r="DU2043">
        <v>4.6500000000000004</v>
      </c>
      <c r="DV2043">
        <v>0.79</v>
      </c>
      <c r="DW2043">
        <v>4.41</v>
      </c>
      <c r="DX2043">
        <v>0.84</v>
      </c>
      <c r="DY2043">
        <v>2.15</v>
      </c>
      <c r="DZ2043">
        <v>0.24</v>
      </c>
      <c r="EA2043">
        <v>2.1800000000000002</v>
      </c>
      <c r="EB2043">
        <v>0.33100000000000002</v>
      </c>
      <c r="EC2043">
        <v>3.83</v>
      </c>
      <c r="ED2043">
        <v>0.75</v>
      </c>
      <c r="EM2043">
        <v>0</v>
      </c>
      <c r="EO2043">
        <v>2.95</v>
      </c>
      <c r="EP2043">
        <v>0.97</v>
      </c>
      <c r="FO2043">
        <v>197425</v>
      </c>
    </row>
    <row r="2044" spans="1:171" hidden="1">
      <c r="A2044" t="s">
        <v>3501</v>
      </c>
      <c r="B2044" t="s">
        <v>172</v>
      </c>
      <c r="C2044" t="s">
        <v>499</v>
      </c>
      <c r="D2044" t="s">
        <v>3597</v>
      </c>
      <c r="E2044">
        <v>19.0672</v>
      </c>
      <c r="F2044">
        <v>19.0672</v>
      </c>
      <c r="G2044">
        <v>-98.400800000000004</v>
      </c>
      <c r="H2044">
        <v>-98.400800000000004</v>
      </c>
      <c r="I2044" t="s">
        <v>175</v>
      </c>
      <c r="K2044">
        <v>2350</v>
      </c>
      <c r="L2044" t="s">
        <v>3598</v>
      </c>
      <c r="M2044" t="s">
        <v>3504</v>
      </c>
      <c r="V2044" t="s">
        <v>178</v>
      </c>
      <c r="AA2044" t="s">
        <v>3505</v>
      </c>
      <c r="AB2044">
        <v>54.44</v>
      </c>
      <c r="AC2044">
        <v>1.24</v>
      </c>
      <c r="AE2044">
        <v>16.420000000000002</v>
      </c>
      <c r="AI2044">
        <v>7.17</v>
      </c>
      <c r="AJ2044">
        <v>7.27</v>
      </c>
      <c r="AK2044">
        <v>7.44</v>
      </c>
      <c r="AL2044">
        <v>0.12</v>
      </c>
      <c r="AN2044">
        <v>1.35</v>
      </c>
      <c r="AO2044">
        <v>3.87</v>
      </c>
      <c r="AP2044">
        <v>0.28999999999999998</v>
      </c>
      <c r="BF2044">
        <v>0.16</v>
      </c>
      <c r="BU2044">
        <v>2</v>
      </c>
      <c r="CH2044">
        <v>22</v>
      </c>
      <c r="CJ2044">
        <v>156</v>
      </c>
      <c r="CK2044">
        <v>336</v>
      </c>
      <c r="CN2044">
        <v>29.9</v>
      </c>
      <c r="CO2044">
        <v>134</v>
      </c>
      <c r="CP2044">
        <v>27</v>
      </c>
      <c r="CQ2044">
        <v>78</v>
      </c>
      <c r="CR2044">
        <v>20</v>
      </c>
      <c r="CW2044">
        <v>30.1</v>
      </c>
      <c r="CX2044">
        <v>518</v>
      </c>
      <c r="CY2044">
        <v>24.5</v>
      </c>
      <c r="CZ2044">
        <v>155.4</v>
      </c>
      <c r="DA2044">
        <v>10.17</v>
      </c>
      <c r="DB2044">
        <v>3.21</v>
      </c>
      <c r="DM2044">
        <v>1.55</v>
      </c>
      <c r="DN2044">
        <v>330.6</v>
      </c>
      <c r="DO2044">
        <v>20.28</v>
      </c>
      <c r="DP2044">
        <v>43.67</v>
      </c>
      <c r="DQ2044">
        <v>4.46</v>
      </c>
      <c r="DR2044">
        <v>20.78</v>
      </c>
      <c r="DS2044">
        <v>5.69</v>
      </c>
      <c r="DT2044">
        <v>1.54</v>
      </c>
      <c r="DU2044">
        <v>4.7300000000000004</v>
      </c>
      <c r="DV2044">
        <v>0.83</v>
      </c>
      <c r="DW2044">
        <v>4.4000000000000004</v>
      </c>
      <c r="DX2044">
        <v>0.82</v>
      </c>
      <c r="DY2044">
        <v>2.62</v>
      </c>
      <c r="DZ2044">
        <v>0.32</v>
      </c>
      <c r="EA2044">
        <v>2.09</v>
      </c>
      <c r="EB2044">
        <v>0.34200000000000003</v>
      </c>
      <c r="EC2044">
        <v>3.6</v>
      </c>
      <c r="ED2044">
        <v>0.62</v>
      </c>
      <c r="EM2044">
        <v>0</v>
      </c>
      <c r="EO2044">
        <v>3.4</v>
      </c>
      <c r="EP2044">
        <v>1.05</v>
      </c>
      <c r="FO2044">
        <v>197426</v>
      </c>
    </row>
    <row r="2045" spans="1:171" hidden="1">
      <c r="A2045" t="s">
        <v>3501</v>
      </c>
      <c r="B2045" t="s">
        <v>172</v>
      </c>
      <c r="C2045" t="s">
        <v>499</v>
      </c>
      <c r="D2045" t="s">
        <v>3599</v>
      </c>
      <c r="E2045">
        <v>19.114999999999998</v>
      </c>
      <c r="F2045">
        <v>19.114999999999998</v>
      </c>
      <c r="G2045">
        <v>-98.909199999999998</v>
      </c>
      <c r="H2045">
        <v>-98.909199999999998</v>
      </c>
      <c r="I2045" t="s">
        <v>175</v>
      </c>
      <c r="K2045">
        <v>2680</v>
      </c>
      <c r="L2045" t="s">
        <v>3600</v>
      </c>
      <c r="M2045" t="s">
        <v>3601</v>
      </c>
      <c r="V2045" t="s">
        <v>178</v>
      </c>
      <c r="AA2045" t="s">
        <v>3505</v>
      </c>
      <c r="AB2045">
        <v>54.58</v>
      </c>
      <c r="AC2045">
        <v>0.8</v>
      </c>
      <c r="AE2045">
        <v>15.52</v>
      </c>
      <c r="AI2045">
        <v>7.11</v>
      </c>
      <c r="AJ2045">
        <v>7.8</v>
      </c>
      <c r="AK2045">
        <v>9.23</v>
      </c>
      <c r="AL2045">
        <v>0.13</v>
      </c>
      <c r="AN2045">
        <v>0.99</v>
      </c>
      <c r="AO2045">
        <v>3.26</v>
      </c>
      <c r="AP2045">
        <v>0.17</v>
      </c>
      <c r="BF2045">
        <v>0.09</v>
      </c>
      <c r="BU2045">
        <v>0</v>
      </c>
      <c r="CH2045">
        <v>24</v>
      </c>
      <c r="CJ2045">
        <v>153</v>
      </c>
      <c r="CK2045">
        <v>468</v>
      </c>
      <c r="CN2045">
        <v>38.200000000000003</v>
      </c>
      <c r="CO2045">
        <v>248</v>
      </c>
      <c r="CP2045">
        <v>38</v>
      </c>
      <c r="CQ2045">
        <v>83</v>
      </c>
      <c r="CR2045">
        <v>18</v>
      </c>
      <c r="CW2045">
        <v>22.5</v>
      </c>
      <c r="CX2045">
        <v>379</v>
      </c>
      <c r="CY2045">
        <v>18.100000000000001</v>
      </c>
      <c r="CZ2045">
        <v>111.2</v>
      </c>
      <c r="DA2045">
        <v>3.85</v>
      </c>
      <c r="DB2045">
        <v>1.38</v>
      </c>
      <c r="DM2045">
        <v>1.0900000000000001</v>
      </c>
      <c r="DN2045">
        <v>238.3</v>
      </c>
      <c r="DO2045">
        <v>12.43</v>
      </c>
      <c r="DP2045">
        <v>27.41</v>
      </c>
      <c r="DQ2045">
        <v>3.27</v>
      </c>
      <c r="DR2045">
        <v>14.94</v>
      </c>
      <c r="DS2045">
        <v>3.64</v>
      </c>
      <c r="DT2045">
        <v>1.08</v>
      </c>
      <c r="DU2045">
        <v>3.34</v>
      </c>
      <c r="DV2045">
        <v>0.53</v>
      </c>
      <c r="DW2045">
        <v>3.27</v>
      </c>
      <c r="DX2045">
        <v>0.63</v>
      </c>
      <c r="DY2045">
        <v>1.96</v>
      </c>
      <c r="DZ2045">
        <v>0.25</v>
      </c>
      <c r="EA2045">
        <v>1.78</v>
      </c>
      <c r="EB2045">
        <v>0.27600000000000002</v>
      </c>
      <c r="EC2045">
        <v>3.27</v>
      </c>
      <c r="ED2045">
        <v>0.24</v>
      </c>
      <c r="EM2045">
        <v>0</v>
      </c>
      <c r="EO2045">
        <v>2.38</v>
      </c>
      <c r="EP2045">
        <v>0.63</v>
      </c>
      <c r="FO2045">
        <v>197427</v>
      </c>
    </row>
    <row r="2046" spans="1:171" hidden="1">
      <c r="A2046" t="s">
        <v>3501</v>
      </c>
      <c r="B2046" t="s">
        <v>172</v>
      </c>
      <c r="C2046" t="s">
        <v>499</v>
      </c>
      <c r="D2046" t="s">
        <v>3602</v>
      </c>
      <c r="E2046">
        <v>18.992799999999999</v>
      </c>
      <c r="F2046">
        <v>18.992799999999999</v>
      </c>
      <c r="G2046">
        <v>-98.8947</v>
      </c>
      <c r="H2046">
        <v>-98.8947</v>
      </c>
      <c r="I2046" t="s">
        <v>175</v>
      </c>
      <c r="K2046">
        <v>1960</v>
      </c>
      <c r="L2046" t="s">
        <v>3603</v>
      </c>
      <c r="M2046" t="s">
        <v>3504</v>
      </c>
      <c r="V2046" t="s">
        <v>178</v>
      </c>
      <c r="AA2046" t="s">
        <v>3505</v>
      </c>
      <c r="AB2046">
        <v>54.67</v>
      </c>
      <c r="AC2046">
        <v>1.2</v>
      </c>
      <c r="AE2046">
        <v>15.37</v>
      </c>
      <c r="AI2046">
        <v>7.42</v>
      </c>
      <c r="AJ2046">
        <v>7.37</v>
      </c>
      <c r="AK2046">
        <v>8.85</v>
      </c>
      <c r="AL2046">
        <v>0.12</v>
      </c>
      <c r="AN2046">
        <v>1.32</v>
      </c>
      <c r="AO2046">
        <v>3.48</v>
      </c>
      <c r="AP2046">
        <v>0.28000000000000003</v>
      </c>
      <c r="BF2046">
        <v>0</v>
      </c>
      <c r="BU2046">
        <v>1</v>
      </c>
      <c r="CH2046">
        <v>21</v>
      </c>
      <c r="CJ2046">
        <v>150</v>
      </c>
      <c r="CK2046">
        <v>411</v>
      </c>
      <c r="CN2046">
        <v>31.9</v>
      </c>
      <c r="CO2046">
        <v>209</v>
      </c>
      <c r="CP2046">
        <v>26</v>
      </c>
      <c r="CQ2046">
        <v>80</v>
      </c>
      <c r="CR2046">
        <v>19</v>
      </c>
      <c r="CW2046">
        <v>25.8</v>
      </c>
      <c r="CX2046">
        <v>475.6</v>
      </c>
      <c r="CY2046">
        <v>21.5</v>
      </c>
      <c r="CZ2046">
        <v>148.4</v>
      </c>
      <c r="DA2046">
        <v>10.14</v>
      </c>
      <c r="DB2046">
        <v>2.19</v>
      </c>
      <c r="DM2046">
        <v>1.06</v>
      </c>
      <c r="DN2046">
        <v>336.7</v>
      </c>
      <c r="DO2046">
        <v>20.28</v>
      </c>
      <c r="DP2046">
        <v>43.09</v>
      </c>
      <c r="DQ2046">
        <v>4.7699999999999996</v>
      </c>
      <c r="DR2046">
        <v>21.65</v>
      </c>
      <c r="DS2046">
        <v>5.29</v>
      </c>
      <c r="DT2046">
        <v>1.41</v>
      </c>
      <c r="DU2046">
        <v>4.46</v>
      </c>
      <c r="DV2046">
        <v>0.73</v>
      </c>
      <c r="DW2046">
        <v>3.91</v>
      </c>
      <c r="DX2046">
        <v>0.75</v>
      </c>
      <c r="DY2046">
        <v>2.2200000000000002</v>
      </c>
      <c r="DZ2046">
        <v>0.28000000000000003</v>
      </c>
      <c r="EA2046">
        <v>2.02</v>
      </c>
      <c r="EB2046">
        <v>0.27800000000000002</v>
      </c>
      <c r="EC2046">
        <v>3.57</v>
      </c>
      <c r="ED2046">
        <v>0.57999999999999996</v>
      </c>
      <c r="EM2046">
        <v>9</v>
      </c>
      <c r="EO2046">
        <v>3.53</v>
      </c>
      <c r="EP2046">
        <v>0.9</v>
      </c>
      <c r="FO2046">
        <v>197428</v>
      </c>
    </row>
    <row r="2047" spans="1:171" hidden="1">
      <c r="A2047" t="s">
        <v>3501</v>
      </c>
      <c r="B2047" t="s">
        <v>172</v>
      </c>
      <c r="C2047" t="s">
        <v>499</v>
      </c>
      <c r="D2047" t="s">
        <v>3604</v>
      </c>
      <c r="E2047">
        <v>19.108899999999998</v>
      </c>
      <c r="F2047">
        <v>19.108899999999998</v>
      </c>
      <c r="G2047">
        <v>-98.890799999999999</v>
      </c>
      <c r="H2047">
        <v>-98.890799999999999</v>
      </c>
      <c r="I2047" t="s">
        <v>175</v>
      </c>
      <c r="K2047">
        <v>2600</v>
      </c>
      <c r="L2047" t="s">
        <v>3605</v>
      </c>
      <c r="M2047" t="s">
        <v>3504</v>
      </c>
      <c r="V2047" t="s">
        <v>178</v>
      </c>
      <c r="AA2047" t="s">
        <v>3505</v>
      </c>
      <c r="AB2047">
        <v>54.72</v>
      </c>
      <c r="AC2047">
        <v>1.02</v>
      </c>
      <c r="AE2047">
        <v>16.66</v>
      </c>
      <c r="AI2047">
        <v>6.93</v>
      </c>
      <c r="AJ2047">
        <v>7.02</v>
      </c>
      <c r="AK2047">
        <v>7.3</v>
      </c>
      <c r="AL2047">
        <v>0.12</v>
      </c>
      <c r="AN2047">
        <v>1.07</v>
      </c>
      <c r="AO2047">
        <v>3.79</v>
      </c>
      <c r="AP2047">
        <v>0.2</v>
      </c>
      <c r="BF2047">
        <v>0.04</v>
      </c>
      <c r="CH2047">
        <v>22</v>
      </c>
      <c r="CJ2047">
        <v>161</v>
      </c>
      <c r="CK2047">
        <v>397</v>
      </c>
      <c r="CN2047">
        <v>29.4</v>
      </c>
      <c r="CO2047">
        <v>174</v>
      </c>
      <c r="CP2047">
        <v>30</v>
      </c>
      <c r="CQ2047">
        <v>72</v>
      </c>
      <c r="CR2047">
        <v>21</v>
      </c>
      <c r="CW2047">
        <v>20.3</v>
      </c>
      <c r="CX2047">
        <v>373.3</v>
      </c>
      <c r="CY2047">
        <v>21.4</v>
      </c>
      <c r="CZ2047">
        <v>128</v>
      </c>
      <c r="DA2047">
        <v>6.23</v>
      </c>
      <c r="DB2047">
        <v>1.91</v>
      </c>
      <c r="DM2047">
        <v>0.87</v>
      </c>
      <c r="DN2047">
        <v>247.9</v>
      </c>
      <c r="DO2047">
        <v>12.83</v>
      </c>
      <c r="DP2047">
        <v>26.23</v>
      </c>
      <c r="DQ2047">
        <v>2.97</v>
      </c>
      <c r="DR2047">
        <v>16.190000000000001</v>
      </c>
      <c r="DS2047">
        <v>4.12</v>
      </c>
      <c r="DT2047">
        <v>1.42</v>
      </c>
      <c r="DU2047">
        <v>4.3600000000000003</v>
      </c>
      <c r="DV2047">
        <v>0.64</v>
      </c>
      <c r="DW2047">
        <v>3.75</v>
      </c>
      <c r="DX2047">
        <v>0.76</v>
      </c>
      <c r="DY2047">
        <v>2.16</v>
      </c>
      <c r="DZ2047">
        <v>0.31</v>
      </c>
      <c r="EA2047">
        <v>2.0699999999999998</v>
      </c>
      <c r="EB2047">
        <v>0.30499999999999999</v>
      </c>
      <c r="EC2047">
        <v>3.28</v>
      </c>
      <c r="ED2047">
        <v>0.36</v>
      </c>
      <c r="EM2047">
        <v>6</v>
      </c>
      <c r="EO2047">
        <v>2.14</v>
      </c>
      <c r="EP2047">
        <v>0.66</v>
      </c>
      <c r="FO2047">
        <v>197429</v>
      </c>
    </row>
    <row r="2048" spans="1:171" hidden="1">
      <c r="A2048" t="s">
        <v>3501</v>
      </c>
      <c r="B2048" t="s">
        <v>172</v>
      </c>
      <c r="C2048" t="s">
        <v>499</v>
      </c>
      <c r="D2048" t="s">
        <v>3606</v>
      </c>
      <c r="E2048">
        <v>18.984200000000001</v>
      </c>
      <c r="F2048">
        <v>18.984200000000001</v>
      </c>
      <c r="G2048">
        <v>-98.902199999999993</v>
      </c>
      <c r="H2048">
        <v>-98.902199999999993</v>
      </c>
      <c r="I2048" t="s">
        <v>175</v>
      </c>
      <c r="K2048">
        <v>2000</v>
      </c>
      <c r="L2048" t="s">
        <v>3607</v>
      </c>
      <c r="M2048" t="s">
        <v>3504</v>
      </c>
      <c r="V2048" t="s">
        <v>178</v>
      </c>
      <c r="AA2048" t="s">
        <v>3505</v>
      </c>
      <c r="AB2048">
        <v>55.03</v>
      </c>
      <c r="AC2048">
        <v>1.2</v>
      </c>
      <c r="AE2048">
        <v>15.7</v>
      </c>
      <c r="AI2048">
        <v>6.4</v>
      </c>
      <c r="AJ2048">
        <v>7.1</v>
      </c>
      <c r="AK2048">
        <v>8.08</v>
      </c>
      <c r="AL2048">
        <v>0.12</v>
      </c>
      <c r="AN2048">
        <v>1.1599999999999999</v>
      </c>
      <c r="AO2048">
        <v>3.43</v>
      </c>
      <c r="AP2048">
        <v>0.23</v>
      </c>
      <c r="BF2048">
        <v>0.11</v>
      </c>
      <c r="BU2048">
        <v>1</v>
      </c>
      <c r="CH2048">
        <v>22</v>
      </c>
      <c r="CJ2048">
        <v>151</v>
      </c>
      <c r="CK2048">
        <v>399</v>
      </c>
      <c r="CN2048">
        <v>25.5</v>
      </c>
      <c r="CO2048">
        <v>179</v>
      </c>
      <c r="CP2048">
        <v>23</v>
      </c>
      <c r="CQ2048">
        <v>77</v>
      </c>
      <c r="CR2048">
        <v>19</v>
      </c>
      <c r="CW2048">
        <v>29.7</v>
      </c>
      <c r="CX2048">
        <v>446.3</v>
      </c>
      <c r="CY2048">
        <v>24.1</v>
      </c>
      <c r="CZ2048">
        <v>160.69999999999999</v>
      </c>
      <c r="DA2048">
        <v>9.2200000000000006</v>
      </c>
      <c r="DB2048">
        <v>1.08</v>
      </c>
      <c r="DM2048">
        <v>1.44</v>
      </c>
      <c r="DN2048">
        <v>307.8</v>
      </c>
      <c r="DO2048">
        <v>19.25</v>
      </c>
      <c r="DP2048">
        <v>42.28</v>
      </c>
      <c r="DQ2048">
        <v>4.32</v>
      </c>
      <c r="DR2048">
        <v>22.47</v>
      </c>
      <c r="DS2048">
        <v>4.3099999999999996</v>
      </c>
      <c r="DT2048">
        <v>1.44</v>
      </c>
      <c r="DU2048">
        <v>5.22</v>
      </c>
      <c r="DV2048">
        <v>0.85</v>
      </c>
      <c r="DW2048">
        <v>4.38</v>
      </c>
      <c r="DX2048">
        <v>0.84</v>
      </c>
      <c r="DY2048">
        <v>2.2599999999999998</v>
      </c>
      <c r="DZ2048">
        <v>0.32</v>
      </c>
      <c r="EA2048">
        <v>2.04</v>
      </c>
      <c r="EB2048">
        <v>0.32200000000000001</v>
      </c>
      <c r="EC2048">
        <v>4.17</v>
      </c>
      <c r="ED2048">
        <v>0.57999999999999996</v>
      </c>
      <c r="EM2048">
        <v>0</v>
      </c>
      <c r="EO2048">
        <v>3.58</v>
      </c>
      <c r="EP2048">
        <v>0.98</v>
      </c>
      <c r="FO2048">
        <v>197430</v>
      </c>
    </row>
    <row r="2049" spans="1:171" hidden="1">
      <c r="A2049" t="s">
        <v>3501</v>
      </c>
      <c r="B2049" t="s">
        <v>172</v>
      </c>
      <c r="C2049" t="s">
        <v>499</v>
      </c>
      <c r="D2049" t="s">
        <v>3608</v>
      </c>
      <c r="E2049">
        <v>19.0444</v>
      </c>
      <c r="F2049">
        <v>19.0444</v>
      </c>
      <c r="G2049">
        <v>-98.888099999999994</v>
      </c>
      <c r="H2049">
        <v>-98.888099999999994</v>
      </c>
      <c r="I2049" t="s">
        <v>175</v>
      </c>
      <c r="K2049">
        <v>3000</v>
      </c>
      <c r="L2049" t="s">
        <v>3609</v>
      </c>
      <c r="M2049" t="s">
        <v>3504</v>
      </c>
      <c r="V2049" t="s">
        <v>178</v>
      </c>
      <c r="AA2049" t="s">
        <v>3505</v>
      </c>
      <c r="AB2049">
        <v>55.71</v>
      </c>
      <c r="AC2049">
        <v>1.0900000000000001</v>
      </c>
      <c r="AE2049">
        <v>16.71</v>
      </c>
      <c r="AI2049">
        <v>6.97</v>
      </c>
      <c r="AJ2049">
        <v>7.2</v>
      </c>
      <c r="AK2049">
        <v>6.6</v>
      </c>
      <c r="AL2049">
        <v>0.12</v>
      </c>
      <c r="AN2049">
        <v>1.32</v>
      </c>
      <c r="AO2049">
        <v>3.72</v>
      </c>
      <c r="AP2049">
        <v>0.21</v>
      </c>
      <c r="BF2049">
        <v>0.27</v>
      </c>
      <c r="BU2049">
        <v>1</v>
      </c>
      <c r="CH2049">
        <v>21</v>
      </c>
      <c r="CJ2049">
        <v>145</v>
      </c>
      <c r="CK2049">
        <v>205</v>
      </c>
      <c r="CN2049">
        <v>24.8</v>
      </c>
      <c r="CO2049">
        <v>137</v>
      </c>
      <c r="CP2049">
        <v>24</v>
      </c>
      <c r="CQ2049">
        <v>70</v>
      </c>
      <c r="CR2049">
        <v>18</v>
      </c>
      <c r="CW2049">
        <v>26.5</v>
      </c>
      <c r="CX2049">
        <v>389.5</v>
      </c>
      <c r="CY2049">
        <v>21</v>
      </c>
      <c r="CZ2049">
        <v>148</v>
      </c>
      <c r="DA2049">
        <v>6.8</v>
      </c>
      <c r="DB2049">
        <v>0.67</v>
      </c>
      <c r="DM2049">
        <v>1.05</v>
      </c>
      <c r="DN2049">
        <v>297.89999999999998</v>
      </c>
      <c r="DO2049">
        <v>15.61</v>
      </c>
      <c r="DP2049">
        <v>33.270000000000003</v>
      </c>
      <c r="DQ2049">
        <v>3.43</v>
      </c>
      <c r="DR2049">
        <v>17.2</v>
      </c>
      <c r="DS2049">
        <v>4.0199999999999996</v>
      </c>
      <c r="DT2049">
        <v>1.07</v>
      </c>
      <c r="DU2049">
        <v>3.84</v>
      </c>
      <c r="DV2049">
        <v>0.69</v>
      </c>
      <c r="DW2049">
        <v>3.89</v>
      </c>
      <c r="DX2049">
        <v>0.7</v>
      </c>
      <c r="DY2049">
        <v>2.14</v>
      </c>
      <c r="DZ2049">
        <v>0.27</v>
      </c>
      <c r="EA2049">
        <v>1.9</v>
      </c>
      <c r="EB2049">
        <v>0.28299999999999997</v>
      </c>
      <c r="EC2049">
        <v>3.8</v>
      </c>
      <c r="ED2049">
        <v>0.42</v>
      </c>
      <c r="EM2049">
        <v>0</v>
      </c>
      <c r="EO2049">
        <v>2.99</v>
      </c>
      <c r="EP2049">
        <v>0.81</v>
      </c>
      <c r="FO2049">
        <v>197431</v>
      </c>
    </row>
    <row r="2050" spans="1:171" hidden="1">
      <c r="A2050" t="s">
        <v>3501</v>
      </c>
      <c r="B2050" t="s">
        <v>172</v>
      </c>
      <c r="C2050" t="s">
        <v>499</v>
      </c>
      <c r="D2050" t="s">
        <v>3610</v>
      </c>
      <c r="E2050">
        <v>19.109500000000001</v>
      </c>
      <c r="F2050">
        <v>19.109500000000001</v>
      </c>
      <c r="G2050">
        <v>-98.871399999999994</v>
      </c>
      <c r="H2050">
        <v>-98.871399999999994</v>
      </c>
      <c r="I2050" t="s">
        <v>175</v>
      </c>
      <c r="K2050">
        <v>2600</v>
      </c>
      <c r="L2050" t="s">
        <v>3611</v>
      </c>
      <c r="M2050" t="s">
        <v>3504</v>
      </c>
      <c r="V2050" t="s">
        <v>178</v>
      </c>
      <c r="AA2050" t="s">
        <v>3505</v>
      </c>
      <c r="AB2050">
        <v>55.75</v>
      </c>
      <c r="AC2050">
        <v>1.47</v>
      </c>
      <c r="AE2050">
        <v>16.21</v>
      </c>
      <c r="AI2050">
        <v>7.4</v>
      </c>
      <c r="AJ2050">
        <v>6.75</v>
      </c>
      <c r="AK2050">
        <v>5.86</v>
      </c>
      <c r="AL2050">
        <v>0.13</v>
      </c>
      <c r="AN2050">
        <v>1.65</v>
      </c>
      <c r="AO2050">
        <v>3.73</v>
      </c>
      <c r="AP2050">
        <v>0.42</v>
      </c>
      <c r="BF2050">
        <v>0.2</v>
      </c>
      <c r="BU2050">
        <v>2</v>
      </c>
      <c r="CH2050">
        <v>21</v>
      </c>
      <c r="CJ2050">
        <v>143</v>
      </c>
      <c r="CK2050">
        <v>203</v>
      </c>
      <c r="CN2050">
        <v>24.6</v>
      </c>
      <c r="CO2050">
        <v>81</v>
      </c>
      <c r="CP2050">
        <v>19</v>
      </c>
      <c r="CQ2050">
        <v>87</v>
      </c>
      <c r="CR2050">
        <v>22</v>
      </c>
      <c r="CW2050">
        <v>34.799999999999997</v>
      </c>
      <c r="CX2050">
        <v>384</v>
      </c>
      <c r="CY2050">
        <v>27.6</v>
      </c>
      <c r="CZ2050">
        <v>246.9</v>
      </c>
      <c r="DA2050">
        <v>16.61</v>
      </c>
      <c r="DB2050">
        <v>1.28</v>
      </c>
      <c r="DM2050">
        <v>1.61</v>
      </c>
      <c r="DN2050">
        <v>448.3</v>
      </c>
      <c r="DO2050">
        <v>29.42</v>
      </c>
      <c r="DP2050">
        <v>60.21</v>
      </c>
      <c r="DQ2050">
        <v>6.04</v>
      </c>
      <c r="DR2050">
        <v>28.77</v>
      </c>
      <c r="DS2050">
        <v>6.93</v>
      </c>
      <c r="DT2050">
        <v>1.87</v>
      </c>
      <c r="DU2050">
        <v>6.55</v>
      </c>
      <c r="DV2050">
        <v>1.06</v>
      </c>
      <c r="DW2050">
        <v>5.39</v>
      </c>
      <c r="DX2050">
        <v>1.02</v>
      </c>
      <c r="DY2050">
        <v>2.91</v>
      </c>
      <c r="DZ2050">
        <v>0.42</v>
      </c>
      <c r="EA2050">
        <v>2.71</v>
      </c>
      <c r="EB2050">
        <v>0.39900000000000002</v>
      </c>
      <c r="EC2050">
        <v>5.58</v>
      </c>
      <c r="ED2050">
        <v>0.91</v>
      </c>
      <c r="EM2050">
        <v>0</v>
      </c>
      <c r="EO2050">
        <v>4.08</v>
      </c>
      <c r="EP2050">
        <v>1.33</v>
      </c>
      <c r="FO2050">
        <v>197432</v>
      </c>
    </row>
    <row r="2051" spans="1:171" hidden="1">
      <c r="A2051" t="s">
        <v>3501</v>
      </c>
      <c r="B2051" t="s">
        <v>172</v>
      </c>
      <c r="C2051" t="s">
        <v>499</v>
      </c>
      <c r="D2051" t="s">
        <v>3612</v>
      </c>
      <c r="E2051">
        <v>19.047499999999999</v>
      </c>
      <c r="F2051">
        <v>19.047499999999999</v>
      </c>
      <c r="G2051">
        <v>-98.892499999999998</v>
      </c>
      <c r="H2051">
        <v>-98.892499999999998</v>
      </c>
      <c r="I2051" t="s">
        <v>175</v>
      </c>
      <c r="K2051">
        <v>3300</v>
      </c>
      <c r="L2051" t="s">
        <v>3613</v>
      </c>
      <c r="M2051" t="s">
        <v>3504</v>
      </c>
      <c r="V2051" t="s">
        <v>178</v>
      </c>
      <c r="AA2051" t="s">
        <v>3505</v>
      </c>
      <c r="AB2051">
        <v>55.77</v>
      </c>
      <c r="AC2051">
        <v>1.1100000000000001</v>
      </c>
      <c r="AE2051">
        <v>17</v>
      </c>
      <c r="AI2051">
        <v>7.01</v>
      </c>
      <c r="AJ2051">
        <v>7.3</v>
      </c>
      <c r="AK2051">
        <v>6.74</v>
      </c>
      <c r="AL2051">
        <v>0.12</v>
      </c>
      <c r="AN2051">
        <v>1.23</v>
      </c>
      <c r="AO2051">
        <v>3.72</v>
      </c>
      <c r="AP2051">
        <v>0.21</v>
      </c>
      <c r="BF2051">
        <v>0</v>
      </c>
      <c r="BU2051">
        <v>1</v>
      </c>
      <c r="CH2051">
        <v>21</v>
      </c>
      <c r="CJ2051">
        <v>144</v>
      </c>
      <c r="CK2051">
        <v>241</v>
      </c>
      <c r="CN2051">
        <v>26.7</v>
      </c>
      <c r="CO2051">
        <v>136</v>
      </c>
      <c r="CP2051">
        <v>25</v>
      </c>
      <c r="CQ2051">
        <v>71</v>
      </c>
      <c r="CR2051">
        <v>19</v>
      </c>
      <c r="CW2051">
        <v>27.8</v>
      </c>
      <c r="CX2051">
        <v>421.8</v>
      </c>
      <c r="CY2051">
        <v>23.4</v>
      </c>
      <c r="CZ2051">
        <v>158.30000000000001</v>
      </c>
      <c r="DA2051">
        <v>7.31</v>
      </c>
      <c r="DB2051">
        <v>1.27</v>
      </c>
      <c r="DM2051">
        <v>1.32</v>
      </c>
      <c r="DN2051">
        <v>353</v>
      </c>
      <c r="DO2051">
        <v>19.010000000000002</v>
      </c>
      <c r="DP2051">
        <v>38.24</v>
      </c>
      <c r="DQ2051">
        <v>4.2</v>
      </c>
      <c r="DR2051">
        <v>19.079999999999998</v>
      </c>
      <c r="DS2051">
        <v>4.24</v>
      </c>
      <c r="DT2051">
        <v>1.31</v>
      </c>
      <c r="DU2051">
        <v>4.38</v>
      </c>
      <c r="DV2051">
        <v>0.8</v>
      </c>
      <c r="DW2051">
        <v>4.34</v>
      </c>
      <c r="DX2051">
        <v>0.76</v>
      </c>
      <c r="DY2051">
        <v>2.4300000000000002</v>
      </c>
      <c r="DZ2051">
        <v>0.34</v>
      </c>
      <c r="EA2051">
        <v>2.2200000000000002</v>
      </c>
      <c r="EB2051">
        <v>0.34300000000000003</v>
      </c>
      <c r="EC2051">
        <v>3.72</v>
      </c>
      <c r="ED2051">
        <v>0.42</v>
      </c>
      <c r="EM2051">
        <v>6</v>
      </c>
      <c r="EO2051">
        <v>3.22</v>
      </c>
      <c r="EP2051">
        <v>0.98</v>
      </c>
      <c r="FO2051">
        <v>197433</v>
      </c>
    </row>
    <row r="2052" spans="1:171" hidden="1">
      <c r="A2052" t="s">
        <v>3501</v>
      </c>
      <c r="B2052" t="s">
        <v>172</v>
      </c>
      <c r="C2052" t="s">
        <v>499</v>
      </c>
      <c r="D2052" t="s">
        <v>3614</v>
      </c>
      <c r="E2052">
        <v>19.2395</v>
      </c>
      <c r="F2052">
        <v>19.2395</v>
      </c>
      <c r="G2052">
        <v>-98.866399999999999</v>
      </c>
      <c r="H2052">
        <v>-98.866399999999999</v>
      </c>
      <c r="I2052" t="s">
        <v>175</v>
      </c>
      <c r="K2052">
        <v>2235</v>
      </c>
      <c r="L2052" t="s">
        <v>3615</v>
      </c>
      <c r="M2052" t="s">
        <v>3504</v>
      </c>
      <c r="V2052" t="s">
        <v>178</v>
      </c>
      <c r="AA2052" t="s">
        <v>3505</v>
      </c>
      <c r="AB2052">
        <v>56.19</v>
      </c>
      <c r="AC2052">
        <v>1.31</v>
      </c>
      <c r="AE2052">
        <v>16.59</v>
      </c>
      <c r="AI2052">
        <v>6.98</v>
      </c>
      <c r="AJ2052">
        <v>7</v>
      </c>
      <c r="AK2052">
        <v>6.02</v>
      </c>
      <c r="AL2052">
        <v>0.11</v>
      </c>
      <c r="AN2052">
        <v>1.66</v>
      </c>
      <c r="AO2052">
        <v>3.77</v>
      </c>
      <c r="AP2052">
        <v>0.34</v>
      </c>
      <c r="BF2052">
        <v>0.2</v>
      </c>
      <c r="BU2052">
        <v>2</v>
      </c>
      <c r="CH2052">
        <v>20</v>
      </c>
      <c r="CJ2052">
        <v>130</v>
      </c>
      <c r="CK2052">
        <v>170</v>
      </c>
      <c r="CN2052">
        <v>22.9</v>
      </c>
      <c r="CO2052">
        <v>97</v>
      </c>
      <c r="CP2052">
        <v>20</v>
      </c>
      <c r="CQ2052">
        <v>75</v>
      </c>
      <c r="CR2052">
        <v>21</v>
      </c>
      <c r="CW2052">
        <v>31.1</v>
      </c>
      <c r="CX2052">
        <v>450.6</v>
      </c>
      <c r="CY2052">
        <v>23.5</v>
      </c>
      <c r="CZ2052">
        <v>184.9</v>
      </c>
      <c r="DA2052">
        <v>11.14</v>
      </c>
      <c r="DB2052">
        <v>1.2</v>
      </c>
      <c r="DM2052">
        <v>0.96</v>
      </c>
      <c r="DN2052">
        <v>383.6</v>
      </c>
      <c r="DO2052">
        <v>24.43</v>
      </c>
      <c r="DP2052">
        <v>49.59</v>
      </c>
      <c r="DQ2052">
        <v>5.03</v>
      </c>
      <c r="DR2052">
        <v>24.47</v>
      </c>
      <c r="DS2052">
        <v>5.0199999999999996</v>
      </c>
      <c r="DT2052">
        <v>1.76</v>
      </c>
      <c r="DU2052">
        <v>5.44</v>
      </c>
      <c r="DV2052">
        <v>0.85</v>
      </c>
      <c r="DW2052">
        <v>4.5599999999999996</v>
      </c>
      <c r="DX2052">
        <v>0.87</v>
      </c>
      <c r="DY2052">
        <v>2.4500000000000002</v>
      </c>
      <c r="DZ2052">
        <v>0.3</v>
      </c>
      <c r="EA2052">
        <v>2.17</v>
      </c>
      <c r="EB2052">
        <v>0.35899999999999999</v>
      </c>
      <c r="EC2052">
        <v>4.2300000000000004</v>
      </c>
      <c r="ED2052">
        <v>0.7</v>
      </c>
      <c r="EM2052">
        <v>10</v>
      </c>
      <c r="EO2052">
        <v>3.98</v>
      </c>
      <c r="EP2052">
        <v>0.95</v>
      </c>
      <c r="FO2052">
        <v>197434</v>
      </c>
    </row>
    <row r="2053" spans="1:171" hidden="1">
      <c r="A2053" t="s">
        <v>3501</v>
      </c>
      <c r="B2053" t="s">
        <v>172</v>
      </c>
      <c r="C2053" t="s">
        <v>499</v>
      </c>
      <c r="D2053" t="s">
        <v>3616</v>
      </c>
      <c r="E2053">
        <v>19.163900000000002</v>
      </c>
      <c r="F2053">
        <v>19.163900000000002</v>
      </c>
      <c r="G2053">
        <v>-98.857500000000002</v>
      </c>
      <c r="H2053">
        <v>-98.857500000000002</v>
      </c>
      <c r="I2053" t="s">
        <v>175</v>
      </c>
      <c r="K2053">
        <v>2320</v>
      </c>
      <c r="L2053" t="s">
        <v>3617</v>
      </c>
      <c r="M2053" t="s">
        <v>3504</v>
      </c>
      <c r="V2053" t="s">
        <v>178</v>
      </c>
      <c r="AA2053" t="s">
        <v>3505</v>
      </c>
      <c r="AB2053">
        <v>56.45</v>
      </c>
      <c r="AC2053">
        <v>1.1399999999999999</v>
      </c>
      <c r="AE2053">
        <v>15.3</v>
      </c>
      <c r="AI2053">
        <v>6.68</v>
      </c>
      <c r="AJ2053">
        <v>6.99</v>
      </c>
      <c r="AK2053">
        <v>5.47</v>
      </c>
      <c r="AL2053">
        <v>0.12</v>
      </c>
      <c r="AN2053">
        <v>1.61</v>
      </c>
      <c r="AO2053">
        <v>3.73</v>
      </c>
      <c r="AP2053">
        <v>0.43</v>
      </c>
      <c r="BF2053">
        <v>0</v>
      </c>
      <c r="BU2053">
        <v>2</v>
      </c>
      <c r="CH2053">
        <v>18</v>
      </c>
      <c r="CJ2053">
        <v>124</v>
      </c>
      <c r="CK2053">
        <v>205</v>
      </c>
      <c r="CN2053">
        <v>22</v>
      </c>
      <c r="CO2053">
        <v>110</v>
      </c>
      <c r="CP2053">
        <v>23</v>
      </c>
      <c r="CQ2053">
        <v>91</v>
      </c>
      <c r="CR2053">
        <v>20</v>
      </c>
      <c r="CW2053">
        <v>39.200000000000003</v>
      </c>
      <c r="CX2053">
        <v>434</v>
      </c>
      <c r="CY2053">
        <v>28.8</v>
      </c>
      <c r="CZ2053">
        <v>271.5</v>
      </c>
      <c r="DA2053">
        <v>14.85</v>
      </c>
      <c r="DB2053">
        <v>2.2999999999999998</v>
      </c>
      <c r="DM2053">
        <v>1.39</v>
      </c>
      <c r="DN2053">
        <v>500.2</v>
      </c>
      <c r="DO2053">
        <v>33.590000000000003</v>
      </c>
      <c r="DP2053">
        <v>70.36</v>
      </c>
      <c r="DQ2053">
        <v>7</v>
      </c>
      <c r="DR2053">
        <v>32.24</v>
      </c>
      <c r="DS2053">
        <v>7.06</v>
      </c>
      <c r="DT2053">
        <v>1.95</v>
      </c>
      <c r="DU2053">
        <v>6.79</v>
      </c>
      <c r="DV2053">
        <v>1.1200000000000001</v>
      </c>
      <c r="DW2053">
        <v>5.4</v>
      </c>
      <c r="DX2053">
        <v>0.99</v>
      </c>
      <c r="DY2053">
        <v>3.03</v>
      </c>
      <c r="DZ2053">
        <v>0.43</v>
      </c>
      <c r="EA2053">
        <v>2.31</v>
      </c>
      <c r="EB2053">
        <v>0.42099999999999999</v>
      </c>
      <c r="EC2053">
        <v>5.98</v>
      </c>
      <c r="ED2053">
        <v>0.89</v>
      </c>
      <c r="EM2053">
        <v>9</v>
      </c>
      <c r="EO2053">
        <v>4.59</v>
      </c>
      <c r="EP2053">
        <v>1.43</v>
      </c>
      <c r="FO2053">
        <v>197435</v>
      </c>
    </row>
    <row r="2054" spans="1:171" hidden="1">
      <c r="A2054" t="s">
        <v>3501</v>
      </c>
      <c r="B2054" t="s">
        <v>172</v>
      </c>
      <c r="C2054" t="s">
        <v>499</v>
      </c>
      <c r="D2054" t="s">
        <v>3618</v>
      </c>
      <c r="E2054">
        <v>18.898900000000001</v>
      </c>
      <c r="F2054">
        <v>18.898900000000001</v>
      </c>
      <c r="G2054">
        <v>-98.8078</v>
      </c>
      <c r="H2054">
        <v>-98.8078</v>
      </c>
      <c r="I2054" t="s">
        <v>175</v>
      </c>
      <c r="K2054">
        <v>1800</v>
      </c>
      <c r="L2054" t="s">
        <v>3619</v>
      </c>
      <c r="M2054" t="s">
        <v>3504</v>
      </c>
      <c r="V2054" t="s">
        <v>178</v>
      </c>
      <c r="AA2054" t="s">
        <v>3505</v>
      </c>
      <c r="AB2054">
        <v>56.59</v>
      </c>
      <c r="AC2054">
        <v>1</v>
      </c>
      <c r="AE2054">
        <v>14.78</v>
      </c>
      <c r="AI2054">
        <v>6.27</v>
      </c>
      <c r="AJ2054">
        <v>6.89</v>
      </c>
      <c r="AK2054">
        <v>8.1300000000000008</v>
      </c>
      <c r="AL2054">
        <v>0.1</v>
      </c>
      <c r="AN2054">
        <v>1.19</v>
      </c>
      <c r="AO2054">
        <v>3.53</v>
      </c>
      <c r="AP2054">
        <v>0.23</v>
      </c>
      <c r="BF2054">
        <v>0.52</v>
      </c>
      <c r="BU2054">
        <v>1</v>
      </c>
      <c r="CH2054">
        <v>18</v>
      </c>
      <c r="CJ2054">
        <v>118</v>
      </c>
      <c r="CK2054">
        <v>363</v>
      </c>
      <c r="CN2054">
        <v>27.4</v>
      </c>
      <c r="CO2054">
        <v>232</v>
      </c>
      <c r="CP2054">
        <v>25</v>
      </c>
      <c r="CQ2054">
        <v>71</v>
      </c>
      <c r="CR2054">
        <v>19</v>
      </c>
      <c r="CW2054">
        <v>25.4</v>
      </c>
      <c r="CX2054">
        <v>471.6</v>
      </c>
      <c r="CY2054">
        <v>18</v>
      </c>
      <c r="CZ2054">
        <v>147</v>
      </c>
      <c r="DA2054">
        <v>6.71</v>
      </c>
      <c r="DB2054">
        <v>1.32</v>
      </c>
      <c r="DM2054">
        <v>1.1000000000000001</v>
      </c>
      <c r="DN2054">
        <v>383.4</v>
      </c>
      <c r="DO2054">
        <v>15.52</v>
      </c>
      <c r="DP2054">
        <v>33.61</v>
      </c>
      <c r="DQ2054">
        <v>3.31</v>
      </c>
      <c r="DR2054">
        <v>16.07</v>
      </c>
      <c r="DS2054">
        <v>3.38</v>
      </c>
      <c r="DT2054">
        <v>1.25</v>
      </c>
      <c r="DU2054">
        <v>3.83</v>
      </c>
      <c r="DV2054">
        <v>0.61</v>
      </c>
      <c r="DW2054">
        <v>3.26</v>
      </c>
      <c r="DX2054">
        <v>0.57999999999999996</v>
      </c>
      <c r="DY2054">
        <v>1.75</v>
      </c>
      <c r="DZ2054">
        <v>0.27</v>
      </c>
      <c r="EA2054">
        <v>1.49</v>
      </c>
      <c r="EB2054">
        <v>0.23300000000000001</v>
      </c>
      <c r="EC2054">
        <v>3.47</v>
      </c>
      <c r="ED2054">
        <v>0.42</v>
      </c>
      <c r="EM2054">
        <v>0</v>
      </c>
      <c r="EO2054">
        <v>2.92</v>
      </c>
      <c r="EP2054">
        <v>0.88</v>
      </c>
      <c r="FO2054">
        <v>197436</v>
      </c>
    </row>
    <row r="2055" spans="1:171" hidden="1">
      <c r="A2055" t="s">
        <v>3501</v>
      </c>
      <c r="B2055" t="s">
        <v>172</v>
      </c>
      <c r="C2055" t="s">
        <v>499</v>
      </c>
      <c r="D2055" t="s">
        <v>3620</v>
      </c>
      <c r="E2055">
        <v>19.089500000000001</v>
      </c>
      <c r="F2055">
        <v>19.089500000000001</v>
      </c>
      <c r="G2055">
        <v>-98.852800000000002</v>
      </c>
      <c r="H2055">
        <v>-98.852800000000002</v>
      </c>
      <c r="I2055" t="s">
        <v>175</v>
      </c>
      <c r="K2055">
        <v>2660</v>
      </c>
      <c r="L2055" t="s">
        <v>3621</v>
      </c>
      <c r="M2055" t="s">
        <v>3504</v>
      </c>
      <c r="V2055" t="s">
        <v>178</v>
      </c>
      <c r="AA2055" t="s">
        <v>3505</v>
      </c>
      <c r="AB2055">
        <v>57.44</v>
      </c>
      <c r="AC2055">
        <v>0.96</v>
      </c>
      <c r="AE2055">
        <v>16.149999999999999</v>
      </c>
      <c r="AI2055">
        <v>6.37</v>
      </c>
      <c r="AJ2055">
        <v>6.43</v>
      </c>
      <c r="AK2055">
        <v>6.21</v>
      </c>
      <c r="AL2055">
        <v>0.11</v>
      </c>
      <c r="AN2055">
        <v>1.33</v>
      </c>
      <c r="AO2055">
        <v>3.93</v>
      </c>
      <c r="AP2055">
        <v>0.22</v>
      </c>
      <c r="BF2055">
        <v>0</v>
      </c>
      <c r="BU2055">
        <v>1</v>
      </c>
      <c r="CH2055">
        <v>18</v>
      </c>
      <c r="CJ2055">
        <v>132</v>
      </c>
      <c r="CK2055">
        <v>297</v>
      </c>
      <c r="CN2055">
        <v>24.2</v>
      </c>
      <c r="CO2055">
        <v>161</v>
      </c>
      <c r="CP2055">
        <v>29</v>
      </c>
      <c r="CQ2055">
        <v>77</v>
      </c>
      <c r="CR2055">
        <v>22</v>
      </c>
      <c r="CW2055">
        <v>29.3</v>
      </c>
      <c r="CX2055">
        <v>420.7</v>
      </c>
      <c r="CY2055">
        <v>20.6</v>
      </c>
      <c r="CZ2055">
        <v>141.4</v>
      </c>
      <c r="DA2055">
        <v>6.05</v>
      </c>
      <c r="DB2055">
        <v>2.23</v>
      </c>
      <c r="DM2055">
        <v>1.35</v>
      </c>
      <c r="DN2055">
        <v>333</v>
      </c>
      <c r="DO2055">
        <v>16.190000000000001</v>
      </c>
      <c r="DP2055">
        <v>34.28</v>
      </c>
      <c r="DQ2055">
        <v>3.6</v>
      </c>
      <c r="DR2055">
        <v>18.07</v>
      </c>
      <c r="DS2055">
        <v>4.2</v>
      </c>
      <c r="DT2055">
        <v>1.37</v>
      </c>
      <c r="DU2055">
        <v>4.2300000000000004</v>
      </c>
      <c r="DV2055">
        <v>0.71</v>
      </c>
      <c r="DW2055">
        <v>3.73</v>
      </c>
      <c r="DX2055">
        <v>0.73</v>
      </c>
      <c r="DY2055">
        <v>1.83</v>
      </c>
      <c r="DZ2055">
        <v>0.3</v>
      </c>
      <c r="EA2055">
        <v>2.2400000000000002</v>
      </c>
      <c r="EB2055">
        <v>0.28100000000000003</v>
      </c>
      <c r="EC2055">
        <v>3.73</v>
      </c>
      <c r="ED2055">
        <v>0.39</v>
      </c>
      <c r="EM2055">
        <v>8</v>
      </c>
      <c r="EO2055">
        <v>3.17</v>
      </c>
      <c r="EP2055">
        <v>1.03</v>
      </c>
      <c r="FO2055">
        <v>197437</v>
      </c>
    </row>
    <row r="2056" spans="1:171" hidden="1">
      <c r="A2056" t="s">
        <v>3501</v>
      </c>
      <c r="B2056" t="s">
        <v>172</v>
      </c>
      <c r="C2056" t="s">
        <v>499</v>
      </c>
      <c r="D2056" t="s">
        <v>3622</v>
      </c>
      <c r="E2056">
        <v>19.179200000000002</v>
      </c>
      <c r="F2056">
        <v>19.179200000000002</v>
      </c>
      <c r="G2056">
        <v>-98.802800000000005</v>
      </c>
      <c r="H2056">
        <v>-98.802800000000005</v>
      </c>
      <c r="I2056" t="s">
        <v>175</v>
      </c>
      <c r="K2056">
        <v>2475</v>
      </c>
      <c r="L2056" t="s">
        <v>3623</v>
      </c>
      <c r="M2056" t="s">
        <v>3504</v>
      </c>
      <c r="V2056" t="s">
        <v>178</v>
      </c>
      <c r="AA2056" t="s">
        <v>3505</v>
      </c>
      <c r="AB2056">
        <v>57.64</v>
      </c>
      <c r="AC2056">
        <v>1.2</v>
      </c>
      <c r="AE2056">
        <v>15.71</v>
      </c>
      <c r="AI2056">
        <v>6.9</v>
      </c>
      <c r="AJ2056">
        <v>6.75</v>
      </c>
      <c r="AK2056">
        <v>6.58</v>
      </c>
      <c r="AL2056">
        <v>0.12</v>
      </c>
      <c r="AN2056">
        <v>1.47</v>
      </c>
      <c r="AO2056">
        <v>3.79</v>
      </c>
      <c r="AP2056">
        <v>0.32</v>
      </c>
      <c r="BF2056">
        <v>0</v>
      </c>
      <c r="BU2056">
        <v>2</v>
      </c>
      <c r="CH2056">
        <v>19</v>
      </c>
      <c r="CJ2056">
        <v>130</v>
      </c>
      <c r="CK2056">
        <v>281</v>
      </c>
      <c r="CN2056">
        <v>25.9</v>
      </c>
      <c r="CO2056">
        <v>130</v>
      </c>
      <c r="CP2056">
        <v>22</v>
      </c>
      <c r="CQ2056">
        <v>79</v>
      </c>
      <c r="CR2056">
        <v>20</v>
      </c>
      <c r="CW2056">
        <v>32.700000000000003</v>
      </c>
      <c r="CX2056">
        <v>516.29999999999995</v>
      </c>
      <c r="CY2056">
        <v>24.7</v>
      </c>
      <c r="CZ2056">
        <v>203.7</v>
      </c>
      <c r="DA2056">
        <v>10.18</v>
      </c>
      <c r="DB2056">
        <v>2.87</v>
      </c>
      <c r="DM2056">
        <v>1.37</v>
      </c>
      <c r="DN2056">
        <v>435.6</v>
      </c>
      <c r="DO2056">
        <v>25.75</v>
      </c>
      <c r="DP2056">
        <v>54.33</v>
      </c>
      <c r="DQ2056">
        <v>5.51</v>
      </c>
      <c r="DR2056">
        <v>26.01</v>
      </c>
      <c r="DS2056">
        <v>5.56</v>
      </c>
      <c r="DT2056">
        <v>1.62</v>
      </c>
      <c r="DU2056">
        <v>5.17</v>
      </c>
      <c r="DV2056">
        <v>0.76</v>
      </c>
      <c r="DW2056">
        <v>4.38</v>
      </c>
      <c r="DX2056">
        <v>0.8</v>
      </c>
      <c r="DY2056">
        <v>2.2799999999999998</v>
      </c>
      <c r="DZ2056">
        <v>0.36</v>
      </c>
      <c r="EA2056">
        <v>2.11</v>
      </c>
      <c r="EB2056">
        <v>0.34</v>
      </c>
      <c r="EC2056">
        <v>4.91</v>
      </c>
      <c r="ED2056">
        <v>0.6</v>
      </c>
      <c r="EM2056">
        <v>10</v>
      </c>
      <c r="EO2056">
        <v>4.2699999999999996</v>
      </c>
      <c r="EP2056">
        <v>1.27</v>
      </c>
      <c r="FO2056">
        <v>197438</v>
      </c>
    </row>
    <row r="2057" spans="1:171" hidden="1">
      <c r="A2057" t="s">
        <v>3501</v>
      </c>
      <c r="B2057" t="s">
        <v>172</v>
      </c>
      <c r="C2057" t="s">
        <v>499</v>
      </c>
      <c r="D2057" t="s">
        <v>3624</v>
      </c>
      <c r="E2057">
        <v>19.096399999999999</v>
      </c>
      <c r="F2057">
        <v>19.096399999999999</v>
      </c>
      <c r="G2057">
        <v>-98.807000000000002</v>
      </c>
      <c r="H2057">
        <v>-98.807000000000002</v>
      </c>
      <c r="I2057" t="s">
        <v>175</v>
      </c>
      <c r="K2057">
        <v>2600</v>
      </c>
      <c r="L2057" t="s">
        <v>3625</v>
      </c>
      <c r="M2057" t="s">
        <v>3504</v>
      </c>
      <c r="V2057" t="s">
        <v>178</v>
      </c>
      <c r="AA2057" t="s">
        <v>3505</v>
      </c>
      <c r="AB2057">
        <v>57.68</v>
      </c>
      <c r="AC2057">
        <v>1.25</v>
      </c>
      <c r="AE2057">
        <v>15.97</v>
      </c>
      <c r="AI2057">
        <v>6.77</v>
      </c>
      <c r="AJ2057">
        <v>6.04</v>
      </c>
      <c r="AK2057">
        <v>4.72</v>
      </c>
      <c r="AL2057">
        <v>0.12</v>
      </c>
      <c r="AN2057">
        <v>1.77</v>
      </c>
      <c r="AO2057">
        <v>3.86</v>
      </c>
      <c r="AP2057">
        <v>0.5</v>
      </c>
      <c r="BF2057">
        <v>0.3</v>
      </c>
      <c r="BU2057">
        <v>2</v>
      </c>
      <c r="CH2057">
        <v>17</v>
      </c>
      <c r="CJ2057">
        <v>130</v>
      </c>
      <c r="CK2057">
        <v>142</v>
      </c>
      <c r="CN2057">
        <v>20.399999999999999</v>
      </c>
      <c r="CO2057">
        <v>69</v>
      </c>
      <c r="CP2057">
        <v>19</v>
      </c>
      <c r="CQ2057">
        <v>90</v>
      </c>
      <c r="CR2057">
        <v>24</v>
      </c>
      <c r="CW2057">
        <v>41.1</v>
      </c>
      <c r="CX2057">
        <v>457.9</v>
      </c>
      <c r="CY2057">
        <v>30.3</v>
      </c>
      <c r="CZ2057">
        <v>293.3</v>
      </c>
      <c r="DA2057">
        <v>18.260000000000002</v>
      </c>
      <c r="DB2057">
        <v>2.89</v>
      </c>
      <c r="DM2057">
        <v>1.7</v>
      </c>
      <c r="DN2057">
        <v>566.20000000000005</v>
      </c>
      <c r="DO2057">
        <v>36.54</v>
      </c>
      <c r="DP2057">
        <v>74.77</v>
      </c>
      <c r="DQ2057">
        <v>7.13</v>
      </c>
      <c r="DR2057">
        <v>35.36</v>
      </c>
      <c r="DS2057">
        <v>7.19</v>
      </c>
      <c r="DT2057">
        <v>2.17</v>
      </c>
      <c r="DU2057">
        <v>7.51</v>
      </c>
      <c r="DV2057">
        <v>1.1200000000000001</v>
      </c>
      <c r="DW2057">
        <v>5.64</v>
      </c>
      <c r="DX2057">
        <v>1.03</v>
      </c>
      <c r="DY2057">
        <v>2.89</v>
      </c>
      <c r="DZ2057">
        <v>0.44</v>
      </c>
      <c r="EA2057">
        <v>2.58</v>
      </c>
      <c r="EB2057">
        <v>0.41199999999999998</v>
      </c>
      <c r="EC2057">
        <v>6.39</v>
      </c>
      <c r="ED2057">
        <v>1.01</v>
      </c>
      <c r="EM2057">
        <v>13</v>
      </c>
      <c r="EO2057">
        <v>5.1100000000000003</v>
      </c>
      <c r="EP2057">
        <v>1.39</v>
      </c>
      <c r="FO2057">
        <v>197439</v>
      </c>
    </row>
    <row r="2058" spans="1:171" hidden="1">
      <c r="A2058" t="s">
        <v>3501</v>
      </c>
      <c r="B2058" t="s">
        <v>172</v>
      </c>
      <c r="C2058" t="s">
        <v>499</v>
      </c>
      <c r="D2058" t="s">
        <v>3626</v>
      </c>
      <c r="E2058">
        <v>19.188300000000002</v>
      </c>
      <c r="F2058">
        <v>19.188300000000002</v>
      </c>
      <c r="G2058">
        <v>-98.799199999999999</v>
      </c>
      <c r="H2058">
        <v>-98.799199999999999</v>
      </c>
      <c r="I2058" t="s">
        <v>175</v>
      </c>
      <c r="K2058">
        <v>2430</v>
      </c>
      <c r="L2058" t="s">
        <v>3627</v>
      </c>
      <c r="M2058" t="s">
        <v>3504</v>
      </c>
      <c r="V2058" t="s">
        <v>178</v>
      </c>
      <c r="AA2058" t="s">
        <v>3505</v>
      </c>
      <c r="AB2058">
        <v>57.71</v>
      </c>
      <c r="AC2058">
        <v>1.18</v>
      </c>
      <c r="AE2058">
        <v>15.79</v>
      </c>
      <c r="AI2058">
        <v>6.64</v>
      </c>
      <c r="AJ2058">
        <v>6.5</v>
      </c>
      <c r="AK2058">
        <v>6.3</v>
      </c>
      <c r="AL2058">
        <v>0.11</v>
      </c>
      <c r="AN2058">
        <v>1.51</v>
      </c>
      <c r="AO2058">
        <v>3.69</v>
      </c>
      <c r="AP2058">
        <v>0.3</v>
      </c>
      <c r="BF2058">
        <v>0.43</v>
      </c>
      <c r="BU2058">
        <v>1</v>
      </c>
      <c r="CH2058">
        <v>19</v>
      </c>
      <c r="CJ2058">
        <v>130</v>
      </c>
      <c r="CK2058">
        <v>257</v>
      </c>
      <c r="CN2058">
        <v>24.9</v>
      </c>
      <c r="CO2058">
        <v>124</v>
      </c>
      <c r="CP2058">
        <v>19</v>
      </c>
      <c r="CQ2058">
        <v>76</v>
      </c>
      <c r="CR2058">
        <v>21</v>
      </c>
      <c r="CW2058">
        <v>32.4</v>
      </c>
      <c r="CX2058">
        <v>504</v>
      </c>
      <c r="CY2058">
        <v>23.8</v>
      </c>
      <c r="CZ2058">
        <v>204.2</v>
      </c>
      <c r="DA2058">
        <v>10.130000000000001</v>
      </c>
      <c r="DB2058">
        <v>3.02</v>
      </c>
      <c r="DM2058">
        <v>1.48</v>
      </c>
      <c r="DN2058">
        <v>460.1</v>
      </c>
      <c r="DO2058">
        <v>27.24</v>
      </c>
      <c r="DP2058">
        <v>55.88</v>
      </c>
      <c r="DQ2058">
        <v>5.71</v>
      </c>
      <c r="DR2058">
        <v>25.54</v>
      </c>
      <c r="DS2058">
        <v>5.64</v>
      </c>
      <c r="DT2058">
        <v>1.78</v>
      </c>
      <c r="DU2058">
        <v>5.58</v>
      </c>
      <c r="DV2058">
        <v>0.82</v>
      </c>
      <c r="DW2058">
        <v>4.2699999999999996</v>
      </c>
      <c r="DX2058">
        <v>0.83</v>
      </c>
      <c r="DY2058">
        <v>2.38</v>
      </c>
      <c r="DZ2058">
        <v>0.36</v>
      </c>
      <c r="EA2058">
        <v>2.33</v>
      </c>
      <c r="EB2058">
        <v>0.33900000000000002</v>
      </c>
      <c r="EC2058">
        <v>5.07</v>
      </c>
      <c r="ED2058">
        <v>0.6</v>
      </c>
      <c r="EM2058">
        <v>10</v>
      </c>
      <c r="EO2058">
        <v>4.58</v>
      </c>
      <c r="EP2058">
        <v>1.27</v>
      </c>
      <c r="FO2058">
        <v>197440</v>
      </c>
    </row>
    <row r="2059" spans="1:171" hidden="1">
      <c r="A2059" t="s">
        <v>3501</v>
      </c>
      <c r="B2059" t="s">
        <v>172</v>
      </c>
      <c r="C2059" t="s">
        <v>499</v>
      </c>
      <c r="D2059" t="s">
        <v>3628</v>
      </c>
      <c r="E2059">
        <v>19.181100000000001</v>
      </c>
      <c r="F2059">
        <v>19.181100000000001</v>
      </c>
      <c r="G2059">
        <v>-98.796099999999996</v>
      </c>
      <c r="H2059">
        <v>-98.796099999999996</v>
      </c>
      <c r="I2059" t="s">
        <v>175</v>
      </c>
      <c r="K2059">
        <v>2450</v>
      </c>
      <c r="L2059" t="s">
        <v>3629</v>
      </c>
      <c r="M2059" t="s">
        <v>3504</v>
      </c>
      <c r="V2059" t="s">
        <v>178</v>
      </c>
      <c r="AA2059" t="s">
        <v>3505</v>
      </c>
      <c r="AB2059">
        <v>57.73</v>
      </c>
      <c r="AC2059">
        <v>1.18</v>
      </c>
      <c r="AE2059">
        <v>15.82</v>
      </c>
      <c r="AI2059">
        <v>6.22</v>
      </c>
      <c r="AJ2059">
        <v>6.56</v>
      </c>
      <c r="AK2059">
        <v>6.45</v>
      </c>
      <c r="AL2059">
        <v>0.11</v>
      </c>
      <c r="AN2059">
        <v>1.5</v>
      </c>
      <c r="AO2059">
        <v>3.74</v>
      </c>
      <c r="AP2059">
        <v>0.28000000000000003</v>
      </c>
      <c r="BF2059">
        <v>0.48</v>
      </c>
      <c r="BU2059">
        <v>1</v>
      </c>
      <c r="CH2059">
        <v>19</v>
      </c>
      <c r="CJ2059">
        <v>129</v>
      </c>
      <c r="CK2059">
        <v>264</v>
      </c>
      <c r="CN2059">
        <v>24.5</v>
      </c>
      <c r="CO2059">
        <v>131</v>
      </c>
      <c r="CP2059">
        <v>23</v>
      </c>
      <c r="CQ2059">
        <v>80</v>
      </c>
      <c r="CR2059">
        <v>21</v>
      </c>
      <c r="CW2059">
        <v>33.200000000000003</v>
      </c>
      <c r="CX2059">
        <v>528.79999999999995</v>
      </c>
      <c r="CY2059">
        <v>24.6</v>
      </c>
      <c r="CZ2059">
        <v>193.1</v>
      </c>
      <c r="DA2059">
        <v>9.84</v>
      </c>
      <c r="DB2059">
        <v>1.74</v>
      </c>
      <c r="DM2059">
        <v>1.84</v>
      </c>
      <c r="DN2059">
        <v>448.3</v>
      </c>
      <c r="DO2059">
        <v>27.11</v>
      </c>
      <c r="DP2059">
        <v>57.14</v>
      </c>
      <c r="DQ2059">
        <v>5.74</v>
      </c>
      <c r="DR2059">
        <v>25.44</v>
      </c>
      <c r="DS2059">
        <v>5.49</v>
      </c>
      <c r="DT2059">
        <v>1.84</v>
      </c>
      <c r="DU2059">
        <v>5.47</v>
      </c>
      <c r="DV2059">
        <v>0.88</v>
      </c>
      <c r="DW2059">
        <v>4.83</v>
      </c>
      <c r="DX2059">
        <v>0.85</v>
      </c>
      <c r="DY2059">
        <v>2.58</v>
      </c>
      <c r="DZ2059">
        <v>0.33</v>
      </c>
      <c r="EA2059">
        <v>2.17</v>
      </c>
      <c r="EB2059">
        <v>0.318</v>
      </c>
      <c r="EC2059">
        <v>4.74</v>
      </c>
      <c r="ED2059">
        <v>0.59</v>
      </c>
      <c r="EM2059">
        <v>0</v>
      </c>
      <c r="EO2059">
        <v>4.33</v>
      </c>
      <c r="EP2059">
        <v>1.24</v>
      </c>
      <c r="FO2059">
        <v>197441</v>
      </c>
    </row>
    <row r="2060" spans="1:171" hidden="1">
      <c r="A2060" t="s">
        <v>3501</v>
      </c>
      <c r="B2060" t="s">
        <v>172</v>
      </c>
      <c r="C2060" t="s">
        <v>499</v>
      </c>
      <c r="D2060" t="s">
        <v>3630</v>
      </c>
      <c r="E2060">
        <v>19.185300000000002</v>
      </c>
      <c r="F2060">
        <v>19.185300000000002</v>
      </c>
      <c r="G2060">
        <v>-98.812799999999996</v>
      </c>
      <c r="H2060">
        <v>-98.812799999999996</v>
      </c>
      <c r="I2060" t="s">
        <v>175</v>
      </c>
      <c r="K2060">
        <v>2520</v>
      </c>
      <c r="L2060" t="s">
        <v>3631</v>
      </c>
      <c r="M2060" t="s">
        <v>3504</v>
      </c>
      <c r="V2060" t="s">
        <v>178</v>
      </c>
      <c r="AA2060" t="s">
        <v>3505</v>
      </c>
      <c r="AB2060">
        <v>58.53</v>
      </c>
      <c r="AC2060">
        <v>1.29</v>
      </c>
      <c r="AE2060">
        <v>15.85</v>
      </c>
      <c r="AI2060">
        <v>6.71</v>
      </c>
      <c r="AJ2060">
        <v>6.36</v>
      </c>
      <c r="AK2060">
        <v>5.62</v>
      </c>
      <c r="AL2060">
        <v>0.12</v>
      </c>
      <c r="AN2060">
        <v>1.77</v>
      </c>
      <c r="AO2060">
        <v>3.91</v>
      </c>
      <c r="AP2060">
        <v>0.43</v>
      </c>
      <c r="BF2060">
        <v>0</v>
      </c>
      <c r="BU2060">
        <v>2</v>
      </c>
      <c r="CH2060">
        <v>18</v>
      </c>
      <c r="CJ2060">
        <v>134</v>
      </c>
      <c r="CK2060">
        <v>181</v>
      </c>
      <c r="CN2060">
        <v>22.4</v>
      </c>
      <c r="CO2060">
        <v>132</v>
      </c>
      <c r="CP2060">
        <v>24</v>
      </c>
      <c r="CQ2060">
        <v>87</v>
      </c>
      <c r="CR2060">
        <v>22</v>
      </c>
      <c r="CW2060">
        <v>35.5</v>
      </c>
      <c r="CX2060">
        <v>618.29999999999995</v>
      </c>
      <c r="CY2060">
        <v>28.4</v>
      </c>
      <c r="CZ2060">
        <v>262</v>
      </c>
      <c r="DA2060">
        <v>16.54</v>
      </c>
      <c r="DB2060">
        <v>1.59</v>
      </c>
      <c r="DM2060">
        <v>1.45</v>
      </c>
      <c r="DN2060">
        <v>524.70000000000005</v>
      </c>
      <c r="DO2060">
        <v>34.21</v>
      </c>
      <c r="DP2060">
        <v>72.599999999999994</v>
      </c>
      <c r="DQ2060">
        <v>7.08</v>
      </c>
      <c r="DR2060">
        <v>32.89</v>
      </c>
      <c r="DS2060">
        <v>7.55</v>
      </c>
      <c r="DT2060">
        <v>2</v>
      </c>
      <c r="DU2060">
        <v>7.02</v>
      </c>
      <c r="DV2060">
        <v>1.04</v>
      </c>
      <c r="DW2060">
        <v>5.37</v>
      </c>
      <c r="DX2060">
        <v>0.95</v>
      </c>
      <c r="DY2060">
        <v>2.78</v>
      </c>
      <c r="DZ2060">
        <v>0.32</v>
      </c>
      <c r="EA2060">
        <v>2.63</v>
      </c>
      <c r="EB2060">
        <v>0.379</v>
      </c>
      <c r="EC2060">
        <v>5.73</v>
      </c>
      <c r="ED2060">
        <v>0.96</v>
      </c>
      <c r="EM2060">
        <v>5</v>
      </c>
      <c r="EO2060">
        <v>5.23</v>
      </c>
      <c r="EP2060">
        <v>1.39</v>
      </c>
      <c r="FO2060">
        <v>197442</v>
      </c>
    </row>
    <row r="2061" spans="1:171" hidden="1">
      <c r="A2061" t="s">
        <v>3501</v>
      </c>
      <c r="B2061" t="s">
        <v>172</v>
      </c>
      <c r="C2061" t="s">
        <v>499</v>
      </c>
      <c r="D2061" t="s">
        <v>3632</v>
      </c>
      <c r="E2061">
        <v>19.2072</v>
      </c>
      <c r="F2061">
        <v>19.2072</v>
      </c>
      <c r="G2061">
        <v>-98.826099999999997</v>
      </c>
      <c r="H2061">
        <v>-98.826099999999997</v>
      </c>
      <c r="I2061" t="s">
        <v>175</v>
      </c>
      <c r="K2061">
        <v>2320</v>
      </c>
      <c r="L2061" t="s">
        <v>3633</v>
      </c>
      <c r="M2061" t="s">
        <v>3504</v>
      </c>
      <c r="V2061" t="s">
        <v>178</v>
      </c>
      <c r="AA2061" t="s">
        <v>3505</v>
      </c>
      <c r="AB2061">
        <v>58.78</v>
      </c>
      <c r="AC2061">
        <v>1.26</v>
      </c>
      <c r="AE2061">
        <v>15.59</v>
      </c>
      <c r="AI2061">
        <v>6.59</v>
      </c>
      <c r="AJ2061">
        <v>6.34</v>
      </c>
      <c r="AK2061">
        <v>5.52</v>
      </c>
      <c r="AL2061">
        <v>0.11</v>
      </c>
      <c r="AN2061">
        <v>1.91</v>
      </c>
      <c r="AO2061">
        <v>3.93</v>
      </c>
      <c r="AP2061">
        <v>0.45</v>
      </c>
      <c r="BF2061">
        <v>0</v>
      </c>
      <c r="BU2061">
        <v>2</v>
      </c>
      <c r="CH2061">
        <v>17</v>
      </c>
      <c r="CJ2061">
        <v>122</v>
      </c>
      <c r="CK2061">
        <v>194</v>
      </c>
      <c r="CN2061">
        <v>21.8</v>
      </c>
      <c r="CO2061">
        <v>149</v>
      </c>
      <c r="CP2061">
        <v>27</v>
      </c>
      <c r="CQ2061">
        <v>85</v>
      </c>
      <c r="CR2061">
        <v>22</v>
      </c>
      <c r="CW2061">
        <v>35.6</v>
      </c>
      <c r="CX2061">
        <v>721.8</v>
      </c>
      <c r="CY2061">
        <v>27.1</v>
      </c>
      <c r="CZ2061">
        <v>254.8</v>
      </c>
      <c r="DA2061">
        <v>13.95</v>
      </c>
      <c r="DB2061">
        <v>2.0499999999999998</v>
      </c>
      <c r="DM2061">
        <v>1.24</v>
      </c>
      <c r="DN2061">
        <v>613.4</v>
      </c>
      <c r="DO2061">
        <v>38.020000000000003</v>
      </c>
      <c r="DP2061">
        <v>79.319999999999993</v>
      </c>
      <c r="DQ2061">
        <v>8.1999999999999993</v>
      </c>
      <c r="DR2061">
        <v>36.369999999999997</v>
      </c>
      <c r="DS2061">
        <v>7.83</v>
      </c>
      <c r="DT2061">
        <v>2.2200000000000002</v>
      </c>
      <c r="DU2061">
        <v>7.36</v>
      </c>
      <c r="DV2061">
        <v>1.06</v>
      </c>
      <c r="DW2061">
        <v>5.2</v>
      </c>
      <c r="DX2061">
        <v>1.03</v>
      </c>
      <c r="DY2061">
        <v>2.98</v>
      </c>
      <c r="DZ2061">
        <v>0.36</v>
      </c>
      <c r="EA2061">
        <v>2.56</v>
      </c>
      <c r="EB2061">
        <v>0.36199999999999999</v>
      </c>
      <c r="EC2061">
        <v>5.87</v>
      </c>
      <c r="ED2061">
        <v>0.78</v>
      </c>
      <c r="EM2061">
        <v>7</v>
      </c>
      <c r="EO2061">
        <v>5.68</v>
      </c>
      <c r="EP2061">
        <v>1.62</v>
      </c>
      <c r="FO2061">
        <v>197443</v>
      </c>
    </row>
    <row r="2062" spans="1:171" hidden="1">
      <c r="A2062" t="s">
        <v>3501</v>
      </c>
      <c r="B2062" t="s">
        <v>172</v>
      </c>
      <c r="C2062" t="s">
        <v>499</v>
      </c>
      <c r="D2062" t="s">
        <v>3634</v>
      </c>
      <c r="E2062">
        <v>19.0778</v>
      </c>
      <c r="F2062">
        <v>19.0778</v>
      </c>
      <c r="G2062">
        <v>-98.3339</v>
      </c>
      <c r="H2062">
        <v>-98.3339</v>
      </c>
      <c r="I2062" t="s">
        <v>175</v>
      </c>
      <c r="K2062">
        <v>2300</v>
      </c>
      <c r="L2062" t="s">
        <v>3635</v>
      </c>
      <c r="M2062" t="s">
        <v>3504</v>
      </c>
      <c r="V2062" t="s">
        <v>178</v>
      </c>
      <c r="AA2062" t="s">
        <v>3505</v>
      </c>
      <c r="AB2062">
        <v>59.27</v>
      </c>
      <c r="AC2062">
        <v>1.03</v>
      </c>
      <c r="AE2062">
        <v>16.02</v>
      </c>
      <c r="AI2062">
        <v>5.82</v>
      </c>
      <c r="AJ2062">
        <v>5.76</v>
      </c>
      <c r="AK2062">
        <v>5.14</v>
      </c>
      <c r="AL2062">
        <v>0.1</v>
      </c>
      <c r="AN2062">
        <v>1.56</v>
      </c>
      <c r="AO2062">
        <v>3.89</v>
      </c>
      <c r="AP2062">
        <v>0.25</v>
      </c>
      <c r="BF2062">
        <v>0.45</v>
      </c>
      <c r="BU2062">
        <v>2</v>
      </c>
      <c r="CH2062">
        <v>16</v>
      </c>
      <c r="CJ2062">
        <v>121</v>
      </c>
      <c r="CK2062">
        <v>192</v>
      </c>
      <c r="CN2062">
        <v>23.2</v>
      </c>
      <c r="CO2062">
        <v>116</v>
      </c>
      <c r="CP2062">
        <v>85</v>
      </c>
      <c r="CQ2062">
        <v>22</v>
      </c>
      <c r="CR2062">
        <v>20</v>
      </c>
      <c r="CW2062">
        <v>38.799999999999997</v>
      </c>
      <c r="CX2062">
        <v>481.5</v>
      </c>
      <c r="CY2062">
        <v>19.8</v>
      </c>
      <c r="CZ2062">
        <v>157.1</v>
      </c>
      <c r="DA2062">
        <v>7.3</v>
      </c>
      <c r="DB2062">
        <v>1.7</v>
      </c>
      <c r="DM2062">
        <v>1.88</v>
      </c>
      <c r="DN2062">
        <v>414.3</v>
      </c>
      <c r="DO2062">
        <v>18.670000000000002</v>
      </c>
      <c r="DP2062">
        <v>39.46</v>
      </c>
      <c r="DQ2062">
        <v>4.4000000000000004</v>
      </c>
      <c r="DR2062">
        <v>20.54</v>
      </c>
      <c r="DS2062">
        <v>4.7300000000000004</v>
      </c>
      <c r="DT2062">
        <v>1.41</v>
      </c>
      <c r="DU2062">
        <v>4.3600000000000003</v>
      </c>
      <c r="DV2062">
        <v>0.61</v>
      </c>
      <c r="DW2062">
        <v>3.51</v>
      </c>
      <c r="DX2062">
        <v>0.7</v>
      </c>
      <c r="DY2062">
        <v>2.0499999999999998</v>
      </c>
      <c r="DZ2062">
        <v>0.26</v>
      </c>
      <c r="EA2062">
        <v>1.71</v>
      </c>
      <c r="EB2062">
        <v>0.28199999999999997</v>
      </c>
      <c r="EC2062">
        <v>4.33</v>
      </c>
      <c r="ED2062">
        <v>0.5</v>
      </c>
      <c r="EM2062">
        <v>8</v>
      </c>
      <c r="EO2062">
        <v>3.56</v>
      </c>
      <c r="EP2062">
        <v>1.17</v>
      </c>
      <c r="FO2062">
        <v>197444</v>
      </c>
    </row>
    <row r="2063" spans="1:171" hidden="1">
      <c r="A2063" t="s">
        <v>3501</v>
      </c>
      <c r="B2063" t="s">
        <v>172</v>
      </c>
      <c r="C2063" t="s">
        <v>499</v>
      </c>
      <c r="D2063" t="s">
        <v>3636</v>
      </c>
      <c r="E2063">
        <v>19.068899999999999</v>
      </c>
      <c r="F2063">
        <v>19.068899999999999</v>
      </c>
      <c r="G2063">
        <v>-98.857799999999997</v>
      </c>
      <c r="H2063">
        <v>-98.857799999999997</v>
      </c>
      <c r="I2063" t="s">
        <v>175</v>
      </c>
      <c r="K2063">
        <v>2580</v>
      </c>
      <c r="L2063" t="s">
        <v>3637</v>
      </c>
      <c r="M2063" t="s">
        <v>3504</v>
      </c>
      <c r="V2063" t="s">
        <v>178</v>
      </c>
      <c r="AA2063" t="s">
        <v>3505</v>
      </c>
      <c r="AB2063">
        <v>59.3</v>
      </c>
      <c r="AC2063">
        <v>0.9</v>
      </c>
      <c r="AE2063">
        <v>16.190000000000001</v>
      </c>
      <c r="AI2063">
        <v>5.7</v>
      </c>
      <c r="AJ2063">
        <v>5.64</v>
      </c>
      <c r="AK2063">
        <v>5.36</v>
      </c>
      <c r="AL2063">
        <v>0.1</v>
      </c>
      <c r="AN2063">
        <v>1.61</v>
      </c>
      <c r="AO2063">
        <v>3.98</v>
      </c>
      <c r="AP2063">
        <v>0.22</v>
      </c>
      <c r="BF2063">
        <v>0.68</v>
      </c>
      <c r="BU2063">
        <v>2</v>
      </c>
      <c r="CH2063">
        <v>16</v>
      </c>
      <c r="CJ2063">
        <v>104</v>
      </c>
      <c r="CK2063">
        <v>166</v>
      </c>
      <c r="CN2063">
        <v>17.7</v>
      </c>
      <c r="CO2063">
        <v>139</v>
      </c>
      <c r="CP2063">
        <v>73</v>
      </c>
      <c r="CQ2063">
        <v>20</v>
      </c>
      <c r="CR2063">
        <v>17</v>
      </c>
      <c r="CW2063">
        <v>30.3</v>
      </c>
      <c r="CX2063">
        <v>382.4</v>
      </c>
      <c r="CY2063">
        <v>19.2</v>
      </c>
      <c r="CZ2063">
        <v>150.6</v>
      </c>
      <c r="DA2063">
        <v>5.79</v>
      </c>
      <c r="DB2063">
        <v>1.44</v>
      </c>
      <c r="DM2063">
        <v>1.47</v>
      </c>
      <c r="DN2063">
        <v>333.9</v>
      </c>
      <c r="DO2063">
        <v>14.43</v>
      </c>
      <c r="DP2063">
        <v>30.7</v>
      </c>
      <c r="DQ2063">
        <v>3.14</v>
      </c>
      <c r="DR2063">
        <v>16.2</v>
      </c>
      <c r="DS2063">
        <v>3.76</v>
      </c>
      <c r="DT2063">
        <v>1.17</v>
      </c>
      <c r="DU2063">
        <v>3.79</v>
      </c>
      <c r="DV2063">
        <v>0.54</v>
      </c>
      <c r="DW2063">
        <v>3.16</v>
      </c>
      <c r="DX2063">
        <v>0.67</v>
      </c>
      <c r="DY2063">
        <v>1.71</v>
      </c>
      <c r="DZ2063">
        <v>0.3</v>
      </c>
      <c r="EA2063">
        <v>1.71</v>
      </c>
      <c r="EB2063">
        <v>0.28699999999999998</v>
      </c>
      <c r="EC2063">
        <v>3.52</v>
      </c>
      <c r="ED2063">
        <v>0.36</v>
      </c>
      <c r="EM2063">
        <v>6</v>
      </c>
      <c r="EO2063">
        <v>3.19</v>
      </c>
      <c r="EP2063">
        <v>0.85</v>
      </c>
      <c r="FO2063">
        <v>197445</v>
      </c>
    </row>
    <row r="2064" spans="1:171" hidden="1">
      <c r="A2064" t="s">
        <v>3501</v>
      </c>
      <c r="B2064" t="s">
        <v>172</v>
      </c>
      <c r="C2064" t="s">
        <v>499</v>
      </c>
      <c r="D2064" t="s">
        <v>3638</v>
      </c>
      <c r="E2064">
        <v>19.028300000000002</v>
      </c>
      <c r="F2064">
        <v>19.028300000000002</v>
      </c>
      <c r="G2064">
        <v>-98.951099999999997</v>
      </c>
      <c r="H2064">
        <v>-98.951099999999997</v>
      </c>
      <c r="I2064" t="s">
        <v>175</v>
      </c>
      <c r="K2064">
        <v>2600</v>
      </c>
      <c r="L2064" t="s">
        <v>3639</v>
      </c>
      <c r="M2064" t="s">
        <v>3504</v>
      </c>
      <c r="V2064" t="s">
        <v>178</v>
      </c>
      <c r="AA2064" t="s">
        <v>3505</v>
      </c>
      <c r="AB2064">
        <v>59.36</v>
      </c>
      <c r="AC2064">
        <v>0.9</v>
      </c>
      <c r="AE2064">
        <v>16.899999999999999</v>
      </c>
      <c r="AI2064">
        <v>5.79</v>
      </c>
      <c r="AJ2064">
        <v>6.24</v>
      </c>
      <c r="AK2064">
        <v>5</v>
      </c>
      <c r="AL2064">
        <v>0.1</v>
      </c>
      <c r="AN2064">
        <v>1.39</v>
      </c>
      <c r="AO2064">
        <v>3.64</v>
      </c>
      <c r="AP2064">
        <v>0.15</v>
      </c>
      <c r="BF2064">
        <v>0.6</v>
      </c>
      <c r="BU2064">
        <v>2</v>
      </c>
      <c r="CH2064">
        <v>18</v>
      </c>
      <c r="CJ2064">
        <v>117</v>
      </c>
      <c r="CK2064">
        <v>181</v>
      </c>
      <c r="CN2064">
        <v>17.8</v>
      </c>
      <c r="CO2064">
        <v>60</v>
      </c>
      <c r="CP2064">
        <v>16</v>
      </c>
      <c r="CQ2064">
        <v>77</v>
      </c>
      <c r="CR2064">
        <v>20</v>
      </c>
      <c r="CW2064">
        <v>29.8</v>
      </c>
      <c r="CX2064">
        <v>390.2</v>
      </c>
      <c r="CY2064">
        <v>19.8</v>
      </c>
      <c r="CZ2064">
        <v>146.9</v>
      </c>
      <c r="DA2064">
        <v>4.79</v>
      </c>
      <c r="DB2064">
        <v>1.81</v>
      </c>
      <c r="DM2064">
        <v>1.52</v>
      </c>
      <c r="DN2064">
        <v>397.1</v>
      </c>
      <c r="DO2064">
        <v>18.96</v>
      </c>
      <c r="DP2064">
        <v>37.380000000000003</v>
      </c>
      <c r="DQ2064">
        <v>4.0199999999999996</v>
      </c>
      <c r="DR2064">
        <v>18.440000000000001</v>
      </c>
      <c r="DS2064">
        <v>4.21</v>
      </c>
      <c r="DT2064">
        <v>1.27</v>
      </c>
      <c r="DU2064">
        <v>4.08</v>
      </c>
      <c r="DV2064">
        <v>0.72</v>
      </c>
      <c r="DW2064">
        <v>3.74</v>
      </c>
      <c r="DX2064">
        <v>0.7</v>
      </c>
      <c r="DY2064">
        <v>2.06</v>
      </c>
      <c r="DZ2064">
        <v>0.23</v>
      </c>
      <c r="EA2064">
        <v>1.69</v>
      </c>
      <c r="EB2064">
        <v>0.27300000000000002</v>
      </c>
      <c r="EC2064">
        <v>3.78</v>
      </c>
      <c r="ED2064">
        <v>0.41</v>
      </c>
      <c r="EM2064">
        <v>0</v>
      </c>
      <c r="EO2064">
        <v>4.09</v>
      </c>
      <c r="EP2064">
        <v>1.38</v>
      </c>
      <c r="FO2064">
        <v>197446</v>
      </c>
    </row>
    <row r="2065" spans="1:171" hidden="1">
      <c r="A2065" t="s">
        <v>3501</v>
      </c>
      <c r="B2065" t="s">
        <v>172</v>
      </c>
      <c r="C2065" t="s">
        <v>499</v>
      </c>
      <c r="D2065" t="s">
        <v>3640</v>
      </c>
      <c r="E2065">
        <v>19.184999999999999</v>
      </c>
      <c r="F2065">
        <v>19.184999999999999</v>
      </c>
      <c r="G2065">
        <v>-98.872200000000007</v>
      </c>
      <c r="H2065">
        <v>-98.872200000000007</v>
      </c>
      <c r="I2065" t="s">
        <v>175</v>
      </c>
      <c r="K2065">
        <v>2250</v>
      </c>
      <c r="L2065" t="s">
        <v>3641</v>
      </c>
      <c r="M2065" t="s">
        <v>3504</v>
      </c>
      <c r="V2065" t="s">
        <v>178</v>
      </c>
      <c r="AA2065" t="s">
        <v>3505</v>
      </c>
      <c r="AB2065">
        <v>59.53</v>
      </c>
      <c r="AC2065">
        <v>1.08</v>
      </c>
      <c r="AE2065">
        <v>16.010000000000002</v>
      </c>
      <c r="AI2065">
        <v>6.01</v>
      </c>
      <c r="AJ2065">
        <v>6.09</v>
      </c>
      <c r="AK2065">
        <v>4.95</v>
      </c>
      <c r="AL2065">
        <v>0.1</v>
      </c>
      <c r="AN2065">
        <v>1.78</v>
      </c>
      <c r="AO2065">
        <v>3.9</v>
      </c>
      <c r="AP2065">
        <v>0.31</v>
      </c>
      <c r="BF2065">
        <v>0.4</v>
      </c>
      <c r="BU2065">
        <v>1</v>
      </c>
      <c r="CH2065">
        <v>16</v>
      </c>
      <c r="CJ2065">
        <v>120</v>
      </c>
      <c r="CK2065">
        <v>193</v>
      </c>
      <c r="CN2065">
        <v>21.8</v>
      </c>
      <c r="CO2065">
        <v>97</v>
      </c>
      <c r="CP2065">
        <v>19</v>
      </c>
      <c r="CQ2065">
        <v>77</v>
      </c>
      <c r="CR2065">
        <v>21</v>
      </c>
      <c r="CW2065">
        <v>40.6</v>
      </c>
      <c r="CX2065">
        <v>464.5</v>
      </c>
      <c r="CY2065">
        <v>23.5</v>
      </c>
      <c r="CZ2065">
        <v>230.5</v>
      </c>
      <c r="DA2065">
        <v>13.03</v>
      </c>
      <c r="DB2065">
        <v>2.77</v>
      </c>
      <c r="DM2065">
        <v>1.41</v>
      </c>
      <c r="DN2065">
        <v>515.29999999999995</v>
      </c>
      <c r="DO2065">
        <v>27.75</v>
      </c>
      <c r="DP2065">
        <v>56.92</v>
      </c>
      <c r="DQ2065">
        <v>5.65</v>
      </c>
      <c r="DR2065">
        <v>26.06</v>
      </c>
      <c r="DS2065">
        <v>5.76</v>
      </c>
      <c r="DT2065">
        <v>1.51</v>
      </c>
      <c r="DU2065">
        <v>4.9800000000000004</v>
      </c>
      <c r="DV2065">
        <v>0.75</v>
      </c>
      <c r="DW2065">
        <v>4.49</v>
      </c>
      <c r="DX2065">
        <v>0.82</v>
      </c>
      <c r="DY2065">
        <v>2.39</v>
      </c>
      <c r="DZ2065">
        <v>0.35</v>
      </c>
      <c r="EA2065">
        <v>1.95</v>
      </c>
      <c r="EB2065">
        <v>0.34100000000000003</v>
      </c>
      <c r="EC2065">
        <v>5.29</v>
      </c>
      <c r="ED2065">
        <v>0.79</v>
      </c>
      <c r="EM2065">
        <v>6</v>
      </c>
      <c r="EO2065">
        <v>4.93</v>
      </c>
      <c r="EP2065">
        <v>1.32</v>
      </c>
      <c r="FO2065">
        <v>197447</v>
      </c>
    </row>
    <row r="2066" spans="1:171" hidden="1">
      <c r="A2066" t="s">
        <v>3501</v>
      </c>
      <c r="B2066" t="s">
        <v>172</v>
      </c>
      <c r="C2066" t="s">
        <v>499</v>
      </c>
      <c r="D2066" t="s">
        <v>3642</v>
      </c>
      <c r="E2066">
        <v>19.028600000000001</v>
      </c>
      <c r="F2066">
        <v>19.028600000000001</v>
      </c>
      <c r="G2066">
        <v>-98.875</v>
      </c>
      <c r="H2066">
        <v>-98.875</v>
      </c>
      <c r="I2066" t="s">
        <v>175</v>
      </c>
      <c r="K2066">
        <v>2600</v>
      </c>
      <c r="L2066" t="s">
        <v>3643</v>
      </c>
      <c r="M2066" t="s">
        <v>3504</v>
      </c>
      <c r="V2066" t="s">
        <v>178</v>
      </c>
      <c r="AA2066" t="s">
        <v>3505</v>
      </c>
      <c r="AB2066">
        <v>60.1</v>
      </c>
      <c r="AC2066">
        <v>0.88</v>
      </c>
      <c r="AE2066">
        <v>16.600000000000001</v>
      </c>
      <c r="AI2066">
        <v>5.77</v>
      </c>
      <c r="AJ2066">
        <v>5.95</v>
      </c>
      <c r="AK2066">
        <v>4.66</v>
      </c>
      <c r="AL2066">
        <v>0.1</v>
      </c>
      <c r="AN2066">
        <v>1.68</v>
      </c>
      <c r="AO2066">
        <v>3.72</v>
      </c>
      <c r="AP2066">
        <v>0.17</v>
      </c>
      <c r="BF2066">
        <v>0.57999999999999996</v>
      </c>
      <c r="BU2066">
        <v>1</v>
      </c>
      <c r="CH2066">
        <v>17</v>
      </c>
      <c r="CJ2066">
        <v>129</v>
      </c>
      <c r="CK2066">
        <v>160</v>
      </c>
      <c r="CN2066">
        <v>19.8</v>
      </c>
      <c r="CO2066">
        <v>51</v>
      </c>
      <c r="CP2066">
        <v>16</v>
      </c>
      <c r="CQ2066">
        <v>71</v>
      </c>
      <c r="CR2066">
        <v>21</v>
      </c>
      <c r="CW2066">
        <v>38.799999999999997</v>
      </c>
      <c r="CX2066">
        <v>381.3</v>
      </c>
      <c r="CY2066">
        <v>21.2</v>
      </c>
      <c r="CZ2066">
        <v>143.69999999999999</v>
      </c>
      <c r="DA2066">
        <v>4.78</v>
      </c>
      <c r="DB2066">
        <v>0.94</v>
      </c>
      <c r="DM2066">
        <v>2.0499999999999998</v>
      </c>
      <c r="DN2066">
        <v>381.3</v>
      </c>
      <c r="DO2066">
        <v>19.71</v>
      </c>
      <c r="DP2066">
        <v>35.270000000000003</v>
      </c>
      <c r="DQ2066">
        <v>3.78</v>
      </c>
      <c r="DR2066">
        <v>18.760000000000002</v>
      </c>
      <c r="DS2066">
        <v>3.75</v>
      </c>
      <c r="DT2066">
        <v>1.23</v>
      </c>
      <c r="DU2066">
        <v>4.0999999999999996</v>
      </c>
      <c r="DV2066">
        <v>0.67</v>
      </c>
      <c r="DW2066">
        <v>3.49</v>
      </c>
      <c r="DX2066">
        <v>0.7</v>
      </c>
      <c r="DY2066">
        <v>1.99</v>
      </c>
      <c r="DZ2066">
        <v>0.26</v>
      </c>
      <c r="EA2066">
        <v>1.81</v>
      </c>
      <c r="EB2066">
        <v>0.28499999999999998</v>
      </c>
      <c r="EC2066">
        <v>4.01</v>
      </c>
      <c r="ED2066">
        <v>0.32</v>
      </c>
      <c r="EM2066">
        <v>11</v>
      </c>
      <c r="EO2066">
        <v>3.91</v>
      </c>
      <c r="EP2066">
        <v>1.32</v>
      </c>
      <c r="FO2066">
        <v>197448</v>
      </c>
    </row>
    <row r="2067" spans="1:171" hidden="1">
      <c r="A2067" t="s">
        <v>3501</v>
      </c>
      <c r="B2067" t="s">
        <v>172</v>
      </c>
      <c r="C2067" t="s">
        <v>499</v>
      </c>
      <c r="D2067" t="s">
        <v>3644</v>
      </c>
      <c r="E2067">
        <v>19.127800000000001</v>
      </c>
      <c r="F2067">
        <v>19.127800000000001</v>
      </c>
      <c r="G2067">
        <v>-98.816100000000006</v>
      </c>
      <c r="H2067">
        <v>-98.816100000000006</v>
      </c>
      <c r="I2067" t="s">
        <v>175</v>
      </c>
      <c r="K2067">
        <v>2500</v>
      </c>
      <c r="L2067" t="s">
        <v>3645</v>
      </c>
      <c r="M2067" t="s">
        <v>3504</v>
      </c>
      <c r="V2067" t="s">
        <v>178</v>
      </c>
      <c r="AA2067" t="s">
        <v>3505</v>
      </c>
      <c r="AB2067">
        <v>60.14</v>
      </c>
      <c r="AC2067">
        <v>1.08</v>
      </c>
      <c r="AE2067">
        <v>16.34</v>
      </c>
      <c r="AI2067">
        <v>5.71</v>
      </c>
      <c r="AJ2067">
        <v>5.34</v>
      </c>
      <c r="AK2067">
        <v>4.6100000000000003</v>
      </c>
      <c r="AL2067">
        <v>0.1</v>
      </c>
      <c r="AN2067">
        <v>1.97</v>
      </c>
      <c r="AO2067">
        <v>4.1900000000000004</v>
      </c>
      <c r="AP2067">
        <v>0.27</v>
      </c>
      <c r="BF2067">
        <v>0.22</v>
      </c>
      <c r="BU2067">
        <v>2</v>
      </c>
      <c r="CH2067">
        <v>15</v>
      </c>
      <c r="CJ2067">
        <v>110</v>
      </c>
      <c r="CK2067">
        <v>166</v>
      </c>
      <c r="CN2067">
        <v>19.2</v>
      </c>
      <c r="CO2067">
        <v>117</v>
      </c>
      <c r="CP2067">
        <v>21</v>
      </c>
      <c r="CQ2067">
        <v>77</v>
      </c>
      <c r="CR2067">
        <v>23</v>
      </c>
      <c r="CW2067">
        <v>43.4</v>
      </c>
      <c r="CX2067">
        <v>407.1</v>
      </c>
      <c r="CY2067">
        <v>22.4</v>
      </c>
      <c r="CZ2067">
        <v>208.3</v>
      </c>
      <c r="DA2067">
        <v>10.99</v>
      </c>
      <c r="DB2067">
        <v>2.79</v>
      </c>
      <c r="DM2067">
        <v>1.68</v>
      </c>
      <c r="DN2067">
        <v>509</v>
      </c>
      <c r="DO2067">
        <v>26.48</v>
      </c>
      <c r="DP2067">
        <v>54.55</v>
      </c>
      <c r="DQ2067">
        <v>5.27</v>
      </c>
      <c r="DR2067">
        <v>25.27</v>
      </c>
      <c r="DS2067">
        <v>5.57</v>
      </c>
      <c r="DT2067">
        <v>1.63</v>
      </c>
      <c r="DU2067">
        <v>5.19</v>
      </c>
      <c r="DV2067">
        <v>0.74</v>
      </c>
      <c r="DW2067">
        <v>4.13</v>
      </c>
      <c r="DX2067">
        <v>0.8</v>
      </c>
      <c r="DY2067">
        <v>2.41</v>
      </c>
      <c r="DZ2067">
        <v>0.28000000000000003</v>
      </c>
      <c r="EA2067">
        <v>2.21</v>
      </c>
      <c r="EB2067">
        <v>0.33400000000000002</v>
      </c>
      <c r="EC2067">
        <v>5.22</v>
      </c>
      <c r="ED2067">
        <v>0.76</v>
      </c>
      <c r="EM2067">
        <v>13</v>
      </c>
      <c r="EO2067">
        <v>5.16</v>
      </c>
      <c r="EP2067">
        <v>1.44</v>
      </c>
      <c r="FO2067">
        <v>197449</v>
      </c>
    </row>
    <row r="2068" spans="1:171" hidden="1">
      <c r="A2068" t="s">
        <v>3501</v>
      </c>
      <c r="B2068" t="s">
        <v>172</v>
      </c>
      <c r="C2068" t="s">
        <v>499</v>
      </c>
      <c r="D2068" t="s">
        <v>3646</v>
      </c>
      <c r="E2068">
        <v>19.059200000000001</v>
      </c>
      <c r="F2068">
        <v>19.059200000000001</v>
      </c>
      <c r="G2068">
        <v>-98.892499999999998</v>
      </c>
      <c r="H2068">
        <v>-98.892499999999998</v>
      </c>
      <c r="I2068" t="s">
        <v>175</v>
      </c>
      <c r="K2068">
        <v>3200</v>
      </c>
      <c r="L2068" t="s">
        <v>3647</v>
      </c>
      <c r="M2068" t="s">
        <v>3504</v>
      </c>
      <c r="V2068" t="s">
        <v>178</v>
      </c>
      <c r="AA2068" t="s">
        <v>3505</v>
      </c>
      <c r="AB2068">
        <v>60.44</v>
      </c>
      <c r="AC2068">
        <v>0.94</v>
      </c>
      <c r="AE2068">
        <v>16.05</v>
      </c>
      <c r="AI2068">
        <v>5.31</v>
      </c>
      <c r="AJ2068">
        <v>5.75</v>
      </c>
      <c r="AK2068">
        <v>4.7699999999999996</v>
      </c>
      <c r="AL2068">
        <v>0.09</v>
      </c>
      <c r="AN2068">
        <v>1.65</v>
      </c>
      <c r="AO2068">
        <v>3.87</v>
      </c>
      <c r="AP2068">
        <v>0.19</v>
      </c>
      <c r="BF2068">
        <v>1.27</v>
      </c>
      <c r="BU2068">
        <v>1</v>
      </c>
      <c r="CH2068">
        <v>13</v>
      </c>
      <c r="CJ2068">
        <v>102</v>
      </c>
      <c r="CK2068">
        <v>166</v>
      </c>
      <c r="CN2068">
        <v>18</v>
      </c>
      <c r="CO2068">
        <v>123</v>
      </c>
      <c r="CP2068">
        <v>15</v>
      </c>
      <c r="CQ2068">
        <v>70</v>
      </c>
      <c r="CR2068">
        <v>22</v>
      </c>
      <c r="CW2068">
        <v>39.200000000000003</v>
      </c>
      <c r="CX2068">
        <v>550.9</v>
      </c>
      <c r="CY2068">
        <v>19.899999999999999</v>
      </c>
      <c r="CZ2068">
        <v>192.6</v>
      </c>
      <c r="DA2068">
        <v>8.25</v>
      </c>
      <c r="DB2068">
        <v>1.97</v>
      </c>
      <c r="DM2068">
        <v>1.56</v>
      </c>
      <c r="DN2068">
        <v>509.5</v>
      </c>
      <c r="DO2068">
        <v>25.02</v>
      </c>
      <c r="DP2068">
        <v>51.27</v>
      </c>
      <c r="DQ2068">
        <v>4.9800000000000004</v>
      </c>
      <c r="DR2068">
        <v>24.1</v>
      </c>
      <c r="DS2068">
        <v>5.58</v>
      </c>
      <c r="DT2068">
        <v>1.54</v>
      </c>
      <c r="DU2068">
        <v>5.24</v>
      </c>
      <c r="DV2068">
        <v>0.68</v>
      </c>
      <c r="DW2068">
        <v>3.76</v>
      </c>
      <c r="DX2068">
        <v>0.63</v>
      </c>
      <c r="DY2068">
        <v>1.99</v>
      </c>
      <c r="DZ2068">
        <v>0.3</v>
      </c>
      <c r="EA2068">
        <v>1.61</v>
      </c>
      <c r="EB2068">
        <v>0.224</v>
      </c>
      <c r="EC2068">
        <v>4.97</v>
      </c>
      <c r="ED2068">
        <v>0.5</v>
      </c>
      <c r="EM2068">
        <v>8</v>
      </c>
      <c r="EO2068">
        <v>4.8499999999999996</v>
      </c>
      <c r="EP2068">
        <v>1.3</v>
      </c>
      <c r="FO2068">
        <v>197450</v>
      </c>
    </row>
    <row r="2069" spans="1:171" hidden="1">
      <c r="A2069" t="s">
        <v>3501</v>
      </c>
      <c r="B2069" t="s">
        <v>172</v>
      </c>
      <c r="C2069" t="s">
        <v>499</v>
      </c>
      <c r="D2069" t="s">
        <v>3648</v>
      </c>
      <c r="E2069">
        <v>19.133600000000001</v>
      </c>
      <c r="F2069">
        <v>19.133600000000001</v>
      </c>
      <c r="G2069">
        <v>-98.900599999999997</v>
      </c>
      <c r="H2069">
        <v>-98.900599999999997</v>
      </c>
      <c r="I2069" t="s">
        <v>175</v>
      </c>
      <c r="K2069">
        <v>2600</v>
      </c>
      <c r="L2069" t="s">
        <v>3649</v>
      </c>
      <c r="M2069" t="s">
        <v>3504</v>
      </c>
      <c r="V2069" t="s">
        <v>178</v>
      </c>
      <c r="AA2069" t="s">
        <v>3505</v>
      </c>
      <c r="AB2069">
        <v>61.18</v>
      </c>
      <c r="AC2069">
        <v>0.81</v>
      </c>
      <c r="AE2069">
        <v>15.25</v>
      </c>
      <c r="AI2069">
        <v>5.01</v>
      </c>
      <c r="AJ2069">
        <v>5.31</v>
      </c>
      <c r="AK2069">
        <v>5.83</v>
      </c>
      <c r="AL2069">
        <v>0.09</v>
      </c>
      <c r="AN2069">
        <v>1.51</v>
      </c>
      <c r="AO2069">
        <v>4.03</v>
      </c>
      <c r="AP2069">
        <v>0.21</v>
      </c>
      <c r="BF2069">
        <v>-0.11</v>
      </c>
      <c r="BU2069">
        <v>1</v>
      </c>
      <c r="CH2069">
        <v>13</v>
      </c>
      <c r="CJ2069">
        <v>99</v>
      </c>
      <c r="CK2069">
        <v>261</v>
      </c>
      <c r="CN2069">
        <v>24.7</v>
      </c>
      <c r="CO2069">
        <v>186</v>
      </c>
      <c r="CP2069">
        <v>22</v>
      </c>
      <c r="CQ2069">
        <v>68</v>
      </c>
      <c r="CR2069">
        <v>19</v>
      </c>
      <c r="CW2069">
        <v>43</v>
      </c>
      <c r="CX2069">
        <v>583.29999999999995</v>
      </c>
      <c r="CY2069">
        <v>17.3</v>
      </c>
      <c r="CZ2069">
        <v>148.80000000000001</v>
      </c>
      <c r="DA2069">
        <v>6.05</v>
      </c>
      <c r="DB2069">
        <v>1.7</v>
      </c>
      <c r="DM2069">
        <v>2.23</v>
      </c>
      <c r="DN2069">
        <v>396.6</v>
      </c>
      <c r="DO2069">
        <v>18.68</v>
      </c>
      <c r="DP2069">
        <v>39.24</v>
      </c>
      <c r="DQ2069">
        <v>4.2699999999999996</v>
      </c>
      <c r="DR2069">
        <v>19.45</v>
      </c>
      <c r="DS2069">
        <v>4.3600000000000003</v>
      </c>
      <c r="DT2069">
        <v>1.31</v>
      </c>
      <c r="DU2069">
        <v>3.81</v>
      </c>
      <c r="DV2069">
        <v>0.54</v>
      </c>
      <c r="DW2069">
        <v>3.05</v>
      </c>
      <c r="DX2069">
        <v>0.59</v>
      </c>
      <c r="DY2069">
        <v>1.81</v>
      </c>
      <c r="DZ2069">
        <v>0.23</v>
      </c>
      <c r="EA2069">
        <v>1.63</v>
      </c>
      <c r="EB2069">
        <v>0.251</v>
      </c>
      <c r="EC2069">
        <v>4.04</v>
      </c>
      <c r="ED2069">
        <v>0.44</v>
      </c>
      <c r="EM2069">
        <v>9</v>
      </c>
      <c r="EO2069">
        <v>3.9</v>
      </c>
      <c r="EP2069">
        <v>1.33</v>
      </c>
      <c r="FO2069">
        <v>197451</v>
      </c>
    </row>
    <row r="2070" spans="1:171" hidden="1">
      <c r="A2070" t="s">
        <v>3501</v>
      </c>
      <c r="B2070" t="s">
        <v>172</v>
      </c>
      <c r="C2070" t="s">
        <v>499</v>
      </c>
      <c r="D2070" t="s">
        <v>3628</v>
      </c>
      <c r="E2070">
        <v>19.181100000000001</v>
      </c>
      <c r="F2070">
        <v>19.181100000000001</v>
      </c>
      <c r="G2070">
        <v>-98.796099999999996</v>
      </c>
      <c r="H2070">
        <v>-98.796099999999996</v>
      </c>
      <c r="I2070" t="s">
        <v>175</v>
      </c>
      <c r="K2070">
        <v>2450</v>
      </c>
      <c r="L2070" t="s">
        <v>3650</v>
      </c>
      <c r="M2070" t="s">
        <v>3504</v>
      </c>
      <c r="V2070" t="s">
        <v>178</v>
      </c>
      <c r="AA2070" t="s">
        <v>3505</v>
      </c>
      <c r="AB2070">
        <v>61.6</v>
      </c>
      <c r="AC2070">
        <v>0.87</v>
      </c>
      <c r="AE2070">
        <v>15.9</v>
      </c>
      <c r="AI2070">
        <v>5.28</v>
      </c>
      <c r="AJ2070">
        <v>5.45</v>
      </c>
      <c r="AK2070">
        <v>4.71</v>
      </c>
      <c r="AL2070">
        <v>0.1</v>
      </c>
      <c r="AN2070">
        <v>1.73</v>
      </c>
      <c r="AO2070">
        <v>3.92</v>
      </c>
      <c r="AP2070">
        <v>0.22</v>
      </c>
      <c r="BF2070">
        <v>0.12</v>
      </c>
      <c r="BU2070">
        <v>2</v>
      </c>
      <c r="CH2070">
        <v>15</v>
      </c>
      <c r="CJ2070">
        <v>112</v>
      </c>
      <c r="CK2070">
        <v>183</v>
      </c>
      <c r="CN2070">
        <v>17.899999999999999</v>
      </c>
      <c r="CO2070">
        <v>109</v>
      </c>
      <c r="CP2070">
        <v>21</v>
      </c>
      <c r="CQ2070">
        <v>75</v>
      </c>
      <c r="CR2070">
        <v>21</v>
      </c>
      <c r="CW2070">
        <v>40.6</v>
      </c>
      <c r="CX2070">
        <v>471.4</v>
      </c>
      <c r="CY2070">
        <v>20.9</v>
      </c>
      <c r="CZ2070">
        <v>176.2</v>
      </c>
      <c r="DA2070">
        <v>5.99</v>
      </c>
      <c r="DB2070">
        <v>2.77</v>
      </c>
      <c r="DM2070">
        <v>1.77</v>
      </c>
      <c r="DN2070">
        <v>491.5</v>
      </c>
      <c r="DO2070">
        <v>23.21</v>
      </c>
      <c r="DP2070">
        <v>47.23</v>
      </c>
      <c r="DQ2070">
        <v>4.6900000000000004</v>
      </c>
      <c r="DR2070">
        <v>22.36</v>
      </c>
      <c r="DS2070">
        <v>4.7699999999999996</v>
      </c>
      <c r="DT2070">
        <v>1.38</v>
      </c>
      <c r="DU2070">
        <v>4.26</v>
      </c>
      <c r="DV2070">
        <v>0.67</v>
      </c>
      <c r="DW2070">
        <v>3.4</v>
      </c>
      <c r="DX2070">
        <v>0.67</v>
      </c>
      <c r="DY2070">
        <v>2.06</v>
      </c>
      <c r="DZ2070">
        <v>0.3</v>
      </c>
      <c r="EA2070">
        <v>1.89</v>
      </c>
      <c r="EB2070">
        <v>0.28100000000000003</v>
      </c>
      <c r="EC2070">
        <v>4.1100000000000003</v>
      </c>
      <c r="ED2070">
        <v>0.35</v>
      </c>
      <c r="EM2070">
        <v>12</v>
      </c>
      <c r="EO2070">
        <v>4.83</v>
      </c>
      <c r="EP2070">
        <v>1.31</v>
      </c>
      <c r="FO2070">
        <v>197452</v>
      </c>
    </row>
    <row r="2071" spans="1:171" hidden="1">
      <c r="A2071" t="s">
        <v>3501</v>
      </c>
      <c r="B2071" t="s">
        <v>172</v>
      </c>
      <c r="C2071" t="s">
        <v>499</v>
      </c>
      <c r="D2071" t="s">
        <v>3651</v>
      </c>
      <c r="E2071">
        <v>19.175799999999999</v>
      </c>
      <c r="F2071">
        <v>19.175799999999999</v>
      </c>
      <c r="G2071">
        <v>-98.812799999999996</v>
      </c>
      <c r="H2071">
        <v>-98.812799999999996</v>
      </c>
      <c r="I2071" t="s">
        <v>175</v>
      </c>
      <c r="K2071">
        <v>2550</v>
      </c>
      <c r="L2071" t="s">
        <v>3652</v>
      </c>
      <c r="M2071" t="s">
        <v>3504</v>
      </c>
      <c r="V2071" t="s">
        <v>178</v>
      </c>
      <c r="AA2071" t="s">
        <v>3505</v>
      </c>
      <c r="AB2071">
        <v>62.38</v>
      </c>
      <c r="AC2071">
        <v>0.85</v>
      </c>
      <c r="AE2071">
        <v>15.67</v>
      </c>
      <c r="AI2071">
        <v>5.12</v>
      </c>
      <c r="AJ2071">
        <v>5.83</v>
      </c>
      <c r="AK2071">
        <v>4.62</v>
      </c>
      <c r="AL2071">
        <v>0.1</v>
      </c>
      <c r="AN2071">
        <v>1.62</v>
      </c>
      <c r="AO2071">
        <v>3.92</v>
      </c>
      <c r="AP2071">
        <v>0.19</v>
      </c>
      <c r="BF2071">
        <v>0</v>
      </c>
      <c r="BU2071">
        <v>2</v>
      </c>
      <c r="CH2071">
        <v>15</v>
      </c>
      <c r="CJ2071">
        <v>97</v>
      </c>
      <c r="CK2071">
        <v>180</v>
      </c>
      <c r="CN2071">
        <v>14.3</v>
      </c>
      <c r="CO2071">
        <v>100</v>
      </c>
      <c r="CP2071">
        <v>19</v>
      </c>
      <c r="CQ2071">
        <v>71</v>
      </c>
      <c r="CR2071">
        <v>20</v>
      </c>
      <c r="CW2071">
        <v>41.6</v>
      </c>
      <c r="CX2071">
        <v>476.7</v>
      </c>
      <c r="CY2071">
        <v>19.600000000000001</v>
      </c>
      <c r="CZ2071">
        <v>160.69999999999999</v>
      </c>
      <c r="DA2071">
        <v>5.7</v>
      </c>
      <c r="DB2071">
        <v>1.89</v>
      </c>
      <c r="DM2071">
        <v>1.83</v>
      </c>
      <c r="DN2071">
        <v>511.8</v>
      </c>
      <c r="DO2071">
        <v>22.04</v>
      </c>
      <c r="DP2071">
        <v>44.91</v>
      </c>
      <c r="DQ2071">
        <v>4.54</v>
      </c>
      <c r="DR2071">
        <v>19.41</v>
      </c>
      <c r="DS2071">
        <v>4.43</v>
      </c>
      <c r="DT2071">
        <v>1.31</v>
      </c>
      <c r="DU2071">
        <v>4.45</v>
      </c>
      <c r="DV2071">
        <v>0.67</v>
      </c>
      <c r="DW2071">
        <v>3.43</v>
      </c>
      <c r="DX2071">
        <v>0.67</v>
      </c>
      <c r="DY2071">
        <v>1.93</v>
      </c>
      <c r="DZ2071">
        <v>0.25</v>
      </c>
      <c r="EA2071">
        <v>1.64</v>
      </c>
      <c r="EB2071">
        <v>0.253</v>
      </c>
      <c r="EC2071">
        <v>3.92</v>
      </c>
      <c r="ED2071">
        <v>0.32</v>
      </c>
      <c r="EM2071">
        <v>0</v>
      </c>
      <c r="EO2071">
        <v>4.72</v>
      </c>
      <c r="EP2071">
        <v>1.47</v>
      </c>
      <c r="FO2071">
        <v>197453</v>
      </c>
    </row>
    <row r="2072" spans="1:171" hidden="1">
      <c r="A2072" t="s">
        <v>3501</v>
      </c>
      <c r="B2072" t="s">
        <v>172</v>
      </c>
      <c r="C2072" t="s">
        <v>499</v>
      </c>
      <c r="D2072" t="s">
        <v>3653</v>
      </c>
      <c r="E2072">
        <v>19.0472</v>
      </c>
      <c r="F2072">
        <v>19.0472</v>
      </c>
      <c r="G2072">
        <v>-98.866699999999994</v>
      </c>
      <c r="H2072">
        <v>-98.866699999999994</v>
      </c>
      <c r="I2072" t="s">
        <v>175</v>
      </c>
      <c r="K2072">
        <v>2420</v>
      </c>
      <c r="L2072" t="s">
        <v>3654</v>
      </c>
      <c r="M2072" t="s">
        <v>3504</v>
      </c>
      <c r="V2072" t="s">
        <v>178</v>
      </c>
      <c r="AA2072" t="s">
        <v>3505</v>
      </c>
      <c r="AB2072">
        <v>62.72</v>
      </c>
      <c r="AC2072">
        <v>0.7</v>
      </c>
      <c r="AE2072">
        <v>15.76</v>
      </c>
      <c r="AI2072">
        <v>4.76</v>
      </c>
      <c r="AJ2072">
        <v>4.83</v>
      </c>
      <c r="AK2072">
        <v>4.4400000000000004</v>
      </c>
      <c r="AL2072">
        <v>0.08</v>
      </c>
      <c r="AN2072">
        <v>2.02</v>
      </c>
      <c r="AO2072">
        <v>4.0599999999999996</v>
      </c>
      <c r="AP2072">
        <v>0.19</v>
      </c>
      <c r="BF2072">
        <v>0.8</v>
      </c>
      <c r="BU2072">
        <v>1</v>
      </c>
      <c r="CH2072">
        <v>13</v>
      </c>
      <c r="CJ2072">
        <v>91</v>
      </c>
      <c r="CK2072">
        <v>195</v>
      </c>
      <c r="CN2072">
        <v>16.8</v>
      </c>
      <c r="CO2072">
        <v>136</v>
      </c>
      <c r="CP2072">
        <v>22</v>
      </c>
      <c r="CQ2072">
        <v>72</v>
      </c>
      <c r="CR2072">
        <v>22</v>
      </c>
      <c r="CW2072">
        <v>44.5</v>
      </c>
      <c r="CX2072">
        <v>461.3</v>
      </c>
      <c r="CY2072">
        <v>17.5</v>
      </c>
      <c r="CZ2072">
        <v>164.6</v>
      </c>
      <c r="DA2072">
        <v>5.21</v>
      </c>
      <c r="DB2072">
        <v>1.1200000000000001</v>
      </c>
      <c r="DM2072">
        <v>2.4500000000000002</v>
      </c>
      <c r="DN2072">
        <v>527.20000000000005</v>
      </c>
      <c r="DO2072">
        <v>21.78</v>
      </c>
      <c r="DP2072">
        <v>44.03</v>
      </c>
      <c r="DQ2072">
        <v>4.0999999999999996</v>
      </c>
      <c r="DR2072">
        <v>20.18</v>
      </c>
      <c r="DS2072">
        <v>3.94</v>
      </c>
      <c r="DT2072">
        <v>1.27</v>
      </c>
      <c r="DU2072">
        <v>4.03</v>
      </c>
      <c r="DV2072">
        <v>0.63</v>
      </c>
      <c r="DW2072">
        <v>3.13</v>
      </c>
      <c r="DX2072">
        <v>0.66</v>
      </c>
      <c r="DY2072">
        <v>1.8</v>
      </c>
      <c r="DZ2072">
        <v>0.19</v>
      </c>
      <c r="EA2072">
        <v>1.47</v>
      </c>
      <c r="EB2072">
        <v>0.22700000000000001</v>
      </c>
      <c r="EC2072">
        <v>4.16</v>
      </c>
      <c r="ED2072">
        <v>0.38</v>
      </c>
      <c r="EM2072">
        <v>8</v>
      </c>
      <c r="EO2072">
        <v>5.34</v>
      </c>
      <c r="EP2072">
        <v>1.83</v>
      </c>
      <c r="FO2072">
        <v>197454</v>
      </c>
    </row>
    <row r="2073" spans="1:171" hidden="1">
      <c r="A2073" t="s">
        <v>3501</v>
      </c>
      <c r="B2073" t="s">
        <v>172</v>
      </c>
      <c r="C2073" t="s">
        <v>499</v>
      </c>
      <c r="D2073" t="s">
        <v>3655</v>
      </c>
      <c r="E2073">
        <v>19.059200000000001</v>
      </c>
      <c r="F2073">
        <v>19.059200000000001</v>
      </c>
      <c r="G2073">
        <v>-98.892799999999994</v>
      </c>
      <c r="H2073">
        <v>-98.892799999999994</v>
      </c>
      <c r="I2073" t="s">
        <v>175</v>
      </c>
      <c r="K2073">
        <v>3200</v>
      </c>
      <c r="L2073" t="s">
        <v>3656</v>
      </c>
      <c r="M2073" t="s">
        <v>3504</v>
      </c>
      <c r="V2073" t="s">
        <v>178</v>
      </c>
      <c r="AA2073" t="s">
        <v>3505</v>
      </c>
      <c r="AB2073">
        <v>63.37</v>
      </c>
      <c r="AC2073">
        <v>0.69</v>
      </c>
      <c r="AE2073">
        <v>16</v>
      </c>
      <c r="AI2073">
        <v>4.5199999999999996</v>
      </c>
      <c r="AJ2073">
        <v>4.53</v>
      </c>
      <c r="AK2073">
        <v>3.8</v>
      </c>
      <c r="AL2073">
        <v>0.08</v>
      </c>
      <c r="AN2073">
        <v>2.14</v>
      </c>
      <c r="AO2073">
        <v>4.2</v>
      </c>
      <c r="AP2073">
        <v>0.2</v>
      </c>
      <c r="BF2073">
        <v>0.96</v>
      </c>
      <c r="BU2073">
        <v>1</v>
      </c>
      <c r="CH2073">
        <v>11</v>
      </c>
      <c r="CJ2073">
        <v>87</v>
      </c>
      <c r="CK2073">
        <v>143</v>
      </c>
      <c r="CN2073">
        <v>14.7</v>
      </c>
      <c r="CO2073">
        <v>106</v>
      </c>
      <c r="CP2073">
        <v>15</v>
      </c>
      <c r="CQ2073">
        <v>71</v>
      </c>
      <c r="CR2073">
        <v>22</v>
      </c>
      <c r="CW2073">
        <v>46.5</v>
      </c>
      <c r="CX2073">
        <v>496</v>
      </c>
      <c r="CY2073">
        <v>17.5</v>
      </c>
      <c r="CZ2073">
        <v>170.9</v>
      </c>
      <c r="DA2073">
        <v>5.53</v>
      </c>
      <c r="DB2073">
        <v>2.17</v>
      </c>
      <c r="DM2073">
        <v>2.4300000000000002</v>
      </c>
      <c r="DN2073">
        <v>566.4</v>
      </c>
      <c r="DO2073">
        <v>23.65</v>
      </c>
      <c r="DP2073">
        <v>47.68</v>
      </c>
      <c r="DQ2073">
        <v>4.82</v>
      </c>
      <c r="DR2073">
        <v>21.92</v>
      </c>
      <c r="DS2073">
        <v>4.45</v>
      </c>
      <c r="DT2073">
        <v>1.48</v>
      </c>
      <c r="DU2073">
        <v>4.1900000000000004</v>
      </c>
      <c r="DV2073">
        <v>0.62</v>
      </c>
      <c r="DW2073">
        <v>3.18</v>
      </c>
      <c r="DX2073">
        <v>0.62</v>
      </c>
      <c r="DY2073">
        <v>1.52</v>
      </c>
      <c r="DZ2073">
        <v>0.2</v>
      </c>
      <c r="EA2073">
        <v>1.41</v>
      </c>
      <c r="EB2073">
        <v>0.20699999999999999</v>
      </c>
      <c r="EC2073">
        <v>4.59</v>
      </c>
      <c r="ED2073">
        <v>0.36</v>
      </c>
      <c r="EM2073">
        <v>12</v>
      </c>
      <c r="EO2073">
        <v>5.61</v>
      </c>
      <c r="EP2073">
        <v>1.87</v>
      </c>
      <c r="FO2073">
        <v>197455</v>
      </c>
    </row>
    <row r="2074" spans="1:171" hidden="1">
      <c r="A2074" t="s">
        <v>3501</v>
      </c>
      <c r="B2074" t="s">
        <v>172</v>
      </c>
      <c r="C2074" t="s">
        <v>499</v>
      </c>
      <c r="D2074" t="s">
        <v>3510</v>
      </c>
      <c r="E2074">
        <v>19.0487</v>
      </c>
      <c r="F2074">
        <v>19.0487</v>
      </c>
      <c r="G2074">
        <v>-98.491200000000006</v>
      </c>
      <c r="H2074">
        <v>-98.491200000000006</v>
      </c>
      <c r="I2074" t="s">
        <v>175</v>
      </c>
      <c r="K2074">
        <v>2540</v>
      </c>
      <c r="L2074" t="s">
        <v>3657</v>
      </c>
      <c r="M2074" t="s">
        <v>3504</v>
      </c>
      <c r="V2074" t="s">
        <v>178</v>
      </c>
      <c r="AA2074" t="s">
        <v>3505</v>
      </c>
      <c r="EQ2074">
        <v>0.51283400000000001</v>
      </c>
      <c r="ET2074">
        <v>0.70451399999999997</v>
      </c>
      <c r="EV2074">
        <v>18.673500000000001</v>
      </c>
      <c r="EX2074">
        <v>15.579700000000001</v>
      </c>
      <c r="EZ2074">
        <v>38.415999999999997</v>
      </c>
      <c r="FO2074">
        <v>197626</v>
      </c>
    </row>
    <row r="2075" spans="1:171" hidden="1">
      <c r="A2075" t="s">
        <v>3501</v>
      </c>
      <c r="B2075" t="s">
        <v>172</v>
      </c>
      <c r="C2075" t="s">
        <v>499</v>
      </c>
      <c r="D2075" t="s">
        <v>3518</v>
      </c>
      <c r="E2075">
        <v>19.0625</v>
      </c>
      <c r="F2075">
        <v>19.0625</v>
      </c>
      <c r="G2075">
        <v>-98.57</v>
      </c>
      <c r="H2075">
        <v>-98.57</v>
      </c>
      <c r="I2075" t="s">
        <v>175</v>
      </c>
      <c r="K2075">
        <v>3080</v>
      </c>
      <c r="L2075" t="s">
        <v>3658</v>
      </c>
      <c r="M2075" t="s">
        <v>3504</v>
      </c>
      <c r="V2075" t="s">
        <v>178</v>
      </c>
      <c r="AA2075" t="s">
        <v>3505</v>
      </c>
      <c r="EQ2075">
        <v>0.51280599999999998</v>
      </c>
      <c r="ET2075">
        <v>0.70463299999999995</v>
      </c>
      <c r="EV2075">
        <v>18.7026</v>
      </c>
      <c r="EX2075">
        <v>16.603200000000001</v>
      </c>
      <c r="EZ2075">
        <v>38.504100000000001</v>
      </c>
      <c r="FO2075">
        <v>197627</v>
      </c>
    </row>
    <row r="2076" spans="1:171" hidden="1">
      <c r="A2076" t="s">
        <v>3501</v>
      </c>
      <c r="B2076" t="s">
        <v>172</v>
      </c>
      <c r="C2076" t="s">
        <v>499</v>
      </c>
      <c r="D2076" t="s">
        <v>3522</v>
      </c>
      <c r="E2076">
        <v>19.0867</v>
      </c>
      <c r="F2076">
        <v>19.0867</v>
      </c>
      <c r="G2076">
        <v>-98.625500000000002</v>
      </c>
      <c r="H2076">
        <v>-98.625500000000002</v>
      </c>
      <c r="I2076" t="s">
        <v>175</v>
      </c>
      <c r="K2076">
        <v>3570</v>
      </c>
      <c r="L2076" t="s">
        <v>3659</v>
      </c>
      <c r="M2076" t="s">
        <v>3504</v>
      </c>
      <c r="V2076" t="s">
        <v>178</v>
      </c>
      <c r="AA2076" t="s">
        <v>3505</v>
      </c>
      <c r="EQ2076">
        <v>0.51290199999999997</v>
      </c>
      <c r="ET2076">
        <v>0.70416199999999995</v>
      </c>
      <c r="EV2076">
        <v>18.6356</v>
      </c>
      <c r="EX2076">
        <v>15.5778</v>
      </c>
      <c r="EZ2076">
        <v>38.373100000000001</v>
      </c>
      <c r="FO2076">
        <v>197628</v>
      </c>
    </row>
    <row r="2077" spans="1:171" hidden="1">
      <c r="A2077" t="s">
        <v>3501</v>
      </c>
      <c r="B2077" t="s">
        <v>172</v>
      </c>
      <c r="C2077" t="s">
        <v>499</v>
      </c>
      <c r="D2077" t="s">
        <v>3524</v>
      </c>
      <c r="E2077">
        <v>18.859500000000001</v>
      </c>
      <c r="F2077">
        <v>18.859500000000001</v>
      </c>
      <c r="G2077">
        <v>-98.704700000000003</v>
      </c>
      <c r="H2077">
        <v>-98.704700000000003</v>
      </c>
      <c r="I2077" t="s">
        <v>175</v>
      </c>
      <c r="K2077">
        <v>2110</v>
      </c>
      <c r="L2077" t="s">
        <v>3660</v>
      </c>
      <c r="M2077" t="s">
        <v>3504</v>
      </c>
      <c r="V2077" t="s">
        <v>178</v>
      </c>
      <c r="AA2077" t="s">
        <v>3505</v>
      </c>
      <c r="EQ2077">
        <v>0.512791</v>
      </c>
      <c r="ET2077">
        <v>0.70459799999999995</v>
      </c>
      <c r="EV2077">
        <v>18.669699999999999</v>
      </c>
      <c r="EX2077">
        <v>15.577199999999999</v>
      </c>
      <c r="EZ2077">
        <v>38.414700000000003</v>
      </c>
      <c r="FO2077">
        <v>197629</v>
      </c>
    </row>
    <row r="2078" spans="1:171" hidden="1">
      <c r="A2078" t="s">
        <v>3501</v>
      </c>
      <c r="B2078" t="s">
        <v>172</v>
      </c>
      <c r="C2078" t="s">
        <v>499</v>
      </c>
      <c r="D2078" t="s">
        <v>3526</v>
      </c>
      <c r="E2078">
        <v>19.087</v>
      </c>
      <c r="F2078">
        <v>19.087</v>
      </c>
      <c r="G2078">
        <v>-98.643699999999995</v>
      </c>
      <c r="H2078">
        <v>-98.643699999999995</v>
      </c>
      <c r="I2078" t="s">
        <v>175</v>
      </c>
      <c r="K2078">
        <v>3860</v>
      </c>
      <c r="L2078" t="s">
        <v>3661</v>
      </c>
      <c r="M2078" t="s">
        <v>3504</v>
      </c>
      <c r="V2078" t="s">
        <v>178</v>
      </c>
      <c r="AA2078" t="s">
        <v>3505</v>
      </c>
      <c r="EQ2078">
        <v>0.51283000000000001</v>
      </c>
      <c r="ET2078">
        <v>0.704434</v>
      </c>
      <c r="EV2078">
        <v>18.654499999999999</v>
      </c>
      <c r="EX2078">
        <v>15.5893</v>
      </c>
      <c r="EZ2078">
        <v>38.430100000000003</v>
      </c>
      <c r="FO2078">
        <v>197630</v>
      </c>
    </row>
    <row r="2079" spans="1:171" hidden="1">
      <c r="A2079" t="s">
        <v>3501</v>
      </c>
      <c r="B2079" t="s">
        <v>172</v>
      </c>
      <c r="C2079" t="s">
        <v>499</v>
      </c>
      <c r="D2079" t="s">
        <v>3528</v>
      </c>
      <c r="E2079">
        <v>19.075299999999999</v>
      </c>
      <c r="F2079">
        <v>19.075299999999999</v>
      </c>
      <c r="G2079">
        <v>-98.705799999999996</v>
      </c>
      <c r="H2079">
        <v>-98.705799999999996</v>
      </c>
      <c r="I2079" t="s">
        <v>175</v>
      </c>
      <c r="K2079">
        <v>2970</v>
      </c>
      <c r="L2079" t="s">
        <v>3662</v>
      </c>
      <c r="M2079" t="s">
        <v>3504</v>
      </c>
      <c r="V2079" t="s">
        <v>178</v>
      </c>
      <c r="AA2079" t="s">
        <v>3505</v>
      </c>
      <c r="EQ2079">
        <v>0.51288100000000003</v>
      </c>
      <c r="ET2079">
        <v>0.70418000000000003</v>
      </c>
      <c r="EV2079">
        <v>18.647200000000002</v>
      </c>
      <c r="EX2079">
        <v>15.591200000000001</v>
      </c>
      <c r="EZ2079">
        <v>38.422499999999999</v>
      </c>
      <c r="FO2079">
        <v>197631</v>
      </c>
    </row>
    <row r="2080" spans="1:171" hidden="1">
      <c r="A2080" t="s">
        <v>3501</v>
      </c>
      <c r="B2080" t="s">
        <v>172</v>
      </c>
      <c r="C2080" t="s">
        <v>499</v>
      </c>
      <c r="D2080" t="s">
        <v>3526</v>
      </c>
      <c r="E2080">
        <v>19.087</v>
      </c>
      <c r="F2080">
        <v>19.087</v>
      </c>
      <c r="G2080">
        <v>-98.643699999999995</v>
      </c>
      <c r="H2080">
        <v>-98.643699999999995</v>
      </c>
      <c r="I2080" t="s">
        <v>175</v>
      </c>
      <c r="K2080">
        <v>3860</v>
      </c>
      <c r="L2080" t="s">
        <v>3663</v>
      </c>
      <c r="M2080" t="s">
        <v>3504</v>
      </c>
      <c r="V2080" t="s">
        <v>178</v>
      </c>
      <c r="AA2080" t="s">
        <v>3505</v>
      </c>
      <c r="EQ2080">
        <v>0.51287700000000003</v>
      </c>
      <c r="ET2080">
        <v>0.70421800000000001</v>
      </c>
      <c r="EV2080">
        <v>18.625499999999999</v>
      </c>
      <c r="EX2080">
        <v>15.564</v>
      </c>
      <c r="EZ2080">
        <v>38.332500000000003</v>
      </c>
      <c r="FO2080">
        <v>197632</v>
      </c>
    </row>
    <row r="2081" spans="1:171" hidden="1">
      <c r="A2081" t="s">
        <v>3501</v>
      </c>
      <c r="B2081" t="s">
        <v>172</v>
      </c>
      <c r="C2081" t="s">
        <v>499</v>
      </c>
      <c r="D2081" t="s">
        <v>3531</v>
      </c>
      <c r="E2081">
        <v>19.03</v>
      </c>
      <c r="F2081">
        <v>19.03</v>
      </c>
      <c r="G2081">
        <v>-98.63</v>
      </c>
      <c r="H2081">
        <v>-98.63</v>
      </c>
      <c r="I2081" t="s">
        <v>175</v>
      </c>
      <c r="K2081">
        <v>3690</v>
      </c>
      <c r="L2081" t="s">
        <v>3664</v>
      </c>
      <c r="M2081" t="s">
        <v>3504</v>
      </c>
      <c r="V2081" t="s">
        <v>178</v>
      </c>
      <c r="AA2081" t="s">
        <v>3505</v>
      </c>
      <c r="EQ2081">
        <v>0.51287499999999997</v>
      </c>
      <c r="ET2081">
        <v>0.70427099999999998</v>
      </c>
      <c r="EV2081">
        <v>18.660299999999999</v>
      </c>
      <c r="EX2081">
        <v>15.593500000000001</v>
      </c>
      <c r="EZ2081">
        <v>38.444400000000002</v>
      </c>
      <c r="FO2081">
        <v>197633</v>
      </c>
    </row>
    <row r="2082" spans="1:171" hidden="1">
      <c r="A2082" t="s">
        <v>3501</v>
      </c>
      <c r="B2082" t="s">
        <v>172</v>
      </c>
      <c r="C2082" t="s">
        <v>499</v>
      </c>
      <c r="D2082" t="s">
        <v>3533</v>
      </c>
      <c r="E2082">
        <v>19.085799999999999</v>
      </c>
      <c r="F2082">
        <v>19.085799999999999</v>
      </c>
      <c r="G2082">
        <v>-98.6447</v>
      </c>
      <c r="H2082">
        <v>-98.6447</v>
      </c>
      <c r="I2082" t="s">
        <v>175</v>
      </c>
      <c r="K2082">
        <v>3690</v>
      </c>
      <c r="L2082" t="s">
        <v>3665</v>
      </c>
      <c r="M2082" t="s">
        <v>3504</v>
      </c>
      <c r="V2082" t="s">
        <v>178</v>
      </c>
      <c r="AA2082" t="s">
        <v>3505</v>
      </c>
      <c r="EQ2082">
        <v>0.51283699999999999</v>
      </c>
      <c r="ET2082">
        <v>0.70450400000000002</v>
      </c>
      <c r="EV2082">
        <v>18.674900000000001</v>
      </c>
      <c r="EX2082">
        <v>15.5968</v>
      </c>
      <c r="EZ2082">
        <v>38.464199999999998</v>
      </c>
      <c r="FO2082">
        <v>197634</v>
      </c>
    </row>
    <row r="2083" spans="1:171" hidden="1">
      <c r="A2083" t="s">
        <v>3501</v>
      </c>
      <c r="B2083" t="s">
        <v>172</v>
      </c>
      <c r="C2083" t="s">
        <v>499</v>
      </c>
      <c r="D2083" t="s">
        <v>3535</v>
      </c>
      <c r="E2083">
        <v>19.05</v>
      </c>
      <c r="F2083">
        <v>19.05</v>
      </c>
      <c r="G2083">
        <v>-98.620800000000003</v>
      </c>
      <c r="H2083">
        <v>-98.620800000000003</v>
      </c>
      <c r="I2083" t="s">
        <v>175</v>
      </c>
      <c r="K2083">
        <v>3825</v>
      </c>
      <c r="L2083" t="s">
        <v>3666</v>
      </c>
      <c r="M2083" t="s">
        <v>3504</v>
      </c>
      <c r="V2083" t="s">
        <v>178</v>
      </c>
      <c r="AA2083" t="s">
        <v>3505</v>
      </c>
      <c r="EQ2083">
        <v>0.51292899999999997</v>
      </c>
      <c r="ET2083">
        <v>0.70406400000000002</v>
      </c>
      <c r="EV2083">
        <v>18.631599999999999</v>
      </c>
      <c r="EX2083">
        <v>15.5776</v>
      </c>
      <c r="EZ2083">
        <v>38.377899999999997</v>
      </c>
      <c r="FO2083">
        <v>197635</v>
      </c>
    </row>
    <row r="2084" spans="1:171" hidden="1">
      <c r="A2084" t="s">
        <v>3501</v>
      </c>
      <c r="B2084" t="s">
        <v>172</v>
      </c>
      <c r="C2084" t="s">
        <v>499</v>
      </c>
      <c r="D2084" t="s">
        <v>3535</v>
      </c>
      <c r="E2084">
        <v>19.05</v>
      </c>
      <c r="F2084">
        <v>19.05</v>
      </c>
      <c r="G2084">
        <v>-98.620800000000003</v>
      </c>
      <c r="H2084">
        <v>-98.620800000000003</v>
      </c>
      <c r="I2084" t="s">
        <v>175</v>
      </c>
      <c r="K2084">
        <v>3825</v>
      </c>
      <c r="L2084" t="s">
        <v>3667</v>
      </c>
      <c r="M2084" t="s">
        <v>3504</v>
      </c>
      <c r="V2084" t="s">
        <v>178</v>
      </c>
      <c r="AA2084" t="s">
        <v>3505</v>
      </c>
      <c r="EQ2084">
        <v>0.51291900000000001</v>
      </c>
      <c r="ET2084">
        <v>0.70400200000000002</v>
      </c>
      <c r="EV2084">
        <v>18.781099999999999</v>
      </c>
      <c r="EX2084">
        <v>15.6699</v>
      </c>
      <c r="EZ2084">
        <v>38.788400000000003</v>
      </c>
      <c r="FO2084">
        <v>197636</v>
      </c>
    </row>
    <row r="2085" spans="1:171" hidden="1">
      <c r="A2085" t="s">
        <v>3501</v>
      </c>
      <c r="B2085" t="s">
        <v>172</v>
      </c>
      <c r="C2085" t="s">
        <v>499</v>
      </c>
      <c r="D2085" t="s">
        <v>3535</v>
      </c>
      <c r="E2085">
        <v>19.05</v>
      </c>
      <c r="F2085">
        <v>19.05</v>
      </c>
      <c r="G2085">
        <v>-98.620800000000003</v>
      </c>
      <c r="H2085">
        <v>-98.620800000000003</v>
      </c>
      <c r="I2085" t="s">
        <v>175</v>
      </c>
      <c r="K2085">
        <v>3825</v>
      </c>
      <c r="L2085" t="s">
        <v>3668</v>
      </c>
      <c r="M2085" t="s">
        <v>3504</v>
      </c>
      <c r="V2085" t="s">
        <v>178</v>
      </c>
      <c r="AA2085" t="s">
        <v>3505</v>
      </c>
      <c r="EQ2085">
        <v>0.51288400000000001</v>
      </c>
      <c r="ET2085">
        <v>0.70415700000000003</v>
      </c>
      <c r="EV2085">
        <v>18.638999999999999</v>
      </c>
      <c r="EX2085">
        <v>15.5855</v>
      </c>
      <c r="EZ2085">
        <v>38.3977</v>
      </c>
      <c r="FO2085">
        <v>197637</v>
      </c>
    </row>
    <row r="2086" spans="1:171" hidden="1">
      <c r="A2086" t="s">
        <v>3501</v>
      </c>
      <c r="B2086" t="s">
        <v>172</v>
      </c>
      <c r="C2086" t="s">
        <v>499</v>
      </c>
      <c r="D2086" t="s">
        <v>3535</v>
      </c>
      <c r="E2086">
        <v>19.05</v>
      </c>
      <c r="F2086">
        <v>19.05</v>
      </c>
      <c r="G2086">
        <v>-98.620800000000003</v>
      </c>
      <c r="H2086">
        <v>-98.620800000000003</v>
      </c>
      <c r="I2086" t="s">
        <v>175</v>
      </c>
      <c r="K2086">
        <v>3825</v>
      </c>
      <c r="L2086" t="s">
        <v>3669</v>
      </c>
      <c r="M2086" t="s">
        <v>3504</v>
      </c>
      <c r="V2086" t="s">
        <v>178</v>
      </c>
      <c r="AA2086" t="s">
        <v>3505</v>
      </c>
      <c r="EQ2086">
        <v>0.51284799999999997</v>
      </c>
      <c r="ET2086">
        <v>0.70438999999999996</v>
      </c>
      <c r="EV2086">
        <v>18.649699999999999</v>
      </c>
      <c r="EX2086">
        <v>15.589700000000001</v>
      </c>
      <c r="EZ2086">
        <v>38.4206</v>
      </c>
      <c r="FO2086">
        <v>197638</v>
      </c>
    </row>
    <row r="2087" spans="1:171" hidden="1">
      <c r="A2087" t="s">
        <v>3501</v>
      </c>
      <c r="B2087" t="s">
        <v>172</v>
      </c>
      <c r="C2087" t="s">
        <v>499</v>
      </c>
      <c r="D2087" t="s">
        <v>3545</v>
      </c>
      <c r="E2087">
        <v>19.062000000000001</v>
      </c>
      <c r="F2087">
        <v>19.062000000000001</v>
      </c>
      <c r="G2087">
        <v>-98.569500000000005</v>
      </c>
      <c r="H2087">
        <v>-98.569500000000005</v>
      </c>
      <c r="I2087" t="s">
        <v>175</v>
      </c>
      <c r="K2087">
        <v>3100</v>
      </c>
      <c r="L2087" t="s">
        <v>3670</v>
      </c>
      <c r="M2087" t="s">
        <v>3542</v>
      </c>
      <c r="V2087" t="s">
        <v>178</v>
      </c>
      <c r="AA2087" t="s">
        <v>3505</v>
      </c>
      <c r="EQ2087">
        <v>0.51286500000000002</v>
      </c>
      <c r="ET2087">
        <v>0.70424799999999999</v>
      </c>
      <c r="EV2087">
        <v>18.618300000000001</v>
      </c>
      <c r="EX2087">
        <v>15.5655</v>
      </c>
      <c r="EZ2087">
        <v>38.3232</v>
      </c>
      <c r="FO2087">
        <v>197639</v>
      </c>
    </row>
    <row r="2088" spans="1:171" hidden="1">
      <c r="A2088" t="s">
        <v>3501</v>
      </c>
      <c r="B2088" t="s">
        <v>172</v>
      </c>
      <c r="C2088" t="s">
        <v>499</v>
      </c>
      <c r="D2088" t="s">
        <v>3540</v>
      </c>
      <c r="E2088">
        <v>19.046700000000001</v>
      </c>
      <c r="F2088">
        <v>19.046700000000001</v>
      </c>
      <c r="G2088">
        <v>-98.633600000000001</v>
      </c>
      <c r="H2088">
        <v>-98.633600000000001</v>
      </c>
      <c r="I2088" t="s">
        <v>175</v>
      </c>
      <c r="K2088">
        <v>3800</v>
      </c>
      <c r="L2088" t="s">
        <v>3671</v>
      </c>
      <c r="M2088" t="s">
        <v>3542</v>
      </c>
      <c r="V2088" t="s">
        <v>178</v>
      </c>
      <c r="AA2088" t="s">
        <v>3505</v>
      </c>
      <c r="EQ2088">
        <v>0.51295800000000003</v>
      </c>
      <c r="ET2088">
        <v>0.70397299999999996</v>
      </c>
      <c r="EV2088">
        <v>18.673400000000001</v>
      </c>
      <c r="EX2088">
        <v>15.598699999999999</v>
      </c>
      <c r="EZ2088">
        <v>38.434899999999999</v>
      </c>
      <c r="FO2088">
        <v>197640</v>
      </c>
    </row>
    <row r="2089" spans="1:171" hidden="1">
      <c r="A2089" t="s">
        <v>3501</v>
      </c>
      <c r="B2089" t="s">
        <v>172</v>
      </c>
      <c r="C2089" t="s">
        <v>499</v>
      </c>
      <c r="D2089" t="s">
        <v>3540</v>
      </c>
      <c r="E2089">
        <v>19.046700000000001</v>
      </c>
      <c r="F2089">
        <v>19.046700000000001</v>
      </c>
      <c r="G2089">
        <v>-98.633600000000001</v>
      </c>
      <c r="H2089">
        <v>-98.633600000000001</v>
      </c>
      <c r="I2089" t="s">
        <v>175</v>
      </c>
      <c r="K2089">
        <v>3800</v>
      </c>
      <c r="L2089" t="s">
        <v>3672</v>
      </c>
      <c r="M2089" t="s">
        <v>3542</v>
      </c>
      <c r="V2089" t="s">
        <v>178</v>
      </c>
      <c r="AA2089" t="s">
        <v>3505</v>
      </c>
      <c r="EQ2089">
        <v>0.51289799999999997</v>
      </c>
      <c r="ET2089">
        <v>0.70413700000000001</v>
      </c>
      <c r="EV2089">
        <v>18.639199999999999</v>
      </c>
      <c r="EX2089">
        <v>15.5863</v>
      </c>
      <c r="EZ2089">
        <v>38.397599999999997</v>
      </c>
      <c r="FO2089">
        <v>197641</v>
      </c>
    </row>
    <row r="2090" spans="1:171" hidden="1">
      <c r="A2090" t="s">
        <v>3501</v>
      </c>
      <c r="B2090" t="s">
        <v>172</v>
      </c>
      <c r="C2090" t="s">
        <v>499</v>
      </c>
      <c r="D2090" t="s">
        <v>3528</v>
      </c>
      <c r="E2090">
        <v>19.075299999999999</v>
      </c>
      <c r="F2090">
        <v>19.075299999999999</v>
      </c>
      <c r="G2090">
        <v>-98.705799999999996</v>
      </c>
      <c r="H2090">
        <v>-98.705799999999996</v>
      </c>
      <c r="I2090" t="s">
        <v>175</v>
      </c>
      <c r="K2090">
        <v>2970</v>
      </c>
      <c r="L2090" t="s">
        <v>3673</v>
      </c>
      <c r="M2090" t="s">
        <v>3504</v>
      </c>
      <c r="V2090" t="s">
        <v>3561</v>
      </c>
      <c r="AA2090" t="s">
        <v>3505</v>
      </c>
      <c r="EQ2090">
        <v>0.51283199999999995</v>
      </c>
      <c r="ET2090">
        <v>0.70687699999999998</v>
      </c>
      <c r="FO2090">
        <v>197642</v>
      </c>
    </row>
    <row r="2091" spans="1:171" hidden="1">
      <c r="A2091" t="s">
        <v>3501</v>
      </c>
      <c r="B2091" t="s">
        <v>172</v>
      </c>
      <c r="C2091" t="s">
        <v>499</v>
      </c>
      <c r="D2091" t="s">
        <v>3526</v>
      </c>
      <c r="E2091">
        <v>19.087</v>
      </c>
      <c r="F2091">
        <v>19.087</v>
      </c>
      <c r="G2091">
        <v>-98.643699999999995</v>
      </c>
      <c r="H2091">
        <v>-98.643699999999995</v>
      </c>
      <c r="I2091" t="s">
        <v>175</v>
      </c>
      <c r="K2091">
        <v>3860</v>
      </c>
      <c r="L2091" t="s">
        <v>3674</v>
      </c>
      <c r="M2091" t="s">
        <v>3504</v>
      </c>
      <c r="V2091" t="s">
        <v>3561</v>
      </c>
      <c r="AA2091" t="s">
        <v>3505</v>
      </c>
      <c r="EQ2091">
        <v>0.51261100000000004</v>
      </c>
      <c r="ET2091">
        <v>0.70744600000000002</v>
      </c>
      <c r="FO2091">
        <v>197643</v>
      </c>
    </row>
    <row r="2092" spans="1:171" hidden="1">
      <c r="A2092" t="s">
        <v>3501</v>
      </c>
      <c r="B2092" t="s">
        <v>172</v>
      </c>
      <c r="C2092" t="s">
        <v>499</v>
      </c>
      <c r="D2092" t="s">
        <v>3571</v>
      </c>
      <c r="E2092">
        <v>19.087</v>
      </c>
      <c r="F2092">
        <v>19.087</v>
      </c>
      <c r="G2092">
        <v>-98.610500000000002</v>
      </c>
      <c r="H2092">
        <v>-98.610500000000002</v>
      </c>
      <c r="I2092" t="s">
        <v>175</v>
      </c>
      <c r="K2092">
        <v>3700</v>
      </c>
      <c r="L2092" t="s">
        <v>3675</v>
      </c>
      <c r="M2092" t="s">
        <v>3504</v>
      </c>
      <c r="V2092" t="s">
        <v>3561</v>
      </c>
      <c r="AA2092" t="s">
        <v>3505</v>
      </c>
      <c r="EQ2092">
        <v>0.51222999999999996</v>
      </c>
      <c r="ET2092">
        <v>0.70709299999999997</v>
      </c>
      <c r="FO2092">
        <v>197644</v>
      </c>
    </row>
    <row r="2093" spans="1:171" hidden="1">
      <c r="A2093" t="s">
        <v>3501</v>
      </c>
      <c r="B2093" t="s">
        <v>172</v>
      </c>
      <c r="C2093" t="s">
        <v>499</v>
      </c>
      <c r="D2093" t="s">
        <v>3564</v>
      </c>
      <c r="E2093">
        <v>19.175799999999999</v>
      </c>
      <c r="F2093">
        <v>19.175799999999999</v>
      </c>
      <c r="G2093">
        <v>-98.812799999999996</v>
      </c>
      <c r="H2093">
        <v>-98.812799999999996</v>
      </c>
      <c r="I2093" t="s">
        <v>175</v>
      </c>
      <c r="K2093">
        <v>2550</v>
      </c>
      <c r="L2093" t="s">
        <v>3676</v>
      </c>
      <c r="M2093" t="s">
        <v>3504</v>
      </c>
      <c r="V2093" t="s">
        <v>373</v>
      </c>
      <c r="AA2093" t="s">
        <v>3505</v>
      </c>
      <c r="EQ2093">
        <v>0.51281299999999996</v>
      </c>
      <c r="ET2093">
        <v>0.70421500000000004</v>
      </c>
      <c r="FO2093">
        <v>197645</v>
      </c>
    </row>
    <row r="2094" spans="1:171" hidden="1">
      <c r="A2094" t="s">
        <v>3501</v>
      </c>
      <c r="B2094" t="s">
        <v>172</v>
      </c>
      <c r="C2094" t="s">
        <v>499</v>
      </c>
      <c r="D2094" t="s">
        <v>3567</v>
      </c>
      <c r="E2094">
        <v>19.0928</v>
      </c>
      <c r="F2094">
        <v>19.0928</v>
      </c>
      <c r="G2094">
        <v>-98.623800000000003</v>
      </c>
      <c r="H2094">
        <v>-98.623800000000003</v>
      </c>
      <c r="I2094" t="s">
        <v>175</v>
      </c>
      <c r="K2094">
        <v>3520</v>
      </c>
      <c r="L2094" t="s">
        <v>3677</v>
      </c>
      <c r="M2094" t="s">
        <v>3504</v>
      </c>
      <c r="V2094" t="s">
        <v>373</v>
      </c>
      <c r="AA2094" t="s">
        <v>3505</v>
      </c>
      <c r="EQ2094">
        <v>0.512876</v>
      </c>
      <c r="ET2094">
        <v>0.70426500000000003</v>
      </c>
      <c r="FO2094">
        <v>197646</v>
      </c>
    </row>
    <row r="2095" spans="1:171" hidden="1">
      <c r="A2095" t="s">
        <v>3501</v>
      </c>
      <c r="B2095" t="s">
        <v>172</v>
      </c>
      <c r="C2095" t="s">
        <v>499</v>
      </c>
      <c r="D2095" t="s">
        <v>3599</v>
      </c>
      <c r="E2095">
        <v>19.114999999999998</v>
      </c>
      <c r="F2095">
        <v>19.114999999999998</v>
      </c>
      <c r="G2095">
        <v>-98.909199999999998</v>
      </c>
      <c r="H2095">
        <v>-98.909199999999998</v>
      </c>
      <c r="I2095" t="s">
        <v>175</v>
      </c>
      <c r="K2095">
        <v>2680</v>
      </c>
      <c r="L2095" t="s">
        <v>3678</v>
      </c>
      <c r="M2095" t="s">
        <v>3601</v>
      </c>
      <c r="V2095" t="s">
        <v>178</v>
      </c>
      <c r="AA2095" t="s">
        <v>3505</v>
      </c>
      <c r="EQ2095">
        <v>0.51296900000000001</v>
      </c>
      <c r="ET2095">
        <v>0.70365100000000003</v>
      </c>
      <c r="EV2095">
        <v>18.644300000000001</v>
      </c>
      <c r="EX2095">
        <v>15.584099999999999</v>
      </c>
      <c r="EZ2095">
        <v>38.4009</v>
      </c>
      <c r="FO2095">
        <v>197647</v>
      </c>
    </row>
    <row r="2096" spans="1:171" hidden="1">
      <c r="A2096" t="s">
        <v>3501</v>
      </c>
      <c r="B2096" t="s">
        <v>172</v>
      </c>
      <c r="C2096" t="s">
        <v>499</v>
      </c>
      <c r="D2096" t="s">
        <v>3648</v>
      </c>
      <c r="E2096">
        <v>19.133600000000001</v>
      </c>
      <c r="F2096">
        <v>19.133600000000001</v>
      </c>
      <c r="G2096">
        <v>-98.900599999999997</v>
      </c>
      <c r="H2096">
        <v>-98.900599999999997</v>
      </c>
      <c r="I2096" t="s">
        <v>175</v>
      </c>
      <c r="K2096">
        <v>2600</v>
      </c>
      <c r="L2096" t="s">
        <v>3679</v>
      </c>
      <c r="M2096" t="s">
        <v>3504</v>
      </c>
      <c r="V2096" t="s">
        <v>178</v>
      </c>
      <c r="AA2096" t="s">
        <v>3505</v>
      </c>
      <c r="EQ2096">
        <v>0.51287700000000003</v>
      </c>
      <c r="ET2096">
        <v>0.70414500000000002</v>
      </c>
      <c r="EV2096">
        <v>18.6936</v>
      </c>
      <c r="EX2096">
        <v>15.594799999999999</v>
      </c>
      <c r="EZ2096">
        <v>38.482799999999997</v>
      </c>
      <c r="FO2096">
        <v>197648</v>
      </c>
    </row>
    <row r="2097" spans="1:171" hidden="1">
      <c r="A2097" t="s">
        <v>3680</v>
      </c>
      <c r="B2097" t="s">
        <v>172</v>
      </c>
      <c r="C2097" t="s">
        <v>2644</v>
      </c>
      <c r="E2097">
        <v>19.618300000000001</v>
      </c>
      <c r="F2097">
        <v>19.618300000000001</v>
      </c>
      <c r="G2097">
        <v>-101.4748</v>
      </c>
      <c r="H2097">
        <v>-101.4748</v>
      </c>
      <c r="I2097" t="s">
        <v>175</v>
      </c>
      <c r="J2097">
        <v>2370</v>
      </c>
      <c r="K2097">
        <v>2370</v>
      </c>
      <c r="L2097" t="s">
        <v>3681</v>
      </c>
      <c r="M2097" t="s">
        <v>3682</v>
      </c>
      <c r="Q2097" t="s">
        <v>3683</v>
      </c>
      <c r="V2097" t="s">
        <v>178</v>
      </c>
      <c r="AA2097" t="s">
        <v>3684</v>
      </c>
      <c r="AB2097">
        <v>58.51</v>
      </c>
      <c r="AC2097">
        <v>1.004</v>
      </c>
      <c r="AE2097">
        <v>17.68</v>
      </c>
      <c r="AI2097">
        <v>6.15</v>
      </c>
      <c r="AJ2097">
        <v>6.31</v>
      </c>
      <c r="AK2097">
        <v>3.54</v>
      </c>
      <c r="AL2097">
        <v>0.105</v>
      </c>
      <c r="AN2097">
        <v>1.88</v>
      </c>
      <c r="AO2097">
        <v>4.05</v>
      </c>
      <c r="AP2097">
        <v>0.27</v>
      </c>
      <c r="BE2097">
        <v>3.0000000000000001E-3</v>
      </c>
      <c r="BF2097">
        <v>-0.28000000000000003</v>
      </c>
      <c r="BU2097">
        <v>1</v>
      </c>
      <c r="CH2097">
        <v>15.7</v>
      </c>
      <c r="CJ2097">
        <v>131</v>
      </c>
      <c r="CK2097">
        <v>77.3</v>
      </c>
      <c r="CN2097">
        <v>19.2</v>
      </c>
      <c r="CO2097">
        <v>37</v>
      </c>
      <c r="CP2097">
        <v>24</v>
      </c>
      <c r="CQ2097">
        <v>61</v>
      </c>
      <c r="CR2097">
        <v>19</v>
      </c>
      <c r="CS2097">
        <v>1.3</v>
      </c>
      <c r="CW2097">
        <v>33</v>
      </c>
      <c r="CX2097">
        <v>572</v>
      </c>
      <c r="CY2097">
        <v>17</v>
      </c>
      <c r="CZ2097">
        <v>173</v>
      </c>
      <c r="DA2097">
        <v>9.4</v>
      </c>
      <c r="DM2097">
        <v>0.9</v>
      </c>
      <c r="DN2097">
        <v>618</v>
      </c>
      <c r="DO2097">
        <v>21.3</v>
      </c>
      <c r="DP2097">
        <v>43</v>
      </c>
      <c r="DQ2097">
        <v>5.26</v>
      </c>
      <c r="DR2097">
        <v>20.7</v>
      </c>
      <c r="DS2097">
        <v>4.37</v>
      </c>
      <c r="DT2097">
        <v>1.31</v>
      </c>
      <c r="DU2097">
        <v>4.05</v>
      </c>
      <c r="DV2097">
        <v>0.59</v>
      </c>
      <c r="DW2097">
        <v>3.35</v>
      </c>
      <c r="DX2097">
        <v>0.67</v>
      </c>
      <c r="DY2097">
        <v>1.95</v>
      </c>
      <c r="DZ2097">
        <v>0.28399999999999997</v>
      </c>
      <c r="EA2097">
        <v>1.85</v>
      </c>
      <c r="EB2097">
        <v>0.28799999999999998</v>
      </c>
      <c r="EC2097">
        <v>4.0999999999999996</v>
      </c>
      <c r="ED2097">
        <v>0.74</v>
      </c>
      <c r="EL2097">
        <v>0.16</v>
      </c>
      <c r="EM2097">
        <v>0</v>
      </c>
      <c r="EO2097">
        <v>2.61</v>
      </c>
      <c r="EP2097">
        <v>0.87</v>
      </c>
      <c r="FO2097">
        <v>1987371</v>
      </c>
    </row>
    <row r="2098" spans="1:171" hidden="1">
      <c r="A2098" t="s">
        <v>3680</v>
      </c>
      <c r="B2098" t="s">
        <v>172</v>
      </c>
      <c r="C2098" t="s">
        <v>2644</v>
      </c>
      <c r="E2098">
        <v>19.622699999999998</v>
      </c>
      <c r="F2098">
        <v>19.622699999999998</v>
      </c>
      <c r="G2098">
        <v>-101.46259999999999</v>
      </c>
      <c r="H2098">
        <v>-101.46259999999999</v>
      </c>
      <c r="I2098" t="s">
        <v>175</v>
      </c>
      <c r="J2098">
        <v>2335</v>
      </c>
      <c r="K2098">
        <v>2335</v>
      </c>
      <c r="L2098" t="s">
        <v>3685</v>
      </c>
      <c r="M2098" t="s">
        <v>3682</v>
      </c>
      <c r="Q2098" t="s">
        <v>3683</v>
      </c>
      <c r="V2098" t="s">
        <v>178</v>
      </c>
      <c r="AA2098" t="s">
        <v>3684</v>
      </c>
      <c r="AB2098">
        <v>58.77</v>
      </c>
      <c r="AC2098">
        <v>0.90700000000000003</v>
      </c>
      <c r="AE2098">
        <v>16.46</v>
      </c>
      <c r="AI2098">
        <v>5.71</v>
      </c>
      <c r="AJ2098">
        <v>6.14</v>
      </c>
      <c r="AK2098">
        <v>3.3</v>
      </c>
      <c r="AL2098">
        <v>9.8000000000000004E-2</v>
      </c>
      <c r="AN2098">
        <v>1.91</v>
      </c>
      <c r="AO2098">
        <v>3.69</v>
      </c>
      <c r="AP2098">
        <v>0.26</v>
      </c>
      <c r="BE2098">
        <v>7.0000000000000001E-3</v>
      </c>
      <c r="BF2098">
        <v>0.79</v>
      </c>
      <c r="BU2098">
        <v>1</v>
      </c>
      <c r="CH2098">
        <v>15.4</v>
      </c>
      <c r="CJ2098">
        <v>121</v>
      </c>
      <c r="CK2098">
        <v>83.6</v>
      </c>
      <c r="CN2098">
        <v>17.8</v>
      </c>
      <c r="CO2098">
        <v>38</v>
      </c>
      <c r="CP2098">
        <v>24</v>
      </c>
      <c r="CQ2098">
        <v>69</v>
      </c>
      <c r="CR2098">
        <v>19</v>
      </c>
      <c r="CS2098">
        <v>1.4</v>
      </c>
      <c r="CW2098">
        <v>36</v>
      </c>
      <c r="CX2098">
        <v>534</v>
      </c>
      <c r="CY2098">
        <v>17</v>
      </c>
      <c r="CZ2098">
        <v>174</v>
      </c>
      <c r="DA2098">
        <v>9.5</v>
      </c>
      <c r="DM2098">
        <v>0.9</v>
      </c>
      <c r="DN2098">
        <v>610</v>
      </c>
      <c r="DO2098">
        <v>22.3</v>
      </c>
      <c r="DP2098">
        <v>44.3</v>
      </c>
      <c r="DQ2098">
        <v>5.36</v>
      </c>
      <c r="DR2098">
        <v>20.8</v>
      </c>
      <c r="DS2098">
        <v>4.53</v>
      </c>
      <c r="DT2098">
        <v>1.28</v>
      </c>
      <c r="DU2098">
        <v>3.88</v>
      </c>
      <c r="DV2098">
        <v>0.59</v>
      </c>
      <c r="DW2098">
        <v>3.44</v>
      </c>
      <c r="DX2098">
        <v>0.66</v>
      </c>
      <c r="DY2098">
        <v>1.93</v>
      </c>
      <c r="DZ2098">
        <v>0.28100000000000003</v>
      </c>
      <c r="EA2098">
        <v>1.95</v>
      </c>
      <c r="EB2098">
        <v>0.307</v>
      </c>
      <c r="EC2098">
        <v>4.0999999999999996</v>
      </c>
      <c r="ED2098">
        <v>0.76</v>
      </c>
      <c r="EL2098">
        <v>0.15</v>
      </c>
      <c r="EM2098">
        <v>0</v>
      </c>
      <c r="EO2098">
        <v>2.89</v>
      </c>
      <c r="EP2098">
        <v>0.95</v>
      </c>
      <c r="FO2098">
        <v>1987372</v>
      </c>
    </row>
    <row r="2099" spans="1:171" hidden="1">
      <c r="A2099" t="s">
        <v>3680</v>
      </c>
      <c r="B2099" t="s">
        <v>172</v>
      </c>
      <c r="C2099" t="s">
        <v>2644</v>
      </c>
      <c r="E2099">
        <v>19.584099999999999</v>
      </c>
      <c r="F2099">
        <v>19.584099999999999</v>
      </c>
      <c r="G2099">
        <v>-101.5076</v>
      </c>
      <c r="H2099">
        <v>-101.5076</v>
      </c>
      <c r="I2099" t="s">
        <v>175</v>
      </c>
      <c r="J2099">
        <v>2095</v>
      </c>
      <c r="K2099">
        <v>2095</v>
      </c>
      <c r="L2099" t="s">
        <v>3686</v>
      </c>
      <c r="M2099" t="s">
        <v>3682</v>
      </c>
      <c r="Q2099" t="s">
        <v>3683</v>
      </c>
      <c r="V2099" t="s">
        <v>178</v>
      </c>
      <c r="AA2099" t="s">
        <v>3684</v>
      </c>
      <c r="AB2099">
        <v>59.19</v>
      </c>
      <c r="AC2099">
        <v>0.79200000000000004</v>
      </c>
      <c r="AE2099">
        <v>17.7</v>
      </c>
      <c r="AI2099">
        <v>5.55</v>
      </c>
      <c r="AJ2099">
        <v>6.34</v>
      </c>
      <c r="AK2099">
        <v>3.41</v>
      </c>
      <c r="AL2099">
        <v>9.4E-2</v>
      </c>
      <c r="AN2099">
        <v>1.82</v>
      </c>
      <c r="AO2099">
        <v>3.78</v>
      </c>
      <c r="AP2099">
        <v>0.19</v>
      </c>
      <c r="BE2099">
        <v>4.0000000000000001E-3</v>
      </c>
      <c r="BF2099">
        <v>0.33</v>
      </c>
      <c r="BU2099">
        <v>1</v>
      </c>
      <c r="CH2099">
        <v>15.7</v>
      </c>
      <c r="CJ2099">
        <v>125</v>
      </c>
      <c r="CK2099">
        <v>64.2</v>
      </c>
      <c r="CN2099">
        <v>19.2</v>
      </c>
      <c r="CO2099">
        <v>40</v>
      </c>
      <c r="CP2099">
        <v>25</v>
      </c>
      <c r="CQ2099">
        <v>65</v>
      </c>
      <c r="CR2099">
        <v>18</v>
      </c>
      <c r="CS2099">
        <v>1.3</v>
      </c>
      <c r="CW2099">
        <v>30</v>
      </c>
      <c r="CX2099">
        <v>575</v>
      </c>
      <c r="CY2099">
        <v>14</v>
      </c>
      <c r="CZ2099">
        <v>138</v>
      </c>
      <c r="DA2099">
        <v>5.9</v>
      </c>
      <c r="DM2099">
        <v>0.7</v>
      </c>
      <c r="DN2099">
        <v>588</v>
      </c>
      <c r="DO2099">
        <v>19</v>
      </c>
      <c r="DP2099">
        <v>36.799999999999997</v>
      </c>
      <c r="DQ2099">
        <v>4.49</v>
      </c>
      <c r="DR2099">
        <v>17.8</v>
      </c>
      <c r="DS2099">
        <v>3.67</v>
      </c>
      <c r="DT2099">
        <v>1.1100000000000001</v>
      </c>
      <c r="DU2099">
        <v>3.29</v>
      </c>
      <c r="DV2099">
        <v>0.48</v>
      </c>
      <c r="DW2099">
        <v>2.75</v>
      </c>
      <c r="DX2099">
        <v>0.56000000000000005</v>
      </c>
      <c r="DY2099">
        <v>1.6</v>
      </c>
      <c r="DZ2099">
        <v>0.23100000000000001</v>
      </c>
      <c r="EA2099">
        <v>1.53</v>
      </c>
      <c r="EB2099">
        <v>0.24099999999999999</v>
      </c>
      <c r="EC2099">
        <v>3.5</v>
      </c>
      <c r="ED2099">
        <v>0.47</v>
      </c>
      <c r="EL2099">
        <v>0.14000000000000001</v>
      </c>
      <c r="EM2099">
        <v>0</v>
      </c>
      <c r="EO2099">
        <v>2.3199999999999998</v>
      </c>
      <c r="EP2099">
        <v>0.73</v>
      </c>
      <c r="FO2099">
        <v>1987373</v>
      </c>
    </row>
    <row r="2100" spans="1:171" hidden="1">
      <c r="A2100" t="s">
        <v>3680</v>
      </c>
      <c r="B2100" t="s">
        <v>172</v>
      </c>
      <c r="C2100" t="s">
        <v>2644</v>
      </c>
      <c r="E2100">
        <v>19.5916</v>
      </c>
      <c r="F2100">
        <v>19.5916</v>
      </c>
      <c r="G2100">
        <v>-101.5069</v>
      </c>
      <c r="H2100">
        <v>-101.5069</v>
      </c>
      <c r="I2100" t="s">
        <v>175</v>
      </c>
      <c r="J2100">
        <v>2103</v>
      </c>
      <c r="K2100">
        <v>2103</v>
      </c>
      <c r="L2100" t="s">
        <v>3687</v>
      </c>
      <c r="M2100" t="s">
        <v>3682</v>
      </c>
      <c r="Q2100" t="s">
        <v>3683</v>
      </c>
      <c r="V2100" t="s">
        <v>178</v>
      </c>
      <c r="AA2100" t="s">
        <v>3684</v>
      </c>
      <c r="AB2100">
        <v>59.35</v>
      </c>
      <c r="AC2100">
        <v>0.74199999999999999</v>
      </c>
      <c r="AE2100">
        <v>17.34</v>
      </c>
      <c r="AI2100">
        <v>5.63</v>
      </c>
      <c r="AJ2100">
        <v>6.6</v>
      </c>
      <c r="AK2100">
        <v>3.54</v>
      </c>
      <c r="AL2100">
        <v>9.4E-2</v>
      </c>
      <c r="AN2100">
        <v>1.51</v>
      </c>
      <c r="AO2100">
        <v>3.86</v>
      </c>
      <c r="AP2100">
        <v>0.15</v>
      </c>
      <c r="BE2100">
        <v>3.0000000000000001E-3</v>
      </c>
      <c r="BF2100">
        <v>-0.16</v>
      </c>
      <c r="BU2100">
        <v>1</v>
      </c>
      <c r="CH2100">
        <v>15.9</v>
      </c>
      <c r="CJ2100">
        <v>127</v>
      </c>
      <c r="CK2100">
        <v>129</v>
      </c>
      <c r="CN2100">
        <v>17</v>
      </c>
      <c r="CO2100">
        <v>43</v>
      </c>
      <c r="CP2100">
        <v>24</v>
      </c>
      <c r="CQ2100">
        <v>61</v>
      </c>
      <c r="CR2100">
        <v>19</v>
      </c>
      <c r="CS2100">
        <v>1.2</v>
      </c>
      <c r="CW2100">
        <v>25</v>
      </c>
      <c r="CX2100">
        <v>600</v>
      </c>
      <c r="CY2100">
        <v>11</v>
      </c>
      <c r="CZ2100">
        <v>114</v>
      </c>
      <c r="DA2100">
        <v>4.5</v>
      </c>
      <c r="DM2100">
        <v>0.6</v>
      </c>
      <c r="DN2100">
        <v>518</v>
      </c>
      <c r="DO2100">
        <v>15.2</v>
      </c>
      <c r="DP2100">
        <v>29.7</v>
      </c>
      <c r="DQ2100">
        <v>3.62</v>
      </c>
      <c r="DR2100">
        <v>14.9</v>
      </c>
      <c r="DS2100">
        <v>3.21</v>
      </c>
      <c r="DT2100">
        <v>0.998</v>
      </c>
      <c r="DU2100">
        <v>2.81</v>
      </c>
      <c r="DV2100">
        <v>0.43</v>
      </c>
      <c r="DW2100">
        <v>2.5</v>
      </c>
      <c r="DX2100">
        <v>0.49</v>
      </c>
      <c r="DY2100">
        <v>1.38</v>
      </c>
      <c r="DZ2100">
        <v>0.20100000000000001</v>
      </c>
      <c r="EA2100">
        <v>1.35</v>
      </c>
      <c r="EB2100">
        <v>0.20399999999999999</v>
      </c>
      <c r="EC2100">
        <v>3.1</v>
      </c>
      <c r="ED2100">
        <v>0.38</v>
      </c>
      <c r="EL2100">
        <v>0.14000000000000001</v>
      </c>
      <c r="EM2100">
        <v>0</v>
      </c>
      <c r="EO2100">
        <v>1.82</v>
      </c>
      <c r="EP2100">
        <v>0.59</v>
      </c>
      <c r="FO2100">
        <v>1987374</v>
      </c>
    </row>
    <row r="2101" spans="1:171" hidden="1">
      <c r="A2101" t="s">
        <v>3680</v>
      </c>
      <c r="B2101" t="s">
        <v>172</v>
      </c>
      <c r="C2101" t="s">
        <v>2644</v>
      </c>
      <c r="E2101">
        <v>19.5853</v>
      </c>
      <c r="F2101">
        <v>19.5853</v>
      </c>
      <c r="G2101">
        <v>-101.4778</v>
      </c>
      <c r="H2101">
        <v>-101.4778</v>
      </c>
      <c r="I2101" t="s">
        <v>175</v>
      </c>
      <c r="J2101">
        <v>2134</v>
      </c>
      <c r="K2101">
        <v>2134</v>
      </c>
      <c r="L2101" t="s">
        <v>3688</v>
      </c>
      <c r="M2101" t="s">
        <v>3682</v>
      </c>
      <c r="Q2101" t="s">
        <v>3683</v>
      </c>
      <c r="V2101" t="s">
        <v>178</v>
      </c>
      <c r="AA2101" t="s">
        <v>3684</v>
      </c>
      <c r="AB2101">
        <v>59.45</v>
      </c>
      <c r="AC2101">
        <v>0.94899999999999995</v>
      </c>
      <c r="AE2101">
        <v>16.760000000000002</v>
      </c>
      <c r="AI2101">
        <v>6.02</v>
      </c>
      <c r="AJ2101">
        <v>6.09</v>
      </c>
      <c r="AK2101">
        <v>3.32</v>
      </c>
      <c r="AL2101">
        <v>0.10199999999999999</v>
      </c>
      <c r="AN2101">
        <v>1.88</v>
      </c>
      <c r="AO2101">
        <v>3.82</v>
      </c>
      <c r="AP2101">
        <v>0.26</v>
      </c>
      <c r="BE2101">
        <v>4.0000000000000001E-3</v>
      </c>
      <c r="BF2101">
        <v>-0.27</v>
      </c>
      <c r="BU2101">
        <v>1</v>
      </c>
      <c r="CH2101">
        <v>15.8</v>
      </c>
      <c r="CJ2101">
        <v>125</v>
      </c>
      <c r="CK2101">
        <v>129</v>
      </c>
      <c r="CN2101">
        <v>17.7</v>
      </c>
      <c r="CO2101">
        <v>40</v>
      </c>
      <c r="CP2101">
        <v>24</v>
      </c>
      <c r="CQ2101">
        <v>65</v>
      </c>
      <c r="CR2101">
        <v>18</v>
      </c>
      <c r="CS2101">
        <v>1.2</v>
      </c>
      <c r="CW2101">
        <v>36</v>
      </c>
      <c r="CX2101">
        <v>524</v>
      </c>
      <c r="CY2101">
        <v>17</v>
      </c>
      <c r="CZ2101">
        <v>187</v>
      </c>
      <c r="DA2101">
        <v>10.6</v>
      </c>
      <c r="DM2101">
        <v>0.9</v>
      </c>
      <c r="DN2101">
        <v>623</v>
      </c>
      <c r="DO2101">
        <v>22.9</v>
      </c>
      <c r="DP2101">
        <v>45.9</v>
      </c>
      <c r="DQ2101">
        <v>5.57</v>
      </c>
      <c r="DR2101">
        <v>22.2</v>
      </c>
      <c r="DS2101">
        <v>4.5199999999999996</v>
      </c>
      <c r="DT2101">
        <v>1.34</v>
      </c>
      <c r="DU2101">
        <v>4.05</v>
      </c>
      <c r="DV2101">
        <v>0.62</v>
      </c>
      <c r="DW2101">
        <v>3.52</v>
      </c>
      <c r="DX2101">
        <v>0.69</v>
      </c>
      <c r="DY2101">
        <v>1.89</v>
      </c>
      <c r="DZ2101">
        <v>0.27200000000000002</v>
      </c>
      <c r="EA2101">
        <v>1.82</v>
      </c>
      <c r="EB2101">
        <v>0.29599999999999999</v>
      </c>
      <c r="EC2101">
        <v>4.5</v>
      </c>
      <c r="ED2101">
        <v>0.82</v>
      </c>
      <c r="EL2101">
        <v>0.17</v>
      </c>
      <c r="EM2101">
        <v>6</v>
      </c>
      <c r="EO2101">
        <v>2.92</v>
      </c>
      <c r="EP2101">
        <v>0.96</v>
      </c>
      <c r="FO2101">
        <v>1987375</v>
      </c>
    </row>
    <row r="2102" spans="1:171" hidden="1">
      <c r="A2102" t="s">
        <v>3680</v>
      </c>
      <c r="B2102" t="s">
        <v>172</v>
      </c>
      <c r="C2102" t="s">
        <v>2644</v>
      </c>
      <c r="E2102">
        <v>19.593</v>
      </c>
      <c r="F2102">
        <v>19.593</v>
      </c>
      <c r="G2102">
        <v>-101.49590000000001</v>
      </c>
      <c r="H2102">
        <v>-101.49590000000001</v>
      </c>
      <c r="I2102" t="s">
        <v>175</v>
      </c>
      <c r="J2102">
        <v>2156</v>
      </c>
      <c r="K2102">
        <v>2156</v>
      </c>
      <c r="L2102" t="s">
        <v>3689</v>
      </c>
      <c r="M2102" t="s">
        <v>3682</v>
      </c>
      <c r="Q2102" t="s">
        <v>3683</v>
      </c>
      <c r="V2102" t="s">
        <v>178</v>
      </c>
      <c r="AA2102" t="s">
        <v>3684</v>
      </c>
      <c r="AB2102">
        <v>59.56</v>
      </c>
      <c r="AC2102">
        <v>0.95299999999999996</v>
      </c>
      <c r="AE2102">
        <v>16.8</v>
      </c>
      <c r="AI2102">
        <v>6</v>
      </c>
      <c r="AJ2102">
        <v>6.12</v>
      </c>
      <c r="AK2102">
        <v>3.34</v>
      </c>
      <c r="AL2102">
        <v>0.10199999999999999</v>
      </c>
      <c r="AN2102">
        <v>1.93</v>
      </c>
      <c r="AO2102">
        <v>3.83</v>
      </c>
      <c r="AP2102">
        <v>0.25</v>
      </c>
      <c r="BE2102">
        <v>3.0000000000000001E-3</v>
      </c>
      <c r="BF2102">
        <v>0.59</v>
      </c>
      <c r="BU2102">
        <v>2</v>
      </c>
      <c r="CH2102">
        <v>15.4</v>
      </c>
      <c r="CJ2102">
        <v>125</v>
      </c>
      <c r="CK2102">
        <v>61.7</v>
      </c>
      <c r="CN2102">
        <v>17.8</v>
      </c>
      <c r="CO2102">
        <v>38</v>
      </c>
      <c r="CP2102">
        <v>27</v>
      </c>
      <c r="CQ2102">
        <v>69</v>
      </c>
      <c r="CR2102">
        <v>18</v>
      </c>
      <c r="CS2102">
        <v>1.2</v>
      </c>
      <c r="CW2102">
        <v>36</v>
      </c>
      <c r="CX2102">
        <v>523</v>
      </c>
      <c r="CY2102">
        <v>18</v>
      </c>
      <c r="CZ2102">
        <v>183</v>
      </c>
      <c r="DA2102">
        <v>10.4</v>
      </c>
      <c r="DM2102">
        <v>0.9</v>
      </c>
      <c r="DN2102">
        <v>621</v>
      </c>
      <c r="DO2102">
        <v>22.8</v>
      </c>
      <c r="DP2102">
        <v>45.2</v>
      </c>
      <c r="DQ2102">
        <v>5.53</v>
      </c>
      <c r="DR2102">
        <v>21.9</v>
      </c>
      <c r="DS2102">
        <v>4.49</v>
      </c>
      <c r="DT2102">
        <v>1.29</v>
      </c>
      <c r="DU2102">
        <v>4.1500000000000004</v>
      </c>
      <c r="DV2102">
        <v>0.63</v>
      </c>
      <c r="DW2102">
        <v>3.61</v>
      </c>
      <c r="DX2102">
        <v>0.7</v>
      </c>
      <c r="DY2102">
        <v>1.91</v>
      </c>
      <c r="DZ2102">
        <v>0.28799999999999998</v>
      </c>
      <c r="EA2102">
        <v>1.84</v>
      </c>
      <c r="EB2102">
        <v>0.28999999999999998</v>
      </c>
      <c r="EC2102">
        <v>4.2</v>
      </c>
      <c r="ED2102">
        <v>0.85</v>
      </c>
      <c r="EL2102">
        <v>0.18</v>
      </c>
      <c r="EM2102">
        <v>5</v>
      </c>
      <c r="EO2102">
        <v>2.88</v>
      </c>
      <c r="EP2102">
        <v>0.91</v>
      </c>
      <c r="FO2102">
        <v>1987376</v>
      </c>
    </row>
    <row r="2103" spans="1:171" hidden="1">
      <c r="A2103" t="s">
        <v>3680</v>
      </c>
      <c r="B2103" t="s">
        <v>172</v>
      </c>
      <c r="C2103" t="s">
        <v>2644</v>
      </c>
      <c r="E2103">
        <v>19.627400000000002</v>
      </c>
      <c r="F2103">
        <v>19.627400000000002</v>
      </c>
      <c r="G2103">
        <v>-101.49209999999999</v>
      </c>
      <c r="H2103">
        <v>-101.49209999999999</v>
      </c>
      <c r="I2103" t="s">
        <v>175</v>
      </c>
      <c r="J2103">
        <v>2255</v>
      </c>
      <c r="K2103">
        <v>2255</v>
      </c>
      <c r="L2103" t="s">
        <v>3690</v>
      </c>
      <c r="M2103" t="s">
        <v>3682</v>
      </c>
      <c r="Q2103" t="s">
        <v>3683</v>
      </c>
      <c r="V2103" t="s">
        <v>178</v>
      </c>
      <c r="AA2103" t="s">
        <v>3684</v>
      </c>
      <c r="AB2103">
        <v>59.63</v>
      </c>
      <c r="AC2103">
        <v>0.88800000000000001</v>
      </c>
      <c r="AE2103">
        <v>16.54</v>
      </c>
      <c r="AI2103">
        <v>5.69</v>
      </c>
      <c r="AJ2103">
        <v>6.3</v>
      </c>
      <c r="AK2103">
        <v>3.42</v>
      </c>
      <c r="AL2103">
        <v>9.9000000000000005E-2</v>
      </c>
      <c r="AN2103">
        <v>1.96</v>
      </c>
      <c r="AO2103">
        <v>3.71</v>
      </c>
      <c r="AP2103">
        <v>0.25</v>
      </c>
      <c r="BE2103">
        <v>5.0000000000000001E-3</v>
      </c>
      <c r="BF2103">
        <v>0.52</v>
      </c>
      <c r="BU2103">
        <v>2</v>
      </c>
      <c r="CH2103">
        <v>15.2</v>
      </c>
      <c r="CJ2103">
        <v>126</v>
      </c>
      <c r="CK2103">
        <v>53</v>
      </c>
      <c r="CN2103">
        <v>16.8</v>
      </c>
      <c r="CO2103">
        <v>34</v>
      </c>
      <c r="CP2103">
        <v>28</v>
      </c>
      <c r="CQ2103">
        <v>69</v>
      </c>
      <c r="CR2103">
        <v>18</v>
      </c>
      <c r="CS2103">
        <v>0.9</v>
      </c>
      <c r="CW2103">
        <v>40</v>
      </c>
      <c r="CX2103">
        <v>523</v>
      </c>
      <c r="CY2103">
        <v>18</v>
      </c>
      <c r="CZ2103">
        <v>165</v>
      </c>
      <c r="DA2103">
        <v>8.1</v>
      </c>
      <c r="DM2103">
        <v>0.9</v>
      </c>
      <c r="DN2103">
        <v>623</v>
      </c>
      <c r="DO2103">
        <v>22.7</v>
      </c>
      <c r="DP2103">
        <v>44.9</v>
      </c>
      <c r="DQ2103">
        <v>5.28</v>
      </c>
      <c r="DR2103">
        <v>20.2</v>
      </c>
      <c r="DS2103">
        <v>4.49</v>
      </c>
      <c r="DT2103">
        <v>1.21</v>
      </c>
      <c r="DU2103">
        <v>3.79</v>
      </c>
      <c r="DV2103">
        <v>0.57999999999999996</v>
      </c>
      <c r="DW2103">
        <v>3.3</v>
      </c>
      <c r="DX2103">
        <v>0.65</v>
      </c>
      <c r="DY2103">
        <v>1.83</v>
      </c>
      <c r="DZ2103">
        <v>0.26100000000000001</v>
      </c>
      <c r="EA2103">
        <v>1.72</v>
      </c>
      <c r="EB2103">
        <v>0.25900000000000001</v>
      </c>
      <c r="EC2103">
        <v>3.4</v>
      </c>
      <c r="ED2103">
        <v>0.74</v>
      </c>
      <c r="EL2103">
        <v>0.08</v>
      </c>
      <c r="EM2103">
        <v>5</v>
      </c>
      <c r="EO2103">
        <v>2.79</v>
      </c>
      <c r="EP2103">
        <v>0.86</v>
      </c>
      <c r="FO2103">
        <v>1987377</v>
      </c>
    </row>
    <row r="2104" spans="1:171" hidden="1">
      <c r="A2104" t="s">
        <v>3680</v>
      </c>
      <c r="B2104" t="s">
        <v>172</v>
      </c>
      <c r="C2104" t="s">
        <v>2644</v>
      </c>
      <c r="E2104">
        <v>19.587599999999998</v>
      </c>
      <c r="F2104">
        <v>19.587599999999998</v>
      </c>
      <c r="G2104">
        <v>-101.4799</v>
      </c>
      <c r="H2104">
        <v>-101.4799</v>
      </c>
      <c r="I2104" t="s">
        <v>175</v>
      </c>
      <c r="J2104">
        <v>2145</v>
      </c>
      <c r="K2104">
        <v>2145</v>
      </c>
      <c r="L2104" t="s">
        <v>3691</v>
      </c>
      <c r="M2104" t="s">
        <v>3682</v>
      </c>
      <c r="Q2104" t="s">
        <v>3683</v>
      </c>
      <c r="V2104" t="s">
        <v>178</v>
      </c>
      <c r="AA2104" t="s">
        <v>3684</v>
      </c>
      <c r="AB2104">
        <v>59.85</v>
      </c>
      <c r="AC2104">
        <v>0.91900000000000004</v>
      </c>
      <c r="AE2104">
        <v>17.12</v>
      </c>
      <c r="AI2104">
        <v>5.85</v>
      </c>
      <c r="AJ2104">
        <v>6.21</v>
      </c>
      <c r="AK2104">
        <v>3.34</v>
      </c>
      <c r="AL2104">
        <v>9.9000000000000005E-2</v>
      </c>
      <c r="AN2104">
        <v>1.98</v>
      </c>
      <c r="AO2104">
        <v>3.77</v>
      </c>
      <c r="AP2104">
        <v>0.26</v>
      </c>
      <c r="BE2104">
        <v>3.0000000000000001E-3</v>
      </c>
      <c r="BF2104">
        <v>0.56999999999999995</v>
      </c>
      <c r="BU2104">
        <v>1</v>
      </c>
      <c r="CH2104">
        <v>15.6</v>
      </c>
      <c r="CJ2104">
        <v>123</v>
      </c>
      <c r="CK2104">
        <v>60.6</v>
      </c>
      <c r="CN2104">
        <v>18.2</v>
      </c>
      <c r="CO2104">
        <v>37</v>
      </c>
      <c r="CP2104">
        <v>23</v>
      </c>
      <c r="CQ2104">
        <v>67</v>
      </c>
      <c r="CR2104">
        <v>18</v>
      </c>
      <c r="CS2104">
        <v>1.1000000000000001</v>
      </c>
      <c r="CW2104">
        <v>36</v>
      </c>
      <c r="CX2104">
        <v>540</v>
      </c>
      <c r="CY2104">
        <v>17</v>
      </c>
      <c r="CZ2104">
        <v>182</v>
      </c>
      <c r="DA2104">
        <v>9.9</v>
      </c>
      <c r="DM2104">
        <v>0.9</v>
      </c>
      <c r="DN2104">
        <v>622</v>
      </c>
      <c r="DO2104">
        <v>22</v>
      </c>
      <c r="DP2104">
        <v>43.6</v>
      </c>
      <c r="DQ2104">
        <v>5.27</v>
      </c>
      <c r="DR2104">
        <v>20.8</v>
      </c>
      <c r="DS2104">
        <v>4.24</v>
      </c>
      <c r="DT2104">
        <v>1.27</v>
      </c>
      <c r="DU2104">
        <v>4.07</v>
      </c>
      <c r="DV2104">
        <v>0.61</v>
      </c>
      <c r="DW2104">
        <v>3.37</v>
      </c>
      <c r="DX2104">
        <v>0.65</v>
      </c>
      <c r="DY2104">
        <v>1.89</v>
      </c>
      <c r="DZ2104">
        <v>0.27600000000000002</v>
      </c>
      <c r="EA2104">
        <v>1.85</v>
      </c>
      <c r="EB2104">
        <v>0.28499999999999998</v>
      </c>
      <c r="EC2104">
        <v>4.2</v>
      </c>
      <c r="ED2104">
        <v>0.79</v>
      </c>
      <c r="EL2104">
        <v>0.17</v>
      </c>
      <c r="EM2104">
        <v>6</v>
      </c>
      <c r="EO2104">
        <v>2.87</v>
      </c>
      <c r="EP2104">
        <v>0.92</v>
      </c>
      <c r="FO2104">
        <v>1987378</v>
      </c>
    </row>
    <row r="2105" spans="1:171" hidden="1">
      <c r="A2105" t="s">
        <v>3680</v>
      </c>
      <c r="B2105" t="s">
        <v>172</v>
      </c>
      <c r="C2105" t="s">
        <v>2644</v>
      </c>
      <c r="E2105">
        <v>19.616299999999999</v>
      </c>
      <c r="F2105">
        <v>19.616299999999999</v>
      </c>
      <c r="G2105">
        <v>-101.4695</v>
      </c>
      <c r="H2105">
        <v>-101.4695</v>
      </c>
      <c r="I2105" t="s">
        <v>175</v>
      </c>
      <c r="L2105" t="s">
        <v>3692</v>
      </c>
      <c r="M2105" t="s">
        <v>3682</v>
      </c>
      <c r="Q2105" t="s">
        <v>3683</v>
      </c>
      <c r="V2105" t="s">
        <v>178</v>
      </c>
      <c r="AA2105" t="s">
        <v>3684</v>
      </c>
      <c r="AB2105">
        <v>59.86</v>
      </c>
      <c r="AC2105">
        <v>0.96599999999999997</v>
      </c>
      <c r="AE2105">
        <v>17.100000000000001</v>
      </c>
      <c r="AI2105">
        <v>5.88</v>
      </c>
      <c r="AJ2105">
        <v>6.19</v>
      </c>
      <c r="AK2105">
        <v>3.38</v>
      </c>
      <c r="AL2105">
        <v>0.10199999999999999</v>
      </c>
      <c r="AN2105">
        <v>1.9</v>
      </c>
      <c r="AO2105">
        <v>3.91</v>
      </c>
      <c r="AP2105">
        <v>0.26</v>
      </c>
      <c r="BE2105">
        <v>2.7E-2</v>
      </c>
      <c r="BF2105">
        <v>-0.51</v>
      </c>
      <c r="BU2105">
        <v>1</v>
      </c>
      <c r="CH2105">
        <v>14.2</v>
      </c>
      <c r="CJ2105">
        <v>131</v>
      </c>
      <c r="CK2105">
        <v>50.5</v>
      </c>
      <c r="CN2105">
        <v>17.399999999999999</v>
      </c>
      <c r="CO2105">
        <v>36</v>
      </c>
      <c r="CP2105">
        <v>25</v>
      </c>
      <c r="CQ2105">
        <v>70</v>
      </c>
      <c r="CR2105">
        <v>18</v>
      </c>
      <c r="CS2105">
        <v>2.2999999999999998</v>
      </c>
      <c r="CW2105">
        <v>38</v>
      </c>
      <c r="CX2105">
        <v>550</v>
      </c>
      <c r="CY2105">
        <v>18</v>
      </c>
      <c r="CZ2105">
        <v>173</v>
      </c>
      <c r="DA2105">
        <v>10.3</v>
      </c>
      <c r="DM2105">
        <v>1</v>
      </c>
      <c r="DN2105">
        <v>633</v>
      </c>
      <c r="DO2105">
        <v>22.3</v>
      </c>
      <c r="DP2105">
        <v>45.7</v>
      </c>
      <c r="DQ2105">
        <v>5.08</v>
      </c>
      <c r="DR2105">
        <v>20.6</v>
      </c>
      <c r="DS2105">
        <v>4.1100000000000003</v>
      </c>
      <c r="DT2105">
        <v>1.2</v>
      </c>
      <c r="DU2105">
        <v>3.94</v>
      </c>
      <c r="DV2105">
        <v>0.6</v>
      </c>
      <c r="DW2105">
        <v>3.28</v>
      </c>
      <c r="DX2105">
        <v>0.63</v>
      </c>
      <c r="DY2105">
        <v>1.72</v>
      </c>
      <c r="DZ2105">
        <v>0.255</v>
      </c>
      <c r="EA2105">
        <v>1.72</v>
      </c>
      <c r="EB2105">
        <v>0.28199999999999997</v>
      </c>
      <c r="EC2105">
        <v>3.4</v>
      </c>
      <c r="ED2105">
        <v>0.77</v>
      </c>
      <c r="EL2105">
        <v>0</v>
      </c>
      <c r="EM2105">
        <v>7</v>
      </c>
      <c r="EO2105">
        <v>2.77</v>
      </c>
      <c r="EP2105">
        <v>0.87</v>
      </c>
      <c r="FO2105">
        <v>1987379</v>
      </c>
    </row>
    <row r="2106" spans="1:171" hidden="1">
      <c r="A2106" t="s">
        <v>3680</v>
      </c>
      <c r="B2106" t="s">
        <v>172</v>
      </c>
      <c r="C2106" t="s">
        <v>2644</v>
      </c>
      <c r="E2106">
        <v>19.594899999999999</v>
      </c>
      <c r="F2106">
        <v>19.594899999999999</v>
      </c>
      <c r="G2106">
        <v>-101.4628</v>
      </c>
      <c r="H2106">
        <v>-101.4628</v>
      </c>
      <c r="I2106" t="s">
        <v>175</v>
      </c>
      <c r="J2106">
        <v>2204</v>
      </c>
      <c r="K2106">
        <v>2204</v>
      </c>
      <c r="L2106" t="s">
        <v>3693</v>
      </c>
      <c r="M2106" t="s">
        <v>3682</v>
      </c>
      <c r="Q2106" t="s">
        <v>3683</v>
      </c>
      <c r="V2106" t="s">
        <v>178</v>
      </c>
      <c r="AA2106" t="s">
        <v>3684</v>
      </c>
      <c r="AB2106">
        <v>59.99</v>
      </c>
      <c r="AC2106">
        <v>0.94399999999999995</v>
      </c>
      <c r="AE2106">
        <v>17.39</v>
      </c>
      <c r="AI2106">
        <v>5.88</v>
      </c>
      <c r="AJ2106">
        <v>6.1</v>
      </c>
      <c r="AK2106">
        <v>3.31</v>
      </c>
      <c r="AL2106">
        <v>0.1</v>
      </c>
      <c r="AN2106">
        <v>1.96</v>
      </c>
      <c r="AO2106">
        <v>3.95</v>
      </c>
      <c r="AP2106">
        <v>0.28000000000000003</v>
      </c>
      <c r="BE2106">
        <v>4.0000000000000001E-3</v>
      </c>
      <c r="BF2106">
        <v>-0.21</v>
      </c>
      <c r="BU2106">
        <v>1</v>
      </c>
      <c r="CH2106">
        <v>15.3</v>
      </c>
      <c r="CJ2106">
        <v>126</v>
      </c>
      <c r="CK2106">
        <v>80.900000000000006</v>
      </c>
      <c r="CN2106">
        <v>16.899999999999999</v>
      </c>
      <c r="CO2106">
        <v>38</v>
      </c>
      <c r="CP2106">
        <v>23</v>
      </c>
      <c r="CQ2106">
        <v>66</v>
      </c>
      <c r="CR2106">
        <v>19</v>
      </c>
      <c r="CS2106">
        <v>1.2</v>
      </c>
      <c r="CW2106">
        <v>36</v>
      </c>
      <c r="CX2106">
        <v>558</v>
      </c>
      <c r="CY2106">
        <v>17</v>
      </c>
      <c r="CZ2106">
        <v>182</v>
      </c>
      <c r="DA2106">
        <v>10.1</v>
      </c>
      <c r="DM2106">
        <v>0.8</v>
      </c>
      <c r="DN2106">
        <v>635</v>
      </c>
      <c r="DO2106">
        <v>22.8</v>
      </c>
      <c r="DP2106">
        <v>45.1</v>
      </c>
      <c r="DQ2106">
        <v>5.49</v>
      </c>
      <c r="DR2106">
        <v>21.5</v>
      </c>
      <c r="DS2106">
        <v>4.3899999999999997</v>
      </c>
      <c r="DT2106">
        <v>1.29</v>
      </c>
      <c r="DU2106">
        <v>3.93</v>
      </c>
      <c r="DV2106">
        <v>0.61</v>
      </c>
      <c r="DW2106">
        <v>3.52</v>
      </c>
      <c r="DX2106">
        <v>0.69</v>
      </c>
      <c r="DY2106">
        <v>1.88</v>
      </c>
      <c r="DZ2106">
        <v>0.27900000000000003</v>
      </c>
      <c r="EA2106">
        <v>1.82</v>
      </c>
      <c r="EB2106">
        <v>0.29699999999999999</v>
      </c>
      <c r="EC2106">
        <v>4.2</v>
      </c>
      <c r="ED2106">
        <v>0.87</v>
      </c>
      <c r="EL2106">
        <v>0.15</v>
      </c>
      <c r="EM2106">
        <v>6</v>
      </c>
      <c r="EO2106">
        <v>2.94</v>
      </c>
      <c r="EP2106">
        <v>0.97</v>
      </c>
      <c r="FO2106">
        <v>1987380</v>
      </c>
    </row>
    <row r="2107" spans="1:171" hidden="1">
      <c r="A2107" t="s">
        <v>3680</v>
      </c>
      <c r="B2107" t="s">
        <v>172</v>
      </c>
      <c r="C2107" t="s">
        <v>2644</v>
      </c>
      <c r="E2107">
        <v>19.616099999999999</v>
      </c>
      <c r="F2107">
        <v>19.616099999999999</v>
      </c>
      <c r="G2107">
        <v>-101.4708</v>
      </c>
      <c r="H2107">
        <v>-101.4708</v>
      </c>
      <c r="I2107" t="s">
        <v>175</v>
      </c>
      <c r="J2107">
        <v>2384</v>
      </c>
      <c r="K2107">
        <v>2384</v>
      </c>
      <c r="L2107" t="s">
        <v>3694</v>
      </c>
      <c r="M2107" t="s">
        <v>3682</v>
      </c>
      <c r="Q2107" t="s">
        <v>3683</v>
      </c>
      <c r="V2107" t="s">
        <v>178</v>
      </c>
      <c r="AA2107" t="s">
        <v>3684</v>
      </c>
      <c r="AB2107">
        <v>60.21</v>
      </c>
      <c r="AC2107">
        <v>0.94599999999999995</v>
      </c>
      <c r="AE2107">
        <v>17.260000000000002</v>
      </c>
      <c r="AI2107">
        <v>5.95</v>
      </c>
      <c r="AJ2107">
        <v>6.13</v>
      </c>
      <c r="AK2107">
        <v>3.35</v>
      </c>
      <c r="AL2107">
        <v>0.10100000000000001</v>
      </c>
      <c r="AN2107">
        <v>1.95</v>
      </c>
      <c r="AO2107">
        <v>3.9</v>
      </c>
      <c r="AP2107">
        <v>0.28000000000000003</v>
      </c>
      <c r="BE2107">
        <v>0.01</v>
      </c>
      <c r="BF2107">
        <v>-0.08</v>
      </c>
      <c r="BU2107">
        <v>1</v>
      </c>
      <c r="CH2107">
        <v>15.4</v>
      </c>
      <c r="CJ2107">
        <v>126</v>
      </c>
      <c r="CK2107">
        <v>82.1</v>
      </c>
      <c r="CN2107">
        <v>17.399999999999999</v>
      </c>
      <c r="CO2107">
        <v>39</v>
      </c>
      <c r="CP2107">
        <v>30</v>
      </c>
      <c r="CQ2107">
        <v>74</v>
      </c>
      <c r="CR2107">
        <v>18</v>
      </c>
      <c r="CS2107">
        <v>1.3</v>
      </c>
      <c r="CW2107">
        <v>36</v>
      </c>
      <c r="CX2107">
        <v>543</v>
      </c>
      <c r="CY2107">
        <v>18</v>
      </c>
      <c r="CZ2107">
        <v>183</v>
      </c>
      <c r="DA2107">
        <v>10.5</v>
      </c>
      <c r="DM2107">
        <v>0.9</v>
      </c>
      <c r="DN2107">
        <v>666</v>
      </c>
      <c r="DO2107">
        <v>23.3</v>
      </c>
      <c r="DP2107">
        <v>45.5</v>
      </c>
      <c r="DQ2107">
        <v>5.52</v>
      </c>
      <c r="DR2107">
        <v>21.6</v>
      </c>
      <c r="DS2107">
        <v>4.43</v>
      </c>
      <c r="DT2107">
        <v>1.34</v>
      </c>
      <c r="DU2107">
        <v>3.96</v>
      </c>
      <c r="DV2107">
        <v>0.6</v>
      </c>
      <c r="DW2107">
        <v>3.54</v>
      </c>
      <c r="DX2107">
        <v>0.71</v>
      </c>
      <c r="DY2107">
        <v>2.02</v>
      </c>
      <c r="DZ2107">
        <v>0.29599999999999999</v>
      </c>
      <c r="EA2107">
        <v>1.91</v>
      </c>
      <c r="EB2107">
        <v>0.314</v>
      </c>
      <c r="EC2107">
        <v>4.2</v>
      </c>
      <c r="ED2107">
        <v>0.77</v>
      </c>
      <c r="EL2107">
        <v>0.18</v>
      </c>
      <c r="EM2107">
        <v>17</v>
      </c>
      <c r="EO2107">
        <v>2.99</v>
      </c>
      <c r="EP2107">
        <v>0.99</v>
      </c>
      <c r="FO2107">
        <v>1987381</v>
      </c>
    </row>
    <row r="2108" spans="1:171" hidden="1">
      <c r="A2108" t="s">
        <v>3680</v>
      </c>
      <c r="B2108" t="s">
        <v>172</v>
      </c>
      <c r="C2108" t="s">
        <v>2644</v>
      </c>
      <c r="E2108">
        <v>19.610900000000001</v>
      </c>
      <c r="F2108">
        <v>19.610900000000001</v>
      </c>
      <c r="G2108">
        <v>-101.4986</v>
      </c>
      <c r="H2108">
        <v>-101.4986</v>
      </c>
      <c r="I2108" t="s">
        <v>175</v>
      </c>
      <c r="J2108">
        <v>2210</v>
      </c>
      <c r="K2108">
        <v>2210</v>
      </c>
      <c r="L2108" t="s">
        <v>3695</v>
      </c>
      <c r="M2108" t="s">
        <v>3682</v>
      </c>
      <c r="Q2108" t="s">
        <v>3683</v>
      </c>
      <c r="V2108" t="s">
        <v>178</v>
      </c>
      <c r="AA2108" t="s">
        <v>3684</v>
      </c>
      <c r="AB2108">
        <v>60.39</v>
      </c>
      <c r="AC2108">
        <v>0.93300000000000005</v>
      </c>
      <c r="AE2108">
        <v>16.510000000000002</v>
      </c>
      <c r="AI2108">
        <v>5.9</v>
      </c>
      <c r="AJ2108">
        <v>6.09</v>
      </c>
      <c r="AK2108">
        <v>3.43</v>
      </c>
      <c r="AL2108">
        <v>0.10100000000000001</v>
      </c>
      <c r="AN2108">
        <v>1.94</v>
      </c>
      <c r="AO2108">
        <v>3.79</v>
      </c>
      <c r="AP2108">
        <v>0.27</v>
      </c>
      <c r="BE2108">
        <v>3.0000000000000001E-3</v>
      </c>
      <c r="BF2108">
        <v>-0.23</v>
      </c>
      <c r="BU2108">
        <v>1</v>
      </c>
      <c r="CH2108">
        <v>15.4</v>
      </c>
      <c r="CJ2108">
        <v>128</v>
      </c>
      <c r="CK2108">
        <v>80</v>
      </c>
      <c r="CN2108">
        <v>17.2</v>
      </c>
      <c r="CO2108">
        <v>38</v>
      </c>
      <c r="CP2108">
        <v>31</v>
      </c>
      <c r="CQ2108">
        <v>69</v>
      </c>
      <c r="CR2108">
        <v>18</v>
      </c>
      <c r="CS2108">
        <v>1</v>
      </c>
      <c r="CW2108">
        <v>41</v>
      </c>
      <c r="CX2108">
        <v>505</v>
      </c>
      <c r="CY2108">
        <v>19</v>
      </c>
      <c r="CZ2108">
        <v>164</v>
      </c>
      <c r="DA2108">
        <v>7.8</v>
      </c>
      <c r="DM2108">
        <v>1</v>
      </c>
      <c r="DN2108">
        <v>639</v>
      </c>
      <c r="DO2108">
        <v>24.8</v>
      </c>
      <c r="DP2108">
        <v>49.2</v>
      </c>
      <c r="DQ2108">
        <v>5.74</v>
      </c>
      <c r="DR2108">
        <v>22.2</v>
      </c>
      <c r="DS2108">
        <v>4.6100000000000003</v>
      </c>
      <c r="DT2108">
        <v>1.34</v>
      </c>
      <c r="DU2108">
        <v>4.0199999999999996</v>
      </c>
      <c r="DV2108">
        <v>0.6</v>
      </c>
      <c r="DW2108">
        <v>3.63</v>
      </c>
      <c r="DX2108">
        <v>0.71</v>
      </c>
      <c r="DY2108">
        <v>2.06</v>
      </c>
      <c r="DZ2108">
        <v>0.30099999999999999</v>
      </c>
      <c r="EA2108">
        <v>1.93</v>
      </c>
      <c r="EB2108">
        <v>0.29299999999999998</v>
      </c>
      <c r="EC2108">
        <v>3.5</v>
      </c>
      <c r="ED2108">
        <v>0.88</v>
      </c>
      <c r="EL2108">
        <v>0.1</v>
      </c>
      <c r="EM2108">
        <v>6</v>
      </c>
      <c r="EO2108">
        <v>3.02</v>
      </c>
      <c r="EP2108">
        <v>0.96</v>
      </c>
      <c r="FO2108">
        <v>1987382</v>
      </c>
    </row>
    <row r="2109" spans="1:171" hidden="1">
      <c r="A2109" t="s">
        <v>3680</v>
      </c>
      <c r="B2109" t="s">
        <v>172</v>
      </c>
      <c r="C2109" t="s">
        <v>2644</v>
      </c>
      <c r="E2109">
        <v>19.5685</v>
      </c>
      <c r="F2109">
        <v>19.5685</v>
      </c>
      <c r="G2109">
        <v>-101.5001</v>
      </c>
      <c r="H2109">
        <v>-101.5001</v>
      </c>
      <c r="I2109" t="s">
        <v>175</v>
      </c>
      <c r="J2109">
        <v>2103</v>
      </c>
      <c r="K2109">
        <v>2103</v>
      </c>
      <c r="L2109" t="s">
        <v>3696</v>
      </c>
      <c r="M2109" t="s">
        <v>3682</v>
      </c>
      <c r="Q2109" t="s">
        <v>3683</v>
      </c>
      <c r="V2109" t="s">
        <v>178</v>
      </c>
      <c r="AA2109" t="s">
        <v>3684</v>
      </c>
      <c r="AB2109">
        <v>60.64</v>
      </c>
      <c r="AC2109">
        <v>0.76</v>
      </c>
      <c r="AE2109">
        <v>17.5</v>
      </c>
      <c r="AI2109">
        <v>5.47</v>
      </c>
      <c r="AJ2109">
        <v>6.53</v>
      </c>
      <c r="AK2109">
        <v>3.38</v>
      </c>
      <c r="AL2109">
        <v>0.09</v>
      </c>
      <c r="AN2109">
        <v>1.59</v>
      </c>
      <c r="AO2109">
        <v>3.8</v>
      </c>
      <c r="AP2109">
        <v>0.17</v>
      </c>
      <c r="BE2109">
        <v>2E-3</v>
      </c>
      <c r="BF2109">
        <v>-0.06</v>
      </c>
      <c r="BU2109">
        <v>1</v>
      </c>
      <c r="CH2109">
        <v>14.8</v>
      </c>
      <c r="CJ2109">
        <v>131</v>
      </c>
      <c r="CK2109">
        <v>86.1</v>
      </c>
      <c r="CN2109">
        <v>20.100000000000001</v>
      </c>
      <c r="CO2109">
        <v>34</v>
      </c>
      <c r="CP2109">
        <v>23</v>
      </c>
      <c r="CQ2109">
        <v>61</v>
      </c>
      <c r="CR2109">
        <v>21</v>
      </c>
      <c r="CS2109">
        <v>1.2</v>
      </c>
      <c r="CW2109">
        <v>33</v>
      </c>
      <c r="CX2109">
        <v>551</v>
      </c>
      <c r="CY2109">
        <v>14</v>
      </c>
      <c r="CZ2109">
        <v>125</v>
      </c>
      <c r="DA2109">
        <v>5.5</v>
      </c>
      <c r="DM2109">
        <v>0.8</v>
      </c>
      <c r="DN2109">
        <v>562</v>
      </c>
      <c r="DO2109">
        <v>18.3</v>
      </c>
      <c r="DP2109">
        <v>36.1</v>
      </c>
      <c r="DQ2109">
        <v>4.32</v>
      </c>
      <c r="DR2109">
        <v>16.7</v>
      </c>
      <c r="DS2109">
        <v>3.69</v>
      </c>
      <c r="DT2109">
        <v>1.04</v>
      </c>
      <c r="DU2109">
        <v>2.86</v>
      </c>
      <c r="DV2109">
        <v>0.46</v>
      </c>
      <c r="DW2109">
        <v>2.73</v>
      </c>
      <c r="DX2109">
        <v>0.56000000000000005</v>
      </c>
      <c r="DY2109">
        <v>1.58</v>
      </c>
      <c r="DZ2109">
        <v>0.221</v>
      </c>
      <c r="EA2109">
        <v>1.41</v>
      </c>
      <c r="EB2109">
        <v>0.22500000000000001</v>
      </c>
      <c r="EC2109">
        <v>2.8</v>
      </c>
      <c r="ED2109">
        <v>0.22</v>
      </c>
      <c r="EL2109">
        <v>0.06</v>
      </c>
      <c r="EM2109">
        <v>0</v>
      </c>
      <c r="EO2109">
        <v>2.31</v>
      </c>
      <c r="EP2109">
        <v>0.76</v>
      </c>
      <c r="FO2109">
        <v>1987383</v>
      </c>
    </row>
    <row r="2110" spans="1:171" hidden="1">
      <c r="A2110" t="s">
        <v>3697</v>
      </c>
      <c r="B2110" t="s">
        <v>172</v>
      </c>
      <c r="C2110" t="s">
        <v>1061</v>
      </c>
      <c r="D2110" t="s">
        <v>3698</v>
      </c>
      <c r="E2110">
        <v>21.071300000000001</v>
      </c>
      <c r="F2110">
        <v>21.071300000000001</v>
      </c>
      <c r="G2110">
        <v>-104.6463</v>
      </c>
      <c r="H2110">
        <v>-104.6463</v>
      </c>
      <c r="I2110" t="s">
        <v>175</v>
      </c>
      <c r="L2110" t="s">
        <v>3699</v>
      </c>
      <c r="M2110" t="s">
        <v>3700</v>
      </c>
      <c r="V2110" t="s">
        <v>178</v>
      </c>
      <c r="AA2110" t="s">
        <v>3701</v>
      </c>
      <c r="AB2110">
        <v>51.8</v>
      </c>
      <c r="AC2110">
        <v>1.75</v>
      </c>
      <c r="AE2110">
        <v>16.8</v>
      </c>
      <c r="AI2110">
        <v>9.9</v>
      </c>
      <c r="AJ2110">
        <v>8.15</v>
      </c>
      <c r="AK2110">
        <v>6.12</v>
      </c>
      <c r="AL2110">
        <v>0.15</v>
      </c>
      <c r="AN2110">
        <v>1.42</v>
      </c>
      <c r="AO2110">
        <v>3.7</v>
      </c>
      <c r="AP2110">
        <v>0.47</v>
      </c>
      <c r="BF2110">
        <v>0.16</v>
      </c>
      <c r="CZ2110">
        <v>186</v>
      </c>
      <c r="DO2110">
        <v>24.5</v>
      </c>
      <c r="FO2110">
        <v>199120</v>
      </c>
    </row>
    <row r="2111" spans="1:171" hidden="1">
      <c r="A2111" t="s">
        <v>3697</v>
      </c>
      <c r="B2111" t="s">
        <v>172</v>
      </c>
      <c r="C2111" t="s">
        <v>1061</v>
      </c>
      <c r="D2111" t="s">
        <v>3698</v>
      </c>
      <c r="E2111">
        <v>21.071200000000001</v>
      </c>
      <c r="F2111">
        <v>21.071200000000001</v>
      </c>
      <c r="G2111">
        <v>-104.62</v>
      </c>
      <c r="H2111">
        <v>-104.62</v>
      </c>
      <c r="I2111" t="s">
        <v>175</v>
      </c>
      <c r="L2111" t="s">
        <v>3702</v>
      </c>
      <c r="M2111" t="s">
        <v>3700</v>
      </c>
      <c r="V2111" t="s">
        <v>178</v>
      </c>
      <c r="AA2111" t="s">
        <v>3701</v>
      </c>
      <c r="AB2111">
        <v>51.9</v>
      </c>
      <c r="AC2111">
        <v>1.42</v>
      </c>
      <c r="AE2111">
        <v>17.8</v>
      </c>
      <c r="AI2111">
        <v>7.39</v>
      </c>
      <c r="AJ2111">
        <v>7.9</v>
      </c>
      <c r="AK2111">
        <v>5.24</v>
      </c>
      <c r="AL2111">
        <v>0.13</v>
      </c>
      <c r="AN2111">
        <v>1.44</v>
      </c>
      <c r="AO2111">
        <v>4.04</v>
      </c>
      <c r="AP2111">
        <v>0.36</v>
      </c>
      <c r="BF2111">
        <v>-0.15</v>
      </c>
      <c r="CZ2111">
        <v>135</v>
      </c>
      <c r="DO2111">
        <v>19.899999999999999</v>
      </c>
      <c r="FO2111">
        <v>199121</v>
      </c>
    </row>
    <row r="2112" spans="1:171" hidden="1">
      <c r="A2112" t="s">
        <v>3697</v>
      </c>
      <c r="B2112" t="s">
        <v>172</v>
      </c>
      <c r="C2112" t="s">
        <v>1061</v>
      </c>
      <c r="D2112" t="s">
        <v>3698</v>
      </c>
      <c r="E2112">
        <v>21.1967</v>
      </c>
      <c r="F2112">
        <v>21.1967</v>
      </c>
      <c r="G2112">
        <v>-104.5908</v>
      </c>
      <c r="H2112">
        <v>-104.5908</v>
      </c>
      <c r="I2112" t="s">
        <v>175</v>
      </c>
      <c r="L2112" t="s">
        <v>3703</v>
      </c>
      <c r="M2112" t="s">
        <v>3700</v>
      </c>
      <c r="V2112" t="s">
        <v>178</v>
      </c>
      <c r="AA2112" t="s">
        <v>3701</v>
      </c>
      <c r="AB2112">
        <v>52.4</v>
      </c>
      <c r="AC2112">
        <v>1.43</v>
      </c>
      <c r="AE2112">
        <v>18</v>
      </c>
      <c r="AI2112">
        <v>8.0299999999999994</v>
      </c>
      <c r="AJ2112">
        <v>8.48</v>
      </c>
      <c r="AK2112">
        <v>5.55</v>
      </c>
      <c r="AL2112">
        <v>0.14000000000000001</v>
      </c>
      <c r="AN2112">
        <v>1.28</v>
      </c>
      <c r="AO2112">
        <v>3.78</v>
      </c>
      <c r="AP2112">
        <v>0.39</v>
      </c>
      <c r="BF2112">
        <v>-0.11</v>
      </c>
      <c r="CZ2112">
        <v>149</v>
      </c>
      <c r="DO2112">
        <v>19</v>
      </c>
      <c r="FO2112">
        <v>199122</v>
      </c>
    </row>
    <row r="2113" spans="1:171" hidden="1">
      <c r="A2113" t="s">
        <v>3697</v>
      </c>
      <c r="B2113" t="s">
        <v>172</v>
      </c>
      <c r="C2113" t="s">
        <v>1061</v>
      </c>
      <c r="D2113" t="s">
        <v>3698</v>
      </c>
      <c r="E2113">
        <v>21.207799999999999</v>
      </c>
      <c r="F2113">
        <v>21.207799999999999</v>
      </c>
      <c r="G2113">
        <v>-104.5883</v>
      </c>
      <c r="H2113">
        <v>-104.5883</v>
      </c>
      <c r="I2113" t="s">
        <v>175</v>
      </c>
      <c r="L2113" t="s">
        <v>3704</v>
      </c>
      <c r="M2113" t="s">
        <v>3700</v>
      </c>
      <c r="V2113" t="s">
        <v>178</v>
      </c>
      <c r="AA2113" t="s">
        <v>3701</v>
      </c>
      <c r="AB2113">
        <v>52.6</v>
      </c>
      <c r="AC2113">
        <v>1.46</v>
      </c>
      <c r="AE2113">
        <v>17.600000000000001</v>
      </c>
      <c r="AI2113">
        <v>8.2100000000000009</v>
      </c>
      <c r="AJ2113">
        <v>8.17</v>
      </c>
      <c r="AK2113">
        <v>5.48</v>
      </c>
      <c r="AL2113">
        <v>0.14000000000000001</v>
      </c>
      <c r="AN2113">
        <v>1.56</v>
      </c>
      <c r="AO2113">
        <v>3.78</v>
      </c>
      <c r="AP2113">
        <v>0.51</v>
      </c>
      <c r="BF2113">
        <v>-0.14000000000000001</v>
      </c>
      <c r="CZ2113">
        <v>135</v>
      </c>
      <c r="DO2113">
        <v>20.2</v>
      </c>
      <c r="FO2113">
        <v>199123</v>
      </c>
    </row>
    <row r="2114" spans="1:171" hidden="1">
      <c r="A2114" t="s">
        <v>3697</v>
      </c>
      <c r="B2114" t="s">
        <v>172</v>
      </c>
      <c r="C2114" t="s">
        <v>1061</v>
      </c>
      <c r="D2114" t="s">
        <v>3698</v>
      </c>
      <c r="E2114">
        <v>21.0505</v>
      </c>
      <c r="F2114">
        <v>21.0505</v>
      </c>
      <c r="G2114">
        <v>-104.40819999999999</v>
      </c>
      <c r="H2114">
        <v>-104.40819999999999</v>
      </c>
      <c r="I2114" t="s">
        <v>175</v>
      </c>
      <c r="L2114" t="s">
        <v>3705</v>
      </c>
      <c r="M2114" t="s">
        <v>3700</v>
      </c>
      <c r="V2114" t="s">
        <v>178</v>
      </c>
      <c r="AA2114" t="s">
        <v>3701</v>
      </c>
      <c r="AB2114">
        <v>53.1</v>
      </c>
      <c r="AC2114">
        <v>1.6</v>
      </c>
      <c r="AE2114">
        <v>17.600000000000001</v>
      </c>
      <c r="AI2114">
        <v>8.31</v>
      </c>
      <c r="AJ2114">
        <v>6.78</v>
      </c>
      <c r="AK2114">
        <v>3.44</v>
      </c>
      <c r="AL2114">
        <v>0.15</v>
      </c>
      <c r="AN2114">
        <v>1.35</v>
      </c>
      <c r="AO2114">
        <v>4.3899999999999997</v>
      </c>
      <c r="AP2114">
        <v>0.7</v>
      </c>
      <c r="BF2114">
        <v>0.28999999999999998</v>
      </c>
      <c r="CZ2114">
        <v>146</v>
      </c>
      <c r="DO2114">
        <v>22.3</v>
      </c>
      <c r="FO2114">
        <v>199124</v>
      </c>
    </row>
    <row r="2115" spans="1:171" hidden="1">
      <c r="A2115" t="s">
        <v>3697</v>
      </c>
      <c r="B2115" t="s">
        <v>172</v>
      </c>
      <c r="C2115" t="s">
        <v>1061</v>
      </c>
      <c r="D2115" t="s">
        <v>3698</v>
      </c>
      <c r="E2115">
        <v>21.026</v>
      </c>
      <c r="F2115">
        <v>21.026</v>
      </c>
      <c r="G2115">
        <v>-104.3937</v>
      </c>
      <c r="H2115">
        <v>-104.3937</v>
      </c>
      <c r="I2115" t="s">
        <v>175</v>
      </c>
      <c r="L2115" t="s">
        <v>3706</v>
      </c>
      <c r="M2115" t="s">
        <v>3700</v>
      </c>
      <c r="V2115" t="s">
        <v>178</v>
      </c>
      <c r="AA2115" t="s">
        <v>3701</v>
      </c>
      <c r="AB2115">
        <v>53.2</v>
      </c>
      <c r="AC2115">
        <v>1.63</v>
      </c>
      <c r="AE2115">
        <v>17.399999999999999</v>
      </c>
      <c r="AI2115">
        <v>7.94</v>
      </c>
      <c r="AJ2115">
        <v>6.74</v>
      </c>
      <c r="AK2115">
        <v>3.48</v>
      </c>
      <c r="AL2115">
        <v>0.15</v>
      </c>
      <c r="AN2115">
        <v>1.54</v>
      </c>
      <c r="AO2115">
        <v>4.26</v>
      </c>
      <c r="AP2115">
        <v>0.6</v>
      </c>
      <c r="BF2115">
        <v>0.36</v>
      </c>
      <c r="CZ2115">
        <v>117</v>
      </c>
      <c r="DO2115">
        <v>22</v>
      </c>
      <c r="FO2115">
        <v>199125</v>
      </c>
    </row>
    <row r="2116" spans="1:171" hidden="1">
      <c r="A2116" t="s">
        <v>3697</v>
      </c>
      <c r="B2116" t="s">
        <v>172</v>
      </c>
      <c r="C2116" t="s">
        <v>1061</v>
      </c>
      <c r="D2116" t="s">
        <v>3698</v>
      </c>
      <c r="E2116">
        <v>21.187000000000001</v>
      </c>
      <c r="F2116">
        <v>21.187000000000001</v>
      </c>
      <c r="G2116">
        <v>-104.5573</v>
      </c>
      <c r="H2116">
        <v>-104.5573</v>
      </c>
      <c r="I2116" t="s">
        <v>175</v>
      </c>
      <c r="L2116" t="s">
        <v>3707</v>
      </c>
      <c r="M2116" t="s">
        <v>3700</v>
      </c>
      <c r="V2116" t="s">
        <v>178</v>
      </c>
      <c r="AA2116" t="s">
        <v>3701</v>
      </c>
      <c r="AB2116">
        <v>53.3</v>
      </c>
      <c r="AC2116">
        <v>1.44</v>
      </c>
      <c r="AE2116">
        <v>17.600000000000001</v>
      </c>
      <c r="AI2116">
        <v>7.79</v>
      </c>
      <c r="AJ2116">
        <v>8.06</v>
      </c>
      <c r="AK2116">
        <v>5.1100000000000003</v>
      </c>
      <c r="AL2116">
        <v>0.13</v>
      </c>
      <c r="AN2116">
        <v>1.32</v>
      </c>
      <c r="AO2116">
        <v>3.86</v>
      </c>
      <c r="AP2116">
        <v>0.42</v>
      </c>
      <c r="BF2116">
        <v>0.02</v>
      </c>
      <c r="CZ2116">
        <v>127</v>
      </c>
      <c r="DO2116">
        <v>21.5</v>
      </c>
      <c r="FO2116">
        <v>199126</v>
      </c>
    </row>
    <row r="2117" spans="1:171" hidden="1">
      <c r="A2117" t="s">
        <v>3697</v>
      </c>
      <c r="B2117" t="s">
        <v>172</v>
      </c>
      <c r="C2117" t="s">
        <v>1061</v>
      </c>
      <c r="D2117" t="s">
        <v>3698</v>
      </c>
      <c r="E2117">
        <v>21.139500000000002</v>
      </c>
      <c r="F2117">
        <v>21.139500000000002</v>
      </c>
      <c r="G2117">
        <v>-104.764</v>
      </c>
      <c r="H2117">
        <v>-104.764</v>
      </c>
      <c r="I2117" t="s">
        <v>175</v>
      </c>
      <c r="L2117" t="s">
        <v>3708</v>
      </c>
      <c r="M2117" t="s">
        <v>3700</v>
      </c>
      <c r="V2117" t="s">
        <v>178</v>
      </c>
      <c r="AA2117" t="s">
        <v>3701</v>
      </c>
      <c r="AB2117">
        <v>54</v>
      </c>
      <c r="AC2117">
        <v>1.98</v>
      </c>
      <c r="AE2117">
        <v>16.5</v>
      </c>
      <c r="AI2117">
        <v>7.41</v>
      </c>
      <c r="AJ2117">
        <v>6.96</v>
      </c>
      <c r="AK2117">
        <v>4.1900000000000004</v>
      </c>
      <c r="AL2117">
        <v>0.16</v>
      </c>
      <c r="AN2117">
        <v>1.73</v>
      </c>
      <c r="AO2117">
        <v>3.93</v>
      </c>
      <c r="AP2117">
        <v>0.57999999999999996</v>
      </c>
      <c r="BF2117">
        <v>0.31</v>
      </c>
      <c r="CZ2117">
        <v>247</v>
      </c>
      <c r="DO2117">
        <v>33.5</v>
      </c>
      <c r="FO2117">
        <v>199127</v>
      </c>
    </row>
    <row r="2118" spans="1:171" hidden="1">
      <c r="A2118" t="s">
        <v>3697</v>
      </c>
      <c r="B2118" t="s">
        <v>172</v>
      </c>
      <c r="C2118" t="s">
        <v>1061</v>
      </c>
      <c r="D2118" t="s">
        <v>3698</v>
      </c>
      <c r="E2118">
        <v>21.208200000000001</v>
      </c>
      <c r="F2118">
        <v>21.208200000000001</v>
      </c>
      <c r="G2118">
        <v>-104.56180000000001</v>
      </c>
      <c r="H2118">
        <v>-104.56180000000001</v>
      </c>
      <c r="I2118" t="s">
        <v>175</v>
      </c>
      <c r="L2118" t="s">
        <v>3709</v>
      </c>
      <c r="M2118" t="s">
        <v>3700</v>
      </c>
      <c r="V2118" t="s">
        <v>178</v>
      </c>
      <c r="AA2118" t="s">
        <v>3701</v>
      </c>
      <c r="AB2118">
        <v>54.2</v>
      </c>
      <c r="AC2118">
        <v>1.23</v>
      </c>
      <c r="AE2118">
        <v>18.7</v>
      </c>
      <c r="AI2118">
        <v>7.5</v>
      </c>
      <c r="AJ2118">
        <v>7.7</v>
      </c>
      <c r="AK2118">
        <v>4.41</v>
      </c>
      <c r="AL2118">
        <v>0.13</v>
      </c>
      <c r="AN2118">
        <v>1.35</v>
      </c>
      <c r="AO2118">
        <v>4.04</v>
      </c>
      <c r="AP2118">
        <v>0.36</v>
      </c>
      <c r="BF2118">
        <v>-7.0000000000000007E-2</v>
      </c>
      <c r="CZ2118">
        <v>95</v>
      </c>
      <c r="DO2118">
        <v>18</v>
      </c>
      <c r="FO2118">
        <v>199128</v>
      </c>
    </row>
    <row r="2119" spans="1:171" hidden="1">
      <c r="A2119" t="s">
        <v>3697</v>
      </c>
      <c r="B2119" t="s">
        <v>172</v>
      </c>
      <c r="C2119" t="s">
        <v>1061</v>
      </c>
      <c r="D2119" t="s">
        <v>3698</v>
      </c>
      <c r="E2119">
        <v>21.178699999999999</v>
      </c>
      <c r="F2119">
        <v>21.178699999999999</v>
      </c>
      <c r="G2119">
        <v>-104.54470000000001</v>
      </c>
      <c r="H2119">
        <v>-104.54470000000001</v>
      </c>
      <c r="I2119" t="s">
        <v>175</v>
      </c>
      <c r="L2119" t="s">
        <v>3710</v>
      </c>
      <c r="M2119" t="s">
        <v>3700</v>
      </c>
      <c r="V2119" t="s">
        <v>178</v>
      </c>
      <c r="AA2119" t="s">
        <v>3701</v>
      </c>
      <c r="AB2119">
        <v>54.5</v>
      </c>
      <c r="AC2119">
        <v>1.29</v>
      </c>
      <c r="AE2119">
        <v>18</v>
      </c>
      <c r="AI2119">
        <v>7.23</v>
      </c>
      <c r="AJ2119">
        <v>7.5</v>
      </c>
      <c r="AK2119">
        <v>4.58</v>
      </c>
      <c r="AL2119">
        <v>0.13</v>
      </c>
      <c r="AN2119">
        <v>1.42</v>
      </c>
      <c r="AO2119">
        <v>4.1399999999999997</v>
      </c>
      <c r="AP2119">
        <v>0.36</v>
      </c>
      <c r="BF2119">
        <v>0.28999999999999998</v>
      </c>
      <c r="CZ2119">
        <v>132</v>
      </c>
      <c r="DO2119">
        <v>18.3</v>
      </c>
      <c r="FO2119">
        <v>199129</v>
      </c>
    </row>
    <row r="2120" spans="1:171" hidden="1">
      <c r="A2120" t="s">
        <v>3697</v>
      </c>
      <c r="B2120" t="s">
        <v>172</v>
      </c>
      <c r="C2120" t="s">
        <v>1061</v>
      </c>
      <c r="D2120" t="s">
        <v>3698</v>
      </c>
      <c r="E2120">
        <v>21.042000000000002</v>
      </c>
      <c r="F2120">
        <v>21.042000000000002</v>
      </c>
      <c r="G2120">
        <v>-104.7585</v>
      </c>
      <c r="H2120">
        <v>-104.7585</v>
      </c>
      <c r="I2120" t="s">
        <v>175</v>
      </c>
      <c r="L2120" t="s">
        <v>3711</v>
      </c>
      <c r="M2120" t="s">
        <v>3700</v>
      </c>
      <c r="V2120" t="s">
        <v>178</v>
      </c>
      <c r="AA2120" t="s">
        <v>3701</v>
      </c>
      <c r="AB2120">
        <v>55.1</v>
      </c>
      <c r="AC2120">
        <v>1.55</v>
      </c>
      <c r="AE2120">
        <v>16.7</v>
      </c>
      <c r="AI2120">
        <v>7.61</v>
      </c>
      <c r="AJ2120">
        <v>7</v>
      </c>
      <c r="AK2120">
        <v>4.9800000000000004</v>
      </c>
      <c r="AL2120">
        <v>0.14000000000000001</v>
      </c>
      <c r="AN2120">
        <v>1.59</v>
      </c>
      <c r="AO2120">
        <v>3.88</v>
      </c>
      <c r="AP2120">
        <v>0.5</v>
      </c>
      <c r="BF2120">
        <v>0.24</v>
      </c>
      <c r="CZ2120">
        <v>183</v>
      </c>
      <c r="DO2120">
        <v>31.3</v>
      </c>
      <c r="FO2120">
        <v>199130</v>
      </c>
    </row>
    <row r="2121" spans="1:171" hidden="1">
      <c r="A2121" t="s">
        <v>3697</v>
      </c>
      <c r="B2121" t="s">
        <v>172</v>
      </c>
      <c r="C2121" t="s">
        <v>1061</v>
      </c>
      <c r="D2121" t="s">
        <v>3698</v>
      </c>
      <c r="E2121">
        <v>21.0688</v>
      </c>
      <c r="F2121">
        <v>21.0688</v>
      </c>
      <c r="G2121">
        <v>-104.44450000000001</v>
      </c>
      <c r="H2121">
        <v>-104.44450000000001</v>
      </c>
      <c r="I2121" t="s">
        <v>175</v>
      </c>
      <c r="L2121" t="s">
        <v>3712</v>
      </c>
      <c r="M2121" t="s">
        <v>3700</v>
      </c>
      <c r="V2121" t="s">
        <v>178</v>
      </c>
      <c r="AA2121" t="s">
        <v>3701</v>
      </c>
      <c r="AB2121">
        <v>55.8</v>
      </c>
      <c r="AC2121">
        <v>1.27</v>
      </c>
      <c r="AE2121">
        <v>17.899999999999999</v>
      </c>
      <c r="AI2121">
        <v>7</v>
      </c>
      <c r="AJ2121">
        <v>7.4</v>
      </c>
      <c r="AK2121">
        <v>3.85</v>
      </c>
      <c r="AL2121">
        <v>0.13</v>
      </c>
      <c r="AN2121">
        <v>1.35</v>
      </c>
      <c r="AO2121">
        <v>4.17</v>
      </c>
      <c r="AP2121">
        <v>0.34</v>
      </c>
      <c r="BF2121">
        <v>0.46</v>
      </c>
      <c r="CZ2121">
        <v>137</v>
      </c>
      <c r="DO2121">
        <v>18.399999999999999</v>
      </c>
      <c r="FO2121">
        <v>199131</v>
      </c>
    </row>
    <row r="2122" spans="1:171" hidden="1">
      <c r="A2122" t="s">
        <v>3697</v>
      </c>
      <c r="B2122" t="s">
        <v>172</v>
      </c>
      <c r="C2122" t="s">
        <v>1061</v>
      </c>
      <c r="D2122" t="s">
        <v>3698</v>
      </c>
      <c r="E2122">
        <v>21.130199999999999</v>
      </c>
      <c r="F2122">
        <v>21.130199999999999</v>
      </c>
      <c r="G2122">
        <v>-104.94670000000001</v>
      </c>
      <c r="H2122">
        <v>-104.94670000000001</v>
      </c>
      <c r="I2122" t="s">
        <v>175</v>
      </c>
      <c r="L2122" t="s">
        <v>3713</v>
      </c>
      <c r="M2122" t="s">
        <v>3700</v>
      </c>
      <c r="V2122" t="s">
        <v>178</v>
      </c>
      <c r="AA2122" t="s">
        <v>3701</v>
      </c>
      <c r="AB2122">
        <v>56.1</v>
      </c>
      <c r="AC2122">
        <v>0.93</v>
      </c>
      <c r="AE2122">
        <v>18.100000000000001</v>
      </c>
      <c r="AI2122">
        <v>5.98</v>
      </c>
      <c r="AJ2122">
        <v>7.12</v>
      </c>
      <c r="AK2122">
        <v>4.2</v>
      </c>
      <c r="AL2122">
        <v>0.11</v>
      </c>
      <c r="AN2122">
        <v>2.0699999999999998</v>
      </c>
      <c r="AO2122">
        <v>4.03</v>
      </c>
      <c r="AP2122">
        <v>0.38</v>
      </c>
      <c r="BF2122">
        <v>0.55000000000000004</v>
      </c>
      <c r="CZ2122">
        <v>139</v>
      </c>
      <c r="DO2122">
        <v>22.1</v>
      </c>
      <c r="FO2122">
        <v>199132</v>
      </c>
    </row>
    <row r="2123" spans="1:171" hidden="1">
      <c r="A2123" t="s">
        <v>3697</v>
      </c>
      <c r="B2123" t="s">
        <v>172</v>
      </c>
      <c r="C2123" t="s">
        <v>1061</v>
      </c>
      <c r="D2123" t="s">
        <v>3698</v>
      </c>
      <c r="E2123">
        <v>21.217700000000001</v>
      </c>
      <c r="F2123">
        <v>21.217700000000001</v>
      </c>
      <c r="G2123">
        <v>-104.593</v>
      </c>
      <c r="H2123">
        <v>-104.593</v>
      </c>
      <c r="I2123" t="s">
        <v>175</v>
      </c>
      <c r="L2123" t="s">
        <v>3714</v>
      </c>
      <c r="M2123" t="s">
        <v>3700</v>
      </c>
      <c r="V2123" t="s">
        <v>178</v>
      </c>
      <c r="AA2123" t="s">
        <v>3701</v>
      </c>
      <c r="AB2123">
        <v>56.4</v>
      </c>
      <c r="AC2123">
        <v>1.37</v>
      </c>
      <c r="AE2123">
        <v>17.899999999999999</v>
      </c>
      <c r="AI2123">
        <v>7.79</v>
      </c>
      <c r="AJ2123">
        <v>6.33</v>
      </c>
      <c r="AK2123">
        <v>2.99</v>
      </c>
      <c r="AL2123">
        <v>0.15</v>
      </c>
      <c r="AN2123">
        <v>1.52</v>
      </c>
      <c r="AO2123">
        <v>4.55</v>
      </c>
      <c r="AP2123">
        <v>0.5</v>
      </c>
      <c r="BF2123">
        <v>0.03</v>
      </c>
      <c r="CZ2123">
        <v>187</v>
      </c>
      <c r="DO2123">
        <v>22.4</v>
      </c>
      <c r="FO2123">
        <v>199133</v>
      </c>
    </row>
    <row r="2124" spans="1:171" hidden="1">
      <c r="A2124" t="s">
        <v>3697</v>
      </c>
      <c r="B2124" t="s">
        <v>172</v>
      </c>
      <c r="C2124" t="s">
        <v>1061</v>
      </c>
      <c r="D2124" t="s">
        <v>3698</v>
      </c>
      <c r="E2124">
        <v>21.197500000000002</v>
      </c>
      <c r="F2124">
        <v>21.197500000000002</v>
      </c>
      <c r="G2124">
        <v>-104.77930000000001</v>
      </c>
      <c r="H2124">
        <v>-104.77930000000001</v>
      </c>
      <c r="I2124" t="s">
        <v>175</v>
      </c>
      <c r="L2124" t="s">
        <v>3715</v>
      </c>
      <c r="M2124" t="s">
        <v>3700</v>
      </c>
      <c r="V2124" t="s">
        <v>178</v>
      </c>
      <c r="AA2124" t="s">
        <v>3701</v>
      </c>
      <c r="AB2124">
        <v>56.7</v>
      </c>
      <c r="AC2124">
        <v>0.92</v>
      </c>
      <c r="AE2124">
        <v>18.5</v>
      </c>
      <c r="AI2124">
        <v>6.18</v>
      </c>
      <c r="AJ2124">
        <v>6.68</v>
      </c>
      <c r="AK2124">
        <v>3.39</v>
      </c>
      <c r="AL2124">
        <v>0.11</v>
      </c>
      <c r="AN2124">
        <v>1.25</v>
      </c>
      <c r="AO2124">
        <v>4.62</v>
      </c>
      <c r="AP2124">
        <v>0.34</v>
      </c>
      <c r="BF2124">
        <v>0.06</v>
      </c>
      <c r="CZ2124">
        <v>182</v>
      </c>
      <c r="DO2124">
        <v>27.7</v>
      </c>
      <c r="FO2124">
        <v>199134</v>
      </c>
    </row>
    <row r="2125" spans="1:171" hidden="1">
      <c r="A2125" t="s">
        <v>3697</v>
      </c>
      <c r="B2125" t="s">
        <v>172</v>
      </c>
      <c r="C2125" t="s">
        <v>1061</v>
      </c>
      <c r="D2125" t="s">
        <v>3698</v>
      </c>
      <c r="E2125">
        <v>21.208300000000001</v>
      </c>
      <c r="F2125">
        <v>21.208300000000001</v>
      </c>
      <c r="G2125">
        <v>-104.6845</v>
      </c>
      <c r="H2125">
        <v>-104.6845</v>
      </c>
      <c r="I2125" t="s">
        <v>175</v>
      </c>
      <c r="L2125" t="s">
        <v>3716</v>
      </c>
      <c r="M2125" t="s">
        <v>3700</v>
      </c>
      <c r="V2125" t="s">
        <v>178</v>
      </c>
      <c r="AA2125" t="s">
        <v>3701</v>
      </c>
      <c r="AB2125">
        <v>56.8</v>
      </c>
      <c r="AC2125">
        <v>1.49</v>
      </c>
      <c r="AE2125">
        <v>17.7</v>
      </c>
      <c r="AI2125">
        <v>7.65</v>
      </c>
      <c r="AJ2125">
        <v>6.21</v>
      </c>
      <c r="AK2125">
        <v>3.22</v>
      </c>
      <c r="AL2125">
        <v>0.15</v>
      </c>
      <c r="AN2125">
        <v>1.47</v>
      </c>
      <c r="AO2125">
        <v>4.74</v>
      </c>
      <c r="AP2125">
        <v>0.53</v>
      </c>
      <c r="BF2125">
        <v>-0.43</v>
      </c>
      <c r="CZ2125">
        <v>140</v>
      </c>
      <c r="DO2125">
        <v>39</v>
      </c>
      <c r="FO2125">
        <v>199135</v>
      </c>
    </row>
    <row r="2126" spans="1:171" hidden="1">
      <c r="A2126" t="s">
        <v>3697</v>
      </c>
      <c r="B2126" t="s">
        <v>172</v>
      </c>
      <c r="C2126" t="s">
        <v>1061</v>
      </c>
      <c r="D2126" t="s">
        <v>3698</v>
      </c>
      <c r="E2126">
        <v>21.034199999999998</v>
      </c>
      <c r="F2126">
        <v>21.034199999999998</v>
      </c>
      <c r="G2126">
        <v>-104.3583</v>
      </c>
      <c r="H2126">
        <v>-104.3583</v>
      </c>
      <c r="I2126" t="s">
        <v>175</v>
      </c>
      <c r="L2126" t="s">
        <v>3717</v>
      </c>
      <c r="M2126" t="s">
        <v>3700</v>
      </c>
      <c r="V2126" t="s">
        <v>178</v>
      </c>
      <c r="AA2126" t="s">
        <v>3701</v>
      </c>
      <c r="AB2126">
        <v>57</v>
      </c>
      <c r="AC2126">
        <v>0.95</v>
      </c>
      <c r="AE2126">
        <v>18.100000000000001</v>
      </c>
      <c r="AI2126">
        <v>6.36</v>
      </c>
      <c r="AJ2126">
        <v>7.25</v>
      </c>
      <c r="AK2126">
        <v>4.18</v>
      </c>
      <c r="AL2126">
        <v>0.11</v>
      </c>
      <c r="AN2126">
        <v>1.71</v>
      </c>
      <c r="AO2126">
        <v>3.88</v>
      </c>
      <c r="AP2126">
        <v>0.33</v>
      </c>
      <c r="BF2126">
        <v>0.45</v>
      </c>
      <c r="CZ2126">
        <v>139</v>
      </c>
      <c r="DO2126">
        <v>37.6</v>
      </c>
      <c r="FO2126">
        <v>199136</v>
      </c>
    </row>
    <row r="2127" spans="1:171" hidden="1">
      <c r="A2127" t="s">
        <v>3697</v>
      </c>
      <c r="B2127" t="s">
        <v>172</v>
      </c>
      <c r="C2127" t="s">
        <v>1061</v>
      </c>
      <c r="D2127" t="s">
        <v>3698</v>
      </c>
      <c r="E2127">
        <v>21.027200000000001</v>
      </c>
      <c r="F2127">
        <v>21.027200000000001</v>
      </c>
      <c r="G2127">
        <v>-104.37949999999999</v>
      </c>
      <c r="H2127">
        <v>-104.37949999999999</v>
      </c>
      <c r="I2127" t="s">
        <v>175</v>
      </c>
      <c r="L2127" t="s">
        <v>3718</v>
      </c>
      <c r="M2127" t="s">
        <v>3700</v>
      </c>
      <c r="V2127" t="s">
        <v>178</v>
      </c>
      <c r="AA2127" t="s">
        <v>3701</v>
      </c>
      <c r="AB2127">
        <v>57.6</v>
      </c>
      <c r="AC2127">
        <v>0.93</v>
      </c>
      <c r="AE2127">
        <v>17.7</v>
      </c>
      <c r="AI2127">
        <v>6.06</v>
      </c>
      <c r="AJ2127">
        <v>6.9</v>
      </c>
      <c r="AK2127">
        <v>3.64</v>
      </c>
      <c r="AL2127">
        <v>0.11</v>
      </c>
      <c r="AN2127">
        <v>1.63</v>
      </c>
      <c r="AO2127">
        <v>4.0999999999999996</v>
      </c>
      <c r="AP2127">
        <v>0.31</v>
      </c>
      <c r="BF2127">
        <v>0.13</v>
      </c>
      <c r="CZ2127">
        <v>207</v>
      </c>
      <c r="DO2127">
        <v>33.6</v>
      </c>
      <c r="FO2127">
        <v>199137</v>
      </c>
    </row>
    <row r="2128" spans="1:171" hidden="1">
      <c r="A2128" t="s">
        <v>3697</v>
      </c>
      <c r="B2128" t="s">
        <v>172</v>
      </c>
      <c r="C2128" t="s">
        <v>1061</v>
      </c>
      <c r="D2128" t="s">
        <v>3698</v>
      </c>
      <c r="E2128">
        <v>21.128699999999998</v>
      </c>
      <c r="F2128">
        <v>21.128699999999998</v>
      </c>
      <c r="G2128">
        <v>-104.94580000000001</v>
      </c>
      <c r="H2128">
        <v>-104.94580000000001</v>
      </c>
      <c r="I2128" t="s">
        <v>175</v>
      </c>
      <c r="L2128" t="s">
        <v>3719</v>
      </c>
      <c r="M2128" t="s">
        <v>3720</v>
      </c>
      <c r="V2128" t="s">
        <v>178</v>
      </c>
      <c r="AA2128" t="s">
        <v>3701</v>
      </c>
      <c r="AB2128">
        <v>58.4</v>
      </c>
      <c r="AC2128">
        <v>0.84</v>
      </c>
      <c r="AE2128">
        <v>17.899999999999999</v>
      </c>
      <c r="AI2128">
        <v>5.49</v>
      </c>
      <c r="AJ2128">
        <v>6.2</v>
      </c>
      <c r="AK2128">
        <v>3.14</v>
      </c>
      <c r="AL2128">
        <v>0.11</v>
      </c>
      <c r="AN2128">
        <v>1.71</v>
      </c>
      <c r="AO2128">
        <v>4.24</v>
      </c>
      <c r="AP2128">
        <v>0.31</v>
      </c>
      <c r="BF2128">
        <v>0.56999999999999995</v>
      </c>
      <c r="CZ2128">
        <v>154</v>
      </c>
      <c r="DO2128">
        <v>28.2</v>
      </c>
      <c r="FO2128">
        <v>199138</v>
      </c>
    </row>
    <row r="2129" spans="1:171" hidden="1">
      <c r="A2129" t="s">
        <v>3697</v>
      </c>
      <c r="B2129" t="s">
        <v>172</v>
      </c>
      <c r="C2129" t="s">
        <v>1061</v>
      </c>
      <c r="D2129" t="s">
        <v>3698</v>
      </c>
      <c r="E2129">
        <v>21.116299999999999</v>
      </c>
      <c r="F2129">
        <v>21.116299999999999</v>
      </c>
      <c r="G2129">
        <v>-104.50279999999999</v>
      </c>
      <c r="H2129">
        <v>-104.50279999999999</v>
      </c>
      <c r="I2129" t="s">
        <v>175</v>
      </c>
      <c r="L2129" t="s">
        <v>3721</v>
      </c>
      <c r="M2129" t="s">
        <v>3720</v>
      </c>
      <c r="V2129" t="s">
        <v>178</v>
      </c>
      <c r="AA2129" t="s">
        <v>3701</v>
      </c>
      <c r="AB2129">
        <v>59.1</v>
      </c>
      <c r="AC2129">
        <v>0.83</v>
      </c>
      <c r="AE2129">
        <v>17.399999999999999</v>
      </c>
      <c r="AI2129">
        <v>5.13</v>
      </c>
      <c r="AJ2129">
        <v>6.14</v>
      </c>
      <c r="AK2129">
        <v>2.99</v>
      </c>
      <c r="AL2129">
        <v>0.1</v>
      </c>
      <c r="AN2129">
        <v>1.75</v>
      </c>
      <c r="AO2129">
        <v>3.92</v>
      </c>
      <c r="AP2129">
        <v>0.14000000000000001</v>
      </c>
      <c r="BF2129">
        <v>0.49</v>
      </c>
      <c r="CZ2129">
        <v>129</v>
      </c>
      <c r="DO2129">
        <v>17.7</v>
      </c>
      <c r="FO2129">
        <v>199139</v>
      </c>
    </row>
    <row r="2130" spans="1:171" hidden="1">
      <c r="A2130" t="s">
        <v>3697</v>
      </c>
      <c r="B2130" t="s">
        <v>172</v>
      </c>
      <c r="C2130" t="s">
        <v>1061</v>
      </c>
      <c r="D2130" t="s">
        <v>3698</v>
      </c>
      <c r="E2130">
        <v>21.071200000000001</v>
      </c>
      <c r="F2130">
        <v>21.071200000000001</v>
      </c>
      <c r="G2130">
        <v>-104.62</v>
      </c>
      <c r="H2130">
        <v>-104.62</v>
      </c>
      <c r="I2130" t="s">
        <v>175</v>
      </c>
      <c r="L2130" t="s">
        <v>3722</v>
      </c>
      <c r="M2130" t="s">
        <v>3720</v>
      </c>
      <c r="V2130" t="s">
        <v>178</v>
      </c>
      <c r="AA2130" t="s">
        <v>3701</v>
      </c>
      <c r="AB2130">
        <v>59.6</v>
      </c>
      <c r="AC2130">
        <v>0.91</v>
      </c>
      <c r="AE2130">
        <v>17.399999999999999</v>
      </c>
      <c r="AI2130">
        <v>6.07</v>
      </c>
      <c r="AJ2130">
        <v>5.68</v>
      </c>
      <c r="AK2130">
        <v>2.6</v>
      </c>
      <c r="AL2130">
        <v>0.13</v>
      </c>
      <c r="AN2130">
        <v>1.55</v>
      </c>
      <c r="AO2130">
        <v>4.59</v>
      </c>
      <c r="AP2130">
        <v>0.41</v>
      </c>
      <c r="BF2130">
        <v>0.47</v>
      </c>
      <c r="CZ2130">
        <v>171</v>
      </c>
      <c r="DO2130">
        <v>24.3</v>
      </c>
      <c r="FO2130">
        <v>199140</v>
      </c>
    </row>
    <row r="2131" spans="1:171" hidden="1">
      <c r="A2131" t="s">
        <v>3697</v>
      </c>
      <c r="B2131" t="s">
        <v>172</v>
      </c>
      <c r="C2131" t="s">
        <v>1061</v>
      </c>
      <c r="D2131" t="s">
        <v>3698</v>
      </c>
      <c r="E2131">
        <v>21.114999999999998</v>
      </c>
      <c r="F2131">
        <v>21.114999999999998</v>
      </c>
      <c r="G2131">
        <v>-104.502</v>
      </c>
      <c r="H2131">
        <v>-104.502</v>
      </c>
      <c r="I2131" t="s">
        <v>175</v>
      </c>
      <c r="L2131" t="s">
        <v>3723</v>
      </c>
      <c r="M2131" t="s">
        <v>3720</v>
      </c>
      <c r="V2131" t="s">
        <v>178</v>
      </c>
      <c r="AA2131" t="s">
        <v>3701</v>
      </c>
      <c r="AB2131">
        <v>59.6</v>
      </c>
      <c r="AC2131">
        <v>0.82</v>
      </c>
      <c r="AE2131">
        <v>17.100000000000001</v>
      </c>
      <c r="AI2131">
        <v>5.31</v>
      </c>
      <c r="AJ2131">
        <v>5.94</v>
      </c>
      <c r="AK2131">
        <v>2.85</v>
      </c>
      <c r="AL2131">
        <v>0.09</v>
      </c>
      <c r="AN2131">
        <v>1.86</v>
      </c>
      <c r="AO2131">
        <v>4.05</v>
      </c>
      <c r="AP2131">
        <v>0.24</v>
      </c>
      <c r="BF2131">
        <v>0.81</v>
      </c>
      <c r="CZ2131">
        <v>141</v>
      </c>
      <c r="DO2131">
        <v>18.899999999999999</v>
      </c>
      <c r="FO2131">
        <v>199141</v>
      </c>
    </row>
    <row r="2132" spans="1:171" hidden="1">
      <c r="A2132" t="s">
        <v>3697</v>
      </c>
      <c r="B2132" t="s">
        <v>172</v>
      </c>
      <c r="C2132" t="s">
        <v>1061</v>
      </c>
      <c r="D2132" t="s">
        <v>3698</v>
      </c>
      <c r="E2132">
        <v>21.234500000000001</v>
      </c>
      <c r="F2132">
        <v>21.234500000000001</v>
      </c>
      <c r="G2132">
        <v>-104.78919999999999</v>
      </c>
      <c r="H2132">
        <v>-104.78919999999999</v>
      </c>
      <c r="I2132" t="s">
        <v>175</v>
      </c>
      <c r="L2132" t="s">
        <v>3724</v>
      </c>
      <c r="M2132" t="s">
        <v>3720</v>
      </c>
      <c r="V2132" t="s">
        <v>178</v>
      </c>
      <c r="AA2132" t="s">
        <v>3701</v>
      </c>
      <c r="AB2132">
        <v>60.1</v>
      </c>
      <c r="AC2132">
        <v>0.64</v>
      </c>
      <c r="AE2132">
        <v>18.399999999999999</v>
      </c>
      <c r="AI2132">
        <v>4.2</v>
      </c>
      <c r="AJ2132">
        <v>5.71</v>
      </c>
      <c r="AK2132">
        <v>2.84</v>
      </c>
      <c r="AL2132">
        <v>0.09</v>
      </c>
      <c r="AN2132">
        <v>1.25</v>
      </c>
      <c r="AO2132">
        <v>4.12</v>
      </c>
      <c r="AP2132">
        <v>0.16</v>
      </c>
      <c r="BF2132">
        <v>0.65</v>
      </c>
      <c r="CZ2132">
        <v>107</v>
      </c>
      <c r="DO2132">
        <v>21.1</v>
      </c>
      <c r="FO2132">
        <v>199142</v>
      </c>
    </row>
    <row r="2133" spans="1:171" hidden="1">
      <c r="A2133" t="s">
        <v>3697</v>
      </c>
      <c r="B2133" t="s">
        <v>172</v>
      </c>
      <c r="C2133" t="s">
        <v>1061</v>
      </c>
      <c r="D2133" t="s">
        <v>3698</v>
      </c>
      <c r="E2133">
        <v>21.104800000000001</v>
      </c>
      <c r="F2133">
        <v>21.104800000000001</v>
      </c>
      <c r="G2133">
        <v>-104.69450000000001</v>
      </c>
      <c r="H2133">
        <v>-104.69450000000001</v>
      </c>
      <c r="I2133" t="s">
        <v>175</v>
      </c>
      <c r="L2133" t="s">
        <v>3725</v>
      </c>
      <c r="M2133" t="s">
        <v>3720</v>
      </c>
      <c r="V2133" t="s">
        <v>178</v>
      </c>
      <c r="AA2133" t="s">
        <v>3701</v>
      </c>
      <c r="AB2133">
        <v>60.4</v>
      </c>
      <c r="AC2133">
        <v>0.66</v>
      </c>
      <c r="AE2133">
        <v>17.899999999999999</v>
      </c>
      <c r="AI2133">
        <v>4.6399999999999997</v>
      </c>
      <c r="AJ2133">
        <v>6.02</v>
      </c>
      <c r="AK2133">
        <v>3.09</v>
      </c>
      <c r="AL2133">
        <v>0.09</v>
      </c>
      <c r="AN2133">
        <v>2.09</v>
      </c>
      <c r="AO2133">
        <v>3.74</v>
      </c>
      <c r="AP2133">
        <v>0.2</v>
      </c>
      <c r="BF2133">
        <v>0.94</v>
      </c>
      <c r="CZ2133">
        <v>115</v>
      </c>
      <c r="DO2133">
        <v>26.8</v>
      </c>
      <c r="FO2133">
        <v>199143</v>
      </c>
    </row>
    <row r="2134" spans="1:171" hidden="1">
      <c r="A2134" t="s">
        <v>3697</v>
      </c>
      <c r="B2134" t="s">
        <v>172</v>
      </c>
      <c r="C2134" t="s">
        <v>1061</v>
      </c>
      <c r="D2134" t="s">
        <v>3698</v>
      </c>
      <c r="E2134">
        <v>21.165199999999999</v>
      </c>
      <c r="F2134">
        <v>21.165199999999999</v>
      </c>
      <c r="G2134">
        <v>-104.7025</v>
      </c>
      <c r="H2134">
        <v>-104.7025</v>
      </c>
      <c r="I2134" t="s">
        <v>175</v>
      </c>
      <c r="L2134" t="s">
        <v>3726</v>
      </c>
      <c r="M2134" t="s">
        <v>3720</v>
      </c>
      <c r="V2134" t="s">
        <v>178</v>
      </c>
      <c r="AA2134" t="s">
        <v>3701</v>
      </c>
      <c r="AB2134">
        <v>61.5</v>
      </c>
      <c r="AC2134">
        <v>0.66</v>
      </c>
      <c r="AE2134">
        <v>17.2</v>
      </c>
      <c r="AI2134">
        <v>4.6100000000000003</v>
      </c>
      <c r="AJ2134">
        <v>5.67</v>
      </c>
      <c r="AK2134">
        <v>2.7</v>
      </c>
      <c r="AL2134">
        <v>0.08</v>
      </c>
      <c r="AN2134">
        <v>2.48</v>
      </c>
      <c r="AO2134">
        <v>3.51</v>
      </c>
      <c r="AP2134">
        <v>0.22</v>
      </c>
      <c r="BF2134">
        <v>1.1399999999999999</v>
      </c>
      <c r="CZ2134">
        <v>160</v>
      </c>
      <c r="DO2134">
        <v>19.899999999999999</v>
      </c>
      <c r="FO2134">
        <v>199144</v>
      </c>
    </row>
    <row r="2135" spans="1:171" hidden="1">
      <c r="A2135" t="s">
        <v>3697</v>
      </c>
      <c r="B2135" t="s">
        <v>172</v>
      </c>
      <c r="C2135" t="s">
        <v>1061</v>
      </c>
      <c r="D2135" t="s">
        <v>3698</v>
      </c>
      <c r="E2135">
        <v>21.154699999999998</v>
      </c>
      <c r="F2135">
        <v>21.154699999999998</v>
      </c>
      <c r="G2135">
        <v>-104.7855</v>
      </c>
      <c r="H2135">
        <v>-104.7855</v>
      </c>
      <c r="I2135" t="s">
        <v>175</v>
      </c>
      <c r="L2135" t="s">
        <v>3727</v>
      </c>
      <c r="M2135" t="s">
        <v>3720</v>
      </c>
      <c r="V2135" t="s">
        <v>178</v>
      </c>
      <c r="AA2135" t="s">
        <v>3701</v>
      </c>
      <c r="AB2135">
        <v>63.4</v>
      </c>
      <c r="AC2135">
        <v>0.55000000000000004</v>
      </c>
      <c r="AE2135">
        <v>17.2</v>
      </c>
      <c r="AI2135">
        <v>3.52</v>
      </c>
      <c r="AJ2135">
        <v>4.8600000000000003</v>
      </c>
      <c r="AK2135">
        <v>2.2000000000000002</v>
      </c>
      <c r="AL2135">
        <v>7.0000000000000007E-2</v>
      </c>
      <c r="AN2135">
        <v>2.5099999999999998</v>
      </c>
      <c r="AO2135">
        <v>3.73</v>
      </c>
      <c r="AP2135">
        <v>0.1</v>
      </c>
      <c r="BF2135">
        <v>1.08</v>
      </c>
      <c r="CZ2135">
        <v>93</v>
      </c>
      <c r="DO2135">
        <v>22</v>
      </c>
      <c r="FO2135">
        <v>199145</v>
      </c>
    </row>
    <row r="2136" spans="1:171" hidden="1">
      <c r="A2136" t="s">
        <v>3697</v>
      </c>
      <c r="B2136" t="s">
        <v>172</v>
      </c>
      <c r="C2136" t="s">
        <v>1061</v>
      </c>
      <c r="D2136" t="s">
        <v>3698</v>
      </c>
      <c r="E2136">
        <v>21.1492</v>
      </c>
      <c r="F2136">
        <v>21.1492</v>
      </c>
      <c r="G2136">
        <v>-104.6283</v>
      </c>
      <c r="H2136">
        <v>-104.6283</v>
      </c>
      <c r="I2136" t="s">
        <v>175</v>
      </c>
      <c r="L2136" t="s">
        <v>3728</v>
      </c>
      <c r="M2136" t="s">
        <v>3720</v>
      </c>
      <c r="V2136" t="s">
        <v>178</v>
      </c>
      <c r="AA2136" t="s">
        <v>3701</v>
      </c>
      <c r="AB2136">
        <v>63.4</v>
      </c>
      <c r="AC2136">
        <v>0.67</v>
      </c>
      <c r="AE2136">
        <v>16.600000000000001</v>
      </c>
      <c r="AI2136">
        <v>4.49</v>
      </c>
      <c r="AJ2136">
        <v>4.6399999999999997</v>
      </c>
      <c r="AK2136">
        <v>2.0499999999999998</v>
      </c>
      <c r="AL2136">
        <v>0.1</v>
      </c>
      <c r="AN2136">
        <v>2.2999999999999998</v>
      </c>
      <c r="AO2136">
        <v>4.28</v>
      </c>
      <c r="AP2136">
        <v>0.28000000000000003</v>
      </c>
      <c r="BF2136">
        <v>0.91</v>
      </c>
      <c r="CZ2136">
        <v>154</v>
      </c>
      <c r="DO2136">
        <v>23.5</v>
      </c>
      <c r="FO2136">
        <v>199146</v>
      </c>
    </row>
    <row r="2137" spans="1:171" hidden="1">
      <c r="A2137" t="s">
        <v>3697</v>
      </c>
      <c r="B2137" t="s">
        <v>172</v>
      </c>
      <c r="C2137" t="s">
        <v>1061</v>
      </c>
      <c r="D2137" t="s">
        <v>3698</v>
      </c>
      <c r="E2137">
        <v>21.135000000000002</v>
      </c>
      <c r="F2137">
        <v>21.135000000000002</v>
      </c>
      <c r="G2137">
        <v>-104.8168</v>
      </c>
      <c r="H2137">
        <v>-104.8168</v>
      </c>
      <c r="I2137" t="s">
        <v>175</v>
      </c>
      <c r="L2137" t="s">
        <v>3729</v>
      </c>
      <c r="M2137" t="s">
        <v>3720</v>
      </c>
      <c r="V2137" t="s">
        <v>178</v>
      </c>
      <c r="AA2137" t="s">
        <v>3701</v>
      </c>
      <c r="AB2137">
        <v>63.5</v>
      </c>
      <c r="AC2137">
        <v>0.57999999999999996</v>
      </c>
      <c r="AE2137">
        <v>17.5</v>
      </c>
      <c r="AI2137">
        <v>3.86</v>
      </c>
      <c r="AJ2137">
        <v>5.36</v>
      </c>
      <c r="AK2137">
        <v>2.4900000000000002</v>
      </c>
      <c r="AL2137">
        <v>0.09</v>
      </c>
      <c r="AN2137">
        <v>1.87</v>
      </c>
      <c r="AO2137">
        <v>4.18</v>
      </c>
      <c r="AP2137">
        <v>0.13</v>
      </c>
      <c r="BF2137">
        <v>0.28999999999999998</v>
      </c>
      <c r="CZ2137">
        <v>94</v>
      </c>
      <c r="DO2137">
        <v>36.5</v>
      </c>
      <c r="FO2137">
        <v>199147</v>
      </c>
    </row>
    <row r="2138" spans="1:171" hidden="1">
      <c r="A2138" t="s">
        <v>3697</v>
      </c>
      <c r="B2138" t="s">
        <v>172</v>
      </c>
      <c r="C2138" t="s">
        <v>1061</v>
      </c>
      <c r="D2138" t="s">
        <v>3698</v>
      </c>
      <c r="E2138">
        <v>21.175000000000001</v>
      </c>
      <c r="F2138">
        <v>21.175000000000001</v>
      </c>
      <c r="G2138">
        <v>-104.86669999999999</v>
      </c>
      <c r="H2138">
        <v>-104.86669999999999</v>
      </c>
      <c r="I2138" t="s">
        <v>175</v>
      </c>
      <c r="L2138" t="s">
        <v>3730</v>
      </c>
      <c r="M2138" t="s">
        <v>3731</v>
      </c>
      <c r="V2138" t="s">
        <v>178</v>
      </c>
      <c r="AA2138" t="s">
        <v>3701</v>
      </c>
      <c r="AB2138">
        <v>63.5</v>
      </c>
      <c r="AC2138">
        <v>0.54</v>
      </c>
      <c r="AE2138">
        <v>17.5</v>
      </c>
      <c r="AI2138">
        <v>3.47</v>
      </c>
      <c r="AJ2138">
        <v>4.38</v>
      </c>
      <c r="AK2138">
        <v>1.72</v>
      </c>
      <c r="AL2138">
        <v>0.08</v>
      </c>
      <c r="AN2138">
        <v>2.2400000000000002</v>
      </c>
      <c r="AO2138">
        <v>3.95</v>
      </c>
      <c r="AP2138">
        <v>0.16</v>
      </c>
      <c r="BF2138">
        <v>2.1</v>
      </c>
      <c r="CZ2138">
        <v>165</v>
      </c>
      <c r="DO2138">
        <v>45.1</v>
      </c>
      <c r="FO2138">
        <v>199149</v>
      </c>
    </row>
    <row r="2139" spans="1:171" hidden="1">
      <c r="A2139" t="s">
        <v>3697</v>
      </c>
      <c r="B2139" t="s">
        <v>172</v>
      </c>
      <c r="C2139" t="s">
        <v>1061</v>
      </c>
      <c r="D2139" t="s">
        <v>3698</v>
      </c>
      <c r="E2139">
        <v>21.138200000000001</v>
      </c>
      <c r="F2139">
        <v>21.138200000000001</v>
      </c>
      <c r="G2139">
        <v>-104.6973</v>
      </c>
      <c r="H2139">
        <v>-104.6973</v>
      </c>
      <c r="I2139" t="s">
        <v>175</v>
      </c>
      <c r="L2139" t="s">
        <v>3732</v>
      </c>
      <c r="M2139" t="s">
        <v>3731</v>
      </c>
      <c r="V2139" t="s">
        <v>178</v>
      </c>
      <c r="AA2139" t="s">
        <v>3701</v>
      </c>
      <c r="AB2139">
        <v>63.8</v>
      </c>
      <c r="AC2139">
        <v>0.54</v>
      </c>
      <c r="AE2139">
        <v>16.100000000000001</v>
      </c>
      <c r="AI2139">
        <v>3.63</v>
      </c>
      <c r="AJ2139">
        <v>4.67</v>
      </c>
      <c r="AK2139">
        <v>1.92</v>
      </c>
      <c r="AL2139">
        <v>7.0000000000000007E-2</v>
      </c>
      <c r="AN2139">
        <v>3.08</v>
      </c>
      <c r="AO2139">
        <v>3.22</v>
      </c>
      <c r="AP2139">
        <v>0.15</v>
      </c>
      <c r="BF2139">
        <v>1.42</v>
      </c>
      <c r="CZ2139">
        <v>159</v>
      </c>
      <c r="DO2139">
        <v>30.9</v>
      </c>
      <c r="FO2139">
        <v>199150</v>
      </c>
    </row>
    <row r="2140" spans="1:171" hidden="1">
      <c r="A2140" t="s">
        <v>3697</v>
      </c>
      <c r="B2140" t="s">
        <v>172</v>
      </c>
      <c r="C2140" t="s">
        <v>1061</v>
      </c>
      <c r="D2140" t="s">
        <v>3698</v>
      </c>
      <c r="E2140">
        <v>21.070499999999999</v>
      </c>
      <c r="F2140">
        <v>21.070499999999999</v>
      </c>
      <c r="G2140">
        <v>-104.71169999999999</v>
      </c>
      <c r="H2140">
        <v>-104.71169999999999</v>
      </c>
      <c r="I2140" t="s">
        <v>175</v>
      </c>
      <c r="L2140" t="s">
        <v>3733</v>
      </c>
      <c r="M2140" t="s">
        <v>3731</v>
      </c>
      <c r="V2140" t="s">
        <v>178</v>
      </c>
      <c r="AA2140" t="s">
        <v>3701</v>
      </c>
      <c r="AB2140">
        <v>65.400000000000006</v>
      </c>
      <c r="AC2140">
        <v>0.49</v>
      </c>
      <c r="AE2140">
        <v>16.3</v>
      </c>
      <c r="AI2140">
        <v>3.33</v>
      </c>
      <c r="AJ2140">
        <v>4.29</v>
      </c>
      <c r="AK2140">
        <v>2</v>
      </c>
      <c r="AL2140">
        <v>0.08</v>
      </c>
      <c r="AN2140">
        <v>2.69</v>
      </c>
      <c r="AO2140">
        <v>3.76</v>
      </c>
      <c r="AP2140">
        <v>0.15</v>
      </c>
      <c r="BF2140">
        <v>1.08</v>
      </c>
      <c r="CZ2140">
        <v>112</v>
      </c>
      <c r="DO2140">
        <v>22.6</v>
      </c>
      <c r="FO2140">
        <v>199151</v>
      </c>
    </row>
    <row r="2141" spans="1:171" hidden="1">
      <c r="A2141" t="s">
        <v>3697</v>
      </c>
      <c r="B2141" t="s">
        <v>172</v>
      </c>
      <c r="C2141" t="s">
        <v>1061</v>
      </c>
      <c r="D2141" t="s">
        <v>3698</v>
      </c>
      <c r="E2141">
        <v>21.1633</v>
      </c>
      <c r="F2141">
        <v>21.1633</v>
      </c>
      <c r="G2141">
        <v>-104.7497</v>
      </c>
      <c r="H2141">
        <v>-104.7497</v>
      </c>
      <c r="I2141" t="s">
        <v>175</v>
      </c>
      <c r="L2141" t="s">
        <v>3734</v>
      </c>
      <c r="M2141" t="s">
        <v>3731</v>
      </c>
      <c r="V2141" t="s">
        <v>178</v>
      </c>
      <c r="AA2141" t="s">
        <v>3701</v>
      </c>
      <c r="AB2141">
        <v>67.099999999999994</v>
      </c>
      <c r="AC2141">
        <v>0.39</v>
      </c>
      <c r="AE2141">
        <v>15.9</v>
      </c>
      <c r="AI2141">
        <v>2.2200000000000002</v>
      </c>
      <c r="AJ2141">
        <v>3.64</v>
      </c>
      <c r="AK2141">
        <v>1.48</v>
      </c>
      <c r="AL2141">
        <v>7.0000000000000007E-2</v>
      </c>
      <c r="AN2141">
        <v>2.35</v>
      </c>
      <c r="AO2141">
        <v>4.21</v>
      </c>
      <c r="AP2141">
        <v>7.0000000000000007E-2</v>
      </c>
      <c r="BF2141">
        <v>1.68</v>
      </c>
      <c r="CZ2141">
        <v>105</v>
      </c>
      <c r="DO2141">
        <v>16</v>
      </c>
      <c r="FO2141">
        <v>199152</v>
      </c>
    </row>
    <row r="2142" spans="1:171" hidden="1">
      <c r="A2142" t="s">
        <v>3697</v>
      </c>
      <c r="B2142" t="s">
        <v>172</v>
      </c>
      <c r="C2142" t="s">
        <v>1061</v>
      </c>
      <c r="D2142" t="s">
        <v>3698</v>
      </c>
      <c r="E2142">
        <v>21.194299999999998</v>
      </c>
      <c r="F2142">
        <v>21.194299999999998</v>
      </c>
      <c r="G2142">
        <v>-104.575</v>
      </c>
      <c r="H2142">
        <v>-104.575</v>
      </c>
      <c r="I2142" t="s">
        <v>175</v>
      </c>
      <c r="L2142" t="s">
        <v>3735</v>
      </c>
      <c r="M2142" t="s">
        <v>3731</v>
      </c>
      <c r="V2142" t="s">
        <v>178</v>
      </c>
      <c r="AA2142" t="s">
        <v>3701</v>
      </c>
      <c r="AB2142">
        <v>67.900000000000006</v>
      </c>
      <c r="AC2142">
        <v>0.41</v>
      </c>
      <c r="AE2142">
        <v>16.100000000000001</v>
      </c>
      <c r="AI2142">
        <v>2.35</v>
      </c>
      <c r="AJ2142">
        <v>2.44</v>
      </c>
      <c r="AK2142">
        <v>0.78</v>
      </c>
      <c r="AL2142">
        <v>0.1</v>
      </c>
      <c r="AN2142">
        <v>2.67</v>
      </c>
      <c r="AO2142">
        <v>5.27</v>
      </c>
      <c r="AP2142">
        <v>0.16</v>
      </c>
      <c r="BF2142">
        <v>0.64</v>
      </c>
      <c r="CZ2142">
        <v>219</v>
      </c>
      <c r="DO2142">
        <v>29.8</v>
      </c>
      <c r="FO2142">
        <v>199153</v>
      </c>
    </row>
    <row r="2143" spans="1:171" hidden="1">
      <c r="A2143" t="s">
        <v>3697</v>
      </c>
      <c r="B2143" t="s">
        <v>172</v>
      </c>
      <c r="C2143" t="s">
        <v>1061</v>
      </c>
      <c r="D2143" t="s">
        <v>3698</v>
      </c>
      <c r="E2143">
        <v>21.15</v>
      </c>
      <c r="F2143">
        <v>21.15</v>
      </c>
      <c r="G2143">
        <v>-104.5</v>
      </c>
      <c r="H2143">
        <v>-104.5</v>
      </c>
      <c r="I2143" t="s">
        <v>175</v>
      </c>
      <c r="L2143" t="s">
        <v>3736</v>
      </c>
      <c r="M2143" t="s">
        <v>3731</v>
      </c>
      <c r="V2143" t="s">
        <v>178</v>
      </c>
      <c r="AA2143" t="s">
        <v>3701</v>
      </c>
      <c r="AB2143">
        <v>69.599999999999994</v>
      </c>
      <c r="AC2143">
        <v>0.26</v>
      </c>
      <c r="AE2143">
        <v>15.4</v>
      </c>
      <c r="AI2143">
        <v>1.94</v>
      </c>
      <c r="AJ2143">
        <v>1.47</v>
      </c>
      <c r="AK2143">
        <v>0.36</v>
      </c>
      <c r="AL2143">
        <v>0.1</v>
      </c>
      <c r="AN2143">
        <v>3.16</v>
      </c>
      <c r="AO2143">
        <v>5.53</v>
      </c>
      <c r="AP2143">
        <v>0.09</v>
      </c>
      <c r="BF2143">
        <v>0.83</v>
      </c>
      <c r="CZ2143">
        <v>244</v>
      </c>
      <c r="DO2143">
        <v>42.3</v>
      </c>
      <c r="FO2143">
        <v>199154</v>
      </c>
    </row>
    <row r="2144" spans="1:171" hidden="1">
      <c r="A2144" t="s">
        <v>3697</v>
      </c>
      <c r="B2144" t="s">
        <v>172</v>
      </c>
      <c r="C2144" t="s">
        <v>1061</v>
      </c>
      <c r="D2144" t="s">
        <v>3698</v>
      </c>
      <c r="E2144">
        <v>21.1965</v>
      </c>
      <c r="F2144">
        <v>21.1965</v>
      </c>
      <c r="G2144">
        <v>-104.77979999999999</v>
      </c>
      <c r="H2144">
        <v>-104.77979999999999</v>
      </c>
      <c r="I2144" t="s">
        <v>175</v>
      </c>
      <c r="L2144" t="s">
        <v>3737</v>
      </c>
      <c r="M2144" t="s">
        <v>3738</v>
      </c>
      <c r="V2144" t="s">
        <v>178</v>
      </c>
      <c r="AA2144" t="s">
        <v>3701</v>
      </c>
      <c r="AB2144">
        <v>69.5</v>
      </c>
      <c r="AC2144">
        <v>0.36</v>
      </c>
      <c r="AE2144">
        <v>15.2</v>
      </c>
      <c r="AI2144">
        <v>2.15</v>
      </c>
      <c r="AJ2144">
        <v>2.5</v>
      </c>
      <c r="AK2144">
        <v>0.71</v>
      </c>
      <c r="AL2144">
        <v>7.0000000000000007E-2</v>
      </c>
      <c r="AN2144">
        <v>2.89</v>
      </c>
      <c r="AO2144">
        <v>4.4400000000000004</v>
      </c>
      <c r="AP2144">
        <v>0.14000000000000001</v>
      </c>
      <c r="BF2144">
        <v>2.1800000000000002</v>
      </c>
      <c r="CZ2144">
        <v>305</v>
      </c>
      <c r="DO2144">
        <v>33.6</v>
      </c>
      <c r="FO2144">
        <v>199155</v>
      </c>
    </row>
    <row r="2145" spans="1:171" hidden="1">
      <c r="A2145" t="s">
        <v>3697</v>
      </c>
      <c r="B2145" t="s">
        <v>172</v>
      </c>
      <c r="C2145" t="s">
        <v>1061</v>
      </c>
      <c r="D2145" t="s">
        <v>3698</v>
      </c>
      <c r="E2145">
        <v>21.101700000000001</v>
      </c>
      <c r="F2145">
        <v>21.101700000000001</v>
      </c>
      <c r="G2145">
        <v>-104.6568</v>
      </c>
      <c r="H2145">
        <v>-104.6568</v>
      </c>
      <c r="I2145" t="s">
        <v>175</v>
      </c>
      <c r="L2145" t="s">
        <v>3739</v>
      </c>
      <c r="M2145" t="s">
        <v>3738</v>
      </c>
      <c r="V2145" t="s">
        <v>178</v>
      </c>
      <c r="AA2145" t="s">
        <v>3701</v>
      </c>
      <c r="AB2145">
        <v>69.7</v>
      </c>
      <c r="AC2145">
        <v>0.32</v>
      </c>
      <c r="AE2145">
        <v>14.8</v>
      </c>
      <c r="AI2145">
        <v>1.9</v>
      </c>
      <c r="AJ2145">
        <v>2.2000000000000002</v>
      </c>
      <c r="AK2145">
        <v>0.64</v>
      </c>
      <c r="AL2145">
        <v>7.0000000000000007E-2</v>
      </c>
      <c r="AN2145">
        <v>2.5</v>
      </c>
      <c r="AO2145">
        <v>4.57</v>
      </c>
      <c r="AP2145">
        <v>7.0000000000000007E-2</v>
      </c>
      <c r="BF2145">
        <v>2.72</v>
      </c>
      <c r="CZ2145">
        <v>123</v>
      </c>
      <c r="DO2145">
        <v>25.3</v>
      </c>
      <c r="FO2145">
        <v>199156</v>
      </c>
    </row>
    <row r="2146" spans="1:171" hidden="1">
      <c r="A2146" t="s">
        <v>3697</v>
      </c>
      <c r="B2146" t="s">
        <v>172</v>
      </c>
      <c r="C2146" t="s">
        <v>1061</v>
      </c>
      <c r="D2146" t="s">
        <v>3698</v>
      </c>
      <c r="E2146">
        <v>21.181699999999999</v>
      </c>
      <c r="F2146">
        <v>21.181699999999999</v>
      </c>
      <c r="G2146">
        <v>-104.55329999999999</v>
      </c>
      <c r="H2146">
        <v>-104.55329999999999</v>
      </c>
      <c r="I2146" t="s">
        <v>175</v>
      </c>
      <c r="L2146" t="s">
        <v>3740</v>
      </c>
      <c r="M2146" t="s">
        <v>3738</v>
      </c>
      <c r="V2146" t="s">
        <v>178</v>
      </c>
      <c r="AA2146" t="s">
        <v>3701</v>
      </c>
      <c r="AB2146">
        <v>70.5</v>
      </c>
      <c r="AC2146">
        <v>0.16</v>
      </c>
      <c r="AE2146">
        <v>15.2</v>
      </c>
      <c r="AI2146">
        <v>2.2000000000000002</v>
      </c>
      <c r="AJ2146">
        <v>0.85</v>
      </c>
      <c r="AK2146">
        <v>0.15</v>
      </c>
      <c r="AL2146">
        <v>0.09</v>
      </c>
      <c r="AN2146">
        <v>3.87</v>
      </c>
      <c r="AO2146">
        <v>5.49</v>
      </c>
      <c r="AP2146">
        <v>0.06</v>
      </c>
      <c r="BF2146">
        <v>1.48</v>
      </c>
      <c r="CZ2146">
        <v>291</v>
      </c>
      <c r="DO2146">
        <v>74.2</v>
      </c>
      <c r="FO2146">
        <v>199157</v>
      </c>
    </row>
    <row r="2147" spans="1:171" hidden="1">
      <c r="A2147" t="s">
        <v>3697</v>
      </c>
      <c r="B2147" t="s">
        <v>172</v>
      </c>
      <c r="C2147" t="s">
        <v>1061</v>
      </c>
      <c r="D2147" t="s">
        <v>3698</v>
      </c>
      <c r="E2147">
        <v>21.156199999999998</v>
      </c>
      <c r="F2147">
        <v>21.156199999999998</v>
      </c>
      <c r="G2147">
        <v>-104.70829999999999</v>
      </c>
      <c r="H2147">
        <v>-104.70829999999999</v>
      </c>
      <c r="I2147" t="s">
        <v>175</v>
      </c>
      <c r="L2147" t="s">
        <v>3741</v>
      </c>
      <c r="M2147" t="s">
        <v>3738</v>
      </c>
      <c r="V2147" t="s">
        <v>178</v>
      </c>
      <c r="AA2147" t="s">
        <v>3701</v>
      </c>
      <c r="AB2147">
        <v>71</v>
      </c>
      <c r="AC2147">
        <v>0.33</v>
      </c>
      <c r="AE2147">
        <v>14.9</v>
      </c>
      <c r="AI2147">
        <v>2.15</v>
      </c>
      <c r="AJ2147">
        <v>2.42</v>
      </c>
      <c r="AK2147">
        <v>0.44</v>
      </c>
      <c r="AL2147">
        <v>0.06</v>
      </c>
      <c r="AN2147">
        <v>2.5099999999999998</v>
      </c>
      <c r="AO2147">
        <v>4.67</v>
      </c>
      <c r="AP2147">
        <v>0.12</v>
      </c>
      <c r="BF2147">
        <v>0.56000000000000005</v>
      </c>
      <c r="CZ2147">
        <v>125</v>
      </c>
      <c r="DO2147">
        <v>19.5</v>
      </c>
      <c r="FO2147">
        <v>199158</v>
      </c>
    </row>
    <row r="2148" spans="1:171" hidden="1">
      <c r="A2148" t="s">
        <v>3697</v>
      </c>
      <c r="B2148" t="s">
        <v>172</v>
      </c>
      <c r="C2148" t="s">
        <v>1061</v>
      </c>
      <c r="D2148" t="s">
        <v>3698</v>
      </c>
      <c r="E2148">
        <v>21.1935</v>
      </c>
      <c r="F2148">
        <v>21.1935</v>
      </c>
      <c r="G2148">
        <v>-104.72280000000001</v>
      </c>
      <c r="H2148">
        <v>-104.72280000000001</v>
      </c>
      <c r="I2148" t="s">
        <v>175</v>
      </c>
      <c r="L2148" t="s">
        <v>3742</v>
      </c>
      <c r="M2148" t="s">
        <v>3738</v>
      </c>
      <c r="V2148" t="s">
        <v>178</v>
      </c>
      <c r="AA2148" t="s">
        <v>3701</v>
      </c>
      <c r="AB2148">
        <v>72.3</v>
      </c>
      <c r="AC2148">
        <v>0.31</v>
      </c>
      <c r="AE2148">
        <v>14.9</v>
      </c>
      <c r="AI2148">
        <v>1.62</v>
      </c>
      <c r="AJ2148">
        <v>2.41</v>
      </c>
      <c r="AK2148">
        <v>0.87</v>
      </c>
      <c r="AL2148">
        <v>0.06</v>
      </c>
      <c r="AN2148">
        <v>2.83</v>
      </c>
      <c r="AO2148">
        <v>4.33</v>
      </c>
      <c r="AP2148">
        <v>0.06</v>
      </c>
      <c r="BF2148">
        <v>1.01</v>
      </c>
      <c r="CZ2148">
        <v>97</v>
      </c>
      <c r="DO2148">
        <v>19.5</v>
      </c>
      <c r="FO2148">
        <v>199159</v>
      </c>
    </row>
    <row r="2149" spans="1:171" hidden="1">
      <c r="A2149" t="s">
        <v>3697</v>
      </c>
      <c r="B2149" t="s">
        <v>172</v>
      </c>
      <c r="C2149" t="s">
        <v>1061</v>
      </c>
      <c r="D2149" t="s">
        <v>3698</v>
      </c>
      <c r="E2149">
        <v>21.178699999999999</v>
      </c>
      <c r="F2149">
        <v>21.178699999999999</v>
      </c>
      <c r="G2149">
        <v>-104.54470000000001</v>
      </c>
      <c r="H2149">
        <v>-104.54470000000001</v>
      </c>
      <c r="I2149" t="s">
        <v>175</v>
      </c>
      <c r="L2149" t="s">
        <v>3743</v>
      </c>
      <c r="M2149" t="s">
        <v>3738</v>
      </c>
      <c r="V2149" t="s">
        <v>178</v>
      </c>
      <c r="AA2149" t="s">
        <v>3701</v>
      </c>
      <c r="AB2149">
        <v>74.900000000000006</v>
      </c>
      <c r="AC2149">
        <v>0.09</v>
      </c>
      <c r="AE2149">
        <v>13.5</v>
      </c>
      <c r="AI2149">
        <v>1.31</v>
      </c>
      <c r="AJ2149">
        <v>0.49</v>
      </c>
      <c r="AK2149">
        <v>0.05</v>
      </c>
      <c r="AL2149">
        <v>0.06</v>
      </c>
      <c r="AN2149">
        <v>4.24</v>
      </c>
      <c r="AO2149">
        <v>4.99</v>
      </c>
      <c r="AP2149">
        <v>0.02</v>
      </c>
      <c r="BF2149">
        <v>0.43</v>
      </c>
      <c r="CZ2149">
        <v>271</v>
      </c>
      <c r="DO2149">
        <v>42.5</v>
      </c>
      <c r="FO2149">
        <v>199160</v>
      </c>
    </row>
    <row r="2150" spans="1:171" hidden="1">
      <c r="A2150" t="s">
        <v>3744</v>
      </c>
      <c r="B2150" t="s">
        <v>172</v>
      </c>
      <c r="C2150" t="s">
        <v>1157</v>
      </c>
      <c r="D2150" t="s">
        <v>3745</v>
      </c>
      <c r="E2150">
        <v>20.368300000000001</v>
      </c>
      <c r="F2150">
        <v>20.368300000000001</v>
      </c>
      <c r="G2150">
        <v>-99.393299999999996</v>
      </c>
      <c r="H2150">
        <v>-99.393299999999996</v>
      </c>
      <c r="I2150" t="s">
        <v>175</v>
      </c>
      <c r="L2150" t="s">
        <v>3746</v>
      </c>
      <c r="M2150" t="s">
        <v>3747</v>
      </c>
      <c r="N2150" t="s">
        <v>3748</v>
      </c>
      <c r="O2150" t="s">
        <v>3748</v>
      </c>
      <c r="U2150" t="s">
        <v>3749</v>
      </c>
      <c r="V2150" t="s">
        <v>178</v>
      </c>
      <c r="AA2150" t="s">
        <v>3750</v>
      </c>
      <c r="AB2150">
        <v>52.45</v>
      </c>
      <c r="AC2150">
        <v>1.81</v>
      </c>
      <c r="AE2150">
        <v>17.62</v>
      </c>
      <c r="AI2150">
        <v>9.02</v>
      </c>
      <c r="AJ2150">
        <v>8.36</v>
      </c>
      <c r="AK2150">
        <v>5.47</v>
      </c>
      <c r="AL2150">
        <v>0.159</v>
      </c>
      <c r="AN2150">
        <v>0.66</v>
      </c>
      <c r="AO2150">
        <v>3.6</v>
      </c>
      <c r="AP2150">
        <v>0.32</v>
      </c>
      <c r="BF2150">
        <v>-0.14000000000000001</v>
      </c>
      <c r="FO2150">
        <v>199464</v>
      </c>
    </row>
    <row r="2151" spans="1:171" hidden="1">
      <c r="A2151" t="s">
        <v>3744</v>
      </c>
      <c r="B2151" t="s">
        <v>172</v>
      </c>
      <c r="C2151" t="s">
        <v>1157</v>
      </c>
      <c r="D2151" t="s">
        <v>3745</v>
      </c>
      <c r="E2151">
        <v>20.36</v>
      </c>
      <c r="F2151">
        <v>20.36</v>
      </c>
      <c r="G2151">
        <v>-99.438299999999998</v>
      </c>
      <c r="H2151">
        <v>-99.438299999999998</v>
      </c>
      <c r="I2151" t="s">
        <v>175</v>
      </c>
      <c r="L2151" t="s">
        <v>3751</v>
      </c>
      <c r="M2151" t="s">
        <v>3747</v>
      </c>
      <c r="N2151" t="s">
        <v>3748</v>
      </c>
      <c r="O2151" t="s">
        <v>3748</v>
      </c>
      <c r="U2151" t="s">
        <v>3749</v>
      </c>
      <c r="V2151" t="s">
        <v>178</v>
      </c>
      <c r="Y2151" t="s">
        <v>2075</v>
      </c>
      <c r="AA2151" t="s">
        <v>3750</v>
      </c>
      <c r="AB2151">
        <v>55.1</v>
      </c>
      <c r="AC2151">
        <v>1.48</v>
      </c>
      <c r="AE2151">
        <v>17.66</v>
      </c>
      <c r="AI2151">
        <v>6.94</v>
      </c>
      <c r="AJ2151">
        <v>7.74</v>
      </c>
      <c r="AK2151">
        <v>4.04</v>
      </c>
      <c r="AL2151">
        <v>0.13300000000000001</v>
      </c>
      <c r="AN2151">
        <v>1.51</v>
      </c>
      <c r="AO2151">
        <v>3.58</v>
      </c>
      <c r="AP2151">
        <v>0.36899999999999999</v>
      </c>
      <c r="BF2151">
        <v>0.56000000000000005</v>
      </c>
      <c r="FO2151">
        <v>199465</v>
      </c>
    </row>
    <row r="2152" spans="1:171" hidden="1">
      <c r="A2152" t="s">
        <v>3744</v>
      </c>
      <c r="B2152" t="s">
        <v>172</v>
      </c>
      <c r="C2152" t="s">
        <v>1157</v>
      </c>
      <c r="D2152" t="s">
        <v>3745</v>
      </c>
      <c r="E2152">
        <v>20.443300000000001</v>
      </c>
      <c r="F2152">
        <v>20.443300000000001</v>
      </c>
      <c r="G2152">
        <v>-99.411699999999996</v>
      </c>
      <c r="H2152">
        <v>-99.411699999999996</v>
      </c>
      <c r="I2152" t="s">
        <v>175</v>
      </c>
      <c r="L2152" t="s">
        <v>3752</v>
      </c>
      <c r="M2152" t="s">
        <v>3753</v>
      </c>
      <c r="N2152" t="s">
        <v>3748</v>
      </c>
      <c r="O2152" t="s">
        <v>3748</v>
      </c>
      <c r="U2152" t="s">
        <v>3754</v>
      </c>
      <c r="V2152" t="s">
        <v>178</v>
      </c>
      <c r="Y2152" t="s">
        <v>2075</v>
      </c>
      <c r="AA2152" t="s">
        <v>3750</v>
      </c>
      <c r="AB2152">
        <v>58.66</v>
      </c>
      <c r="AC2152">
        <v>1.61</v>
      </c>
      <c r="AE2152">
        <v>16.7</v>
      </c>
      <c r="AI2152">
        <v>7.14</v>
      </c>
      <c r="AJ2152">
        <v>6.18</v>
      </c>
      <c r="AK2152">
        <v>2.4</v>
      </c>
      <c r="AL2152">
        <v>0.124</v>
      </c>
      <c r="AN2152">
        <v>1.66</v>
      </c>
      <c r="AO2152">
        <v>4.16</v>
      </c>
      <c r="AP2152">
        <v>0.378</v>
      </c>
      <c r="BF2152">
        <v>0.77</v>
      </c>
      <c r="FO2152">
        <v>199466</v>
      </c>
    </row>
    <row r="2153" spans="1:171" hidden="1">
      <c r="A2153" t="s">
        <v>3744</v>
      </c>
      <c r="B2153" t="s">
        <v>172</v>
      </c>
      <c r="C2153" t="s">
        <v>1157</v>
      </c>
      <c r="D2153" t="s">
        <v>1158</v>
      </c>
      <c r="E2153">
        <v>20.308299999999999</v>
      </c>
      <c r="F2153">
        <v>20.308299999999999</v>
      </c>
      <c r="G2153">
        <v>-99.533299999999997</v>
      </c>
      <c r="H2153">
        <v>-99.533299999999997</v>
      </c>
      <c r="I2153" t="s">
        <v>175</v>
      </c>
      <c r="L2153" t="s">
        <v>3755</v>
      </c>
      <c r="M2153" t="s">
        <v>3756</v>
      </c>
      <c r="N2153" t="s">
        <v>3757</v>
      </c>
      <c r="O2153" t="s">
        <v>3757</v>
      </c>
      <c r="U2153" t="s">
        <v>3749</v>
      </c>
      <c r="V2153" t="s">
        <v>178</v>
      </c>
      <c r="AA2153" t="s">
        <v>3750</v>
      </c>
      <c r="AB2153">
        <v>64.44</v>
      </c>
      <c r="AC2153">
        <v>0.75</v>
      </c>
      <c r="AE2153">
        <v>17.5</v>
      </c>
      <c r="AI2153">
        <v>4.09</v>
      </c>
      <c r="AJ2153">
        <v>4.7300000000000004</v>
      </c>
      <c r="AK2153">
        <v>1.87</v>
      </c>
      <c r="AL2153">
        <v>6.7000000000000004E-2</v>
      </c>
      <c r="AN2153">
        <v>1.67</v>
      </c>
      <c r="AO2153">
        <v>4.3</v>
      </c>
      <c r="AP2153">
        <v>0.14599999999999999</v>
      </c>
      <c r="BF2153">
        <v>1</v>
      </c>
      <c r="FO2153">
        <v>199471</v>
      </c>
    </row>
    <row r="2154" spans="1:171" hidden="1">
      <c r="A2154" t="s">
        <v>3744</v>
      </c>
      <c r="B2154" t="s">
        <v>172</v>
      </c>
      <c r="C2154" t="s">
        <v>1157</v>
      </c>
      <c r="D2154" t="s">
        <v>3758</v>
      </c>
      <c r="E2154">
        <v>20.333300000000001</v>
      </c>
      <c r="F2154">
        <v>20.333300000000001</v>
      </c>
      <c r="G2154">
        <v>-99.571700000000007</v>
      </c>
      <c r="H2154">
        <v>-99.571700000000007</v>
      </c>
      <c r="I2154" t="s">
        <v>175</v>
      </c>
      <c r="L2154" t="s">
        <v>3759</v>
      </c>
      <c r="M2154" t="s">
        <v>3760</v>
      </c>
      <c r="N2154" t="s">
        <v>3757</v>
      </c>
      <c r="O2154" t="s">
        <v>3757</v>
      </c>
      <c r="U2154" t="s">
        <v>3761</v>
      </c>
      <c r="V2154" t="s">
        <v>178</v>
      </c>
      <c r="Y2154" t="s">
        <v>2075</v>
      </c>
      <c r="AA2154" t="s">
        <v>3750</v>
      </c>
      <c r="AB2154">
        <v>71.75</v>
      </c>
      <c r="AC2154">
        <v>0.28000000000000003</v>
      </c>
      <c r="AE2154">
        <v>14.76</v>
      </c>
      <c r="AI2154">
        <v>2.59</v>
      </c>
      <c r="AJ2154">
        <v>1.17</v>
      </c>
      <c r="AK2154">
        <v>0.27</v>
      </c>
      <c r="AL2154">
        <v>4.9000000000000002E-2</v>
      </c>
      <c r="AN2154">
        <v>3.78</v>
      </c>
      <c r="AO2154">
        <v>4.74</v>
      </c>
      <c r="AP2154">
        <v>1.9E-2</v>
      </c>
      <c r="BF2154">
        <v>0.51</v>
      </c>
      <c r="FO2154">
        <v>199472</v>
      </c>
    </row>
    <row r="2155" spans="1:171" hidden="1">
      <c r="A2155" t="s">
        <v>3744</v>
      </c>
      <c r="B2155" t="s">
        <v>172</v>
      </c>
      <c r="C2155" t="s">
        <v>1157</v>
      </c>
      <c r="D2155" t="s">
        <v>3762</v>
      </c>
      <c r="E2155">
        <v>20.346699999999998</v>
      </c>
      <c r="F2155">
        <v>20.346699999999998</v>
      </c>
      <c r="G2155">
        <v>-99.566699999999997</v>
      </c>
      <c r="H2155">
        <v>-99.566699999999997</v>
      </c>
      <c r="I2155" t="s">
        <v>175</v>
      </c>
      <c r="L2155" t="s">
        <v>3763</v>
      </c>
      <c r="M2155" t="s">
        <v>3760</v>
      </c>
      <c r="N2155" t="s">
        <v>3757</v>
      </c>
      <c r="O2155" t="s">
        <v>3757</v>
      </c>
      <c r="U2155" t="s">
        <v>3761</v>
      </c>
      <c r="V2155" t="s">
        <v>178</v>
      </c>
      <c r="AA2155" t="s">
        <v>3750</v>
      </c>
      <c r="AB2155">
        <v>73.36</v>
      </c>
      <c r="AC2155">
        <v>0.2</v>
      </c>
      <c r="AE2155">
        <v>15.06</v>
      </c>
      <c r="AI2155">
        <v>2.27</v>
      </c>
      <c r="AJ2155">
        <v>0.7</v>
      </c>
      <c r="AK2155">
        <v>7.0000000000000007E-2</v>
      </c>
      <c r="AL2155">
        <v>0.02</v>
      </c>
      <c r="AN2155">
        <v>3.69</v>
      </c>
      <c r="AO2155">
        <v>4.07</v>
      </c>
      <c r="AP2155">
        <v>0.02</v>
      </c>
      <c r="BF2155">
        <v>1.46</v>
      </c>
      <c r="FO2155">
        <v>199473</v>
      </c>
    </row>
    <row r="2156" spans="1:171" hidden="1">
      <c r="A2156" t="s">
        <v>3744</v>
      </c>
      <c r="B2156" t="s">
        <v>172</v>
      </c>
      <c r="C2156" t="s">
        <v>1157</v>
      </c>
      <c r="D2156" t="s">
        <v>3764</v>
      </c>
      <c r="E2156">
        <v>20.29</v>
      </c>
      <c r="F2156">
        <v>20.29</v>
      </c>
      <c r="G2156">
        <v>-99.488299999999995</v>
      </c>
      <c r="H2156">
        <v>-99.488299999999995</v>
      </c>
      <c r="I2156" t="s">
        <v>175</v>
      </c>
      <c r="L2156" t="s">
        <v>3765</v>
      </c>
      <c r="M2156" t="s">
        <v>3753</v>
      </c>
      <c r="N2156" t="s">
        <v>3766</v>
      </c>
      <c r="O2156" t="s">
        <v>3766</v>
      </c>
      <c r="U2156" t="s">
        <v>3749</v>
      </c>
      <c r="V2156" t="s">
        <v>178</v>
      </c>
      <c r="Y2156" t="s">
        <v>2075</v>
      </c>
      <c r="AA2156" t="s">
        <v>3750</v>
      </c>
      <c r="AB2156">
        <v>55.94</v>
      </c>
      <c r="AC2156">
        <v>1.7</v>
      </c>
      <c r="AE2156">
        <v>16.48</v>
      </c>
      <c r="AI2156">
        <v>7.13</v>
      </c>
      <c r="AJ2156">
        <v>7.32</v>
      </c>
      <c r="AK2156">
        <v>2.85</v>
      </c>
      <c r="AL2156">
        <v>0.121</v>
      </c>
      <c r="AN2156">
        <v>1.62</v>
      </c>
      <c r="AO2156">
        <v>3.92</v>
      </c>
      <c r="AP2156">
        <v>0.34300000000000003</v>
      </c>
      <c r="BF2156">
        <v>1.58</v>
      </c>
      <c r="FO2156">
        <v>199475</v>
      </c>
    </row>
    <row r="2157" spans="1:171" hidden="1">
      <c r="A2157" t="s">
        <v>3744</v>
      </c>
      <c r="B2157" t="s">
        <v>172</v>
      </c>
      <c r="C2157" t="s">
        <v>1157</v>
      </c>
      <c r="D2157" t="s">
        <v>3764</v>
      </c>
      <c r="E2157">
        <v>20.298300000000001</v>
      </c>
      <c r="F2157">
        <v>20.298300000000001</v>
      </c>
      <c r="G2157">
        <v>-99.518299999999996</v>
      </c>
      <c r="H2157">
        <v>-99.518299999999996</v>
      </c>
      <c r="I2157" t="s">
        <v>175</v>
      </c>
      <c r="L2157" t="s">
        <v>3767</v>
      </c>
      <c r="M2157" t="s">
        <v>3747</v>
      </c>
      <c r="N2157" t="s">
        <v>3766</v>
      </c>
      <c r="O2157" t="s">
        <v>3766</v>
      </c>
      <c r="U2157" t="s">
        <v>3768</v>
      </c>
      <c r="V2157" t="s">
        <v>178</v>
      </c>
      <c r="Y2157" t="s">
        <v>2075</v>
      </c>
      <c r="AA2157" t="s">
        <v>3750</v>
      </c>
      <c r="AB2157">
        <v>56.93</v>
      </c>
      <c r="AC2157">
        <v>1.74</v>
      </c>
      <c r="AE2157">
        <v>17.010000000000002</v>
      </c>
      <c r="AI2157">
        <v>7.45</v>
      </c>
      <c r="AJ2157">
        <v>6.98</v>
      </c>
      <c r="AK2157">
        <v>3.18</v>
      </c>
      <c r="AL2157">
        <v>0.13600000000000001</v>
      </c>
      <c r="AN2157">
        <v>1.21</v>
      </c>
      <c r="AO2157">
        <v>4.16</v>
      </c>
      <c r="AP2157">
        <v>0.40400000000000003</v>
      </c>
      <c r="BF2157">
        <v>0.67</v>
      </c>
      <c r="FO2157">
        <v>199476</v>
      </c>
    </row>
    <row r="2158" spans="1:171" hidden="1">
      <c r="A2158" t="s">
        <v>3744</v>
      </c>
      <c r="B2158" t="s">
        <v>172</v>
      </c>
      <c r="C2158" t="s">
        <v>1157</v>
      </c>
      <c r="D2158" t="s">
        <v>3769</v>
      </c>
      <c r="E2158">
        <v>20.37</v>
      </c>
      <c r="F2158">
        <v>20.37</v>
      </c>
      <c r="G2158">
        <v>-99.571700000000007</v>
      </c>
      <c r="H2158">
        <v>-99.571700000000007</v>
      </c>
      <c r="I2158" t="s">
        <v>175</v>
      </c>
      <c r="L2158" t="s">
        <v>3770</v>
      </c>
      <c r="M2158" t="s">
        <v>3753</v>
      </c>
      <c r="N2158" t="s">
        <v>3766</v>
      </c>
      <c r="O2158" t="s">
        <v>3766</v>
      </c>
      <c r="U2158" t="s">
        <v>3754</v>
      </c>
      <c r="V2158" t="s">
        <v>178</v>
      </c>
      <c r="AA2158" t="s">
        <v>3750</v>
      </c>
      <c r="AB2158">
        <v>60.64</v>
      </c>
      <c r="AC2158">
        <v>1.39</v>
      </c>
      <c r="AE2158">
        <v>16.57</v>
      </c>
      <c r="AI2158">
        <v>6.44</v>
      </c>
      <c r="AJ2158">
        <v>5.23</v>
      </c>
      <c r="AK2158">
        <v>2.2000000000000002</v>
      </c>
      <c r="AL2158">
        <v>0.107</v>
      </c>
      <c r="AN2158">
        <v>1.91</v>
      </c>
      <c r="AO2158">
        <v>4.13</v>
      </c>
      <c r="AP2158">
        <v>0.33600000000000002</v>
      </c>
      <c r="BF2158">
        <v>1.1599999999999999</v>
      </c>
      <c r="FO2158">
        <v>199479</v>
      </c>
    </row>
    <row r="2159" spans="1:171" hidden="1">
      <c r="A2159" t="s">
        <v>3744</v>
      </c>
      <c r="B2159" t="s">
        <v>172</v>
      </c>
      <c r="C2159" t="s">
        <v>1157</v>
      </c>
      <c r="D2159" t="s">
        <v>3764</v>
      </c>
      <c r="E2159">
        <v>20.3217</v>
      </c>
      <c r="F2159">
        <v>20.3217</v>
      </c>
      <c r="G2159">
        <v>-99.51</v>
      </c>
      <c r="H2159">
        <v>-99.51</v>
      </c>
      <c r="I2159" t="s">
        <v>175</v>
      </c>
      <c r="L2159" t="s">
        <v>3771</v>
      </c>
      <c r="M2159" t="s">
        <v>3772</v>
      </c>
      <c r="N2159" t="s">
        <v>3766</v>
      </c>
      <c r="O2159" t="s">
        <v>3766</v>
      </c>
      <c r="U2159" t="s">
        <v>3749</v>
      </c>
      <c r="V2159" t="s">
        <v>178</v>
      </c>
      <c r="AA2159" t="s">
        <v>3750</v>
      </c>
      <c r="AB2159">
        <v>67.48</v>
      </c>
      <c r="AC2159">
        <v>0.66</v>
      </c>
      <c r="AE2159">
        <v>14.94</v>
      </c>
      <c r="AI2159">
        <v>4.51</v>
      </c>
      <c r="AJ2159">
        <v>2.58</v>
      </c>
      <c r="AK2159">
        <v>0.8</v>
      </c>
      <c r="AL2159">
        <v>8.5999999999999993E-2</v>
      </c>
      <c r="AN2159">
        <v>3.72</v>
      </c>
      <c r="AO2159">
        <v>4.18</v>
      </c>
      <c r="AP2159">
        <v>0.16700000000000001</v>
      </c>
      <c r="BF2159">
        <v>1.19</v>
      </c>
      <c r="FO2159">
        <v>199481</v>
      </c>
    </row>
    <row r="2160" spans="1:171" hidden="1">
      <c r="A2160" t="s">
        <v>3744</v>
      </c>
      <c r="B2160" t="s">
        <v>172</v>
      </c>
      <c r="C2160" t="s">
        <v>1157</v>
      </c>
      <c r="D2160" t="s">
        <v>3773</v>
      </c>
      <c r="E2160">
        <v>20.3233</v>
      </c>
      <c r="F2160">
        <v>20.3233</v>
      </c>
      <c r="G2160">
        <v>-99.583299999999994</v>
      </c>
      <c r="H2160">
        <v>-99.583299999999994</v>
      </c>
      <c r="I2160" t="s">
        <v>175</v>
      </c>
      <c r="L2160" t="s">
        <v>3774</v>
      </c>
      <c r="M2160" t="s">
        <v>3760</v>
      </c>
      <c r="N2160" t="s">
        <v>3775</v>
      </c>
      <c r="O2160" t="s">
        <v>3775</v>
      </c>
      <c r="U2160" t="s">
        <v>3776</v>
      </c>
      <c r="V2160" t="s">
        <v>178</v>
      </c>
      <c r="AA2160" t="s">
        <v>3750</v>
      </c>
      <c r="AB2160">
        <v>70.59</v>
      </c>
      <c r="AC2160">
        <v>0.43</v>
      </c>
      <c r="AE2160">
        <v>14.52</v>
      </c>
      <c r="AI2160">
        <v>3.17</v>
      </c>
      <c r="AJ2160">
        <v>1.64</v>
      </c>
      <c r="AK2160">
        <v>0.71</v>
      </c>
      <c r="AL2160">
        <v>5.8000000000000003E-2</v>
      </c>
      <c r="AN2160">
        <v>3.26</v>
      </c>
      <c r="AO2160">
        <v>4.67</v>
      </c>
      <c r="AP2160">
        <v>8.6999999999999994E-2</v>
      </c>
      <c r="BF2160">
        <v>1.1599999999999999</v>
      </c>
      <c r="FO2160">
        <v>199485</v>
      </c>
    </row>
    <row r="2161" spans="1:171">
      <c r="A2161" t="s">
        <v>3744</v>
      </c>
      <c r="B2161" t="s">
        <v>172</v>
      </c>
      <c r="C2161" t="s">
        <v>1157</v>
      </c>
      <c r="D2161" t="s">
        <v>3777</v>
      </c>
      <c r="E2161">
        <v>20.381699999999999</v>
      </c>
      <c r="F2161">
        <v>20.381699999999999</v>
      </c>
      <c r="G2161">
        <v>-99.745000000000005</v>
      </c>
      <c r="H2161">
        <v>-99.745000000000005</v>
      </c>
      <c r="I2161" t="s">
        <v>175</v>
      </c>
      <c r="L2161" t="s">
        <v>3778</v>
      </c>
      <c r="M2161" t="s">
        <v>3779</v>
      </c>
      <c r="N2161" t="s">
        <v>3780</v>
      </c>
      <c r="O2161" t="s">
        <v>3780</v>
      </c>
      <c r="U2161" t="s">
        <v>3749</v>
      </c>
      <c r="V2161" t="s">
        <v>178</v>
      </c>
      <c r="Y2161" t="s">
        <v>2075</v>
      </c>
      <c r="AA2161" t="s">
        <v>3750</v>
      </c>
      <c r="AB2161">
        <v>50.88</v>
      </c>
      <c r="AC2161">
        <v>1.61</v>
      </c>
      <c r="AE2161">
        <v>15.33</v>
      </c>
      <c r="AI2161">
        <v>8.61</v>
      </c>
      <c r="AJ2161">
        <v>8.66</v>
      </c>
      <c r="AK2161">
        <v>9.73</v>
      </c>
      <c r="AL2161">
        <v>0.14899999999999999</v>
      </c>
      <c r="AN2161">
        <v>0.98</v>
      </c>
      <c r="AO2161">
        <v>3.06</v>
      </c>
      <c r="AP2161">
        <v>0.35</v>
      </c>
      <c r="BF2161">
        <v>0.12</v>
      </c>
      <c r="CJ2161">
        <v>176</v>
      </c>
      <c r="CK2161">
        <v>410</v>
      </c>
      <c r="CN2161">
        <v>55</v>
      </c>
      <c r="CO2161">
        <v>123</v>
      </c>
      <c r="CP2161">
        <v>17</v>
      </c>
      <c r="CQ2161">
        <v>86</v>
      </c>
      <c r="CW2161">
        <v>13</v>
      </c>
      <c r="CX2161">
        <v>586</v>
      </c>
      <c r="CY2161">
        <v>28.6</v>
      </c>
      <c r="CZ2161">
        <v>182</v>
      </c>
      <c r="DA2161">
        <v>10.8</v>
      </c>
      <c r="DN2161">
        <v>655</v>
      </c>
      <c r="DO2161">
        <v>18.2</v>
      </c>
      <c r="DP2161">
        <v>40</v>
      </c>
      <c r="DQ2161">
        <v>5.03</v>
      </c>
      <c r="DR2161">
        <v>21.6</v>
      </c>
      <c r="DS2161">
        <v>4.74</v>
      </c>
      <c r="DT2161">
        <v>1.47</v>
      </c>
      <c r="DU2161">
        <v>4.9000000000000004</v>
      </c>
      <c r="DV2161">
        <v>0.75</v>
      </c>
      <c r="DX2161">
        <v>0.87</v>
      </c>
      <c r="DY2161">
        <v>2.56</v>
      </c>
      <c r="DZ2161">
        <v>0.34</v>
      </c>
      <c r="EA2161">
        <v>2.2599999999999998</v>
      </c>
      <c r="EB2161">
        <v>0.37</v>
      </c>
      <c r="FO2161">
        <v>199488</v>
      </c>
    </row>
    <row r="2162" spans="1:171">
      <c r="A2162" t="s">
        <v>3744</v>
      </c>
      <c r="B2162" t="s">
        <v>172</v>
      </c>
      <c r="C2162" t="s">
        <v>1157</v>
      </c>
      <c r="D2162" t="s">
        <v>3781</v>
      </c>
      <c r="E2162">
        <v>20.39</v>
      </c>
      <c r="F2162">
        <v>20.39</v>
      </c>
      <c r="G2162">
        <v>-99.77</v>
      </c>
      <c r="H2162">
        <v>-99.77</v>
      </c>
      <c r="I2162" t="s">
        <v>175</v>
      </c>
      <c r="L2162" t="s">
        <v>3782</v>
      </c>
      <c r="M2162" t="s">
        <v>3747</v>
      </c>
      <c r="N2162" t="s">
        <v>3780</v>
      </c>
      <c r="O2162" t="s">
        <v>3780</v>
      </c>
      <c r="U2162" t="s">
        <v>3749</v>
      </c>
      <c r="V2162" t="s">
        <v>178</v>
      </c>
      <c r="Y2162" t="s">
        <v>2075</v>
      </c>
      <c r="AA2162" t="s">
        <v>3750</v>
      </c>
      <c r="AB2162">
        <v>52.39</v>
      </c>
      <c r="AC2162">
        <v>1.1499999999999999</v>
      </c>
      <c r="AE2162">
        <v>16.78</v>
      </c>
      <c r="AI2162">
        <v>7.8</v>
      </c>
      <c r="AJ2162">
        <v>9.3800000000000008</v>
      </c>
      <c r="AK2162">
        <v>7.86</v>
      </c>
      <c r="AL2162">
        <v>0.14199999999999999</v>
      </c>
      <c r="AN2162">
        <v>0.6</v>
      </c>
      <c r="AO2162">
        <v>2.84</v>
      </c>
      <c r="AP2162">
        <v>0.21099999999999999</v>
      </c>
      <c r="BF2162">
        <v>0.14000000000000001</v>
      </c>
      <c r="FO2162">
        <v>199489</v>
      </c>
    </row>
    <row r="2163" spans="1:171" hidden="1">
      <c r="A2163" t="s">
        <v>3744</v>
      </c>
      <c r="B2163" t="s">
        <v>172</v>
      </c>
      <c r="C2163" t="s">
        <v>1157</v>
      </c>
      <c r="D2163" t="s">
        <v>3783</v>
      </c>
      <c r="E2163">
        <v>20.4908</v>
      </c>
      <c r="F2163">
        <v>20.4908</v>
      </c>
      <c r="G2163">
        <v>-99.590800000000002</v>
      </c>
      <c r="H2163">
        <v>-99.590800000000002</v>
      </c>
      <c r="I2163" t="s">
        <v>175</v>
      </c>
      <c r="L2163" t="s">
        <v>3784</v>
      </c>
      <c r="M2163" t="s">
        <v>3747</v>
      </c>
      <c r="N2163" t="s">
        <v>3780</v>
      </c>
      <c r="O2163" t="s">
        <v>3780</v>
      </c>
      <c r="U2163" t="s">
        <v>3768</v>
      </c>
      <c r="V2163" t="s">
        <v>178</v>
      </c>
      <c r="Y2163" t="s">
        <v>2075</v>
      </c>
      <c r="AA2163" t="s">
        <v>3750</v>
      </c>
      <c r="AB2163">
        <v>54.84</v>
      </c>
      <c r="AC2163">
        <v>1.36</v>
      </c>
      <c r="AE2163">
        <v>17.48</v>
      </c>
      <c r="AI2163">
        <v>6.89</v>
      </c>
      <c r="AJ2163">
        <v>8.24</v>
      </c>
      <c r="AK2163">
        <v>4.49</v>
      </c>
      <c r="AL2163">
        <v>0.122</v>
      </c>
      <c r="AN2163">
        <v>1.04</v>
      </c>
      <c r="AO2163">
        <v>3.43</v>
      </c>
      <c r="AP2163">
        <v>0.32500000000000001</v>
      </c>
      <c r="BF2163">
        <v>0.75</v>
      </c>
      <c r="CJ2163">
        <v>136</v>
      </c>
      <c r="CK2163">
        <v>60</v>
      </c>
      <c r="CN2163">
        <v>20</v>
      </c>
      <c r="CO2163">
        <v>11</v>
      </c>
      <c r="CP2163">
        <v>10</v>
      </c>
      <c r="CQ2163">
        <v>82</v>
      </c>
      <c r="CW2163">
        <v>16.2</v>
      </c>
      <c r="CX2163">
        <v>938</v>
      </c>
      <c r="CY2163">
        <v>25.7</v>
      </c>
      <c r="CZ2163">
        <v>222</v>
      </c>
      <c r="DA2163">
        <v>10.6</v>
      </c>
      <c r="DN2163">
        <v>843</v>
      </c>
      <c r="DO2163">
        <v>16.8</v>
      </c>
      <c r="DP2163">
        <v>43</v>
      </c>
      <c r="DQ2163">
        <v>4.8</v>
      </c>
      <c r="DR2163">
        <v>21.5</v>
      </c>
      <c r="DS2163">
        <v>4.24</v>
      </c>
      <c r="DT2163">
        <v>1.37</v>
      </c>
      <c r="DU2163">
        <v>4</v>
      </c>
      <c r="DV2163">
        <v>0.61</v>
      </c>
      <c r="DX2163">
        <v>0.64</v>
      </c>
      <c r="DY2163">
        <v>1.8</v>
      </c>
      <c r="DZ2163">
        <v>0.24</v>
      </c>
      <c r="EA2163">
        <v>1.6</v>
      </c>
      <c r="EB2163">
        <v>0.24</v>
      </c>
      <c r="FO2163">
        <v>199490</v>
      </c>
    </row>
    <row r="2164" spans="1:171" hidden="1">
      <c r="A2164" t="s">
        <v>3744</v>
      </c>
      <c r="B2164" t="s">
        <v>172</v>
      </c>
      <c r="C2164" t="s">
        <v>1157</v>
      </c>
      <c r="D2164" t="s">
        <v>3785</v>
      </c>
      <c r="E2164">
        <v>20.4833</v>
      </c>
      <c r="F2164">
        <v>20.4833</v>
      </c>
      <c r="G2164">
        <v>-99.5642</v>
      </c>
      <c r="H2164">
        <v>-99.5642</v>
      </c>
      <c r="I2164" t="s">
        <v>175</v>
      </c>
      <c r="L2164" t="s">
        <v>3786</v>
      </c>
      <c r="M2164" t="s">
        <v>3787</v>
      </c>
      <c r="Q2164" t="s">
        <v>3788</v>
      </c>
      <c r="V2164" t="s">
        <v>3789</v>
      </c>
      <c r="AA2164" t="s">
        <v>3750</v>
      </c>
      <c r="CJ2164">
        <v>9</v>
      </c>
      <c r="CK2164">
        <v>4</v>
      </c>
      <c r="CN2164">
        <v>1</v>
      </c>
      <c r="CO2164">
        <v>6</v>
      </c>
      <c r="CP2164">
        <v>4</v>
      </c>
      <c r="CQ2164">
        <v>10</v>
      </c>
      <c r="CW2164">
        <v>2.1</v>
      </c>
      <c r="CX2164">
        <v>307</v>
      </c>
      <c r="CY2164">
        <v>2.6</v>
      </c>
      <c r="CZ2164">
        <v>7</v>
      </c>
      <c r="DA2164">
        <v>0.9</v>
      </c>
      <c r="DN2164">
        <v>6</v>
      </c>
      <c r="DO2164">
        <v>0.32</v>
      </c>
      <c r="DP2164">
        <v>0.49</v>
      </c>
      <c r="DQ2164">
        <v>0.1</v>
      </c>
      <c r="DR2164">
        <v>0.2</v>
      </c>
      <c r="DS2164">
        <v>0.09</v>
      </c>
      <c r="DT2164">
        <v>0.03</v>
      </c>
      <c r="DU2164">
        <v>0.1</v>
      </c>
      <c r="DV2164">
        <v>0.02</v>
      </c>
      <c r="DX2164">
        <v>0.02</v>
      </c>
      <c r="DY2164">
        <v>0.06</v>
      </c>
      <c r="DZ2164">
        <v>0.01</v>
      </c>
      <c r="EA2164">
        <v>0.04</v>
      </c>
      <c r="EB2164">
        <v>0.01</v>
      </c>
      <c r="FO2164">
        <v>199492</v>
      </c>
    </row>
    <row r="2165" spans="1:171" hidden="1">
      <c r="A2165" t="s">
        <v>3744</v>
      </c>
      <c r="B2165" t="s">
        <v>172</v>
      </c>
      <c r="C2165" t="s">
        <v>1157</v>
      </c>
      <c r="D2165" t="s">
        <v>3777</v>
      </c>
      <c r="E2165">
        <v>20.381699999999999</v>
      </c>
      <c r="F2165">
        <v>20.381699999999999</v>
      </c>
      <c r="G2165">
        <v>-99.745000000000005</v>
      </c>
      <c r="H2165">
        <v>-99.745000000000005</v>
      </c>
      <c r="I2165" t="s">
        <v>175</v>
      </c>
      <c r="L2165" t="s">
        <v>3778</v>
      </c>
      <c r="M2165" t="s">
        <v>3779</v>
      </c>
      <c r="N2165" t="s">
        <v>3780</v>
      </c>
      <c r="O2165" t="s">
        <v>3780</v>
      </c>
      <c r="U2165" t="s">
        <v>3749</v>
      </c>
      <c r="V2165" t="s">
        <v>178</v>
      </c>
      <c r="Y2165" t="s">
        <v>2075</v>
      </c>
      <c r="AA2165" t="s">
        <v>3750</v>
      </c>
      <c r="EQ2165">
        <v>0.51282799999999995</v>
      </c>
      <c r="ET2165">
        <v>0.70362199999999997</v>
      </c>
      <c r="FO2165">
        <v>199493</v>
      </c>
    </row>
    <row r="2166" spans="1:171" hidden="1">
      <c r="A2166" t="s">
        <v>3744</v>
      </c>
      <c r="B2166" t="s">
        <v>172</v>
      </c>
      <c r="C2166" t="s">
        <v>1157</v>
      </c>
      <c r="D2166" t="s">
        <v>3777</v>
      </c>
      <c r="E2166">
        <v>20.381699999999999</v>
      </c>
      <c r="F2166">
        <v>20.381699999999999</v>
      </c>
      <c r="G2166">
        <v>-99.745000000000005</v>
      </c>
      <c r="H2166">
        <v>-99.745000000000005</v>
      </c>
      <c r="I2166" t="s">
        <v>175</v>
      </c>
      <c r="L2166" t="s">
        <v>3778</v>
      </c>
      <c r="M2166" t="s">
        <v>3779</v>
      </c>
      <c r="N2166" t="s">
        <v>3780</v>
      </c>
      <c r="O2166" t="s">
        <v>3780</v>
      </c>
      <c r="U2166" t="s">
        <v>3749</v>
      </c>
      <c r="V2166" t="s">
        <v>178</v>
      </c>
      <c r="Y2166" t="s">
        <v>2075</v>
      </c>
      <c r="AA2166" t="s">
        <v>3750</v>
      </c>
      <c r="EQ2166">
        <v>0.512853</v>
      </c>
      <c r="ET2166">
        <v>0.70362499999999994</v>
      </c>
      <c r="FO2166">
        <v>199494</v>
      </c>
    </row>
    <row r="2167" spans="1:171" hidden="1">
      <c r="A2167" t="s">
        <v>3744</v>
      </c>
      <c r="B2167" t="s">
        <v>172</v>
      </c>
      <c r="C2167" t="s">
        <v>1157</v>
      </c>
      <c r="D2167" t="s">
        <v>3745</v>
      </c>
      <c r="E2167">
        <v>20.368300000000001</v>
      </c>
      <c r="F2167">
        <v>20.368300000000001</v>
      </c>
      <c r="G2167">
        <v>-99.393299999999996</v>
      </c>
      <c r="H2167">
        <v>-99.393299999999996</v>
      </c>
      <c r="I2167" t="s">
        <v>175</v>
      </c>
      <c r="L2167" t="s">
        <v>3746</v>
      </c>
      <c r="M2167" t="s">
        <v>3747</v>
      </c>
      <c r="N2167" t="s">
        <v>3748</v>
      </c>
      <c r="O2167" t="s">
        <v>3748</v>
      </c>
      <c r="U2167" t="s">
        <v>3749</v>
      </c>
      <c r="V2167" t="s">
        <v>178</v>
      </c>
      <c r="AA2167" t="s">
        <v>3750</v>
      </c>
      <c r="EQ2167">
        <v>0.51281299999999996</v>
      </c>
      <c r="ET2167">
        <v>0.704129</v>
      </c>
      <c r="FO2167">
        <v>199495</v>
      </c>
    </row>
    <row r="2168" spans="1:171" hidden="1">
      <c r="A2168" t="s">
        <v>3744</v>
      </c>
      <c r="B2168" t="s">
        <v>172</v>
      </c>
      <c r="C2168" t="s">
        <v>1157</v>
      </c>
      <c r="D2168" t="s">
        <v>3745</v>
      </c>
      <c r="E2168">
        <v>20.36</v>
      </c>
      <c r="F2168">
        <v>20.36</v>
      </c>
      <c r="G2168">
        <v>-99.438299999999998</v>
      </c>
      <c r="H2168">
        <v>-99.438299999999998</v>
      </c>
      <c r="I2168" t="s">
        <v>175</v>
      </c>
      <c r="L2168" t="s">
        <v>3751</v>
      </c>
      <c r="M2168" t="s">
        <v>3747</v>
      </c>
      <c r="N2168" t="s">
        <v>3748</v>
      </c>
      <c r="O2168" t="s">
        <v>3748</v>
      </c>
      <c r="U2168" t="s">
        <v>3749</v>
      </c>
      <c r="V2168" t="s">
        <v>178</v>
      </c>
      <c r="Y2168" t="s">
        <v>2075</v>
      </c>
      <c r="AA2168" t="s">
        <v>3750</v>
      </c>
      <c r="EQ2168">
        <v>0.51273599999999997</v>
      </c>
      <c r="ET2168">
        <v>0.70407900000000001</v>
      </c>
      <c r="FO2168">
        <v>199496</v>
      </c>
    </row>
    <row r="2169" spans="1:171" hidden="1">
      <c r="A2169" t="s">
        <v>3744</v>
      </c>
      <c r="B2169" t="s">
        <v>172</v>
      </c>
      <c r="C2169" t="s">
        <v>1157</v>
      </c>
      <c r="D2169" t="s">
        <v>3764</v>
      </c>
      <c r="E2169">
        <v>20.298300000000001</v>
      </c>
      <c r="F2169">
        <v>20.298300000000001</v>
      </c>
      <c r="G2169">
        <v>-99.518299999999996</v>
      </c>
      <c r="H2169">
        <v>-99.518299999999996</v>
      </c>
      <c r="I2169" t="s">
        <v>175</v>
      </c>
      <c r="L2169" t="s">
        <v>3767</v>
      </c>
      <c r="M2169" t="s">
        <v>3747</v>
      </c>
      <c r="N2169" t="s">
        <v>3766</v>
      </c>
      <c r="O2169" t="s">
        <v>3766</v>
      </c>
      <c r="U2169" t="s">
        <v>3768</v>
      </c>
      <c r="V2169" t="s">
        <v>178</v>
      </c>
      <c r="Y2169" t="s">
        <v>2075</v>
      </c>
      <c r="AA2169" t="s">
        <v>3750</v>
      </c>
      <c r="EQ2169">
        <v>0.51275999999999999</v>
      </c>
      <c r="ET2169">
        <v>0.70401199999999997</v>
      </c>
      <c r="FO2169">
        <v>199499</v>
      </c>
    </row>
    <row r="2170" spans="1:171" hidden="1">
      <c r="A2170" t="s">
        <v>3744</v>
      </c>
      <c r="B2170" t="s">
        <v>172</v>
      </c>
      <c r="C2170" t="s">
        <v>1157</v>
      </c>
      <c r="D2170" t="s">
        <v>3764</v>
      </c>
      <c r="E2170">
        <v>20.298300000000001</v>
      </c>
      <c r="F2170">
        <v>20.298300000000001</v>
      </c>
      <c r="G2170">
        <v>-99.518299999999996</v>
      </c>
      <c r="H2170">
        <v>-99.518299999999996</v>
      </c>
      <c r="I2170" t="s">
        <v>175</v>
      </c>
      <c r="L2170" t="s">
        <v>3767</v>
      </c>
      <c r="M2170" t="s">
        <v>3747</v>
      </c>
      <c r="N2170" t="s">
        <v>3766</v>
      </c>
      <c r="O2170" t="s">
        <v>3766</v>
      </c>
      <c r="U2170" t="s">
        <v>3768</v>
      </c>
      <c r="V2170" t="s">
        <v>178</v>
      </c>
      <c r="Y2170" t="s">
        <v>2075</v>
      </c>
      <c r="AA2170" t="s">
        <v>3750</v>
      </c>
      <c r="ET2170">
        <v>0.704009</v>
      </c>
      <c r="FO2170">
        <v>199500</v>
      </c>
    </row>
    <row r="2171" spans="1:171" hidden="1">
      <c r="A2171" t="s">
        <v>3744</v>
      </c>
      <c r="B2171" t="s">
        <v>172</v>
      </c>
      <c r="C2171" t="s">
        <v>1157</v>
      </c>
      <c r="D2171" t="s">
        <v>3764</v>
      </c>
      <c r="E2171">
        <v>20.298300000000001</v>
      </c>
      <c r="F2171">
        <v>20.298300000000001</v>
      </c>
      <c r="G2171">
        <v>-99.518299999999996</v>
      </c>
      <c r="H2171">
        <v>-99.518299999999996</v>
      </c>
      <c r="I2171" t="s">
        <v>175</v>
      </c>
      <c r="L2171" t="s">
        <v>3767</v>
      </c>
      <c r="M2171" t="s">
        <v>3747</v>
      </c>
      <c r="N2171" t="s">
        <v>3766</v>
      </c>
      <c r="O2171" t="s">
        <v>3766</v>
      </c>
      <c r="U2171" t="s">
        <v>3768</v>
      </c>
      <c r="V2171" t="s">
        <v>178</v>
      </c>
      <c r="Y2171" t="s">
        <v>2075</v>
      </c>
      <c r="AA2171" t="s">
        <v>3750</v>
      </c>
      <c r="ET2171">
        <v>0.704009</v>
      </c>
      <c r="FO2171">
        <v>199501</v>
      </c>
    </row>
    <row r="2172" spans="1:171" hidden="1">
      <c r="A2172" t="s">
        <v>3744</v>
      </c>
      <c r="B2172" t="s">
        <v>172</v>
      </c>
      <c r="C2172" t="s">
        <v>1157</v>
      </c>
      <c r="D2172" t="s">
        <v>3781</v>
      </c>
      <c r="E2172">
        <v>20.39</v>
      </c>
      <c r="F2172">
        <v>20.39</v>
      </c>
      <c r="G2172">
        <v>-99.77</v>
      </c>
      <c r="H2172">
        <v>-99.77</v>
      </c>
      <c r="I2172" t="s">
        <v>175</v>
      </c>
      <c r="L2172" t="s">
        <v>3782</v>
      </c>
      <c r="M2172" t="s">
        <v>3747</v>
      </c>
      <c r="N2172" t="s">
        <v>3780</v>
      </c>
      <c r="O2172" t="s">
        <v>3780</v>
      </c>
      <c r="U2172" t="s">
        <v>3749</v>
      </c>
      <c r="V2172" t="s">
        <v>178</v>
      </c>
      <c r="Y2172" t="s">
        <v>2075</v>
      </c>
      <c r="AA2172" t="s">
        <v>3750</v>
      </c>
      <c r="EQ2172">
        <v>0.51277700000000004</v>
      </c>
      <c r="ET2172">
        <v>0.703573</v>
      </c>
      <c r="FO2172">
        <v>199502</v>
      </c>
    </row>
    <row r="2173" spans="1:171" hidden="1">
      <c r="A2173" t="s">
        <v>3744</v>
      </c>
      <c r="B2173" t="s">
        <v>172</v>
      </c>
      <c r="C2173" t="s">
        <v>1157</v>
      </c>
      <c r="D2173" t="s">
        <v>3783</v>
      </c>
      <c r="E2173">
        <v>20.4908</v>
      </c>
      <c r="F2173">
        <v>20.4908</v>
      </c>
      <c r="G2173">
        <v>-99.590800000000002</v>
      </c>
      <c r="H2173">
        <v>-99.590800000000002</v>
      </c>
      <c r="I2173" t="s">
        <v>175</v>
      </c>
      <c r="L2173" t="s">
        <v>3784</v>
      </c>
      <c r="M2173" t="s">
        <v>3747</v>
      </c>
      <c r="N2173" t="s">
        <v>3780</v>
      </c>
      <c r="O2173" t="s">
        <v>3780</v>
      </c>
      <c r="U2173" t="s">
        <v>3768</v>
      </c>
      <c r="V2173" t="s">
        <v>178</v>
      </c>
      <c r="Y2173" t="s">
        <v>2075</v>
      </c>
      <c r="AA2173" t="s">
        <v>3750</v>
      </c>
      <c r="EQ2173">
        <v>0.51274200000000003</v>
      </c>
      <c r="ET2173">
        <v>0.70365200000000006</v>
      </c>
      <c r="FO2173">
        <v>199503</v>
      </c>
    </row>
    <row r="2174" spans="1:171" hidden="1">
      <c r="A2174" t="s">
        <v>3744</v>
      </c>
      <c r="B2174" t="s">
        <v>172</v>
      </c>
      <c r="C2174" t="s">
        <v>1157</v>
      </c>
      <c r="D2174" t="s">
        <v>3783</v>
      </c>
      <c r="E2174">
        <v>20.4908</v>
      </c>
      <c r="F2174">
        <v>20.4908</v>
      </c>
      <c r="G2174">
        <v>-99.590800000000002</v>
      </c>
      <c r="H2174">
        <v>-99.590800000000002</v>
      </c>
      <c r="I2174" t="s">
        <v>175</v>
      </c>
      <c r="L2174" t="s">
        <v>3784</v>
      </c>
      <c r="M2174" t="s">
        <v>3747</v>
      </c>
      <c r="N2174" t="s">
        <v>3780</v>
      </c>
      <c r="O2174" t="s">
        <v>3780</v>
      </c>
      <c r="U2174" t="s">
        <v>3768</v>
      </c>
      <c r="V2174" t="s">
        <v>178</v>
      </c>
      <c r="Y2174" t="s">
        <v>2075</v>
      </c>
      <c r="AA2174" t="s">
        <v>3750</v>
      </c>
      <c r="EQ2174">
        <v>0.512741</v>
      </c>
      <c r="ET2174">
        <v>0.70364700000000002</v>
      </c>
      <c r="FO2174">
        <v>199504</v>
      </c>
    </row>
    <row r="2175" spans="1:171" hidden="1">
      <c r="A2175" t="s">
        <v>3744</v>
      </c>
      <c r="B2175" t="s">
        <v>172</v>
      </c>
      <c r="C2175" t="s">
        <v>1157</v>
      </c>
      <c r="D2175" t="s">
        <v>3745</v>
      </c>
      <c r="E2175">
        <v>20.443300000000001</v>
      </c>
      <c r="F2175">
        <v>20.443300000000001</v>
      </c>
      <c r="G2175">
        <v>-99.411699999999996</v>
      </c>
      <c r="H2175">
        <v>-99.411699999999996</v>
      </c>
      <c r="I2175" t="s">
        <v>175</v>
      </c>
      <c r="L2175" t="s">
        <v>3752</v>
      </c>
      <c r="M2175" t="s">
        <v>3753</v>
      </c>
      <c r="N2175" t="s">
        <v>3748</v>
      </c>
      <c r="O2175" t="s">
        <v>3748</v>
      </c>
      <c r="U2175" t="s">
        <v>3754</v>
      </c>
      <c r="V2175" t="s">
        <v>178</v>
      </c>
      <c r="Y2175" t="s">
        <v>2075</v>
      </c>
      <c r="AA2175" t="s">
        <v>3750</v>
      </c>
      <c r="EQ2175">
        <v>0.51280599999999998</v>
      </c>
      <c r="ET2175">
        <v>0.70394900000000005</v>
      </c>
      <c r="FO2175">
        <v>199505</v>
      </c>
    </row>
    <row r="2176" spans="1:171" hidden="1">
      <c r="A2176" t="s">
        <v>3744</v>
      </c>
      <c r="B2176" t="s">
        <v>172</v>
      </c>
      <c r="C2176" t="s">
        <v>1157</v>
      </c>
      <c r="D2176" t="s">
        <v>3764</v>
      </c>
      <c r="E2176">
        <v>20.29</v>
      </c>
      <c r="F2176">
        <v>20.29</v>
      </c>
      <c r="G2176">
        <v>-99.488299999999995</v>
      </c>
      <c r="H2176">
        <v>-99.488299999999995</v>
      </c>
      <c r="I2176" t="s">
        <v>175</v>
      </c>
      <c r="L2176" t="s">
        <v>3765</v>
      </c>
      <c r="M2176" t="s">
        <v>3753</v>
      </c>
      <c r="N2176" t="s">
        <v>3766</v>
      </c>
      <c r="O2176" t="s">
        <v>3766</v>
      </c>
      <c r="U2176" t="s">
        <v>3749</v>
      </c>
      <c r="V2176" t="s">
        <v>178</v>
      </c>
      <c r="Y2176" t="s">
        <v>2075</v>
      </c>
      <c r="AA2176" t="s">
        <v>3750</v>
      </c>
      <c r="EQ2176">
        <v>0.51280400000000004</v>
      </c>
      <c r="ET2176">
        <v>0.70385600000000004</v>
      </c>
      <c r="FO2176">
        <v>199512</v>
      </c>
    </row>
    <row r="2177" spans="1:171" hidden="1">
      <c r="A2177" t="s">
        <v>3744</v>
      </c>
      <c r="B2177" t="s">
        <v>172</v>
      </c>
      <c r="C2177" t="s">
        <v>1157</v>
      </c>
      <c r="D2177" t="s">
        <v>3764</v>
      </c>
      <c r="E2177">
        <v>20.29</v>
      </c>
      <c r="F2177">
        <v>20.29</v>
      </c>
      <c r="G2177">
        <v>-99.488299999999995</v>
      </c>
      <c r="H2177">
        <v>-99.488299999999995</v>
      </c>
      <c r="I2177" t="s">
        <v>175</v>
      </c>
      <c r="L2177" t="s">
        <v>3765</v>
      </c>
      <c r="M2177" t="s">
        <v>3753</v>
      </c>
      <c r="N2177" t="s">
        <v>3766</v>
      </c>
      <c r="O2177" t="s">
        <v>3766</v>
      </c>
      <c r="U2177" t="s">
        <v>3749</v>
      </c>
      <c r="V2177" t="s">
        <v>178</v>
      </c>
      <c r="Y2177" t="s">
        <v>2075</v>
      </c>
      <c r="AA2177" t="s">
        <v>3750</v>
      </c>
      <c r="ET2177">
        <v>0.70385699999999995</v>
      </c>
      <c r="FO2177">
        <v>199513</v>
      </c>
    </row>
    <row r="2178" spans="1:171" hidden="1">
      <c r="A2178" t="s">
        <v>3744</v>
      </c>
      <c r="B2178" t="s">
        <v>172</v>
      </c>
      <c r="C2178" t="s">
        <v>1157</v>
      </c>
      <c r="D2178" t="s">
        <v>3769</v>
      </c>
      <c r="E2178">
        <v>20.37</v>
      </c>
      <c r="F2178">
        <v>20.37</v>
      </c>
      <c r="G2178">
        <v>-99.571700000000007</v>
      </c>
      <c r="H2178">
        <v>-99.571700000000007</v>
      </c>
      <c r="I2178" t="s">
        <v>175</v>
      </c>
      <c r="L2178" t="s">
        <v>3770</v>
      </c>
      <c r="M2178" t="s">
        <v>3753</v>
      </c>
      <c r="N2178" t="s">
        <v>3766</v>
      </c>
      <c r="O2178" t="s">
        <v>3766</v>
      </c>
      <c r="U2178" t="s">
        <v>3754</v>
      </c>
      <c r="V2178" t="s">
        <v>178</v>
      </c>
      <c r="AA2178" t="s">
        <v>3750</v>
      </c>
      <c r="EQ2178">
        <v>0.51275800000000005</v>
      </c>
      <c r="ET2178">
        <v>0.70410600000000001</v>
      </c>
      <c r="FO2178">
        <v>199518</v>
      </c>
    </row>
    <row r="2179" spans="1:171" hidden="1">
      <c r="A2179" t="s">
        <v>3744</v>
      </c>
      <c r="B2179" t="s">
        <v>172</v>
      </c>
      <c r="C2179" t="s">
        <v>1157</v>
      </c>
      <c r="D2179" t="s">
        <v>3769</v>
      </c>
      <c r="E2179">
        <v>20.37</v>
      </c>
      <c r="F2179">
        <v>20.37</v>
      </c>
      <c r="G2179">
        <v>-99.571700000000007</v>
      </c>
      <c r="H2179">
        <v>-99.571700000000007</v>
      </c>
      <c r="I2179" t="s">
        <v>175</v>
      </c>
      <c r="L2179" t="s">
        <v>3770</v>
      </c>
      <c r="M2179" t="s">
        <v>3753</v>
      </c>
      <c r="N2179" t="s">
        <v>3766</v>
      </c>
      <c r="O2179" t="s">
        <v>3766</v>
      </c>
      <c r="U2179" t="s">
        <v>3754</v>
      </c>
      <c r="V2179" t="s">
        <v>178</v>
      </c>
      <c r="AA2179" t="s">
        <v>3750</v>
      </c>
      <c r="ET2179">
        <v>0.70409900000000003</v>
      </c>
      <c r="FO2179">
        <v>199519</v>
      </c>
    </row>
    <row r="2180" spans="1:171" hidden="1">
      <c r="A2180" t="s">
        <v>3744</v>
      </c>
      <c r="B2180" t="s">
        <v>172</v>
      </c>
      <c r="C2180" t="s">
        <v>1157</v>
      </c>
      <c r="D2180" t="s">
        <v>3764</v>
      </c>
      <c r="E2180">
        <v>20.3217</v>
      </c>
      <c r="F2180">
        <v>20.3217</v>
      </c>
      <c r="G2180">
        <v>-99.51</v>
      </c>
      <c r="H2180">
        <v>-99.51</v>
      </c>
      <c r="I2180" t="s">
        <v>175</v>
      </c>
      <c r="L2180" t="s">
        <v>3771</v>
      </c>
      <c r="M2180" t="s">
        <v>3772</v>
      </c>
      <c r="N2180" t="s">
        <v>3766</v>
      </c>
      <c r="O2180" t="s">
        <v>3766</v>
      </c>
      <c r="U2180" t="s">
        <v>3749</v>
      </c>
      <c r="V2180" t="s">
        <v>178</v>
      </c>
      <c r="AA2180" t="s">
        <v>3750</v>
      </c>
      <c r="EQ2180">
        <v>0.51271500000000003</v>
      </c>
      <c r="ET2180">
        <v>0.70421</v>
      </c>
      <c r="FO2180">
        <v>199523</v>
      </c>
    </row>
    <row r="2181" spans="1:171" hidden="1">
      <c r="A2181" t="s">
        <v>3744</v>
      </c>
      <c r="B2181" t="s">
        <v>172</v>
      </c>
      <c r="C2181" t="s">
        <v>1157</v>
      </c>
      <c r="D2181" t="s">
        <v>3764</v>
      </c>
      <c r="E2181">
        <v>20.3217</v>
      </c>
      <c r="F2181">
        <v>20.3217</v>
      </c>
      <c r="G2181">
        <v>-99.51</v>
      </c>
      <c r="H2181">
        <v>-99.51</v>
      </c>
      <c r="I2181" t="s">
        <v>175</v>
      </c>
      <c r="L2181" t="s">
        <v>3771</v>
      </c>
      <c r="M2181" t="s">
        <v>3772</v>
      </c>
      <c r="N2181" t="s">
        <v>3766</v>
      </c>
      <c r="O2181" t="s">
        <v>3766</v>
      </c>
      <c r="U2181" t="s">
        <v>3749</v>
      </c>
      <c r="V2181" t="s">
        <v>178</v>
      </c>
      <c r="AA2181" t="s">
        <v>3750</v>
      </c>
      <c r="ET2181">
        <v>0.70421100000000003</v>
      </c>
      <c r="FO2181">
        <v>199524</v>
      </c>
    </row>
    <row r="2182" spans="1:171" hidden="1">
      <c r="A2182" t="s">
        <v>3744</v>
      </c>
      <c r="B2182" t="s">
        <v>172</v>
      </c>
      <c r="C2182" t="s">
        <v>1157</v>
      </c>
      <c r="D2182" t="s">
        <v>1158</v>
      </c>
      <c r="E2182">
        <v>20.308299999999999</v>
      </c>
      <c r="F2182">
        <v>20.308299999999999</v>
      </c>
      <c r="G2182">
        <v>-99.533299999999997</v>
      </c>
      <c r="H2182">
        <v>-99.533299999999997</v>
      </c>
      <c r="I2182" t="s">
        <v>175</v>
      </c>
      <c r="L2182" t="s">
        <v>3755</v>
      </c>
      <c r="M2182" t="s">
        <v>3756</v>
      </c>
      <c r="N2182" t="s">
        <v>3757</v>
      </c>
      <c r="O2182" t="s">
        <v>3757</v>
      </c>
      <c r="U2182" t="s">
        <v>3749</v>
      </c>
      <c r="V2182" t="s">
        <v>178</v>
      </c>
      <c r="AA2182" t="s">
        <v>3750</v>
      </c>
      <c r="EQ2182">
        <v>0.51268599999999998</v>
      </c>
      <c r="ET2182">
        <v>0.70460400000000001</v>
      </c>
      <c r="FO2182">
        <v>199528</v>
      </c>
    </row>
    <row r="2183" spans="1:171" hidden="1">
      <c r="A2183" t="s">
        <v>3744</v>
      </c>
      <c r="B2183" t="s">
        <v>172</v>
      </c>
      <c r="C2183" t="s">
        <v>1157</v>
      </c>
      <c r="D2183" t="s">
        <v>1158</v>
      </c>
      <c r="E2183">
        <v>20.308299999999999</v>
      </c>
      <c r="F2183">
        <v>20.308299999999999</v>
      </c>
      <c r="G2183">
        <v>-99.533299999999997</v>
      </c>
      <c r="H2183">
        <v>-99.533299999999997</v>
      </c>
      <c r="I2183" t="s">
        <v>175</v>
      </c>
      <c r="L2183" t="s">
        <v>3755</v>
      </c>
      <c r="M2183" t="s">
        <v>3756</v>
      </c>
      <c r="N2183" t="s">
        <v>3757</v>
      </c>
      <c r="O2183" t="s">
        <v>3757</v>
      </c>
      <c r="U2183" t="s">
        <v>3749</v>
      </c>
      <c r="V2183" t="s">
        <v>178</v>
      </c>
      <c r="AA2183" t="s">
        <v>3750</v>
      </c>
      <c r="EQ2183">
        <v>0.512679</v>
      </c>
      <c r="ET2183">
        <v>0.70461200000000002</v>
      </c>
      <c r="FO2183">
        <v>199529</v>
      </c>
    </row>
    <row r="2184" spans="1:171" hidden="1">
      <c r="A2184" t="s">
        <v>3744</v>
      </c>
      <c r="B2184" t="s">
        <v>172</v>
      </c>
      <c r="C2184" t="s">
        <v>1157</v>
      </c>
      <c r="D2184" t="s">
        <v>3758</v>
      </c>
      <c r="E2184">
        <v>20.333300000000001</v>
      </c>
      <c r="F2184">
        <v>20.333300000000001</v>
      </c>
      <c r="G2184">
        <v>-99.571700000000007</v>
      </c>
      <c r="H2184">
        <v>-99.571700000000007</v>
      </c>
      <c r="I2184" t="s">
        <v>175</v>
      </c>
      <c r="L2184" t="s">
        <v>3759</v>
      </c>
      <c r="M2184" t="s">
        <v>3760</v>
      </c>
      <c r="N2184" t="s">
        <v>3757</v>
      </c>
      <c r="O2184" t="s">
        <v>3757</v>
      </c>
      <c r="U2184" t="s">
        <v>3761</v>
      </c>
      <c r="V2184" t="s">
        <v>178</v>
      </c>
      <c r="Y2184" t="s">
        <v>2075</v>
      </c>
      <c r="AA2184" t="s">
        <v>3750</v>
      </c>
      <c r="EQ2184">
        <v>0.512714</v>
      </c>
      <c r="ET2184">
        <v>0.70449099999999998</v>
      </c>
      <c r="FO2184">
        <v>199531</v>
      </c>
    </row>
    <row r="2185" spans="1:171" hidden="1">
      <c r="A2185" t="s">
        <v>3744</v>
      </c>
      <c r="B2185" t="s">
        <v>172</v>
      </c>
      <c r="C2185" t="s">
        <v>1157</v>
      </c>
      <c r="D2185" t="s">
        <v>3758</v>
      </c>
      <c r="E2185">
        <v>20.333300000000001</v>
      </c>
      <c r="F2185">
        <v>20.333300000000001</v>
      </c>
      <c r="G2185">
        <v>-99.571700000000007</v>
      </c>
      <c r="H2185">
        <v>-99.571700000000007</v>
      </c>
      <c r="I2185" t="s">
        <v>175</v>
      </c>
      <c r="L2185" t="s">
        <v>3759</v>
      </c>
      <c r="M2185" t="s">
        <v>3760</v>
      </c>
      <c r="N2185" t="s">
        <v>3757</v>
      </c>
      <c r="O2185" t="s">
        <v>3757</v>
      </c>
      <c r="U2185" t="s">
        <v>3761</v>
      </c>
      <c r="V2185" t="s">
        <v>178</v>
      </c>
      <c r="Y2185" t="s">
        <v>2075</v>
      </c>
      <c r="AA2185" t="s">
        <v>3750</v>
      </c>
      <c r="ET2185">
        <v>0.70450199999999996</v>
      </c>
      <c r="FO2185">
        <v>199532</v>
      </c>
    </row>
    <row r="2186" spans="1:171" hidden="1">
      <c r="A2186" t="s">
        <v>3744</v>
      </c>
      <c r="B2186" t="s">
        <v>172</v>
      </c>
      <c r="C2186" t="s">
        <v>1157</v>
      </c>
      <c r="D2186" t="s">
        <v>3773</v>
      </c>
      <c r="E2186">
        <v>20.3233</v>
      </c>
      <c r="F2186">
        <v>20.3233</v>
      </c>
      <c r="G2186">
        <v>-99.583299999999994</v>
      </c>
      <c r="H2186">
        <v>-99.583299999999994</v>
      </c>
      <c r="I2186" t="s">
        <v>175</v>
      </c>
      <c r="L2186" t="s">
        <v>3774</v>
      </c>
      <c r="M2186" t="s">
        <v>3760</v>
      </c>
      <c r="N2186" t="s">
        <v>3775</v>
      </c>
      <c r="O2186" t="s">
        <v>3775</v>
      </c>
      <c r="U2186" t="s">
        <v>3776</v>
      </c>
      <c r="V2186" t="s">
        <v>178</v>
      </c>
      <c r="AA2186" t="s">
        <v>3750</v>
      </c>
      <c r="EQ2186">
        <v>0.51274500000000001</v>
      </c>
      <c r="ET2186">
        <v>0.70435499999999995</v>
      </c>
      <c r="FO2186">
        <v>199533</v>
      </c>
    </row>
    <row r="2187" spans="1:171" hidden="1">
      <c r="A2187" t="s">
        <v>3744</v>
      </c>
      <c r="B2187" t="s">
        <v>172</v>
      </c>
      <c r="C2187" t="s">
        <v>1157</v>
      </c>
      <c r="D2187" t="s">
        <v>3785</v>
      </c>
      <c r="E2187">
        <v>20.4833</v>
      </c>
      <c r="F2187">
        <v>20.4833</v>
      </c>
      <c r="G2187">
        <v>-99.5642</v>
      </c>
      <c r="H2187">
        <v>-99.5642</v>
      </c>
      <c r="I2187" t="s">
        <v>175</v>
      </c>
      <c r="L2187" t="s">
        <v>3786</v>
      </c>
      <c r="M2187" t="s">
        <v>3787</v>
      </c>
      <c r="Q2187" t="s">
        <v>3788</v>
      </c>
      <c r="V2187" t="s">
        <v>3789</v>
      </c>
      <c r="AA2187" t="s">
        <v>3750</v>
      </c>
      <c r="EQ2187">
        <v>0.51255600000000001</v>
      </c>
      <c r="ET2187">
        <v>0.70732899999999999</v>
      </c>
      <c r="FO2187">
        <v>199540</v>
      </c>
    </row>
    <row r="2188" spans="1:171" hidden="1">
      <c r="A2188" t="s">
        <v>3744</v>
      </c>
      <c r="B2188" t="s">
        <v>172</v>
      </c>
      <c r="C2188" t="s">
        <v>1157</v>
      </c>
      <c r="D2188" t="s">
        <v>3777</v>
      </c>
      <c r="E2188">
        <v>20.381699999999999</v>
      </c>
      <c r="F2188">
        <v>20.381699999999999</v>
      </c>
      <c r="G2188">
        <v>-99.745000000000005</v>
      </c>
      <c r="H2188">
        <v>-99.745000000000005</v>
      </c>
      <c r="I2188" t="s">
        <v>175</v>
      </c>
      <c r="L2188" t="s">
        <v>3778</v>
      </c>
      <c r="M2188" t="s">
        <v>3779</v>
      </c>
      <c r="N2188" t="s">
        <v>3780</v>
      </c>
      <c r="O2188" t="s">
        <v>3780</v>
      </c>
      <c r="U2188" t="s">
        <v>3749</v>
      </c>
      <c r="V2188" t="s">
        <v>178</v>
      </c>
      <c r="Y2188" t="s">
        <v>2075</v>
      </c>
      <c r="AA2188" t="s">
        <v>3750</v>
      </c>
      <c r="EV2188">
        <v>18.734000000000002</v>
      </c>
      <c r="EX2188">
        <v>15.599</v>
      </c>
      <c r="EZ2188">
        <v>38.502000000000002</v>
      </c>
      <c r="FO2188">
        <v>199541</v>
      </c>
    </row>
    <row r="2189" spans="1:171" hidden="1">
      <c r="A2189" t="s">
        <v>3744</v>
      </c>
      <c r="B2189" t="s">
        <v>172</v>
      </c>
      <c r="C2189" t="s">
        <v>1157</v>
      </c>
      <c r="D2189" t="s">
        <v>3777</v>
      </c>
      <c r="E2189">
        <v>20.381699999999999</v>
      </c>
      <c r="F2189">
        <v>20.381699999999999</v>
      </c>
      <c r="G2189">
        <v>-99.745000000000005</v>
      </c>
      <c r="H2189">
        <v>-99.745000000000005</v>
      </c>
      <c r="I2189" t="s">
        <v>175</v>
      </c>
      <c r="L2189" t="s">
        <v>3778</v>
      </c>
      <c r="M2189" t="s">
        <v>3779</v>
      </c>
      <c r="N2189" t="s">
        <v>3780</v>
      </c>
      <c r="O2189" t="s">
        <v>3780</v>
      </c>
      <c r="U2189" t="s">
        <v>3749</v>
      </c>
      <c r="V2189" t="s">
        <v>178</v>
      </c>
      <c r="Y2189" t="s">
        <v>2075</v>
      </c>
      <c r="AA2189" t="s">
        <v>3750</v>
      </c>
      <c r="EV2189">
        <v>18.741</v>
      </c>
      <c r="EX2189">
        <v>15.601000000000001</v>
      </c>
      <c r="EZ2189">
        <v>38.503999999999998</v>
      </c>
      <c r="FO2189">
        <v>199542</v>
      </c>
    </row>
    <row r="2190" spans="1:171" hidden="1">
      <c r="A2190" t="s">
        <v>3744</v>
      </c>
      <c r="B2190" t="s">
        <v>172</v>
      </c>
      <c r="C2190" t="s">
        <v>1157</v>
      </c>
      <c r="D2190" t="s">
        <v>3785</v>
      </c>
      <c r="E2190">
        <v>20.4833</v>
      </c>
      <c r="F2190">
        <v>20.4833</v>
      </c>
      <c r="G2190">
        <v>-99.5642</v>
      </c>
      <c r="H2190">
        <v>-99.5642</v>
      </c>
      <c r="I2190" t="s">
        <v>175</v>
      </c>
      <c r="L2190" t="s">
        <v>3786</v>
      </c>
      <c r="M2190" t="s">
        <v>3787</v>
      </c>
      <c r="Q2190" t="s">
        <v>3788</v>
      </c>
      <c r="V2190" t="s">
        <v>3789</v>
      </c>
      <c r="AA2190" t="s">
        <v>3750</v>
      </c>
      <c r="EV2190">
        <v>24.390999999999998</v>
      </c>
      <c r="EX2190">
        <v>15.917999999999999</v>
      </c>
      <c r="EZ2190">
        <v>38.773000000000003</v>
      </c>
      <c r="FO2190">
        <v>199555</v>
      </c>
    </row>
    <row r="2191" spans="1:171" hidden="1">
      <c r="A2191" t="s">
        <v>3744</v>
      </c>
      <c r="B2191" t="s">
        <v>172</v>
      </c>
      <c r="C2191" t="s">
        <v>1157</v>
      </c>
      <c r="D2191" t="s">
        <v>3785</v>
      </c>
      <c r="E2191">
        <v>20.4833</v>
      </c>
      <c r="F2191">
        <v>20.4833</v>
      </c>
      <c r="G2191">
        <v>-99.5642</v>
      </c>
      <c r="H2191">
        <v>-99.5642</v>
      </c>
      <c r="I2191" t="s">
        <v>175</v>
      </c>
      <c r="L2191" t="s">
        <v>3786</v>
      </c>
      <c r="M2191" t="s">
        <v>3787</v>
      </c>
      <c r="Q2191" t="s">
        <v>3788</v>
      </c>
      <c r="V2191" t="s">
        <v>3789</v>
      </c>
      <c r="AA2191" t="s">
        <v>3750</v>
      </c>
      <c r="EV2191">
        <v>24.398</v>
      </c>
      <c r="EX2191">
        <v>15.923</v>
      </c>
      <c r="EZ2191">
        <v>38.78</v>
      </c>
      <c r="FO2191">
        <v>199556</v>
      </c>
    </row>
    <row r="2192" spans="1:171" hidden="1">
      <c r="A2192" t="s">
        <v>3790</v>
      </c>
      <c r="B2192" t="s">
        <v>172</v>
      </c>
      <c r="C2192" t="s">
        <v>1491</v>
      </c>
      <c r="E2192">
        <v>20</v>
      </c>
      <c r="F2192">
        <v>20</v>
      </c>
      <c r="G2192">
        <v>-101.5</v>
      </c>
      <c r="H2192">
        <v>-101.5</v>
      </c>
      <c r="I2192" t="s">
        <v>175</v>
      </c>
      <c r="L2192" t="s">
        <v>3791</v>
      </c>
      <c r="M2192" t="s">
        <v>1497</v>
      </c>
      <c r="V2192" t="s">
        <v>178</v>
      </c>
      <c r="AA2192" t="s">
        <v>1498</v>
      </c>
      <c r="EG2192">
        <v>7.4999999999999993E-5</v>
      </c>
      <c r="EV2192">
        <v>18.66</v>
      </c>
      <c r="EX2192">
        <v>15.6</v>
      </c>
      <c r="EZ2192">
        <v>38.450000000000003</v>
      </c>
      <c r="FE2192">
        <v>0.13719999999999999</v>
      </c>
      <c r="FO2192">
        <v>199766</v>
      </c>
    </row>
    <row r="2193" spans="1:171" hidden="1">
      <c r="A2193" t="s">
        <v>3790</v>
      </c>
      <c r="B2193" t="s">
        <v>172</v>
      </c>
      <c r="C2193" t="s">
        <v>648</v>
      </c>
      <c r="D2193" t="s">
        <v>748</v>
      </c>
      <c r="E2193">
        <v>19.5</v>
      </c>
      <c r="F2193">
        <v>19.5</v>
      </c>
      <c r="G2193">
        <v>-103.6</v>
      </c>
      <c r="H2193">
        <v>-103.6</v>
      </c>
      <c r="I2193" t="s">
        <v>175</v>
      </c>
      <c r="L2193" t="s">
        <v>3792</v>
      </c>
      <c r="M2193" t="s">
        <v>3793</v>
      </c>
      <c r="V2193" t="s">
        <v>373</v>
      </c>
      <c r="AA2193" t="s">
        <v>1498</v>
      </c>
      <c r="EG2193">
        <v>2.5000000000000001E-4</v>
      </c>
      <c r="EV2193">
        <v>18.68</v>
      </c>
      <c r="EX2193">
        <v>15.59</v>
      </c>
      <c r="EZ2193">
        <v>38.450000000000003</v>
      </c>
      <c r="FE2193">
        <v>0.13700000000000001</v>
      </c>
      <c r="FO2193">
        <v>199774</v>
      </c>
    </row>
    <row r="2194" spans="1:171" hidden="1">
      <c r="A2194" t="s">
        <v>3790</v>
      </c>
      <c r="B2194" t="s">
        <v>172</v>
      </c>
      <c r="C2194" t="s">
        <v>648</v>
      </c>
      <c r="D2194" t="s">
        <v>748</v>
      </c>
      <c r="E2194">
        <v>19.5</v>
      </c>
      <c r="F2194">
        <v>19.5</v>
      </c>
      <c r="G2194">
        <v>-103.6</v>
      </c>
      <c r="H2194">
        <v>-103.6</v>
      </c>
      <c r="I2194" t="s">
        <v>175</v>
      </c>
      <c r="L2194" t="s">
        <v>3794</v>
      </c>
      <c r="M2194" t="s">
        <v>3793</v>
      </c>
      <c r="V2194" t="s">
        <v>373</v>
      </c>
      <c r="AA2194" t="s">
        <v>1498</v>
      </c>
      <c r="EF2194">
        <v>1.2799999999999999E-4</v>
      </c>
      <c r="EG2194">
        <v>3.8699999999999997E-4</v>
      </c>
      <c r="EV2194">
        <v>18.670000000000002</v>
      </c>
      <c r="EX2194">
        <v>15.59</v>
      </c>
      <c r="EZ2194">
        <v>38.42</v>
      </c>
      <c r="FE2194">
        <v>0.13830000000000001</v>
      </c>
      <c r="FO2194">
        <v>199775</v>
      </c>
    </row>
    <row r="2195" spans="1:171" hidden="1">
      <c r="A2195" t="s">
        <v>3790</v>
      </c>
      <c r="B2195" t="s">
        <v>172</v>
      </c>
      <c r="C2195" t="s">
        <v>767</v>
      </c>
      <c r="E2195">
        <v>20.399999999999999</v>
      </c>
      <c r="F2195">
        <v>20.67</v>
      </c>
      <c r="G2195">
        <v>-104.67</v>
      </c>
      <c r="H2195">
        <v>-104.9</v>
      </c>
      <c r="I2195" t="s">
        <v>175</v>
      </c>
      <c r="L2195" t="s">
        <v>3795</v>
      </c>
      <c r="M2195" t="s">
        <v>3793</v>
      </c>
      <c r="V2195" t="s">
        <v>373</v>
      </c>
      <c r="AA2195" t="s">
        <v>1498</v>
      </c>
      <c r="EF2195">
        <v>1.3100000000000001E-4</v>
      </c>
      <c r="EG2195">
        <v>3.0000000000000001E-5</v>
      </c>
      <c r="EV2195">
        <v>18.68</v>
      </c>
      <c r="EX2195">
        <v>15.59</v>
      </c>
      <c r="EZ2195">
        <v>38.43</v>
      </c>
      <c r="FE2195">
        <v>0.17960000000000001</v>
      </c>
      <c r="FO2195">
        <v>199782</v>
      </c>
    </row>
    <row r="2196" spans="1:171">
      <c r="A2196" t="s">
        <v>3796</v>
      </c>
      <c r="B2196" t="s">
        <v>172</v>
      </c>
      <c r="C2196" t="s">
        <v>353</v>
      </c>
      <c r="E2196">
        <v>20.161999999999999</v>
      </c>
      <c r="F2196">
        <v>20.161999999999999</v>
      </c>
      <c r="G2196">
        <v>-104.3383</v>
      </c>
      <c r="H2196">
        <v>-104.3383</v>
      </c>
      <c r="I2196" t="s">
        <v>175</v>
      </c>
      <c r="L2196" t="s">
        <v>3797</v>
      </c>
      <c r="M2196" t="s">
        <v>358</v>
      </c>
      <c r="V2196" t="s">
        <v>178</v>
      </c>
      <c r="AA2196" t="s">
        <v>3798</v>
      </c>
      <c r="AB2196">
        <v>48.83</v>
      </c>
      <c r="AC2196">
        <v>1.0900000000000001</v>
      </c>
      <c r="AE2196">
        <v>14.69</v>
      </c>
      <c r="AI2196">
        <v>8.09</v>
      </c>
      <c r="AJ2196">
        <v>8.2899999999999991</v>
      </c>
      <c r="AK2196">
        <v>9.84</v>
      </c>
      <c r="AL2196">
        <v>0.128</v>
      </c>
      <c r="AN2196">
        <v>1.57</v>
      </c>
      <c r="AO2196">
        <v>4.97</v>
      </c>
      <c r="AP2196">
        <v>1</v>
      </c>
      <c r="BF2196">
        <v>1.28</v>
      </c>
      <c r="BT2196">
        <v>25.683942569999999</v>
      </c>
      <c r="BV2196">
        <v>28.59021916</v>
      </c>
      <c r="CH2196">
        <v>26</v>
      </c>
      <c r="CJ2196">
        <v>204</v>
      </c>
      <c r="CK2196">
        <v>370</v>
      </c>
      <c r="CO2196">
        <v>230</v>
      </c>
      <c r="CP2196">
        <v>42</v>
      </c>
      <c r="CQ2196">
        <v>134</v>
      </c>
      <c r="CR2196">
        <v>20</v>
      </c>
      <c r="CW2196">
        <v>19</v>
      </c>
      <c r="CX2196">
        <v>1289</v>
      </c>
      <c r="CY2196">
        <v>16</v>
      </c>
      <c r="CZ2196">
        <v>170</v>
      </c>
      <c r="DA2196">
        <v>13.9</v>
      </c>
      <c r="DN2196">
        <v>1098</v>
      </c>
      <c r="DO2196">
        <v>43</v>
      </c>
      <c r="DP2196">
        <v>74</v>
      </c>
      <c r="DQ2196">
        <v>9.1691109569999991</v>
      </c>
      <c r="DR2196">
        <v>33.504920130000002</v>
      </c>
      <c r="DS2196">
        <v>5.110585199</v>
      </c>
      <c r="DT2196">
        <v>1.339012962</v>
      </c>
      <c r="DU2196">
        <v>3.6367614700000002</v>
      </c>
      <c r="DW2196">
        <v>2.5737330759999999</v>
      </c>
      <c r="DY2196">
        <v>1.440353005</v>
      </c>
      <c r="EA2196">
        <v>1.315646128</v>
      </c>
      <c r="EC2196">
        <v>3.2010942710000001</v>
      </c>
      <c r="ED2196">
        <v>0.45496459900000003</v>
      </c>
      <c r="EM2196">
        <v>15</v>
      </c>
      <c r="EO2196">
        <v>8</v>
      </c>
      <c r="EP2196">
        <v>1.7235612339999999</v>
      </c>
      <c r="FO2196" t="s">
        <v>3799</v>
      </c>
    </row>
    <row r="2197" spans="1:171" hidden="1">
      <c r="A2197" t="s">
        <v>3800</v>
      </c>
      <c r="B2197" t="s">
        <v>172</v>
      </c>
      <c r="C2197" t="s">
        <v>222</v>
      </c>
      <c r="D2197" t="s">
        <v>3801</v>
      </c>
      <c r="E2197">
        <v>18.739999999999998</v>
      </c>
      <c r="F2197">
        <v>18.739999999999998</v>
      </c>
      <c r="G2197">
        <v>-99.2</v>
      </c>
      <c r="H2197">
        <v>-99.2</v>
      </c>
      <c r="I2197" t="s">
        <v>175</v>
      </c>
      <c r="L2197" t="s">
        <v>3802</v>
      </c>
      <c r="M2197" t="s">
        <v>3803</v>
      </c>
      <c r="Q2197" t="s">
        <v>3804</v>
      </c>
      <c r="V2197" t="s">
        <v>178</v>
      </c>
      <c r="AA2197" t="s">
        <v>3805</v>
      </c>
      <c r="CX2197">
        <v>809</v>
      </c>
      <c r="DO2197">
        <v>24</v>
      </c>
      <c r="DP2197">
        <v>55</v>
      </c>
      <c r="DS2197">
        <v>5.94</v>
      </c>
      <c r="DT2197">
        <v>1.67</v>
      </c>
      <c r="DV2197">
        <v>0.6</v>
      </c>
      <c r="EA2197">
        <v>1.67</v>
      </c>
      <c r="EB2197">
        <v>0.26</v>
      </c>
      <c r="EC2197">
        <v>3.78</v>
      </c>
      <c r="ED2197">
        <v>0.21</v>
      </c>
      <c r="EO2197">
        <v>3.45</v>
      </c>
      <c r="EP2197">
        <v>1.23</v>
      </c>
      <c r="FO2197">
        <v>200779</v>
      </c>
    </row>
    <row r="2198" spans="1:171" hidden="1">
      <c r="A2198" t="s">
        <v>3800</v>
      </c>
      <c r="B2198" t="s">
        <v>172</v>
      </c>
      <c r="C2198" t="s">
        <v>222</v>
      </c>
      <c r="D2198" t="s">
        <v>3806</v>
      </c>
      <c r="E2198">
        <v>18.88</v>
      </c>
      <c r="F2198">
        <v>18.88</v>
      </c>
      <c r="G2198">
        <v>-99.11</v>
      </c>
      <c r="H2198">
        <v>-99.11</v>
      </c>
      <c r="I2198" t="s">
        <v>175</v>
      </c>
      <c r="L2198" t="s">
        <v>3807</v>
      </c>
      <c r="M2198" t="s">
        <v>3803</v>
      </c>
      <c r="Q2198" t="s">
        <v>3804</v>
      </c>
      <c r="V2198" t="s">
        <v>178</v>
      </c>
      <c r="AA2198" t="s">
        <v>3805</v>
      </c>
      <c r="CX2198">
        <v>378</v>
      </c>
      <c r="DO2198">
        <v>11</v>
      </c>
      <c r="DP2198">
        <v>27</v>
      </c>
      <c r="DS2198">
        <v>3.93</v>
      </c>
      <c r="DT2198">
        <v>1.3</v>
      </c>
      <c r="DV2198">
        <v>0.55000000000000004</v>
      </c>
      <c r="EA2198">
        <v>1.8</v>
      </c>
      <c r="EB2198">
        <v>0.31</v>
      </c>
      <c r="EC2198">
        <v>3.58</v>
      </c>
      <c r="ED2198">
        <v>0.26</v>
      </c>
      <c r="EO2198">
        <v>1.6</v>
      </c>
      <c r="EP2198">
        <v>0.47</v>
      </c>
      <c r="FO2198">
        <v>200780</v>
      </c>
    </row>
    <row r="2199" spans="1:171" hidden="1">
      <c r="A2199" t="s">
        <v>3800</v>
      </c>
      <c r="B2199" t="s">
        <v>172</v>
      </c>
      <c r="C2199" t="s">
        <v>3808</v>
      </c>
      <c r="D2199" t="s">
        <v>3809</v>
      </c>
      <c r="E2199">
        <v>19.13</v>
      </c>
      <c r="F2199">
        <v>19.13</v>
      </c>
      <c r="G2199">
        <v>-99.28</v>
      </c>
      <c r="H2199">
        <v>-99.28</v>
      </c>
      <c r="I2199" t="s">
        <v>175</v>
      </c>
      <c r="L2199" t="s">
        <v>3810</v>
      </c>
      <c r="M2199" t="s">
        <v>3803</v>
      </c>
      <c r="Q2199" t="s">
        <v>3804</v>
      </c>
      <c r="V2199" t="s">
        <v>178</v>
      </c>
      <c r="AA2199" t="s">
        <v>3805</v>
      </c>
      <c r="CX2199">
        <v>1153</v>
      </c>
      <c r="DO2199">
        <v>48</v>
      </c>
      <c r="DP2199">
        <v>113</v>
      </c>
      <c r="DS2199">
        <v>13.6</v>
      </c>
      <c r="DT2199">
        <v>3.41</v>
      </c>
      <c r="DV2199">
        <v>1.1299999999999999</v>
      </c>
      <c r="EA2199">
        <v>2.04</v>
      </c>
      <c r="EB2199">
        <v>0.28999999999999998</v>
      </c>
      <c r="EC2199">
        <v>5.71</v>
      </c>
      <c r="ED2199">
        <v>0.12</v>
      </c>
      <c r="EO2199">
        <v>4.92</v>
      </c>
      <c r="EP2199">
        <v>1.48</v>
      </c>
      <c r="FO2199">
        <v>200781</v>
      </c>
    </row>
    <row r="2200" spans="1:171" hidden="1">
      <c r="A2200" t="s">
        <v>3800</v>
      </c>
      <c r="B2200" t="s">
        <v>172</v>
      </c>
      <c r="C2200" t="s">
        <v>3811</v>
      </c>
      <c r="D2200" t="s">
        <v>3812</v>
      </c>
      <c r="E2200">
        <v>18.95</v>
      </c>
      <c r="F2200">
        <v>18.95</v>
      </c>
      <c r="G2200">
        <v>-99.08</v>
      </c>
      <c r="H2200">
        <v>-99.08</v>
      </c>
      <c r="I2200" t="s">
        <v>175</v>
      </c>
      <c r="L2200" t="s">
        <v>3813</v>
      </c>
      <c r="M2200" t="s">
        <v>3803</v>
      </c>
      <c r="Q2200" t="s">
        <v>3804</v>
      </c>
      <c r="V2200" t="s">
        <v>178</v>
      </c>
      <c r="AA2200" t="s">
        <v>3805</v>
      </c>
      <c r="CX2200">
        <v>815</v>
      </c>
      <c r="DO2200">
        <v>29</v>
      </c>
      <c r="DP2200">
        <v>63</v>
      </c>
      <c r="DS2200">
        <v>7.5</v>
      </c>
      <c r="DT2200">
        <v>2.0499999999999998</v>
      </c>
      <c r="DV2200">
        <v>1.01</v>
      </c>
      <c r="EA2200">
        <v>2.59</v>
      </c>
      <c r="EB2200">
        <v>0.38</v>
      </c>
      <c r="EC2200">
        <v>5.71</v>
      </c>
      <c r="ED2200">
        <v>1.04</v>
      </c>
      <c r="EO2200">
        <v>3.11</v>
      </c>
      <c r="EP2200">
        <v>1.1399999999999999</v>
      </c>
      <c r="FO2200">
        <v>200782</v>
      </c>
    </row>
    <row r="2201" spans="1:171" hidden="1">
      <c r="A2201" t="s">
        <v>3800</v>
      </c>
      <c r="B2201" t="s">
        <v>172</v>
      </c>
      <c r="C2201" t="s">
        <v>421</v>
      </c>
      <c r="D2201" t="s">
        <v>3809</v>
      </c>
      <c r="E2201">
        <v>19.25</v>
      </c>
      <c r="F2201">
        <v>19.25</v>
      </c>
      <c r="G2201">
        <v>-99.22</v>
      </c>
      <c r="H2201">
        <v>-99.22</v>
      </c>
      <c r="I2201" t="s">
        <v>175</v>
      </c>
      <c r="L2201" t="s">
        <v>3814</v>
      </c>
      <c r="M2201" t="s">
        <v>3803</v>
      </c>
      <c r="Q2201" t="s">
        <v>3804</v>
      </c>
      <c r="V2201" t="s">
        <v>178</v>
      </c>
      <c r="AA2201" t="s">
        <v>3805</v>
      </c>
      <c r="CX2201">
        <v>519</v>
      </c>
      <c r="DN2201">
        <v>337</v>
      </c>
      <c r="DO2201">
        <v>27</v>
      </c>
      <c r="DP2201">
        <v>60</v>
      </c>
      <c r="DS2201">
        <v>6.8</v>
      </c>
      <c r="DT2201">
        <v>2.02</v>
      </c>
      <c r="DV2201">
        <v>0.89</v>
      </c>
      <c r="EA2201">
        <v>2.56</v>
      </c>
      <c r="EB2201">
        <v>0.37</v>
      </c>
      <c r="EC2201">
        <v>4.76</v>
      </c>
      <c r="ED2201">
        <v>1.33</v>
      </c>
      <c r="EO2201">
        <v>2.44</v>
      </c>
      <c r="EP2201">
        <v>0.84</v>
      </c>
      <c r="FO2201">
        <v>200783</v>
      </c>
    </row>
    <row r="2202" spans="1:171" hidden="1">
      <c r="A2202" t="s">
        <v>3815</v>
      </c>
      <c r="B2202" t="s">
        <v>172</v>
      </c>
      <c r="C2202" t="s">
        <v>648</v>
      </c>
      <c r="E2202">
        <v>19.510000000000002</v>
      </c>
      <c r="F2202">
        <v>19.510000000000002</v>
      </c>
      <c r="G2202">
        <v>-103.62</v>
      </c>
      <c r="H2202">
        <v>-103.62</v>
      </c>
      <c r="I2202" t="s">
        <v>175</v>
      </c>
      <c r="L2202" t="s">
        <v>3816</v>
      </c>
      <c r="M2202" t="s">
        <v>3817</v>
      </c>
      <c r="T2202">
        <v>2015</v>
      </c>
      <c r="V2202" t="s">
        <v>178</v>
      </c>
      <c r="AA2202" t="s">
        <v>3818</v>
      </c>
      <c r="AB2202">
        <v>60.725672860000003</v>
      </c>
      <c r="AC2202">
        <v>0.60945475999999998</v>
      </c>
      <c r="AE2202">
        <v>17.384447309999999</v>
      </c>
      <c r="AF2202">
        <v>9.9910599999999995E-3</v>
      </c>
      <c r="AI2202">
        <v>5.8647532</v>
      </c>
      <c r="AJ2202">
        <v>6.0146191299999998</v>
      </c>
      <c r="AK2202">
        <v>3.7066838799999999</v>
      </c>
      <c r="AL2202">
        <v>0.10290794</v>
      </c>
      <c r="AN2202">
        <v>1.36877545</v>
      </c>
      <c r="AO2202">
        <v>4.6058794299999999</v>
      </c>
      <c r="AP2202">
        <v>0.18983016999999999</v>
      </c>
      <c r="BF2202">
        <v>0</v>
      </c>
      <c r="BT2202">
        <v>11.49574853</v>
      </c>
      <c r="CA2202">
        <v>22564.18002</v>
      </c>
      <c r="CD2202">
        <v>6.3212268600000003</v>
      </c>
      <c r="CH2202">
        <v>15.336094190000001</v>
      </c>
      <c r="CI2202">
        <v>3723.5081690000002</v>
      </c>
      <c r="CJ2202">
        <v>122.6902822</v>
      </c>
      <c r="CK2202">
        <v>80.410597809999999</v>
      </c>
      <c r="CL2202">
        <v>826.76079430000004</v>
      </c>
      <c r="CN2202">
        <v>18.20583762</v>
      </c>
      <c r="CO2202">
        <v>33.165156379999999</v>
      </c>
      <c r="CP2202">
        <v>25.717433459999999</v>
      </c>
      <c r="CQ2202">
        <v>61.95442542</v>
      </c>
      <c r="CR2202">
        <v>18.06485885</v>
      </c>
      <c r="CW2202">
        <v>21.052705159999999</v>
      </c>
      <c r="CX2202">
        <v>556.51564570000005</v>
      </c>
      <c r="CY2202">
        <v>16.84023826</v>
      </c>
      <c r="CZ2202">
        <v>140.49046179999999</v>
      </c>
      <c r="DA2202">
        <v>3.6502731669999999</v>
      </c>
      <c r="DB2202">
        <v>1.548087971</v>
      </c>
      <c r="DG2202">
        <v>5.6684039999999998E-2</v>
      </c>
      <c r="DI2202">
        <v>1.05848773</v>
      </c>
      <c r="DJ2202">
        <v>0.25952544</v>
      </c>
      <c r="DM2202">
        <v>0.67863682999999997</v>
      </c>
      <c r="DN2202">
        <v>502.41283440000001</v>
      </c>
      <c r="DO2202">
        <v>11.363465010000001</v>
      </c>
      <c r="DP2202">
        <v>25.473497299999998</v>
      </c>
      <c r="DQ2202">
        <v>3.35085013</v>
      </c>
      <c r="DR2202">
        <v>13.87196147</v>
      </c>
      <c r="DS2202">
        <v>2.98920992</v>
      </c>
      <c r="DT2202">
        <v>0.94402407700000002</v>
      </c>
      <c r="DU2202">
        <v>2.8767482200000001</v>
      </c>
      <c r="DV2202">
        <v>0.45168329000000002</v>
      </c>
      <c r="DW2202">
        <v>2.6526884000000002</v>
      </c>
      <c r="DX2202">
        <v>0.5590174</v>
      </c>
      <c r="DY2202">
        <v>1.6027305300000001</v>
      </c>
      <c r="EA2202">
        <v>1.59392976</v>
      </c>
      <c r="EB2202">
        <v>0.24028938</v>
      </c>
      <c r="EC2202">
        <v>3.1979678699999998</v>
      </c>
      <c r="ED2202">
        <v>0.23719299999999999</v>
      </c>
      <c r="EE2202">
        <v>0.22212159500000001</v>
      </c>
      <c r="EL2202">
        <v>8.5983729999999994E-2</v>
      </c>
      <c r="EO2202">
        <v>1.7899166099999999</v>
      </c>
      <c r="EP2202">
        <v>0.71731281000000002</v>
      </c>
      <c r="FO2202">
        <v>2062582</v>
      </c>
    </row>
    <row r="2203" spans="1:171" hidden="1">
      <c r="A2203" t="s">
        <v>3815</v>
      </c>
      <c r="B2203" t="s">
        <v>172</v>
      </c>
      <c r="C2203" t="s">
        <v>648</v>
      </c>
      <c r="E2203">
        <v>19.510000000000002</v>
      </c>
      <c r="F2203">
        <v>19.510000000000002</v>
      </c>
      <c r="G2203">
        <v>-103.62</v>
      </c>
      <c r="H2203">
        <v>-103.62</v>
      </c>
      <c r="I2203" t="s">
        <v>175</v>
      </c>
      <c r="L2203" t="s">
        <v>3819</v>
      </c>
      <c r="M2203" t="s">
        <v>3817</v>
      </c>
      <c r="T2203">
        <v>2016</v>
      </c>
      <c r="V2203" t="s">
        <v>178</v>
      </c>
      <c r="AA2203" t="s">
        <v>3818</v>
      </c>
      <c r="AB2203">
        <v>60.539910579999997</v>
      </c>
      <c r="AC2203">
        <v>0.60969697</v>
      </c>
      <c r="AE2203">
        <v>17.321390959999999</v>
      </c>
      <c r="AF2203">
        <v>9.9950300000000002E-3</v>
      </c>
      <c r="AI2203">
        <v>5.9570392500000002</v>
      </c>
      <c r="AJ2203">
        <v>6.0569895699999998</v>
      </c>
      <c r="AK2203">
        <v>3.8081073000000001</v>
      </c>
      <c r="AL2203">
        <v>0.10394834</v>
      </c>
      <c r="AN2203">
        <v>1.35932439</v>
      </c>
      <c r="AO2203">
        <v>4.6077098899999998</v>
      </c>
      <c r="AP2203">
        <v>0.18990561</v>
      </c>
      <c r="BF2203">
        <v>0</v>
      </c>
      <c r="BT2203">
        <v>11.27062289</v>
      </c>
      <c r="CA2203">
        <v>23286.886060000001</v>
      </c>
      <c r="CD2203">
        <v>8.9609217500000007</v>
      </c>
      <c r="CH2203">
        <v>15.88562578</v>
      </c>
      <c r="CI2203">
        <v>3747.6699480000002</v>
      </c>
      <c r="CJ2203">
        <v>127.4093093</v>
      </c>
      <c r="CK2203">
        <v>82.518389350000007</v>
      </c>
      <c r="CL2203">
        <v>860.16677270000002</v>
      </c>
      <c r="CN2203">
        <v>18.846977590000002</v>
      </c>
      <c r="CO2203">
        <v>34.586285789999998</v>
      </c>
      <c r="CP2203">
        <v>26.087090700000001</v>
      </c>
      <c r="CQ2203">
        <v>62.68411511</v>
      </c>
      <c r="CR2203">
        <v>17.95195232</v>
      </c>
      <c r="CW2203">
        <v>20.731153590000002</v>
      </c>
      <c r="CX2203">
        <v>555.19136370000001</v>
      </c>
      <c r="CY2203">
        <v>16.713728490000001</v>
      </c>
      <c r="CZ2203">
        <v>137.25881530000001</v>
      </c>
      <c r="DA2203">
        <v>3.61086945</v>
      </c>
      <c r="DB2203">
        <v>1.6650385219999999</v>
      </c>
      <c r="DG2203">
        <v>6.2022689999999998E-2</v>
      </c>
      <c r="DI2203">
        <v>1.02227041</v>
      </c>
      <c r="DJ2203">
        <v>0.26322441000000002</v>
      </c>
      <c r="DM2203">
        <v>0.65726879000000005</v>
      </c>
      <c r="DN2203">
        <v>497.72958080000001</v>
      </c>
      <c r="DO2203">
        <v>11.13141117</v>
      </c>
      <c r="DP2203">
        <v>24.988576999999999</v>
      </c>
      <c r="DQ2203">
        <v>3.3009601599999998</v>
      </c>
      <c r="DR2203">
        <v>13.565484079999999</v>
      </c>
      <c r="DS2203">
        <v>3.02588312</v>
      </c>
      <c r="DT2203">
        <v>0.94514441299999996</v>
      </c>
      <c r="DU2203">
        <v>2.8424332200000002</v>
      </c>
      <c r="DV2203">
        <v>0.44895831000000003</v>
      </c>
      <c r="DW2203">
        <v>2.6024108300000002</v>
      </c>
      <c r="DX2203">
        <v>0.54764144000000003</v>
      </c>
      <c r="DY2203">
        <v>1.5877098000000001</v>
      </c>
      <c r="EA2203">
        <v>1.6204076300000001</v>
      </c>
      <c r="EB2203">
        <v>0.23432998999999999</v>
      </c>
      <c r="EC2203">
        <v>3.1102371299999998</v>
      </c>
      <c r="ED2203">
        <v>0.26103926</v>
      </c>
      <c r="EE2203">
        <v>0.22596281800000001</v>
      </c>
      <c r="EL2203">
        <v>6.0462439999999999E-2</v>
      </c>
      <c r="EO2203">
        <v>1.75375338</v>
      </c>
      <c r="EP2203">
        <v>0.68816038000000002</v>
      </c>
      <c r="FO2203">
        <v>2062583</v>
      </c>
    </row>
    <row r="2204" spans="1:171" hidden="1">
      <c r="A2204" t="s">
        <v>3815</v>
      </c>
      <c r="B2204" t="s">
        <v>172</v>
      </c>
      <c r="C2204" t="s">
        <v>648</v>
      </c>
      <c r="E2204">
        <v>19.510000000000002</v>
      </c>
      <c r="F2204">
        <v>19.510000000000002</v>
      </c>
      <c r="G2204">
        <v>-103.62</v>
      </c>
      <c r="H2204">
        <v>-103.62</v>
      </c>
      <c r="I2204" t="s">
        <v>175</v>
      </c>
      <c r="L2204" t="s">
        <v>3820</v>
      </c>
      <c r="M2204" t="s">
        <v>3817</v>
      </c>
      <c r="T2204">
        <v>2016</v>
      </c>
      <c r="V2204" t="s">
        <v>178</v>
      </c>
      <c r="AA2204" t="s">
        <v>3818</v>
      </c>
      <c r="AB2204">
        <v>59.719762189999997</v>
      </c>
      <c r="AC2204">
        <v>0.59939540999999996</v>
      </c>
      <c r="AE2204">
        <v>17.052799270000001</v>
      </c>
      <c r="AF2204">
        <v>9.9899199999999994E-3</v>
      </c>
      <c r="AI2204">
        <v>5.8341152799999998</v>
      </c>
      <c r="AJ2204">
        <v>5.9939540500000001</v>
      </c>
      <c r="AK2204">
        <v>3.7362313600000001</v>
      </c>
      <c r="AL2204">
        <v>0.10489420000000001</v>
      </c>
      <c r="AN2204">
        <v>1.3386497399999999</v>
      </c>
      <c r="AO2204">
        <v>4.5454151600000001</v>
      </c>
      <c r="AP2204">
        <v>0.18980854999999999</v>
      </c>
      <c r="BF2204">
        <v>0</v>
      </c>
      <c r="BT2204">
        <v>11.400972640000001</v>
      </c>
      <c r="CA2204">
        <v>22984.067869999999</v>
      </c>
      <c r="CD2204">
        <v>6.6679855400000001</v>
      </c>
      <c r="CH2204">
        <v>15.617538769999999</v>
      </c>
      <c r="CI2204">
        <v>3723.6994300000001</v>
      </c>
      <c r="CJ2204">
        <v>126.38640460000001</v>
      </c>
      <c r="CK2204">
        <v>81.100083240000004</v>
      </c>
      <c r="CL2204">
        <v>838.19274440000004</v>
      </c>
      <c r="CN2204">
        <v>18.48888852</v>
      </c>
      <c r="CO2204">
        <v>33.684386570000001</v>
      </c>
      <c r="CP2204">
        <v>27.115817079999999</v>
      </c>
      <c r="CQ2204">
        <v>62.386773359999999</v>
      </c>
      <c r="CR2204">
        <v>18.051414170000001</v>
      </c>
      <c r="CW2204">
        <v>20.712844799999999</v>
      </c>
      <c r="CX2204">
        <v>550.41284970000004</v>
      </c>
      <c r="CY2204">
        <v>16.400525980000001</v>
      </c>
      <c r="CZ2204">
        <v>137.21422810000001</v>
      </c>
      <c r="DA2204">
        <v>3.6195867700000002</v>
      </c>
      <c r="DB2204">
        <v>1.495919126</v>
      </c>
      <c r="DG2204">
        <v>5.8224560000000002E-2</v>
      </c>
      <c r="DI2204">
        <v>1.0515827</v>
      </c>
      <c r="DJ2204">
        <v>0.25683386000000002</v>
      </c>
      <c r="DM2204">
        <v>0.66074933999999996</v>
      </c>
      <c r="DN2204">
        <v>499.15601550000002</v>
      </c>
      <c r="DO2204">
        <v>11.207477170000001</v>
      </c>
      <c r="DP2204">
        <v>25.204216850000002</v>
      </c>
      <c r="DQ2204">
        <v>3.3101914300000002</v>
      </c>
      <c r="DR2204">
        <v>13.56668904</v>
      </c>
      <c r="DS2204">
        <v>3.0042393199999999</v>
      </c>
      <c r="DT2204">
        <v>0.93830953699999997</v>
      </c>
      <c r="DU2204">
        <v>2.8386113700000002</v>
      </c>
      <c r="DV2204">
        <v>0.44448976000000001</v>
      </c>
      <c r="DW2204">
        <v>2.60701523</v>
      </c>
      <c r="DX2204">
        <v>0.54813824</v>
      </c>
      <c r="DY2204">
        <v>1.60576498</v>
      </c>
      <c r="EA2204">
        <v>1.65128092</v>
      </c>
      <c r="EB2204">
        <v>0.23860838000000001</v>
      </c>
      <c r="EC2204">
        <v>3.11747139</v>
      </c>
      <c r="ED2204">
        <v>0.26674424000000002</v>
      </c>
      <c r="EE2204">
        <v>0.227312399</v>
      </c>
      <c r="EL2204">
        <v>9.5788289999999998E-2</v>
      </c>
      <c r="EO2204">
        <v>1.74993833</v>
      </c>
      <c r="EP2204">
        <v>0.68218031000000001</v>
      </c>
      <c r="FO2204">
        <v>2062584</v>
      </c>
    </row>
    <row r="2205" spans="1:171" hidden="1">
      <c r="A2205" t="s">
        <v>3815</v>
      </c>
      <c r="B2205" t="s">
        <v>172</v>
      </c>
      <c r="C2205" t="s">
        <v>648</v>
      </c>
      <c r="E2205">
        <v>19.510000000000002</v>
      </c>
      <c r="F2205">
        <v>19.510000000000002</v>
      </c>
      <c r="G2205">
        <v>-103.62</v>
      </c>
      <c r="H2205">
        <v>-103.62</v>
      </c>
      <c r="I2205" t="s">
        <v>175</v>
      </c>
      <c r="L2205" t="s">
        <v>3821</v>
      </c>
      <c r="M2205" t="s">
        <v>3817</v>
      </c>
      <c r="T2205">
        <v>2015</v>
      </c>
      <c r="V2205" t="s">
        <v>178</v>
      </c>
      <c r="AA2205" t="s">
        <v>3818</v>
      </c>
      <c r="AB2205">
        <v>57.94705115</v>
      </c>
      <c r="AC2205">
        <v>0.71106820999999998</v>
      </c>
      <c r="AE2205">
        <v>17.33604313</v>
      </c>
      <c r="AF2205">
        <v>1.0015049999999999E-2</v>
      </c>
      <c r="AI2205">
        <v>6.7100802399999999</v>
      </c>
      <c r="AJ2205">
        <v>6.7601554699999999</v>
      </c>
      <c r="AK2205">
        <v>4.2664092299999998</v>
      </c>
      <c r="AL2205">
        <v>0.11717603</v>
      </c>
      <c r="AN2205">
        <v>1.332001</v>
      </c>
      <c r="AO2205">
        <v>4.3966048100000004</v>
      </c>
      <c r="AP2205">
        <v>0.23034604</v>
      </c>
      <c r="BF2205">
        <v>0</v>
      </c>
      <c r="BT2205">
        <v>10.074119830000001</v>
      </c>
      <c r="CA2205">
        <v>26241.770990000001</v>
      </c>
      <c r="CD2205">
        <v>8.6131668799999996</v>
      </c>
      <c r="CH2205">
        <v>18.141918239999999</v>
      </c>
      <c r="CI2205">
        <v>4327.9186289999998</v>
      </c>
      <c r="CJ2205">
        <v>153.73319470000001</v>
      </c>
      <c r="CK2205">
        <v>79.662456120000002</v>
      </c>
      <c r="CL2205">
        <v>924.18661710000003</v>
      </c>
      <c r="CN2205">
        <v>20.359187429999999</v>
      </c>
      <c r="CO2205">
        <v>28.775639479999999</v>
      </c>
      <c r="CP2205">
        <v>23.535158490000001</v>
      </c>
      <c r="CQ2205">
        <v>68.157636449999998</v>
      </c>
      <c r="CR2205">
        <v>18.333581670000001</v>
      </c>
      <c r="CW2205">
        <v>19.042592559999999</v>
      </c>
      <c r="CX2205">
        <v>668.13084309999999</v>
      </c>
      <c r="CY2205">
        <v>17.762627389999999</v>
      </c>
      <c r="CZ2205">
        <v>132.9608312</v>
      </c>
      <c r="DA2205">
        <v>3.4822046919999998</v>
      </c>
      <c r="DB2205">
        <v>1.315579278</v>
      </c>
      <c r="DG2205">
        <v>6.5611169999999996E-2</v>
      </c>
      <c r="DI2205">
        <v>1.08755131</v>
      </c>
      <c r="DJ2205">
        <v>0.19357047999999999</v>
      </c>
      <c r="DM2205">
        <v>0.5475544</v>
      </c>
      <c r="DN2205">
        <v>493.68763100000001</v>
      </c>
      <c r="DO2205">
        <v>12.954764920000001</v>
      </c>
      <c r="DP2205">
        <v>29.320475340000002</v>
      </c>
      <c r="DQ2205">
        <v>3.9618992799999999</v>
      </c>
      <c r="DR2205">
        <v>16.562217830000002</v>
      </c>
      <c r="DS2205">
        <v>3.56201072</v>
      </c>
      <c r="DT2205">
        <v>1.0838573869999999</v>
      </c>
      <c r="DU2205">
        <v>3.2488148899999998</v>
      </c>
      <c r="DV2205">
        <v>0.49503202000000002</v>
      </c>
      <c r="DW2205">
        <v>2.8418412399999999</v>
      </c>
      <c r="DX2205">
        <v>0.59130716999999999</v>
      </c>
      <c r="DY2205">
        <v>1.7121601</v>
      </c>
      <c r="EA2205">
        <v>1.68453849</v>
      </c>
      <c r="EB2205">
        <v>0.24582855000000001</v>
      </c>
      <c r="EC2205">
        <v>3.0299069900000002</v>
      </c>
      <c r="ED2205">
        <v>0.21982281000000001</v>
      </c>
      <c r="EE2205">
        <v>0.19830125400000001</v>
      </c>
      <c r="EL2205">
        <v>5.4828090000000003E-2</v>
      </c>
      <c r="EO2205">
        <v>1.6845455300000001</v>
      </c>
      <c r="EP2205">
        <v>0.65552153000000002</v>
      </c>
      <c r="FO2205">
        <v>2062585</v>
      </c>
    </row>
    <row r="2206" spans="1:171" hidden="1">
      <c r="A2206" t="s">
        <v>3815</v>
      </c>
      <c r="B2206" t="s">
        <v>172</v>
      </c>
      <c r="C2206" t="s">
        <v>648</v>
      </c>
      <c r="E2206">
        <v>19.510000000000002</v>
      </c>
      <c r="F2206">
        <v>19.510000000000002</v>
      </c>
      <c r="G2206">
        <v>-103.62</v>
      </c>
      <c r="H2206">
        <v>-103.62</v>
      </c>
      <c r="I2206" t="s">
        <v>175</v>
      </c>
      <c r="L2206" t="s">
        <v>3822</v>
      </c>
      <c r="M2206" t="s">
        <v>3817</v>
      </c>
      <c r="T2206">
        <v>2015</v>
      </c>
      <c r="V2206" t="s">
        <v>178</v>
      </c>
      <c r="AA2206" t="s">
        <v>3818</v>
      </c>
      <c r="AB2206">
        <v>60.008403629999997</v>
      </c>
      <c r="AC2206">
        <v>0.60048436000000005</v>
      </c>
      <c r="AE2206">
        <v>16.973691219999999</v>
      </c>
      <c r="AF2206">
        <v>1.0008070000000001E-2</v>
      </c>
      <c r="AI2206">
        <v>5.8146902100000002</v>
      </c>
      <c r="AJ2206">
        <v>5.8347063600000002</v>
      </c>
      <c r="AK2206">
        <v>3.6229222999999999</v>
      </c>
      <c r="AL2206">
        <v>0.10508476</v>
      </c>
      <c r="AN2206">
        <v>1.3911221</v>
      </c>
      <c r="AO2206">
        <v>4.5937053499999996</v>
      </c>
      <c r="AP2206">
        <v>0.19015338000000001</v>
      </c>
      <c r="BF2206">
        <v>0</v>
      </c>
      <c r="BT2206">
        <v>11.74261094</v>
      </c>
      <c r="CA2206">
        <v>22127.76784</v>
      </c>
      <c r="CD2206">
        <v>6.1920473100000004</v>
      </c>
      <c r="CH2206">
        <v>15.208978549999999</v>
      </c>
      <c r="CI2206">
        <v>3705.8735190000002</v>
      </c>
      <c r="CJ2206">
        <v>123.65072309999999</v>
      </c>
      <c r="CK2206">
        <v>77.112024219999995</v>
      </c>
      <c r="CL2206">
        <v>826.52254389999996</v>
      </c>
      <c r="CN2206">
        <v>17.78152777</v>
      </c>
      <c r="CO2206">
        <v>31.304048300000002</v>
      </c>
      <c r="CP2206">
        <v>26.518314149999998</v>
      </c>
      <c r="CQ2206">
        <v>62.528323550000003</v>
      </c>
      <c r="CR2206">
        <v>18.019017860000002</v>
      </c>
      <c r="CW2206">
        <v>21.820535629999998</v>
      </c>
      <c r="CX2206">
        <v>547.72881429999995</v>
      </c>
      <c r="CY2206">
        <v>17.18324548</v>
      </c>
      <c r="CZ2206">
        <v>143.61722209999999</v>
      </c>
      <c r="DA2206">
        <v>3.7522084100000002</v>
      </c>
      <c r="DB2206">
        <v>1.5764163250000001</v>
      </c>
      <c r="DG2206">
        <v>6.2250640000000003E-2</v>
      </c>
      <c r="DI2206">
        <v>1.3753545300000001</v>
      </c>
      <c r="DJ2206">
        <v>0.26334925999999997</v>
      </c>
      <c r="DK2206">
        <v>2.8291200000000001E-3</v>
      </c>
      <c r="DM2206">
        <v>0.69197112000000005</v>
      </c>
      <c r="DN2206">
        <v>510.3138108</v>
      </c>
      <c r="DO2206">
        <v>11.55947602</v>
      </c>
      <c r="DP2206">
        <v>25.8860867</v>
      </c>
      <c r="DQ2206">
        <v>3.4312650200000001</v>
      </c>
      <c r="DR2206">
        <v>13.99516313</v>
      </c>
      <c r="DS2206">
        <v>3.0703165000000001</v>
      </c>
      <c r="DT2206">
        <v>0.96183614399999995</v>
      </c>
      <c r="DU2206">
        <v>2.90335667</v>
      </c>
      <c r="DV2206">
        <v>0.44985644000000002</v>
      </c>
      <c r="DW2206">
        <v>2.6943908799999998</v>
      </c>
      <c r="DX2206">
        <v>0.56663414000000001</v>
      </c>
      <c r="DY2206">
        <v>1.63590499</v>
      </c>
      <c r="EA2206">
        <v>1.66578194</v>
      </c>
      <c r="EB2206">
        <v>0.24511004</v>
      </c>
      <c r="EC2206">
        <v>3.2261291499999998</v>
      </c>
      <c r="ED2206">
        <v>0.25210441</v>
      </c>
      <c r="EE2206">
        <v>0.228433998</v>
      </c>
      <c r="EL2206">
        <v>8.0324859999999998E-2</v>
      </c>
      <c r="EO2206">
        <v>1.87366213</v>
      </c>
      <c r="EP2206">
        <v>0.73345693000000001</v>
      </c>
      <c r="FO2206">
        <v>2062586</v>
      </c>
    </row>
    <row r="2207" spans="1:171" hidden="1">
      <c r="A2207" t="s">
        <v>3815</v>
      </c>
      <c r="B2207" t="s">
        <v>172</v>
      </c>
      <c r="C2207" t="s">
        <v>648</v>
      </c>
      <c r="E2207">
        <v>19.510000000000002</v>
      </c>
      <c r="F2207">
        <v>19.510000000000002</v>
      </c>
      <c r="G2207">
        <v>-103.62</v>
      </c>
      <c r="H2207">
        <v>-103.62</v>
      </c>
      <c r="I2207" t="s">
        <v>175</v>
      </c>
      <c r="L2207" t="s">
        <v>3823</v>
      </c>
      <c r="M2207" t="s">
        <v>3817</v>
      </c>
      <c r="T2207">
        <v>2015</v>
      </c>
      <c r="V2207" t="s">
        <v>178</v>
      </c>
      <c r="AA2207" t="s">
        <v>3818</v>
      </c>
      <c r="AB2207">
        <v>61.341218779999998</v>
      </c>
      <c r="AC2207">
        <v>0.59058940999999998</v>
      </c>
      <c r="AE2207">
        <v>17.057022979999999</v>
      </c>
      <c r="AF2207">
        <v>1.000999E-2</v>
      </c>
      <c r="AI2207">
        <v>5.6156043999999996</v>
      </c>
      <c r="AJ2207">
        <v>5.72571429</v>
      </c>
      <c r="AK2207">
        <v>3.48347652</v>
      </c>
      <c r="AL2207">
        <v>0.10110089999999999</v>
      </c>
      <c r="AN2207">
        <v>1.4514485500000001</v>
      </c>
      <c r="AO2207">
        <v>4.5745654399999998</v>
      </c>
      <c r="AP2207">
        <v>0.19018980999999999</v>
      </c>
      <c r="BF2207">
        <v>0</v>
      </c>
      <c r="BT2207">
        <v>12.84187549</v>
      </c>
      <c r="CA2207">
        <v>23131.273870000001</v>
      </c>
      <c r="CD2207">
        <v>6.59093559</v>
      </c>
      <c r="CH2207">
        <v>15.713780699999999</v>
      </c>
      <c r="CI2207">
        <v>3936.5483810000001</v>
      </c>
      <c r="CJ2207">
        <v>126.46843079999999</v>
      </c>
      <c r="CK2207">
        <v>86.553849299999996</v>
      </c>
      <c r="CL2207">
        <v>889.61495170000001</v>
      </c>
      <c r="CN2207">
        <v>18.2675667</v>
      </c>
      <c r="CO2207">
        <v>32.815499969999998</v>
      </c>
      <c r="CP2207">
        <v>27.492081590000002</v>
      </c>
      <c r="CQ2207">
        <v>66.538848029999997</v>
      </c>
      <c r="CR2207">
        <v>19.360101629999999</v>
      </c>
      <c r="CW2207">
        <v>25.347000770000001</v>
      </c>
      <c r="CX2207">
        <v>574.49961759999997</v>
      </c>
      <c r="CY2207">
        <v>18.834050520000002</v>
      </c>
      <c r="CZ2207">
        <v>161.8800602</v>
      </c>
      <c r="DA2207">
        <v>4.2788901910000003</v>
      </c>
      <c r="DB2207">
        <v>1.7806553709999999</v>
      </c>
      <c r="DG2207">
        <v>6.871534E-2</v>
      </c>
      <c r="DI2207">
        <v>1.1795476300000001</v>
      </c>
      <c r="DJ2207">
        <v>0.30021395000000001</v>
      </c>
      <c r="DM2207">
        <v>0.80527972000000003</v>
      </c>
      <c r="DN2207">
        <v>572.41223839999998</v>
      </c>
      <c r="DO2207">
        <v>13.328939780000001</v>
      </c>
      <c r="DP2207">
        <v>29.225494309999998</v>
      </c>
      <c r="DQ2207">
        <v>3.8159840699999998</v>
      </c>
      <c r="DR2207">
        <v>15.5214821</v>
      </c>
      <c r="DS2207">
        <v>3.3828660899999998</v>
      </c>
      <c r="DT2207">
        <v>1.024442546</v>
      </c>
      <c r="DU2207">
        <v>3.1808597999999999</v>
      </c>
      <c r="DV2207">
        <v>0.49050539999999998</v>
      </c>
      <c r="DW2207">
        <v>2.89721348</v>
      </c>
      <c r="DX2207">
        <v>0.61251911000000003</v>
      </c>
      <c r="DY2207">
        <v>1.8066643200000001</v>
      </c>
      <c r="EA2207">
        <v>1.8252865</v>
      </c>
      <c r="EB2207">
        <v>0.26937729999999999</v>
      </c>
      <c r="EC2207">
        <v>3.6520202099999999</v>
      </c>
      <c r="ED2207">
        <v>0.31105885999999999</v>
      </c>
      <c r="EE2207">
        <v>0.25818413699999998</v>
      </c>
      <c r="EL2207">
        <v>0.11543244</v>
      </c>
      <c r="EO2207">
        <v>2.2099640100000002</v>
      </c>
      <c r="EP2207">
        <v>0.86454297999999996</v>
      </c>
      <c r="FO2207">
        <v>2062587</v>
      </c>
    </row>
    <row r="2208" spans="1:171" hidden="1">
      <c r="A2208" t="s">
        <v>3815</v>
      </c>
      <c r="B2208" t="s">
        <v>172</v>
      </c>
      <c r="C2208" t="s">
        <v>648</v>
      </c>
      <c r="E2208">
        <v>19.510000000000002</v>
      </c>
      <c r="F2208">
        <v>19.510000000000002</v>
      </c>
      <c r="G2208">
        <v>-103.62</v>
      </c>
      <c r="H2208">
        <v>-103.62</v>
      </c>
      <c r="I2208" t="s">
        <v>175</v>
      </c>
      <c r="L2208" t="s">
        <v>3824</v>
      </c>
      <c r="M2208" t="s">
        <v>3817</v>
      </c>
      <c r="T2208">
        <v>2014</v>
      </c>
      <c r="V2208" t="s">
        <v>178</v>
      </c>
      <c r="AA2208" t="s">
        <v>3818</v>
      </c>
      <c r="AB2208">
        <v>61.04</v>
      </c>
      <c r="AC2208">
        <v>0.6</v>
      </c>
      <c r="AE2208">
        <v>17.03</v>
      </c>
      <c r="AF2208">
        <v>0.01</v>
      </c>
      <c r="AI2208">
        <v>5.74</v>
      </c>
      <c r="AJ2208">
        <v>5.67</v>
      </c>
      <c r="AK2208">
        <v>3.56</v>
      </c>
      <c r="AL2208">
        <v>0.10299999999999999</v>
      </c>
      <c r="AN2208">
        <v>1.46</v>
      </c>
      <c r="AO2208">
        <v>4.6100000000000003</v>
      </c>
      <c r="AP2208">
        <v>0.2</v>
      </c>
      <c r="BF2208">
        <v>0</v>
      </c>
      <c r="BT2208">
        <v>11.69737404</v>
      </c>
      <c r="CA2208">
        <v>21870.788079999998</v>
      </c>
      <c r="CD2208">
        <v>9.0269800599999996</v>
      </c>
      <c r="CH2208">
        <v>14.719025309999999</v>
      </c>
      <c r="CI2208">
        <v>3695.6676269999998</v>
      </c>
      <c r="CJ2208">
        <v>120.7310502</v>
      </c>
      <c r="CK2208">
        <v>78.983924419999994</v>
      </c>
      <c r="CL2208">
        <v>831.82559049999998</v>
      </c>
      <c r="CN2208">
        <v>17.40956886</v>
      </c>
      <c r="CO2208">
        <v>30.733605480000001</v>
      </c>
      <c r="CP2208">
        <v>23.689541909999999</v>
      </c>
      <c r="CQ2208">
        <v>62.252650039999999</v>
      </c>
      <c r="CR2208">
        <v>18.227209309999999</v>
      </c>
      <c r="CW2208">
        <v>23.381868260000001</v>
      </c>
      <c r="CX2208">
        <v>528.42008069999997</v>
      </c>
      <c r="CY2208">
        <v>17.278959650000001</v>
      </c>
      <c r="CZ2208">
        <v>150.3574706</v>
      </c>
      <c r="DA2208">
        <v>4.1538029720000003</v>
      </c>
      <c r="DB2208">
        <v>1.790036433</v>
      </c>
      <c r="DG2208">
        <v>6.5851460000000001E-2</v>
      </c>
      <c r="DI2208">
        <v>1.4318183499999999</v>
      </c>
      <c r="DJ2208">
        <v>0.28745777</v>
      </c>
      <c r="DM2208">
        <v>0.73762384000000003</v>
      </c>
      <c r="DN2208">
        <v>529.52467960000001</v>
      </c>
      <c r="DO2208">
        <v>11.997857420000001</v>
      </c>
      <c r="DP2208">
        <v>26.95066589</v>
      </c>
      <c r="DQ2208">
        <v>3.5111418099999998</v>
      </c>
      <c r="DR2208">
        <v>14.29078531</v>
      </c>
      <c r="DS2208">
        <v>3.1084484899999998</v>
      </c>
      <c r="DT2208">
        <v>0.93735205700000002</v>
      </c>
      <c r="DU2208">
        <v>2.93179671</v>
      </c>
      <c r="DV2208">
        <v>0.46257013000000002</v>
      </c>
      <c r="DW2208">
        <v>2.7200658899999999</v>
      </c>
      <c r="DX2208">
        <v>0.57302500999999995</v>
      </c>
      <c r="DY2208">
        <v>1.65994693</v>
      </c>
      <c r="EA2208">
        <v>1.7289749299999999</v>
      </c>
      <c r="EB2208">
        <v>0.24926627000000001</v>
      </c>
      <c r="EC2208">
        <v>3.3745358400000001</v>
      </c>
      <c r="ED2208">
        <v>0.31067443</v>
      </c>
      <c r="EE2208">
        <v>0.71571918000000001</v>
      </c>
      <c r="EL2208">
        <v>0.10267191000000001</v>
      </c>
      <c r="EO2208">
        <v>2.0349444000000001</v>
      </c>
      <c r="EP2208">
        <v>0.79393886999999996</v>
      </c>
      <c r="FO2208">
        <v>2062588</v>
      </c>
    </row>
    <row r="2209" spans="1:171" hidden="1">
      <c r="A2209" t="s">
        <v>3815</v>
      </c>
      <c r="B2209" t="s">
        <v>172</v>
      </c>
      <c r="C2209" t="s">
        <v>648</v>
      </c>
      <c r="E2209">
        <v>19.510000000000002</v>
      </c>
      <c r="F2209">
        <v>19.510000000000002</v>
      </c>
      <c r="G2209">
        <v>-103.62</v>
      </c>
      <c r="H2209">
        <v>-103.62</v>
      </c>
      <c r="I2209" t="s">
        <v>175</v>
      </c>
      <c r="L2209" t="s">
        <v>3825</v>
      </c>
      <c r="M2209" t="s">
        <v>3817</v>
      </c>
      <c r="T2209">
        <v>2014</v>
      </c>
      <c r="V2209" t="s">
        <v>178</v>
      </c>
      <c r="AA2209" t="s">
        <v>3818</v>
      </c>
      <c r="AB2209">
        <v>61.388324869999998</v>
      </c>
      <c r="AC2209">
        <v>0.61018214000000004</v>
      </c>
      <c r="AE2209">
        <v>17.165123919999999</v>
      </c>
      <c r="AF2209">
        <v>1.000299E-2</v>
      </c>
      <c r="AI2209">
        <v>5.7117049900000003</v>
      </c>
      <c r="AJ2209">
        <v>5.6816960300000003</v>
      </c>
      <c r="AK2209">
        <v>3.4810391200000002</v>
      </c>
      <c r="AL2209">
        <v>0.10403105</v>
      </c>
      <c r="AN2209">
        <v>1.4804419200000001</v>
      </c>
      <c r="AO2209">
        <v>4.6313825</v>
      </c>
      <c r="AP2209">
        <v>0.20005972</v>
      </c>
      <c r="BF2209">
        <v>0</v>
      </c>
      <c r="BT2209">
        <v>11.495932590000001</v>
      </c>
      <c r="CA2209">
        <v>21534.6175</v>
      </c>
      <c r="CD2209">
        <v>9.2761061999999992</v>
      </c>
      <c r="CH2209">
        <v>14.78045483</v>
      </c>
      <c r="CI2209">
        <v>3686.2638550000001</v>
      </c>
      <c r="CJ2209">
        <v>118.84672550000001</v>
      </c>
      <c r="CK2209">
        <v>75.41478214</v>
      </c>
      <c r="CL2209">
        <v>827.34530529999995</v>
      </c>
      <c r="CN2209">
        <v>17.0061657</v>
      </c>
      <c r="CO2209">
        <v>29.929931809999999</v>
      </c>
      <c r="CP2209">
        <v>23.821065829999998</v>
      </c>
      <c r="CQ2209">
        <v>62.545674120000001</v>
      </c>
      <c r="CR2209">
        <v>18.03680044</v>
      </c>
      <c r="CW2209">
        <v>23.580112140000001</v>
      </c>
      <c r="CX2209">
        <v>526.21983130000001</v>
      </c>
      <c r="CY2209">
        <v>17.5110116</v>
      </c>
      <c r="CZ2209">
        <v>151.0215417</v>
      </c>
      <c r="DA2209">
        <v>3.9590829150000002</v>
      </c>
      <c r="DB2209">
        <v>1.6987658450000001</v>
      </c>
      <c r="DG2209">
        <v>6.2521380000000001E-2</v>
      </c>
      <c r="DI2209">
        <v>1.1076580199999999</v>
      </c>
      <c r="DJ2209">
        <v>0.28364192999999999</v>
      </c>
      <c r="DM2209">
        <v>0.75139891000000003</v>
      </c>
      <c r="DN2209">
        <v>533.45159720000004</v>
      </c>
      <c r="DO2209">
        <v>12.05152709</v>
      </c>
      <c r="DP2209">
        <v>27.229344130000001</v>
      </c>
      <c r="DQ2209">
        <v>3.5465855799999999</v>
      </c>
      <c r="DR2209">
        <v>14.40338929</v>
      </c>
      <c r="DS2209">
        <v>3.14542644</v>
      </c>
      <c r="DT2209">
        <v>0.95327428199999997</v>
      </c>
      <c r="DU2209">
        <v>2.9457289200000001</v>
      </c>
      <c r="DV2209">
        <v>0.46741233999999998</v>
      </c>
      <c r="DW2209">
        <v>2.7418421500000001</v>
      </c>
      <c r="DX2209">
        <v>0.56909785000000002</v>
      </c>
      <c r="DY2209">
        <v>1.68087864</v>
      </c>
      <c r="EA2209">
        <v>1.72714525</v>
      </c>
      <c r="EB2209">
        <v>0.25119504999999998</v>
      </c>
      <c r="EC2209">
        <v>3.3814776700000002</v>
      </c>
      <c r="ED2209">
        <v>0.27314071000000001</v>
      </c>
      <c r="EE2209">
        <v>0.26347579500000001</v>
      </c>
      <c r="EL2209">
        <v>9.3385540000000003E-2</v>
      </c>
      <c r="EO2209">
        <v>2.03438841</v>
      </c>
      <c r="EP2209">
        <v>0.78962922999999996</v>
      </c>
      <c r="FO2209">
        <v>2062589</v>
      </c>
    </row>
    <row r="2210" spans="1:171" hidden="1">
      <c r="A2210" t="s">
        <v>3815</v>
      </c>
      <c r="B2210" t="s">
        <v>172</v>
      </c>
      <c r="C2210" t="s">
        <v>648</v>
      </c>
      <c r="E2210">
        <v>19.510000000000002</v>
      </c>
      <c r="F2210">
        <v>19.510000000000002</v>
      </c>
      <c r="G2210">
        <v>-103.62</v>
      </c>
      <c r="H2210">
        <v>-103.62</v>
      </c>
      <c r="I2210" t="s">
        <v>175</v>
      </c>
      <c r="L2210" t="s">
        <v>3826</v>
      </c>
      <c r="M2210" t="s">
        <v>3817</v>
      </c>
      <c r="T2210">
        <v>2014</v>
      </c>
      <c r="V2210" t="s">
        <v>178</v>
      </c>
      <c r="AA2210" t="s">
        <v>3818</v>
      </c>
      <c r="AB2210">
        <v>59.87356209</v>
      </c>
      <c r="AC2210">
        <v>0.58964116</v>
      </c>
      <c r="AE2210">
        <v>16.83975165</v>
      </c>
      <c r="AF2210">
        <v>9.9939199999999999E-3</v>
      </c>
      <c r="AI2210">
        <v>5.6565575299999997</v>
      </c>
      <c r="AJ2210">
        <v>5.6865392799999999</v>
      </c>
      <c r="AK2210">
        <v>3.4978712600000001</v>
      </c>
      <c r="AL2210">
        <v>0.10393674999999999</v>
      </c>
      <c r="AN2210">
        <v>1.4591120099999999</v>
      </c>
      <c r="AO2210">
        <v>4.6671596600000003</v>
      </c>
      <c r="AP2210">
        <v>0.18988443999999999</v>
      </c>
      <c r="BF2210">
        <v>0</v>
      </c>
      <c r="BT2210">
        <v>11.89924804</v>
      </c>
      <c r="CA2210">
        <v>21415.02867</v>
      </c>
      <c r="CD2210">
        <v>8.0377145199999998</v>
      </c>
      <c r="CH2210">
        <v>14.59301249</v>
      </c>
      <c r="CI2210">
        <v>3634.745359</v>
      </c>
      <c r="CJ2210">
        <v>119.6044364</v>
      </c>
      <c r="CK2210">
        <v>75.215484630000006</v>
      </c>
      <c r="CL2210">
        <v>828.2403478</v>
      </c>
      <c r="CN2210">
        <v>16.892792419999999</v>
      </c>
      <c r="CO2210">
        <v>29.417878399999999</v>
      </c>
      <c r="CP2210">
        <v>22.785287449999998</v>
      </c>
      <c r="CQ2210">
        <v>61.467295870000001</v>
      </c>
      <c r="CR2210">
        <v>18.27062798</v>
      </c>
      <c r="CW2210">
        <v>23.209055429999999</v>
      </c>
      <c r="CX2210">
        <v>536.00493770000003</v>
      </c>
      <c r="CY2210">
        <v>17.349663750000001</v>
      </c>
      <c r="CZ2210">
        <v>149.47964759999999</v>
      </c>
      <c r="DA2210">
        <v>3.9160675</v>
      </c>
      <c r="DB2210">
        <v>1.7250143769999999</v>
      </c>
      <c r="DG2210">
        <v>6.4268270000000002E-2</v>
      </c>
      <c r="DI2210">
        <v>1.0299160300000001</v>
      </c>
      <c r="DJ2210">
        <v>0.27711286000000002</v>
      </c>
      <c r="DK2210">
        <v>4.3744700000000001E-3</v>
      </c>
      <c r="DM2210">
        <v>0.74600191999999999</v>
      </c>
      <c r="DN2210">
        <v>531.17363899999998</v>
      </c>
      <c r="DO2210">
        <v>12.050854060000001</v>
      </c>
      <c r="DP2210">
        <v>26.938061390000001</v>
      </c>
      <c r="DQ2210">
        <v>3.50682136</v>
      </c>
      <c r="DR2210">
        <v>14.218895270000001</v>
      </c>
      <c r="DS2210">
        <v>3.1026744399999999</v>
      </c>
      <c r="DT2210">
        <v>0.92706924999999996</v>
      </c>
      <c r="DU2210">
        <v>2.9321043699999998</v>
      </c>
      <c r="DV2210">
        <v>0.45519833999999998</v>
      </c>
      <c r="DW2210">
        <v>2.7219293000000002</v>
      </c>
      <c r="DX2210">
        <v>0.57831922999999996</v>
      </c>
      <c r="DY2210">
        <v>1.6690473800000001</v>
      </c>
      <c r="EA2210">
        <v>1.7463987700000001</v>
      </c>
      <c r="EB2210">
        <v>0.25373357000000002</v>
      </c>
      <c r="EC2210">
        <v>3.3890023299999998</v>
      </c>
      <c r="ED2210">
        <v>0.26834425000000001</v>
      </c>
      <c r="EE2210">
        <v>0.22912161</v>
      </c>
      <c r="EL2210">
        <v>9.6782580000000007E-2</v>
      </c>
      <c r="EO2210">
        <v>2.0192562700000001</v>
      </c>
      <c r="EP2210">
        <v>0.78739230000000004</v>
      </c>
      <c r="FO2210">
        <v>2062590</v>
      </c>
    </row>
    <row r="2211" spans="1:171" hidden="1">
      <c r="A2211" t="s">
        <v>3815</v>
      </c>
      <c r="B2211" t="s">
        <v>172</v>
      </c>
      <c r="C2211" t="s">
        <v>648</v>
      </c>
      <c r="E2211">
        <v>19.510000000000002</v>
      </c>
      <c r="F2211">
        <v>19.510000000000002</v>
      </c>
      <c r="G2211">
        <v>-103.62</v>
      </c>
      <c r="H2211">
        <v>-103.62</v>
      </c>
      <c r="I2211" t="s">
        <v>175</v>
      </c>
      <c r="L2211" t="s">
        <v>3827</v>
      </c>
      <c r="M2211" t="s">
        <v>3817</v>
      </c>
      <c r="T2211">
        <v>2017</v>
      </c>
      <c r="V2211" t="s">
        <v>178</v>
      </c>
      <c r="AA2211" t="s">
        <v>3818</v>
      </c>
      <c r="AB2211">
        <v>60.84</v>
      </c>
      <c r="AC2211">
        <v>0.61</v>
      </c>
      <c r="AE2211">
        <v>17.34</v>
      </c>
      <c r="AF2211">
        <v>0.01</v>
      </c>
      <c r="AI2211">
        <v>5.89</v>
      </c>
      <c r="AJ2211">
        <v>5.94</v>
      </c>
      <c r="AK2211">
        <v>3.67</v>
      </c>
      <c r="AL2211">
        <v>0.105</v>
      </c>
      <c r="AN2211">
        <v>1.39</v>
      </c>
      <c r="AO2211">
        <v>4.62</v>
      </c>
      <c r="AP2211">
        <v>0.19</v>
      </c>
      <c r="BF2211">
        <v>0</v>
      </c>
      <c r="BT2211">
        <v>11.64728438</v>
      </c>
      <c r="CA2211">
        <v>22632.328979999998</v>
      </c>
      <c r="CD2211">
        <v>6.3440146799999999</v>
      </c>
      <c r="CH2211">
        <v>15.37813871</v>
      </c>
      <c r="CI2211">
        <v>3652.3285230000001</v>
      </c>
      <c r="CJ2211">
        <v>122.6704699</v>
      </c>
      <c r="CK2211">
        <v>80.300278410000004</v>
      </c>
      <c r="CL2211">
        <v>834.24034280000001</v>
      </c>
      <c r="CN2211">
        <v>17.786255839999999</v>
      </c>
      <c r="CO2211">
        <v>31.71578276</v>
      </c>
      <c r="CP2211">
        <v>26.65477692</v>
      </c>
      <c r="CQ2211">
        <v>61.658405180000003</v>
      </c>
      <c r="CR2211">
        <v>18.25666056</v>
      </c>
      <c r="CW2211">
        <v>21.641723769999999</v>
      </c>
      <c r="CX2211">
        <v>549.09187199999997</v>
      </c>
      <c r="CY2211">
        <v>16.993719519999999</v>
      </c>
      <c r="CZ2211">
        <v>141.76458729999999</v>
      </c>
      <c r="DA2211">
        <v>3.7423544089999998</v>
      </c>
      <c r="DB2211">
        <v>1.5715916940000001</v>
      </c>
      <c r="DG2211">
        <v>6.0884210000000001E-2</v>
      </c>
      <c r="DI2211">
        <v>1.0064179099999999</v>
      </c>
      <c r="DJ2211">
        <v>0.27041706999999998</v>
      </c>
      <c r="DM2211">
        <v>0.69326198000000006</v>
      </c>
      <c r="DN2211">
        <v>510.13618430000002</v>
      </c>
      <c r="DO2211">
        <v>11.431773189999999</v>
      </c>
      <c r="DP2211">
        <v>25.600017640000001</v>
      </c>
      <c r="DQ2211">
        <v>3.3674644300000001</v>
      </c>
      <c r="DR2211">
        <v>13.745541709999999</v>
      </c>
      <c r="DS2211">
        <v>3.0789768500000001</v>
      </c>
      <c r="DT2211">
        <v>0.95851128799999996</v>
      </c>
      <c r="DU2211">
        <v>2.8906658799999998</v>
      </c>
      <c r="DV2211">
        <v>0.44917163999999998</v>
      </c>
      <c r="DW2211">
        <v>2.6462691899999999</v>
      </c>
      <c r="DX2211">
        <v>0.56449645000000004</v>
      </c>
      <c r="DY2211">
        <v>1.6304674100000001</v>
      </c>
      <c r="EA2211">
        <v>1.74536421</v>
      </c>
      <c r="EB2211">
        <v>0.2453169</v>
      </c>
      <c r="EC2211">
        <v>3.2279147199999998</v>
      </c>
      <c r="ED2211">
        <v>0.27211000000000002</v>
      </c>
      <c r="EE2211">
        <v>0.216786953</v>
      </c>
      <c r="EL2211">
        <v>7.0912030000000001E-2</v>
      </c>
      <c r="EO2211">
        <v>1.8476333300000001</v>
      </c>
      <c r="EP2211">
        <v>0.73070621999999996</v>
      </c>
      <c r="FO2211">
        <v>2062591</v>
      </c>
    </row>
    <row r="2212" spans="1:171" hidden="1">
      <c r="A2212" t="s">
        <v>3815</v>
      </c>
      <c r="B2212" t="s">
        <v>172</v>
      </c>
      <c r="C2212" t="s">
        <v>648</v>
      </c>
      <c r="E2212">
        <v>19.510000000000002</v>
      </c>
      <c r="F2212">
        <v>19.510000000000002</v>
      </c>
      <c r="G2212">
        <v>-103.62</v>
      </c>
      <c r="H2212">
        <v>-103.62</v>
      </c>
      <c r="I2212" t="s">
        <v>175</v>
      </c>
      <c r="L2212" t="s">
        <v>3828</v>
      </c>
      <c r="M2212" t="s">
        <v>3817</v>
      </c>
      <c r="T2212">
        <v>2017</v>
      </c>
      <c r="V2212" t="s">
        <v>178</v>
      </c>
      <c r="AA2212" t="s">
        <v>3818</v>
      </c>
      <c r="AB2212">
        <v>60.689806070000003</v>
      </c>
      <c r="AC2212">
        <v>0.60969667000000005</v>
      </c>
      <c r="AE2212">
        <v>17.131476880000001</v>
      </c>
      <c r="AF2212">
        <v>9.9950300000000002E-3</v>
      </c>
      <c r="AI2212">
        <v>5.97702636</v>
      </c>
      <c r="AJ2212">
        <v>6.0669816000000001</v>
      </c>
      <c r="AK2212">
        <v>3.7181501699999999</v>
      </c>
      <c r="AL2212">
        <v>0.10694679</v>
      </c>
      <c r="AN2212">
        <v>1.3493286900000001</v>
      </c>
      <c r="AO2212">
        <v>4.5877175499999998</v>
      </c>
      <c r="AP2212">
        <v>0.18990551999999999</v>
      </c>
      <c r="BF2212">
        <v>0</v>
      </c>
      <c r="BT2212">
        <v>11.19021409</v>
      </c>
      <c r="CA2212">
        <v>23590.649389999999</v>
      </c>
      <c r="CD2212">
        <v>4.7622285900000003</v>
      </c>
      <c r="CH2212">
        <v>15.749506609999999</v>
      </c>
      <c r="CI2212">
        <v>3755.6856750000002</v>
      </c>
      <c r="CJ2212">
        <v>127.4029163</v>
      </c>
      <c r="CK2212">
        <v>80.510017579999996</v>
      </c>
      <c r="CL2212">
        <v>843.20372780000002</v>
      </c>
      <c r="CN2212">
        <v>18.669050590000001</v>
      </c>
      <c r="CO2212">
        <v>33.617228650000001</v>
      </c>
      <c r="CP2212">
        <v>27.814786210000001</v>
      </c>
      <c r="CQ2212">
        <v>63.314915980000002</v>
      </c>
      <c r="CR2212">
        <v>18.156368329999999</v>
      </c>
      <c r="CW2212">
        <v>20.535184789999999</v>
      </c>
      <c r="CX2212">
        <v>553.18971499999998</v>
      </c>
      <c r="CY2212">
        <v>16.768207820000001</v>
      </c>
      <c r="CZ2212">
        <v>136.8159928</v>
      </c>
      <c r="DA2212">
        <v>3.6384509789999999</v>
      </c>
      <c r="DB2212">
        <v>1.5016137030000001</v>
      </c>
      <c r="DG2212">
        <v>5.641347E-2</v>
      </c>
      <c r="DI2212">
        <v>0.98612770000000005</v>
      </c>
      <c r="DJ2212">
        <v>0.25986680000000001</v>
      </c>
      <c r="DM2212">
        <v>0.66116364999999999</v>
      </c>
      <c r="DN2212">
        <v>499.93736699999999</v>
      </c>
      <c r="DO2212">
        <v>11.16671968</v>
      </c>
      <c r="DP2212">
        <v>25.22250228</v>
      </c>
      <c r="DQ2212">
        <v>3.3345566799999999</v>
      </c>
      <c r="DR2212">
        <v>13.612707840000001</v>
      </c>
      <c r="DS2212">
        <v>3.0490151999999999</v>
      </c>
      <c r="DT2212">
        <v>0.92546396500000006</v>
      </c>
      <c r="DU2212">
        <v>2.8834819199999999</v>
      </c>
      <c r="DV2212">
        <v>0.45381978000000001</v>
      </c>
      <c r="DW2212">
        <v>2.6376417299999999</v>
      </c>
      <c r="DX2212">
        <v>0.55901977999999997</v>
      </c>
      <c r="DY2212">
        <v>1.62234609</v>
      </c>
      <c r="EA2212">
        <v>1.6830114899999999</v>
      </c>
      <c r="EB2212">
        <v>0.23802984999999999</v>
      </c>
      <c r="EC2212">
        <v>3.1204638400000002</v>
      </c>
      <c r="ED2212">
        <v>0.25760925000000001</v>
      </c>
      <c r="EE2212">
        <v>0.19442126800000001</v>
      </c>
      <c r="EL2212">
        <v>5.7766530000000003E-2</v>
      </c>
      <c r="EO2212">
        <v>1.7672737000000001</v>
      </c>
      <c r="EP2212">
        <v>0.68957199999999996</v>
      </c>
      <c r="FO2212">
        <v>2062592</v>
      </c>
    </row>
    <row r="2213" spans="1:171" hidden="1">
      <c r="A2213" t="s">
        <v>3815</v>
      </c>
      <c r="B2213" t="s">
        <v>172</v>
      </c>
      <c r="C2213" t="s">
        <v>648</v>
      </c>
      <c r="E2213">
        <v>19.510000000000002</v>
      </c>
      <c r="F2213">
        <v>19.510000000000002</v>
      </c>
      <c r="G2213">
        <v>-103.62</v>
      </c>
      <c r="H2213">
        <v>-103.62</v>
      </c>
      <c r="I2213" t="s">
        <v>175</v>
      </c>
      <c r="L2213" t="s">
        <v>3829</v>
      </c>
      <c r="M2213" t="s">
        <v>3817</v>
      </c>
      <c r="T2213">
        <v>2017</v>
      </c>
      <c r="V2213" t="s">
        <v>178</v>
      </c>
      <c r="AA2213" t="s">
        <v>3818</v>
      </c>
      <c r="AB2213">
        <v>60.29</v>
      </c>
      <c r="AC2213">
        <v>0.61</v>
      </c>
      <c r="AE2213">
        <v>17.22</v>
      </c>
      <c r="AF2213">
        <v>0.01</v>
      </c>
      <c r="AI2213">
        <v>5.92</v>
      </c>
      <c r="AJ2213">
        <v>5.98</v>
      </c>
      <c r="AK2213">
        <v>3.69</v>
      </c>
      <c r="AL2213">
        <v>0.10299999999999999</v>
      </c>
      <c r="AN2213">
        <v>1.35</v>
      </c>
      <c r="AO2213">
        <v>4.62</v>
      </c>
      <c r="AP2213">
        <v>0.19</v>
      </c>
      <c r="BF2213">
        <v>0</v>
      </c>
      <c r="BT2213">
        <v>11.17626377</v>
      </c>
      <c r="CA2213">
        <v>22685.952290000001</v>
      </c>
      <c r="CD2213">
        <v>8.9312585299999991</v>
      </c>
      <c r="CH2213">
        <v>15.47049045</v>
      </c>
      <c r="CI2213">
        <v>3676.7396130000002</v>
      </c>
      <c r="CJ2213">
        <v>124.0292867</v>
      </c>
      <c r="CK2213">
        <v>75.960667389999998</v>
      </c>
      <c r="CL2213">
        <v>834.18217719999996</v>
      </c>
      <c r="CN2213">
        <v>18.455501529999999</v>
      </c>
      <c r="CO2213">
        <v>31.90903617</v>
      </c>
      <c r="CP2213">
        <v>20.26088919</v>
      </c>
      <c r="CQ2213">
        <v>62.35428357</v>
      </c>
      <c r="CR2213">
        <v>18.17847467</v>
      </c>
      <c r="CW2213">
        <v>20.867087980000001</v>
      </c>
      <c r="CX2213">
        <v>548.82224050000002</v>
      </c>
      <c r="CY2213">
        <v>16.77283035</v>
      </c>
      <c r="CZ2213">
        <v>138.6733299</v>
      </c>
      <c r="DA2213">
        <v>3.6531206150000002</v>
      </c>
      <c r="DB2213">
        <v>1.5848161329999999</v>
      </c>
      <c r="DG2213">
        <v>5.8244219999999999E-2</v>
      </c>
      <c r="DI2213">
        <v>1.0906471499999999</v>
      </c>
      <c r="DJ2213">
        <v>0.25611125000000001</v>
      </c>
      <c r="DK2213">
        <v>2.9854999999999999E-3</v>
      </c>
      <c r="DM2213">
        <v>0.66748503999999997</v>
      </c>
      <c r="DN2213">
        <v>500.20641769999997</v>
      </c>
      <c r="DO2213">
        <v>11.1391258</v>
      </c>
      <c r="DP2213">
        <v>25.230457269999999</v>
      </c>
      <c r="DQ2213">
        <v>3.3155385900000001</v>
      </c>
      <c r="DR2213">
        <v>13.678223170000001</v>
      </c>
      <c r="DS2213">
        <v>3.0405524000000002</v>
      </c>
      <c r="DT2213">
        <v>0.92711750999999998</v>
      </c>
      <c r="DU2213">
        <v>2.79177271</v>
      </c>
      <c r="DV2213">
        <v>0.44298049</v>
      </c>
      <c r="DW2213">
        <v>2.5961365500000002</v>
      </c>
      <c r="DX2213">
        <v>0.54783212999999997</v>
      </c>
      <c r="DY2213">
        <v>1.61129835</v>
      </c>
      <c r="EA2213">
        <v>1.63779333</v>
      </c>
      <c r="EB2213">
        <v>0.2363294</v>
      </c>
      <c r="EC2213">
        <v>3.1532119000000001</v>
      </c>
      <c r="ED2213">
        <v>0.24744092000000001</v>
      </c>
      <c r="EE2213">
        <v>0.192798515</v>
      </c>
      <c r="EL2213">
        <v>9.5268000000000005E-2</v>
      </c>
      <c r="EO2213">
        <v>1.7786731600000001</v>
      </c>
      <c r="EP2213">
        <v>0.69570414000000003</v>
      </c>
      <c r="FO2213">
        <v>2062593</v>
      </c>
    </row>
    <row r="2214" spans="1:171" hidden="1">
      <c r="A2214" t="s">
        <v>3815</v>
      </c>
      <c r="B2214" t="s">
        <v>172</v>
      </c>
      <c r="C2214" t="s">
        <v>648</v>
      </c>
      <c r="E2214">
        <v>19.510000000000002</v>
      </c>
      <c r="F2214">
        <v>19.510000000000002</v>
      </c>
      <c r="G2214">
        <v>-103.62</v>
      </c>
      <c r="H2214">
        <v>-103.62</v>
      </c>
      <c r="I2214" t="s">
        <v>175</v>
      </c>
      <c r="L2214" t="s">
        <v>3830</v>
      </c>
      <c r="M2214" t="s">
        <v>3817</v>
      </c>
      <c r="T2214">
        <v>2017</v>
      </c>
      <c r="V2214" t="s">
        <v>178</v>
      </c>
      <c r="AA2214" t="s">
        <v>3818</v>
      </c>
      <c r="AB2214">
        <v>60.998226600000002</v>
      </c>
      <c r="AC2214">
        <v>0.61239167999999999</v>
      </c>
      <c r="AE2214">
        <v>17.859750680000001</v>
      </c>
      <c r="AF2214">
        <v>1.003921E-2</v>
      </c>
      <c r="AI2214">
        <v>5.9432110199999997</v>
      </c>
      <c r="AJ2214">
        <v>5.5516819100000001</v>
      </c>
      <c r="AK2214">
        <v>2.91137026</v>
      </c>
      <c r="AL2214">
        <v>0.10239992000000001</v>
      </c>
      <c r="AN2214">
        <v>1.3151362200000001</v>
      </c>
      <c r="AO2214">
        <v>4.3168593599999996</v>
      </c>
      <c r="AP2214">
        <v>0.21082335999999999</v>
      </c>
      <c r="BF2214">
        <v>0</v>
      </c>
      <c r="BT2214">
        <v>8.1143869399999993</v>
      </c>
      <c r="CA2214">
        <v>17543.05631</v>
      </c>
      <c r="CD2214">
        <v>1148.494091</v>
      </c>
      <c r="CH2214">
        <v>13.157221740000001</v>
      </c>
      <c r="CI2214">
        <v>3748.4418780000001</v>
      </c>
      <c r="CJ2214">
        <v>118.6457798</v>
      </c>
      <c r="CK2214">
        <v>28.574325000000002</v>
      </c>
      <c r="CL2214">
        <v>814.06453350000004</v>
      </c>
      <c r="CN2214">
        <v>15.24615197</v>
      </c>
      <c r="CO2214">
        <v>13.952399659999999</v>
      </c>
      <c r="CP2214">
        <v>16.752015780000001</v>
      </c>
      <c r="CQ2214">
        <v>62.177314490000001</v>
      </c>
      <c r="CR2214">
        <v>18.698865309999999</v>
      </c>
      <c r="CU2214">
        <v>8.5584300000000006E-3</v>
      </c>
      <c r="CW2214">
        <v>21.635686270000001</v>
      </c>
      <c r="CX2214">
        <v>554.15147879999995</v>
      </c>
      <c r="CY2214">
        <v>16.26523289</v>
      </c>
      <c r="CZ2214">
        <v>142.2498847</v>
      </c>
      <c r="DA2214">
        <v>3.7886069180000002</v>
      </c>
      <c r="DB2214">
        <v>1.61642591</v>
      </c>
      <c r="DG2214">
        <v>5.4565820000000001E-2</v>
      </c>
      <c r="DI2214">
        <v>1.21905595</v>
      </c>
      <c r="DJ2214">
        <v>0.27011351</v>
      </c>
      <c r="DK2214">
        <v>3.0655580000000002E-2</v>
      </c>
      <c r="DM2214">
        <v>0.69085271000000004</v>
      </c>
      <c r="DN2214">
        <v>499.26800930000002</v>
      </c>
      <c r="DO2214">
        <v>11.509819</v>
      </c>
      <c r="DP2214">
        <v>25.87304292</v>
      </c>
      <c r="DQ2214">
        <v>3.3939822300000002</v>
      </c>
      <c r="DR2214">
        <v>14.03469237</v>
      </c>
      <c r="DS2214">
        <v>3.0630178400000001</v>
      </c>
      <c r="DT2214">
        <v>0.93680929400000001</v>
      </c>
      <c r="DU2214">
        <v>2.8196404500000001</v>
      </c>
      <c r="DV2214">
        <v>0.44196949000000002</v>
      </c>
      <c r="DW2214">
        <v>2.5704547199999999</v>
      </c>
      <c r="DX2214">
        <v>0.53988654000000003</v>
      </c>
      <c r="DY2214">
        <v>1.56313353</v>
      </c>
      <c r="EA2214">
        <v>1.6472093699999999</v>
      </c>
      <c r="EB2214">
        <v>0.23861377</v>
      </c>
      <c r="EC2214">
        <v>3.1999514599999999</v>
      </c>
      <c r="ED2214">
        <v>0.25284394999999998</v>
      </c>
      <c r="EE2214">
        <v>0.20154870899999999</v>
      </c>
      <c r="EL2214">
        <v>0.11986071</v>
      </c>
      <c r="EO2214">
        <v>1.8690020000000001</v>
      </c>
      <c r="EP2214">
        <v>0.72601311000000002</v>
      </c>
      <c r="FO2214">
        <v>2062594</v>
      </c>
    </row>
    <row r="2215" spans="1:171" hidden="1">
      <c r="A2215" t="s">
        <v>3815</v>
      </c>
      <c r="B2215" t="s">
        <v>172</v>
      </c>
      <c r="C2215" t="s">
        <v>648</v>
      </c>
      <c r="E2215">
        <v>19.510000000000002</v>
      </c>
      <c r="F2215">
        <v>19.510000000000002</v>
      </c>
      <c r="G2215">
        <v>-103.62</v>
      </c>
      <c r="H2215">
        <v>-103.62</v>
      </c>
      <c r="I2215" t="s">
        <v>175</v>
      </c>
      <c r="L2215" t="s">
        <v>3831</v>
      </c>
      <c r="M2215" t="s">
        <v>3817</v>
      </c>
      <c r="T2215">
        <v>2014</v>
      </c>
      <c r="V2215" t="s">
        <v>178</v>
      </c>
      <c r="AA2215" t="s">
        <v>3818</v>
      </c>
      <c r="AB2215">
        <v>61.118244249999996</v>
      </c>
      <c r="AC2215">
        <v>0.61018214000000004</v>
      </c>
      <c r="AE2215">
        <v>17.195132879999999</v>
      </c>
      <c r="AF2215">
        <v>1.000299E-2</v>
      </c>
      <c r="AI2215">
        <v>5.8317408200000003</v>
      </c>
      <c r="AJ2215">
        <v>5.82173783</v>
      </c>
      <c r="AK2215">
        <v>3.5710659900000001</v>
      </c>
      <c r="AL2215">
        <v>0.10403105</v>
      </c>
      <c r="AN2215">
        <v>1.4004180399999999</v>
      </c>
      <c r="AO2215">
        <v>4.6113765300000003</v>
      </c>
      <c r="AP2215">
        <v>0.18005375000000001</v>
      </c>
      <c r="BF2215">
        <v>0</v>
      </c>
      <c r="BT2215">
        <v>11.36596207</v>
      </c>
      <c r="CA2215">
        <v>21891.711810000001</v>
      </c>
      <c r="CD2215">
        <v>7.7286437000000001</v>
      </c>
      <c r="CH2215">
        <v>15.15369243</v>
      </c>
      <c r="CI2215">
        <v>3710.8890799999999</v>
      </c>
      <c r="CJ2215">
        <v>120.1252353</v>
      </c>
      <c r="CK2215">
        <v>73.254410629999995</v>
      </c>
      <c r="CL2215">
        <v>825.16600149999999</v>
      </c>
      <c r="CN2215">
        <v>17.503881979999999</v>
      </c>
      <c r="CO2215">
        <v>30.34068345</v>
      </c>
      <c r="CP2215">
        <v>24.125867100000001</v>
      </c>
      <c r="CQ2215">
        <v>61.897953100000002</v>
      </c>
      <c r="CR2215">
        <v>17.982613780000001</v>
      </c>
      <c r="CU2215">
        <v>1.0267449999999999E-2</v>
      </c>
      <c r="CW2215">
        <v>21.727413080000002</v>
      </c>
      <c r="CX2215">
        <v>535.40574590000006</v>
      </c>
      <c r="CY2215">
        <v>16.498368880000001</v>
      </c>
      <c r="CZ2215">
        <v>143.06040920000001</v>
      </c>
      <c r="DA2215">
        <v>3.7724061980000001</v>
      </c>
      <c r="DB2215">
        <v>1.670910801</v>
      </c>
      <c r="DG2215">
        <v>6.2804949999999998E-2</v>
      </c>
      <c r="DI2215">
        <v>0.46916218999999998</v>
      </c>
      <c r="DJ2215">
        <v>0.27020775000000002</v>
      </c>
      <c r="DK2215">
        <v>5.0943400000000002E-3</v>
      </c>
      <c r="DM2215">
        <v>0.70087891000000002</v>
      </c>
      <c r="DN2215">
        <v>511.11780449999998</v>
      </c>
      <c r="DO2215">
        <v>11.182582569999999</v>
      </c>
      <c r="DP2215">
        <v>25.004753010000002</v>
      </c>
      <c r="DQ2215">
        <v>3.2835256799999999</v>
      </c>
      <c r="DR2215">
        <v>13.24764907</v>
      </c>
      <c r="DS2215">
        <v>2.9503733799999998</v>
      </c>
      <c r="DT2215">
        <v>0.92376960500000005</v>
      </c>
      <c r="DU2215">
        <v>2.8298950700000001</v>
      </c>
      <c r="DV2215">
        <v>0.43487551000000002</v>
      </c>
      <c r="DW2215">
        <v>2.5914302299999998</v>
      </c>
      <c r="DX2215">
        <v>0.54869597999999997</v>
      </c>
      <c r="DY2215">
        <v>1.60332863</v>
      </c>
      <c r="EA2215">
        <v>1.6254469899999999</v>
      </c>
      <c r="EB2215">
        <v>0.23843037</v>
      </c>
      <c r="EC2215">
        <v>3.2538771899999999</v>
      </c>
      <c r="ED2215">
        <v>0.25882494</v>
      </c>
      <c r="EE2215">
        <v>0.20267879999999999</v>
      </c>
      <c r="EL2215">
        <v>9.0535820000000003E-2</v>
      </c>
      <c r="EO2215">
        <v>1.87511505</v>
      </c>
      <c r="EP2215">
        <v>0.73872477000000003</v>
      </c>
      <c r="FO2215">
        <v>2062595</v>
      </c>
    </row>
    <row r="2216" spans="1:171" hidden="1">
      <c r="A2216" t="s">
        <v>3815</v>
      </c>
      <c r="B2216" t="s">
        <v>172</v>
      </c>
      <c r="C2216" t="s">
        <v>648</v>
      </c>
      <c r="E2216">
        <v>19.510000000000002</v>
      </c>
      <c r="F2216">
        <v>19.510000000000002</v>
      </c>
      <c r="G2216">
        <v>-103.62</v>
      </c>
      <c r="H2216">
        <v>-103.62</v>
      </c>
      <c r="I2216" t="s">
        <v>175</v>
      </c>
      <c r="L2216" t="s">
        <v>3832</v>
      </c>
      <c r="M2216" t="s">
        <v>3817</v>
      </c>
      <c r="T2216">
        <v>2014</v>
      </c>
      <c r="V2216" t="s">
        <v>178</v>
      </c>
      <c r="AA2216" t="s">
        <v>3818</v>
      </c>
      <c r="AB2216">
        <v>61.044504019999998</v>
      </c>
      <c r="AC2216">
        <v>0.61054512999999999</v>
      </c>
      <c r="AE2216">
        <v>17.325469170000002</v>
      </c>
      <c r="AF2216">
        <v>2.001787E-2</v>
      </c>
      <c r="AI2216">
        <v>5.8752457600000003</v>
      </c>
      <c r="AJ2216">
        <v>5.88525469</v>
      </c>
      <c r="AK2216">
        <v>3.6132260999999999</v>
      </c>
      <c r="AL2216">
        <v>0.10609473</v>
      </c>
      <c r="AN2216">
        <v>1.3912421800000001</v>
      </c>
      <c r="AO2216">
        <v>4.6641644299999996</v>
      </c>
      <c r="AP2216">
        <v>0.20017873</v>
      </c>
      <c r="BF2216">
        <v>0</v>
      </c>
      <c r="BT2216">
        <v>11.38917953</v>
      </c>
      <c r="CA2216">
        <v>22081.689600000002</v>
      </c>
      <c r="CD2216">
        <v>11.74786679</v>
      </c>
      <c r="CH2216">
        <v>15.017123829999999</v>
      </c>
      <c r="CI2216">
        <v>3674.1478649999999</v>
      </c>
      <c r="CJ2216">
        <v>120.0281822</v>
      </c>
      <c r="CK2216">
        <v>75.516284060000004</v>
      </c>
      <c r="CL2216">
        <v>821.58458759999996</v>
      </c>
      <c r="CN2216">
        <v>17.440622780000002</v>
      </c>
      <c r="CO2216">
        <v>30.735276169999999</v>
      </c>
      <c r="CP2216">
        <v>22.392802230000001</v>
      </c>
      <c r="CQ2216">
        <v>62.014364780000001</v>
      </c>
      <c r="CR2216">
        <v>18.054252900000002</v>
      </c>
      <c r="CU2216">
        <v>1.090056E-2</v>
      </c>
      <c r="CW2216">
        <v>21.9390654</v>
      </c>
      <c r="CX2216">
        <v>537.66218830000003</v>
      </c>
      <c r="CY2216">
        <v>16.499381929999998</v>
      </c>
      <c r="CZ2216">
        <v>142.1130958</v>
      </c>
      <c r="DA2216">
        <v>3.953618487</v>
      </c>
      <c r="DB2216">
        <v>1.6271928579999999</v>
      </c>
      <c r="DG2216">
        <v>6.1111440000000003E-2</v>
      </c>
      <c r="DI2216">
        <v>1.18178688</v>
      </c>
      <c r="DJ2216">
        <v>0.24426597999999999</v>
      </c>
      <c r="DM2216">
        <v>0.69767842000000002</v>
      </c>
      <c r="DN2216">
        <v>510.16294859999999</v>
      </c>
      <c r="DO2216">
        <v>11.205240829999999</v>
      </c>
      <c r="DP2216">
        <v>25.149430420000002</v>
      </c>
      <c r="DQ2216">
        <v>3.2885620800000002</v>
      </c>
      <c r="DR2216">
        <v>13.38873641</v>
      </c>
      <c r="DS2216">
        <v>3.0150578000000001</v>
      </c>
      <c r="DT2216">
        <v>0.92717398699999998</v>
      </c>
      <c r="DU2216">
        <v>2.8032978499999999</v>
      </c>
      <c r="DV2216">
        <v>0.44279536000000003</v>
      </c>
      <c r="DW2216">
        <v>2.5751420899999999</v>
      </c>
      <c r="DX2216">
        <v>0.5501298</v>
      </c>
      <c r="DY2216">
        <v>1.5955556200000001</v>
      </c>
      <c r="EA2216">
        <v>1.66242234</v>
      </c>
      <c r="EB2216">
        <v>0.24206554999999999</v>
      </c>
      <c r="EC2216">
        <v>3.20970968</v>
      </c>
      <c r="ED2216">
        <v>0.30353869999999999</v>
      </c>
      <c r="EE2216">
        <v>1.3970707870000001</v>
      </c>
      <c r="EL2216">
        <v>0.10539534</v>
      </c>
      <c r="EO2216">
        <v>1.8812519999999999</v>
      </c>
      <c r="EP2216">
        <v>0.72646825999999998</v>
      </c>
      <c r="FO2216">
        <v>2062596</v>
      </c>
    </row>
    <row r="2217" spans="1:171" hidden="1">
      <c r="A2217" t="s">
        <v>3815</v>
      </c>
      <c r="B2217" t="s">
        <v>172</v>
      </c>
      <c r="C2217" t="s">
        <v>648</v>
      </c>
      <c r="E2217">
        <v>19.510000000000002</v>
      </c>
      <c r="F2217">
        <v>19.510000000000002</v>
      </c>
      <c r="G2217">
        <v>-103.62</v>
      </c>
      <c r="H2217">
        <v>-103.62</v>
      </c>
      <c r="I2217" t="s">
        <v>175</v>
      </c>
      <c r="L2217" t="s">
        <v>3833</v>
      </c>
      <c r="M2217" t="s">
        <v>3817</v>
      </c>
      <c r="T2217">
        <v>2013</v>
      </c>
      <c r="V2217" t="s">
        <v>178</v>
      </c>
      <c r="AA2217" t="s">
        <v>3818</v>
      </c>
      <c r="AB2217">
        <v>60.508582570000002</v>
      </c>
      <c r="AC2217">
        <v>0.60078023000000003</v>
      </c>
      <c r="AE2217">
        <v>17.272431730000001</v>
      </c>
      <c r="AF2217">
        <v>2.002601E-2</v>
      </c>
      <c r="AI2217">
        <v>5.8375812700000003</v>
      </c>
      <c r="AJ2217">
        <v>5.8976592999999999</v>
      </c>
      <c r="AK2217">
        <v>3.6347204199999998</v>
      </c>
      <c r="AL2217">
        <v>0.10413524</v>
      </c>
      <c r="AN2217">
        <v>1.3918075400000001</v>
      </c>
      <c r="AO2217">
        <v>4.6360208099999998</v>
      </c>
      <c r="AP2217">
        <v>0.20026008000000001</v>
      </c>
      <c r="BF2217">
        <v>0</v>
      </c>
      <c r="BT2217">
        <v>11.373691709999999</v>
      </c>
      <c r="CA2217">
        <v>22087.35975</v>
      </c>
      <c r="CD2217">
        <v>13.806000940000001</v>
      </c>
      <c r="CH2217">
        <v>15.13014538</v>
      </c>
      <c r="CI2217">
        <v>3632.192665</v>
      </c>
      <c r="CJ2217">
        <v>119.91252009999999</v>
      </c>
      <c r="CK2217">
        <v>80.074660780000002</v>
      </c>
      <c r="CL2217">
        <v>816.783638</v>
      </c>
      <c r="CN2217">
        <v>17.474288860000001</v>
      </c>
      <c r="CO2217">
        <v>32.02438952</v>
      </c>
      <c r="CP2217">
        <v>20.090686550000001</v>
      </c>
      <c r="CQ2217">
        <v>61.802157100000002</v>
      </c>
      <c r="CR2217">
        <v>18.00131176</v>
      </c>
      <c r="CU2217">
        <v>1.226435E-2</v>
      </c>
      <c r="CW2217">
        <v>21.352276960000001</v>
      </c>
      <c r="CX2217">
        <v>543.96694739999998</v>
      </c>
      <c r="CY2217">
        <v>16.664399840000002</v>
      </c>
      <c r="CZ2217">
        <v>139.37589209999999</v>
      </c>
      <c r="DA2217">
        <v>3.6611204169999998</v>
      </c>
      <c r="DB2217">
        <v>1.654524224</v>
      </c>
      <c r="DG2217">
        <v>6.2369250000000001E-2</v>
      </c>
      <c r="DI2217">
        <v>1.0023547500000001</v>
      </c>
      <c r="DJ2217">
        <v>0.25642732000000001</v>
      </c>
      <c r="DK2217">
        <v>2.92597E-3</v>
      </c>
      <c r="DM2217">
        <v>0.68171311000000001</v>
      </c>
      <c r="DN2217">
        <v>503.10352740000002</v>
      </c>
      <c r="DO2217">
        <v>11.20038778</v>
      </c>
      <c r="DP2217">
        <v>25.077045940000001</v>
      </c>
      <c r="DQ2217">
        <v>3.2982364500000001</v>
      </c>
      <c r="DR2217">
        <v>13.441862670000001</v>
      </c>
      <c r="DS2217">
        <v>2.98374688</v>
      </c>
      <c r="DT2217">
        <v>0.908319604</v>
      </c>
      <c r="DU2217">
        <v>2.81795616</v>
      </c>
      <c r="DV2217">
        <v>0.44207212000000001</v>
      </c>
      <c r="DW2217">
        <v>2.5969302999999999</v>
      </c>
      <c r="DX2217">
        <v>0.54154495999999996</v>
      </c>
      <c r="DY2217">
        <v>1.6131479099999999</v>
      </c>
      <c r="EA2217">
        <v>1.66190908</v>
      </c>
      <c r="EB2217">
        <v>0.24129417</v>
      </c>
      <c r="EC2217">
        <v>3.16683585</v>
      </c>
      <c r="ED2217">
        <v>0.24523861</v>
      </c>
      <c r="EE2217">
        <v>0.20833818800000001</v>
      </c>
      <c r="EL2217">
        <v>8.1472970000000006E-2</v>
      </c>
      <c r="EO2217">
        <v>1.82090851</v>
      </c>
      <c r="EP2217">
        <v>0.71067548999999997</v>
      </c>
      <c r="FO2217">
        <v>2062597</v>
      </c>
    </row>
    <row r="2218" spans="1:171" hidden="1">
      <c r="A2218" t="s">
        <v>3815</v>
      </c>
      <c r="B2218" t="s">
        <v>172</v>
      </c>
      <c r="C2218" t="s">
        <v>648</v>
      </c>
      <c r="E2218">
        <v>19.510000000000002</v>
      </c>
      <c r="F2218">
        <v>19.510000000000002</v>
      </c>
      <c r="G2218">
        <v>-103.62</v>
      </c>
      <c r="H2218">
        <v>-103.62</v>
      </c>
      <c r="I2218" t="s">
        <v>175</v>
      </c>
      <c r="L2218" t="s">
        <v>3834</v>
      </c>
      <c r="M2218" t="s">
        <v>3817</v>
      </c>
      <c r="T2218">
        <v>2013</v>
      </c>
      <c r="V2218" t="s">
        <v>178</v>
      </c>
      <c r="AA2218" t="s">
        <v>3818</v>
      </c>
      <c r="AB2218">
        <v>60.119031999999997</v>
      </c>
      <c r="AC2218">
        <v>0.59077663000000002</v>
      </c>
      <c r="AE2218">
        <v>17.002351149999999</v>
      </c>
      <c r="AF2218">
        <v>1.001316E-2</v>
      </c>
      <c r="AI2218">
        <v>5.6374108999999999</v>
      </c>
      <c r="AJ2218">
        <v>5.7275293600000001</v>
      </c>
      <c r="AK2218">
        <v>3.4545413100000002</v>
      </c>
      <c r="AL2218">
        <v>0.10213427</v>
      </c>
      <c r="AN2218">
        <v>1.40184285</v>
      </c>
      <c r="AO2218">
        <v>4.6661340600000001</v>
      </c>
      <c r="AP2218">
        <v>0.16021061</v>
      </c>
      <c r="BF2218">
        <v>0</v>
      </c>
      <c r="BT2218">
        <v>11.1441906</v>
      </c>
      <c r="CA2218">
        <v>21400.281609999998</v>
      </c>
      <c r="CD2218">
        <v>39.800347950000003</v>
      </c>
      <c r="CH2218">
        <v>14.547179809999999</v>
      </c>
      <c r="CI2218">
        <v>3629.4748159999999</v>
      </c>
      <c r="CJ2218">
        <v>102.67860349999999</v>
      </c>
      <c r="CK2218">
        <v>76.685340010000004</v>
      </c>
      <c r="CL2218">
        <v>813.4539552</v>
      </c>
      <c r="CN2218">
        <v>16.800811800000002</v>
      </c>
      <c r="CO2218">
        <v>29.41621327</v>
      </c>
      <c r="CP2218">
        <v>20.641132540000001</v>
      </c>
      <c r="CQ2218">
        <v>69.539450509999995</v>
      </c>
      <c r="CR2218">
        <v>17.96927561</v>
      </c>
      <c r="CU2218">
        <v>8.6370700000000002E-3</v>
      </c>
      <c r="CW2218">
        <v>22.360336589999999</v>
      </c>
      <c r="CX2218">
        <v>537.70483820000004</v>
      </c>
      <c r="CY2218">
        <v>14.156926070000001</v>
      </c>
      <c r="CZ2218">
        <v>144.41075699999999</v>
      </c>
      <c r="DA2218">
        <v>4.1569983490000002</v>
      </c>
      <c r="DB2218">
        <v>1.5027667790000001</v>
      </c>
      <c r="DG2218">
        <v>9.7108269999999997E-2</v>
      </c>
      <c r="DI2218">
        <v>11.96076972</v>
      </c>
      <c r="DJ2218">
        <v>0.38933582999999999</v>
      </c>
      <c r="DK2218">
        <v>3.8350099999999998E-3</v>
      </c>
      <c r="DM2218">
        <v>0.70638325999999996</v>
      </c>
      <c r="DN2218">
        <v>515.21017810000001</v>
      </c>
      <c r="DO2218">
        <v>9.5983521700000001</v>
      </c>
      <c r="DP2218">
        <v>21.865867600000001</v>
      </c>
      <c r="DQ2218">
        <v>2.7819977200000001</v>
      </c>
      <c r="DR2218">
        <v>11.26358709</v>
      </c>
      <c r="DS2218">
        <v>2.49796744</v>
      </c>
      <c r="DT2218">
        <v>0.88250398100000005</v>
      </c>
      <c r="DU2218">
        <v>2.3828146800000001</v>
      </c>
      <c r="DV2218">
        <v>0.37317721999999998</v>
      </c>
      <c r="DW2218">
        <v>2.22417687</v>
      </c>
      <c r="DX2218">
        <v>0.47378529000000003</v>
      </c>
      <c r="DY2218">
        <v>1.3849727199999999</v>
      </c>
      <c r="EA2218">
        <v>1.4435571700000001</v>
      </c>
      <c r="EB2218">
        <v>0.21740859000000001</v>
      </c>
      <c r="EC2218">
        <v>3.2731549200000001</v>
      </c>
      <c r="ED2218">
        <v>0.31486987999999999</v>
      </c>
      <c r="EE2218">
        <v>0.262548691</v>
      </c>
      <c r="EL2218">
        <v>9.2252099999999993E-3</v>
      </c>
      <c r="EO2218">
        <v>1.8743345</v>
      </c>
      <c r="EP2218">
        <v>0.68484681000000003</v>
      </c>
      <c r="FO2218">
        <v>2062598</v>
      </c>
    </row>
    <row r="2219" spans="1:171" hidden="1">
      <c r="A2219" t="s">
        <v>3815</v>
      </c>
      <c r="B2219" t="s">
        <v>172</v>
      </c>
      <c r="C2219" t="s">
        <v>648</v>
      </c>
      <c r="E2219">
        <v>19.510000000000002</v>
      </c>
      <c r="F2219">
        <v>19.510000000000002</v>
      </c>
      <c r="G2219">
        <v>-103.62</v>
      </c>
      <c r="H2219">
        <v>-103.62</v>
      </c>
      <c r="I2219" t="s">
        <v>175</v>
      </c>
      <c r="L2219" t="s">
        <v>3835</v>
      </c>
      <c r="M2219" t="s">
        <v>3817</v>
      </c>
      <c r="T2219">
        <v>2015</v>
      </c>
      <c r="V2219" t="s">
        <v>178</v>
      </c>
      <c r="AA2219" t="s">
        <v>3818</v>
      </c>
      <c r="AB2219">
        <v>59.309984829999998</v>
      </c>
      <c r="AC2219">
        <v>0.59969651000000002</v>
      </c>
      <c r="AE2219">
        <v>16.92143652</v>
      </c>
      <c r="AF2219">
        <v>1.9989880000000002E-2</v>
      </c>
      <c r="AI2219">
        <v>5.9369954500000004</v>
      </c>
      <c r="AJ2219">
        <v>6.0269499199999998</v>
      </c>
      <c r="AK2219">
        <v>3.7880829500000002</v>
      </c>
      <c r="AL2219">
        <v>0.10794537</v>
      </c>
      <c r="AN2219">
        <v>1.3293272599999999</v>
      </c>
      <c r="AO2219">
        <v>4.5676884199999996</v>
      </c>
      <c r="AP2219">
        <v>0.17990895000000001</v>
      </c>
      <c r="BF2219">
        <v>0</v>
      </c>
      <c r="BT2219">
        <v>11.10206429</v>
      </c>
      <c r="CA2219">
        <v>23490.3806</v>
      </c>
      <c r="CD2219">
        <v>5.6455870600000004</v>
      </c>
      <c r="CH2219">
        <v>16.126482960000001</v>
      </c>
      <c r="CI2219">
        <v>3682.477922</v>
      </c>
      <c r="CJ2219">
        <v>125.145027</v>
      </c>
      <c r="CK2219">
        <v>81.826821440000003</v>
      </c>
      <c r="CL2219">
        <v>855.31806180000001</v>
      </c>
      <c r="CN2219">
        <v>18.691923469999999</v>
      </c>
      <c r="CO2219">
        <v>33.966569470000003</v>
      </c>
      <c r="CP2219">
        <v>26.300227589999999</v>
      </c>
      <c r="CQ2219">
        <v>62.43873293</v>
      </c>
      <c r="CR2219">
        <v>17.858531490000001</v>
      </c>
      <c r="CW2219">
        <v>20.255556349999999</v>
      </c>
      <c r="CX2219">
        <v>543.86121200000002</v>
      </c>
      <c r="CY2219">
        <v>16.233794939999999</v>
      </c>
      <c r="CZ2219">
        <v>134.79836270000001</v>
      </c>
      <c r="DA2219">
        <v>3.6098151390000002</v>
      </c>
      <c r="DB2219">
        <v>1.5868429900000001</v>
      </c>
      <c r="DG2219">
        <v>5.810821E-2</v>
      </c>
      <c r="DI2219">
        <v>0.99886945000000005</v>
      </c>
      <c r="DJ2219">
        <v>0.25474313999999998</v>
      </c>
      <c r="DM2219">
        <v>0.65371497000000001</v>
      </c>
      <c r="DN2219">
        <v>495.6472526</v>
      </c>
      <c r="DO2219">
        <v>10.876461709999999</v>
      </c>
      <c r="DP2219">
        <v>24.424446320000001</v>
      </c>
      <c r="DQ2219">
        <v>3.2405967499999999</v>
      </c>
      <c r="DR2219">
        <v>13.27260568</v>
      </c>
      <c r="DS2219">
        <v>2.9790565299999998</v>
      </c>
      <c r="DT2219">
        <v>0.88005591699999997</v>
      </c>
      <c r="DU2219">
        <v>2.8213538100000002</v>
      </c>
      <c r="DV2219">
        <v>0.43932346999999999</v>
      </c>
      <c r="DW2219">
        <v>2.5583390399999999</v>
      </c>
      <c r="DX2219">
        <v>0.54416248</v>
      </c>
      <c r="DY2219">
        <v>1.58295119</v>
      </c>
      <c r="EA2219">
        <v>1.5660584500000001</v>
      </c>
      <c r="EB2219">
        <v>0.24034385999999999</v>
      </c>
      <c r="EC2219">
        <v>3.0726808299999999</v>
      </c>
      <c r="ED2219">
        <v>0.24331712</v>
      </c>
      <c r="EE2219">
        <v>0.199264361</v>
      </c>
      <c r="EL2219">
        <v>7.2049009999999997E-2</v>
      </c>
      <c r="EO2219">
        <v>1.7367582699999999</v>
      </c>
      <c r="EP2219">
        <v>0.68572946000000001</v>
      </c>
      <c r="FO2219">
        <v>2062599</v>
      </c>
    </row>
    <row r="2220" spans="1:171" hidden="1">
      <c r="A2220" t="s">
        <v>3815</v>
      </c>
      <c r="B2220" t="s">
        <v>172</v>
      </c>
      <c r="C2220" t="s">
        <v>648</v>
      </c>
      <c r="E2220">
        <v>19.510000000000002</v>
      </c>
      <c r="F2220">
        <v>19.510000000000002</v>
      </c>
      <c r="G2220">
        <v>-103.62</v>
      </c>
      <c r="H2220">
        <v>-103.62</v>
      </c>
      <c r="I2220" t="s">
        <v>175</v>
      </c>
      <c r="L2220" t="s">
        <v>3836</v>
      </c>
      <c r="M2220" t="s">
        <v>3817</v>
      </c>
      <c r="T2220">
        <v>2015</v>
      </c>
      <c r="V2220" t="s">
        <v>178</v>
      </c>
      <c r="AA2220" t="s">
        <v>3818</v>
      </c>
      <c r="AB2220">
        <v>60.140242499999999</v>
      </c>
      <c r="AC2220">
        <v>0.60030187000000002</v>
      </c>
      <c r="AE2220">
        <v>17.128613399999999</v>
      </c>
      <c r="AF2220">
        <v>1.000503E-2</v>
      </c>
      <c r="AI2220">
        <v>5.7829080299999998</v>
      </c>
      <c r="AJ2220">
        <v>5.91297344</v>
      </c>
      <c r="AK2220">
        <v>3.60181123</v>
      </c>
      <c r="AL2220">
        <v>0.10205132</v>
      </c>
      <c r="AN2220">
        <v>1.35067921</v>
      </c>
      <c r="AO2220">
        <v>4.5823042899999997</v>
      </c>
      <c r="AP2220">
        <v>0.18009056000000001</v>
      </c>
      <c r="BF2220">
        <v>0</v>
      </c>
      <c r="BT2220">
        <v>11.23794088</v>
      </c>
      <c r="CA2220">
        <v>21851.72279</v>
      </c>
      <c r="CD2220">
        <v>6.3212367499999997</v>
      </c>
      <c r="CH2220">
        <v>15.06141092</v>
      </c>
      <c r="CI2220">
        <v>3639.3292529999999</v>
      </c>
      <c r="CJ2220">
        <v>120.2002135</v>
      </c>
      <c r="CK2220">
        <v>74.722180499999993</v>
      </c>
      <c r="CL2220">
        <v>816.57169959999999</v>
      </c>
      <c r="CN2220">
        <v>17.318141270000002</v>
      </c>
      <c r="CO2220">
        <v>31.341029720000002</v>
      </c>
      <c r="CP2220">
        <v>26.635047549999999</v>
      </c>
      <c r="CQ2220">
        <v>60.981549719999997</v>
      </c>
      <c r="CR2220">
        <v>17.984334709999999</v>
      </c>
      <c r="CW2220">
        <v>20.638656170000001</v>
      </c>
      <c r="CX2220">
        <v>551.85533850000002</v>
      </c>
      <c r="CY2220">
        <v>16.447398979999999</v>
      </c>
      <c r="CZ2220">
        <v>136.44589400000001</v>
      </c>
      <c r="DA2220">
        <v>3.6068128979999998</v>
      </c>
      <c r="DB2220">
        <v>1.6417483879999999</v>
      </c>
      <c r="DG2220">
        <v>6.2484209999999998E-2</v>
      </c>
      <c r="DI2220">
        <v>1.4036548099999999</v>
      </c>
      <c r="DJ2220">
        <v>0.26094620000000002</v>
      </c>
      <c r="DM2220">
        <v>0.66608277999999999</v>
      </c>
      <c r="DN2220">
        <v>493.05119380000002</v>
      </c>
      <c r="DO2220">
        <v>11.02654946</v>
      </c>
      <c r="DP2220">
        <v>24.815292880000001</v>
      </c>
      <c r="DQ2220">
        <v>3.2645095300000002</v>
      </c>
      <c r="DR2220">
        <v>13.31102621</v>
      </c>
      <c r="DS2220">
        <v>2.9940727900000002</v>
      </c>
      <c r="DT2220">
        <v>0.895855293</v>
      </c>
      <c r="DU2220">
        <v>2.8182982299999999</v>
      </c>
      <c r="DV2220">
        <v>0.43917903000000003</v>
      </c>
      <c r="DW2220">
        <v>2.5921952799999999</v>
      </c>
      <c r="DX2220">
        <v>0.53246375999999995</v>
      </c>
      <c r="DY2220">
        <v>1.58101731</v>
      </c>
      <c r="EA2220">
        <v>1.60608028</v>
      </c>
      <c r="EB2220">
        <v>0.23694709999999999</v>
      </c>
      <c r="EC2220">
        <v>3.1034680799999999</v>
      </c>
      <c r="ED2220">
        <v>0.23466772999999999</v>
      </c>
      <c r="EE2220">
        <v>0.18837636799999999</v>
      </c>
      <c r="EL2220">
        <v>9.1875429999999994E-2</v>
      </c>
      <c r="EO2220">
        <v>1.7745696500000001</v>
      </c>
      <c r="EP2220">
        <v>0.68624956000000004</v>
      </c>
      <c r="FO2220">
        <v>2062600</v>
      </c>
    </row>
    <row r="2221" spans="1:171" hidden="1">
      <c r="A2221" t="s">
        <v>3815</v>
      </c>
      <c r="B2221" t="s">
        <v>172</v>
      </c>
      <c r="C2221" t="s">
        <v>648</v>
      </c>
      <c r="E2221">
        <v>19.510000000000002</v>
      </c>
      <c r="F2221">
        <v>19.510000000000002</v>
      </c>
      <c r="G2221">
        <v>-103.62</v>
      </c>
      <c r="H2221">
        <v>-103.62</v>
      </c>
      <c r="I2221" t="s">
        <v>175</v>
      </c>
      <c r="L2221" t="s">
        <v>3837</v>
      </c>
      <c r="M2221" t="s">
        <v>3817</v>
      </c>
      <c r="T2221">
        <v>2015</v>
      </c>
      <c r="V2221" t="s">
        <v>178</v>
      </c>
      <c r="AA2221" t="s">
        <v>3818</v>
      </c>
      <c r="AB2221">
        <v>60.654371449999999</v>
      </c>
      <c r="AC2221">
        <v>0.60053833000000001</v>
      </c>
      <c r="AE2221">
        <v>17.235450100000001</v>
      </c>
      <c r="AF2221">
        <v>1.0008970000000001E-2</v>
      </c>
      <c r="AI2221">
        <v>5.9052935900000003</v>
      </c>
      <c r="AJ2221">
        <v>6.0254012599999998</v>
      </c>
      <c r="AK2221">
        <v>3.6933107399999998</v>
      </c>
      <c r="AL2221">
        <v>0.10509420999999999</v>
      </c>
      <c r="AN2221">
        <v>1.35121125</v>
      </c>
      <c r="AO2221">
        <v>4.6041272099999997</v>
      </c>
      <c r="AP2221">
        <v>0.19017047000000001</v>
      </c>
      <c r="BF2221">
        <v>0</v>
      </c>
      <c r="BT2221">
        <v>11.13928535</v>
      </c>
      <c r="CA2221">
        <v>22654.664100000002</v>
      </c>
      <c r="CD2221">
        <v>6.4115989799999999</v>
      </c>
      <c r="CH2221">
        <v>15.780577470000001</v>
      </c>
      <c r="CI2221">
        <v>3671.4873250000001</v>
      </c>
      <c r="CJ2221">
        <v>124.3586303</v>
      </c>
      <c r="CK2221">
        <v>81.31211295</v>
      </c>
      <c r="CL2221">
        <v>835.45717460000003</v>
      </c>
      <c r="CN2221">
        <v>18.029091869999998</v>
      </c>
      <c r="CO2221">
        <v>33.115405899999999</v>
      </c>
      <c r="CP2221">
        <v>27.901351519999999</v>
      </c>
      <c r="CQ2221">
        <v>62.496708099999999</v>
      </c>
      <c r="CR2221">
        <v>18.030389209999999</v>
      </c>
      <c r="CW2221">
        <v>20.55690882</v>
      </c>
      <c r="CX2221">
        <v>542.83950560000005</v>
      </c>
      <c r="CY2221">
        <v>16.523457090000001</v>
      </c>
      <c r="CZ2221">
        <v>137.2381589</v>
      </c>
      <c r="DA2221">
        <v>3.583772814</v>
      </c>
      <c r="DB2221">
        <v>1.6503215710000001</v>
      </c>
      <c r="DG2221">
        <v>5.8036869999999997E-2</v>
      </c>
      <c r="DI2221">
        <v>1.3519510100000001</v>
      </c>
      <c r="DJ2221">
        <v>0.27586656999999998</v>
      </c>
      <c r="DM2221">
        <v>0.67167323000000001</v>
      </c>
      <c r="DN2221">
        <v>493.00040689999997</v>
      </c>
      <c r="DO2221">
        <v>11.06211469</v>
      </c>
      <c r="DP2221">
        <v>24.834998070000001</v>
      </c>
      <c r="DQ2221">
        <v>3.2826104300000001</v>
      </c>
      <c r="DR2221">
        <v>13.548827279999999</v>
      </c>
      <c r="DS2221">
        <v>3.0310429800000001</v>
      </c>
      <c r="DT2221">
        <v>0.94490401499999999</v>
      </c>
      <c r="DU2221">
        <v>2.8312113999999999</v>
      </c>
      <c r="DV2221">
        <v>0.44762658</v>
      </c>
      <c r="DW2221">
        <v>2.5850092400000002</v>
      </c>
      <c r="DX2221">
        <v>0.54640109000000003</v>
      </c>
      <c r="DY2221">
        <v>1.6097945300000001</v>
      </c>
      <c r="EA2221">
        <v>1.61899244</v>
      </c>
      <c r="EB2221">
        <v>0.23862876999999999</v>
      </c>
      <c r="EC2221">
        <v>3.1419367600000001</v>
      </c>
      <c r="ED2221">
        <v>0.24055963</v>
      </c>
      <c r="EE2221">
        <v>0.18554493599999999</v>
      </c>
      <c r="EL2221">
        <v>9.9655060000000004E-2</v>
      </c>
      <c r="EO2221">
        <v>1.76974283</v>
      </c>
      <c r="EP2221">
        <v>0.69117916000000001</v>
      </c>
      <c r="FO2221">
        <v>2062601</v>
      </c>
    </row>
    <row r="2222" spans="1:171" hidden="1">
      <c r="A2222" t="s">
        <v>3815</v>
      </c>
      <c r="B2222" t="s">
        <v>172</v>
      </c>
      <c r="C2222" t="s">
        <v>648</v>
      </c>
      <c r="E2222">
        <v>19.510000000000002</v>
      </c>
      <c r="F2222">
        <v>19.510000000000002</v>
      </c>
      <c r="G2222">
        <v>-103.62</v>
      </c>
      <c r="H2222">
        <v>-103.62</v>
      </c>
      <c r="I2222" t="s">
        <v>175</v>
      </c>
      <c r="L2222" t="s">
        <v>3838</v>
      </c>
      <c r="M2222" t="s">
        <v>3817</v>
      </c>
      <c r="T2222">
        <v>2013</v>
      </c>
      <c r="V2222" t="s">
        <v>178</v>
      </c>
      <c r="AA2222" t="s">
        <v>3818</v>
      </c>
      <c r="AB2222">
        <v>60.186012589999997</v>
      </c>
      <c r="AC2222">
        <v>0.62006194000000003</v>
      </c>
      <c r="AE2222">
        <v>17.261724449999999</v>
      </c>
      <c r="AF2222">
        <v>1.0000999999999999E-2</v>
      </c>
      <c r="AI2222">
        <v>5.9605954600000004</v>
      </c>
      <c r="AJ2222">
        <v>6.0706064499999997</v>
      </c>
      <c r="AK2222">
        <v>3.7803776600000001</v>
      </c>
      <c r="AL2222">
        <v>0.10801079</v>
      </c>
      <c r="AN2222">
        <v>1.34013388</v>
      </c>
      <c r="AO2222">
        <v>4.58045759</v>
      </c>
      <c r="AP2222">
        <v>0.19001898</v>
      </c>
      <c r="BF2222">
        <v>0</v>
      </c>
      <c r="BT2222">
        <v>10.98896487</v>
      </c>
      <c r="CA2222">
        <v>22753.68923</v>
      </c>
      <c r="CD2222">
        <v>6.9357241900000002</v>
      </c>
      <c r="CH2222">
        <v>15.52402348</v>
      </c>
      <c r="CI2222">
        <v>3715.196222</v>
      </c>
      <c r="CJ2222">
        <v>122.77392380000001</v>
      </c>
      <c r="CK2222">
        <v>84.522532389999995</v>
      </c>
      <c r="CL2222">
        <v>836.96458429999996</v>
      </c>
      <c r="CN2222">
        <v>18.217139159999999</v>
      </c>
      <c r="CO2222">
        <v>32.947815319999997</v>
      </c>
      <c r="CP2222">
        <v>27.650425930000001</v>
      </c>
      <c r="CQ2222">
        <v>62.439868560000001</v>
      </c>
      <c r="CR2222">
        <v>18.006119590000001</v>
      </c>
      <c r="CW2222">
        <v>20.500199469999998</v>
      </c>
      <c r="CX2222">
        <v>542.83384100000001</v>
      </c>
      <c r="CY2222">
        <v>16.69177273</v>
      </c>
      <c r="CZ2222">
        <v>136.6147143</v>
      </c>
      <c r="DA2222">
        <v>3.7608424010000001</v>
      </c>
      <c r="DB2222">
        <v>1.537554729</v>
      </c>
      <c r="DG2222">
        <v>6.2416850000000003E-2</v>
      </c>
      <c r="DI2222">
        <v>1.56288245</v>
      </c>
      <c r="DJ2222">
        <v>0.26009755000000001</v>
      </c>
      <c r="DM2222">
        <v>0.65781509000000005</v>
      </c>
      <c r="DN2222">
        <v>489.59494059999997</v>
      </c>
      <c r="DO2222">
        <v>11.138792990000001</v>
      </c>
      <c r="DP2222">
        <v>25.15172699</v>
      </c>
      <c r="DQ2222">
        <v>3.3027644199999999</v>
      </c>
      <c r="DR2222">
        <v>13.545823970000001</v>
      </c>
      <c r="DS2222">
        <v>3.0194330900000002</v>
      </c>
      <c r="DT2222">
        <v>0.93572623600000004</v>
      </c>
      <c r="DU2222">
        <v>2.8726996499999999</v>
      </c>
      <c r="DV2222">
        <v>0.44481579999999998</v>
      </c>
      <c r="DW2222">
        <v>2.6106390400000001</v>
      </c>
      <c r="DX2222">
        <v>0.55350378</v>
      </c>
      <c r="DY2222">
        <v>1.61215763</v>
      </c>
      <c r="EA2222">
        <v>1.67957684</v>
      </c>
      <c r="EB2222">
        <v>0.23601721000000001</v>
      </c>
      <c r="EC2222">
        <v>3.1160365400000001</v>
      </c>
      <c r="ED2222">
        <v>0.28914051000000002</v>
      </c>
      <c r="EE2222">
        <v>0.219895706</v>
      </c>
      <c r="EL2222">
        <v>9.9424970000000001E-2</v>
      </c>
      <c r="EO2222">
        <v>1.7930375199999999</v>
      </c>
      <c r="EP2222">
        <v>0.69756090000000004</v>
      </c>
      <c r="FO2222">
        <v>2062602</v>
      </c>
    </row>
    <row r="2223" spans="1:171" hidden="1">
      <c r="A2223" t="s">
        <v>3815</v>
      </c>
      <c r="B2223" t="s">
        <v>172</v>
      </c>
      <c r="C2223" t="s">
        <v>648</v>
      </c>
      <c r="E2223">
        <v>19.510000000000002</v>
      </c>
      <c r="F2223">
        <v>19.510000000000002</v>
      </c>
      <c r="G2223">
        <v>-103.62</v>
      </c>
      <c r="H2223">
        <v>-103.62</v>
      </c>
      <c r="I2223" t="s">
        <v>175</v>
      </c>
      <c r="L2223" t="s">
        <v>3839</v>
      </c>
      <c r="M2223" t="s">
        <v>3817</v>
      </c>
      <c r="T2223">
        <v>2013</v>
      </c>
      <c r="V2223" t="s">
        <v>178</v>
      </c>
      <c r="AA2223" t="s">
        <v>3818</v>
      </c>
      <c r="AB2223">
        <v>60.557836129999998</v>
      </c>
      <c r="AC2223">
        <v>0.60987749999999996</v>
      </c>
      <c r="AE2223">
        <v>16.91660207</v>
      </c>
      <c r="AF2223">
        <v>9.99799E-3</v>
      </c>
      <c r="AI2223">
        <v>5.79883522</v>
      </c>
      <c r="AJ2223">
        <v>5.7788392399999999</v>
      </c>
      <c r="AK2223">
        <v>3.5692830600000001</v>
      </c>
      <c r="AL2223">
        <v>0.10597871</v>
      </c>
      <c r="AN2223">
        <v>1.41971483</v>
      </c>
      <c r="AO2223">
        <v>4.5790802299999998</v>
      </c>
      <c r="AP2223">
        <v>0.18996183999999999</v>
      </c>
      <c r="BF2223">
        <v>0</v>
      </c>
      <c r="BT2223">
        <v>11.428409479999999</v>
      </c>
      <c r="CA2223">
        <v>21812.588449999999</v>
      </c>
      <c r="CD2223">
        <v>6.90051463</v>
      </c>
      <c r="CH2223">
        <v>15.106330720000001</v>
      </c>
      <c r="CI2223">
        <v>3711.872891</v>
      </c>
      <c r="CJ2223">
        <v>119.746954</v>
      </c>
      <c r="CK2223">
        <v>79.213726199999996</v>
      </c>
      <c r="CL2223">
        <v>831.14620760000003</v>
      </c>
      <c r="CN2223">
        <v>17.314343539999999</v>
      </c>
      <c r="CO2223">
        <v>30.506428889999999</v>
      </c>
      <c r="CP2223">
        <v>26.428115510000001</v>
      </c>
      <c r="CQ2223">
        <v>62.12527575</v>
      </c>
      <c r="CR2223">
        <v>17.798396360000002</v>
      </c>
      <c r="CW2223">
        <v>22.48018154</v>
      </c>
      <c r="CX2223">
        <v>525.73187729999995</v>
      </c>
      <c r="CY2223">
        <v>17.299510949999998</v>
      </c>
      <c r="CZ2223">
        <v>146.00249869999999</v>
      </c>
      <c r="DA2223">
        <v>3.8843512850000002</v>
      </c>
      <c r="DB2223">
        <v>1.6545363989999999</v>
      </c>
      <c r="DG2223">
        <v>6.8523619999999993E-2</v>
      </c>
      <c r="DI2223">
        <v>1.00325921</v>
      </c>
      <c r="DJ2223">
        <v>0.28109099999999998</v>
      </c>
      <c r="DK2223">
        <v>3.0623999999999998E-3</v>
      </c>
      <c r="DM2223">
        <v>0.72194163</v>
      </c>
      <c r="DN2223">
        <v>517.50979229999996</v>
      </c>
      <c r="DO2223">
        <v>11.78456877</v>
      </c>
      <c r="DP2223">
        <v>26.318580730000001</v>
      </c>
      <c r="DQ2223">
        <v>3.4564776300000002</v>
      </c>
      <c r="DR2223">
        <v>14.016558209999999</v>
      </c>
      <c r="DS2223">
        <v>3.1389002700000002</v>
      </c>
      <c r="DT2223">
        <v>0.92023006100000004</v>
      </c>
      <c r="DU2223">
        <v>2.9083958600000002</v>
      </c>
      <c r="DV2223">
        <v>0.45561256</v>
      </c>
      <c r="DW2223">
        <v>2.68912285</v>
      </c>
      <c r="DX2223">
        <v>0.57333160000000005</v>
      </c>
      <c r="DY2223">
        <v>1.6713342799999999</v>
      </c>
      <c r="EA2223">
        <v>1.7838704599999999</v>
      </c>
      <c r="EB2223">
        <v>0.25495378000000002</v>
      </c>
      <c r="EC2223">
        <v>3.3218372500000002</v>
      </c>
      <c r="ED2223">
        <v>0.26139836999999999</v>
      </c>
      <c r="EE2223">
        <v>0.201398932</v>
      </c>
      <c r="EL2223">
        <v>0.10129852</v>
      </c>
      <c r="EO2223">
        <v>1.9508232400000001</v>
      </c>
      <c r="EP2223">
        <v>0.76205551000000005</v>
      </c>
      <c r="FO2223">
        <v>2062603</v>
      </c>
    </row>
    <row r="2224" spans="1:171" hidden="1">
      <c r="A2224" t="s">
        <v>3815</v>
      </c>
      <c r="B2224" t="s">
        <v>172</v>
      </c>
      <c r="C2224" t="s">
        <v>648</v>
      </c>
      <c r="E2224">
        <v>19.510000000000002</v>
      </c>
      <c r="F2224">
        <v>19.510000000000002</v>
      </c>
      <c r="G2224">
        <v>-103.62</v>
      </c>
      <c r="H2224">
        <v>-103.62</v>
      </c>
      <c r="I2224" t="s">
        <v>175</v>
      </c>
      <c r="L2224" t="s">
        <v>3840</v>
      </c>
      <c r="M2224" t="s">
        <v>3817</v>
      </c>
      <c r="T2224">
        <v>2015</v>
      </c>
      <c r="V2224" t="s">
        <v>178</v>
      </c>
      <c r="AA2224" t="s">
        <v>3818</v>
      </c>
      <c r="AB2224">
        <v>60.673812839999997</v>
      </c>
      <c r="AC2224">
        <v>0.60963639999999997</v>
      </c>
      <c r="AE2224">
        <v>17.33965826</v>
      </c>
      <c r="AF2224">
        <v>9.9940399999999992E-3</v>
      </c>
      <c r="AI2224">
        <v>5.90647725</v>
      </c>
      <c r="AJ2224">
        <v>6.0563878400000002</v>
      </c>
      <c r="AK2224">
        <v>3.74776475</v>
      </c>
      <c r="AL2224">
        <v>0.10493740999999999</v>
      </c>
      <c r="AN2224">
        <v>1.3591893500000001</v>
      </c>
      <c r="AO2224">
        <v>4.6072521399999999</v>
      </c>
      <c r="AP2224">
        <v>0.18988674999999999</v>
      </c>
      <c r="BF2224">
        <v>0</v>
      </c>
      <c r="BT2224">
        <v>11.37744481</v>
      </c>
      <c r="CA2224">
        <v>23185.339759999999</v>
      </c>
      <c r="CD2224">
        <v>6.8142197500000004</v>
      </c>
      <c r="CH2224">
        <v>14.932071179999999</v>
      </c>
      <c r="CI2224">
        <v>3668.164252</v>
      </c>
      <c r="CJ2224">
        <v>118.9776573</v>
      </c>
      <c r="CK2224">
        <v>75.632332469999994</v>
      </c>
      <c r="CL2224">
        <v>817.79605149999998</v>
      </c>
      <c r="CN2224">
        <v>17.481033450000002</v>
      </c>
      <c r="CO2224">
        <v>32.100850319999999</v>
      </c>
      <c r="CP2224">
        <v>34.903298569999997</v>
      </c>
      <c r="CQ2224">
        <v>60.684191400000003</v>
      </c>
      <c r="CR2224">
        <v>17.608187130000001</v>
      </c>
      <c r="CS2224">
        <v>0.94514858999999996</v>
      </c>
      <c r="CW2224">
        <v>20.02503063</v>
      </c>
      <c r="CX2224">
        <v>562.042866</v>
      </c>
      <c r="CY2224">
        <v>16.531183519999999</v>
      </c>
      <c r="CZ2224">
        <v>135.4027403</v>
      </c>
      <c r="DA2224">
        <v>3.5844186100000002</v>
      </c>
      <c r="DB2224">
        <v>1.54985806</v>
      </c>
      <c r="DG2224">
        <v>6.0229930000000001E-2</v>
      </c>
      <c r="DI2224">
        <v>2.6761119099999999</v>
      </c>
      <c r="DJ2224">
        <v>0.25667670999999997</v>
      </c>
      <c r="DK2224">
        <v>1.7084800000000001E-3</v>
      </c>
      <c r="DM2224">
        <v>0.66542111000000004</v>
      </c>
      <c r="DN2224">
        <v>497.10131869999998</v>
      </c>
      <c r="DO2224">
        <v>10.844826919999999</v>
      </c>
      <c r="DP2224">
        <v>25.389106179999999</v>
      </c>
      <c r="DQ2224">
        <v>3.2971542500000002</v>
      </c>
      <c r="DR2224">
        <v>13.540203099999999</v>
      </c>
      <c r="DS2224">
        <v>2.9714484200000002</v>
      </c>
      <c r="DT2224">
        <v>0.92541613</v>
      </c>
      <c r="DU2224">
        <v>2.7978953600000001</v>
      </c>
      <c r="DV2224">
        <v>0.44445440000000003</v>
      </c>
      <c r="DW2224">
        <v>2.6125755800000001</v>
      </c>
      <c r="DX2224">
        <v>0.55356541999999997</v>
      </c>
      <c r="DY2224">
        <v>1.5940601599999999</v>
      </c>
      <c r="EA2224">
        <v>1.6901558299999999</v>
      </c>
      <c r="EB2224">
        <v>0.24657192</v>
      </c>
      <c r="EC2224">
        <v>3.2082859899999998</v>
      </c>
      <c r="ED2224">
        <v>0.23642357999999999</v>
      </c>
      <c r="EE2224">
        <v>0.23305254</v>
      </c>
      <c r="EL2224">
        <v>9.3193590000000007E-2</v>
      </c>
      <c r="EO2224">
        <v>1.80436185</v>
      </c>
      <c r="EP2224">
        <v>0.71932916999999996</v>
      </c>
      <c r="FO2224">
        <v>2062604</v>
      </c>
    </row>
    <row r="2225" spans="1:171" hidden="1">
      <c r="A2225" t="s">
        <v>3815</v>
      </c>
      <c r="B2225" t="s">
        <v>172</v>
      </c>
      <c r="C2225" t="s">
        <v>648</v>
      </c>
      <c r="E2225">
        <v>19.510000000000002</v>
      </c>
      <c r="F2225">
        <v>19.510000000000002</v>
      </c>
      <c r="G2225">
        <v>-103.62</v>
      </c>
      <c r="H2225">
        <v>-103.62</v>
      </c>
      <c r="I2225" t="s">
        <v>175</v>
      </c>
      <c r="L2225" t="s">
        <v>3841</v>
      </c>
      <c r="M2225" t="s">
        <v>3817</v>
      </c>
      <c r="T2225">
        <v>2015</v>
      </c>
      <c r="V2225" t="s">
        <v>178</v>
      </c>
      <c r="AA2225" t="s">
        <v>3818</v>
      </c>
      <c r="AB2225">
        <v>60.329835080000002</v>
      </c>
      <c r="AC2225">
        <v>0.59970014999999999</v>
      </c>
      <c r="AE2225">
        <v>17.331334330000001</v>
      </c>
      <c r="AF2225">
        <v>9.9950000000000004E-3</v>
      </c>
      <c r="AI2225">
        <v>5.8370814600000003</v>
      </c>
      <c r="AJ2225">
        <v>5.9870064999999997</v>
      </c>
      <c r="AK2225">
        <v>3.63818091</v>
      </c>
      <c r="AL2225">
        <v>0.10194903</v>
      </c>
      <c r="AN2225">
        <v>1.35932034</v>
      </c>
      <c r="AO2225">
        <v>4.6176911499999997</v>
      </c>
      <c r="AP2225">
        <v>0.18990504999999999</v>
      </c>
      <c r="BF2225">
        <v>0</v>
      </c>
      <c r="BT2225">
        <v>11.354797720000001</v>
      </c>
      <c r="CA2225">
        <v>23755.35858</v>
      </c>
      <c r="CD2225">
        <v>5.0236116800000001</v>
      </c>
      <c r="CH2225">
        <v>15.194566310000001</v>
      </c>
      <c r="CI2225">
        <v>3698.6745810000002</v>
      </c>
      <c r="CJ2225">
        <v>122.36877079999999</v>
      </c>
      <c r="CK2225">
        <v>79.183619370000002</v>
      </c>
      <c r="CL2225">
        <v>832.53050989999997</v>
      </c>
      <c r="CN2225">
        <v>18.20810702</v>
      </c>
      <c r="CO2225">
        <v>33.098046789999998</v>
      </c>
      <c r="CP2225">
        <v>26.809474000000002</v>
      </c>
      <c r="CQ2225">
        <v>61.668777679999998</v>
      </c>
      <c r="CR2225">
        <v>17.930878190000001</v>
      </c>
      <c r="CS2225">
        <v>0.88638941000000004</v>
      </c>
      <c r="CW2225">
        <v>19.612003040000001</v>
      </c>
      <c r="CX2225">
        <v>563.11387209999998</v>
      </c>
      <c r="CY2225">
        <v>16.503943840000002</v>
      </c>
      <c r="CZ2225">
        <v>134.83896110000001</v>
      </c>
      <c r="DA2225">
        <v>3.6157474199999999</v>
      </c>
      <c r="DB2225">
        <v>1.5283588400000001</v>
      </c>
      <c r="DG2225">
        <v>6.9325220000000007E-2</v>
      </c>
      <c r="DI2225">
        <v>0.23492804</v>
      </c>
      <c r="DJ2225">
        <v>0.25523887000000001</v>
      </c>
      <c r="DK2225">
        <v>1.50629E-3</v>
      </c>
      <c r="DM2225">
        <v>0.65849323000000004</v>
      </c>
      <c r="DN2225">
        <v>494.53040720000001</v>
      </c>
      <c r="DO2225">
        <v>10.76805792</v>
      </c>
      <c r="DP2225">
        <v>26.321700589999999</v>
      </c>
      <c r="DQ2225">
        <v>3.2711143900000001</v>
      </c>
      <c r="DR2225">
        <v>13.439083950000001</v>
      </c>
      <c r="DS2225">
        <v>2.8972084100000002</v>
      </c>
      <c r="DT2225">
        <v>0.93735380000000001</v>
      </c>
      <c r="DU2225">
        <v>2.8526720700000001</v>
      </c>
      <c r="DV2225">
        <v>0.44403579999999998</v>
      </c>
      <c r="DW2225">
        <v>2.5888807900000002</v>
      </c>
      <c r="DX2225">
        <v>0.55316061000000005</v>
      </c>
      <c r="DY2225">
        <v>1.6113998199999999</v>
      </c>
      <c r="EA2225">
        <v>1.6036747</v>
      </c>
      <c r="EB2225">
        <v>0.24637682999999999</v>
      </c>
      <c r="EC2225">
        <v>3.2250574300000001</v>
      </c>
      <c r="ED2225">
        <v>0.23953558</v>
      </c>
      <c r="EE2225">
        <v>0.26116673000000001</v>
      </c>
      <c r="EL2225">
        <v>9.5525310000000002E-2</v>
      </c>
      <c r="EO2225">
        <v>1.81433529</v>
      </c>
      <c r="EP2225">
        <v>0.71122679</v>
      </c>
      <c r="FO2225">
        <v>2062605</v>
      </c>
    </row>
    <row r="2226" spans="1:171" hidden="1">
      <c r="A2226" t="s">
        <v>3815</v>
      </c>
      <c r="B2226" t="s">
        <v>172</v>
      </c>
      <c r="C2226" t="s">
        <v>648</v>
      </c>
      <c r="E2226">
        <v>19.510000000000002</v>
      </c>
      <c r="F2226">
        <v>19.510000000000002</v>
      </c>
      <c r="G2226">
        <v>-103.62</v>
      </c>
      <c r="H2226">
        <v>-103.62</v>
      </c>
      <c r="I2226" t="s">
        <v>175</v>
      </c>
      <c r="L2226" t="s">
        <v>3842</v>
      </c>
      <c r="M2226" t="s">
        <v>3817</v>
      </c>
      <c r="T2226">
        <v>2015</v>
      </c>
      <c r="V2226" t="s">
        <v>178</v>
      </c>
      <c r="AA2226" t="s">
        <v>3818</v>
      </c>
      <c r="AB2226">
        <v>60.51019471</v>
      </c>
      <c r="AC2226">
        <v>0.60029955000000002</v>
      </c>
      <c r="AE2226">
        <v>17.34865701</v>
      </c>
      <c r="AF2226">
        <v>1.000499E-2</v>
      </c>
      <c r="AI2226">
        <v>5.8329106299999998</v>
      </c>
      <c r="AJ2226">
        <v>5.9829855199999997</v>
      </c>
      <c r="AK2226">
        <v>3.6118022999999999</v>
      </c>
      <c r="AL2226">
        <v>0.10405192000000001</v>
      </c>
      <c r="AN2226">
        <v>1.37068397</v>
      </c>
      <c r="AO2226">
        <v>4.6123015499999998</v>
      </c>
      <c r="AP2226">
        <v>0.19009486</v>
      </c>
      <c r="BF2226">
        <v>0</v>
      </c>
      <c r="BT2226">
        <v>11.4692595</v>
      </c>
      <c r="CA2226">
        <v>23556.288980000001</v>
      </c>
      <c r="CD2226">
        <v>10.629547799999999</v>
      </c>
      <c r="CH2226">
        <v>15.05796174</v>
      </c>
      <c r="CI2226">
        <v>3716.6135129999998</v>
      </c>
      <c r="CJ2226">
        <v>121.68580919999999</v>
      </c>
      <c r="CK2226">
        <v>78.491519210000007</v>
      </c>
      <c r="CL2226">
        <v>821.20194489999994</v>
      </c>
      <c r="CN2226">
        <v>17.836392459999999</v>
      </c>
      <c r="CO2226">
        <v>32.710884950000001</v>
      </c>
      <c r="CP2226">
        <v>27.79098145</v>
      </c>
      <c r="CQ2226">
        <v>61.659448470000001</v>
      </c>
      <c r="CR2226">
        <v>17.948217289999999</v>
      </c>
      <c r="CS2226">
        <v>0.81956218999999997</v>
      </c>
      <c r="CW2226">
        <v>20.126073779999999</v>
      </c>
      <c r="CX2226">
        <v>559.68840230000001</v>
      </c>
      <c r="CY2226">
        <v>16.4004847</v>
      </c>
      <c r="CZ2226">
        <v>135.5451645</v>
      </c>
      <c r="DA2226">
        <v>3.5945737699999998</v>
      </c>
      <c r="DB2226">
        <v>1.5924296099999999</v>
      </c>
      <c r="DG2226">
        <v>6.7725450000000006E-2</v>
      </c>
      <c r="DI2226">
        <v>0.94741697999999996</v>
      </c>
      <c r="DJ2226">
        <v>0.17457628</v>
      </c>
      <c r="DM2226">
        <v>0.65874790999999999</v>
      </c>
      <c r="DN2226">
        <v>498.62418659999997</v>
      </c>
      <c r="DO2226">
        <v>10.79802102</v>
      </c>
      <c r="DP2226">
        <v>25.386043860000001</v>
      </c>
      <c r="DQ2226">
        <v>3.2820938200000001</v>
      </c>
      <c r="DR2226">
        <v>13.378645410000001</v>
      </c>
      <c r="DS2226">
        <v>2.9495777599999999</v>
      </c>
      <c r="DT2226">
        <v>0.92829934999999997</v>
      </c>
      <c r="DU2226">
        <v>2.7812905400000001</v>
      </c>
      <c r="DV2226">
        <v>0.43864850999999999</v>
      </c>
      <c r="DW2226">
        <v>2.6422406399999998</v>
      </c>
      <c r="DX2226">
        <v>0.54857316</v>
      </c>
      <c r="DY2226">
        <v>1.59426285</v>
      </c>
      <c r="EA2226">
        <v>1.60101637</v>
      </c>
      <c r="EB2226">
        <v>0.24902994000000001</v>
      </c>
      <c r="EC2226">
        <v>3.2098381800000002</v>
      </c>
      <c r="ED2226">
        <v>0.23820646000000001</v>
      </c>
      <c r="EE2226">
        <v>0.22619602</v>
      </c>
      <c r="EL2226">
        <v>0.10168246</v>
      </c>
      <c r="EO2226">
        <v>1.8076780699999999</v>
      </c>
      <c r="EP2226">
        <v>0.72151127000000004</v>
      </c>
      <c r="FO2226">
        <v>2062606</v>
      </c>
    </row>
    <row r="2227" spans="1:171" hidden="1">
      <c r="A2227" t="s">
        <v>3815</v>
      </c>
      <c r="B2227" t="s">
        <v>172</v>
      </c>
      <c r="C2227" t="s">
        <v>648</v>
      </c>
      <c r="E2227">
        <v>19.510000000000002</v>
      </c>
      <c r="F2227">
        <v>19.510000000000002</v>
      </c>
      <c r="G2227">
        <v>-103.62</v>
      </c>
      <c r="H2227">
        <v>-103.62</v>
      </c>
      <c r="I2227" t="s">
        <v>175</v>
      </c>
      <c r="L2227" t="s">
        <v>3843</v>
      </c>
      <c r="M2227" t="s">
        <v>3817</v>
      </c>
      <c r="T2227">
        <v>2015</v>
      </c>
      <c r="V2227" t="s">
        <v>178</v>
      </c>
      <c r="AA2227" t="s">
        <v>3818</v>
      </c>
      <c r="AB2227">
        <v>60.25990015</v>
      </c>
      <c r="AC2227">
        <v>0.60969545999999997</v>
      </c>
      <c r="AE2227">
        <v>17.271372939999999</v>
      </c>
      <c r="AF2227">
        <v>9.9950100000000004E-3</v>
      </c>
      <c r="AI2227">
        <v>5.9270394399999997</v>
      </c>
      <c r="AJ2227">
        <v>5.9770144800000002</v>
      </c>
      <c r="AK2227">
        <v>3.7481278100000002</v>
      </c>
      <c r="AL2227">
        <v>0.10594708</v>
      </c>
      <c r="AN2227">
        <v>1.3593210200000001</v>
      </c>
      <c r="AO2227">
        <v>4.6176934599999999</v>
      </c>
      <c r="AP2227">
        <v>0.18990514</v>
      </c>
      <c r="BF2227">
        <v>0</v>
      </c>
      <c r="BT2227">
        <v>11.46978957</v>
      </c>
      <c r="CA2227">
        <v>23789.812239999999</v>
      </c>
      <c r="CD2227">
        <v>8.5266576900000004</v>
      </c>
      <c r="CH2227">
        <v>15.456552240000001</v>
      </c>
      <c r="CI2227">
        <v>3717.3660140000002</v>
      </c>
      <c r="CJ2227">
        <v>122.1952902</v>
      </c>
      <c r="CK2227">
        <v>77.319793680000004</v>
      </c>
      <c r="CL2227">
        <v>827.24008730000003</v>
      </c>
      <c r="CN2227">
        <v>17.742779880000001</v>
      </c>
      <c r="CO2227">
        <v>32.815281970000001</v>
      </c>
      <c r="CP2227">
        <v>29.937476749999998</v>
      </c>
      <c r="CQ2227">
        <v>61.468368130000002</v>
      </c>
      <c r="CR2227">
        <v>17.77143753</v>
      </c>
      <c r="CS2227">
        <v>0.81609080000000001</v>
      </c>
      <c r="CW2227">
        <v>20.399121489999999</v>
      </c>
      <c r="CX2227">
        <v>559.03566939999996</v>
      </c>
      <c r="CY2227">
        <v>16.490258579999999</v>
      </c>
      <c r="CZ2227">
        <v>136.6297457</v>
      </c>
      <c r="DA2227">
        <v>3.6315833300000002</v>
      </c>
      <c r="DB2227">
        <v>1.5451141799999999</v>
      </c>
      <c r="DG2227">
        <v>6.6822660000000006E-2</v>
      </c>
      <c r="DI2227">
        <v>1.52554894</v>
      </c>
      <c r="DJ2227">
        <v>0.25661874000000001</v>
      </c>
      <c r="DM2227">
        <v>0.66367869000000002</v>
      </c>
      <c r="DN2227">
        <v>500.4763815</v>
      </c>
      <c r="DO2227">
        <v>10.86186088</v>
      </c>
      <c r="DP2227">
        <v>25.41042727</v>
      </c>
      <c r="DQ2227">
        <v>3.3097612299999999</v>
      </c>
      <c r="DR2227">
        <v>13.438366500000001</v>
      </c>
      <c r="DS2227">
        <v>3.0077289899999999</v>
      </c>
      <c r="DT2227">
        <v>0.93464349999999996</v>
      </c>
      <c r="DU2227">
        <v>2.82636186</v>
      </c>
      <c r="DV2227">
        <v>0.44699001999999999</v>
      </c>
      <c r="DW2227">
        <v>2.6662145499999998</v>
      </c>
      <c r="DX2227">
        <v>0.54832813999999996</v>
      </c>
      <c r="DY2227">
        <v>1.62799742</v>
      </c>
      <c r="EA2227">
        <v>1.55468081</v>
      </c>
      <c r="EB2227">
        <v>0.24472245000000001</v>
      </c>
      <c r="EC2227">
        <v>3.2500074699999999</v>
      </c>
      <c r="ED2227">
        <v>0.28245244000000003</v>
      </c>
      <c r="EE2227">
        <v>0.23231614</v>
      </c>
      <c r="EL2227">
        <v>9.2968110000000007E-2</v>
      </c>
      <c r="EO2227">
        <v>1.82380415</v>
      </c>
      <c r="EP2227">
        <v>0.71896554000000001</v>
      </c>
      <c r="FO2227">
        <v>2062607</v>
      </c>
    </row>
    <row r="2228" spans="1:171" hidden="1">
      <c r="A2228" t="s">
        <v>3815</v>
      </c>
      <c r="B2228" t="s">
        <v>172</v>
      </c>
      <c r="C2228" t="s">
        <v>648</v>
      </c>
      <c r="E2228">
        <v>19.510000000000002</v>
      </c>
      <c r="F2228">
        <v>19.510000000000002</v>
      </c>
      <c r="G2228">
        <v>-103.62</v>
      </c>
      <c r="H2228">
        <v>-103.62</v>
      </c>
      <c r="I2228" t="s">
        <v>175</v>
      </c>
      <c r="L2228" t="s">
        <v>3844</v>
      </c>
      <c r="M2228" t="s">
        <v>3817</v>
      </c>
      <c r="T2228">
        <v>2015</v>
      </c>
      <c r="V2228" t="s">
        <v>178</v>
      </c>
      <c r="AA2228" t="s">
        <v>3818</v>
      </c>
      <c r="AB2228">
        <v>60.8</v>
      </c>
      <c r="AC2228">
        <v>0.61</v>
      </c>
      <c r="AE2228">
        <v>17.309999999999999</v>
      </c>
      <c r="AF2228">
        <v>0.01</v>
      </c>
      <c r="AI2228">
        <v>5.93</v>
      </c>
      <c r="AJ2228">
        <v>5.98</v>
      </c>
      <c r="AK2228">
        <v>3.72</v>
      </c>
      <c r="AL2228">
        <v>0.106</v>
      </c>
      <c r="AN2228">
        <v>1.37</v>
      </c>
      <c r="AO2228">
        <v>4.62</v>
      </c>
      <c r="AP2228">
        <v>0.19</v>
      </c>
      <c r="BF2228">
        <v>0</v>
      </c>
      <c r="BT2228">
        <v>11.421439850000001</v>
      </c>
      <c r="CA2228">
        <v>23392.549869999999</v>
      </c>
      <c r="CD2228">
        <v>6.42910191</v>
      </c>
      <c r="CH2228">
        <v>15.355307590000001</v>
      </c>
      <c r="CI2228">
        <v>3747.2063589999998</v>
      </c>
      <c r="CJ2228">
        <v>124.6676222</v>
      </c>
      <c r="CK2228">
        <v>78.975394300000005</v>
      </c>
      <c r="CL2228">
        <v>818.59719629999995</v>
      </c>
      <c r="CN2228">
        <v>17.967256849999998</v>
      </c>
      <c r="CO2228">
        <v>32.89175865</v>
      </c>
      <c r="CP2228">
        <v>30.219146890000001</v>
      </c>
      <c r="CQ2228">
        <v>63.66003722</v>
      </c>
      <c r="CR2228">
        <v>17.693595699999999</v>
      </c>
      <c r="CS2228">
        <v>1.1881583899999999</v>
      </c>
      <c r="CU2228">
        <v>7.98717E-3</v>
      </c>
      <c r="CW2228">
        <v>20.40411757</v>
      </c>
      <c r="CX2228">
        <v>560.4473375</v>
      </c>
      <c r="CY2228">
        <v>16.79406977</v>
      </c>
      <c r="CZ2228">
        <v>136.86165209999999</v>
      </c>
      <c r="DA2228">
        <v>3.5891749000000002</v>
      </c>
      <c r="DB2228">
        <v>1.5279073299999999</v>
      </c>
      <c r="DG2228">
        <v>6.4486849999999998E-2</v>
      </c>
      <c r="DI2228">
        <v>1.6440751</v>
      </c>
      <c r="DJ2228">
        <v>0.25431417000000001</v>
      </c>
      <c r="DK2228">
        <v>1.75344E-3</v>
      </c>
      <c r="DM2228">
        <v>0.66803734000000004</v>
      </c>
      <c r="DN2228">
        <v>498.50397320000002</v>
      </c>
      <c r="DO2228">
        <v>10.86808023</v>
      </c>
      <c r="DP2228">
        <v>25.460407669999999</v>
      </c>
      <c r="DQ2228">
        <v>3.30545087</v>
      </c>
      <c r="DR2228">
        <v>13.474232840000001</v>
      </c>
      <c r="DS2228">
        <v>2.9657618499999998</v>
      </c>
      <c r="DT2228">
        <v>0.89616249999999997</v>
      </c>
      <c r="DU2228">
        <v>2.8684538900000001</v>
      </c>
      <c r="DV2228">
        <v>0.44255478999999998</v>
      </c>
      <c r="DW2228">
        <v>2.6696888200000002</v>
      </c>
      <c r="DX2228">
        <v>0.54889955000000001</v>
      </c>
      <c r="DY2228">
        <v>1.61048996</v>
      </c>
      <c r="EA2228">
        <v>1.5429131899999999</v>
      </c>
      <c r="EB2228">
        <v>0.24845872999999999</v>
      </c>
      <c r="EC2228">
        <v>3.23522847</v>
      </c>
      <c r="ED2228">
        <v>0.25339316000000001</v>
      </c>
      <c r="EE2228">
        <v>0.30171048</v>
      </c>
      <c r="EL2228">
        <v>9.528549E-2</v>
      </c>
      <c r="EO2228">
        <v>1.81456599</v>
      </c>
      <c r="EP2228">
        <v>0.72370513999999997</v>
      </c>
      <c r="FO2228">
        <v>2062608</v>
      </c>
    </row>
    <row r="2229" spans="1:171" hidden="1">
      <c r="A2229" t="s">
        <v>3815</v>
      </c>
      <c r="B2229" t="s">
        <v>172</v>
      </c>
      <c r="C2229" t="s">
        <v>648</v>
      </c>
      <c r="E2229">
        <v>19.510000000000002</v>
      </c>
      <c r="F2229">
        <v>19.510000000000002</v>
      </c>
      <c r="G2229">
        <v>-103.62</v>
      </c>
      <c r="H2229">
        <v>-103.62</v>
      </c>
      <c r="I2229" t="s">
        <v>175</v>
      </c>
      <c r="L2229" t="s">
        <v>3845</v>
      </c>
      <c r="M2229" t="s">
        <v>3817</v>
      </c>
      <c r="T2229">
        <v>2015</v>
      </c>
      <c r="V2229" t="s">
        <v>178</v>
      </c>
      <c r="AA2229" t="s">
        <v>3818</v>
      </c>
      <c r="AB2229">
        <v>60.963945979999998</v>
      </c>
      <c r="AC2229">
        <v>0.61993843999999998</v>
      </c>
      <c r="AE2229">
        <v>17.188293120000001</v>
      </c>
      <c r="AF2229">
        <v>9.9990099999999991E-3</v>
      </c>
      <c r="AI2229">
        <v>5.9494091999999998</v>
      </c>
      <c r="AJ2229">
        <v>5.9894052200000001</v>
      </c>
      <c r="AK2229">
        <v>3.6596365799999999</v>
      </c>
      <c r="AL2229">
        <v>0.10498957</v>
      </c>
      <c r="AN2229">
        <v>1.3898619800000001</v>
      </c>
      <c r="AO2229">
        <v>4.6295402599999997</v>
      </c>
      <c r="AP2229">
        <v>0.19998014</v>
      </c>
      <c r="BF2229">
        <v>0</v>
      </c>
      <c r="BT2229">
        <v>11.27934204</v>
      </c>
      <c r="CA2229">
        <v>23304.698489999999</v>
      </c>
      <c r="CD2229">
        <v>9.2727645699999997</v>
      </c>
      <c r="CH2229">
        <v>15.264460769999999</v>
      </c>
      <c r="CI2229">
        <v>3750.832527</v>
      </c>
      <c r="CJ2229">
        <v>124.7622879</v>
      </c>
      <c r="CK2229">
        <v>73.190837299999998</v>
      </c>
      <c r="CL2229">
        <v>812.86688670000001</v>
      </c>
      <c r="CN2229">
        <v>17.734691640000001</v>
      </c>
      <c r="CO2229">
        <v>31.760888779999998</v>
      </c>
      <c r="CP2229">
        <v>25.245768640000001</v>
      </c>
      <c r="CQ2229">
        <v>61.901625510000002</v>
      </c>
      <c r="CR2229">
        <v>17.763263389999999</v>
      </c>
      <c r="CS2229">
        <v>0.86933921000000003</v>
      </c>
      <c r="CW2229">
        <v>20.56414637</v>
      </c>
      <c r="CX2229">
        <v>550.28504429999998</v>
      </c>
      <c r="CY2229">
        <v>16.631710869999999</v>
      </c>
      <c r="CZ2229">
        <v>138.20417699999999</v>
      </c>
      <c r="DA2229">
        <v>3.6117561999999999</v>
      </c>
      <c r="DB2229">
        <v>1.5478338199999999</v>
      </c>
      <c r="DG2229">
        <v>6.4597370000000001E-2</v>
      </c>
      <c r="DI2229">
        <v>0.82591784000000001</v>
      </c>
      <c r="DJ2229">
        <v>0.26290776999999999</v>
      </c>
      <c r="DK2229">
        <v>1.26155E-3</v>
      </c>
      <c r="DM2229">
        <v>0.67278656000000003</v>
      </c>
      <c r="DN2229">
        <v>502.68275970000002</v>
      </c>
      <c r="DO2229">
        <v>10.900945480000001</v>
      </c>
      <c r="DP2229">
        <v>25.613032270000001</v>
      </c>
      <c r="DQ2229">
        <v>3.31333316</v>
      </c>
      <c r="DR2229">
        <v>13.511967540000001</v>
      </c>
      <c r="DS2229">
        <v>2.9396899099999998</v>
      </c>
      <c r="DT2229">
        <v>0.95373501000000005</v>
      </c>
      <c r="DU2229">
        <v>2.8840971</v>
      </c>
      <c r="DV2229">
        <v>0.44818930000000001</v>
      </c>
      <c r="DW2229">
        <v>2.6443380799999998</v>
      </c>
      <c r="DX2229">
        <v>0.55486239000000004</v>
      </c>
      <c r="DY2229">
        <v>1.62464202</v>
      </c>
      <c r="EA2229">
        <v>1.5918483800000001</v>
      </c>
      <c r="EB2229">
        <v>0.24645918</v>
      </c>
      <c r="EC2229">
        <v>3.2941925799999998</v>
      </c>
      <c r="ED2229">
        <v>0.24398793999999999</v>
      </c>
      <c r="EE2229">
        <v>0.23261836</v>
      </c>
      <c r="EL2229">
        <v>8.5691279999999995E-2</v>
      </c>
      <c r="EO2229">
        <v>1.84700682</v>
      </c>
      <c r="EP2229">
        <v>0.73457932000000004</v>
      </c>
      <c r="FO2229">
        <v>2062609</v>
      </c>
    </row>
    <row r="2230" spans="1:171" hidden="1">
      <c r="A2230" t="s">
        <v>3815</v>
      </c>
      <c r="B2230" t="s">
        <v>172</v>
      </c>
      <c r="C2230" t="s">
        <v>648</v>
      </c>
      <c r="E2230">
        <v>19.510000000000002</v>
      </c>
      <c r="F2230">
        <v>19.510000000000002</v>
      </c>
      <c r="G2230">
        <v>-103.62</v>
      </c>
      <c r="H2230">
        <v>-103.62</v>
      </c>
      <c r="I2230" t="s">
        <v>175</v>
      </c>
      <c r="L2230" t="s">
        <v>3846</v>
      </c>
      <c r="M2230" t="s">
        <v>3817</v>
      </c>
      <c r="T2230">
        <v>2015</v>
      </c>
      <c r="V2230" t="s">
        <v>178</v>
      </c>
      <c r="AA2230" t="s">
        <v>3818</v>
      </c>
      <c r="AB2230">
        <v>60.243755890000003</v>
      </c>
      <c r="AC2230">
        <v>0.59963924000000002</v>
      </c>
      <c r="AE2230">
        <v>17.259616189999999</v>
      </c>
      <c r="AF2230">
        <v>9.9939899999999995E-3</v>
      </c>
      <c r="AI2230">
        <v>5.81650065</v>
      </c>
      <c r="AJ2230">
        <v>5.9364284999999999</v>
      </c>
      <c r="AK2230">
        <v>3.6478053899999998</v>
      </c>
      <c r="AL2230">
        <v>0.10293807000000001</v>
      </c>
      <c r="AN2230">
        <v>1.3491883</v>
      </c>
      <c r="AO2230">
        <v>4.5672522300000002</v>
      </c>
      <c r="AP2230">
        <v>0.18988575999999999</v>
      </c>
      <c r="BF2230">
        <v>0</v>
      </c>
      <c r="BT2230">
        <v>11.435906940000001</v>
      </c>
      <c r="CA2230">
        <v>23252.983199999999</v>
      </c>
      <c r="CD2230">
        <v>7.1138432299999996</v>
      </c>
      <c r="CH2230">
        <v>15.320556310000001</v>
      </c>
      <c r="CI2230">
        <v>3707.4892249999998</v>
      </c>
      <c r="CJ2230">
        <v>120.5742229</v>
      </c>
      <c r="CK2230">
        <v>75.924256619999994</v>
      </c>
      <c r="CL2230">
        <v>815.39956870000003</v>
      </c>
      <c r="CN2230">
        <v>17.687667399999999</v>
      </c>
      <c r="CO2230">
        <v>32.090454260000001</v>
      </c>
      <c r="CP2230">
        <v>26.555149329999999</v>
      </c>
      <c r="CQ2230">
        <v>61.114073240000003</v>
      </c>
      <c r="CR2230">
        <v>17.836879459999999</v>
      </c>
      <c r="CS2230">
        <v>0.83259413999999998</v>
      </c>
      <c r="CW2230">
        <v>20.43784282</v>
      </c>
      <c r="CX2230">
        <v>557.69839090000005</v>
      </c>
      <c r="CY2230">
        <v>16.371298450000001</v>
      </c>
      <c r="CZ2230">
        <v>137.24676500000001</v>
      </c>
      <c r="DA2230">
        <v>3.71238549</v>
      </c>
      <c r="DB2230">
        <v>1.5979907499999999</v>
      </c>
      <c r="DG2230">
        <v>6.4355339999999997E-2</v>
      </c>
      <c r="DI2230">
        <v>0.89820619999999995</v>
      </c>
      <c r="DJ2230">
        <v>0.25584354999999998</v>
      </c>
      <c r="DM2230">
        <v>0.67014899000000006</v>
      </c>
      <c r="DN2230">
        <v>497.24264479999999</v>
      </c>
      <c r="DO2230">
        <v>10.879218850000001</v>
      </c>
      <c r="DP2230">
        <v>25.551584170000002</v>
      </c>
      <c r="DQ2230">
        <v>3.3096901500000002</v>
      </c>
      <c r="DR2230">
        <v>13.413549829999999</v>
      </c>
      <c r="DS2230">
        <v>2.9321408600000001</v>
      </c>
      <c r="DT2230">
        <v>0.91560257</v>
      </c>
      <c r="DU2230">
        <v>2.84429767</v>
      </c>
      <c r="DV2230">
        <v>0.4390269</v>
      </c>
      <c r="DW2230">
        <v>2.6022596899999999</v>
      </c>
      <c r="DX2230">
        <v>0.54612081999999995</v>
      </c>
      <c r="DY2230">
        <v>1.6268705299999999</v>
      </c>
      <c r="EA2230">
        <v>1.63833984</v>
      </c>
      <c r="EB2230">
        <v>0.24380909000000001</v>
      </c>
      <c r="EC2230">
        <v>3.23888328</v>
      </c>
      <c r="ED2230">
        <v>0.27429459</v>
      </c>
      <c r="EE2230">
        <v>0.29098225</v>
      </c>
      <c r="EL2230">
        <v>8.5472259999999994E-2</v>
      </c>
      <c r="EO2230">
        <v>1.8394288000000001</v>
      </c>
      <c r="EP2230">
        <v>0.73001444999999998</v>
      </c>
      <c r="FO2230">
        <v>2062610</v>
      </c>
    </row>
    <row r="2231" spans="1:171" hidden="1">
      <c r="A2231" t="s">
        <v>3815</v>
      </c>
      <c r="B2231" t="s">
        <v>172</v>
      </c>
      <c r="C2231" t="s">
        <v>648</v>
      </c>
      <c r="E2231">
        <v>19.510000000000002</v>
      </c>
      <c r="F2231">
        <v>19.510000000000002</v>
      </c>
      <c r="G2231">
        <v>-103.62</v>
      </c>
      <c r="H2231">
        <v>-103.62</v>
      </c>
      <c r="I2231" t="s">
        <v>175</v>
      </c>
      <c r="L2231" t="s">
        <v>3847</v>
      </c>
      <c r="M2231" t="s">
        <v>3817</v>
      </c>
      <c r="T2231">
        <v>2015</v>
      </c>
      <c r="V2231" t="s">
        <v>178</v>
      </c>
      <c r="AA2231" t="s">
        <v>3818</v>
      </c>
      <c r="AB2231">
        <v>60.045836690000002</v>
      </c>
      <c r="AC2231">
        <v>0.58976267000000004</v>
      </c>
      <c r="AE2231">
        <v>17.14310137</v>
      </c>
      <c r="AF2231">
        <v>9.9959799999999998E-3</v>
      </c>
      <c r="AI2231">
        <v>5.8076629100000003</v>
      </c>
      <c r="AJ2231">
        <v>5.8776347600000003</v>
      </c>
      <c r="AK2231">
        <v>3.6285398199999999</v>
      </c>
      <c r="AL2231">
        <v>0.10395817</v>
      </c>
      <c r="AN2231">
        <v>1.3494569599999999</v>
      </c>
      <c r="AO2231">
        <v>4.6181415899999996</v>
      </c>
      <c r="AP2231">
        <v>0.18992357000000001</v>
      </c>
      <c r="BF2231">
        <v>0</v>
      </c>
      <c r="BT2231">
        <v>11.51975814</v>
      </c>
      <c r="CA2231">
        <v>23066.007509999999</v>
      </c>
      <c r="CD2231">
        <v>11.2453235</v>
      </c>
      <c r="CH2231">
        <v>14.576222899999999</v>
      </c>
      <c r="CI2231">
        <v>3652.2858609999998</v>
      </c>
      <c r="CJ2231">
        <v>116.1068473</v>
      </c>
      <c r="CK2231">
        <v>68.469226640000002</v>
      </c>
      <c r="CL2231">
        <v>832.42401610000002</v>
      </c>
      <c r="CN2231">
        <v>16.868201989999999</v>
      </c>
      <c r="CO2231">
        <v>29.72057581</v>
      </c>
      <c r="CP2231">
        <v>25.760435220000002</v>
      </c>
      <c r="CQ2231">
        <v>66.186135199999995</v>
      </c>
      <c r="CR2231">
        <v>18.080898850000001</v>
      </c>
      <c r="CW2231">
        <v>20.511124859999999</v>
      </c>
      <c r="CX2231">
        <v>577.07755729999997</v>
      </c>
      <c r="CY2231">
        <v>16.887894899999999</v>
      </c>
      <c r="CZ2231">
        <v>139.78063610000001</v>
      </c>
      <c r="DA2231">
        <v>3.7022145270000002</v>
      </c>
      <c r="DB2231">
        <v>1.8067418710000001</v>
      </c>
      <c r="DI2231">
        <v>1.217235187</v>
      </c>
      <c r="DJ2231">
        <v>0.217801735</v>
      </c>
      <c r="DM2231">
        <v>0.68057164699999995</v>
      </c>
      <c r="DN2231">
        <v>522.44345539999995</v>
      </c>
      <c r="DO2231">
        <v>11.55653869</v>
      </c>
      <c r="DP2231">
        <v>26.422119639999998</v>
      </c>
      <c r="DQ2231">
        <v>3.3260117569999998</v>
      </c>
      <c r="DR2231">
        <v>14.11323297</v>
      </c>
      <c r="DS2231">
        <v>3.1593073610000002</v>
      </c>
      <c r="DT2231">
        <v>0.90657810800000005</v>
      </c>
      <c r="DU2231">
        <v>2.8520301379999999</v>
      </c>
      <c r="DV2231">
        <v>0.44511039299999999</v>
      </c>
      <c r="DW2231">
        <v>2.6588300569999999</v>
      </c>
      <c r="DX2231">
        <v>0.56147967399999998</v>
      </c>
      <c r="DY2231">
        <v>1.625747432</v>
      </c>
      <c r="EA2231">
        <v>1.5713012630000001</v>
      </c>
      <c r="EB2231">
        <v>0.25929864899999999</v>
      </c>
      <c r="EC2231">
        <v>3.4208266549999999</v>
      </c>
      <c r="ED2231">
        <v>0.26212028799999998</v>
      </c>
      <c r="EE2231">
        <v>0.25010420999999999</v>
      </c>
      <c r="EL2231">
        <v>6.2087995999999999E-2</v>
      </c>
      <c r="FO2231">
        <v>2062611</v>
      </c>
    </row>
    <row r="2232" spans="1:171" hidden="1">
      <c r="A2232" t="s">
        <v>3815</v>
      </c>
      <c r="B2232" t="s">
        <v>172</v>
      </c>
      <c r="C2232" t="s">
        <v>648</v>
      </c>
      <c r="E2232">
        <v>19.510000000000002</v>
      </c>
      <c r="F2232">
        <v>19.510000000000002</v>
      </c>
      <c r="G2232">
        <v>-103.62</v>
      </c>
      <c r="H2232">
        <v>-103.62</v>
      </c>
      <c r="I2232" t="s">
        <v>175</v>
      </c>
      <c r="L2232" t="s">
        <v>3848</v>
      </c>
      <c r="M2232" t="s">
        <v>3817</v>
      </c>
      <c r="T2232">
        <v>2015</v>
      </c>
      <c r="V2232" t="s">
        <v>178</v>
      </c>
      <c r="AA2232" t="s">
        <v>3818</v>
      </c>
      <c r="AB2232">
        <v>60.963945979999998</v>
      </c>
      <c r="AC2232">
        <v>0.61993843999999998</v>
      </c>
      <c r="AE2232">
        <v>17.188293120000001</v>
      </c>
      <c r="AF2232">
        <v>9.9990099999999991E-3</v>
      </c>
      <c r="AI2232">
        <v>5.9494091999999998</v>
      </c>
      <c r="AJ2232">
        <v>5.9894052200000001</v>
      </c>
      <c r="AK2232">
        <v>3.6596365799999999</v>
      </c>
      <c r="AL2232">
        <v>0.10498957</v>
      </c>
      <c r="AN2232">
        <v>1.3898619800000001</v>
      </c>
      <c r="AO2232">
        <v>4.6295402599999997</v>
      </c>
      <c r="AP2232">
        <v>0.19998014</v>
      </c>
      <c r="BF2232">
        <v>0</v>
      </c>
      <c r="BT2232">
        <v>10.76864572</v>
      </c>
      <c r="CA2232">
        <v>25085.955699999999</v>
      </c>
      <c r="CD2232">
        <v>79.020755570000006</v>
      </c>
      <c r="CH2232">
        <v>16.134881109999998</v>
      </c>
      <c r="CI2232">
        <v>3960.4591099999998</v>
      </c>
      <c r="CJ2232">
        <v>133.2008878</v>
      </c>
      <c r="CK2232">
        <v>91.664983230000004</v>
      </c>
      <c r="CL2232">
        <v>836.35810370000002</v>
      </c>
      <c r="CN2232">
        <v>18.678201170000001</v>
      </c>
      <c r="CO2232">
        <v>33.268926440000001</v>
      </c>
      <c r="CP2232">
        <v>24.03447662</v>
      </c>
      <c r="CQ2232">
        <v>62.265566210000003</v>
      </c>
      <c r="CR2232">
        <v>17.833790910000001</v>
      </c>
      <c r="CS2232">
        <v>0.86267881999999996</v>
      </c>
      <c r="CU2232">
        <v>1.3631600000000001E-2</v>
      </c>
      <c r="CW2232">
        <v>18.456517649999999</v>
      </c>
      <c r="CX2232">
        <v>577.72054500000002</v>
      </c>
      <c r="CY2232">
        <v>16.54175802</v>
      </c>
      <c r="CZ2232">
        <v>128.28154169999999</v>
      </c>
      <c r="DA2232">
        <v>3.52493597</v>
      </c>
      <c r="DB2232">
        <v>1.4559628499999999</v>
      </c>
      <c r="DG2232">
        <v>6.4556139999999998E-2</v>
      </c>
      <c r="DI2232">
        <v>0.85494961999999997</v>
      </c>
      <c r="DJ2232">
        <v>0.15235394999999999</v>
      </c>
      <c r="DK2232">
        <v>3.8597700000000002E-3</v>
      </c>
      <c r="DM2232">
        <v>0.58652338000000004</v>
      </c>
      <c r="DN2232">
        <v>471.4390606</v>
      </c>
      <c r="DO2232">
        <v>10.444785120000001</v>
      </c>
      <c r="DP2232">
        <v>24.795662109999999</v>
      </c>
      <c r="DQ2232">
        <v>3.2036833499999999</v>
      </c>
      <c r="DR2232">
        <v>13.22607131</v>
      </c>
      <c r="DS2232">
        <v>2.9231232700000001</v>
      </c>
      <c r="DT2232">
        <v>0.95862904999999998</v>
      </c>
      <c r="DU2232">
        <v>2.8729163500000001</v>
      </c>
      <c r="DV2232">
        <v>0.43906669999999998</v>
      </c>
      <c r="DW2232">
        <v>2.6528343900000002</v>
      </c>
      <c r="DX2232">
        <v>0.55326008999999998</v>
      </c>
      <c r="DY2232">
        <v>1.6151197500000001</v>
      </c>
      <c r="EA2232">
        <v>1.5819631700000001</v>
      </c>
      <c r="EB2232">
        <v>0.23929992999999999</v>
      </c>
      <c r="EC2232">
        <v>3.0615896199999999</v>
      </c>
      <c r="ED2232">
        <v>0.23399283000000001</v>
      </c>
      <c r="EE2232">
        <v>0.32481048000000001</v>
      </c>
      <c r="EL2232">
        <v>8.5554870000000005E-2</v>
      </c>
      <c r="EO2232">
        <v>1.6969893199999999</v>
      </c>
      <c r="EP2232">
        <v>0.66547140999999999</v>
      </c>
      <c r="FO2232">
        <v>2062612</v>
      </c>
    </row>
    <row r="2233" spans="1:171" hidden="1">
      <c r="A2233" t="s">
        <v>3815</v>
      </c>
      <c r="B2233" t="s">
        <v>172</v>
      </c>
      <c r="C2233" t="s">
        <v>648</v>
      </c>
      <c r="E2233">
        <v>19.510000000000002</v>
      </c>
      <c r="F2233">
        <v>19.510000000000002</v>
      </c>
      <c r="G2233">
        <v>-103.62</v>
      </c>
      <c r="H2233">
        <v>-103.62</v>
      </c>
      <c r="I2233" t="s">
        <v>175</v>
      </c>
      <c r="L2233" t="s">
        <v>3849</v>
      </c>
      <c r="M2233" t="s">
        <v>3817</v>
      </c>
      <c r="T2233">
        <v>2014</v>
      </c>
      <c r="V2233" t="s">
        <v>178</v>
      </c>
      <c r="AA2233" t="s">
        <v>3818</v>
      </c>
      <c r="AB2233">
        <v>61.241700690000002</v>
      </c>
      <c r="AC2233">
        <v>0.60981777999999998</v>
      </c>
      <c r="AE2233">
        <v>17.204859110000001</v>
      </c>
      <c r="AF2233">
        <v>9.9970100000000006E-3</v>
      </c>
      <c r="AI2233">
        <v>5.7182913500000003</v>
      </c>
      <c r="AJ2233">
        <v>5.7782734199999997</v>
      </c>
      <c r="AK2233">
        <v>3.4589664400000002</v>
      </c>
      <c r="AL2233">
        <v>0.10396893</v>
      </c>
      <c r="AN2233">
        <v>1.4595638799999999</v>
      </c>
      <c r="AO2233">
        <v>4.64861097</v>
      </c>
      <c r="AP2233">
        <v>0.19994026000000001</v>
      </c>
      <c r="BF2233">
        <v>0</v>
      </c>
      <c r="BT2233">
        <v>12.030557440000001</v>
      </c>
      <c r="CA2233">
        <v>22203.46441</v>
      </c>
      <c r="CD2233">
        <v>44.317311099999998</v>
      </c>
      <c r="CH2233">
        <v>14.497787860000001</v>
      </c>
      <c r="CI2233">
        <v>3662.3389729999999</v>
      </c>
      <c r="CJ2233">
        <v>109.26904399999999</v>
      </c>
      <c r="CK2233">
        <v>71.248875819999995</v>
      </c>
      <c r="CL2233">
        <v>799.10548080000001</v>
      </c>
      <c r="CN2233">
        <v>16.599339010000001</v>
      </c>
      <c r="CO2233">
        <v>29.033620379999999</v>
      </c>
      <c r="CP2233">
        <v>30.984563399999999</v>
      </c>
      <c r="CQ2233">
        <v>60.593353530000002</v>
      </c>
      <c r="CR2233">
        <v>17.94520486</v>
      </c>
      <c r="CS2233">
        <v>0.82030893000000005</v>
      </c>
      <c r="CU2233">
        <v>8.7432800000000008E-3</v>
      </c>
      <c r="CW2233">
        <v>22.649622610000002</v>
      </c>
      <c r="CX2233">
        <v>541.56149960000005</v>
      </c>
      <c r="CY2233">
        <v>17.194742489999999</v>
      </c>
      <c r="CZ2233">
        <v>146.62894460000001</v>
      </c>
      <c r="DA2233">
        <v>3.8590077200000001</v>
      </c>
      <c r="DB2233">
        <v>1.61817207</v>
      </c>
      <c r="DG2233">
        <v>6.9037929999999997E-2</v>
      </c>
      <c r="DI2233">
        <v>2.0996440000000001</v>
      </c>
      <c r="DJ2233">
        <v>0.27743680999999998</v>
      </c>
      <c r="DK2233">
        <v>4.0282199999999999E-3</v>
      </c>
      <c r="DM2233">
        <v>0.73573551000000004</v>
      </c>
      <c r="DN2233">
        <v>527.94645839999998</v>
      </c>
      <c r="DO2233">
        <v>11.683503099999999</v>
      </c>
      <c r="DP2233">
        <v>27.225168539999999</v>
      </c>
      <c r="DQ2233">
        <v>3.4663865399999998</v>
      </c>
      <c r="DR2233">
        <v>13.985504130000001</v>
      </c>
      <c r="DS2233">
        <v>3.0045505700000001</v>
      </c>
      <c r="DT2233">
        <v>0.96752875000000005</v>
      </c>
      <c r="DU2233">
        <v>2.9282860799999999</v>
      </c>
      <c r="DV2233">
        <v>0.45977193999999999</v>
      </c>
      <c r="DW2233">
        <v>2.7458226200000002</v>
      </c>
      <c r="DX2233">
        <v>0.57346622999999997</v>
      </c>
      <c r="DY2233">
        <v>1.6944624699999999</v>
      </c>
      <c r="EA2233">
        <v>1.73186891</v>
      </c>
      <c r="EB2233">
        <v>0.25212718000000001</v>
      </c>
      <c r="EC2233">
        <v>3.4631370700000002</v>
      </c>
      <c r="ED2233">
        <v>0.26876183999999997</v>
      </c>
      <c r="EE2233">
        <v>0.31545401000000001</v>
      </c>
      <c r="EL2233">
        <v>9.5513440000000005E-2</v>
      </c>
      <c r="EO2233">
        <v>2.0665045700000002</v>
      </c>
      <c r="EP2233">
        <v>0.81429028000000003</v>
      </c>
      <c r="FO2233">
        <v>2062613</v>
      </c>
    </row>
    <row r="2234" spans="1:171" hidden="1">
      <c r="A2234" t="s">
        <v>3815</v>
      </c>
      <c r="B2234" t="s">
        <v>172</v>
      </c>
      <c r="C2234" t="s">
        <v>648</v>
      </c>
      <c r="E2234">
        <v>19.510000000000002</v>
      </c>
      <c r="F2234">
        <v>19.510000000000002</v>
      </c>
      <c r="G2234">
        <v>-103.62</v>
      </c>
      <c r="H2234">
        <v>-103.62</v>
      </c>
      <c r="I2234" t="s">
        <v>175</v>
      </c>
      <c r="L2234" t="s">
        <v>3850</v>
      </c>
      <c r="M2234" t="s">
        <v>3817</v>
      </c>
      <c r="T2234">
        <v>2014</v>
      </c>
      <c r="V2234" t="s">
        <v>178</v>
      </c>
      <c r="AA2234" t="s">
        <v>3818</v>
      </c>
      <c r="AB2234">
        <v>60.891723339999999</v>
      </c>
      <c r="AC2234">
        <v>0.59981996000000004</v>
      </c>
      <c r="AE2234">
        <v>17.09486897</v>
      </c>
      <c r="AF2234">
        <v>9.9970000000000007E-3</v>
      </c>
      <c r="AI2234">
        <v>5.7082866599999997</v>
      </c>
      <c r="AJ2234">
        <v>5.7382776599999996</v>
      </c>
      <c r="AK2234">
        <v>3.50894679</v>
      </c>
      <c r="AL2234">
        <v>0.10696789</v>
      </c>
      <c r="AN2234">
        <v>1.4395679100000001</v>
      </c>
      <c r="AO2234">
        <v>4.6286107200000002</v>
      </c>
      <c r="AP2234">
        <v>0.19993999000000001</v>
      </c>
      <c r="BF2234">
        <v>0</v>
      </c>
      <c r="BT2234">
        <v>11.790886329999999</v>
      </c>
      <c r="CA2234">
        <v>23001.710080000001</v>
      </c>
      <c r="CD2234">
        <v>18.700821749999999</v>
      </c>
      <c r="CH2234">
        <v>14.61501376</v>
      </c>
      <c r="CI2234">
        <v>3689.9997330000001</v>
      </c>
      <c r="CJ2234">
        <v>113.41845290000001</v>
      </c>
      <c r="CK2234">
        <v>74.475663749999995</v>
      </c>
      <c r="CL2234">
        <v>814.86383049999995</v>
      </c>
      <c r="CN2234">
        <v>17.011091870000001</v>
      </c>
      <c r="CO2234">
        <v>29.6696934</v>
      </c>
      <c r="CP2234">
        <v>23.256701490000001</v>
      </c>
      <c r="CQ2234">
        <v>61.614734820000002</v>
      </c>
      <c r="CR2234">
        <v>17.77647876</v>
      </c>
      <c r="CS2234">
        <v>1.0248888899999999</v>
      </c>
      <c r="CU2234">
        <v>8.0963500000000004E-3</v>
      </c>
      <c r="CW2234">
        <v>22.26818188</v>
      </c>
      <c r="CX2234">
        <v>538.09427140000003</v>
      </c>
      <c r="CY2234">
        <v>17.075547310000001</v>
      </c>
      <c r="CZ2234">
        <v>144.56448789999999</v>
      </c>
      <c r="DA2234">
        <v>3.85183644</v>
      </c>
      <c r="DB2234">
        <v>1.6422273999999999</v>
      </c>
      <c r="DG2234">
        <v>6.5496650000000003E-2</v>
      </c>
      <c r="DI2234">
        <v>0.99482901999999995</v>
      </c>
      <c r="DJ2234">
        <v>0.27531459000000003</v>
      </c>
      <c r="DK2234">
        <v>5.7724899999999999E-3</v>
      </c>
      <c r="DM2234">
        <v>0.73147629000000003</v>
      </c>
      <c r="DN2234">
        <v>522.66941880000002</v>
      </c>
      <c r="DO2234">
        <v>11.574774209999999</v>
      </c>
      <c r="DP2234">
        <v>27.200290689999999</v>
      </c>
      <c r="DQ2234">
        <v>3.4339744900000002</v>
      </c>
      <c r="DR2234">
        <v>13.936248880000001</v>
      </c>
      <c r="DS2234">
        <v>2.9983220199999998</v>
      </c>
      <c r="DT2234">
        <v>0.97460729000000001</v>
      </c>
      <c r="DU2234">
        <v>2.9402352700000001</v>
      </c>
      <c r="DV2234">
        <v>0.45601602000000002</v>
      </c>
      <c r="DW2234">
        <v>2.69093414</v>
      </c>
      <c r="DX2234">
        <v>0.57089546000000002</v>
      </c>
      <c r="DY2234">
        <v>1.66628106</v>
      </c>
      <c r="EA2234">
        <v>1.6855876700000001</v>
      </c>
      <c r="EB2234">
        <v>0.25611665</v>
      </c>
      <c r="EC2234">
        <v>3.42667119</v>
      </c>
      <c r="ED2234">
        <v>0.26177682000000002</v>
      </c>
      <c r="EE2234">
        <v>0.34765604999999999</v>
      </c>
      <c r="EL2234">
        <v>8.0641359999999995E-2</v>
      </c>
      <c r="EO2234">
        <v>2.0316249399999999</v>
      </c>
      <c r="EP2234">
        <v>0.80141823999999995</v>
      </c>
      <c r="FO2234">
        <v>2062614</v>
      </c>
    </row>
    <row r="2235" spans="1:171" hidden="1">
      <c r="A2235" t="s">
        <v>3815</v>
      </c>
      <c r="B2235" t="s">
        <v>172</v>
      </c>
      <c r="C2235" t="s">
        <v>648</v>
      </c>
      <c r="E2235">
        <v>19.510000000000002</v>
      </c>
      <c r="F2235">
        <v>19.510000000000002</v>
      </c>
      <c r="G2235">
        <v>-103.62</v>
      </c>
      <c r="H2235">
        <v>-103.62</v>
      </c>
      <c r="I2235" t="s">
        <v>175</v>
      </c>
      <c r="L2235" t="s">
        <v>3851</v>
      </c>
      <c r="M2235" t="s">
        <v>3817</v>
      </c>
      <c r="T2235">
        <v>2015</v>
      </c>
      <c r="V2235" t="s">
        <v>178</v>
      </c>
      <c r="AA2235" t="s">
        <v>3818</v>
      </c>
      <c r="AB2235">
        <v>59.279220000000002</v>
      </c>
      <c r="AC2235">
        <v>0.64063999999999999</v>
      </c>
      <c r="AE2235">
        <v>17.257239999999999</v>
      </c>
      <c r="AF2235">
        <v>1.001E-2</v>
      </c>
      <c r="AI2235">
        <v>6.2762700000000002</v>
      </c>
      <c r="AJ2235">
        <v>6.4264200000000002</v>
      </c>
      <c r="AK2235">
        <v>4.1341299999999999</v>
      </c>
      <c r="AL2235">
        <v>0.112112</v>
      </c>
      <c r="AN2235">
        <v>1.23123</v>
      </c>
      <c r="AO2235">
        <v>4.4944899999999999</v>
      </c>
      <c r="AP2235">
        <v>0.19019</v>
      </c>
      <c r="BF2235">
        <v>0</v>
      </c>
      <c r="BT2235">
        <v>10.698028069999999</v>
      </c>
      <c r="CA2235">
        <v>27324.225119999999</v>
      </c>
      <c r="CD2235">
        <v>21.701901960000001</v>
      </c>
      <c r="CH2235">
        <v>16.74636027</v>
      </c>
      <c r="CI2235">
        <v>3975.8512770000002</v>
      </c>
      <c r="CJ2235">
        <v>135.8664316</v>
      </c>
      <c r="CK2235">
        <v>101.520951</v>
      </c>
      <c r="CL2235">
        <v>877.65749019999998</v>
      </c>
      <c r="CN2235">
        <v>19.871422079999999</v>
      </c>
      <c r="CO2235">
        <v>36.667412740000003</v>
      </c>
      <c r="CP2235">
        <v>29.254373399999999</v>
      </c>
      <c r="CQ2235">
        <v>63.793607209999998</v>
      </c>
      <c r="CR2235">
        <v>17.79519367</v>
      </c>
      <c r="CS2235">
        <v>0.90448706999999995</v>
      </c>
      <c r="CU2235">
        <v>1.0987739999999999E-2</v>
      </c>
      <c r="CW2235">
        <v>18.065603509999999</v>
      </c>
      <c r="CX2235">
        <v>558.4545918</v>
      </c>
      <c r="CY2235">
        <v>16.590803959999999</v>
      </c>
      <c r="CZ2235">
        <v>127.1833214</v>
      </c>
      <c r="DA2235">
        <v>3.4770326200000001</v>
      </c>
      <c r="DB2235">
        <v>1.36440753</v>
      </c>
      <c r="DG2235">
        <v>6.2957750000000007E-2</v>
      </c>
      <c r="DI2235">
        <v>1.56464095</v>
      </c>
      <c r="DJ2235">
        <v>0.19459280000000001</v>
      </c>
      <c r="DK2235">
        <v>2.2834499999999998E-3</v>
      </c>
      <c r="DM2235">
        <v>0.58158792000000004</v>
      </c>
      <c r="DN2235">
        <v>452.44708009999999</v>
      </c>
      <c r="DO2235">
        <v>10.27820466</v>
      </c>
      <c r="DP2235">
        <v>24.51108344</v>
      </c>
      <c r="DQ2235">
        <v>3.1738694999999999</v>
      </c>
      <c r="DR2235">
        <v>12.96552408</v>
      </c>
      <c r="DS2235">
        <v>2.9332490199999999</v>
      </c>
      <c r="DT2235">
        <v>0.92228237999999996</v>
      </c>
      <c r="DU2235">
        <v>2.92307257</v>
      </c>
      <c r="DV2235">
        <v>0.45411829999999997</v>
      </c>
      <c r="DW2235">
        <v>2.6847939900000002</v>
      </c>
      <c r="DX2235">
        <v>0.56324180000000001</v>
      </c>
      <c r="DY2235">
        <v>1.65760124</v>
      </c>
      <c r="EA2235">
        <v>1.66218015</v>
      </c>
      <c r="EB2235">
        <v>0.24708575999999999</v>
      </c>
      <c r="EC2235">
        <v>2.9990417699999998</v>
      </c>
      <c r="ED2235">
        <v>0.25293109000000003</v>
      </c>
      <c r="EE2235">
        <v>0.21361670999999999</v>
      </c>
      <c r="EL2235">
        <v>7.6531409999999994E-2</v>
      </c>
      <c r="EO2235">
        <v>1.63964175</v>
      </c>
      <c r="EP2235">
        <v>0.64952180999999998</v>
      </c>
      <c r="FO2235">
        <v>2062615</v>
      </c>
    </row>
    <row r="2236" spans="1:171" hidden="1">
      <c r="A2236" t="s">
        <v>3815</v>
      </c>
      <c r="B2236" t="s">
        <v>172</v>
      </c>
      <c r="C2236" t="s">
        <v>648</v>
      </c>
      <c r="E2236">
        <v>19.510000000000002</v>
      </c>
      <c r="F2236">
        <v>19.510000000000002</v>
      </c>
      <c r="G2236">
        <v>-103.62</v>
      </c>
      <c r="H2236">
        <v>-103.62</v>
      </c>
      <c r="I2236" t="s">
        <v>175</v>
      </c>
      <c r="L2236" t="s">
        <v>3852</v>
      </c>
      <c r="M2236" t="s">
        <v>3817</v>
      </c>
      <c r="T2236">
        <v>2015</v>
      </c>
      <c r="V2236" t="s">
        <v>178</v>
      </c>
      <c r="AA2236" t="s">
        <v>3818</v>
      </c>
      <c r="AB2236">
        <v>60.407884500000002</v>
      </c>
      <c r="AC2236">
        <v>0.60987767999999998</v>
      </c>
      <c r="AE2236">
        <v>17.0665771</v>
      </c>
      <c r="AF2236">
        <v>9.9979999999999999E-3</v>
      </c>
      <c r="AI2236">
        <v>5.8388289599999998</v>
      </c>
      <c r="AJ2236">
        <v>5.8488269500000003</v>
      </c>
      <c r="AK2236">
        <v>3.6292721100000001</v>
      </c>
      <c r="AL2236">
        <v>9.8980150000000003E-2</v>
      </c>
      <c r="AN2236">
        <v>1.3997192700000001</v>
      </c>
      <c r="AO2236">
        <v>4.5890796099999998</v>
      </c>
      <c r="AP2236">
        <v>0.18996189999999999</v>
      </c>
      <c r="BF2236">
        <v>0</v>
      </c>
      <c r="BT2236">
        <v>11.7399304</v>
      </c>
      <c r="CA2236">
        <v>23881.79679</v>
      </c>
      <c r="CD2236">
        <v>21.44800674</v>
      </c>
      <c r="CH2236">
        <v>15.18029761</v>
      </c>
      <c r="CI2236">
        <v>3781.1570099999999</v>
      </c>
      <c r="CJ2236">
        <v>120.2297657</v>
      </c>
      <c r="CK2236">
        <v>75.317464990000005</v>
      </c>
      <c r="CL2236">
        <v>826.0711652</v>
      </c>
      <c r="CN2236">
        <v>17.79555096</v>
      </c>
      <c r="CO2236">
        <v>31.671857360000001</v>
      </c>
      <c r="CP2236">
        <v>25.490812210000001</v>
      </c>
      <c r="CQ2236">
        <v>62.332554850000001</v>
      </c>
      <c r="CR2236">
        <v>18.00652303</v>
      </c>
      <c r="CS2236">
        <v>0.88450580000000001</v>
      </c>
      <c r="CU2236">
        <v>9.6957299999999996E-3</v>
      </c>
      <c r="CW2236">
        <v>21.128967750000001</v>
      </c>
      <c r="CX2236">
        <v>554.27658459999998</v>
      </c>
      <c r="CY2236">
        <v>16.869891259999999</v>
      </c>
      <c r="CZ2236">
        <v>141.03545149999999</v>
      </c>
      <c r="DA2236">
        <v>3.7488127000000002</v>
      </c>
      <c r="DB2236">
        <v>1.56212778</v>
      </c>
      <c r="DG2236">
        <v>6.4597680000000005E-2</v>
      </c>
      <c r="DI2236">
        <v>0.86875360000000001</v>
      </c>
      <c r="DJ2236">
        <v>0.21062844999999999</v>
      </c>
      <c r="DM2236">
        <v>0.69501939000000001</v>
      </c>
      <c r="DN2236">
        <v>512.78693539999995</v>
      </c>
      <c r="DO2236">
        <v>11.305596469999999</v>
      </c>
      <c r="DP2236">
        <v>26.575015799999999</v>
      </c>
      <c r="DQ2236">
        <v>3.4029582700000001</v>
      </c>
      <c r="DR2236">
        <v>13.81426731</v>
      </c>
      <c r="DS2236">
        <v>2.99875165</v>
      </c>
      <c r="DT2236">
        <v>0.92648313999999998</v>
      </c>
      <c r="DU2236">
        <v>2.9715385699999999</v>
      </c>
      <c r="DV2236">
        <v>0.45990678000000002</v>
      </c>
      <c r="DW2236">
        <v>2.7308314899999999</v>
      </c>
      <c r="DX2236">
        <v>0.56820749999999998</v>
      </c>
      <c r="DY2236">
        <v>1.66580196</v>
      </c>
      <c r="EA2236">
        <v>1.68984348</v>
      </c>
      <c r="EB2236">
        <v>0.25675956999999999</v>
      </c>
      <c r="EC2236">
        <v>3.3700073000000001</v>
      </c>
      <c r="ED2236">
        <v>0.25596201000000002</v>
      </c>
      <c r="EE2236">
        <v>0.27818691000000001</v>
      </c>
      <c r="EL2236">
        <v>9.1785190000000003E-2</v>
      </c>
      <c r="EO2236">
        <v>1.9386151599999999</v>
      </c>
      <c r="EP2236">
        <v>0.76317933999999998</v>
      </c>
      <c r="FO2236">
        <v>2062616</v>
      </c>
    </row>
    <row r="2237" spans="1:171" hidden="1">
      <c r="A2237" t="s">
        <v>3815</v>
      </c>
      <c r="B2237" t="s">
        <v>172</v>
      </c>
      <c r="C2237" t="s">
        <v>648</v>
      </c>
      <c r="E2237">
        <v>19.510000000000002</v>
      </c>
      <c r="F2237">
        <v>19.510000000000002</v>
      </c>
      <c r="G2237">
        <v>-103.62</v>
      </c>
      <c r="H2237">
        <v>-103.62</v>
      </c>
      <c r="I2237" t="s">
        <v>175</v>
      </c>
      <c r="L2237" t="s">
        <v>3853</v>
      </c>
      <c r="M2237" t="s">
        <v>3817</v>
      </c>
      <c r="T2237">
        <v>2015</v>
      </c>
      <c r="V2237" t="s">
        <v>178</v>
      </c>
      <c r="AA2237" t="s">
        <v>3818</v>
      </c>
      <c r="AB2237">
        <v>59.941829769999998</v>
      </c>
      <c r="AC2237">
        <v>0.61950216000000002</v>
      </c>
      <c r="AE2237">
        <v>17.206172840000001</v>
      </c>
      <c r="AF2237">
        <v>9.9919699999999993E-3</v>
      </c>
      <c r="AI2237">
        <v>5.8552945899999997</v>
      </c>
      <c r="AJ2237">
        <v>5.9452223200000001</v>
      </c>
      <c r="AK2237">
        <v>3.6770450700000001</v>
      </c>
      <c r="AL2237">
        <v>0.10491569000000001</v>
      </c>
      <c r="AN2237">
        <v>1.36889993</v>
      </c>
      <c r="AO2237">
        <v>4.6062982999999997</v>
      </c>
      <c r="AP2237">
        <v>0.18984744000000001</v>
      </c>
      <c r="BF2237">
        <v>0</v>
      </c>
      <c r="BT2237">
        <v>11.487140650000001</v>
      </c>
      <c r="CA2237">
        <v>24169.799910000002</v>
      </c>
      <c r="CD2237">
        <v>8.7564489000000005</v>
      </c>
      <c r="CH2237">
        <v>15.484689080000001</v>
      </c>
      <c r="CI2237">
        <v>3747.9207999999999</v>
      </c>
      <c r="CJ2237">
        <v>120.34753809999999</v>
      </c>
      <c r="CK2237">
        <v>78.141270379999995</v>
      </c>
      <c r="CL2237">
        <v>830.11999660000004</v>
      </c>
      <c r="CN2237">
        <v>17.92676135</v>
      </c>
      <c r="CO2237">
        <v>32.624387390000003</v>
      </c>
      <c r="CP2237">
        <v>27.39557327</v>
      </c>
      <c r="CQ2237">
        <v>61.233769279999997</v>
      </c>
      <c r="CR2237">
        <v>17.777469050000001</v>
      </c>
      <c r="CS2237">
        <v>0.90256097000000002</v>
      </c>
      <c r="CU2237">
        <v>8.7962600000000002E-3</v>
      </c>
      <c r="CW2237">
        <v>20.510035049999999</v>
      </c>
      <c r="CX2237">
        <v>551.61927709999998</v>
      </c>
      <c r="CY2237">
        <v>16.66273691</v>
      </c>
      <c r="CZ2237">
        <v>137.16481809999999</v>
      </c>
      <c r="DA2237">
        <v>3.62773083</v>
      </c>
      <c r="DB2237">
        <v>1.6495272299999999</v>
      </c>
      <c r="DG2237">
        <v>6.5820980000000001E-2</v>
      </c>
      <c r="DI2237">
        <v>1.0882213999999999</v>
      </c>
      <c r="DJ2237">
        <v>0.26682601</v>
      </c>
      <c r="DK2237">
        <v>2.2262499999999999E-3</v>
      </c>
      <c r="DM2237">
        <v>0.66970563999999999</v>
      </c>
      <c r="DN2237">
        <v>502.66494990000001</v>
      </c>
      <c r="DO2237">
        <v>11.00477014</v>
      </c>
      <c r="DP2237">
        <v>25.96069649</v>
      </c>
      <c r="DQ2237">
        <v>3.31097529</v>
      </c>
      <c r="DR2237">
        <v>13.526520870000001</v>
      </c>
      <c r="DS2237">
        <v>2.9121542499999999</v>
      </c>
      <c r="DT2237">
        <v>0.93725398999999998</v>
      </c>
      <c r="DU2237">
        <v>2.9146285199999999</v>
      </c>
      <c r="DV2237">
        <v>0.44590660999999998</v>
      </c>
      <c r="DW2237">
        <v>2.6459506199999998</v>
      </c>
      <c r="DX2237">
        <v>0.55966022000000004</v>
      </c>
      <c r="DY2237">
        <v>1.63833808</v>
      </c>
      <c r="EA2237">
        <v>1.6696376799999999</v>
      </c>
      <c r="EB2237">
        <v>0.24668047000000001</v>
      </c>
      <c r="EC2237">
        <v>3.2886456499999999</v>
      </c>
      <c r="ED2237">
        <v>0.24280218000000001</v>
      </c>
      <c r="EE2237">
        <v>0.22281915999999999</v>
      </c>
      <c r="EL2237">
        <v>0.10069027999999999</v>
      </c>
      <c r="EO2237">
        <v>1.85239698</v>
      </c>
      <c r="EP2237">
        <v>0.73871100000000001</v>
      </c>
      <c r="FO2237">
        <v>2062617</v>
      </c>
    </row>
    <row r="2238" spans="1:171" hidden="1">
      <c r="A2238" t="s">
        <v>3815</v>
      </c>
      <c r="B2238" t="s">
        <v>172</v>
      </c>
      <c r="C2238" t="s">
        <v>648</v>
      </c>
      <c r="E2238">
        <v>19.510000000000002</v>
      </c>
      <c r="F2238">
        <v>19.510000000000002</v>
      </c>
      <c r="G2238">
        <v>-103.62</v>
      </c>
      <c r="H2238">
        <v>-103.62</v>
      </c>
      <c r="I2238" t="s">
        <v>175</v>
      </c>
      <c r="L2238" t="s">
        <v>3854</v>
      </c>
      <c r="M2238" t="s">
        <v>3817</v>
      </c>
      <c r="T2238">
        <v>2015</v>
      </c>
      <c r="V2238" t="s">
        <v>178</v>
      </c>
      <c r="AA2238" t="s">
        <v>3818</v>
      </c>
      <c r="AB2238">
        <v>60.427869020000003</v>
      </c>
      <c r="AC2238">
        <v>0.59958197000000002</v>
      </c>
      <c r="AE2238">
        <v>17.52777944</v>
      </c>
      <c r="AF2238">
        <v>9.99303E-3</v>
      </c>
      <c r="AI2238">
        <v>5.8259380900000002</v>
      </c>
      <c r="AJ2238">
        <v>6.0457848099999998</v>
      </c>
      <c r="AK2238">
        <v>3.6874290799999998</v>
      </c>
      <c r="AL2238">
        <v>0.10492683999999999</v>
      </c>
      <c r="AN2238">
        <v>1.32907336</v>
      </c>
      <c r="AO2238">
        <v>4.6267741600000001</v>
      </c>
      <c r="AP2238">
        <v>0.18986761999999999</v>
      </c>
      <c r="BF2238">
        <v>0</v>
      </c>
      <c r="BT2238">
        <v>11.40461666</v>
      </c>
      <c r="CA2238">
        <v>23506.913059999999</v>
      </c>
      <c r="CD2238">
        <v>7.1610538200000002</v>
      </c>
      <c r="CH2238">
        <v>15.33120203</v>
      </c>
      <c r="CI2238">
        <v>3701.4564260000002</v>
      </c>
      <c r="CJ2238">
        <v>116.050769</v>
      </c>
      <c r="CK2238">
        <v>77.485144439999999</v>
      </c>
      <c r="CL2238">
        <v>808.22101780000003</v>
      </c>
      <c r="CN2238">
        <v>17.665305310000001</v>
      </c>
      <c r="CO2238">
        <v>32.502255220000002</v>
      </c>
      <c r="CP2238">
        <v>26.973197720000002</v>
      </c>
      <c r="CQ2238">
        <v>60.628019500000001</v>
      </c>
      <c r="CR2238">
        <v>17.977712489999998</v>
      </c>
      <c r="CS2238">
        <v>0.89893268999999998</v>
      </c>
      <c r="CU2238">
        <v>9.0808299999999998E-3</v>
      </c>
      <c r="CW2238">
        <v>19.925859469999999</v>
      </c>
      <c r="CX2238">
        <v>565.13652130000003</v>
      </c>
      <c r="CY2238">
        <v>16.24072013</v>
      </c>
      <c r="CZ2238">
        <v>133.3442963</v>
      </c>
      <c r="DA2238">
        <v>3.6183857100000001</v>
      </c>
      <c r="DB2238">
        <v>1.5859022899999999</v>
      </c>
      <c r="DG2238">
        <v>6.0082150000000001E-2</v>
      </c>
      <c r="DI2238">
        <v>1.0382497399999999</v>
      </c>
      <c r="DJ2238">
        <v>0.25149579</v>
      </c>
      <c r="DK2238">
        <v>2.83929E-3</v>
      </c>
      <c r="DM2238">
        <v>0.64863079999999995</v>
      </c>
      <c r="DN2238">
        <v>489.56545399999999</v>
      </c>
      <c r="DO2238">
        <v>10.7891289</v>
      </c>
      <c r="DP2238">
        <v>25.638681770000002</v>
      </c>
      <c r="DQ2238">
        <v>3.2341692200000001</v>
      </c>
      <c r="DR2238">
        <v>13.09325383</v>
      </c>
      <c r="DS2238">
        <v>2.85788215</v>
      </c>
      <c r="DT2238">
        <v>0.97229049999999995</v>
      </c>
      <c r="DU2238">
        <v>2.7676938899999999</v>
      </c>
      <c r="DV2238">
        <v>0.43539895000000001</v>
      </c>
      <c r="DW2238">
        <v>2.5918641</v>
      </c>
      <c r="DX2238">
        <v>0.53848063999999995</v>
      </c>
      <c r="DY2238">
        <v>1.60556849</v>
      </c>
      <c r="EA2238">
        <v>1.64325951</v>
      </c>
      <c r="EB2238">
        <v>0.23638018999999999</v>
      </c>
      <c r="EC2238">
        <v>3.2143499100000001</v>
      </c>
      <c r="ED2238">
        <v>0.33084429999999998</v>
      </c>
      <c r="EE2238">
        <v>0.24286906</v>
      </c>
      <c r="EL2238">
        <v>7.9236970000000004E-2</v>
      </c>
      <c r="EO2238">
        <v>1.8226929300000001</v>
      </c>
      <c r="EP2238">
        <v>0.71950681999999999</v>
      </c>
      <c r="FO2238">
        <v>2062618</v>
      </c>
    </row>
    <row r="2239" spans="1:171" hidden="1">
      <c r="A2239" t="s">
        <v>3815</v>
      </c>
      <c r="B2239" t="s">
        <v>172</v>
      </c>
      <c r="C2239" t="s">
        <v>648</v>
      </c>
      <c r="E2239">
        <v>19.510000000000002</v>
      </c>
      <c r="F2239">
        <v>19.510000000000002</v>
      </c>
      <c r="G2239">
        <v>-103.62</v>
      </c>
      <c r="H2239">
        <v>-103.62</v>
      </c>
      <c r="I2239" t="s">
        <v>175</v>
      </c>
      <c r="L2239" t="s">
        <v>3855</v>
      </c>
      <c r="M2239" t="s">
        <v>3817</v>
      </c>
      <c r="T2239">
        <v>2015</v>
      </c>
      <c r="V2239" t="s">
        <v>178</v>
      </c>
      <c r="AA2239" t="s">
        <v>3818</v>
      </c>
      <c r="AB2239">
        <v>60.510074590000002</v>
      </c>
      <c r="AC2239">
        <v>0.61030333000000003</v>
      </c>
      <c r="AE2239">
        <v>17.378637489999999</v>
      </c>
      <c r="AF2239">
        <v>1.000497E-2</v>
      </c>
      <c r="AI2239">
        <v>5.9629637000000004</v>
      </c>
      <c r="AJ2239">
        <v>6.0830233700000003</v>
      </c>
      <c r="AK2239">
        <v>3.76186972</v>
      </c>
      <c r="AL2239">
        <v>0.10705321</v>
      </c>
      <c r="AN2239">
        <v>1.3306613599999999</v>
      </c>
      <c r="AO2239">
        <v>4.5822774700000002</v>
      </c>
      <c r="AP2239">
        <v>0.19009448000000001</v>
      </c>
      <c r="BF2239">
        <v>0</v>
      </c>
      <c r="BT2239">
        <v>11.15782196</v>
      </c>
      <c r="CA2239">
        <v>24036.5154</v>
      </c>
      <c r="CD2239">
        <v>23.94783717</v>
      </c>
      <c r="CH2239">
        <v>15.687434830000001</v>
      </c>
      <c r="CI2239">
        <v>3712.9070710000001</v>
      </c>
      <c r="CJ2239">
        <v>117.8724936</v>
      </c>
      <c r="CK2239">
        <v>78.311377910000004</v>
      </c>
      <c r="CL2239">
        <v>803.45126000000005</v>
      </c>
      <c r="CN2239">
        <v>17.589777869999999</v>
      </c>
      <c r="CO2239">
        <v>32.546680639999998</v>
      </c>
      <c r="CP2239">
        <v>17.004404579999999</v>
      </c>
      <c r="CQ2239">
        <v>96.512195059999996</v>
      </c>
      <c r="CR2239">
        <v>17.812723760000001</v>
      </c>
      <c r="CS2239">
        <v>0.96047890000000002</v>
      </c>
      <c r="CU2239">
        <v>8.9381500000000006E-3</v>
      </c>
      <c r="CW2239">
        <v>20.07797253</v>
      </c>
      <c r="CX2239">
        <v>557.76369869999996</v>
      </c>
      <c r="CY2239">
        <v>16.307398930000002</v>
      </c>
      <c r="CZ2239">
        <v>136.0018829</v>
      </c>
      <c r="DA2239">
        <v>3.8492046599999998</v>
      </c>
      <c r="DB2239">
        <v>1.79704932</v>
      </c>
      <c r="DG2239">
        <v>0.15154894999999999</v>
      </c>
      <c r="DI2239">
        <v>1.15878039</v>
      </c>
      <c r="DJ2239">
        <v>0.28718120000000003</v>
      </c>
      <c r="DK2239">
        <v>3.4561800000000001E-3</v>
      </c>
      <c r="DM2239">
        <v>0.63920878000000003</v>
      </c>
      <c r="DN2239">
        <v>495.55805049999998</v>
      </c>
      <c r="DO2239">
        <v>10.880760690000001</v>
      </c>
      <c r="DP2239">
        <v>25.673728539999999</v>
      </c>
      <c r="DQ2239">
        <v>3.2488234600000001</v>
      </c>
      <c r="DR2239">
        <v>13.225453809999999</v>
      </c>
      <c r="DS2239">
        <v>2.91659479</v>
      </c>
      <c r="DT2239">
        <v>0.95132196999999996</v>
      </c>
      <c r="DU2239">
        <v>2.86572461</v>
      </c>
      <c r="DV2239">
        <v>0.43991761000000001</v>
      </c>
      <c r="DW2239">
        <v>2.6678531699999999</v>
      </c>
      <c r="DX2239">
        <v>0.54666952000000002</v>
      </c>
      <c r="DY2239">
        <v>1.61043516</v>
      </c>
      <c r="EA2239">
        <v>1.6764073900000001</v>
      </c>
      <c r="EB2239">
        <v>0.23801193000000001</v>
      </c>
      <c r="EC2239">
        <v>3.23972857</v>
      </c>
      <c r="ED2239">
        <v>0.29513118999999999</v>
      </c>
      <c r="EE2239">
        <v>1.5206793700000001</v>
      </c>
      <c r="EL2239">
        <v>3.6305120000000003E-2</v>
      </c>
      <c r="EO2239">
        <v>1.78249148</v>
      </c>
      <c r="EP2239">
        <v>0.70629149000000002</v>
      </c>
      <c r="FO2239">
        <v>2062619</v>
      </c>
    </row>
    <row r="2240" spans="1:171" hidden="1">
      <c r="A2240" t="s">
        <v>3815</v>
      </c>
      <c r="B2240" t="s">
        <v>172</v>
      </c>
      <c r="C2240" t="s">
        <v>648</v>
      </c>
      <c r="E2240">
        <v>19.510000000000002</v>
      </c>
      <c r="F2240">
        <v>19.510000000000002</v>
      </c>
      <c r="G2240">
        <v>-103.62</v>
      </c>
      <c r="H2240">
        <v>-103.62</v>
      </c>
      <c r="I2240" t="s">
        <v>175</v>
      </c>
      <c r="L2240" t="s">
        <v>3856</v>
      </c>
      <c r="M2240" t="s">
        <v>3817</v>
      </c>
      <c r="T2240">
        <v>2016</v>
      </c>
      <c r="V2240" t="s">
        <v>178</v>
      </c>
      <c r="AA2240" t="s">
        <v>3818</v>
      </c>
      <c r="AB2240">
        <v>60.10807037</v>
      </c>
      <c r="AC2240">
        <v>0.61018344000000002</v>
      </c>
      <c r="AE2240">
        <v>17.22517843</v>
      </c>
      <c r="AF2240">
        <v>1.000301E-2</v>
      </c>
      <c r="AI2240">
        <v>5.8817682400000004</v>
      </c>
      <c r="AJ2240">
        <v>6.0018043299999997</v>
      </c>
      <c r="AK2240">
        <v>3.7311216900000002</v>
      </c>
      <c r="AL2240">
        <v>0.10503158</v>
      </c>
      <c r="AN2240">
        <v>1.34040297</v>
      </c>
      <c r="AO2240">
        <v>4.5613712900000003</v>
      </c>
      <c r="AP2240">
        <v>0.18005413000000001</v>
      </c>
      <c r="BF2240">
        <v>0</v>
      </c>
      <c r="BT2240">
        <v>11.21027542</v>
      </c>
      <c r="CA2240">
        <v>24355.496210000001</v>
      </c>
      <c r="CD2240">
        <v>6.6743226299999998</v>
      </c>
      <c r="CH2240">
        <v>15.47264324</v>
      </c>
      <c r="CI2240">
        <v>3687.3751400000001</v>
      </c>
      <c r="CJ2240">
        <v>117.9575123</v>
      </c>
      <c r="CK2240">
        <v>75.782398200000003</v>
      </c>
      <c r="CL2240">
        <v>823.24079270000004</v>
      </c>
      <c r="CN2240">
        <v>18.002319010000001</v>
      </c>
      <c r="CO2240">
        <v>33.242832219999997</v>
      </c>
      <c r="CP2240">
        <v>25.35051356</v>
      </c>
      <c r="CQ2240">
        <v>60.700785209999999</v>
      </c>
      <c r="CR2240">
        <v>17.75641199</v>
      </c>
      <c r="CS2240">
        <v>0.94736914999999999</v>
      </c>
      <c r="CU2240">
        <v>1.109721E-2</v>
      </c>
      <c r="CW2240">
        <v>19.8157557</v>
      </c>
      <c r="CX2240">
        <v>557.56895259999999</v>
      </c>
      <c r="CY2240">
        <v>16.292452140000002</v>
      </c>
      <c r="CZ2240">
        <v>132.86061140000001</v>
      </c>
      <c r="DA2240">
        <v>3.5941705100000001</v>
      </c>
      <c r="DB2240">
        <v>1.5517314600000001</v>
      </c>
      <c r="DG2240">
        <v>6.1706780000000003E-2</v>
      </c>
      <c r="DI2240">
        <v>0.91146165000000001</v>
      </c>
      <c r="DJ2240">
        <v>0.24840688</v>
      </c>
      <c r="DK2240">
        <v>1.28214E-3</v>
      </c>
      <c r="DM2240">
        <v>0.64659542000000003</v>
      </c>
      <c r="DN2240">
        <v>492.10614930000003</v>
      </c>
      <c r="DO2240">
        <v>10.78444651</v>
      </c>
      <c r="DP2240">
        <v>25.431206660000001</v>
      </c>
      <c r="DQ2240">
        <v>3.2622957000000001</v>
      </c>
      <c r="DR2240">
        <v>13.19064638</v>
      </c>
      <c r="DS2240">
        <v>2.8956733799999999</v>
      </c>
      <c r="DT2240">
        <v>0.94483397000000002</v>
      </c>
      <c r="DU2240">
        <v>2.8401167900000002</v>
      </c>
      <c r="DV2240">
        <v>0.43640741</v>
      </c>
      <c r="DW2240">
        <v>2.6038321</v>
      </c>
      <c r="DX2240">
        <v>0.53919534000000002</v>
      </c>
      <c r="DY2240">
        <v>1.59903153</v>
      </c>
      <c r="EA2240">
        <v>1.61299865</v>
      </c>
      <c r="EB2240">
        <v>0.24251850999999999</v>
      </c>
      <c r="EC2240">
        <v>3.17737531</v>
      </c>
      <c r="ED2240">
        <v>0.26914982999999998</v>
      </c>
      <c r="EE2240">
        <v>0.27800796</v>
      </c>
      <c r="EL2240">
        <v>7.6865539999999996E-2</v>
      </c>
      <c r="EO2240">
        <v>1.7985732999999999</v>
      </c>
      <c r="EP2240">
        <v>0.70818714999999999</v>
      </c>
      <c r="FO2240">
        <v>2062620</v>
      </c>
    </row>
    <row r="2241" spans="1:171" hidden="1">
      <c r="A2241" t="s">
        <v>3815</v>
      </c>
      <c r="B2241" t="s">
        <v>172</v>
      </c>
      <c r="C2241" t="s">
        <v>648</v>
      </c>
      <c r="E2241">
        <v>19.510000000000002</v>
      </c>
      <c r="F2241">
        <v>19.510000000000002</v>
      </c>
      <c r="G2241">
        <v>-103.62</v>
      </c>
      <c r="H2241">
        <v>-103.62</v>
      </c>
      <c r="I2241" t="s">
        <v>175</v>
      </c>
      <c r="L2241" t="s">
        <v>3857</v>
      </c>
      <c r="M2241" t="s">
        <v>3817</v>
      </c>
      <c r="T2241">
        <v>2017</v>
      </c>
      <c r="V2241" t="s">
        <v>178</v>
      </c>
      <c r="AA2241" t="s">
        <v>3818</v>
      </c>
      <c r="AB2241">
        <v>60.141917640000003</v>
      </c>
      <c r="AC2241">
        <v>0.60981664999999996</v>
      </c>
      <c r="AE2241">
        <v>17.294800120000001</v>
      </c>
      <c r="AF2241">
        <v>9.9969900000000007E-3</v>
      </c>
      <c r="AI2241">
        <v>5.8582386499999997</v>
      </c>
      <c r="AJ2241">
        <v>5.9382146100000002</v>
      </c>
      <c r="AK2241">
        <v>3.6888908900000001</v>
      </c>
      <c r="AL2241">
        <v>0.10496844</v>
      </c>
      <c r="AN2241">
        <v>1.33959724</v>
      </c>
      <c r="AO2241">
        <v>4.5786233799999998</v>
      </c>
      <c r="AP2241">
        <v>0.18994289</v>
      </c>
      <c r="BF2241">
        <v>0</v>
      </c>
      <c r="BT2241">
        <v>11.29107076</v>
      </c>
      <c r="CA2241">
        <v>24388.439689999999</v>
      </c>
      <c r="CD2241">
        <v>10.23393121</v>
      </c>
      <c r="CH2241">
        <v>15.37771526</v>
      </c>
      <c r="CI2241">
        <v>3747.983628</v>
      </c>
      <c r="CJ2241">
        <v>117.702742</v>
      </c>
      <c r="CK2241">
        <v>77.703163219999993</v>
      </c>
      <c r="CL2241">
        <v>826.38197960000002</v>
      </c>
      <c r="CN2241">
        <v>17.820055440000001</v>
      </c>
      <c r="CO2241">
        <v>32.81696556</v>
      </c>
      <c r="CP2241">
        <v>25.386065559999999</v>
      </c>
      <c r="CQ2241">
        <v>61.747852360000003</v>
      </c>
      <c r="CR2241">
        <v>17.84348752</v>
      </c>
      <c r="CS2241">
        <v>0.92640224000000004</v>
      </c>
      <c r="CU2241">
        <v>9.8621000000000004E-3</v>
      </c>
      <c r="CW2241">
        <v>20.176956830000002</v>
      </c>
      <c r="CX2241">
        <v>549.68190900000002</v>
      </c>
      <c r="CY2241">
        <v>16.50386576</v>
      </c>
      <c r="CZ2241">
        <v>135.8059461</v>
      </c>
      <c r="DA2241">
        <v>3.6262840600000001</v>
      </c>
      <c r="DB2241">
        <v>1.5794525699999999</v>
      </c>
      <c r="DG2241">
        <v>6.3632789999999995E-2</v>
      </c>
      <c r="DI2241">
        <v>0.88667823000000001</v>
      </c>
      <c r="DJ2241">
        <v>0.33672087000000001</v>
      </c>
      <c r="DM2241">
        <v>0.65641782000000004</v>
      </c>
      <c r="DN2241">
        <v>496.23074819999999</v>
      </c>
      <c r="DO2241">
        <v>11.024990069999999</v>
      </c>
      <c r="DP2241">
        <v>26.01549035</v>
      </c>
      <c r="DQ2241">
        <v>3.3044862400000001</v>
      </c>
      <c r="DR2241">
        <v>13.46787874</v>
      </c>
      <c r="DS2241">
        <v>2.8990413099999999</v>
      </c>
      <c r="DT2241">
        <v>0.94448507000000004</v>
      </c>
      <c r="DU2241">
        <v>2.84280365</v>
      </c>
      <c r="DV2241">
        <v>0.44659517999999998</v>
      </c>
      <c r="DW2241">
        <v>2.6705918300000002</v>
      </c>
      <c r="DX2241">
        <v>0.55273470999999996</v>
      </c>
      <c r="DY2241">
        <v>1.6336808300000001</v>
      </c>
      <c r="EA2241">
        <v>1.6381759300000001</v>
      </c>
      <c r="EB2241">
        <v>0.24953133</v>
      </c>
      <c r="EC2241">
        <v>3.2612005900000001</v>
      </c>
      <c r="ED2241">
        <v>0.24662379000000001</v>
      </c>
      <c r="EE2241">
        <v>0.29163443</v>
      </c>
      <c r="EL2241">
        <v>6.1395970000000001E-2</v>
      </c>
      <c r="EO2241">
        <v>1.8308900800000001</v>
      </c>
      <c r="EP2241">
        <v>0.72976618000000004</v>
      </c>
      <c r="FO2241">
        <v>2062621</v>
      </c>
    </row>
    <row r="2242" spans="1:171" hidden="1">
      <c r="A2242" t="s">
        <v>3815</v>
      </c>
      <c r="B2242" t="s">
        <v>172</v>
      </c>
      <c r="C2242" t="s">
        <v>648</v>
      </c>
      <c r="E2242">
        <v>19.510000000000002</v>
      </c>
      <c r="F2242">
        <v>19.510000000000002</v>
      </c>
      <c r="G2242">
        <v>-103.62</v>
      </c>
      <c r="H2242">
        <v>-103.62</v>
      </c>
      <c r="I2242" t="s">
        <v>175</v>
      </c>
      <c r="L2242" t="s">
        <v>3858</v>
      </c>
      <c r="M2242" t="s">
        <v>3817</v>
      </c>
      <c r="T2242">
        <v>2017</v>
      </c>
      <c r="V2242" t="s">
        <v>178</v>
      </c>
      <c r="AA2242" t="s">
        <v>3818</v>
      </c>
      <c r="AB2242">
        <v>60.132223670000002</v>
      </c>
      <c r="AC2242">
        <v>0.60072152000000001</v>
      </c>
      <c r="AE2242">
        <v>17.220683439999998</v>
      </c>
      <c r="AF2242">
        <v>1.001203E-2</v>
      </c>
      <c r="AI2242">
        <v>5.8870708499999997</v>
      </c>
      <c r="AJ2242">
        <v>6.0772993299999998</v>
      </c>
      <c r="AK2242">
        <v>3.7945575699999998</v>
      </c>
      <c r="AL2242">
        <v>0.10312386</v>
      </c>
      <c r="AN2242">
        <v>1.3215873300000001</v>
      </c>
      <c r="AO2242">
        <v>4.5654835199999999</v>
      </c>
      <c r="AP2242">
        <v>0.18021645999999999</v>
      </c>
      <c r="BF2242">
        <v>0</v>
      </c>
      <c r="BT2242">
        <v>11.358695239999999</v>
      </c>
      <c r="CA2242">
        <v>23537.757109999999</v>
      </c>
      <c r="CD2242">
        <v>9.6881956900000006</v>
      </c>
      <c r="CH2242">
        <v>14.60099131</v>
      </c>
      <c r="CI2242">
        <v>3608.408516</v>
      </c>
      <c r="CJ2242">
        <v>118.2920653</v>
      </c>
      <c r="CK2242">
        <v>77.460925009999997</v>
      </c>
      <c r="CL2242">
        <v>828.72091990000001</v>
      </c>
      <c r="CN2242">
        <v>17.19251118</v>
      </c>
      <c r="CO2242">
        <v>32.033322050000002</v>
      </c>
      <c r="CP2242">
        <v>27.11520479</v>
      </c>
      <c r="CQ2242">
        <v>64.587137150000004</v>
      </c>
      <c r="CR2242">
        <v>17.988554959999998</v>
      </c>
      <c r="CW2242">
        <v>19.311475099999999</v>
      </c>
      <c r="CX2242">
        <v>576.87034470000003</v>
      </c>
      <c r="CY2242">
        <v>16.312153500000001</v>
      </c>
      <c r="CZ2242">
        <v>134.3995931</v>
      </c>
      <c r="DA2242">
        <v>3.5460119880000001</v>
      </c>
      <c r="DB2242">
        <v>1.7197454109999999</v>
      </c>
      <c r="DI2242">
        <v>1.070063312</v>
      </c>
      <c r="DJ2242">
        <v>0.184126185</v>
      </c>
      <c r="DM2242">
        <v>0.64205179300000004</v>
      </c>
      <c r="DN2242">
        <v>495.1651521</v>
      </c>
      <c r="DO2242">
        <v>10.90938448</v>
      </c>
      <c r="DP2242">
        <v>24.31337486</v>
      </c>
      <c r="DQ2242">
        <v>3.1652011560000002</v>
      </c>
      <c r="DR2242">
        <v>13.556438699999999</v>
      </c>
      <c r="DS2242">
        <v>3.0304161199999999</v>
      </c>
      <c r="DT2242">
        <v>0.91418475899999996</v>
      </c>
      <c r="DU2242">
        <v>2.762812662</v>
      </c>
      <c r="DV2242">
        <v>0.43970125599999998</v>
      </c>
      <c r="DW2242">
        <v>2.5576502749999999</v>
      </c>
      <c r="DX2242">
        <v>0.54249567300000001</v>
      </c>
      <c r="DY2242">
        <v>1.5479860729999999</v>
      </c>
      <c r="EA2242">
        <v>1.574004017</v>
      </c>
      <c r="EB2242">
        <v>0.234965972</v>
      </c>
      <c r="EC2242">
        <v>3.2339549999999999</v>
      </c>
      <c r="ED2242">
        <v>0.25210914899999998</v>
      </c>
      <c r="EE2242">
        <v>0.21281968600000001</v>
      </c>
      <c r="EL2242">
        <v>9.6501424000000002E-2</v>
      </c>
      <c r="FO2242">
        <v>2062622</v>
      </c>
    </row>
    <row r="2243" spans="1:171" hidden="1">
      <c r="A2243" t="s">
        <v>3815</v>
      </c>
      <c r="B2243" t="s">
        <v>172</v>
      </c>
      <c r="C2243" t="s">
        <v>648</v>
      </c>
      <c r="E2243">
        <v>19.510000000000002</v>
      </c>
      <c r="F2243">
        <v>19.510000000000002</v>
      </c>
      <c r="G2243">
        <v>-103.62</v>
      </c>
      <c r="H2243">
        <v>-103.62</v>
      </c>
      <c r="I2243" t="s">
        <v>175</v>
      </c>
      <c r="L2243" t="s">
        <v>3859</v>
      </c>
      <c r="M2243" t="s">
        <v>3817</v>
      </c>
      <c r="T2243">
        <v>2017</v>
      </c>
      <c r="V2243" t="s">
        <v>178</v>
      </c>
      <c r="AA2243" t="s">
        <v>3818</v>
      </c>
      <c r="AB2243">
        <v>60.290401610000004</v>
      </c>
      <c r="AC2243">
        <v>0.59473896000000004</v>
      </c>
      <c r="AE2243">
        <v>17.086144579999999</v>
      </c>
      <c r="AF2243">
        <v>2.0160640000000001E-2</v>
      </c>
      <c r="AI2243">
        <v>5.78610442</v>
      </c>
      <c r="AJ2243">
        <v>6.38084337</v>
      </c>
      <c r="AK2243">
        <v>4.2438152599999999</v>
      </c>
      <c r="AL2243">
        <v>9.5763050000000002E-2</v>
      </c>
      <c r="AN2243">
        <v>1.1995582300000001</v>
      </c>
      <c r="AO2243">
        <v>4.4857429700000004</v>
      </c>
      <c r="AP2243">
        <v>0.14112450000000001</v>
      </c>
      <c r="BF2243">
        <v>0</v>
      </c>
      <c r="BT2243">
        <v>11.71779016</v>
      </c>
      <c r="CA2243">
        <v>27462.745599999998</v>
      </c>
      <c r="CD2243">
        <v>67.432137729999994</v>
      </c>
      <c r="CH2243">
        <v>17.384075150000001</v>
      </c>
      <c r="CI2243">
        <v>3643.1335989999998</v>
      </c>
      <c r="CJ2243">
        <v>127.48039319999999</v>
      </c>
      <c r="CK2243">
        <v>123.7877146</v>
      </c>
      <c r="CL2243">
        <v>741.88701379999998</v>
      </c>
      <c r="CN2243">
        <v>19.527733990000002</v>
      </c>
      <c r="CO2243">
        <v>43.809900339999999</v>
      </c>
      <c r="CP2243">
        <v>27.490031030000001</v>
      </c>
      <c r="CQ2243">
        <v>55.645080909999997</v>
      </c>
      <c r="CR2243">
        <v>17.29270657</v>
      </c>
      <c r="CS2243">
        <v>0.86355610999999999</v>
      </c>
      <c r="CU2243">
        <v>1.044542E-2</v>
      </c>
      <c r="CW2243">
        <v>16.653995160000001</v>
      </c>
      <c r="CX2243">
        <v>558.9317264</v>
      </c>
      <c r="CY2243">
        <v>14.22380319</v>
      </c>
      <c r="CZ2243">
        <v>107.8325153</v>
      </c>
      <c r="DA2243">
        <v>2.82858762</v>
      </c>
      <c r="DB2243">
        <v>1.29147539</v>
      </c>
      <c r="DG2243">
        <v>5.7132280000000001E-2</v>
      </c>
      <c r="DI2243">
        <v>1.06560937</v>
      </c>
      <c r="DJ2243">
        <v>0.28276641000000002</v>
      </c>
      <c r="DM2243">
        <v>0.54835396000000003</v>
      </c>
      <c r="DN2243">
        <v>557.11891149999997</v>
      </c>
      <c r="DO2243">
        <v>8.6879099899999996</v>
      </c>
      <c r="DP2243">
        <v>19.725615430000001</v>
      </c>
      <c r="DQ2243">
        <v>2.6217062000000002</v>
      </c>
      <c r="DR2243">
        <v>10.96973961</v>
      </c>
      <c r="DS2243">
        <v>2.4771466200000001</v>
      </c>
      <c r="DT2243">
        <v>0.84204944000000004</v>
      </c>
      <c r="DU2243">
        <v>2.4540652399999998</v>
      </c>
      <c r="DV2243">
        <v>0.38316927000000001</v>
      </c>
      <c r="DW2243">
        <v>2.3272999699999999</v>
      </c>
      <c r="DX2243">
        <v>0.48189109000000002</v>
      </c>
      <c r="DY2243">
        <v>1.37665364</v>
      </c>
      <c r="EA2243">
        <v>1.38683197</v>
      </c>
      <c r="EB2243">
        <v>0.19849254999999999</v>
      </c>
      <c r="EC2243">
        <v>2.6821652399999998</v>
      </c>
      <c r="ED2243">
        <v>0.21357775000000001</v>
      </c>
      <c r="EE2243">
        <v>0.35438066000000001</v>
      </c>
      <c r="EL2243">
        <v>6.5156930000000002E-2</v>
      </c>
      <c r="EO2243">
        <v>1.23210051</v>
      </c>
      <c r="EP2243">
        <v>0.51214137999999998</v>
      </c>
      <c r="FO2243">
        <v>2062623</v>
      </c>
    </row>
    <row r="2244" spans="1:171" hidden="1">
      <c r="A2244" t="s">
        <v>3815</v>
      </c>
      <c r="B2244" t="s">
        <v>172</v>
      </c>
      <c r="C2244" t="s">
        <v>648</v>
      </c>
      <c r="E2244">
        <v>19.510000000000002</v>
      </c>
      <c r="F2244">
        <v>19.510000000000002</v>
      </c>
      <c r="G2244">
        <v>-103.62</v>
      </c>
      <c r="H2244">
        <v>-103.62</v>
      </c>
      <c r="I2244" t="s">
        <v>175</v>
      </c>
      <c r="L2244" t="s">
        <v>3860</v>
      </c>
      <c r="M2244" t="s">
        <v>3817</v>
      </c>
      <c r="T2244">
        <v>2014</v>
      </c>
      <c r="V2244" t="s">
        <v>178</v>
      </c>
      <c r="AA2244" t="s">
        <v>3818</v>
      </c>
      <c r="AB2244">
        <v>60.945815150000001</v>
      </c>
      <c r="AC2244">
        <v>0.60975802999999995</v>
      </c>
      <c r="AE2244">
        <v>17.293137640000001</v>
      </c>
      <c r="AF2244">
        <v>9.9960299999999995E-3</v>
      </c>
      <c r="AI2244">
        <v>5.9376437900000001</v>
      </c>
      <c r="AJ2244">
        <v>5.9076556900000003</v>
      </c>
      <c r="AK2244">
        <v>3.7085283599999999</v>
      </c>
      <c r="AL2244">
        <v>0.10695755999999999</v>
      </c>
      <c r="AN2244">
        <v>1.38944863</v>
      </c>
      <c r="AO2244">
        <v>4.6481554899999997</v>
      </c>
      <c r="AP2244">
        <v>0.18992463000000001</v>
      </c>
      <c r="BF2244">
        <v>0</v>
      </c>
      <c r="BT2244">
        <v>11.346003619999999</v>
      </c>
      <c r="CA2244">
        <v>24145.550999999999</v>
      </c>
      <c r="CD2244">
        <v>17.892037609999999</v>
      </c>
      <c r="CH2244">
        <v>14.920660639999999</v>
      </c>
      <c r="CI2244">
        <v>3772.0204950000002</v>
      </c>
      <c r="CJ2244">
        <v>122.81797659999999</v>
      </c>
      <c r="CK2244">
        <v>71.324773089999994</v>
      </c>
      <c r="CL2244">
        <v>882.30498450000005</v>
      </c>
      <c r="CN2244">
        <v>17.75305337</v>
      </c>
      <c r="CO2244">
        <v>31.18514459</v>
      </c>
      <c r="CP2244">
        <v>26.391729099999999</v>
      </c>
      <c r="CQ2244">
        <v>69.981049389999995</v>
      </c>
      <c r="CR2244">
        <v>18.504488550000001</v>
      </c>
      <c r="CW2244">
        <v>21.19586258</v>
      </c>
      <c r="CX2244">
        <v>585.54388280000001</v>
      </c>
      <c r="CY2244">
        <v>17.72505031</v>
      </c>
      <c r="CZ2244">
        <v>139.13211699999999</v>
      </c>
      <c r="DA2244">
        <v>3.8760031769999999</v>
      </c>
      <c r="DB2244">
        <v>1.92902025</v>
      </c>
      <c r="DI2244">
        <v>0.86717347499999997</v>
      </c>
      <c r="DJ2244">
        <v>0.31561454500000002</v>
      </c>
      <c r="DM2244">
        <v>0.69289902999999997</v>
      </c>
      <c r="DN2244">
        <v>525.12138089999996</v>
      </c>
      <c r="DO2244">
        <v>12.066995779999999</v>
      </c>
      <c r="DP2244">
        <v>27.01666693</v>
      </c>
      <c r="DQ2244">
        <v>3.491437457</v>
      </c>
      <c r="DR2244">
        <v>14.72781674</v>
      </c>
      <c r="DS2244">
        <v>3.2019568380000001</v>
      </c>
      <c r="DT2244">
        <v>0.93714700299999998</v>
      </c>
      <c r="DU2244">
        <v>3.0177257110000002</v>
      </c>
      <c r="DV2244">
        <v>0.47356643700000001</v>
      </c>
      <c r="DW2244">
        <v>2.7687480120000001</v>
      </c>
      <c r="DX2244">
        <v>0.59262665699999995</v>
      </c>
      <c r="DY2244">
        <v>1.7020505029999999</v>
      </c>
      <c r="EA2244">
        <v>1.697330454</v>
      </c>
      <c r="EB2244">
        <v>0.26394736200000002</v>
      </c>
      <c r="EC2244">
        <v>3.4690307730000001</v>
      </c>
      <c r="ED2244">
        <v>0.26367637599999999</v>
      </c>
      <c r="EE2244">
        <v>0.23675385600000001</v>
      </c>
      <c r="EL2244">
        <v>2.846185E-2</v>
      </c>
      <c r="FO2244">
        <v>2062624</v>
      </c>
    </row>
    <row r="2245" spans="1:171" hidden="1">
      <c r="A2245" t="s">
        <v>3815</v>
      </c>
      <c r="B2245" t="s">
        <v>172</v>
      </c>
      <c r="C2245" t="s">
        <v>648</v>
      </c>
      <c r="E2245">
        <v>19.510000000000002</v>
      </c>
      <c r="F2245">
        <v>19.510000000000002</v>
      </c>
      <c r="G2245">
        <v>-103.62</v>
      </c>
      <c r="H2245">
        <v>-103.62</v>
      </c>
      <c r="I2245" t="s">
        <v>175</v>
      </c>
      <c r="L2245" t="s">
        <v>3861</v>
      </c>
      <c r="M2245" t="s">
        <v>3817</v>
      </c>
      <c r="T2245">
        <v>2014</v>
      </c>
      <c r="V2245" t="s">
        <v>178</v>
      </c>
      <c r="AA2245" t="s">
        <v>3818</v>
      </c>
      <c r="AB2245">
        <v>61.280548629999998</v>
      </c>
      <c r="AC2245">
        <v>0.59029425999999996</v>
      </c>
      <c r="AE2245">
        <v>17.218583540000001</v>
      </c>
      <c r="AF2245">
        <v>1.000499E-2</v>
      </c>
      <c r="AI2245">
        <v>5.6828329200000001</v>
      </c>
      <c r="AJ2245">
        <v>5.6928379099999997</v>
      </c>
      <c r="AK2245">
        <v>3.4217057400000002</v>
      </c>
      <c r="AL2245">
        <v>0.10305137</v>
      </c>
      <c r="AN2245">
        <v>1.4507231899999999</v>
      </c>
      <c r="AO2245">
        <v>4.6423142100000003</v>
      </c>
      <c r="AP2245">
        <v>0.19009476</v>
      </c>
      <c r="BF2245">
        <v>0</v>
      </c>
      <c r="BT2245">
        <v>11.421342989999999</v>
      </c>
      <c r="CA2245">
        <v>22049.406129999999</v>
      </c>
      <c r="CD2245">
        <v>7.3444107299999999</v>
      </c>
      <c r="CH2245">
        <v>14.168124069999999</v>
      </c>
      <c r="CI2245">
        <v>3653.9327659999999</v>
      </c>
      <c r="CJ2245">
        <v>108.45502</v>
      </c>
      <c r="CK2245">
        <v>71.060778249999998</v>
      </c>
      <c r="CL2245">
        <v>800.37470780000001</v>
      </c>
      <c r="CN2245">
        <v>16.33012373</v>
      </c>
      <c r="CO2245">
        <v>28.50372067</v>
      </c>
      <c r="CP2245">
        <v>21.33769723</v>
      </c>
      <c r="CQ2245">
        <v>60.084155559999999</v>
      </c>
      <c r="CR2245">
        <v>17.829559870000001</v>
      </c>
      <c r="CS2245">
        <v>0.90819088999999997</v>
      </c>
      <c r="CU2245">
        <v>9.2071500000000008E-3</v>
      </c>
      <c r="CW2245">
        <v>22.222519800000001</v>
      </c>
      <c r="CX2245">
        <v>535.40641430000005</v>
      </c>
      <c r="CY2245">
        <v>16.98477235</v>
      </c>
      <c r="CZ2245">
        <v>146.32146650000001</v>
      </c>
      <c r="DA2245">
        <v>3.8732931800000001</v>
      </c>
      <c r="DB2245">
        <v>1.7114786200000001</v>
      </c>
      <c r="DG2245">
        <v>6.3763619999999993E-2</v>
      </c>
      <c r="DI2245">
        <v>0.93203144999999998</v>
      </c>
      <c r="DJ2245">
        <v>0.25732015000000003</v>
      </c>
      <c r="DK2245">
        <v>3.5297100000000001E-3</v>
      </c>
      <c r="DM2245">
        <v>0.72140828999999995</v>
      </c>
      <c r="DN2245">
        <v>518.29540039999995</v>
      </c>
      <c r="DO2245">
        <v>11.843158689999999</v>
      </c>
      <c r="DP2245">
        <v>27.958755979999999</v>
      </c>
      <c r="DQ2245">
        <v>3.4586431100000001</v>
      </c>
      <c r="DR2245">
        <v>13.940127820000001</v>
      </c>
      <c r="DS2245">
        <v>2.9977162100000001</v>
      </c>
      <c r="DT2245">
        <v>0.96025397000000001</v>
      </c>
      <c r="DU2245">
        <v>2.8857791800000001</v>
      </c>
      <c r="DV2245">
        <v>0.44376116999999998</v>
      </c>
      <c r="DW2245">
        <v>2.7350043999999998</v>
      </c>
      <c r="DX2245">
        <v>0.55940186999999997</v>
      </c>
      <c r="DY2245">
        <v>1.6704461500000001</v>
      </c>
      <c r="EA2245">
        <v>1.7120154400000001</v>
      </c>
      <c r="EB2245">
        <v>0.25297312999999999</v>
      </c>
      <c r="EC2245">
        <v>3.4470910899999998</v>
      </c>
      <c r="ED2245">
        <v>0.25794298999999998</v>
      </c>
      <c r="EE2245">
        <v>0.25094144000000002</v>
      </c>
      <c r="EL2245">
        <v>5.9218529999999998E-2</v>
      </c>
      <c r="EO2245">
        <v>2.0517593600000001</v>
      </c>
      <c r="EP2245">
        <v>0.81778086999999999</v>
      </c>
      <c r="FO2245">
        <v>2062625</v>
      </c>
    </row>
    <row r="2246" spans="1:171" hidden="1">
      <c r="A2246" t="s">
        <v>3815</v>
      </c>
      <c r="B2246" t="s">
        <v>172</v>
      </c>
      <c r="C2246" t="s">
        <v>648</v>
      </c>
      <c r="E2246">
        <v>19.510000000000002</v>
      </c>
      <c r="F2246">
        <v>19.510000000000002</v>
      </c>
      <c r="G2246">
        <v>-103.62</v>
      </c>
      <c r="H2246">
        <v>-103.62</v>
      </c>
      <c r="I2246" t="s">
        <v>175</v>
      </c>
      <c r="L2246" t="s">
        <v>3862</v>
      </c>
      <c r="M2246" t="s">
        <v>3817</v>
      </c>
      <c r="T2246">
        <v>2014</v>
      </c>
      <c r="V2246" t="s">
        <v>178</v>
      </c>
      <c r="AA2246" t="s">
        <v>3818</v>
      </c>
      <c r="AB2246">
        <v>60.145842620000003</v>
      </c>
      <c r="AC2246">
        <v>0.61975108000000001</v>
      </c>
      <c r="AE2246">
        <v>17.03315869</v>
      </c>
      <c r="AF2246">
        <v>9.9959899999999997E-3</v>
      </c>
      <c r="AI2246">
        <v>5.8776392700000004</v>
      </c>
      <c r="AJ2246">
        <v>5.9376151799999999</v>
      </c>
      <c r="AK2246">
        <v>3.7085104900000001</v>
      </c>
      <c r="AL2246">
        <v>0.10595744</v>
      </c>
      <c r="AN2246">
        <v>1.3594539800000001</v>
      </c>
      <c r="AO2246">
        <v>4.5781612000000003</v>
      </c>
      <c r="AP2246">
        <v>0.18992371999999999</v>
      </c>
      <c r="BF2246">
        <v>0</v>
      </c>
      <c r="BT2246">
        <v>11.234207339999999</v>
      </c>
      <c r="CA2246">
        <v>24429.393260000001</v>
      </c>
      <c r="CD2246">
        <v>9.4534580300000002</v>
      </c>
      <c r="CH2246">
        <v>15.40945769</v>
      </c>
      <c r="CI2246">
        <v>3730.888109</v>
      </c>
      <c r="CJ2246">
        <v>116.74150040000001</v>
      </c>
      <c r="CK2246">
        <v>75.075965749999995</v>
      </c>
      <c r="CL2246">
        <v>832.35909600000002</v>
      </c>
      <c r="CN2246">
        <v>18.103088249999999</v>
      </c>
      <c r="CO2246">
        <v>32.276196939999998</v>
      </c>
      <c r="CP2246">
        <v>27.374244730000001</v>
      </c>
      <c r="CQ2246">
        <v>61.613320860000002</v>
      </c>
      <c r="CR2246">
        <v>17.764412440000001</v>
      </c>
      <c r="CS2246">
        <v>0.92139488999999997</v>
      </c>
      <c r="CW2246">
        <v>20.332451949999999</v>
      </c>
      <c r="CX2246">
        <v>549.84186079999995</v>
      </c>
      <c r="CY2246">
        <v>16.68868105</v>
      </c>
      <c r="CZ2246">
        <v>137.41281359999999</v>
      </c>
      <c r="DA2246">
        <v>3.6627247299999999</v>
      </c>
      <c r="DB2246">
        <v>1.5358319199999999</v>
      </c>
      <c r="DG2246">
        <v>5.8557440000000002E-2</v>
      </c>
      <c r="DI2246">
        <v>0.75618331999999999</v>
      </c>
      <c r="DJ2246">
        <v>0.18563679</v>
      </c>
      <c r="DK2246">
        <v>1.62005E-3</v>
      </c>
      <c r="DM2246">
        <v>0.65327394999999999</v>
      </c>
      <c r="DN2246">
        <v>497.6218298</v>
      </c>
      <c r="DO2246">
        <v>11.27979515</v>
      </c>
      <c r="DP2246">
        <v>26.70969285</v>
      </c>
      <c r="DQ2246">
        <v>3.3433384799999999</v>
      </c>
      <c r="DR2246">
        <v>13.589395420000001</v>
      </c>
      <c r="DS2246">
        <v>2.9516462799999998</v>
      </c>
      <c r="DT2246">
        <v>0.94770999</v>
      </c>
      <c r="DU2246">
        <v>2.84276946</v>
      </c>
      <c r="DV2246">
        <v>0.43894617000000002</v>
      </c>
      <c r="DW2246">
        <v>2.6427071899999999</v>
      </c>
      <c r="DX2246">
        <v>0.55666599999999999</v>
      </c>
      <c r="DY2246">
        <v>1.61685894</v>
      </c>
      <c r="EA2246">
        <v>1.7327848299999999</v>
      </c>
      <c r="EB2246">
        <v>0.24941231</v>
      </c>
      <c r="EC2246">
        <v>3.2705948999999999</v>
      </c>
      <c r="ED2246">
        <v>0.24176811000000001</v>
      </c>
      <c r="EE2246">
        <v>0.22945466</v>
      </c>
      <c r="EL2246">
        <v>3.5994100000000001E-2</v>
      </c>
      <c r="EO2246">
        <v>1.84421529</v>
      </c>
      <c r="EP2246">
        <v>0.72942383</v>
      </c>
      <c r="FO2246">
        <v>2062626</v>
      </c>
    </row>
    <row r="2247" spans="1:171" hidden="1">
      <c r="A2247" t="s">
        <v>3815</v>
      </c>
      <c r="B2247" t="s">
        <v>172</v>
      </c>
      <c r="C2247" t="s">
        <v>648</v>
      </c>
      <c r="E2247">
        <v>19.510000000000002</v>
      </c>
      <c r="F2247">
        <v>19.510000000000002</v>
      </c>
      <c r="G2247">
        <v>-103.62</v>
      </c>
      <c r="H2247">
        <v>-103.62</v>
      </c>
      <c r="I2247" t="s">
        <v>175</v>
      </c>
      <c r="L2247" t="s">
        <v>3863</v>
      </c>
      <c r="M2247" t="s">
        <v>3817</v>
      </c>
      <c r="T2247">
        <v>2014</v>
      </c>
      <c r="V2247" t="s">
        <v>178</v>
      </c>
      <c r="AA2247" t="s">
        <v>3818</v>
      </c>
      <c r="AB2247">
        <v>61.118298889999998</v>
      </c>
      <c r="AC2247">
        <v>0.60017969999999998</v>
      </c>
      <c r="AE2247">
        <v>17.145133269999999</v>
      </c>
      <c r="AF2247">
        <v>1.0003E-2</v>
      </c>
      <c r="AI2247">
        <v>5.7217130899999997</v>
      </c>
      <c r="AJ2247">
        <v>5.7017071000000001</v>
      </c>
      <c r="AK2247">
        <v>3.4910452200000002</v>
      </c>
      <c r="AL2247">
        <v>0.10203055</v>
      </c>
      <c r="AN2247">
        <v>1.45043426</v>
      </c>
      <c r="AO2247">
        <v>4.6213836500000003</v>
      </c>
      <c r="AP2247">
        <v>0.1900569</v>
      </c>
      <c r="BF2247">
        <v>0</v>
      </c>
      <c r="BT2247">
        <v>11.39203826</v>
      </c>
      <c r="CA2247">
        <v>22437.350890000002</v>
      </c>
      <c r="CD2247">
        <v>7.7491387200000004</v>
      </c>
      <c r="CH2247">
        <v>14.386537280000001</v>
      </c>
      <c r="CI2247">
        <v>3667.627199</v>
      </c>
      <c r="CJ2247">
        <v>110.4744527</v>
      </c>
      <c r="CK2247">
        <v>73.673935200000003</v>
      </c>
      <c r="CL2247">
        <v>792.69291969999995</v>
      </c>
      <c r="CN2247">
        <v>16.760637710000001</v>
      </c>
      <c r="CO2247">
        <v>29.071309020000001</v>
      </c>
      <c r="CP2247">
        <v>18.104366550000002</v>
      </c>
      <c r="CQ2247">
        <v>60.907610980000001</v>
      </c>
      <c r="CR2247">
        <v>17.813610239999999</v>
      </c>
      <c r="CS2247">
        <v>0.89937489000000004</v>
      </c>
      <c r="CW2247">
        <v>22.35788002</v>
      </c>
      <c r="CX2247">
        <v>530.66614770000001</v>
      </c>
      <c r="CY2247">
        <v>16.950480280000001</v>
      </c>
      <c r="CZ2247">
        <v>145.1766365</v>
      </c>
      <c r="DA2247">
        <v>3.8706859900000001</v>
      </c>
      <c r="DB2247">
        <v>1.6281450500000001</v>
      </c>
      <c r="DG2247">
        <v>6.7605819999999997E-2</v>
      </c>
      <c r="DI2247">
        <v>0.98813521000000004</v>
      </c>
      <c r="DJ2247">
        <v>0.25185067999999999</v>
      </c>
      <c r="DK2247">
        <v>4.1353300000000004E-3</v>
      </c>
      <c r="DM2247">
        <v>0.72536089000000004</v>
      </c>
      <c r="DN2247">
        <v>517.49747879999995</v>
      </c>
      <c r="DO2247">
        <v>11.91794207</v>
      </c>
      <c r="DP2247">
        <v>27.980842469999999</v>
      </c>
      <c r="DQ2247">
        <v>3.45413061</v>
      </c>
      <c r="DR2247">
        <v>14.01559544</v>
      </c>
      <c r="DS2247">
        <v>3.00811516</v>
      </c>
      <c r="DT2247">
        <v>0.96965665000000001</v>
      </c>
      <c r="DU2247">
        <v>2.8951157099999998</v>
      </c>
      <c r="DV2247">
        <v>0.44846153999999999</v>
      </c>
      <c r="DW2247">
        <v>2.7399362300000001</v>
      </c>
      <c r="DX2247">
        <v>0.56619839999999999</v>
      </c>
      <c r="DY2247">
        <v>1.6810982299999999</v>
      </c>
      <c r="EA2247">
        <v>1.7499001000000001</v>
      </c>
      <c r="EB2247">
        <v>0.25508423000000002</v>
      </c>
      <c r="EC2247">
        <v>3.4597715999999998</v>
      </c>
      <c r="ED2247">
        <v>0.256803</v>
      </c>
      <c r="EE2247">
        <v>0.26407981000000003</v>
      </c>
      <c r="EL2247">
        <v>6.6029889999999994E-2</v>
      </c>
      <c r="EO2247">
        <v>2.0705672599999998</v>
      </c>
      <c r="EP2247">
        <v>0.80879619000000003</v>
      </c>
      <c r="FO2247">
        <v>2062627</v>
      </c>
    </row>
    <row r="2248" spans="1:171" hidden="1">
      <c r="A2248" t="s">
        <v>3815</v>
      </c>
      <c r="B2248" t="s">
        <v>172</v>
      </c>
      <c r="C2248" t="s">
        <v>648</v>
      </c>
      <c r="E2248">
        <v>19.510000000000002</v>
      </c>
      <c r="F2248">
        <v>19.510000000000002</v>
      </c>
      <c r="G2248">
        <v>-103.62</v>
      </c>
      <c r="H2248">
        <v>-103.62</v>
      </c>
      <c r="I2248" t="s">
        <v>175</v>
      </c>
      <c r="L2248" t="s">
        <v>3864</v>
      </c>
      <c r="M2248" t="s">
        <v>3817</v>
      </c>
      <c r="T2248">
        <v>2014</v>
      </c>
      <c r="V2248" t="s">
        <v>178</v>
      </c>
      <c r="AA2248" t="s">
        <v>3818</v>
      </c>
      <c r="AB2248">
        <v>59.9882372</v>
      </c>
      <c r="AC2248">
        <v>0.59017942000000001</v>
      </c>
      <c r="AE2248">
        <v>16.855124180000001</v>
      </c>
      <c r="AF2248">
        <v>1.000304E-2</v>
      </c>
      <c r="AI2248">
        <v>5.6417151600000004</v>
      </c>
      <c r="AJ2248">
        <v>5.7617516499999999</v>
      </c>
      <c r="AK2248">
        <v>3.49106133</v>
      </c>
      <c r="AL2248">
        <v>0.10303132</v>
      </c>
      <c r="AN2248">
        <v>1.4204318300000001</v>
      </c>
      <c r="AO2248">
        <v>4.6214049700000004</v>
      </c>
      <c r="AP2248">
        <v>0.19005778000000001</v>
      </c>
      <c r="BF2248">
        <v>0</v>
      </c>
      <c r="BT2248">
        <v>11.534809559999999</v>
      </c>
      <c r="CA2248">
        <v>22735.610980000001</v>
      </c>
      <c r="CD2248">
        <v>6.2960375199999996</v>
      </c>
      <c r="CH2248">
        <v>14.592156190000001</v>
      </c>
      <c r="CI2248">
        <v>3646.31176</v>
      </c>
      <c r="CJ2248">
        <v>110.42319449999999</v>
      </c>
      <c r="CK2248">
        <v>77.171829869999996</v>
      </c>
      <c r="CL2248">
        <v>796.29663400000004</v>
      </c>
      <c r="CN2248">
        <v>16.74968689</v>
      </c>
      <c r="CO2248">
        <v>29.593366679999999</v>
      </c>
      <c r="CP2248">
        <v>37.479785620000001</v>
      </c>
      <c r="CQ2248">
        <v>60.34493861</v>
      </c>
      <c r="CR2248">
        <v>17.65277725</v>
      </c>
      <c r="CS2248">
        <v>0.95832936999999996</v>
      </c>
      <c r="CU2248">
        <v>1.263368E-2</v>
      </c>
      <c r="CW2248">
        <v>21.918895689999999</v>
      </c>
      <c r="CX2248">
        <v>536.67842919999998</v>
      </c>
      <c r="CY2248">
        <v>16.879176260000001</v>
      </c>
      <c r="CZ2248">
        <v>142.04934879999999</v>
      </c>
      <c r="DA2248">
        <v>3.76679086</v>
      </c>
      <c r="DB2248">
        <v>1.61180927</v>
      </c>
      <c r="DG2248">
        <v>6.7811010000000005E-2</v>
      </c>
      <c r="DI2248">
        <v>3.3569452900000001</v>
      </c>
      <c r="DJ2248">
        <v>0.27495015</v>
      </c>
      <c r="DM2248">
        <v>0.69670515</v>
      </c>
      <c r="DN2248">
        <v>511.04334920000002</v>
      </c>
      <c r="DO2248">
        <v>11.726340049999999</v>
      </c>
      <c r="DP2248">
        <v>27.51938805</v>
      </c>
      <c r="DQ2248">
        <v>3.4305429799999998</v>
      </c>
      <c r="DR2248">
        <v>13.81464572</v>
      </c>
      <c r="DS2248">
        <v>2.9962299799999998</v>
      </c>
      <c r="DT2248">
        <v>0.98589696999999998</v>
      </c>
      <c r="DU2248">
        <v>2.8718448300000001</v>
      </c>
      <c r="DV2248">
        <v>0.44623612000000001</v>
      </c>
      <c r="DW2248">
        <v>2.6942084500000001</v>
      </c>
      <c r="DX2248">
        <v>0.55578890000000003</v>
      </c>
      <c r="DY2248">
        <v>1.64479408</v>
      </c>
      <c r="EA2248">
        <v>1.7443278799999999</v>
      </c>
      <c r="EB2248">
        <v>0.25377709999999998</v>
      </c>
      <c r="EC2248">
        <v>3.3678379199999999</v>
      </c>
      <c r="ED2248">
        <v>0.25619133999999999</v>
      </c>
      <c r="EE2248">
        <v>0.26892126</v>
      </c>
      <c r="EL2248">
        <v>0.33861445000000001</v>
      </c>
      <c r="EO2248">
        <v>1.988737</v>
      </c>
      <c r="EP2248">
        <v>0.77671383000000005</v>
      </c>
      <c r="FO2248">
        <v>2062628</v>
      </c>
    </row>
    <row r="2249" spans="1:171" hidden="1">
      <c r="A2249" t="s">
        <v>3815</v>
      </c>
      <c r="B2249" t="s">
        <v>172</v>
      </c>
      <c r="C2249" t="s">
        <v>648</v>
      </c>
      <c r="E2249">
        <v>19.510000000000002</v>
      </c>
      <c r="F2249">
        <v>19.510000000000002</v>
      </c>
      <c r="G2249">
        <v>-103.62</v>
      </c>
      <c r="H2249">
        <v>-103.62</v>
      </c>
      <c r="I2249" t="s">
        <v>175</v>
      </c>
      <c r="L2249" t="s">
        <v>3865</v>
      </c>
      <c r="M2249" t="s">
        <v>3817</v>
      </c>
      <c r="T2249">
        <v>2016</v>
      </c>
      <c r="V2249" t="s">
        <v>178</v>
      </c>
      <c r="AA2249" t="s">
        <v>3818</v>
      </c>
      <c r="AB2249">
        <v>59.817966609999999</v>
      </c>
      <c r="AC2249">
        <v>0.60987731000000001</v>
      </c>
      <c r="AE2249">
        <v>17.116556719999998</v>
      </c>
      <c r="AF2249">
        <v>9.99799E-3</v>
      </c>
      <c r="AI2249">
        <v>5.8788173800000001</v>
      </c>
      <c r="AJ2249">
        <v>6.0087912299999999</v>
      </c>
      <c r="AK2249">
        <v>3.6892578399999998</v>
      </c>
      <c r="AL2249">
        <v>0.10497888</v>
      </c>
      <c r="AN2249">
        <v>1.33973049</v>
      </c>
      <c r="AO2249">
        <v>4.6390667700000003</v>
      </c>
      <c r="AP2249">
        <v>0.17996380000000001</v>
      </c>
      <c r="BF2249">
        <v>0</v>
      </c>
      <c r="BT2249">
        <v>11.25357621</v>
      </c>
      <c r="CA2249">
        <v>23555.13654</v>
      </c>
      <c r="CD2249">
        <v>6.6558198900000001</v>
      </c>
      <c r="CH2249">
        <v>15.484579480000001</v>
      </c>
      <c r="CI2249">
        <v>3705.361668</v>
      </c>
      <c r="CJ2249">
        <v>116.8406731</v>
      </c>
      <c r="CK2249">
        <v>76.128482160000004</v>
      </c>
      <c r="CL2249">
        <v>804.34897390000003</v>
      </c>
      <c r="CN2249">
        <v>17.94930931</v>
      </c>
      <c r="CO2249">
        <v>32.289908269999998</v>
      </c>
      <c r="CP2249">
        <v>25.880128769999999</v>
      </c>
      <c r="CQ2249">
        <v>60.955466889999997</v>
      </c>
      <c r="CR2249">
        <v>17.943773100000001</v>
      </c>
      <c r="CS2249">
        <v>0.91992587000000003</v>
      </c>
      <c r="CW2249">
        <v>20.267208180000001</v>
      </c>
      <c r="CX2249">
        <v>554.66803679999998</v>
      </c>
      <c r="CY2249">
        <v>16.418742089999999</v>
      </c>
      <c r="CZ2249">
        <v>134.5694766</v>
      </c>
      <c r="DA2249">
        <v>3.5499615200000001</v>
      </c>
      <c r="DB2249">
        <v>1.5190841799999999</v>
      </c>
      <c r="DG2249">
        <v>6.144347E-2</v>
      </c>
      <c r="DI2249">
        <v>0.82598673</v>
      </c>
      <c r="DJ2249">
        <v>0.25717947000000002</v>
      </c>
      <c r="DK2249">
        <v>2.46561E-3</v>
      </c>
      <c r="DM2249">
        <v>0.65111167000000003</v>
      </c>
      <c r="DN2249">
        <v>501.3904268</v>
      </c>
      <c r="DO2249">
        <v>11.18106843</v>
      </c>
      <c r="DP2249">
        <v>26.319168250000001</v>
      </c>
      <c r="DQ2249">
        <v>3.2671734099999998</v>
      </c>
      <c r="DR2249">
        <v>13.34581856</v>
      </c>
      <c r="DS2249">
        <v>2.92912894</v>
      </c>
      <c r="DT2249">
        <v>0.96152185999999995</v>
      </c>
      <c r="DU2249">
        <v>2.8317480700000002</v>
      </c>
      <c r="DV2249">
        <v>0.43583421</v>
      </c>
      <c r="DW2249">
        <v>2.61605986</v>
      </c>
      <c r="DX2249">
        <v>0.53964696000000001</v>
      </c>
      <c r="DY2249">
        <v>1.6060726000000001</v>
      </c>
      <c r="EA2249">
        <v>1.62155665</v>
      </c>
      <c r="EB2249">
        <v>0.23191245999999999</v>
      </c>
      <c r="EC2249">
        <v>3.2100203600000001</v>
      </c>
      <c r="ED2249">
        <v>0.23919103999999999</v>
      </c>
      <c r="EE2249">
        <v>0.23172232000000001</v>
      </c>
      <c r="EL2249">
        <v>8.538258E-2</v>
      </c>
      <c r="EO2249">
        <v>1.8166461700000001</v>
      </c>
      <c r="EP2249">
        <v>0.71442333999999996</v>
      </c>
      <c r="FO2249">
        <v>2062629</v>
      </c>
    </row>
    <row r="2250" spans="1:171" hidden="1">
      <c r="A2250" t="s">
        <v>3815</v>
      </c>
      <c r="B2250" t="s">
        <v>172</v>
      </c>
      <c r="C2250" t="s">
        <v>648</v>
      </c>
      <c r="E2250">
        <v>19.510000000000002</v>
      </c>
      <c r="F2250">
        <v>19.510000000000002</v>
      </c>
      <c r="G2250">
        <v>-103.62</v>
      </c>
      <c r="H2250">
        <v>-103.62</v>
      </c>
      <c r="I2250" t="s">
        <v>175</v>
      </c>
      <c r="L2250" t="s">
        <v>3866</v>
      </c>
      <c r="M2250" t="s">
        <v>3817</v>
      </c>
      <c r="T2250">
        <v>2016</v>
      </c>
      <c r="V2250" t="s">
        <v>178</v>
      </c>
      <c r="AA2250" t="s">
        <v>3818</v>
      </c>
      <c r="AB2250">
        <v>60.316007569999996</v>
      </c>
      <c r="AC2250">
        <v>0.61006075999999998</v>
      </c>
      <c r="AE2250">
        <v>17.381731250000001</v>
      </c>
      <c r="AF2250">
        <v>1.0000999999999999E-2</v>
      </c>
      <c r="AI2250">
        <v>5.9305906999999998</v>
      </c>
      <c r="AJ2250">
        <v>6.07060464</v>
      </c>
      <c r="AK2250">
        <v>3.7903775300000002</v>
      </c>
      <c r="AL2250">
        <v>0.10401036</v>
      </c>
      <c r="AN2250">
        <v>1.34013348</v>
      </c>
      <c r="AO2250">
        <v>4.5904572200000002</v>
      </c>
      <c r="AP2250">
        <v>0.19001893</v>
      </c>
      <c r="BF2250">
        <v>0</v>
      </c>
      <c r="BT2250">
        <v>11.317758599999999</v>
      </c>
      <c r="CA2250">
        <v>24903.230680000001</v>
      </c>
      <c r="CD2250">
        <v>15.69097101</v>
      </c>
      <c r="CH2250">
        <v>15.795733050000001</v>
      </c>
      <c r="CI2250">
        <v>3890.0835160000001</v>
      </c>
      <c r="CJ2250">
        <v>121.8912895</v>
      </c>
      <c r="CK2250">
        <v>81.206449000000006</v>
      </c>
      <c r="CL2250">
        <v>877.77499409999996</v>
      </c>
      <c r="CN2250">
        <v>17.995579880000001</v>
      </c>
      <c r="CO2250">
        <v>32.840760289999999</v>
      </c>
      <c r="CP2250">
        <v>27.764239839999998</v>
      </c>
      <c r="CQ2250">
        <v>68.524193100000005</v>
      </c>
      <c r="CR2250">
        <v>18.639615360000001</v>
      </c>
      <c r="CW2250">
        <v>19.869794349999999</v>
      </c>
      <c r="CX2250">
        <v>593.63495599999999</v>
      </c>
      <c r="CY2250">
        <v>16.936348410000001</v>
      </c>
      <c r="CZ2250">
        <v>133.0061183</v>
      </c>
      <c r="DA2250">
        <v>3.6923533800000001</v>
      </c>
      <c r="DB2250">
        <v>1.7294361490000001</v>
      </c>
      <c r="DI2250">
        <v>1.038169713</v>
      </c>
      <c r="DJ2250">
        <v>0.22118607300000001</v>
      </c>
      <c r="DM2250">
        <v>0.66618698399999998</v>
      </c>
      <c r="DN2250">
        <v>500.15474130000001</v>
      </c>
      <c r="DO2250">
        <v>11.382630499999999</v>
      </c>
      <c r="DP2250">
        <v>25.345783189999999</v>
      </c>
      <c r="DQ2250">
        <v>3.344421826</v>
      </c>
      <c r="DR2250">
        <v>14.119132909999999</v>
      </c>
      <c r="DS2250">
        <v>3.1047542140000002</v>
      </c>
      <c r="DT2250">
        <v>0.92152372500000002</v>
      </c>
      <c r="DU2250">
        <v>2.8783167629999999</v>
      </c>
      <c r="DV2250">
        <v>0.45209490899999999</v>
      </c>
      <c r="DW2250">
        <v>2.6347119449999998</v>
      </c>
      <c r="DX2250">
        <v>0.56946018600000003</v>
      </c>
      <c r="DY2250">
        <v>1.6107294759999999</v>
      </c>
      <c r="EA2250">
        <v>1.6020961899999999</v>
      </c>
      <c r="EB2250">
        <v>0.25300678100000001</v>
      </c>
      <c r="EC2250">
        <v>3.4034431789999999</v>
      </c>
      <c r="ED2250">
        <v>0.25164057299999998</v>
      </c>
      <c r="EE2250">
        <v>0.24362931700000001</v>
      </c>
      <c r="EL2250">
        <v>8.5408025999999998E-2</v>
      </c>
      <c r="FO2250">
        <v>2062630</v>
      </c>
    </row>
    <row r="2251" spans="1:171" hidden="1">
      <c r="A2251" t="s">
        <v>3815</v>
      </c>
      <c r="B2251" t="s">
        <v>172</v>
      </c>
      <c r="C2251" t="s">
        <v>648</v>
      </c>
      <c r="E2251">
        <v>19.510000000000002</v>
      </c>
      <c r="F2251">
        <v>19.510000000000002</v>
      </c>
      <c r="G2251">
        <v>-103.62</v>
      </c>
      <c r="H2251">
        <v>-103.62</v>
      </c>
      <c r="I2251" t="s">
        <v>175</v>
      </c>
      <c r="L2251" t="s">
        <v>3867</v>
      </c>
      <c r="M2251" t="s">
        <v>3817</v>
      </c>
      <c r="T2251">
        <v>2015</v>
      </c>
      <c r="V2251" t="s">
        <v>178</v>
      </c>
      <c r="AA2251" t="s">
        <v>3818</v>
      </c>
      <c r="AB2251">
        <v>59.627052849999998</v>
      </c>
      <c r="AC2251">
        <v>0.64082810999999995</v>
      </c>
      <c r="AE2251">
        <v>17.442540059999999</v>
      </c>
      <c r="AF2251">
        <v>1.001294E-2</v>
      </c>
      <c r="AI2251">
        <v>6.17798348</v>
      </c>
      <c r="AJ2251">
        <v>6.3682293200000002</v>
      </c>
      <c r="AK2251">
        <v>4.1453568199999999</v>
      </c>
      <c r="AL2251">
        <v>0.11314621</v>
      </c>
      <c r="AN2251">
        <v>1.24160446</v>
      </c>
      <c r="AO2251">
        <v>4.5859261499999997</v>
      </c>
      <c r="AP2251">
        <v>0.17021997</v>
      </c>
      <c r="BF2251">
        <v>0</v>
      </c>
      <c r="BT2251">
        <v>10.81892158</v>
      </c>
      <c r="CA2251">
        <v>26662.789479999999</v>
      </c>
      <c r="CD2251">
        <v>11.07044044</v>
      </c>
      <c r="CH2251">
        <v>17.210414180000001</v>
      </c>
      <c r="CI2251">
        <v>3925.4489910000002</v>
      </c>
      <c r="CJ2251">
        <v>129.13087429999999</v>
      </c>
      <c r="CK2251">
        <v>99.346477219999997</v>
      </c>
      <c r="CL2251">
        <v>859.80107220000002</v>
      </c>
      <c r="CN2251">
        <v>19.854578180000001</v>
      </c>
      <c r="CO2251">
        <v>42.414622039999998</v>
      </c>
      <c r="CP2251">
        <v>24.54481174</v>
      </c>
      <c r="CQ2251">
        <v>62.093234870000003</v>
      </c>
      <c r="CR2251">
        <v>17.839988829999999</v>
      </c>
      <c r="CS2251">
        <v>0.94809573999999996</v>
      </c>
      <c r="CU2251">
        <v>1.011337E-2</v>
      </c>
      <c r="CW2251">
        <v>18.906582220000001</v>
      </c>
      <c r="CX2251">
        <v>511.3576309</v>
      </c>
      <c r="CY2251">
        <v>17.549824439999998</v>
      </c>
      <c r="CZ2251">
        <v>127.4029953</v>
      </c>
      <c r="DA2251">
        <v>3.50978324</v>
      </c>
      <c r="DB2251">
        <v>1.5451392500000001</v>
      </c>
      <c r="DG2251">
        <v>6.522878E-2</v>
      </c>
      <c r="DI2251">
        <v>1.0418611900000001</v>
      </c>
      <c r="DJ2251">
        <v>0.24691909000000001</v>
      </c>
      <c r="DK2251">
        <v>2.9445000000000001E-3</v>
      </c>
      <c r="DM2251">
        <v>0.59340744999999995</v>
      </c>
      <c r="DN2251">
        <v>475.52556950000002</v>
      </c>
      <c r="DO2251">
        <v>10.25207614</v>
      </c>
      <c r="DP2251">
        <v>24.60731732</v>
      </c>
      <c r="DQ2251">
        <v>3.09437308</v>
      </c>
      <c r="DR2251">
        <v>12.737762330000001</v>
      </c>
      <c r="DS2251">
        <v>2.9433096700000001</v>
      </c>
      <c r="DT2251">
        <v>0.94531398</v>
      </c>
      <c r="DU2251">
        <v>2.9467392700000001</v>
      </c>
      <c r="DV2251">
        <v>0.45685081999999999</v>
      </c>
      <c r="DW2251">
        <v>2.7828460800000001</v>
      </c>
      <c r="DX2251">
        <v>0.57911966999999998</v>
      </c>
      <c r="DY2251">
        <v>1.72578338</v>
      </c>
      <c r="EA2251">
        <v>1.8120731999999999</v>
      </c>
      <c r="EB2251">
        <v>0.26057207999999998</v>
      </c>
      <c r="EC2251">
        <v>3.1309599600000002</v>
      </c>
      <c r="ED2251">
        <v>0.24827831</v>
      </c>
      <c r="EE2251">
        <v>0.24357007</v>
      </c>
      <c r="EL2251">
        <v>8.0927460000000007E-2</v>
      </c>
      <c r="EO2251">
        <v>1.6646073400000001</v>
      </c>
      <c r="EP2251">
        <v>0.65313922999999996</v>
      </c>
      <c r="FO2251">
        <v>2062631</v>
      </c>
    </row>
    <row r="2252" spans="1:171" hidden="1">
      <c r="A2252" t="s">
        <v>3815</v>
      </c>
      <c r="B2252" t="s">
        <v>172</v>
      </c>
      <c r="C2252" t="s">
        <v>648</v>
      </c>
      <c r="E2252">
        <v>19.510000000000002</v>
      </c>
      <c r="F2252">
        <v>19.510000000000002</v>
      </c>
      <c r="G2252">
        <v>-103.62</v>
      </c>
      <c r="H2252">
        <v>-103.62</v>
      </c>
      <c r="I2252" t="s">
        <v>175</v>
      </c>
      <c r="L2252" t="s">
        <v>3868</v>
      </c>
      <c r="M2252" t="s">
        <v>3817</v>
      </c>
      <c r="T2252">
        <v>2015</v>
      </c>
      <c r="V2252" t="s">
        <v>178</v>
      </c>
      <c r="AA2252" t="s">
        <v>3818</v>
      </c>
      <c r="AB2252">
        <v>59.57340765</v>
      </c>
      <c r="AC2252">
        <v>0.59512885999999998</v>
      </c>
      <c r="AE2252">
        <v>17.026737570000002</v>
      </c>
      <c r="AF2252">
        <v>1.0086929999999999E-2</v>
      </c>
      <c r="AI2252">
        <v>5.75963694</v>
      </c>
      <c r="AJ2252">
        <v>5.8705931700000002</v>
      </c>
      <c r="AK2252">
        <v>3.5909470200000002</v>
      </c>
      <c r="AL2252">
        <v>0.10187799</v>
      </c>
      <c r="AN2252">
        <v>1.3516486000000001</v>
      </c>
      <c r="AO2252">
        <v>4.5391184300000003</v>
      </c>
      <c r="AP2252">
        <v>0.18156474</v>
      </c>
      <c r="BF2252">
        <v>0</v>
      </c>
      <c r="BT2252">
        <v>11.350973550000001</v>
      </c>
      <c r="CA2252">
        <v>22101.651999999998</v>
      </c>
      <c r="CD2252">
        <v>7.9826619000000001</v>
      </c>
      <c r="CH2252">
        <v>14.33949469</v>
      </c>
      <c r="CI2252">
        <v>3643.1519130000001</v>
      </c>
      <c r="CJ2252">
        <v>112.677629</v>
      </c>
      <c r="CK2252">
        <v>72.739601559999997</v>
      </c>
      <c r="CL2252">
        <v>790.82293909999999</v>
      </c>
      <c r="CN2252">
        <v>16.74667591</v>
      </c>
      <c r="CO2252">
        <v>30.252914270000002</v>
      </c>
      <c r="CP2252">
        <v>31.946377040000002</v>
      </c>
      <c r="CQ2252">
        <v>59.794699540000003</v>
      </c>
      <c r="CR2252">
        <v>17.869865650000001</v>
      </c>
      <c r="CS2252">
        <v>0.90685921000000003</v>
      </c>
      <c r="CW2252">
        <v>20.272944070000001</v>
      </c>
      <c r="CX2252">
        <v>552.69310929999995</v>
      </c>
      <c r="CY2252">
        <v>16.39331168</v>
      </c>
      <c r="CZ2252">
        <v>136.25246569999999</v>
      </c>
      <c r="DA2252">
        <v>3.6213050199999999</v>
      </c>
      <c r="DB2252">
        <v>1.58700204</v>
      </c>
      <c r="DG2252">
        <v>6.8969840000000004E-2</v>
      </c>
      <c r="DI2252">
        <v>2.5351373499999998</v>
      </c>
      <c r="DJ2252">
        <v>0.26789526000000002</v>
      </c>
      <c r="DK2252">
        <v>3.76846E-3</v>
      </c>
      <c r="DM2252">
        <v>0.66162834999999998</v>
      </c>
      <c r="DN2252">
        <v>492.06740239999999</v>
      </c>
      <c r="DO2252">
        <v>11.35826964</v>
      </c>
      <c r="DP2252">
        <v>26.830379709999999</v>
      </c>
      <c r="DQ2252">
        <v>3.3322331900000002</v>
      </c>
      <c r="DR2252">
        <v>13.57051031</v>
      </c>
      <c r="DS2252">
        <v>2.90716486</v>
      </c>
      <c r="DT2252">
        <v>0.95677829000000003</v>
      </c>
      <c r="DU2252">
        <v>2.8124620999999999</v>
      </c>
      <c r="DV2252">
        <v>0.43280270999999998</v>
      </c>
      <c r="DW2252">
        <v>2.5818639800000001</v>
      </c>
      <c r="DX2252">
        <v>0.54363576000000002</v>
      </c>
      <c r="DY2252">
        <v>1.5955950699999999</v>
      </c>
      <c r="EA2252">
        <v>1.77259162</v>
      </c>
      <c r="EB2252">
        <v>0.24508886999999999</v>
      </c>
      <c r="EC2252">
        <v>3.2593877899999999</v>
      </c>
      <c r="ED2252">
        <v>0.25777928999999999</v>
      </c>
      <c r="EE2252">
        <v>0.30365193000000001</v>
      </c>
      <c r="EL2252">
        <v>9.846104E-2</v>
      </c>
      <c r="EO2252">
        <v>1.8708329800000001</v>
      </c>
      <c r="EP2252">
        <v>0.73753236</v>
      </c>
      <c r="FO2252">
        <v>2062632</v>
      </c>
    </row>
    <row r="2253" spans="1:171" hidden="1">
      <c r="A2253" t="s">
        <v>3815</v>
      </c>
      <c r="B2253" t="s">
        <v>172</v>
      </c>
      <c r="C2253" t="s">
        <v>648</v>
      </c>
      <c r="E2253">
        <v>19.510000000000002</v>
      </c>
      <c r="F2253">
        <v>19.510000000000002</v>
      </c>
      <c r="G2253">
        <v>-103.62</v>
      </c>
      <c r="H2253">
        <v>-103.62</v>
      </c>
      <c r="I2253" t="s">
        <v>175</v>
      </c>
      <c r="L2253" t="s">
        <v>3869</v>
      </c>
      <c r="M2253" t="s">
        <v>3817</v>
      </c>
      <c r="T2253">
        <v>2015</v>
      </c>
      <c r="V2253" t="s">
        <v>178</v>
      </c>
      <c r="AA2253" t="s">
        <v>3818</v>
      </c>
      <c r="AB2253">
        <v>60.526061089999999</v>
      </c>
      <c r="AC2253">
        <v>0.61006108999999997</v>
      </c>
      <c r="AE2253">
        <v>17.121714570000002</v>
      </c>
      <c r="AF2253">
        <v>2.0001999999999999E-2</v>
      </c>
      <c r="AI2253">
        <v>5.82058287</v>
      </c>
      <c r="AJ2253">
        <v>5.8605868799999996</v>
      </c>
      <c r="AK2253">
        <v>3.5803585400000002</v>
      </c>
      <c r="AL2253">
        <v>0.10301032</v>
      </c>
      <c r="AN2253">
        <v>1.3901392100000001</v>
      </c>
      <c r="AO2253">
        <v>4.6004606900000002</v>
      </c>
      <c r="AP2253">
        <v>0.19001903000000001</v>
      </c>
      <c r="BF2253">
        <v>0</v>
      </c>
      <c r="BT2253">
        <v>11.52325123</v>
      </c>
      <c r="CA2253">
        <v>22659.22813</v>
      </c>
      <c r="CD2253">
        <v>6.7478293300000001</v>
      </c>
      <c r="CH2253">
        <v>14.41333839</v>
      </c>
      <c r="CI2253">
        <v>3623.9773789999999</v>
      </c>
      <c r="CJ2253">
        <v>112.46494680000001</v>
      </c>
      <c r="CK2253">
        <v>74.153457919999994</v>
      </c>
      <c r="CL2253">
        <v>801.95184140000003</v>
      </c>
      <c r="CN2253">
        <v>17.17172338</v>
      </c>
      <c r="CO2253">
        <v>30.213035099999999</v>
      </c>
      <c r="CP2253">
        <v>22.693585639999998</v>
      </c>
      <c r="CQ2253">
        <v>59.766214859999998</v>
      </c>
      <c r="CR2253">
        <v>17.68811719</v>
      </c>
      <c r="CS2253">
        <v>1.0058297899999999</v>
      </c>
      <c r="CU2253">
        <v>7.6708499999999999E-3</v>
      </c>
      <c r="CW2253">
        <v>20.81561992</v>
      </c>
      <c r="CX2253">
        <v>539.63095799999996</v>
      </c>
      <c r="CY2253">
        <v>16.438327229999999</v>
      </c>
      <c r="CZ2253">
        <v>138.3324599</v>
      </c>
      <c r="DA2253">
        <v>3.6879977300000002</v>
      </c>
      <c r="DB2253">
        <v>1.5975104</v>
      </c>
      <c r="DG2253">
        <v>5.9185160000000001E-2</v>
      </c>
      <c r="DI2253">
        <v>0.90624309000000003</v>
      </c>
      <c r="DJ2253">
        <v>0.27696428000000001</v>
      </c>
      <c r="DK2253">
        <v>3.9938300000000003E-3</v>
      </c>
      <c r="DM2253">
        <v>0.67087516999999997</v>
      </c>
      <c r="DN2253">
        <v>496.65530919999998</v>
      </c>
      <c r="DO2253">
        <v>11.413660200000001</v>
      </c>
      <c r="DP2253">
        <v>26.851752860000001</v>
      </c>
      <c r="DQ2253">
        <v>3.3113544699999999</v>
      </c>
      <c r="DR2253">
        <v>13.488409559999999</v>
      </c>
      <c r="DS2253">
        <v>2.9514672399999999</v>
      </c>
      <c r="DT2253">
        <v>0.97125565999999997</v>
      </c>
      <c r="DU2253">
        <v>2.7741411299999998</v>
      </c>
      <c r="DV2253">
        <v>0.43984429000000003</v>
      </c>
      <c r="DW2253">
        <v>2.6252578600000001</v>
      </c>
      <c r="DX2253">
        <v>0.54824107</v>
      </c>
      <c r="DY2253">
        <v>1.6127292600000001</v>
      </c>
      <c r="EA2253">
        <v>1.73115386</v>
      </c>
      <c r="EB2253">
        <v>0.24802368</v>
      </c>
      <c r="EC2253">
        <v>3.3154620800000001</v>
      </c>
      <c r="ED2253">
        <v>0.29174555000000002</v>
      </c>
      <c r="EE2253">
        <v>0.37858294999999997</v>
      </c>
      <c r="EL2253">
        <v>3.23501E-2</v>
      </c>
      <c r="EO2253">
        <v>1.8857986200000001</v>
      </c>
      <c r="EP2253">
        <v>0.74171635000000002</v>
      </c>
      <c r="FO2253">
        <v>2062633</v>
      </c>
    </row>
    <row r="2254" spans="1:171" hidden="1">
      <c r="A2254" t="s">
        <v>3815</v>
      </c>
      <c r="B2254" t="s">
        <v>172</v>
      </c>
      <c r="C2254" t="s">
        <v>648</v>
      </c>
      <c r="E2254">
        <v>19.510000000000002</v>
      </c>
      <c r="F2254">
        <v>19.510000000000002</v>
      </c>
      <c r="G2254">
        <v>-103.62</v>
      </c>
      <c r="H2254">
        <v>-103.62</v>
      </c>
      <c r="I2254" t="s">
        <v>175</v>
      </c>
      <c r="L2254" t="s">
        <v>3870</v>
      </c>
      <c r="M2254" t="s">
        <v>3817</v>
      </c>
      <c r="T2254">
        <v>2016</v>
      </c>
      <c r="V2254" t="s">
        <v>178</v>
      </c>
      <c r="AA2254" t="s">
        <v>3818</v>
      </c>
      <c r="AB2254">
        <v>59.693971519999998</v>
      </c>
      <c r="AC2254">
        <v>0.60993839999999999</v>
      </c>
      <c r="AE2254">
        <v>17.008282340000001</v>
      </c>
      <c r="AF2254">
        <v>9.9989899999999993E-3</v>
      </c>
      <c r="AI2254">
        <v>5.8594082600000004</v>
      </c>
      <c r="AJ2254">
        <v>5.9593981600000001</v>
      </c>
      <c r="AK2254">
        <v>3.6796283999999999</v>
      </c>
      <c r="AL2254">
        <v>0.1039895</v>
      </c>
      <c r="AN2254">
        <v>1.3298657</v>
      </c>
      <c r="AO2254">
        <v>4.56953852</v>
      </c>
      <c r="AP2254">
        <v>0.18998081</v>
      </c>
      <c r="BF2254">
        <v>0</v>
      </c>
      <c r="BT2254">
        <v>11.16203572</v>
      </c>
      <c r="CA2254">
        <v>23269.22104</v>
      </c>
      <c r="CD2254">
        <v>5.4727127400000004</v>
      </c>
      <c r="CH2254">
        <v>15.321662659999999</v>
      </c>
      <c r="CI2254">
        <v>3672.6452340000001</v>
      </c>
      <c r="CJ2254">
        <v>114.1271955</v>
      </c>
      <c r="CK2254">
        <v>76.178153260000002</v>
      </c>
      <c r="CL2254">
        <v>797.47658339999998</v>
      </c>
      <c r="CN2254">
        <v>17.499194419999998</v>
      </c>
      <c r="CO2254">
        <v>31.885530630000002</v>
      </c>
      <c r="CP2254">
        <v>28.775898640000001</v>
      </c>
      <c r="CQ2254">
        <v>59.829384259999998</v>
      </c>
      <c r="CR2254">
        <v>17.724179299999999</v>
      </c>
      <c r="CS2254">
        <v>0.90732816000000005</v>
      </c>
      <c r="CU2254">
        <v>1.099031E-2</v>
      </c>
      <c r="CW2254">
        <v>20.047610519999999</v>
      </c>
      <c r="CX2254">
        <v>553.58692540000004</v>
      </c>
      <c r="CY2254">
        <v>16.32430124</v>
      </c>
      <c r="CZ2254">
        <v>134.74173390000001</v>
      </c>
      <c r="DA2254">
        <v>3.5631885699999999</v>
      </c>
      <c r="DB2254">
        <v>1.56338435</v>
      </c>
      <c r="DG2254">
        <v>6.2701560000000003E-2</v>
      </c>
      <c r="DI2254">
        <v>1.67023907</v>
      </c>
      <c r="DJ2254">
        <v>0.26171585000000003</v>
      </c>
      <c r="DK2254">
        <v>1.7621500000000001E-3</v>
      </c>
      <c r="DM2254">
        <v>0.64342211000000005</v>
      </c>
      <c r="DN2254">
        <v>494.5008401</v>
      </c>
      <c r="DO2254">
        <v>11.075067840000001</v>
      </c>
      <c r="DP2254">
        <v>26.039806179999999</v>
      </c>
      <c r="DQ2254">
        <v>3.2357450000000001</v>
      </c>
      <c r="DR2254">
        <v>13.156845069999999</v>
      </c>
      <c r="DS2254">
        <v>2.9106213900000002</v>
      </c>
      <c r="DT2254">
        <v>0.96041955000000001</v>
      </c>
      <c r="DU2254">
        <v>2.73638928</v>
      </c>
      <c r="DV2254">
        <v>0.42458452000000002</v>
      </c>
      <c r="DW2254">
        <v>2.6144757699999999</v>
      </c>
      <c r="DX2254">
        <v>0.54050969000000004</v>
      </c>
      <c r="DY2254">
        <v>1.5720907500000001</v>
      </c>
      <c r="EA2254">
        <v>1.72394387</v>
      </c>
      <c r="EB2254">
        <v>0.24186509</v>
      </c>
      <c r="EC2254">
        <v>3.2378189499999999</v>
      </c>
      <c r="ED2254">
        <v>0.24841325</v>
      </c>
      <c r="EE2254">
        <v>0.23324887999999999</v>
      </c>
      <c r="EL2254">
        <v>5.0552E-2</v>
      </c>
      <c r="EO2254">
        <v>1.8064405800000001</v>
      </c>
      <c r="EP2254">
        <v>0.71200242000000002</v>
      </c>
      <c r="FO2254">
        <v>2062634</v>
      </c>
    </row>
    <row r="2255" spans="1:171" hidden="1">
      <c r="A2255" t="s">
        <v>3815</v>
      </c>
      <c r="B2255" t="s">
        <v>172</v>
      </c>
      <c r="C2255" t="s">
        <v>648</v>
      </c>
      <c r="E2255">
        <v>19.510000000000002</v>
      </c>
      <c r="F2255">
        <v>19.510000000000002</v>
      </c>
      <c r="G2255">
        <v>-103.62</v>
      </c>
      <c r="H2255">
        <v>-103.62</v>
      </c>
      <c r="I2255" t="s">
        <v>175</v>
      </c>
      <c r="L2255" t="s">
        <v>3871</v>
      </c>
      <c r="M2255" t="s">
        <v>3817</v>
      </c>
      <c r="T2255">
        <v>2016</v>
      </c>
      <c r="V2255" t="s">
        <v>178</v>
      </c>
      <c r="AA2255" t="s">
        <v>3818</v>
      </c>
      <c r="AB2255">
        <v>59.58399052</v>
      </c>
      <c r="AC2255">
        <v>0.59993949000000002</v>
      </c>
      <c r="AE2255">
        <v>17.098275510000001</v>
      </c>
      <c r="AF2255">
        <v>9.9989899999999993E-3</v>
      </c>
      <c r="AI2255">
        <v>5.8594090400000001</v>
      </c>
      <c r="AJ2255">
        <v>6.0293918900000003</v>
      </c>
      <c r="AK2255">
        <v>3.7196248500000002</v>
      </c>
      <c r="AL2255">
        <v>0.10398950999999999</v>
      </c>
      <c r="AN2255">
        <v>1.33986487</v>
      </c>
      <c r="AO2255">
        <v>4.5895371100000002</v>
      </c>
      <c r="AP2255">
        <v>0.17998185</v>
      </c>
      <c r="BF2255">
        <v>0</v>
      </c>
      <c r="BT2255">
        <v>11.16506789</v>
      </c>
      <c r="CA2255">
        <v>23240.48126</v>
      </c>
      <c r="CD2255">
        <v>6.8202027699999999</v>
      </c>
      <c r="CH2255">
        <v>15.33619204</v>
      </c>
      <c r="CI2255">
        <v>3612.2886950000002</v>
      </c>
      <c r="CJ2255">
        <v>115.05083500000001</v>
      </c>
      <c r="CK2255">
        <v>76.693559989999997</v>
      </c>
      <c r="CL2255">
        <v>803.46505879999995</v>
      </c>
      <c r="CN2255">
        <v>17.785038190000002</v>
      </c>
      <c r="CO2255">
        <v>32.041497819999996</v>
      </c>
      <c r="CP2255">
        <v>29.385372279999999</v>
      </c>
      <c r="CQ2255">
        <v>59.558972050000001</v>
      </c>
      <c r="CR2255">
        <v>17.669929700000001</v>
      </c>
      <c r="CS2255">
        <v>0.90794797000000005</v>
      </c>
      <c r="CU2255">
        <v>1.0539639999999999E-2</v>
      </c>
      <c r="CW2255">
        <v>19.81964327</v>
      </c>
      <c r="CX2255">
        <v>556.31838909999999</v>
      </c>
      <c r="CY2255">
        <v>16.315533980000001</v>
      </c>
      <c r="CZ2255">
        <v>134.0352723</v>
      </c>
      <c r="DA2255">
        <v>3.55658056</v>
      </c>
      <c r="DB2255">
        <v>1.5045743600000001</v>
      </c>
      <c r="DG2255">
        <v>5.492723E-2</v>
      </c>
      <c r="DI2255">
        <v>1.1680301399999999</v>
      </c>
      <c r="DJ2255">
        <v>0.25999240000000001</v>
      </c>
      <c r="DK2255">
        <v>2.0759699999999999E-3</v>
      </c>
      <c r="DM2255">
        <v>0.64024864000000004</v>
      </c>
      <c r="DN2255">
        <v>490.84318239999999</v>
      </c>
      <c r="DO2255">
        <v>11.22949255</v>
      </c>
      <c r="DP2255">
        <v>26.583873530000002</v>
      </c>
      <c r="DQ2255">
        <v>3.2314133599999999</v>
      </c>
      <c r="DR2255">
        <v>13.36972203</v>
      </c>
      <c r="DS2255">
        <v>2.9281351600000001</v>
      </c>
      <c r="DT2255">
        <v>0.99354326999999998</v>
      </c>
      <c r="DU2255">
        <v>2.7997811700000002</v>
      </c>
      <c r="DV2255">
        <v>0.43801602000000001</v>
      </c>
      <c r="DW2255">
        <v>2.5853218899999999</v>
      </c>
      <c r="DX2255">
        <v>0.54407742000000003</v>
      </c>
      <c r="DY2255">
        <v>1.5835113300000001</v>
      </c>
      <c r="EA2255">
        <v>1.7352044</v>
      </c>
      <c r="EB2255">
        <v>0.23950281000000001</v>
      </c>
      <c r="EC2255">
        <v>3.1695846799999998</v>
      </c>
      <c r="ED2255">
        <v>0.23754394000000001</v>
      </c>
      <c r="EE2255">
        <v>0.21982914000000001</v>
      </c>
      <c r="EL2255">
        <v>3.8175460000000001E-2</v>
      </c>
      <c r="EO2255">
        <v>1.7660713800000001</v>
      </c>
      <c r="EP2255">
        <v>0.70926918999999999</v>
      </c>
      <c r="FO2255">
        <v>2062635</v>
      </c>
    </row>
    <row r="2256" spans="1:171" hidden="1">
      <c r="A2256" t="s">
        <v>3815</v>
      </c>
      <c r="B2256" t="s">
        <v>172</v>
      </c>
      <c r="C2256" t="s">
        <v>648</v>
      </c>
      <c r="E2256">
        <v>19.510000000000002</v>
      </c>
      <c r="F2256">
        <v>19.510000000000002</v>
      </c>
      <c r="G2256">
        <v>-103.62</v>
      </c>
      <c r="H2256">
        <v>-103.62</v>
      </c>
      <c r="I2256" t="s">
        <v>175</v>
      </c>
      <c r="L2256" t="s">
        <v>3872</v>
      </c>
      <c r="M2256" t="s">
        <v>3817</v>
      </c>
      <c r="T2256">
        <v>2016</v>
      </c>
      <c r="V2256" t="s">
        <v>178</v>
      </c>
      <c r="AA2256" t="s">
        <v>3818</v>
      </c>
      <c r="AB2256">
        <v>60.6</v>
      </c>
      <c r="AC2256">
        <v>0.62</v>
      </c>
      <c r="AE2256">
        <v>17.28</v>
      </c>
      <c r="AF2256">
        <v>0.01</v>
      </c>
      <c r="AI2256">
        <v>5.96</v>
      </c>
      <c r="AJ2256">
        <v>6.02</v>
      </c>
      <c r="AK2256">
        <v>3.75</v>
      </c>
      <c r="AL2256">
        <v>0.105</v>
      </c>
      <c r="AN2256">
        <v>1.36</v>
      </c>
      <c r="AO2256">
        <v>4.6100000000000003</v>
      </c>
      <c r="AP2256">
        <v>0.19</v>
      </c>
      <c r="BF2256">
        <v>0</v>
      </c>
      <c r="BT2256">
        <v>11.148044069999999</v>
      </c>
      <c r="CA2256">
        <v>23114.099910000001</v>
      </c>
      <c r="CD2256">
        <v>5.5846196399999997</v>
      </c>
      <c r="CH2256">
        <v>15.18767626</v>
      </c>
      <c r="CI2256">
        <v>3639.8104819999999</v>
      </c>
      <c r="CJ2256">
        <v>114.70019790000001</v>
      </c>
      <c r="CK2256">
        <v>74.968453690000004</v>
      </c>
      <c r="CL2256">
        <v>809.32990289999998</v>
      </c>
      <c r="CN2256">
        <v>17.77263108</v>
      </c>
      <c r="CO2256">
        <v>31.893879699999999</v>
      </c>
      <c r="CP2256">
        <v>24.903304609999999</v>
      </c>
      <c r="CQ2256">
        <v>59.959518279999998</v>
      </c>
      <c r="CR2256">
        <v>17.66375073</v>
      </c>
      <c r="CS2256">
        <v>0.94648147000000005</v>
      </c>
      <c r="CU2256">
        <v>9.9094400000000003E-3</v>
      </c>
      <c r="CW2256">
        <v>19.64312413</v>
      </c>
      <c r="CX2256">
        <v>547.09648179999999</v>
      </c>
      <c r="CY2256">
        <v>16.119134410000001</v>
      </c>
      <c r="CZ2256">
        <v>133.39789909999999</v>
      </c>
      <c r="DA2256">
        <v>3.5851781200000001</v>
      </c>
      <c r="DB2256">
        <v>1.5598701800000001</v>
      </c>
      <c r="DG2256">
        <v>6.5890439999999995E-2</v>
      </c>
      <c r="DI2256">
        <v>8.9472930000000006E-2</v>
      </c>
      <c r="DJ2256">
        <v>0.25782465999999998</v>
      </c>
      <c r="DK2256">
        <v>2.0614499999999998E-3</v>
      </c>
      <c r="DM2256">
        <v>0.64250518000000001</v>
      </c>
      <c r="DN2256">
        <v>486.81357309999999</v>
      </c>
      <c r="DO2256">
        <v>11.22919343</v>
      </c>
      <c r="DP2256">
        <v>26.62798475</v>
      </c>
      <c r="DQ2256">
        <v>3.27786578</v>
      </c>
      <c r="DR2256">
        <v>13.42021321</v>
      </c>
      <c r="DS2256">
        <v>2.9556233999999999</v>
      </c>
      <c r="DT2256">
        <v>0.92847283999999997</v>
      </c>
      <c r="DU2256">
        <v>2.7982918099999998</v>
      </c>
      <c r="DV2256">
        <v>0.43053163999999999</v>
      </c>
      <c r="DW2256">
        <v>2.60392219</v>
      </c>
      <c r="DX2256">
        <v>0.53329333000000001</v>
      </c>
      <c r="DY2256">
        <v>1.5836512899999999</v>
      </c>
      <c r="EA2256">
        <v>1.81930368</v>
      </c>
      <c r="EB2256">
        <v>0.23612152</v>
      </c>
      <c r="EC2256">
        <v>3.21102248</v>
      </c>
      <c r="ED2256">
        <v>0.26879702999999999</v>
      </c>
      <c r="EE2256">
        <v>0.22131575000000001</v>
      </c>
      <c r="EL2256">
        <v>8.0594310000000002E-2</v>
      </c>
      <c r="EO2256">
        <v>1.7868229200000001</v>
      </c>
      <c r="EP2256">
        <v>0.71435329999999997</v>
      </c>
      <c r="FO2256">
        <v>2062636</v>
      </c>
    </row>
    <row r="2257" spans="1:171" hidden="1">
      <c r="A2257" t="s">
        <v>3815</v>
      </c>
      <c r="B2257" t="s">
        <v>172</v>
      </c>
      <c r="C2257" t="s">
        <v>648</v>
      </c>
      <c r="E2257">
        <v>19.510000000000002</v>
      </c>
      <c r="F2257">
        <v>19.510000000000002</v>
      </c>
      <c r="G2257">
        <v>-103.62</v>
      </c>
      <c r="H2257">
        <v>-103.62</v>
      </c>
      <c r="I2257" t="s">
        <v>175</v>
      </c>
      <c r="L2257" t="s">
        <v>3873</v>
      </c>
      <c r="M2257" t="s">
        <v>3817</v>
      </c>
      <c r="T2257">
        <v>2017</v>
      </c>
      <c r="V2257" t="s">
        <v>178</v>
      </c>
      <c r="AA2257" t="s">
        <v>3818</v>
      </c>
      <c r="AB2257">
        <v>60.561867700000001</v>
      </c>
      <c r="AC2257">
        <v>0.61981443000000003</v>
      </c>
      <c r="AE2257">
        <v>17.204848850000001</v>
      </c>
      <c r="AF2257">
        <v>9.9970100000000006E-3</v>
      </c>
      <c r="AI2257">
        <v>5.9182280799999996</v>
      </c>
      <c r="AJ2257">
        <v>5.9582160999999996</v>
      </c>
      <c r="AK2257">
        <v>3.6888955399999999</v>
      </c>
      <c r="AL2257">
        <v>0.10596827</v>
      </c>
      <c r="AN2257">
        <v>1.33959892</v>
      </c>
      <c r="AO2257">
        <v>4.60862017</v>
      </c>
      <c r="AP2257">
        <v>0.18994312999999999</v>
      </c>
      <c r="BF2257">
        <v>0</v>
      </c>
      <c r="BT2257">
        <v>12.20807155</v>
      </c>
      <c r="CA2257">
        <v>27028.725839999999</v>
      </c>
      <c r="CD2257">
        <v>8.6981189850000007</v>
      </c>
      <c r="CH2257">
        <v>16.863586389999998</v>
      </c>
      <c r="CI2257">
        <v>4323.2220690000004</v>
      </c>
      <c r="CJ2257">
        <v>135.94044819999999</v>
      </c>
      <c r="CK2257">
        <v>85.78651404</v>
      </c>
      <c r="CL2257">
        <v>982.01023529999998</v>
      </c>
      <c r="CN2257">
        <v>19.826745339999999</v>
      </c>
      <c r="CO2257">
        <v>34.8540913</v>
      </c>
      <c r="CP2257">
        <v>25.691577970000001</v>
      </c>
      <c r="CQ2257">
        <v>77.39064166</v>
      </c>
      <c r="CR2257">
        <v>21.182155040000001</v>
      </c>
      <c r="CW2257">
        <v>23.2453878</v>
      </c>
      <c r="CX2257">
        <v>658.40649059999998</v>
      </c>
      <c r="CY2257">
        <v>19.81283148</v>
      </c>
      <c r="CZ2257">
        <v>152.18423749999999</v>
      </c>
      <c r="DA2257">
        <v>4.3282927510000002</v>
      </c>
      <c r="DB2257">
        <v>2.05731142</v>
      </c>
      <c r="DI2257">
        <v>0.93746392499999998</v>
      </c>
      <c r="DJ2257">
        <v>0.26672295699999998</v>
      </c>
      <c r="DM2257">
        <v>0.78251530400000002</v>
      </c>
      <c r="DN2257">
        <v>569.49237249999999</v>
      </c>
      <c r="DO2257">
        <v>13.32212314</v>
      </c>
      <c r="DP2257">
        <v>29.477458219999999</v>
      </c>
      <c r="DQ2257">
        <v>3.85503806</v>
      </c>
      <c r="DR2257">
        <v>16.236411789999998</v>
      </c>
      <c r="DS2257">
        <v>3.5781458910000001</v>
      </c>
      <c r="DT2257">
        <v>1.0759577469999999</v>
      </c>
      <c r="DU2257">
        <v>3.3259285699999999</v>
      </c>
      <c r="DV2257">
        <v>0.51919391599999998</v>
      </c>
      <c r="DW2257">
        <v>3.0050067829999998</v>
      </c>
      <c r="DX2257">
        <v>0.66373884400000005</v>
      </c>
      <c r="DY2257">
        <v>1.8960839439999999</v>
      </c>
      <c r="EA2257">
        <v>1.9212018129999999</v>
      </c>
      <c r="EB2257">
        <v>0.29752247700000001</v>
      </c>
      <c r="EC2257">
        <v>3.9147349079999998</v>
      </c>
      <c r="ED2257">
        <v>0.29308919999999999</v>
      </c>
      <c r="EE2257">
        <v>0.261437751</v>
      </c>
      <c r="EL2257">
        <v>6.7207665E-2</v>
      </c>
      <c r="FO2257">
        <v>2062637</v>
      </c>
    </row>
    <row r="2258" spans="1:171" hidden="1">
      <c r="A2258" t="s">
        <v>3815</v>
      </c>
      <c r="B2258" t="s">
        <v>172</v>
      </c>
      <c r="C2258" t="s">
        <v>648</v>
      </c>
      <c r="E2258">
        <v>19.510000000000002</v>
      </c>
      <c r="F2258">
        <v>19.510000000000002</v>
      </c>
      <c r="G2258">
        <v>-103.62</v>
      </c>
      <c r="H2258">
        <v>-103.62</v>
      </c>
      <c r="I2258" t="s">
        <v>175</v>
      </c>
      <c r="L2258" t="s">
        <v>3874</v>
      </c>
      <c r="M2258" t="s">
        <v>3817</v>
      </c>
      <c r="T2258">
        <v>2017</v>
      </c>
      <c r="V2258" t="s">
        <v>178</v>
      </c>
      <c r="AA2258" t="s">
        <v>3818</v>
      </c>
      <c r="AB2258">
        <v>60.596041479999997</v>
      </c>
      <c r="AC2258">
        <v>0.60005982999999996</v>
      </c>
      <c r="AE2258">
        <v>17.271722010000001</v>
      </c>
      <c r="AF2258">
        <v>1.0000999999999999E-2</v>
      </c>
      <c r="AI2258">
        <v>5.90058829</v>
      </c>
      <c r="AJ2258">
        <v>6.0005982700000002</v>
      </c>
      <c r="AK2258">
        <v>3.65036395</v>
      </c>
      <c r="AL2258">
        <v>0.10801077000000001</v>
      </c>
      <c r="AN2258">
        <v>1.3401336100000001</v>
      </c>
      <c r="AO2258">
        <v>4.5904576700000002</v>
      </c>
      <c r="AP2258">
        <v>0.20001994000000001</v>
      </c>
      <c r="BF2258">
        <v>0</v>
      </c>
      <c r="BT2258">
        <v>11.126540220000001</v>
      </c>
      <c r="CA2258">
        <v>22667.463970000001</v>
      </c>
      <c r="CD2258">
        <v>4.6117308899999996</v>
      </c>
      <c r="CH2258">
        <v>14.576609120000001</v>
      </c>
      <c r="CI2258">
        <v>3624.2251510000001</v>
      </c>
      <c r="CJ2258">
        <v>113.30056980000001</v>
      </c>
      <c r="CK2258">
        <v>73.220393430000001</v>
      </c>
      <c r="CL2258">
        <v>794.60447529999999</v>
      </c>
      <c r="CN2258">
        <v>17.17154738</v>
      </c>
      <c r="CO2258">
        <v>31.341713899999998</v>
      </c>
      <c r="CP2258">
        <v>26.26549146</v>
      </c>
      <c r="CQ2258">
        <v>59.113724820000002</v>
      </c>
      <c r="CR2258">
        <v>17.793872960000002</v>
      </c>
      <c r="CS2258">
        <v>0.90351453000000004</v>
      </c>
      <c r="CW2258">
        <v>20.113662949999998</v>
      </c>
      <c r="CX2258">
        <v>550.27308540000001</v>
      </c>
      <c r="CY2258">
        <v>16.30917634</v>
      </c>
      <c r="CZ2258">
        <v>133.58997840000001</v>
      </c>
      <c r="DA2258">
        <v>3.6015282900000001</v>
      </c>
      <c r="DB2258">
        <v>1.45391841</v>
      </c>
      <c r="DG2258">
        <v>5.9076549999999999E-2</v>
      </c>
      <c r="DI2258">
        <v>0.87974580000000002</v>
      </c>
      <c r="DJ2258">
        <v>0.25672562999999998</v>
      </c>
      <c r="DK2258">
        <v>1.4881300000000001E-3</v>
      </c>
      <c r="DM2258">
        <v>0.64294918999999995</v>
      </c>
      <c r="DN2258">
        <v>491.43304139999998</v>
      </c>
      <c r="DO2258">
        <v>11.350955539999999</v>
      </c>
      <c r="DP2258">
        <v>26.783295299999999</v>
      </c>
      <c r="DQ2258">
        <v>3.2576451899999999</v>
      </c>
      <c r="DR2258">
        <v>13.281997990000001</v>
      </c>
      <c r="DS2258">
        <v>2.9058948</v>
      </c>
      <c r="DT2258">
        <v>0.97824511999999997</v>
      </c>
      <c r="DU2258">
        <v>2.7702344999999999</v>
      </c>
      <c r="DV2258">
        <v>0.43352012000000001</v>
      </c>
      <c r="DW2258">
        <v>2.61534998</v>
      </c>
      <c r="DX2258">
        <v>0.53696332999999996</v>
      </c>
      <c r="DY2258">
        <v>1.56683689</v>
      </c>
      <c r="EA2258">
        <v>1.7528788399999999</v>
      </c>
      <c r="EB2258">
        <v>0.24128226</v>
      </c>
      <c r="EC2258">
        <v>3.2319619799999999</v>
      </c>
      <c r="ED2258">
        <v>0.23788767</v>
      </c>
      <c r="EE2258">
        <v>0.23601828999999999</v>
      </c>
      <c r="EL2258">
        <v>3.2663339999999999E-2</v>
      </c>
      <c r="EO2258">
        <v>1.8146602199999999</v>
      </c>
      <c r="EP2258">
        <v>0.71265087999999999</v>
      </c>
      <c r="FO2258">
        <v>2062638</v>
      </c>
    </row>
    <row r="2259" spans="1:171" hidden="1">
      <c r="A2259" t="s">
        <v>3815</v>
      </c>
      <c r="B2259" t="s">
        <v>172</v>
      </c>
      <c r="C2259" t="s">
        <v>648</v>
      </c>
      <c r="E2259">
        <v>19.510000000000002</v>
      </c>
      <c r="F2259">
        <v>19.510000000000002</v>
      </c>
      <c r="G2259">
        <v>-103.62</v>
      </c>
      <c r="H2259">
        <v>-103.62</v>
      </c>
      <c r="I2259" t="s">
        <v>175</v>
      </c>
      <c r="L2259" t="s">
        <v>3875</v>
      </c>
      <c r="M2259" t="s">
        <v>3817</v>
      </c>
      <c r="T2259">
        <v>2017</v>
      </c>
      <c r="V2259" t="s">
        <v>178</v>
      </c>
      <c r="AA2259" t="s">
        <v>3818</v>
      </c>
      <c r="AB2259">
        <v>59.676022410000002</v>
      </c>
      <c r="AC2259">
        <v>0.61006157000000005</v>
      </c>
      <c r="AE2259">
        <v>16.981713769999999</v>
      </c>
      <c r="AF2259">
        <v>2.0002019999999999E-2</v>
      </c>
      <c r="AI2259">
        <v>5.9205975000000004</v>
      </c>
      <c r="AJ2259">
        <v>5.95060053</v>
      </c>
      <c r="AK2259">
        <v>3.7403774699999999</v>
      </c>
      <c r="AL2259">
        <v>0.1060107</v>
      </c>
      <c r="AN2259">
        <v>1.33013424</v>
      </c>
      <c r="AO2259">
        <v>4.5404582199999997</v>
      </c>
      <c r="AP2259">
        <v>0.18001817000000001</v>
      </c>
      <c r="BF2259">
        <v>0</v>
      </c>
      <c r="BT2259">
        <v>10.86182101</v>
      </c>
      <c r="CA2259">
        <v>23031.531299999999</v>
      </c>
      <c r="CD2259">
        <v>4.3247599900000004</v>
      </c>
      <c r="CH2259">
        <v>14.438943979999999</v>
      </c>
      <c r="CI2259">
        <v>3569.6492290000001</v>
      </c>
      <c r="CJ2259">
        <v>113.0604591</v>
      </c>
      <c r="CK2259">
        <v>78.419799800000007</v>
      </c>
      <c r="CL2259">
        <v>787.42801729999996</v>
      </c>
      <c r="CN2259">
        <v>17.03137255</v>
      </c>
      <c r="CO2259">
        <v>31.778995559999998</v>
      </c>
      <c r="CP2259">
        <v>26.093135119999999</v>
      </c>
      <c r="CQ2259">
        <v>59.047479080000002</v>
      </c>
      <c r="CR2259">
        <v>17.335518130000001</v>
      </c>
      <c r="CS2259">
        <v>0.91202556999999995</v>
      </c>
      <c r="CW2259">
        <v>19.398423789999999</v>
      </c>
      <c r="CX2259">
        <v>536.30677939999998</v>
      </c>
      <c r="CY2259">
        <v>15.861250070000001</v>
      </c>
      <c r="CZ2259">
        <v>128.3414276</v>
      </c>
      <c r="DA2259">
        <v>3.4520416799999998</v>
      </c>
      <c r="DB2259">
        <v>1.5390412600000001</v>
      </c>
      <c r="DG2259">
        <v>6.4389429999999998E-2</v>
      </c>
      <c r="DI2259">
        <v>0.86694618999999995</v>
      </c>
      <c r="DJ2259">
        <v>0.24733408000000001</v>
      </c>
      <c r="DM2259">
        <v>0.62501673000000002</v>
      </c>
      <c r="DN2259">
        <v>476.8926596</v>
      </c>
      <c r="DO2259">
        <v>10.938577499999999</v>
      </c>
      <c r="DP2259">
        <v>25.97731911</v>
      </c>
      <c r="DQ2259">
        <v>3.1740006100000002</v>
      </c>
      <c r="DR2259">
        <v>12.88023003</v>
      </c>
      <c r="DS2259">
        <v>2.7900894699999998</v>
      </c>
      <c r="DT2259">
        <v>0.98868942999999998</v>
      </c>
      <c r="DU2259">
        <v>2.6789166400000002</v>
      </c>
      <c r="DV2259">
        <v>0.42304324999999998</v>
      </c>
      <c r="DW2259">
        <v>2.53505249</v>
      </c>
      <c r="DX2259">
        <v>0.51882941000000005</v>
      </c>
      <c r="DY2259">
        <v>1.52411327</v>
      </c>
      <c r="EA2259">
        <v>1.63784591</v>
      </c>
      <c r="EB2259">
        <v>0.23709522</v>
      </c>
      <c r="EC2259">
        <v>3.1345874500000002</v>
      </c>
      <c r="ED2259">
        <v>0.23497435999999999</v>
      </c>
      <c r="EE2259">
        <v>0.22813274</v>
      </c>
      <c r="EL2259">
        <v>9.5891760000000006E-2</v>
      </c>
      <c r="EO2259">
        <v>1.7592636500000001</v>
      </c>
      <c r="EP2259">
        <v>0.69829956000000004</v>
      </c>
      <c r="FO2259">
        <v>2062639</v>
      </c>
    </row>
    <row r="2260" spans="1:171" hidden="1">
      <c r="A2260" t="s">
        <v>3815</v>
      </c>
      <c r="B2260" t="s">
        <v>172</v>
      </c>
      <c r="C2260" t="s">
        <v>648</v>
      </c>
      <c r="E2260">
        <v>19.510000000000002</v>
      </c>
      <c r="F2260">
        <v>19.510000000000002</v>
      </c>
      <c r="G2260">
        <v>-103.62</v>
      </c>
      <c r="H2260">
        <v>-103.62</v>
      </c>
      <c r="I2260" t="s">
        <v>175</v>
      </c>
      <c r="L2260" t="s">
        <v>3876</v>
      </c>
      <c r="M2260" t="s">
        <v>3817</v>
      </c>
      <c r="T2260">
        <v>2017</v>
      </c>
      <c r="V2260" t="s">
        <v>178</v>
      </c>
      <c r="AA2260" t="s">
        <v>3818</v>
      </c>
      <c r="AB2260">
        <v>60.517968590000002</v>
      </c>
      <c r="AC2260">
        <v>0.60987875000000003</v>
      </c>
      <c r="AE2260">
        <v>17.356549390000001</v>
      </c>
      <c r="AF2260">
        <v>9.9980099999999999E-3</v>
      </c>
      <c r="AI2260">
        <v>5.9788113699999998</v>
      </c>
      <c r="AJ2260">
        <v>6.0587954699999997</v>
      </c>
      <c r="AK2260">
        <v>3.7992446800000002</v>
      </c>
      <c r="AL2260">
        <v>0.10597893</v>
      </c>
      <c r="AN2260">
        <v>1.32973564</v>
      </c>
      <c r="AO2260">
        <v>4.5790896400000003</v>
      </c>
      <c r="AP2260">
        <v>0.18996223000000001</v>
      </c>
      <c r="BF2260">
        <v>0</v>
      </c>
      <c r="BT2260">
        <v>11.270800680000001</v>
      </c>
      <c r="CA2260">
        <v>25577.511030000001</v>
      </c>
      <c r="CD2260">
        <v>9.4693001379999995</v>
      </c>
      <c r="CH2260">
        <v>16.45358306</v>
      </c>
      <c r="CI2260">
        <v>3985.7773560000001</v>
      </c>
      <c r="CJ2260">
        <v>126.72249360000001</v>
      </c>
      <c r="CK2260">
        <v>80.52928962</v>
      </c>
      <c r="CL2260">
        <v>904.30158359999996</v>
      </c>
      <c r="CN2260">
        <v>18.675914890000001</v>
      </c>
      <c r="CO2260">
        <v>33.896387900000001</v>
      </c>
      <c r="CP2260">
        <v>28.971924649999998</v>
      </c>
      <c r="CQ2260">
        <v>70.225587939999997</v>
      </c>
      <c r="CR2260">
        <v>19.253117119999999</v>
      </c>
      <c r="CW2260">
        <v>20.439999950000001</v>
      </c>
      <c r="CX2260">
        <v>605.46928000000003</v>
      </c>
      <c r="CY2260">
        <v>17.670430799999998</v>
      </c>
      <c r="CZ2260">
        <v>133.06701229999999</v>
      </c>
      <c r="DA2260">
        <v>4.0771408109999996</v>
      </c>
      <c r="DB2260">
        <v>2.0112600380000001</v>
      </c>
      <c r="DI2260">
        <v>1.135058806</v>
      </c>
      <c r="DJ2260">
        <v>0.32988969600000001</v>
      </c>
      <c r="DM2260">
        <v>0.69698901099999999</v>
      </c>
      <c r="DN2260">
        <v>514.94497439999998</v>
      </c>
      <c r="DO2260">
        <v>11.859545450000001</v>
      </c>
      <c r="DP2260">
        <v>26.285018740000002</v>
      </c>
      <c r="DQ2260">
        <v>3.4626012149999998</v>
      </c>
      <c r="DR2260">
        <v>14.56630395</v>
      </c>
      <c r="DS2260">
        <v>3.2451867590000001</v>
      </c>
      <c r="DT2260">
        <v>0.99045144500000004</v>
      </c>
      <c r="DU2260">
        <v>3.0208529149999999</v>
      </c>
      <c r="DV2260">
        <v>0.47034333699999997</v>
      </c>
      <c r="DW2260">
        <v>2.7466653820000002</v>
      </c>
      <c r="DX2260">
        <v>0.59393763099999997</v>
      </c>
      <c r="DY2260">
        <v>1.691306765</v>
      </c>
      <c r="EA2260">
        <v>1.744247608</v>
      </c>
      <c r="EB2260">
        <v>0.25641256000000001</v>
      </c>
      <c r="EC2260">
        <v>3.472563659</v>
      </c>
      <c r="ED2260">
        <v>0.37418656300000003</v>
      </c>
      <c r="EE2260">
        <v>1.3917172900000001</v>
      </c>
      <c r="EL2260">
        <v>4.6838957000000001E-2</v>
      </c>
      <c r="FO2260">
        <v>2062640</v>
      </c>
    </row>
    <row r="2261" spans="1:171" hidden="1">
      <c r="A2261" t="s">
        <v>3815</v>
      </c>
      <c r="B2261" t="s">
        <v>172</v>
      </c>
      <c r="C2261" t="s">
        <v>648</v>
      </c>
      <c r="E2261">
        <v>19.510000000000002</v>
      </c>
      <c r="F2261">
        <v>19.510000000000002</v>
      </c>
      <c r="G2261">
        <v>-103.62</v>
      </c>
      <c r="H2261">
        <v>-103.62</v>
      </c>
      <c r="I2261" t="s">
        <v>175</v>
      </c>
      <c r="L2261" t="s">
        <v>3877</v>
      </c>
      <c r="M2261" t="s">
        <v>3817</v>
      </c>
      <c r="T2261">
        <v>2017</v>
      </c>
      <c r="V2261" t="s">
        <v>178</v>
      </c>
      <c r="AA2261" t="s">
        <v>3818</v>
      </c>
      <c r="AB2261">
        <v>54.682348830000002</v>
      </c>
      <c r="AC2261">
        <v>0.95265416000000003</v>
      </c>
      <c r="AE2261">
        <v>17.097635199999999</v>
      </c>
      <c r="AF2261">
        <v>3.0083820000000001E-2</v>
      </c>
      <c r="AI2261">
        <v>7.8518758699999998</v>
      </c>
      <c r="AJ2261">
        <v>8.3532727999999992</v>
      </c>
      <c r="AK2261">
        <v>6.3276292200000004</v>
      </c>
      <c r="AL2261">
        <v>0.13437437999999999</v>
      </c>
      <c r="AN2261">
        <v>0.93259828</v>
      </c>
      <c r="AO2261">
        <v>3.91089603</v>
      </c>
      <c r="AP2261">
        <v>0.23064259000000001</v>
      </c>
      <c r="BF2261">
        <v>0</v>
      </c>
      <c r="BT2261">
        <v>6.04701223</v>
      </c>
      <c r="CA2261">
        <v>38338.566449999998</v>
      </c>
      <c r="CD2261">
        <v>103.4453137</v>
      </c>
      <c r="CH2261">
        <v>26.615570559999998</v>
      </c>
      <c r="CI2261">
        <v>5854.2299169999997</v>
      </c>
      <c r="CJ2261">
        <v>203.54304519999999</v>
      </c>
      <c r="CK2261">
        <v>196.6719263</v>
      </c>
      <c r="CL2261">
        <v>1060.768501</v>
      </c>
      <c r="CN2261">
        <v>27.774907330000001</v>
      </c>
      <c r="CO2261">
        <v>47.082774579999999</v>
      </c>
      <c r="CP2261">
        <v>29.592371409999998</v>
      </c>
      <c r="CQ2261">
        <v>479.74624460000001</v>
      </c>
      <c r="CR2261">
        <v>18.32355652</v>
      </c>
      <c r="CU2261">
        <v>1.0237919999999999E-2</v>
      </c>
      <c r="CW2261">
        <v>11.833984279999999</v>
      </c>
      <c r="CX2261">
        <v>602.38504650000004</v>
      </c>
      <c r="CY2261">
        <v>19.86175639</v>
      </c>
      <c r="CZ2261">
        <v>115.32580590000001</v>
      </c>
      <c r="DA2261">
        <v>4.3556790230000004</v>
      </c>
      <c r="DB2261">
        <v>1.117601262</v>
      </c>
      <c r="DG2261">
        <v>1.2479202899999999</v>
      </c>
      <c r="DI2261">
        <v>1.2284960599999999</v>
      </c>
      <c r="DJ2261">
        <v>0.16202453</v>
      </c>
      <c r="DM2261">
        <v>0.32140696000000002</v>
      </c>
      <c r="DN2261">
        <v>352.1365682</v>
      </c>
      <c r="DO2261">
        <v>10.262773709999999</v>
      </c>
      <c r="DP2261">
        <v>24.483137299999999</v>
      </c>
      <c r="DQ2261">
        <v>3.4060988399999998</v>
      </c>
      <c r="DR2261">
        <v>14.81767176</v>
      </c>
      <c r="DS2261">
        <v>3.5257865800000001</v>
      </c>
      <c r="DT2261">
        <v>1.109037601</v>
      </c>
      <c r="DU2261">
        <v>3.4365835499999999</v>
      </c>
      <c r="DV2261">
        <v>0.54444084000000004</v>
      </c>
      <c r="DW2261">
        <v>3.1922852800000001</v>
      </c>
      <c r="DX2261">
        <v>0.66596073</v>
      </c>
      <c r="DY2261">
        <v>1.9232523500000001</v>
      </c>
      <c r="EA2261">
        <v>1.9690825199999999</v>
      </c>
      <c r="EB2261">
        <v>0.26494099999999998</v>
      </c>
      <c r="EC2261">
        <v>2.6935462600000002</v>
      </c>
      <c r="ED2261">
        <v>0.28515014</v>
      </c>
      <c r="EE2261">
        <v>0.18981458700000001</v>
      </c>
      <c r="EL2261">
        <v>4.9896240000000001E-2</v>
      </c>
      <c r="EO2261">
        <v>1.10544891</v>
      </c>
      <c r="EP2261">
        <v>0.44233910999999998</v>
      </c>
      <c r="FO2261">
        <v>2062641</v>
      </c>
    </row>
    <row r="2262" spans="1:171" hidden="1">
      <c r="A2262" t="s">
        <v>3815</v>
      </c>
      <c r="B2262" t="s">
        <v>172</v>
      </c>
      <c r="C2262" t="s">
        <v>648</v>
      </c>
      <c r="E2262">
        <v>19.510000000000002</v>
      </c>
      <c r="F2262">
        <v>19.510000000000002</v>
      </c>
      <c r="G2262">
        <v>-103.62</v>
      </c>
      <c r="H2262">
        <v>-103.62</v>
      </c>
      <c r="I2262" t="s">
        <v>175</v>
      </c>
      <c r="L2262" t="s">
        <v>3878</v>
      </c>
      <c r="M2262" t="s">
        <v>3817</v>
      </c>
      <c r="T2262">
        <v>2017</v>
      </c>
      <c r="V2262" t="s">
        <v>178</v>
      </c>
      <c r="AA2262" t="s">
        <v>3818</v>
      </c>
      <c r="AB2262">
        <v>60.580034079999997</v>
      </c>
      <c r="AC2262">
        <v>0.64468276999999996</v>
      </c>
      <c r="AE2262">
        <v>17.769068860000001</v>
      </c>
      <c r="AF2262">
        <v>1.0073169999999999E-2</v>
      </c>
      <c r="AI2262">
        <v>5.9532424600000002</v>
      </c>
      <c r="AJ2262">
        <v>5.8525107800000002</v>
      </c>
      <c r="AK2262">
        <v>3.0018041499999999</v>
      </c>
      <c r="AL2262">
        <v>0.11483412</v>
      </c>
      <c r="AN2262">
        <v>1.53112158</v>
      </c>
      <c r="AO2262">
        <v>4.7444622599999997</v>
      </c>
      <c r="AP2262">
        <v>0.26190237999999999</v>
      </c>
      <c r="BF2262">
        <v>0</v>
      </c>
      <c r="BT2262">
        <v>10.72630034</v>
      </c>
      <c r="CA2262">
        <v>17982.506089999999</v>
      </c>
      <c r="CD2262">
        <v>8.7165400099999992</v>
      </c>
      <c r="CH2262">
        <v>12.10685018</v>
      </c>
      <c r="CI2262">
        <v>3816.608088</v>
      </c>
      <c r="CJ2262">
        <v>109.525961</v>
      </c>
      <c r="CK2262">
        <v>34.451829310000001</v>
      </c>
      <c r="CL2262">
        <v>880.6192307</v>
      </c>
      <c r="CN2262">
        <v>14.47116946</v>
      </c>
      <c r="CO2262">
        <v>13.440721720000001</v>
      </c>
      <c r="CP2262">
        <v>15.93463274</v>
      </c>
      <c r="CQ2262">
        <v>66.115557820000006</v>
      </c>
      <c r="CR2262">
        <v>18.66599506</v>
      </c>
      <c r="CW2262">
        <v>21.51975333</v>
      </c>
      <c r="CX2262">
        <v>623.48176599999999</v>
      </c>
      <c r="CY2262">
        <v>19.19179832</v>
      </c>
      <c r="CZ2262">
        <v>163.34796610000001</v>
      </c>
      <c r="DA2262">
        <v>5.1249598289999998</v>
      </c>
      <c r="DB2262">
        <v>1.7284328959999999</v>
      </c>
      <c r="DG2262">
        <v>7.2055590000000003E-2</v>
      </c>
      <c r="DI2262">
        <v>1.0663509799999999</v>
      </c>
      <c r="DJ2262">
        <v>0.29805145999999999</v>
      </c>
      <c r="DM2262">
        <v>0.60162046000000002</v>
      </c>
      <c r="DN2262">
        <v>528.21074020000003</v>
      </c>
      <c r="DO2262">
        <v>15.10257936</v>
      </c>
      <c r="DP2262">
        <v>32.142468049999998</v>
      </c>
      <c r="DQ2262">
        <v>4.2525640899999999</v>
      </c>
      <c r="DR2262">
        <v>17.12152837</v>
      </c>
      <c r="DS2262">
        <v>3.6546514600000002</v>
      </c>
      <c r="DT2262">
        <v>1.094030724</v>
      </c>
      <c r="DU2262">
        <v>3.2626195400000002</v>
      </c>
      <c r="DV2262">
        <v>0.50860837000000003</v>
      </c>
      <c r="DW2262">
        <v>2.96101093</v>
      </c>
      <c r="DX2262">
        <v>0.63001801000000002</v>
      </c>
      <c r="DY2262">
        <v>1.8398956200000001</v>
      </c>
      <c r="EA2262">
        <v>1.9137810200000001</v>
      </c>
      <c r="EB2262">
        <v>0.27801473999999998</v>
      </c>
      <c r="EC2262">
        <v>3.6587632800000001</v>
      </c>
      <c r="ED2262">
        <v>0.33844960000000002</v>
      </c>
      <c r="EE2262">
        <v>0.213367311</v>
      </c>
      <c r="EL2262">
        <v>9.5789719999999995E-2</v>
      </c>
      <c r="EO2262">
        <v>2.11530262</v>
      </c>
      <c r="EP2262">
        <v>0.80509746999999998</v>
      </c>
      <c r="FO2262">
        <v>2062642</v>
      </c>
    </row>
    <row r="2263" spans="1:171" hidden="1">
      <c r="A2263" t="s">
        <v>3815</v>
      </c>
      <c r="B2263" t="s">
        <v>172</v>
      </c>
      <c r="C2263" t="s">
        <v>648</v>
      </c>
      <c r="E2263">
        <v>19.510000000000002</v>
      </c>
      <c r="F2263">
        <v>19.510000000000002</v>
      </c>
      <c r="G2263">
        <v>-103.62</v>
      </c>
      <c r="H2263">
        <v>-103.62</v>
      </c>
      <c r="I2263" t="s">
        <v>175</v>
      </c>
      <c r="L2263" t="s">
        <v>3879</v>
      </c>
      <c r="M2263" t="s">
        <v>3817</v>
      </c>
      <c r="T2263">
        <v>2017</v>
      </c>
      <c r="V2263" t="s">
        <v>178</v>
      </c>
      <c r="AA2263" t="s">
        <v>3818</v>
      </c>
      <c r="AB2263">
        <v>59.943632219999998</v>
      </c>
      <c r="AC2263">
        <v>0.65473636000000002</v>
      </c>
      <c r="AE2263">
        <v>17.546934520000001</v>
      </c>
      <c r="AF2263">
        <v>1.0072869999999999E-2</v>
      </c>
      <c r="AI2263">
        <v>5.9832830699999997</v>
      </c>
      <c r="AJ2263">
        <v>5.8019714599999999</v>
      </c>
      <c r="AK2263">
        <v>3.0822973400000002</v>
      </c>
      <c r="AL2263">
        <v>0.11483069</v>
      </c>
      <c r="AN2263">
        <v>1.4907843300000001</v>
      </c>
      <c r="AO2263">
        <v>4.6234460100000003</v>
      </c>
      <c r="AP2263">
        <v>0.25182167999999999</v>
      </c>
      <c r="BF2263">
        <v>0</v>
      </c>
      <c r="BT2263">
        <v>10.732014120000001</v>
      </c>
      <c r="CA2263">
        <v>18897.523529999999</v>
      </c>
      <c r="CD2263">
        <v>8.9772053700000001</v>
      </c>
      <c r="CH2263">
        <v>13.033080630000001</v>
      </c>
      <c r="CI2263">
        <v>4022.532901</v>
      </c>
      <c r="CJ2263">
        <v>118.45192299999999</v>
      </c>
      <c r="CK2263">
        <v>42.523082649999999</v>
      </c>
      <c r="CL2263">
        <v>914.43567710000002</v>
      </c>
      <c r="CN2263">
        <v>15.50330061</v>
      </c>
      <c r="CO2263">
        <v>15.54120734</v>
      </c>
      <c r="CP2263">
        <v>17.01291208</v>
      </c>
      <c r="CQ2263">
        <v>68.514284860000004</v>
      </c>
      <c r="CR2263">
        <v>19.313663250000001</v>
      </c>
      <c r="CW2263">
        <v>21.302471560000001</v>
      </c>
      <c r="CX2263">
        <v>628.02211260000001</v>
      </c>
      <c r="CY2263">
        <v>19.509279939999999</v>
      </c>
      <c r="CZ2263">
        <v>166.25829659999999</v>
      </c>
      <c r="DA2263">
        <v>5.2086238509999996</v>
      </c>
      <c r="DB2263">
        <v>1.7640019899999999</v>
      </c>
      <c r="DG2263">
        <v>7.0909399999999997E-2</v>
      </c>
      <c r="DI2263">
        <v>1.13699843</v>
      </c>
      <c r="DJ2263">
        <v>0.29466266000000002</v>
      </c>
      <c r="DK2263">
        <v>3.6226700000000001E-3</v>
      </c>
      <c r="DM2263">
        <v>0.60286865999999995</v>
      </c>
      <c r="DN2263">
        <v>534.94313820000002</v>
      </c>
      <c r="DO2263">
        <v>14.95581172</v>
      </c>
      <c r="DP2263">
        <v>32.342968259999999</v>
      </c>
      <c r="DQ2263">
        <v>4.2421608700000002</v>
      </c>
      <c r="DR2263">
        <v>17.29932694</v>
      </c>
      <c r="DS2263">
        <v>3.6909386</v>
      </c>
      <c r="DT2263">
        <v>1.0738946220000001</v>
      </c>
      <c r="DU2263">
        <v>3.28870058</v>
      </c>
      <c r="DV2263">
        <v>0.51779182000000001</v>
      </c>
      <c r="DW2263">
        <v>3.02343245</v>
      </c>
      <c r="DX2263">
        <v>0.64383539000000001</v>
      </c>
      <c r="DY2263">
        <v>1.8985315</v>
      </c>
      <c r="EA2263">
        <v>1.97863531</v>
      </c>
      <c r="EB2263">
        <v>0.28481758000000001</v>
      </c>
      <c r="EC2263">
        <v>3.6884333100000002</v>
      </c>
      <c r="ED2263">
        <v>0.34310961000000001</v>
      </c>
      <c r="EE2263">
        <v>0.21474624</v>
      </c>
      <c r="EL2263">
        <v>9.5183980000000001E-2</v>
      </c>
      <c r="EO2263">
        <v>2.0742155699999998</v>
      </c>
      <c r="EP2263">
        <v>0.80426779999999998</v>
      </c>
      <c r="FO2263">
        <v>2062643</v>
      </c>
    </row>
    <row r="2264" spans="1:171" hidden="1">
      <c r="A2264" t="s">
        <v>3815</v>
      </c>
      <c r="B2264" t="s">
        <v>172</v>
      </c>
      <c r="C2264" t="s">
        <v>648</v>
      </c>
      <c r="E2264">
        <v>19.510000000000002</v>
      </c>
      <c r="F2264">
        <v>19.510000000000002</v>
      </c>
      <c r="G2264">
        <v>-103.62</v>
      </c>
      <c r="H2264">
        <v>-103.62</v>
      </c>
      <c r="I2264" t="s">
        <v>175</v>
      </c>
      <c r="L2264" t="s">
        <v>3880</v>
      </c>
      <c r="M2264" t="s">
        <v>3817</v>
      </c>
      <c r="T2264">
        <v>2013</v>
      </c>
      <c r="V2264" t="s">
        <v>178</v>
      </c>
      <c r="AA2264" t="s">
        <v>3818</v>
      </c>
      <c r="AB2264">
        <v>60.291911720000002</v>
      </c>
      <c r="AC2264">
        <v>0.60211629499999997</v>
      </c>
      <c r="AE2264">
        <v>17.68214854</v>
      </c>
      <c r="AF2264">
        <v>3.0105815000000001E-2</v>
      </c>
      <c r="AI2264">
        <v>5.4993288319999998</v>
      </c>
      <c r="AJ2264">
        <v>5.9007396959999996</v>
      </c>
      <c r="AK2264">
        <v>3.0908636500000002</v>
      </c>
      <c r="AL2264">
        <v>9.7342133999999997E-2</v>
      </c>
      <c r="AN2264">
        <v>1.4049380229999999</v>
      </c>
      <c r="AO2264">
        <v>4.7868245490000003</v>
      </c>
      <c r="AP2264">
        <v>0.160564345</v>
      </c>
      <c r="BF2264">
        <v>0</v>
      </c>
      <c r="BT2264">
        <v>12.55743227</v>
      </c>
      <c r="CH2264">
        <v>12.82769012</v>
      </c>
      <c r="CI2264">
        <v>3692.1993219999999</v>
      </c>
      <c r="CJ2264">
        <v>96.917182330000003</v>
      </c>
      <c r="CK2264">
        <v>55.644841130000003</v>
      </c>
      <c r="CL2264">
        <v>688.45296059999998</v>
      </c>
      <c r="CN2264">
        <v>13.87437961</v>
      </c>
      <c r="CO2264">
        <v>22.7912298</v>
      </c>
      <c r="CP2264">
        <v>30.046003410000001</v>
      </c>
      <c r="CQ2264">
        <v>73.820952320000004</v>
      </c>
      <c r="CR2264">
        <v>16.754205469999999</v>
      </c>
      <c r="CW2264">
        <v>21.584220139999999</v>
      </c>
      <c r="CX2264">
        <v>545.20722560000002</v>
      </c>
      <c r="CY2264">
        <v>15.141245359999999</v>
      </c>
      <c r="CZ2264">
        <v>135.10439059999999</v>
      </c>
      <c r="DA2264">
        <v>3.7574396669999999</v>
      </c>
      <c r="DI2264">
        <v>0.99100418400000001</v>
      </c>
      <c r="DJ2264">
        <v>0.31954860299999999</v>
      </c>
      <c r="DM2264">
        <v>0.66646938200000005</v>
      </c>
      <c r="DN2264">
        <v>495.1452304</v>
      </c>
      <c r="DO2264">
        <v>10.784119929999999</v>
      </c>
      <c r="DP2264">
        <v>24.348555789999999</v>
      </c>
      <c r="DQ2264">
        <v>2.98754147</v>
      </c>
      <c r="DR2264">
        <v>12.4908191</v>
      </c>
      <c r="DS2264">
        <v>2.7237747520000002</v>
      </c>
      <c r="DT2264">
        <v>0.88633895399999996</v>
      </c>
      <c r="DU2264">
        <v>2.483219632</v>
      </c>
      <c r="DV2264">
        <v>0.40212422199999998</v>
      </c>
      <c r="DW2264">
        <v>2.3670154399999999</v>
      </c>
      <c r="DX2264">
        <v>0.51440463800000003</v>
      </c>
      <c r="DY2264">
        <v>1.4811609100000001</v>
      </c>
      <c r="EA2264">
        <v>1.4756407650000001</v>
      </c>
      <c r="EB2264">
        <v>0.23592738599999999</v>
      </c>
      <c r="EC2264">
        <v>3.200843791</v>
      </c>
      <c r="ED2264">
        <v>0.25263523999999998</v>
      </c>
      <c r="EL2264">
        <v>0.29612500600000002</v>
      </c>
      <c r="EO2264">
        <v>1.943537603</v>
      </c>
      <c r="EP2264">
        <v>0.72783611199999998</v>
      </c>
      <c r="FO2264">
        <v>2062644</v>
      </c>
    </row>
    <row r="2265" spans="1:171" hidden="1">
      <c r="A2265" t="s">
        <v>3815</v>
      </c>
      <c r="B2265" t="s">
        <v>172</v>
      </c>
      <c r="C2265" t="s">
        <v>648</v>
      </c>
      <c r="E2265">
        <v>19.510000000000002</v>
      </c>
      <c r="F2265">
        <v>19.510000000000002</v>
      </c>
      <c r="G2265">
        <v>-103.62</v>
      </c>
      <c r="H2265">
        <v>-103.62</v>
      </c>
      <c r="I2265" t="s">
        <v>175</v>
      </c>
      <c r="L2265" t="s">
        <v>3881</v>
      </c>
      <c r="M2265" t="s">
        <v>3817</v>
      </c>
      <c r="T2265">
        <v>2014</v>
      </c>
      <c r="V2265" t="s">
        <v>178</v>
      </c>
      <c r="AA2265" t="s">
        <v>3818</v>
      </c>
      <c r="AB2265">
        <v>60.706259660000001</v>
      </c>
      <c r="AC2265">
        <v>0.511485089</v>
      </c>
      <c r="AE2265">
        <v>19.165647150000002</v>
      </c>
      <c r="AF2265">
        <v>1.0029119E-2</v>
      </c>
      <c r="AI2265">
        <v>4.3726960540000004</v>
      </c>
      <c r="AJ2265">
        <v>6.3584616929999997</v>
      </c>
      <c r="AK2265">
        <v>2.0860568330000002</v>
      </c>
      <c r="AL2265">
        <v>7.4215482999999999E-2</v>
      </c>
      <c r="AN2265">
        <v>1.3639602369999999</v>
      </c>
      <c r="AO2265">
        <v>5.0245888140000003</v>
      </c>
      <c r="AP2265">
        <v>0.17049502999999999</v>
      </c>
      <c r="BF2265">
        <v>0</v>
      </c>
      <c r="BT2265">
        <v>12.709286690000001</v>
      </c>
      <c r="CH2265">
        <v>10.03167629</v>
      </c>
      <c r="CI2265">
        <v>3028.8882429999999</v>
      </c>
      <c r="CJ2265">
        <v>74.474654599999994</v>
      </c>
      <c r="CK2265">
        <v>36.610273499999998</v>
      </c>
      <c r="CL2265">
        <v>533.52335649999998</v>
      </c>
      <c r="CN2265">
        <v>9.1741891340000006</v>
      </c>
      <c r="CO2265">
        <v>15.07363597</v>
      </c>
      <c r="CP2265">
        <v>35.01984418</v>
      </c>
      <c r="CQ2265">
        <v>44.40354164</v>
      </c>
      <c r="CR2265">
        <v>17.37225033</v>
      </c>
      <c r="CW2265">
        <v>20.71635706</v>
      </c>
      <c r="CX2265">
        <v>603.31408320000003</v>
      </c>
      <c r="CY2265">
        <v>14.76397966</v>
      </c>
      <c r="CZ2265">
        <v>126.33742549999999</v>
      </c>
      <c r="DA2265">
        <v>3.378449276</v>
      </c>
      <c r="DI2265">
        <v>0.59562590999999998</v>
      </c>
      <c r="DJ2265">
        <v>0.23837872500000001</v>
      </c>
      <c r="DM2265">
        <v>0.62866178900000003</v>
      </c>
      <c r="DN2265">
        <v>501.0041228</v>
      </c>
      <c r="DO2265">
        <v>10.78159146</v>
      </c>
      <c r="DP2265">
        <v>24.551154929999999</v>
      </c>
      <c r="DQ2265">
        <v>3.0023175520000001</v>
      </c>
      <c r="DR2265">
        <v>12.607891370000001</v>
      </c>
      <c r="DS2265">
        <v>2.6615238219999999</v>
      </c>
      <c r="DT2265">
        <v>0.92464282200000003</v>
      </c>
      <c r="DU2265">
        <v>2.4932722599999999</v>
      </c>
      <c r="DV2265">
        <v>0.395246492</v>
      </c>
      <c r="DW2265">
        <v>2.3148415149999999</v>
      </c>
      <c r="DX2265">
        <v>0.50331678000000002</v>
      </c>
      <c r="DY2265">
        <v>1.4313515299999999</v>
      </c>
      <c r="EA2265">
        <v>1.4012242690000001</v>
      </c>
      <c r="EB2265">
        <v>0.22123300400000001</v>
      </c>
      <c r="EC2265">
        <v>3.0281191789999999</v>
      </c>
      <c r="ED2265">
        <v>0.23541568399999999</v>
      </c>
      <c r="EL2265">
        <v>0.121945593</v>
      </c>
      <c r="EO2265">
        <v>1.7965776920000001</v>
      </c>
      <c r="EP2265">
        <v>0.69789379500000004</v>
      </c>
      <c r="FO2265">
        <v>2062645</v>
      </c>
    </row>
    <row r="2266" spans="1:171" hidden="1">
      <c r="A2266" t="s">
        <v>3815</v>
      </c>
      <c r="B2266" t="s">
        <v>172</v>
      </c>
      <c r="C2266" t="s">
        <v>648</v>
      </c>
      <c r="E2266">
        <v>19.510000000000002</v>
      </c>
      <c r="F2266">
        <v>19.510000000000002</v>
      </c>
      <c r="G2266">
        <v>-103.62</v>
      </c>
      <c r="H2266">
        <v>-103.62</v>
      </c>
      <c r="I2266" t="s">
        <v>175</v>
      </c>
      <c r="L2266" t="s">
        <v>3882</v>
      </c>
      <c r="M2266" t="s">
        <v>3817</v>
      </c>
      <c r="T2266">
        <v>2015</v>
      </c>
      <c r="V2266" t="s">
        <v>178</v>
      </c>
      <c r="AA2266" t="s">
        <v>3818</v>
      </c>
      <c r="AB2266">
        <v>59.657458650000002</v>
      </c>
      <c r="AC2266">
        <v>0.61110075200000002</v>
      </c>
      <c r="AE2266">
        <v>15.998818050000001</v>
      </c>
      <c r="AF2266">
        <v>1.0018045E-2</v>
      </c>
      <c r="AI2266">
        <v>6.9625413529999998</v>
      </c>
      <c r="AJ2266">
        <v>5.9306827069999999</v>
      </c>
      <c r="AK2266">
        <v>4.8186796989999996</v>
      </c>
      <c r="AL2266">
        <v>0.128230977</v>
      </c>
      <c r="AN2266">
        <v>1.282309774</v>
      </c>
      <c r="AO2266">
        <v>4.2977413530000002</v>
      </c>
      <c r="AP2266">
        <v>0.190342857</v>
      </c>
      <c r="BF2266">
        <v>0</v>
      </c>
      <c r="BT2266">
        <v>12.984130589999999</v>
      </c>
      <c r="CH2266">
        <v>17.9411773</v>
      </c>
      <c r="CI2266">
        <v>3905.2157130000001</v>
      </c>
      <c r="CJ2266">
        <v>121.3867304</v>
      </c>
      <c r="CK2266">
        <v>90.792379260000004</v>
      </c>
      <c r="CL2266">
        <v>939.83313480000004</v>
      </c>
      <c r="CN2266">
        <v>19.765568099999999</v>
      </c>
      <c r="CO2266">
        <v>35.467781510000002</v>
      </c>
      <c r="CP2266">
        <v>26.299794949999999</v>
      </c>
      <c r="CQ2266">
        <v>75.435799329999995</v>
      </c>
      <c r="CR2266">
        <v>16.471066579999999</v>
      </c>
      <c r="CW2266">
        <v>21.219648960000001</v>
      </c>
      <c r="CX2266">
        <v>506.05545840000002</v>
      </c>
      <c r="CY2266">
        <v>16.95403919</v>
      </c>
      <c r="CZ2266">
        <v>130.1517848</v>
      </c>
      <c r="DA2266">
        <v>3.5827201880000001</v>
      </c>
      <c r="DI2266">
        <v>0.83143234700000002</v>
      </c>
      <c r="DJ2266">
        <v>0.254320926</v>
      </c>
      <c r="DM2266">
        <v>0.65801580100000001</v>
      </c>
      <c r="DN2266">
        <v>478.43591830000003</v>
      </c>
      <c r="DO2266">
        <v>11.09247521</v>
      </c>
      <c r="DP2266">
        <v>25.665921610000002</v>
      </c>
      <c r="DQ2266">
        <v>3.2019581079999999</v>
      </c>
      <c r="DR2266">
        <v>13.66954486</v>
      </c>
      <c r="DS2266">
        <v>2.9772055559999999</v>
      </c>
      <c r="DT2266">
        <v>0.91379907800000004</v>
      </c>
      <c r="DU2266">
        <v>2.8448093920000002</v>
      </c>
      <c r="DV2266">
        <v>0.45317560000000001</v>
      </c>
      <c r="DW2266">
        <v>2.6785760170000001</v>
      </c>
      <c r="DX2266">
        <v>0.58257490199999995</v>
      </c>
      <c r="DY2266">
        <v>1.6605945989999999</v>
      </c>
      <c r="EA2266">
        <v>1.639564966</v>
      </c>
      <c r="EB2266">
        <v>0.26141401800000003</v>
      </c>
      <c r="EC2266">
        <v>3.105398332</v>
      </c>
      <c r="ED2266">
        <v>0.24646097</v>
      </c>
      <c r="EL2266">
        <v>8.1093086999999994E-2</v>
      </c>
      <c r="EO2266">
        <v>1.8229827139999999</v>
      </c>
      <c r="EP2266">
        <v>0.69955849299999995</v>
      </c>
      <c r="FO2266">
        <v>2062646</v>
      </c>
    </row>
    <row r="2267" spans="1:171" hidden="1">
      <c r="A2267" t="s">
        <v>3815</v>
      </c>
      <c r="B2267" t="s">
        <v>172</v>
      </c>
      <c r="C2267" t="s">
        <v>648</v>
      </c>
      <c r="E2267">
        <v>19.510000000000002</v>
      </c>
      <c r="F2267">
        <v>19.510000000000002</v>
      </c>
      <c r="G2267">
        <v>-103.62</v>
      </c>
      <c r="H2267">
        <v>-103.62</v>
      </c>
      <c r="I2267" t="s">
        <v>175</v>
      </c>
      <c r="L2267" t="s">
        <v>3883</v>
      </c>
      <c r="M2267" t="s">
        <v>3817</v>
      </c>
      <c r="T2267">
        <v>2015</v>
      </c>
      <c r="V2267" t="s">
        <v>178</v>
      </c>
      <c r="AA2267" t="s">
        <v>3818</v>
      </c>
      <c r="AB2267">
        <v>60.91201933</v>
      </c>
      <c r="AC2267">
        <v>0.553654117</v>
      </c>
      <c r="AE2267">
        <v>18.794040670000001</v>
      </c>
      <c r="AI2267">
        <v>4.670827461</v>
      </c>
      <c r="AJ2267">
        <v>6.1606603580000003</v>
      </c>
      <c r="AK2267">
        <v>2.1844171530000001</v>
      </c>
      <c r="AL2267">
        <v>7.7511575999999999E-2</v>
      </c>
      <c r="AN2267">
        <v>1.4093013889999999</v>
      </c>
      <c r="AO2267">
        <v>5.0332192469999999</v>
      </c>
      <c r="AP2267">
        <v>0.19126233100000001</v>
      </c>
      <c r="BF2267">
        <v>0</v>
      </c>
      <c r="BT2267">
        <v>13.0067328</v>
      </c>
      <c r="CH2267">
        <v>11.308798149999999</v>
      </c>
      <c r="CI2267">
        <v>3561.3524459999999</v>
      </c>
      <c r="CJ2267">
        <v>85.119164240000003</v>
      </c>
      <c r="CK2267">
        <v>35.694072120000001</v>
      </c>
      <c r="CL2267">
        <v>597.61034170000005</v>
      </c>
      <c r="CN2267">
        <v>10.24332081</v>
      </c>
      <c r="CO2267">
        <v>14.96527858</v>
      </c>
      <c r="CP2267">
        <v>31.000698610000001</v>
      </c>
      <c r="CQ2267">
        <v>49.610010420000002</v>
      </c>
      <c r="CR2267">
        <v>18.238744310000001</v>
      </c>
      <c r="CW2267">
        <v>21.924953890000001</v>
      </c>
      <c r="CX2267">
        <v>614.91215179999995</v>
      </c>
      <c r="CY2267">
        <v>16.435125540000001</v>
      </c>
      <c r="CZ2267">
        <v>138.47521380000001</v>
      </c>
      <c r="DA2267">
        <v>3.6872897990000002</v>
      </c>
      <c r="DI2267">
        <v>0.86902101399999998</v>
      </c>
      <c r="DJ2267">
        <v>0.32633501300000001</v>
      </c>
      <c r="DM2267">
        <v>0.67956276800000004</v>
      </c>
      <c r="DN2267">
        <v>541.94329500000003</v>
      </c>
      <c r="DO2267">
        <v>11.788094660000001</v>
      </c>
      <c r="DP2267">
        <v>27.380498960000001</v>
      </c>
      <c r="DQ2267">
        <v>3.3519063240000002</v>
      </c>
      <c r="DR2267">
        <v>14.122550240000001</v>
      </c>
      <c r="DS2267">
        <v>3.0329070630000001</v>
      </c>
      <c r="DT2267">
        <v>1.0142852490000001</v>
      </c>
      <c r="DU2267">
        <v>2.7773711310000002</v>
      </c>
      <c r="DV2267">
        <v>0.44324627999999999</v>
      </c>
      <c r="DW2267">
        <v>2.578798296</v>
      </c>
      <c r="DX2267">
        <v>0.55136368000000002</v>
      </c>
      <c r="DY2267">
        <v>1.5800107350000001</v>
      </c>
      <c r="EA2267">
        <v>1.5485224870000001</v>
      </c>
      <c r="EB2267">
        <v>0.24365092799999999</v>
      </c>
      <c r="EC2267">
        <v>3.3069104459999998</v>
      </c>
      <c r="ED2267">
        <v>0.25164044899999999</v>
      </c>
      <c r="EL2267">
        <v>0.13227320400000001</v>
      </c>
      <c r="EO2267">
        <v>1.897460046</v>
      </c>
      <c r="EP2267">
        <v>0.71765538699999998</v>
      </c>
      <c r="FO2267">
        <v>2062647</v>
      </c>
    </row>
    <row r="2268" spans="1:171" hidden="1">
      <c r="A2268" t="s">
        <v>3815</v>
      </c>
      <c r="B2268" t="s">
        <v>172</v>
      </c>
      <c r="C2268" t="s">
        <v>648</v>
      </c>
      <c r="E2268">
        <v>19.510000000000002</v>
      </c>
      <c r="F2268">
        <v>19.510000000000002</v>
      </c>
      <c r="G2268">
        <v>-103.62</v>
      </c>
      <c r="H2268">
        <v>-103.62</v>
      </c>
      <c r="I2268" t="s">
        <v>175</v>
      </c>
      <c r="L2268" t="s">
        <v>3884</v>
      </c>
      <c r="M2268" t="s">
        <v>3817</v>
      </c>
      <c r="T2268">
        <v>2015</v>
      </c>
      <c r="V2268" t="s">
        <v>178</v>
      </c>
      <c r="AA2268" t="s">
        <v>3818</v>
      </c>
      <c r="AB2268">
        <v>62.655662769999999</v>
      </c>
      <c r="AC2268">
        <v>0.56033519600000004</v>
      </c>
      <c r="AE2268">
        <v>17.36020315</v>
      </c>
      <c r="AF2268">
        <v>2.0375825E-2</v>
      </c>
      <c r="AI2268">
        <v>5.0735804980000001</v>
      </c>
      <c r="AJ2268">
        <v>5.898801422</v>
      </c>
      <c r="AK2268">
        <v>2.5266023359999998</v>
      </c>
      <c r="AL2268">
        <v>8.4559675000000001E-2</v>
      </c>
      <c r="AN2268">
        <v>1.3142407309999999</v>
      </c>
      <c r="AO2268">
        <v>4.6049365160000004</v>
      </c>
      <c r="AP2268">
        <v>0.17319451499999999</v>
      </c>
      <c r="BF2268">
        <v>0</v>
      </c>
      <c r="BT2268">
        <v>12.218909890000001</v>
      </c>
      <c r="CH2268">
        <v>12.05767584</v>
      </c>
      <c r="CI2268">
        <v>3606.769256</v>
      </c>
      <c r="CJ2268">
        <v>92.203504589999994</v>
      </c>
      <c r="CK2268">
        <v>43.852933219999997</v>
      </c>
      <c r="CL2268">
        <v>640.43995989999996</v>
      </c>
      <c r="CN2268">
        <v>11.669606079999999</v>
      </c>
      <c r="CO2268">
        <v>19.86895719</v>
      </c>
      <c r="CP2268">
        <v>27.134771430000001</v>
      </c>
      <c r="CQ2268">
        <v>56.488265120000001</v>
      </c>
      <c r="CR2268">
        <v>17.497155979999999</v>
      </c>
      <c r="CW2268">
        <v>20.976170369999998</v>
      </c>
      <c r="CX2268">
        <v>572.91499339999996</v>
      </c>
      <c r="CY2268">
        <v>15.555231149999999</v>
      </c>
      <c r="CZ2268">
        <v>131.66242740000001</v>
      </c>
      <c r="DA2268">
        <v>3.4818020239999998</v>
      </c>
      <c r="DI2268">
        <v>0.73222704400000005</v>
      </c>
      <c r="DJ2268">
        <v>0.44309316300000001</v>
      </c>
      <c r="DM2268">
        <v>0.65308330599999997</v>
      </c>
      <c r="DN2268">
        <v>505.60164680000003</v>
      </c>
      <c r="DO2268">
        <v>10.86709166</v>
      </c>
      <c r="DP2268">
        <v>25.322073570000001</v>
      </c>
      <c r="DQ2268">
        <v>3.1226801119999998</v>
      </c>
      <c r="DR2268">
        <v>13.18914803</v>
      </c>
      <c r="DS2268">
        <v>2.8367151540000002</v>
      </c>
      <c r="DT2268">
        <v>0.95070120999999996</v>
      </c>
      <c r="DU2268">
        <v>2.605952442</v>
      </c>
      <c r="DV2268">
        <v>0.419767748</v>
      </c>
      <c r="DW2268">
        <v>2.4804271230000001</v>
      </c>
      <c r="DX2268">
        <v>0.53342412900000002</v>
      </c>
      <c r="DY2268">
        <v>1.5385538649999999</v>
      </c>
      <c r="EA2268">
        <v>1.4968566729999999</v>
      </c>
      <c r="EB2268">
        <v>0.23771922100000001</v>
      </c>
      <c r="EC2268">
        <v>3.1588672419999999</v>
      </c>
      <c r="ED2268">
        <v>0.26118755900000001</v>
      </c>
      <c r="EL2268">
        <v>0.120200115</v>
      </c>
      <c r="EO2268">
        <v>1.79818531</v>
      </c>
      <c r="EP2268">
        <v>0.68278790700000003</v>
      </c>
      <c r="FO2268">
        <v>2062648</v>
      </c>
    </row>
    <row r="2269" spans="1:171" hidden="1">
      <c r="A2269" t="s">
        <v>3815</v>
      </c>
      <c r="B2269" t="s">
        <v>172</v>
      </c>
      <c r="C2269" t="s">
        <v>648</v>
      </c>
      <c r="E2269">
        <v>19.510000000000002</v>
      </c>
      <c r="F2269">
        <v>19.510000000000002</v>
      </c>
      <c r="G2269">
        <v>-103.62</v>
      </c>
      <c r="H2269">
        <v>-103.62</v>
      </c>
      <c r="I2269" t="s">
        <v>175</v>
      </c>
      <c r="L2269" t="s">
        <v>3885</v>
      </c>
      <c r="M2269" t="s">
        <v>3817</v>
      </c>
      <c r="T2269">
        <v>2015</v>
      </c>
      <c r="V2269" t="s">
        <v>178</v>
      </c>
      <c r="AA2269" t="s">
        <v>3818</v>
      </c>
      <c r="AB2269">
        <v>59.938953660000003</v>
      </c>
      <c r="AC2269">
        <v>0.61151968099999998</v>
      </c>
      <c r="AE2269">
        <v>17.06240159</v>
      </c>
      <c r="AF2269">
        <v>3.0074738E-2</v>
      </c>
      <c r="AI2269">
        <v>6.5161933230000004</v>
      </c>
      <c r="AJ2269">
        <v>6.085122073</v>
      </c>
      <c r="AK2269">
        <v>4.2505630290000003</v>
      </c>
      <c r="AL2269">
        <v>0.11729148</v>
      </c>
      <c r="AN2269">
        <v>1.293213752</v>
      </c>
      <c r="AO2269">
        <v>4.5112107620000002</v>
      </c>
      <c r="AP2269">
        <v>0.19047334299999999</v>
      </c>
      <c r="BF2269">
        <v>0</v>
      </c>
      <c r="BT2269">
        <v>12.540235259999999</v>
      </c>
      <c r="CH2269">
        <v>15.72614403</v>
      </c>
      <c r="CI2269">
        <v>3841.9892669999999</v>
      </c>
      <c r="CJ2269">
        <v>109.8726118</v>
      </c>
      <c r="CK2269">
        <v>75.233057419999994</v>
      </c>
      <c r="CL2269">
        <v>854.57680889999995</v>
      </c>
      <c r="CN2269">
        <v>17.600355449999999</v>
      </c>
      <c r="CO2269">
        <v>30.12038708</v>
      </c>
      <c r="CP2269">
        <v>28.098680170000002</v>
      </c>
      <c r="CQ2269">
        <v>62.960199619999997</v>
      </c>
      <c r="CR2269">
        <v>17.120442229999998</v>
      </c>
      <c r="CW2269">
        <v>20.678280900000001</v>
      </c>
      <c r="CX2269">
        <v>527.96597010000005</v>
      </c>
      <c r="CY2269">
        <v>16.20748159</v>
      </c>
      <c r="CZ2269">
        <v>125.2641169</v>
      </c>
      <c r="DA2269">
        <v>3.5095964990000001</v>
      </c>
      <c r="DI2269">
        <v>0.23418375799999999</v>
      </c>
      <c r="DJ2269">
        <v>0.27713700699999999</v>
      </c>
      <c r="DM2269">
        <v>0.64185960900000005</v>
      </c>
      <c r="DN2269">
        <v>476.06296320000001</v>
      </c>
      <c r="DO2269">
        <v>10.673796790000001</v>
      </c>
      <c r="DP2269">
        <v>24.680911309999999</v>
      </c>
      <c r="DQ2269">
        <v>3.059803595</v>
      </c>
      <c r="DR2269">
        <v>13.070534329999999</v>
      </c>
      <c r="DS2269">
        <v>2.830437876</v>
      </c>
      <c r="DT2269">
        <v>0.906872067</v>
      </c>
      <c r="DU2269">
        <v>2.6681895849999999</v>
      </c>
      <c r="DV2269">
        <v>0.43296462000000002</v>
      </c>
      <c r="DW2269">
        <v>2.5536223219999998</v>
      </c>
      <c r="DX2269">
        <v>0.550795586</v>
      </c>
      <c r="DY2269">
        <v>1.5939909189999999</v>
      </c>
      <c r="EA2269">
        <v>1.562542203</v>
      </c>
      <c r="EB2269">
        <v>0.24669407800000001</v>
      </c>
      <c r="EC2269">
        <v>2.9886395979999998</v>
      </c>
      <c r="ED2269">
        <v>0.23785237400000001</v>
      </c>
      <c r="EL2269">
        <v>0.119148002</v>
      </c>
      <c r="EO2269">
        <v>1.7366157820000001</v>
      </c>
      <c r="EP2269">
        <v>0.65997824699999996</v>
      </c>
      <c r="FO2269">
        <v>2062649</v>
      </c>
    </row>
    <row r="2270" spans="1:171" hidden="1">
      <c r="A2270" t="s">
        <v>3815</v>
      </c>
      <c r="B2270" t="s">
        <v>172</v>
      </c>
      <c r="C2270" t="s">
        <v>648</v>
      </c>
      <c r="E2270">
        <v>19.510000000000002</v>
      </c>
      <c r="F2270">
        <v>19.510000000000002</v>
      </c>
      <c r="G2270">
        <v>-103.62</v>
      </c>
      <c r="H2270">
        <v>-103.62</v>
      </c>
      <c r="I2270" t="s">
        <v>175</v>
      </c>
      <c r="L2270" t="s">
        <v>3886</v>
      </c>
      <c r="M2270" t="s">
        <v>3817</v>
      </c>
      <c r="T2270">
        <v>2015</v>
      </c>
      <c r="V2270" t="s">
        <v>178</v>
      </c>
      <c r="AA2270" t="s">
        <v>3818</v>
      </c>
      <c r="AB2270">
        <v>59.708417439999998</v>
      </c>
      <c r="AC2270">
        <v>0.58597093300000003</v>
      </c>
      <c r="AE2270">
        <v>17.97314291</v>
      </c>
      <c r="AF2270">
        <v>2.0205893999999999E-2</v>
      </c>
      <c r="AI2270">
        <v>5.7990916429999997</v>
      </c>
      <c r="AJ2270">
        <v>6.344650787</v>
      </c>
      <c r="AK2270">
        <v>3.283457812</v>
      </c>
      <c r="AL2270">
        <v>9.7998586999999998E-2</v>
      </c>
      <c r="AN2270">
        <v>1.2729713359999999</v>
      </c>
      <c r="AO2270">
        <v>4.7685910380000003</v>
      </c>
      <c r="AP2270">
        <v>0.19195599499999999</v>
      </c>
      <c r="BF2270">
        <v>0</v>
      </c>
      <c r="BT2270">
        <v>11.108849080000001</v>
      </c>
      <c r="CH2270">
        <v>12.913161949999999</v>
      </c>
      <c r="CI2270">
        <v>3373.7969859999998</v>
      </c>
      <c r="CJ2270">
        <v>95.280782070000001</v>
      </c>
      <c r="CK2270">
        <v>55.75925376</v>
      </c>
      <c r="CL2270">
        <v>687.2646489</v>
      </c>
      <c r="CN2270">
        <v>13.13809884</v>
      </c>
      <c r="CO2270">
        <v>22.035027920000001</v>
      </c>
      <c r="CP2270">
        <v>24.818540850000002</v>
      </c>
      <c r="CQ2270">
        <v>52.21527597</v>
      </c>
      <c r="CR2270">
        <v>15.884485359999999</v>
      </c>
      <c r="CW2270">
        <v>18.066549970000001</v>
      </c>
      <c r="CX2270">
        <v>528.82487270000001</v>
      </c>
      <c r="CY2270">
        <v>14.998822069999999</v>
      </c>
      <c r="CZ2270">
        <v>109.54857989999999</v>
      </c>
      <c r="DA2270">
        <v>3.0767397000000001</v>
      </c>
      <c r="DI2270">
        <v>0.79593197500000001</v>
      </c>
      <c r="DJ2270">
        <v>0.23336297</v>
      </c>
      <c r="DM2270">
        <v>0.56664171600000002</v>
      </c>
      <c r="DN2270">
        <v>443.0638725</v>
      </c>
      <c r="DO2270">
        <v>10.0565792</v>
      </c>
      <c r="DP2270">
        <v>23.51898293</v>
      </c>
      <c r="DQ2270">
        <v>2.9096068759999998</v>
      </c>
      <c r="DR2270">
        <v>12.356093120000001</v>
      </c>
      <c r="DS2270">
        <v>2.6882474200000002</v>
      </c>
      <c r="DT2270">
        <v>0.88457571199999996</v>
      </c>
      <c r="DU2270">
        <v>2.5120864790000001</v>
      </c>
      <c r="DV2270">
        <v>0.40946722699999999</v>
      </c>
      <c r="DW2270">
        <v>2.3956868619999998</v>
      </c>
      <c r="DX2270">
        <v>0.51349105299999998</v>
      </c>
      <c r="DY2270">
        <v>1.463876959</v>
      </c>
      <c r="EA2270">
        <v>1.4230898540000001</v>
      </c>
      <c r="EB2270">
        <v>0.225017196</v>
      </c>
      <c r="EC2270">
        <v>2.5982948370000001</v>
      </c>
      <c r="ED2270">
        <v>0.216825713</v>
      </c>
      <c r="EL2270">
        <v>0.13600472</v>
      </c>
      <c r="EO2270">
        <v>1.576907821</v>
      </c>
      <c r="EP2270">
        <v>0.57622108999999999</v>
      </c>
      <c r="FO2270">
        <v>2062650</v>
      </c>
    </row>
    <row r="2271" spans="1:171" hidden="1">
      <c r="A2271" t="s">
        <v>3815</v>
      </c>
      <c r="B2271" t="s">
        <v>172</v>
      </c>
      <c r="C2271" t="s">
        <v>648</v>
      </c>
      <c r="E2271">
        <v>19.510000000000002</v>
      </c>
      <c r="F2271">
        <v>19.510000000000002</v>
      </c>
      <c r="G2271">
        <v>-103.62</v>
      </c>
      <c r="H2271">
        <v>-103.62</v>
      </c>
      <c r="I2271" t="s">
        <v>175</v>
      </c>
      <c r="L2271" t="s">
        <v>3886</v>
      </c>
      <c r="M2271" t="s">
        <v>3817</v>
      </c>
      <c r="T2271">
        <v>2015</v>
      </c>
      <c r="V2271" t="s">
        <v>178</v>
      </c>
      <c r="AA2271" t="s">
        <v>3818</v>
      </c>
      <c r="AB2271">
        <v>59.708417439999998</v>
      </c>
      <c r="AC2271">
        <v>0.58597093300000003</v>
      </c>
      <c r="AE2271">
        <v>17.97314291</v>
      </c>
      <c r="AF2271">
        <v>2.0205893999999999E-2</v>
      </c>
      <c r="AI2271">
        <v>5.7990916429999997</v>
      </c>
      <c r="AJ2271">
        <v>6.344650787</v>
      </c>
      <c r="AK2271">
        <v>3.283457812</v>
      </c>
      <c r="AL2271">
        <v>9.7998586999999998E-2</v>
      </c>
      <c r="AN2271">
        <v>1.2729713359999999</v>
      </c>
      <c r="AO2271">
        <v>4.7685910380000003</v>
      </c>
      <c r="AP2271">
        <v>0.19195599499999999</v>
      </c>
      <c r="BF2271">
        <v>0</v>
      </c>
      <c r="BT2271">
        <v>11.36511211</v>
      </c>
      <c r="CH2271">
        <v>12.914216740000001</v>
      </c>
      <c r="CI2271">
        <v>3416.464739</v>
      </c>
      <c r="CJ2271">
        <v>95.410378829999999</v>
      </c>
      <c r="CK2271">
        <v>56.209962070000003</v>
      </c>
      <c r="CL2271">
        <v>690.10497099999998</v>
      </c>
      <c r="CN2271">
        <v>13.196769440000001</v>
      </c>
      <c r="CO2271">
        <v>22.13741349</v>
      </c>
      <c r="CP2271">
        <v>24.81196825</v>
      </c>
      <c r="CQ2271">
        <v>52.240969890000002</v>
      </c>
      <c r="CR2271">
        <v>16.071544979999999</v>
      </c>
      <c r="CW2271">
        <v>17.96213273</v>
      </c>
      <c r="CX2271">
        <v>528.22257790000003</v>
      </c>
      <c r="CY2271">
        <v>15.04601888</v>
      </c>
      <c r="CZ2271">
        <v>108.3355633</v>
      </c>
      <c r="DA2271">
        <v>3.1034796820000001</v>
      </c>
      <c r="DI2271">
        <v>0.810179282</v>
      </c>
      <c r="DJ2271">
        <v>0.235428477</v>
      </c>
      <c r="DM2271">
        <v>0.549225144</v>
      </c>
      <c r="DN2271">
        <v>445.61881140000003</v>
      </c>
      <c r="DO2271">
        <v>10.0121775</v>
      </c>
      <c r="DP2271">
        <v>23.315116679999999</v>
      </c>
      <c r="DQ2271">
        <v>2.8953194120000001</v>
      </c>
      <c r="DR2271">
        <v>12.33424542</v>
      </c>
      <c r="DS2271">
        <v>2.6779059649999999</v>
      </c>
      <c r="DT2271">
        <v>0.89110157999999995</v>
      </c>
      <c r="DU2271">
        <v>2.5119282429999998</v>
      </c>
      <c r="DV2271">
        <v>0.40369330199999998</v>
      </c>
      <c r="DW2271">
        <v>2.3829018890000002</v>
      </c>
      <c r="DX2271">
        <v>0.516660589</v>
      </c>
      <c r="DY2271">
        <v>1.4743250910000001</v>
      </c>
      <c r="EA2271">
        <v>1.430803109</v>
      </c>
      <c r="EB2271">
        <v>0.220835332</v>
      </c>
      <c r="EC2271">
        <v>2.6216695410000002</v>
      </c>
      <c r="ED2271">
        <v>0.212946627</v>
      </c>
      <c r="EL2271">
        <v>0.13275409099999999</v>
      </c>
      <c r="EO2271">
        <v>1.565770082</v>
      </c>
      <c r="EP2271">
        <v>0.57581197299999998</v>
      </c>
      <c r="FO2271">
        <v>2062651</v>
      </c>
    </row>
    <row r="2272" spans="1:171" hidden="1">
      <c r="A2272" t="s">
        <v>3815</v>
      </c>
      <c r="B2272" t="s">
        <v>172</v>
      </c>
      <c r="C2272" t="s">
        <v>648</v>
      </c>
      <c r="E2272">
        <v>19.510000000000002</v>
      </c>
      <c r="F2272">
        <v>19.510000000000002</v>
      </c>
      <c r="G2272">
        <v>-103.62</v>
      </c>
      <c r="H2272">
        <v>-103.62</v>
      </c>
      <c r="I2272" t="s">
        <v>175</v>
      </c>
      <c r="L2272" t="s">
        <v>3887</v>
      </c>
      <c r="M2272" t="s">
        <v>3817</v>
      </c>
      <c r="T2272">
        <v>2015</v>
      </c>
      <c r="V2272" t="s">
        <v>178</v>
      </c>
      <c r="AA2272" t="s">
        <v>3818</v>
      </c>
      <c r="AB2272">
        <v>59.789326680000002</v>
      </c>
      <c r="AC2272">
        <v>0.650972569</v>
      </c>
      <c r="AE2272">
        <v>15.72349127</v>
      </c>
      <c r="AF2272">
        <v>1.0014963E-2</v>
      </c>
      <c r="AI2272">
        <v>7.3509825439999998</v>
      </c>
      <c r="AJ2272">
        <v>5.7285586029999997</v>
      </c>
      <c r="AK2272">
        <v>5.2578553619999999</v>
      </c>
      <c r="AL2272">
        <v>0.13620349100000001</v>
      </c>
      <c r="AN2272">
        <v>1.2919301750000001</v>
      </c>
      <c r="AO2272">
        <v>4.2563591020000002</v>
      </c>
      <c r="AP2272">
        <v>0.190284289</v>
      </c>
      <c r="BF2272">
        <v>0</v>
      </c>
      <c r="BT2272">
        <v>12.52667752</v>
      </c>
      <c r="CH2272">
        <v>18.22678239</v>
      </c>
      <c r="CI2272">
        <v>3993.526586</v>
      </c>
      <c r="CJ2272">
        <v>123.11624</v>
      </c>
      <c r="CK2272">
        <v>90.516100699999996</v>
      </c>
      <c r="CL2272">
        <v>976.37189309999997</v>
      </c>
      <c r="CN2272">
        <v>20.65310985</v>
      </c>
      <c r="CO2272">
        <v>35.697316319999999</v>
      </c>
      <c r="CP2272">
        <v>24.993224120000001</v>
      </c>
      <c r="CQ2272">
        <v>69.253523380000004</v>
      </c>
      <c r="CR2272">
        <v>15.99041295</v>
      </c>
      <c r="CW2272">
        <v>20.954312529999999</v>
      </c>
      <c r="CX2272">
        <v>474.12451579999998</v>
      </c>
      <c r="CY2272">
        <v>17.04268618</v>
      </c>
      <c r="CZ2272">
        <v>125.82720980000001</v>
      </c>
      <c r="DA2272">
        <v>3.547207362</v>
      </c>
      <c r="DI2272">
        <v>0.80504258100000003</v>
      </c>
      <c r="DJ2272">
        <v>0.2512702</v>
      </c>
      <c r="DM2272">
        <v>0.64902533699999998</v>
      </c>
      <c r="DN2272">
        <v>463.98658810000001</v>
      </c>
      <c r="DO2272">
        <v>10.820273630000001</v>
      </c>
      <c r="DP2272">
        <v>25.139603529999999</v>
      </c>
      <c r="DQ2272">
        <v>3.1560520859999999</v>
      </c>
      <c r="DR2272">
        <v>13.457113830000001</v>
      </c>
      <c r="DS2272">
        <v>2.9846876099999999</v>
      </c>
      <c r="DT2272">
        <v>0.907751219</v>
      </c>
      <c r="DU2272">
        <v>2.8276956480000002</v>
      </c>
      <c r="DV2272">
        <v>0.45559599000000001</v>
      </c>
      <c r="DW2272">
        <v>2.7107300419999998</v>
      </c>
      <c r="DX2272">
        <v>0.58938035200000005</v>
      </c>
      <c r="DY2272">
        <v>1.6827001829999999</v>
      </c>
      <c r="EA2272">
        <v>1.6251368589999999</v>
      </c>
      <c r="EB2272">
        <v>0.26116097300000002</v>
      </c>
      <c r="EC2272">
        <v>3.0279942179999999</v>
      </c>
      <c r="ED2272">
        <v>0.23628020699999999</v>
      </c>
      <c r="EL2272">
        <v>0.12777566500000001</v>
      </c>
      <c r="EO2272">
        <v>1.7640187519999999</v>
      </c>
      <c r="EP2272">
        <v>0.67304984499999998</v>
      </c>
      <c r="FO2272">
        <v>2062652</v>
      </c>
    </row>
    <row r="2273" spans="1:171" hidden="1">
      <c r="A2273" t="s">
        <v>3815</v>
      </c>
      <c r="B2273" t="s">
        <v>172</v>
      </c>
      <c r="C2273" t="s">
        <v>648</v>
      </c>
      <c r="E2273">
        <v>19.510000000000002</v>
      </c>
      <c r="F2273">
        <v>19.510000000000002</v>
      </c>
      <c r="G2273">
        <v>-103.62</v>
      </c>
      <c r="H2273">
        <v>-103.62</v>
      </c>
      <c r="I2273" t="s">
        <v>175</v>
      </c>
      <c r="L2273" t="s">
        <v>3888</v>
      </c>
      <c r="M2273" t="s">
        <v>3817</v>
      </c>
      <c r="T2273">
        <v>2015</v>
      </c>
      <c r="V2273" t="s">
        <v>178</v>
      </c>
      <c r="AA2273" t="s">
        <v>3818</v>
      </c>
      <c r="AB2273">
        <v>59.315008519999999</v>
      </c>
      <c r="AC2273">
        <v>0.63101072899999999</v>
      </c>
      <c r="AE2273">
        <v>15.98560513</v>
      </c>
      <c r="AF2273">
        <v>2.0032087000000001E-2</v>
      </c>
      <c r="AI2273">
        <v>7.1414388850000003</v>
      </c>
      <c r="AJ2273">
        <v>5.849369297</v>
      </c>
      <c r="AK2273">
        <v>5.0480858319999999</v>
      </c>
      <c r="AL2273">
        <v>0.13321337599999999</v>
      </c>
      <c r="AN2273">
        <v>1.262021458</v>
      </c>
      <c r="AO2273">
        <v>4.2668344530000004</v>
      </c>
      <c r="AP2273">
        <v>0.19030482300000001</v>
      </c>
      <c r="BF2273">
        <v>0</v>
      </c>
      <c r="BT2273">
        <v>12.62597916</v>
      </c>
      <c r="CH2273">
        <v>18.03038119</v>
      </c>
      <c r="CI2273">
        <v>3914.3272360000001</v>
      </c>
      <c r="CJ2273">
        <v>121.90977289999999</v>
      </c>
      <c r="CK2273">
        <v>86.429579160000003</v>
      </c>
      <c r="CL2273">
        <v>969.38068209999994</v>
      </c>
      <c r="CN2273">
        <v>20.290482319999999</v>
      </c>
      <c r="CO2273">
        <v>34.318081710000001</v>
      </c>
      <c r="CP2273">
        <v>24.124825479999998</v>
      </c>
      <c r="CQ2273">
        <v>69.819465539999996</v>
      </c>
      <c r="CR2273">
        <v>16.180224630000001</v>
      </c>
      <c r="CW2273">
        <v>20.639234269999999</v>
      </c>
      <c r="CX2273">
        <v>486.43568440000001</v>
      </c>
      <c r="CY2273">
        <v>16.828035710000002</v>
      </c>
      <c r="CZ2273">
        <v>121.1819272</v>
      </c>
      <c r="DA2273">
        <v>3.5220596099999999</v>
      </c>
      <c r="DI2273">
        <v>0.26135434499999999</v>
      </c>
      <c r="DJ2273">
        <v>0.25026140800000002</v>
      </c>
      <c r="DM2273">
        <v>0.62490010900000004</v>
      </c>
      <c r="DN2273">
        <v>460.55308839999998</v>
      </c>
      <c r="DO2273">
        <v>10.481207250000001</v>
      </c>
      <c r="DP2273">
        <v>24.299673739999999</v>
      </c>
      <c r="DQ2273">
        <v>3.0393845320000001</v>
      </c>
      <c r="DR2273">
        <v>13.03904277</v>
      </c>
      <c r="DS2273">
        <v>2.884878702</v>
      </c>
      <c r="DT2273">
        <v>0.87521786800000001</v>
      </c>
      <c r="DU2273">
        <v>2.745124605</v>
      </c>
      <c r="DV2273">
        <v>0.44371161399999998</v>
      </c>
      <c r="DW2273">
        <v>2.6216208559999998</v>
      </c>
      <c r="DX2273">
        <v>0.57249582899999996</v>
      </c>
      <c r="DY2273">
        <v>1.6231572809999999</v>
      </c>
      <c r="EA2273">
        <v>1.5834945629999999</v>
      </c>
      <c r="EB2273">
        <v>0.25397801399999997</v>
      </c>
      <c r="EC2273">
        <v>2.8829966680000001</v>
      </c>
      <c r="ED2273">
        <v>0.246721257</v>
      </c>
      <c r="EL2273">
        <v>0.13392401800000001</v>
      </c>
      <c r="EO2273">
        <v>1.7226621660000001</v>
      </c>
      <c r="EP2273">
        <v>0.67221660100000002</v>
      </c>
      <c r="FO2273">
        <v>2062653</v>
      </c>
    </row>
    <row r="2274" spans="1:171" hidden="1">
      <c r="A2274" t="s">
        <v>3815</v>
      </c>
      <c r="B2274" t="s">
        <v>172</v>
      </c>
      <c r="C2274" t="s">
        <v>648</v>
      </c>
      <c r="E2274">
        <v>19.510000000000002</v>
      </c>
      <c r="F2274">
        <v>19.510000000000002</v>
      </c>
      <c r="G2274">
        <v>-103.62</v>
      </c>
      <c r="H2274">
        <v>-103.62</v>
      </c>
      <c r="I2274" t="s">
        <v>175</v>
      </c>
      <c r="L2274" t="s">
        <v>3889</v>
      </c>
      <c r="M2274" t="s">
        <v>3817</v>
      </c>
      <c r="T2274">
        <v>2015</v>
      </c>
      <c r="V2274" t="s">
        <v>178</v>
      </c>
      <c r="AA2274" t="s">
        <v>3818</v>
      </c>
      <c r="AB2274">
        <v>59.018892800000003</v>
      </c>
      <c r="AC2274">
        <v>0.64096540599999996</v>
      </c>
      <c r="AE2274">
        <v>15.86389381</v>
      </c>
      <c r="AF2274">
        <v>2.0030169E-2</v>
      </c>
      <c r="AI2274">
        <v>7.2409060739999997</v>
      </c>
      <c r="AJ2274">
        <v>5.8488093320000001</v>
      </c>
      <c r="AK2274">
        <v>5.1377383349999999</v>
      </c>
      <c r="AL2274">
        <v>0.136205149</v>
      </c>
      <c r="AN2274">
        <v>1.241870475</v>
      </c>
      <c r="AO2274">
        <v>4.2063354789999998</v>
      </c>
      <c r="AP2274">
        <v>0.190286605</v>
      </c>
      <c r="BF2274">
        <v>0</v>
      </c>
      <c r="BT2274">
        <v>12.65241685</v>
      </c>
      <c r="CH2274">
        <v>17.973773999999999</v>
      </c>
      <c r="CI2274">
        <v>4095.7306389999999</v>
      </c>
      <c r="CJ2274">
        <v>117.1522322</v>
      </c>
      <c r="CK2274">
        <v>88.941075499999997</v>
      </c>
      <c r="CL2274">
        <v>969.00352729999997</v>
      </c>
      <c r="CN2274">
        <v>20.57119775</v>
      </c>
      <c r="CO2274">
        <v>34.369809359999998</v>
      </c>
      <c r="CP2274">
        <v>24.039483189999999</v>
      </c>
      <c r="CQ2274">
        <v>66.83560276</v>
      </c>
      <c r="CR2274">
        <v>16.599775139999998</v>
      </c>
      <c r="CW2274">
        <v>21.26349338</v>
      </c>
      <c r="CX2274">
        <v>486.77984259999999</v>
      </c>
      <c r="CY2274">
        <v>16.98441893</v>
      </c>
      <c r="CZ2274">
        <v>128.87963139999999</v>
      </c>
      <c r="DA2274">
        <v>3.5141814509999998</v>
      </c>
      <c r="DI2274">
        <v>0.47442948000000001</v>
      </c>
      <c r="DJ2274">
        <v>0.26308849699999998</v>
      </c>
      <c r="DM2274">
        <v>0.64934223700000004</v>
      </c>
      <c r="DN2274">
        <v>469.39565270000003</v>
      </c>
      <c r="DO2274">
        <v>10.758599289999999</v>
      </c>
      <c r="DP2274">
        <v>25.238916230000001</v>
      </c>
      <c r="DQ2274">
        <v>3.1465027669999999</v>
      </c>
      <c r="DR2274">
        <v>13.41738584</v>
      </c>
      <c r="DS2274">
        <v>2.972704249</v>
      </c>
      <c r="DT2274">
        <v>0.93053707100000005</v>
      </c>
      <c r="DU2274">
        <v>2.8460148240000001</v>
      </c>
      <c r="DV2274">
        <v>0.45703361100000001</v>
      </c>
      <c r="DW2274">
        <v>2.715811499</v>
      </c>
      <c r="DX2274">
        <v>0.58706741299999998</v>
      </c>
      <c r="DY2274">
        <v>1.690631124</v>
      </c>
      <c r="EA2274">
        <v>1.6480177439999999</v>
      </c>
      <c r="EB2274">
        <v>0.26073211899999998</v>
      </c>
      <c r="EC2274">
        <v>3.1191652990000001</v>
      </c>
      <c r="ED2274">
        <v>0.243799241</v>
      </c>
      <c r="EL2274">
        <v>0.14624770300000001</v>
      </c>
      <c r="EO2274">
        <v>1.7650017650000001</v>
      </c>
      <c r="EP2274">
        <v>0.66954313899999995</v>
      </c>
      <c r="FO2274">
        <v>2062654</v>
      </c>
    </row>
    <row r="2275" spans="1:171" hidden="1">
      <c r="A2275" t="s">
        <v>3815</v>
      </c>
      <c r="B2275" t="s">
        <v>172</v>
      </c>
      <c r="C2275" t="s">
        <v>648</v>
      </c>
      <c r="E2275">
        <v>19.510000000000002</v>
      </c>
      <c r="F2275">
        <v>19.510000000000002</v>
      </c>
      <c r="G2275">
        <v>-103.62</v>
      </c>
      <c r="H2275">
        <v>-103.62</v>
      </c>
      <c r="I2275" t="s">
        <v>175</v>
      </c>
      <c r="L2275" t="s">
        <v>3890</v>
      </c>
      <c r="M2275" t="s">
        <v>3817</v>
      </c>
      <c r="T2275">
        <v>2015</v>
      </c>
      <c r="V2275" t="s">
        <v>178</v>
      </c>
      <c r="AA2275" t="s">
        <v>3818</v>
      </c>
      <c r="AB2275">
        <v>59.095911819999998</v>
      </c>
      <c r="AC2275">
        <v>0.58232464900000003</v>
      </c>
      <c r="AE2275">
        <v>18.182585169999999</v>
      </c>
      <c r="AF2275">
        <v>1.004008E-2</v>
      </c>
      <c r="AI2275">
        <v>5.993927856</v>
      </c>
      <c r="AJ2275">
        <v>6.5461322649999998</v>
      </c>
      <c r="AK2275">
        <v>3.6345090180000001</v>
      </c>
      <c r="AL2275">
        <v>0.100400802</v>
      </c>
      <c r="AN2275">
        <v>1.1947695389999999</v>
      </c>
      <c r="AO2275">
        <v>4.6284769539999999</v>
      </c>
      <c r="AP2275">
        <v>0.170681363</v>
      </c>
      <c r="BF2275">
        <v>0</v>
      </c>
      <c r="BT2275">
        <v>12.255830230000001</v>
      </c>
      <c r="CH2275">
        <v>15.20661439</v>
      </c>
      <c r="CI2275">
        <v>3765.9073269999999</v>
      </c>
      <c r="CJ2275">
        <v>111.5512732</v>
      </c>
      <c r="CK2275">
        <v>67.679618160000004</v>
      </c>
      <c r="CL2275">
        <v>792.69091279999998</v>
      </c>
      <c r="CN2275">
        <v>16.274343200000001</v>
      </c>
      <c r="CO2275">
        <v>26.299798719999998</v>
      </c>
      <c r="CP2275">
        <v>25.891541419999999</v>
      </c>
      <c r="CQ2275">
        <v>64.76658347</v>
      </c>
      <c r="CR2275">
        <v>17.675194489999999</v>
      </c>
      <c r="CW2275">
        <v>18.962966439999999</v>
      </c>
      <c r="CX2275">
        <v>601.26784280000004</v>
      </c>
      <c r="CY2275">
        <v>15.634527820000001</v>
      </c>
      <c r="CZ2275">
        <v>114.0311425</v>
      </c>
      <c r="DA2275">
        <v>3.3240611320000002</v>
      </c>
      <c r="DI2275">
        <v>0.88163234199999996</v>
      </c>
      <c r="DJ2275">
        <v>0.27720822099999998</v>
      </c>
      <c r="DM2275">
        <v>0.58947293700000003</v>
      </c>
      <c r="DN2275">
        <v>461.65753660000001</v>
      </c>
      <c r="DO2275">
        <v>10.260716560000001</v>
      </c>
      <c r="DP2275">
        <v>23.772549770000001</v>
      </c>
      <c r="DQ2275">
        <v>2.956659938</v>
      </c>
      <c r="DR2275">
        <v>12.617134679999999</v>
      </c>
      <c r="DS2275">
        <v>2.7414805800000002</v>
      </c>
      <c r="DT2275">
        <v>0.93861018799999996</v>
      </c>
      <c r="DU2275">
        <v>2.6029718449999999</v>
      </c>
      <c r="DV2275">
        <v>0.41657864700000002</v>
      </c>
      <c r="DW2275">
        <v>2.4736327550000001</v>
      </c>
      <c r="DX2275">
        <v>0.53568608900000003</v>
      </c>
      <c r="DY2275">
        <v>1.5281393459999999</v>
      </c>
      <c r="EA2275">
        <v>1.4767202070000001</v>
      </c>
      <c r="EB2275">
        <v>0.23683252699999999</v>
      </c>
      <c r="EC2275">
        <v>2.7879978680000002</v>
      </c>
      <c r="ED2275">
        <v>0.21917062800000001</v>
      </c>
      <c r="EL2275">
        <v>0.137468389</v>
      </c>
      <c r="EO2275">
        <v>1.631936222</v>
      </c>
      <c r="EP2275">
        <v>0.62471653400000005</v>
      </c>
      <c r="FO2275">
        <v>2062655</v>
      </c>
    </row>
    <row r="2276" spans="1:171" hidden="1">
      <c r="A2276" t="s">
        <v>3815</v>
      </c>
      <c r="B2276" t="s">
        <v>172</v>
      </c>
      <c r="C2276" t="s">
        <v>648</v>
      </c>
      <c r="E2276">
        <v>19.510000000000002</v>
      </c>
      <c r="F2276">
        <v>19.510000000000002</v>
      </c>
      <c r="G2276">
        <v>-103.62</v>
      </c>
      <c r="H2276">
        <v>-103.62</v>
      </c>
      <c r="I2276" t="s">
        <v>175</v>
      </c>
      <c r="L2276" t="s">
        <v>3891</v>
      </c>
      <c r="M2276" t="s">
        <v>3817</v>
      </c>
      <c r="T2276">
        <v>2016</v>
      </c>
      <c r="V2276" t="s">
        <v>178</v>
      </c>
      <c r="AA2276" t="s">
        <v>3818</v>
      </c>
      <c r="AB2276">
        <v>60.119910400000002</v>
      </c>
      <c r="AC2276">
        <v>0.67033349900000005</v>
      </c>
      <c r="AE2276">
        <v>15.74783474</v>
      </c>
      <c r="AF2276">
        <v>1.0004977999999999E-2</v>
      </c>
      <c r="AI2276">
        <v>7.3336485810000003</v>
      </c>
      <c r="AJ2276">
        <v>5.5627675459999999</v>
      </c>
      <c r="AK2276">
        <v>5.042508711</v>
      </c>
      <c r="AL2276">
        <v>0.13606769499999999</v>
      </c>
      <c r="AN2276">
        <v>1.3506719760000001</v>
      </c>
      <c r="AO2276">
        <v>4.3321553010000002</v>
      </c>
      <c r="AP2276">
        <v>0.20009955200000001</v>
      </c>
      <c r="BF2276">
        <v>0</v>
      </c>
      <c r="BT2276">
        <v>12.445952180000001</v>
      </c>
      <c r="CH2276">
        <v>17.57280033</v>
      </c>
      <c r="CI2276">
        <v>4137.3661769999999</v>
      </c>
      <c r="CJ2276">
        <v>120.5164126</v>
      </c>
      <c r="CK2276">
        <v>91.078792460000003</v>
      </c>
      <c r="CL2276">
        <v>977.87191680000001</v>
      </c>
      <c r="CN2276">
        <v>20.33319681</v>
      </c>
      <c r="CO2276">
        <v>35.314658100000003</v>
      </c>
      <c r="CP2276">
        <v>24.533800880000001</v>
      </c>
      <c r="CQ2276">
        <v>67.815462580000002</v>
      </c>
      <c r="CR2276">
        <v>15.83205377</v>
      </c>
      <c r="CW2276">
        <v>21.823655240000001</v>
      </c>
      <c r="CX2276">
        <v>455.25124499999998</v>
      </c>
      <c r="CY2276">
        <v>17.35177706</v>
      </c>
      <c r="CZ2276">
        <v>128.81414570000001</v>
      </c>
      <c r="DA2276">
        <v>3.7030181070000001</v>
      </c>
      <c r="DI2276">
        <v>0.25606811400000001</v>
      </c>
      <c r="DJ2276">
        <v>0.26786465700000001</v>
      </c>
      <c r="DM2276">
        <v>0.68070293500000001</v>
      </c>
      <c r="DN2276">
        <v>464.05329979999999</v>
      </c>
      <c r="DO2276">
        <v>10.87480476</v>
      </c>
      <c r="DP2276">
        <v>25.741641860000001</v>
      </c>
      <c r="DQ2276">
        <v>3.1707426700000001</v>
      </c>
      <c r="DR2276">
        <v>13.523094220000001</v>
      </c>
      <c r="DS2276">
        <v>3.0086881299999999</v>
      </c>
      <c r="DT2276">
        <v>0.89282863400000001</v>
      </c>
      <c r="DU2276">
        <v>2.8266724050000001</v>
      </c>
      <c r="DV2276">
        <v>0.45432808400000002</v>
      </c>
      <c r="DW2276">
        <v>2.7035333420000001</v>
      </c>
      <c r="DX2276">
        <v>0.59242930800000004</v>
      </c>
      <c r="DY2276">
        <v>1.6931144460000001</v>
      </c>
      <c r="EA2276">
        <v>1.642442188</v>
      </c>
      <c r="EB2276">
        <v>0.26296403000000002</v>
      </c>
      <c r="EC2276">
        <v>3.1331301040000001</v>
      </c>
      <c r="ED2276">
        <v>0.26333820699999999</v>
      </c>
      <c r="EL2276">
        <v>0.15536741400000001</v>
      </c>
      <c r="EO2276">
        <v>1.7946406859999999</v>
      </c>
      <c r="EP2276">
        <v>0.68875656799999996</v>
      </c>
      <c r="FO2276">
        <v>2062656</v>
      </c>
    </row>
    <row r="2277" spans="1:171" hidden="1">
      <c r="A2277" t="s">
        <v>3815</v>
      </c>
      <c r="B2277" t="s">
        <v>172</v>
      </c>
      <c r="C2277" t="s">
        <v>648</v>
      </c>
      <c r="E2277">
        <v>19.510000000000002</v>
      </c>
      <c r="F2277">
        <v>19.510000000000002</v>
      </c>
      <c r="G2277">
        <v>-103.62</v>
      </c>
      <c r="H2277">
        <v>-103.62</v>
      </c>
      <c r="I2277" t="s">
        <v>175</v>
      </c>
      <c r="L2277" t="s">
        <v>3892</v>
      </c>
      <c r="M2277" t="s">
        <v>3817</v>
      </c>
      <c r="T2277">
        <v>2016</v>
      </c>
      <c r="V2277" t="s">
        <v>178</v>
      </c>
      <c r="AA2277" t="s">
        <v>3818</v>
      </c>
      <c r="AB2277">
        <v>59.451530609999999</v>
      </c>
      <c r="AC2277">
        <v>0.64217687099999998</v>
      </c>
      <c r="AE2277">
        <v>16.576190480000001</v>
      </c>
      <c r="AF2277">
        <v>2.0068026999999999E-2</v>
      </c>
      <c r="AI2277">
        <v>6.8130952379999998</v>
      </c>
      <c r="AJ2277">
        <v>6.0103741499999996</v>
      </c>
      <c r="AK2277">
        <v>4.7962585029999998</v>
      </c>
      <c r="AL2277">
        <v>0.127431973</v>
      </c>
      <c r="AN2277">
        <v>1.2642857139999999</v>
      </c>
      <c r="AO2277">
        <v>4.3948979589999997</v>
      </c>
      <c r="AP2277">
        <v>0.19064625900000001</v>
      </c>
      <c r="BF2277">
        <v>0</v>
      </c>
      <c r="BT2277">
        <v>12.626572700000001</v>
      </c>
      <c r="CH2277">
        <v>18.33487882</v>
      </c>
      <c r="CI2277">
        <v>4081.7114160000001</v>
      </c>
      <c r="CJ2277">
        <v>118.952163</v>
      </c>
      <c r="CK2277">
        <v>84.854964089999996</v>
      </c>
      <c r="CL2277">
        <v>936.71643340000003</v>
      </c>
      <c r="CN2277">
        <v>19.85858254</v>
      </c>
      <c r="CO2277">
        <v>32.867981399999998</v>
      </c>
      <c r="CP2277">
        <v>27.92540657</v>
      </c>
      <c r="CQ2277">
        <v>73.316664250000002</v>
      </c>
      <c r="CR2277">
        <v>16.823962720000001</v>
      </c>
      <c r="CW2277">
        <v>21.185097349999999</v>
      </c>
      <c r="CX2277">
        <v>519.31753819999994</v>
      </c>
      <c r="CY2277">
        <v>16.85531344</v>
      </c>
      <c r="CZ2277">
        <v>126.65374679999999</v>
      </c>
      <c r="DA2277">
        <v>3.5524012960000002</v>
      </c>
      <c r="DI2277">
        <v>0.890467287</v>
      </c>
      <c r="DJ2277">
        <v>0.44119624000000002</v>
      </c>
      <c r="DM2277">
        <v>0.65541989599999995</v>
      </c>
      <c r="DN2277">
        <v>475.08145619999999</v>
      </c>
      <c r="DO2277">
        <v>10.729944039999999</v>
      </c>
      <c r="DP2277">
        <v>24.941307640000002</v>
      </c>
      <c r="DQ2277">
        <v>3.1140207630000001</v>
      </c>
      <c r="DR2277">
        <v>13.270539400000001</v>
      </c>
      <c r="DS2277">
        <v>2.9275027310000001</v>
      </c>
      <c r="DT2277">
        <v>0.91659594600000005</v>
      </c>
      <c r="DU2277">
        <v>2.758940151</v>
      </c>
      <c r="DV2277">
        <v>0.440710618</v>
      </c>
      <c r="DW2277">
        <v>2.6342620220000001</v>
      </c>
      <c r="DX2277">
        <v>0.57057701199999999</v>
      </c>
      <c r="DY2277">
        <v>1.6540396660000001</v>
      </c>
      <c r="EA2277">
        <v>1.6242982210000001</v>
      </c>
      <c r="EB2277">
        <v>0.25734673299999999</v>
      </c>
      <c r="EC2277">
        <v>3.0416125909999998</v>
      </c>
      <c r="ED2277">
        <v>0.23571094500000001</v>
      </c>
      <c r="EL2277">
        <v>0.20797687000000001</v>
      </c>
      <c r="EO2277">
        <v>1.7592279749999999</v>
      </c>
      <c r="EP2277">
        <v>0.68491940299999998</v>
      </c>
      <c r="FO2277">
        <v>2062657</v>
      </c>
    </row>
    <row r="2278" spans="1:171" hidden="1">
      <c r="A2278" t="s">
        <v>3815</v>
      </c>
      <c r="B2278" t="s">
        <v>172</v>
      </c>
      <c r="C2278" t="s">
        <v>648</v>
      </c>
      <c r="E2278">
        <v>19.510000000000002</v>
      </c>
      <c r="F2278">
        <v>19.510000000000002</v>
      </c>
      <c r="G2278">
        <v>-103.62</v>
      </c>
      <c r="H2278">
        <v>-103.62</v>
      </c>
      <c r="I2278" t="s">
        <v>175</v>
      </c>
      <c r="L2278" t="s">
        <v>3893</v>
      </c>
      <c r="M2278" t="s">
        <v>3817</v>
      </c>
      <c r="T2278">
        <v>2016</v>
      </c>
      <c r="V2278" t="s">
        <v>178</v>
      </c>
      <c r="AA2278" t="s">
        <v>3818</v>
      </c>
      <c r="AB2278">
        <v>60.498178559999999</v>
      </c>
      <c r="AC2278">
        <v>0.62080223000000001</v>
      </c>
      <c r="AE2278">
        <v>17.162177759999999</v>
      </c>
      <c r="AF2278">
        <v>1.0012939E-2</v>
      </c>
      <c r="AI2278">
        <v>6.2380611129999997</v>
      </c>
      <c r="AJ2278">
        <v>5.9476858760000004</v>
      </c>
      <c r="AK2278">
        <v>3.885020404</v>
      </c>
      <c r="AL2278">
        <v>0.110142331</v>
      </c>
      <c r="AN2278">
        <v>1.331720912</v>
      </c>
      <c r="AO2278">
        <v>4.5859261470000003</v>
      </c>
      <c r="AP2278">
        <v>0.190245845</v>
      </c>
      <c r="BF2278">
        <v>0</v>
      </c>
      <c r="BT2278">
        <v>12.42275141</v>
      </c>
      <c r="CH2278">
        <v>15.74018498</v>
      </c>
      <c r="CI2278">
        <v>3900.3424690000002</v>
      </c>
      <c r="CJ2278">
        <v>110.94541630000001</v>
      </c>
      <c r="CK2278">
        <v>73.125727620000006</v>
      </c>
      <c r="CL2278">
        <v>816.21120550000001</v>
      </c>
      <c r="CN2278">
        <v>17.003155169999999</v>
      </c>
      <c r="CO2278">
        <v>28.391481070000001</v>
      </c>
      <c r="CP2278">
        <v>26.246707829999998</v>
      </c>
      <c r="CQ2278">
        <v>61.895951459999999</v>
      </c>
      <c r="CR2278">
        <v>17.240519119999998</v>
      </c>
      <c r="CW2278">
        <v>21.224052270000001</v>
      </c>
      <c r="CX2278">
        <v>538.53184239999996</v>
      </c>
      <c r="CY2278">
        <v>16.221864950000001</v>
      </c>
      <c r="CZ2278">
        <v>141.40593079999999</v>
      </c>
      <c r="DA2278">
        <v>3.697220824</v>
      </c>
      <c r="DI2278">
        <v>0.88284985199999999</v>
      </c>
      <c r="DJ2278">
        <v>0.262451975</v>
      </c>
      <c r="DM2278">
        <v>0.66039706200000003</v>
      </c>
      <c r="DN2278">
        <v>498.91163399999999</v>
      </c>
      <c r="DO2278">
        <v>10.64904741</v>
      </c>
      <c r="DP2278">
        <v>24.689380499999999</v>
      </c>
      <c r="DQ2278">
        <v>3.0592079550000002</v>
      </c>
      <c r="DR2278">
        <v>12.95572488</v>
      </c>
      <c r="DS2278">
        <v>2.8573871469999998</v>
      </c>
      <c r="DT2278">
        <v>0.91755720799999996</v>
      </c>
      <c r="DU2278">
        <v>2.6565945659999999</v>
      </c>
      <c r="DV2278">
        <v>0.42927162400000002</v>
      </c>
      <c r="DW2278">
        <v>2.5172838849999999</v>
      </c>
      <c r="DX2278">
        <v>0.54829259399999997</v>
      </c>
      <c r="DY2278">
        <v>1.580701957</v>
      </c>
      <c r="EA2278">
        <v>1.5661086660000001</v>
      </c>
      <c r="EB2278">
        <v>0.24607865400000001</v>
      </c>
      <c r="EC2278">
        <v>3.1196635119999998</v>
      </c>
      <c r="ED2278">
        <v>0.26723992000000002</v>
      </c>
      <c r="EL2278">
        <v>0.134492793</v>
      </c>
      <c r="EO2278">
        <v>1.830036352</v>
      </c>
      <c r="EP2278">
        <v>0.70031998100000004</v>
      </c>
      <c r="FO2278">
        <v>2062658</v>
      </c>
    </row>
    <row r="2279" spans="1:171" hidden="1">
      <c r="A2279" t="s">
        <v>3815</v>
      </c>
      <c r="B2279" t="s">
        <v>172</v>
      </c>
      <c r="C2279" t="s">
        <v>648</v>
      </c>
      <c r="E2279">
        <v>19.510000000000002</v>
      </c>
      <c r="F2279">
        <v>19.510000000000002</v>
      </c>
      <c r="G2279">
        <v>-103.62</v>
      </c>
      <c r="H2279">
        <v>-103.62</v>
      </c>
      <c r="I2279" t="s">
        <v>175</v>
      </c>
      <c r="L2279" t="s">
        <v>3894</v>
      </c>
      <c r="M2279" t="s">
        <v>3817</v>
      </c>
      <c r="T2279">
        <v>2016</v>
      </c>
      <c r="V2279" t="s">
        <v>178</v>
      </c>
      <c r="AA2279" t="s">
        <v>3818</v>
      </c>
      <c r="AB2279">
        <v>60.005991610000002</v>
      </c>
      <c r="AC2279">
        <v>0.65907729199999998</v>
      </c>
      <c r="AE2279">
        <v>15.95765928</v>
      </c>
      <c r="AF2279">
        <v>9.98602E-3</v>
      </c>
      <c r="AI2279">
        <v>7.070101857</v>
      </c>
      <c r="AJ2279">
        <v>5.6620730979999996</v>
      </c>
      <c r="AK2279">
        <v>4.4937088080000001</v>
      </c>
      <c r="AL2279">
        <v>0.121829439</v>
      </c>
      <c r="AN2279">
        <v>1.358098662</v>
      </c>
      <c r="AO2279">
        <v>4.4337926899999998</v>
      </c>
      <c r="AP2279">
        <v>0.199720391</v>
      </c>
      <c r="BF2279">
        <v>0</v>
      </c>
      <c r="BT2279">
        <v>11.894458999999999</v>
      </c>
      <c r="CH2279">
        <v>16.91930043</v>
      </c>
      <c r="CI2279">
        <v>4016.9031150000001</v>
      </c>
      <c r="CJ2279">
        <v>124.34368190000001</v>
      </c>
      <c r="CK2279">
        <v>83.051182409999996</v>
      </c>
      <c r="CL2279">
        <v>886.21269749999999</v>
      </c>
      <c r="CN2279">
        <v>18.785108520000001</v>
      </c>
      <c r="CO2279">
        <v>33.002999490000001</v>
      </c>
      <c r="CP2279">
        <v>21.65386294</v>
      </c>
      <c r="CQ2279">
        <v>66.711305600000003</v>
      </c>
      <c r="CR2279">
        <v>16.179401380000002</v>
      </c>
      <c r="CW2279">
        <v>21.538374579999999</v>
      </c>
      <c r="CX2279">
        <v>478.28780460000002</v>
      </c>
      <c r="CY2279">
        <v>16.990643240000001</v>
      </c>
      <c r="CZ2279">
        <v>132.24033940000001</v>
      </c>
      <c r="DA2279">
        <v>3.6628431510000001</v>
      </c>
      <c r="DI2279">
        <v>0.40358688599999998</v>
      </c>
      <c r="DJ2279">
        <v>0.253137259</v>
      </c>
      <c r="DM2279">
        <v>0.64121522099999995</v>
      </c>
      <c r="DN2279">
        <v>480.57721930000002</v>
      </c>
      <c r="DO2279">
        <v>10.902041199999999</v>
      </c>
      <c r="DP2279">
        <v>25.303967100000001</v>
      </c>
      <c r="DQ2279">
        <v>3.1628116909999999</v>
      </c>
      <c r="DR2279">
        <v>13.580200469999999</v>
      </c>
      <c r="DS2279">
        <v>2.967939329</v>
      </c>
      <c r="DT2279">
        <v>0.88570858699999999</v>
      </c>
      <c r="DU2279">
        <v>2.8020050379999999</v>
      </c>
      <c r="DV2279">
        <v>0.45078570499999998</v>
      </c>
      <c r="DW2279">
        <v>2.672403273</v>
      </c>
      <c r="DX2279">
        <v>0.581281889</v>
      </c>
      <c r="DY2279">
        <v>1.6778504889999999</v>
      </c>
      <c r="EA2279">
        <v>1.6094362470000001</v>
      </c>
      <c r="EB2279">
        <v>0.25622799699999999</v>
      </c>
      <c r="EC2279">
        <v>3.1729563810000001</v>
      </c>
      <c r="ED2279">
        <v>0.25685147000000003</v>
      </c>
      <c r="EL2279">
        <v>0.11855044300000001</v>
      </c>
      <c r="EO2279">
        <v>1.8042966540000001</v>
      </c>
      <c r="EP2279">
        <v>0.69770006399999995</v>
      </c>
      <c r="FO2279">
        <v>2062659</v>
      </c>
    </row>
    <row r="2280" spans="1:171" hidden="1">
      <c r="A2280" t="s">
        <v>3815</v>
      </c>
      <c r="B2280" t="s">
        <v>172</v>
      </c>
      <c r="C2280" t="s">
        <v>648</v>
      </c>
      <c r="E2280">
        <v>19.510000000000002</v>
      </c>
      <c r="F2280">
        <v>19.510000000000002</v>
      </c>
      <c r="G2280">
        <v>-103.62</v>
      </c>
      <c r="H2280">
        <v>-103.62</v>
      </c>
      <c r="I2280" t="s">
        <v>175</v>
      </c>
      <c r="L2280" t="s">
        <v>3895</v>
      </c>
      <c r="M2280" t="s">
        <v>3817</v>
      </c>
      <c r="T2280">
        <v>2016</v>
      </c>
      <c r="V2280" t="s">
        <v>178</v>
      </c>
      <c r="AA2280" t="s">
        <v>3818</v>
      </c>
      <c r="AB2280">
        <v>60.125935669999997</v>
      </c>
      <c r="AC2280">
        <v>0.63662755400000004</v>
      </c>
      <c r="AE2280">
        <v>16.582632</v>
      </c>
      <c r="AI2280">
        <v>6.6189055229999996</v>
      </c>
      <c r="AJ2280">
        <v>5.6791219909999997</v>
      </c>
      <c r="AK2280">
        <v>4.7090228610000002</v>
      </c>
      <c r="AL2280">
        <v>0.121262391</v>
      </c>
      <c r="AN2280">
        <v>1.434938297</v>
      </c>
      <c r="AO2280">
        <v>4.5473396719999997</v>
      </c>
      <c r="AP2280">
        <v>0.191998786</v>
      </c>
      <c r="BF2280">
        <v>0</v>
      </c>
      <c r="FO2280">
        <v>2062660</v>
      </c>
    </row>
    <row r="2281" spans="1:171" hidden="1">
      <c r="A2281" t="s">
        <v>3815</v>
      </c>
      <c r="B2281" t="s">
        <v>172</v>
      </c>
      <c r="C2281" t="s">
        <v>648</v>
      </c>
      <c r="E2281">
        <v>19.510000000000002</v>
      </c>
      <c r="F2281">
        <v>19.510000000000002</v>
      </c>
      <c r="G2281">
        <v>-103.62</v>
      </c>
      <c r="H2281">
        <v>-103.62</v>
      </c>
      <c r="I2281" t="s">
        <v>175</v>
      </c>
      <c r="L2281" t="s">
        <v>3896</v>
      </c>
      <c r="M2281" t="s">
        <v>3817</v>
      </c>
      <c r="T2281">
        <v>2016</v>
      </c>
      <c r="V2281" t="s">
        <v>178</v>
      </c>
      <c r="AA2281" t="s">
        <v>3818</v>
      </c>
      <c r="AB2281">
        <v>60.163629120000003</v>
      </c>
      <c r="AC2281">
        <v>0.63119211200000003</v>
      </c>
      <c r="AE2281">
        <v>16.180559710000001</v>
      </c>
      <c r="AF2281">
        <v>1.0018922E-2</v>
      </c>
      <c r="AI2281">
        <v>6.802848322</v>
      </c>
      <c r="AJ2281">
        <v>5.7708993130000001</v>
      </c>
      <c r="AK2281">
        <v>4.8792152179999997</v>
      </c>
      <c r="AL2281">
        <v>0.12623842199999999</v>
      </c>
      <c r="AN2281">
        <v>1.352554526</v>
      </c>
      <c r="AO2281">
        <v>4.4283637090000001</v>
      </c>
      <c r="AP2281">
        <v>0.190359526</v>
      </c>
      <c r="BF2281">
        <v>0</v>
      </c>
      <c r="FO2281">
        <v>2062661</v>
      </c>
    </row>
    <row r="2282" spans="1:171" hidden="1">
      <c r="A2282" t="s">
        <v>3815</v>
      </c>
      <c r="B2282" t="s">
        <v>172</v>
      </c>
      <c r="C2282" t="s">
        <v>648</v>
      </c>
      <c r="E2282">
        <v>19.510000000000002</v>
      </c>
      <c r="F2282">
        <v>19.510000000000002</v>
      </c>
      <c r="G2282">
        <v>-103.62</v>
      </c>
      <c r="H2282">
        <v>-103.62</v>
      </c>
      <c r="I2282" t="s">
        <v>175</v>
      </c>
      <c r="L2282" t="s">
        <v>3897</v>
      </c>
      <c r="M2282" t="s">
        <v>3817</v>
      </c>
      <c r="T2282">
        <v>2016</v>
      </c>
      <c r="V2282" t="s">
        <v>178</v>
      </c>
      <c r="AA2282" t="s">
        <v>3818</v>
      </c>
      <c r="AB2282">
        <v>59.765414880000002</v>
      </c>
      <c r="AC2282">
        <v>0.62067935100000005</v>
      </c>
      <c r="AE2282">
        <v>17.17880267</v>
      </c>
      <c r="AF2282">
        <v>1.0010956999999999E-2</v>
      </c>
      <c r="AI2282">
        <v>6.3169140349999999</v>
      </c>
      <c r="AJ2282">
        <v>6.1467277620000003</v>
      </c>
      <c r="AK2282">
        <v>4.2446458810000003</v>
      </c>
      <c r="AL2282">
        <v>0.115126009</v>
      </c>
      <c r="AN2282">
        <v>1.3114354020000001</v>
      </c>
      <c r="AO2282">
        <v>4.5649965139999997</v>
      </c>
      <c r="AP2282">
        <v>0.18019723100000001</v>
      </c>
      <c r="BF2282">
        <v>0</v>
      </c>
      <c r="FO2282">
        <v>2062662</v>
      </c>
    </row>
    <row r="2283" spans="1:171" hidden="1">
      <c r="A2283" t="s">
        <v>3815</v>
      </c>
      <c r="B2283" t="s">
        <v>172</v>
      </c>
      <c r="C2283" t="s">
        <v>648</v>
      </c>
      <c r="E2283">
        <v>19.510000000000002</v>
      </c>
      <c r="F2283">
        <v>19.510000000000002</v>
      </c>
      <c r="G2283">
        <v>-103.62</v>
      </c>
      <c r="H2283">
        <v>-103.62</v>
      </c>
      <c r="I2283" t="s">
        <v>175</v>
      </c>
      <c r="L2283" t="s">
        <v>3898</v>
      </c>
      <c r="M2283" t="s">
        <v>3817</v>
      </c>
      <c r="T2283">
        <v>2016</v>
      </c>
      <c r="V2283" t="s">
        <v>178</v>
      </c>
      <c r="AA2283" t="s">
        <v>3818</v>
      </c>
      <c r="AB2283">
        <v>59.701664979999997</v>
      </c>
      <c r="AC2283">
        <v>0.608476287</v>
      </c>
      <c r="AE2283">
        <v>17.179313820000001</v>
      </c>
      <c r="AF2283">
        <v>1.0141271E-2</v>
      </c>
      <c r="AI2283">
        <v>6.632391524</v>
      </c>
      <c r="AJ2283">
        <v>6.206458123</v>
      </c>
      <c r="AK2283">
        <v>3.9348133199999999</v>
      </c>
      <c r="AL2283">
        <v>0.114596367</v>
      </c>
      <c r="AN2283">
        <v>1.33864783</v>
      </c>
      <c r="AO2283">
        <v>4.5432896060000001</v>
      </c>
      <c r="AP2283">
        <v>0.202825429</v>
      </c>
      <c r="BF2283">
        <v>0</v>
      </c>
      <c r="BT2283">
        <v>12.189924899999999</v>
      </c>
      <c r="CH2283">
        <v>15.836459639999999</v>
      </c>
      <c r="CI2283">
        <v>3882.6108399999998</v>
      </c>
      <c r="CJ2283">
        <v>110.4096449</v>
      </c>
      <c r="CK2283">
        <v>70.726493939999997</v>
      </c>
      <c r="CL2283">
        <v>854.06975799999998</v>
      </c>
      <c r="CN2283">
        <v>17.314879619999999</v>
      </c>
      <c r="CO2283">
        <v>29.07659061</v>
      </c>
      <c r="CP2283">
        <v>22.781803929999999</v>
      </c>
      <c r="CQ2283">
        <v>412.06075570000002</v>
      </c>
      <c r="CR2283">
        <v>16.871348399999999</v>
      </c>
      <c r="CW2283">
        <v>21.139605939999999</v>
      </c>
      <c r="CX2283">
        <v>548.45849569999996</v>
      </c>
      <c r="CY2283">
        <v>16.13505653</v>
      </c>
      <c r="CZ2283">
        <v>124.98571149999999</v>
      </c>
      <c r="DA2283">
        <v>3.4125882839999999</v>
      </c>
      <c r="DI2283">
        <v>0.66613694800000001</v>
      </c>
      <c r="DJ2283">
        <v>0.45169521000000001</v>
      </c>
      <c r="DM2283">
        <v>0.65446880399999996</v>
      </c>
      <c r="DN2283">
        <v>487.863653</v>
      </c>
      <c r="DO2283">
        <v>10.85319432</v>
      </c>
      <c r="DP2283">
        <v>25.32772726</v>
      </c>
      <c r="DQ2283">
        <v>3.1267798959999999</v>
      </c>
      <c r="DR2283">
        <v>13.268949620000001</v>
      </c>
      <c r="DS2283">
        <v>2.8864003409999999</v>
      </c>
      <c r="DT2283">
        <v>0.935085359</v>
      </c>
      <c r="DU2283">
        <v>2.6897333830000001</v>
      </c>
      <c r="DV2283">
        <v>0.433774777</v>
      </c>
      <c r="DW2283">
        <v>2.5471595740000001</v>
      </c>
      <c r="DX2283">
        <v>0.549328818</v>
      </c>
      <c r="DY2283">
        <v>1.577370006</v>
      </c>
      <c r="EA2283">
        <v>1.5330886109999999</v>
      </c>
      <c r="EB2283">
        <v>0.243478949</v>
      </c>
      <c r="EC2283">
        <v>3.0090891160000002</v>
      </c>
      <c r="ED2283">
        <v>0.23593678900000001</v>
      </c>
      <c r="EL2283">
        <v>0.134833484</v>
      </c>
      <c r="EO2283">
        <v>1.782142516</v>
      </c>
      <c r="EP2283">
        <v>0.66688723800000005</v>
      </c>
      <c r="FO2283">
        <v>2062663</v>
      </c>
    </row>
    <row r="2284" spans="1:171" hidden="1">
      <c r="A2284" t="s">
        <v>3815</v>
      </c>
      <c r="B2284" t="s">
        <v>172</v>
      </c>
      <c r="C2284" t="s">
        <v>648</v>
      </c>
      <c r="E2284">
        <v>19.510000000000002</v>
      </c>
      <c r="F2284">
        <v>19.510000000000002</v>
      </c>
      <c r="G2284">
        <v>-103.62</v>
      </c>
      <c r="H2284">
        <v>-103.62</v>
      </c>
      <c r="I2284" t="s">
        <v>175</v>
      </c>
      <c r="L2284" t="s">
        <v>3899</v>
      </c>
      <c r="M2284" t="s">
        <v>3817</v>
      </c>
      <c r="T2284">
        <v>2016</v>
      </c>
      <c r="V2284" t="s">
        <v>178</v>
      </c>
      <c r="AA2284" t="s">
        <v>3818</v>
      </c>
      <c r="AB2284">
        <v>60.125411389999996</v>
      </c>
      <c r="AC2284">
        <v>0.61383265200000003</v>
      </c>
      <c r="AE2284">
        <v>17.43888501</v>
      </c>
      <c r="AF2284">
        <v>1.006283E-2</v>
      </c>
      <c r="AI2284">
        <v>6.2389548220000002</v>
      </c>
      <c r="AJ2284">
        <v>6.1383265180000004</v>
      </c>
      <c r="AK2284">
        <v>4.0855091249999997</v>
      </c>
      <c r="AL2284">
        <v>0.110691134</v>
      </c>
      <c r="AN2284">
        <v>1.3081679470000001</v>
      </c>
      <c r="AO2284">
        <v>4.5785878130000004</v>
      </c>
      <c r="AP2284">
        <v>0.19119377700000001</v>
      </c>
      <c r="BF2284">
        <v>0</v>
      </c>
      <c r="FO2284">
        <v>2062664</v>
      </c>
    </row>
    <row r="2285" spans="1:171" hidden="1">
      <c r="A2285" t="s">
        <v>3815</v>
      </c>
      <c r="B2285" t="s">
        <v>172</v>
      </c>
      <c r="C2285" t="s">
        <v>648</v>
      </c>
      <c r="E2285">
        <v>19.510000000000002</v>
      </c>
      <c r="F2285">
        <v>19.510000000000002</v>
      </c>
      <c r="G2285">
        <v>-103.62</v>
      </c>
      <c r="H2285">
        <v>-103.62</v>
      </c>
      <c r="I2285" t="s">
        <v>175</v>
      </c>
      <c r="L2285" t="s">
        <v>3900</v>
      </c>
      <c r="M2285" t="s">
        <v>3817</v>
      </c>
      <c r="T2285">
        <v>2016</v>
      </c>
      <c r="V2285" t="s">
        <v>178</v>
      </c>
      <c r="AA2285" t="s">
        <v>3818</v>
      </c>
      <c r="AB2285">
        <v>60.270059879999998</v>
      </c>
      <c r="AC2285">
        <v>0.61121756500000002</v>
      </c>
      <c r="AE2285">
        <v>16.502874250000001</v>
      </c>
      <c r="AF2285">
        <v>1.001996E-2</v>
      </c>
      <c r="AI2285">
        <v>6.5129740519999997</v>
      </c>
      <c r="AJ2285">
        <v>5.7815169659999999</v>
      </c>
      <c r="AK2285">
        <v>4.569101796</v>
      </c>
      <c r="AL2285">
        <v>0.120239521</v>
      </c>
      <c r="AN2285">
        <v>1.3426746510000001</v>
      </c>
      <c r="AO2285">
        <v>4.4989620759999998</v>
      </c>
      <c r="AP2285">
        <v>0.190379242</v>
      </c>
      <c r="BF2285">
        <v>0</v>
      </c>
      <c r="BT2285">
        <v>12.662781109999999</v>
      </c>
      <c r="CH2285">
        <v>17.112161910000001</v>
      </c>
      <c r="CI2285">
        <v>3936.842877</v>
      </c>
      <c r="CJ2285">
        <v>114.6359781</v>
      </c>
      <c r="CK2285">
        <v>78.772177670000005</v>
      </c>
      <c r="CL2285">
        <v>890.68719859999999</v>
      </c>
      <c r="CN2285">
        <v>18.927630560000001</v>
      </c>
      <c r="CO2285">
        <v>33.15751779</v>
      </c>
      <c r="CP2285">
        <v>26.560082260000001</v>
      </c>
      <c r="CQ2285">
        <v>67.883332809999999</v>
      </c>
      <c r="CR2285">
        <v>16.60296877</v>
      </c>
      <c r="CW2285">
        <v>21.470763170000001</v>
      </c>
      <c r="CX2285">
        <v>501.31760309999999</v>
      </c>
      <c r="CY2285">
        <v>16.866451869999999</v>
      </c>
      <c r="CZ2285">
        <v>132.9742407</v>
      </c>
      <c r="DA2285">
        <v>3.5393147360000001</v>
      </c>
      <c r="DI2285">
        <v>0.85163552799999998</v>
      </c>
      <c r="DJ2285">
        <v>0.28110533199999999</v>
      </c>
      <c r="DM2285">
        <v>0.63667577900000005</v>
      </c>
      <c r="DN2285">
        <v>488.85558129999998</v>
      </c>
      <c r="DO2285">
        <v>10.91633107</v>
      </c>
      <c r="DP2285">
        <v>25.329004309999998</v>
      </c>
      <c r="DQ2285">
        <v>3.1516406730000002</v>
      </c>
      <c r="DR2285">
        <v>13.480315790000001</v>
      </c>
      <c r="DS2285">
        <v>2.9596309019999998</v>
      </c>
      <c r="DT2285">
        <v>0.90720817899999995</v>
      </c>
      <c r="DU2285">
        <v>2.7947492399999998</v>
      </c>
      <c r="DV2285">
        <v>0.44893029699999998</v>
      </c>
      <c r="DW2285">
        <v>2.639624473</v>
      </c>
      <c r="DX2285">
        <v>0.570453922</v>
      </c>
      <c r="DY2285">
        <v>1.6435877670000001</v>
      </c>
      <c r="EA2285">
        <v>1.6163329900000001</v>
      </c>
      <c r="EB2285">
        <v>0.25180487400000001</v>
      </c>
      <c r="EC2285">
        <v>3.1647989299999999</v>
      </c>
      <c r="ED2285">
        <v>0.27368409500000002</v>
      </c>
      <c r="EL2285">
        <v>9.1380844000000003E-2</v>
      </c>
      <c r="EO2285">
        <v>1.80867315</v>
      </c>
      <c r="EP2285">
        <v>0.69587731900000005</v>
      </c>
      <c r="FO2285">
        <v>2062665</v>
      </c>
    </row>
    <row r="2286" spans="1:171" hidden="1">
      <c r="A2286" t="s">
        <v>3815</v>
      </c>
      <c r="B2286" t="s">
        <v>172</v>
      </c>
      <c r="C2286" t="s">
        <v>648</v>
      </c>
      <c r="E2286">
        <v>19.510000000000002</v>
      </c>
      <c r="F2286">
        <v>19.510000000000002</v>
      </c>
      <c r="G2286">
        <v>-103.62</v>
      </c>
      <c r="H2286">
        <v>-103.62</v>
      </c>
      <c r="I2286" t="s">
        <v>175</v>
      </c>
      <c r="L2286" t="s">
        <v>3901</v>
      </c>
      <c r="M2286" t="s">
        <v>3817</v>
      </c>
      <c r="T2286">
        <v>2016</v>
      </c>
      <c r="V2286" t="s">
        <v>178</v>
      </c>
      <c r="AA2286" t="s">
        <v>3818</v>
      </c>
      <c r="AB2286">
        <v>60.697532219999999</v>
      </c>
      <c r="AC2286">
        <v>0.59418523300000003</v>
      </c>
      <c r="AE2286">
        <v>17.301868320000001</v>
      </c>
      <c r="AF2286">
        <v>1.0070936000000001E-2</v>
      </c>
      <c r="AI2286">
        <v>5.9116395239999999</v>
      </c>
      <c r="AJ2286">
        <v>6.0425616939999998</v>
      </c>
      <c r="AK2286">
        <v>3.8571685480000002</v>
      </c>
      <c r="AL2286">
        <v>0.107759017</v>
      </c>
      <c r="AN2286">
        <v>1.3797182539999999</v>
      </c>
      <c r="AO2286">
        <v>4.6829853129999996</v>
      </c>
      <c r="AP2286">
        <v>0.19134778699999999</v>
      </c>
      <c r="BF2286">
        <v>0</v>
      </c>
      <c r="FO2286">
        <v>2062666</v>
      </c>
    </row>
    <row r="2287" spans="1:171" hidden="1">
      <c r="A2287" t="s">
        <v>3902</v>
      </c>
      <c r="B2287" t="s">
        <v>172</v>
      </c>
      <c r="C2287" t="s">
        <v>2730</v>
      </c>
      <c r="E2287">
        <v>20.5</v>
      </c>
      <c r="F2287">
        <v>20.5</v>
      </c>
      <c r="G2287">
        <v>-105</v>
      </c>
      <c r="H2287">
        <v>-105</v>
      </c>
      <c r="I2287" t="s">
        <v>175</v>
      </c>
      <c r="L2287" t="s">
        <v>3903</v>
      </c>
      <c r="M2287" t="s">
        <v>3904</v>
      </c>
      <c r="Q2287" t="s">
        <v>3905</v>
      </c>
      <c r="V2287" t="s">
        <v>373</v>
      </c>
      <c r="AA2287" t="s">
        <v>3906</v>
      </c>
      <c r="AB2287">
        <v>62.1</v>
      </c>
      <c r="AC2287">
        <v>0.7</v>
      </c>
      <c r="AE2287">
        <v>17</v>
      </c>
      <c r="AI2287">
        <v>5.4</v>
      </c>
      <c r="AJ2287">
        <v>5.3</v>
      </c>
      <c r="AK2287">
        <v>2.2999999999999998</v>
      </c>
      <c r="AL2287">
        <v>0.1</v>
      </c>
      <c r="AN2287">
        <v>2.2000000000000002</v>
      </c>
      <c r="AO2287">
        <v>3.6</v>
      </c>
      <c r="AP2287">
        <v>0.2</v>
      </c>
      <c r="BF2287">
        <v>0.5</v>
      </c>
      <c r="CW2287">
        <v>63.735428519999999</v>
      </c>
      <c r="CX2287">
        <v>487.97625699999998</v>
      </c>
      <c r="CY2287">
        <v>14.47765362</v>
      </c>
      <c r="CZ2287">
        <v>128.17420540000001</v>
      </c>
      <c r="DA2287">
        <v>5.3893684970000004</v>
      </c>
      <c r="DM2287">
        <v>2.038364912</v>
      </c>
      <c r="DN2287">
        <v>856.95262079999998</v>
      </c>
      <c r="DO2287">
        <v>20.363002120000001</v>
      </c>
      <c r="DP2287">
        <v>35.947306599999997</v>
      </c>
      <c r="DQ2287">
        <v>4.6201632469999998</v>
      </c>
      <c r="DR2287">
        <v>17.640797240000001</v>
      </c>
      <c r="DS2287">
        <v>3.5552563099999999</v>
      </c>
      <c r="DT2287">
        <v>1.0216214189999999</v>
      </c>
      <c r="DU2287">
        <v>3.1940550380000001</v>
      </c>
      <c r="DV2287">
        <v>0.46613082</v>
      </c>
      <c r="DW2287">
        <v>2.6879120049999998</v>
      </c>
      <c r="DX2287">
        <v>0.52683966800000004</v>
      </c>
      <c r="DY2287">
        <v>1.4133820050000001</v>
      </c>
      <c r="EA2287">
        <v>1.300987541</v>
      </c>
      <c r="EB2287">
        <v>0.199547005</v>
      </c>
      <c r="EC2287">
        <v>3.1661885769999998</v>
      </c>
      <c r="ED2287">
        <v>0.286192948</v>
      </c>
      <c r="EM2287">
        <v>10.354393630000001</v>
      </c>
      <c r="EO2287">
        <v>4.5493019659999998</v>
      </c>
      <c r="EP2287">
        <v>1.131021756</v>
      </c>
      <c r="FO2287">
        <v>2072550</v>
      </c>
    </row>
    <row r="2288" spans="1:171" hidden="1">
      <c r="A2288" t="s">
        <v>3902</v>
      </c>
      <c r="B2288" t="s">
        <v>172</v>
      </c>
      <c r="C2288" t="s">
        <v>2730</v>
      </c>
      <c r="E2288">
        <v>20.5</v>
      </c>
      <c r="F2288">
        <v>20.5</v>
      </c>
      <c r="G2288">
        <v>-105</v>
      </c>
      <c r="H2288">
        <v>-105</v>
      </c>
      <c r="I2288" t="s">
        <v>175</v>
      </c>
      <c r="L2288" t="s">
        <v>3907</v>
      </c>
      <c r="M2288" t="s">
        <v>3908</v>
      </c>
      <c r="Q2288" t="s">
        <v>3905</v>
      </c>
      <c r="V2288" t="s">
        <v>373</v>
      </c>
      <c r="AA2288" t="s">
        <v>3906</v>
      </c>
      <c r="AB2288">
        <v>50.9</v>
      </c>
      <c r="AC2288">
        <v>1.3</v>
      </c>
      <c r="AE2288">
        <v>18.2</v>
      </c>
      <c r="AI2288">
        <v>8.4600000000000009</v>
      </c>
      <c r="AJ2288">
        <v>8.6999999999999993</v>
      </c>
      <c r="AK2288">
        <v>5.2</v>
      </c>
      <c r="AL2288">
        <v>0.2</v>
      </c>
      <c r="AN2288">
        <v>1.8</v>
      </c>
      <c r="AO2288">
        <v>3.5</v>
      </c>
      <c r="AP2288">
        <v>0.3</v>
      </c>
      <c r="BF2288">
        <v>0.6</v>
      </c>
      <c r="CW2288">
        <v>56.031173950000003</v>
      </c>
      <c r="CX2288">
        <v>527.53131570000005</v>
      </c>
      <c r="CY2288">
        <v>29.919903189999999</v>
      </c>
      <c r="CZ2288">
        <v>158.7173631</v>
      </c>
      <c r="DA2288">
        <v>10.37648205</v>
      </c>
      <c r="DM2288">
        <v>1.1872873880000001</v>
      </c>
      <c r="DN2288">
        <v>709.00563699999998</v>
      </c>
      <c r="DO2288">
        <v>16.924160749999999</v>
      </c>
      <c r="DP2288">
        <v>50.826182160000002</v>
      </c>
      <c r="DQ2288">
        <v>7.7143196290000002</v>
      </c>
      <c r="DR2288">
        <v>32.904117059999997</v>
      </c>
      <c r="DS2288">
        <v>7.3673599320000003</v>
      </c>
      <c r="DT2288">
        <v>1.9607095450000001</v>
      </c>
      <c r="DU2288">
        <v>6.3117190120000002</v>
      </c>
      <c r="DV2288">
        <v>0.93230380000000002</v>
      </c>
      <c r="DW2288">
        <v>5.380414311</v>
      </c>
      <c r="DX2288">
        <v>1.041244177</v>
      </c>
      <c r="DY2288">
        <v>2.913466664</v>
      </c>
      <c r="EA2288">
        <v>2.939714119</v>
      </c>
      <c r="EB2288">
        <v>0.43134572500000001</v>
      </c>
      <c r="EC2288">
        <v>3.743608912</v>
      </c>
      <c r="ED2288">
        <v>0.54739977100000003</v>
      </c>
      <c r="EM2288">
        <v>8.1833592080000006</v>
      </c>
      <c r="EO2288">
        <v>1.5685135610000001</v>
      </c>
      <c r="EP2288">
        <v>1.07863324</v>
      </c>
      <c r="FO2288">
        <v>2072551</v>
      </c>
    </row>
    <row r="2289" spans="1:171" hidden="1">
      <c r="A2289" t="s">
        <v>3902</v>
      </c>
      <c r="B2289" t="s">
        <v>172</v>
      </c>
      <c r="C2289" t="s">
        <v>2730</v>
      </c>
      <c r="E2289">
        <v>20.5</v>
      </c>
      <c r="F2289">
        <v>20.5</v>
      </c>
      <c r="G2289">
        <v>-105</v>
      </c>
      <c r="H2289">
        <v>-105</v>
      </c>
      <c r="I2289" t="s">
        <v>175</v>
      </c>
      <c r="L2289" t="s">
        <v>3909</v>
      </c>
      <c r="M2289" t="s">
        <v>3910</v>
      </c>
      <c r="Q2289" t="s">
        <v>3905</v>
      </c>
      <c r="V2289" t="s">
        <v>373</v>
      </c>
      <c r="AA2289" t="s">
        <v>3906</v>
      </c>
      <c r="AB2289">
        <v>60.7</v>
      </c>
      <c r="AC2289">
        <v>0.8</v>
      </c>
      <c r="AE2289">
        <v>17.3</v>
      </c>
      <c r="AI2289">
        <v>5.67</v>
      </c>
      <c r="AJ2289">
        <v>5.6</v>
      </c>
      <c r="AK2289">
        <v>2.4</v>
      </c>
      <c r="AL2289">
        <v>0.1</v>
      </c>
      <c r="AN2289">
        <v>1.8</v>
      </c>
      <c r="AO2289">
        <v>4.0999999999999996</v>
      </c>
      <c r="AP2289">
        <v>0.2</v>
      </c>
      <c r="BF2289">
        <v>0.5</v>
      </c>
      <c r="CW2289">
        <v>45.65</v>
      </c>
      <c r="CX2289">
        <v>538.34</v>
      </c>
      <c r="CY2289">
        <v>22.32</v>
      </c>
      <c r="CZ2289">
        <v>154.88</v>
      </c>
      <c r="DA2289">
        <v>6.95</v>
      </c>
      <c r="DM2289">
        <v>2.42</v>
      </c>
      <c r="DN2289">
        <v>873.94</v>
      </c>
      <c r="DO2289">
        <v>16.52</v>
      </c>
      <c r="DP2289">
        <v>37.25</v>
      </c>
      <c r="DQ2289">
        <v>5.0599999999999996</v>
      </c>
      <c r="DR2289">
        <v>21.27</v>
      </c>
      <c r="DS2289">
        <v>4.76</v>
      </c>
      <c r="DT2289">
        <v>1.24</v>
      </c>
      <c r="DU2289">
        <v>4.26</v>
      </c>
      <c r="DV2289">
        <v>0.67</v>
      </c>
      <c r="DW2289">
        <v>3.91</v>
      </c>
      <c r="DX2289">
        <v>0.77</v>
      </c>
      <c r="DY2289">
        <v>2.16</v>
      </c>
      <c r="EA2289">
        <v>2.09</v>
      </c>
      <c r="EB2289">
        <v>0.31</v>
      </c>
      <c r="EC2289">
        <v>3.78</v>
      </c>
      <c r="ED2289">
        <v>0.77</v>
      </c>
      <c r="EM2289">
        <v>9.57</v>
      </c>
      <c r="EO2289">
        <v>2.4500000000000002</v>
      </c>
      <c r="EP2289">
        <v>1.1499999999999999</v>
      </c>
      <c r="FO2289">
        <v>2072552</v>
      </c>
    </row>
    <row r="2290" spans="1:171" hidden="1">
      <c r="A2290" t="s">
        <v>3902</v>
      </c>
      <c r="B2290" t="s">
        <v>172</v>
      </c>
      <c r="C2290" t="s">
        <v>2730</v>
      </c>
      <c r="E2290">
        <v>20.5</v>
      </c>
      <c r="F2290">
        <v>20.5</v>
      </c>
      <c r="G2290">
        <v>-105</v>
      </c>
      <c r="H2290">
        <v>-105</v>
      </c>
      <c r="I2290" t="s">
        <v>175</v>
      </c>
      <c r="L2290" t="s">
        <v>3911</v>
      </c>
      <c r="M2290" t="s">
        <v>3910</v>
      </c>
      <c r="Q2290" t="s">
        <v>3905</v>
      </c>
      <c r="V2290" t="s">
        <v>373</v>
      </c>
      <c r="AA2290" t="s">
        <v>3906</v>
      </c>
      <c r="AB2290">
        <v>61.9</v>
      </c>
      <c r="AC2290">
        <v>0.8</v>
      </c>
      <c r="AE2290">
        <v>16.899999999999999</v>
      </c>
      <c r="AI2290">
        <v>5.31</v>
      </c>
      <c r="AJ2290">
        <v>5</v>
      </c>
      <c r="AK2290">
        <v>2.2000000000000002</v>
      </c>
      <c r="AL2290">
        <v>0.1</v>
      </c>
      <c r="AN2290">
        <v>2.1</v>
      </c>
      <c r="AO2290">
        <v>4.2</v>
      </c>
      <c r="AP2290">
        <v>0.2</v>
      </c>
      <c r="BF2290">
        <v>0.3</v>
      </c>
      <c r="CW2290">
        <v>53.87</v>
      </c>
      <c r="CX2290">
        <v>471.2</v>
      </c>
      <c r="CY2290">
        <v>20.34</v>
      </c>
      <c r="CZ2290">
        <v>208.44</v>
      </c>
      <c r="DA2290">
        <v>7.11</v>
      </c>
      <c r="DM2290">
        <v>2.42</v>
      </c>
      <c r="DN2290">
        <v>880.7</v>
      </c>
      <c r="DO2290">
        <v>25.41</v>
      </c>
      <c r="DP2290">
        <v>46.62</v>
      </c>
      <c r="DQ2290">
        <v>5.73</v>
      </c>
      <c r="DR2290">
        <v>22.01</v>
      </c>
      <c r="DS2290">
        <v>4.4400000000000004</v>
      </c>
      <c r="DT2290">
        <v>1.2</v>
      </c>
      <c r="DU2290">
        <v>3.91</v>
      </c>
      <c r="DV2290">
        <v>0.61</v>
      </c>
      <c r="DW2290">
        <v>3.54</v>
      </c>
      <c r="DX2290">
        <v>0.7</v>
      </c>
      <c r="DY2290">
        <v>2</v>
      </c>
      <c r="EA2290">
        <v>1.99</v>
      </c>
      <c r="EB2290">
        <v>0.3</v>
      </c>
      <c r="EC2290">
        <v>4.96</v>
      </c>
      <c r="ED2290">
        <v>0.42</v>
      </c>
      <c r="EM2290">
        <v>9.81</v>
      </c>
      <c r="EO2290">
        <v>5.49</v>
      </c>
      <c r="EP2290">
        <v>1.31</v>
      </c>
      <c r="FO2290">
        <v>2072553</v>
      </c>
    </row>
    <row r="2291" spans="1:171" hidden="1">
      <c r="A2291" t="s">
        <v>3912</v>
      </c>
      <c r="B2291" t="s">
        <v>172</v>
      </c>
      <c r="C2291" t="s">
        <v>3913</v>
      </c>
      <c r="D2291" t="s">
        <v>3914</v>
      </c>
      <c r="E2291">
        <v>20.425000000000001</v>
      </c>
      <c r="F2291">
        <v>20.425000000000001</v>
      </c>
      <c r="G2291">
        <v>-103.5822</v>
      </c>
      <c r="H2291">
        <v>-103.5822</v>
      </c>
      <c r="I2291" t="s">
        <v>175</v>
      </c>
      <c r="L2291" t="s">
        <v>3915</v>
      </c>
      <c r="M2291" t="s">
        <v>3916</v>
      </c>
      <c r="V2291" t="s">
        <v>178</v>
      </c>
      <c r="AA2291" t="s">
        <v>3917</v>
      </c>
      <c r="AB2291">
        <v>54.41</v>
      </c>
      <c r="AC2291">
        <v>1.56</v>
      </c>
      <c r="AE2291">
        <v>16.71</v>
      </c>
      <c r="AI2291">
        <v>8.1199999999999992</v>
      </c>
      <c r="AJ2291">
        <v>7.39</v>
      </c>
      <c r="AK2291">
        <v>4.66</v>
      </c>
      <c r="AL2291">
        <v>0.13</v>
      </c>
      <c r="AN2291">
        <v>1.77</v>
      </c>
      <c r="AO2291">
        <v>3.7</v>
      </c>
      <c r="AP2291">
        <v>0.41</v>
      </c>
      <c r="BF2291">
        <v>0.11</v>
      </c>
      <c r="CJ2291">
        <v>190</v>
      </c>
      <c r="CK2291">
        <v>121</v>
      </c>
      <c r="CN2291">
        <v>32</v>
      </c>
      <c r="CO2291">
        <v>73</v>
      </c>
      <c r="CP2291">
        <v>51</v>
      </c>
      <c r="CQ2291">
        <v>94</v>
      </c>
      <c r="CR2291">
        <v>21</v>
      </c>
      <c r="CS2291">
        <v>1</v>
      </c>
      <c r="CT2291">
        <v>0</v>
      </c>
      <c r="CW2291">
        <v>31</v>
      </c>
      <c r="CX2291">
        <v>536</v>
      </c>
      <c r="CY2291">
        <v>24</v>
      </c>
      <c r="CZ2291">
        <v>195</v>
      </c>
      <c r="DA2291">
        <v>18</v>
      </c>
      <c r="DB2291">
        <v>3</v>
      </c>
      <c r="DF2291">
        <v>0</v>
      </c>
      <c r="DH2291">
        <v>0</v>
      </c>
      <c r="DI2291">
        <v>1</v>
      </c>
      <c r="DJ2291">
        <v>0</v>
      </c>
      <c r="DM2291">
        <v>1</v>
      </c>
      <c r="DN2291">
        <v>579</v>
      </c>
      <c r="DO2291">
        <v>26.88</v>
      </c>
      <c r="DP2291">
        <v>53.62</v>
      </c>
      <c r="DQ2291">
        <v>6.39</v>
      </c>
      <c r="DR2291">
        <v>26.72</v>
      </c>
      <c r="DS2291">
        <v>5.68</v>
      </c>
      <c r="DT2291">
        <v>1.72</v>
      </c>
      <c r="DU2291">
        <v>5.42</v>
      </c>
      <c r="DV2291">
        <v>0.72</v>
      </c>
      <c r="DW2291">
        <v>4.3600000000000003</v>
      </c>
      <c r="DX2291">
        <v>0.9</v>
      </c>
      <c r="DY2291">
        <v>2.5</v>
      </c>
      <c r="DZ2291">
        <v>0.36</v>
      </c>
      <c r="EA2291">
        <v>2.25</v>
      </c>
      <c r="EB2291">
        <v>0.33</v>
      </c>
      <c r="EC2291">
        <v>4.6399999999999997</v>
      </c>
      <c r="ED2291">
        <v>1.3</v>
      </c>
      <c r="EE2291">
        <v>0</v>
      </c>
      <c r="EL2291">
        <v>0.13</v>
      </c>
      <c r="EM2291">
        <v>0</v>
      </c>
      <c r="EN2291">
        <v>0</v>
      </c>
      <c r="EO2291">
        <v>3.04</v>
      </c>
      <c r="EP2291">
        <v>1.05</v>
      </c>
      <c r="EQ2291">
        <v>0.51287199999999999</v>
      </c>
      <c r="ET2291">
        <v>0.70361799999999997</v>
      </c>
      <c r="EV2291">
        <v>18.743099999999998</v>
      </c>
      <c r="EX2291">
        <v>15.606199999999999</v>
      </c>
      <c r="EZ2291">
        <v>38.519100000000002</v>
      </c>
      <c r="FO2291">
        <v>208235</v>
      </c>
    </row>
    <row r="2292" spans="1:171" hidden="1">
      <c r="A2292" t="s">
        <v>3912</v>
      </c>
      <c r="B2292" t="s">
        <v>172</v>
      </c>
      <c r="C2292" t="s">
        <v>3913</v>
      </c>
      <c r="D2292" t="s">
        <v>3918</v>
      </c>
      <c r="E2292">
        <v>20.4114</v>
      </c>
      <c r="F2292">
        <v>20.4114</v>
      </c>
      <c r="G2292">
        <v>-103.65470000000001</v>
      </c>
      <c r="H2292">
        <v>-103.65470000000001</v>
      </c>
      <c r="I2292" t="s">
        <v>175</v>
      </c>
      <c r="L2292" t="s">
        <v>3919</v>
      </c>
      <c r="M2292" t="s">
        <v>3916</v>
      </c>
      <c r="V2292" t="s">
        <v>178</v>
      </c>
      <c r="AA2292" t="s">
        <v>3917</v>
      </c>
      <c r="AB2292">
        <v>54.3</v>
      </c>
      <c r="AC2292">
        <v>1.0900000000000001</v>
      </c>
      <c r="AE2292">
        <v>18.37</v>
      </c>
      <c r="AI2292">
        <v>7.17</v>
      </c>
      <c r="AJ2292">
        <v>8.41</v>
      </c>
      <c r="AK2292">
        <v>4.75</v>
      </c>
      <c r="AL2292">
        <v>0.1</v>
      </c>
      <c r="AN2292">
        <v>1.0900000000000001</v>
      </c>
      <c r="AO2292">
        <v>4.0199999999999996</v>
      </c>
      <c r="AP2292">
        <v>0.24</v>
      </c>
      <c r="BF2292">
        <v>-0.27</v>
      </c>
      <c r="CJ2292">
        <v>163</v>
      </c>
      <c r="CK2292">
        <v>91</v>
      </c>
      <c r="CN2292">
        <v>27</v>
      </c>
      <c r="CO2292">
        <v>72</v>
      </c>
      <c r="CP2292">
        <v>46</v>
      </c>
      <c r="CQ2292">
        <v>79</v>
      </c>
      <c r="CR2292">
        <v>19</v>
      </c>
      <c r="CS2292">
        <v>1</v>
      </c>
      <c r="CT2292">
        <v>0</v>
      </c>
      <c r="CW2292">
        <v>16</v>
      </c>
      <c r="CX2292">
        <v>688</v>
      </c>
      <c r="CY2292">
        <v>16</v>
      </c>
      <c r="CZ2292">
        <v>128</v>
      </c>
      <c r="DA2292">
        <v>9</v>
      </c>
      <c r="DB2292">
        <v>0</v>
      </c>
      <c r="DF2292">
        <v>0</v>
      </c>
      <c r="DH2292">
        <v>0</v>
      </c>
      <c r="DI2292">
        <v>0</v>
      </c>
      <c r="DJ2292">
        <v>0</v>
      </c>
      <c r="DM2292">
        <v>0</v>
      </c>
      <c r="DN2292">
        <v>440</v>
      </c>
      <c r="DO2292">
        <v>12.3</v>
      </c>
      <c r="DP2292">
        <v>26.3</v>
      </c>
      <c r="DQ2292">
        <v>3.34</v>
      </c>
      <c r="DR2292">
        <v>14.5</v>
      </c>
      <c r="DS2292">
        <v>3.3</v>
      </c>
      <c r="DT2292">
        <v>1.1499999999999999</v>
      </c>
      <c r="DU2292">
        <v>3.08</v>
      </c>
      <c r="DV2292">
        <v>0.51</v>
      </c>
      <c r="DW2292">
        <v>2.78</v>
      </c>
      <c r="DX2292">
        <v>0.54</v>
      </c>
      <c r="DY2292">
        <v>1.6</v>
      </c>
      <c r="DZ2292">
        <v>0.23499999999999999</v>
      </c>
      <c r="EA2292">
        <v>1.43</v>
      </c>
      <c r="EB2292">
        <v>0.221</v>
      </c>
      <c r="EC2292">
        <v>3</v>
      </c>
      <c r="ED2292">
        <v>0.52</v>
      </c>
      <c r="EE2292">
        <v>0</v>
      </c>
      <c r="EL2292">
        <v>0.09</v>
      </c>
      <c r="EM2292">
        <v>0</v>
      </c>
      <c r="EN2292">
        <v>0</v>
      </c>
      <c r="EO2292">
        <v>1.44</v>
      </c>
      <c r="EP2292">
        <v>0.45</v>
      </c>
      <c r="EQ2292">
        <v>0.512876</v>
      </c>
      <c r="ET2292">
        <v>0.70369300000000001</v>
      </c>
      <c r="EV2292">
        <v>18.6831</v>
      </c>
      <c r="EX2292">
        <v>15.5893</v>
      </c>
      <c r="EZ2292">
        <v>38.443100000000001</v>
      </c>
      <c r="FO2292">
        <v>208236</v>
      </c>
    </row>
    <row r="2293" spans="1:171" hidden="1">
      <c r="A2293" t="s">
        <v>3912</v>
      </c>
      <c r="B2293" t="s">
        <v>172</v>
      </c>
      <c r="C2293" t="s">
        <v>3913</v>
      </c>
      <c r="D2293" t="s">
        <v>3914</v>
      </c>
      <c r="E2293">
        <v>20.425799999999999</v>
      </c>
      <c r="F2293">
        <v>20.425799999999999</v>
      </c>
      <c r="G2293">
        <v>-103.5831</v>
      </c>
      <c r="H2293">
        <v>-103.5831</v>
      </c>
      <c r="I2293" t="s">
        <v>175</v>
      </c>
      <c r="L2293" t="s">
        <v>3920</v>
      </c>
      <c r="M2293" t="s">
        <v>3916</v>
      </c>
      <c r="V2293" t="s">
        <v>178</v>
      </c>
      <c r="AA2293" t="s">
        <v>3917</v>
      </c>
      <c r="AB2293">
        <v>54.85</v>
      </c>
      <c r="AC2293">
        <v>1.56</v>
      </c>
      <c r="AE2293">
        <v>17.2</v>
      </c>
      <c r="AI2293">
        <v>7.99</v>
      </c>
      <c r="AJ2293">
        <v>6.78</v>
      </c>
      <c r="AK2293">
        <v>4.58</v>
      </c>
      <c r="AL2293">
        <v>0.13</v>
      </c>
      <c r="AN2293">
        <v>1.84</v>
      </c>
      <c r="AO2293">
        <v>3.57</v>
      </c>
      <c r="AP2293">
        <v>0.44</v>
      </c>
      <c r="BF2293">
        <v>0.02</v>
      </c>
      <c r="CJ2293">
        <v>186</v>
      </c>
      <c r="CK2293">
        <v>44</v>
      </c>
      <c r="CN2293">
        <v>41</v>
      </c>
      <c r="CO2293">
        <v>66</v>
      </c>
      <c r="CP2293">
        <v>47</v>
      </c>
      <c r="CQ2293">
        <v>99</v>
      </c>
      <c r="CR2293">
        <v>22</v>
      </c>
      <c r="CS2293">
        <v>1</v>
      </c>
      <c r="CT2293">
        <v>0</v>
      </c>
      <c r="CW2293">
        <v>33</v>
      </c>
      <c r="CX2293">
        <v>558</v>
      </c>
      <c r="CY2293">
        <v>25</v>
      </c>
      <c r="CZ2293">
        <v>206</v>
      </c>
      <c r="DA2293">
        <v>20</v>
      </c>
      <c r="DB2293">
        <v>2</v>
      </c>
      <c r="DF2293">
        <v>0</v>
      </c>
      <c r="DH2293">
        <v>0</v>
      </c>
      <c r="DI2293">
        <v>1</v>
      </c>
      <c r="DJ2293">
        <v>0</v>
      </c>
      <c r="DM2293">
        <v>1</v>
      </c>
      <c r="DN2293">
        <v>590</v>
      </c>
      <c r="DO2293">
        <v>26.46</v>
      </c>
      <c r="DP2293">
        <v>54</v>
      </c>
      <c r="DQ2293">
        <v>6.59</v>
      </c>
      <c r="DR2293">
        <v>26.82</v>
      </c>
      <c r="DS2293">
        <v>5.71</v>
      </c>
      <c r="DT2293">
        <v>1.74</v>
      </c>
      <c r="DU2293">
        <v>5.37</v>
      </c>
      <c r="DV2293">
        <v>0.74</v>
      </c>
      <c r="DW2293">
        <v>4.29</v>
      </c>
      <c r="DX2293">
        <v>0.9</v>
      </c>
      <c r="DY2293">
        <v>2.52</v>
      </c>
      <c r="DZ2293">
        <v>0.36</v>
      </c>
      <c r="EA2293">
        <v>2.2400000000000002</v>
      </c>
      <c r="EB2293">
        <v>0.32</v>
      </c>
      <c r="EC2293">
        <v>4.68</v>
      </c>
      <c r="ED2293">
        <v>1.4</v>
      </c>
      <c r="EE2293">
        <v>67.06</v>
      </c>
      <c r="EL2293">
        <v>0.13</v>
      </c>
      <c r="EM2293">
        <v>6.3</v>
      </c>
      <c r="EN2293">
        <v>0.12</v>
      </c>
      <c r="EO2293">
        <v>3.1</v>
      </c>
      <c r="EP2293">
        <v>1.1000000000000001</v>
      </c>
      <c r="EQ2293">
        <v>0.51289200000000001</v>
      </c>
      <c r="ET2293">
        <v>0.70361200000000002</v>
      </c>
      <c r="EV2293">
        <v>18.722899999999999</v>
      </c>
      <c r="EX2293">
        <v>15.581899999999999</v>
      </c>
      <c r="EZ2293">
        <v>38.436599999999999</v>
      </c>
      <c r="FO2293">
        <v>208237</v>
      </c>
    </row>
    <row r="2294" spans="1:171" hidden="1">
      <c r="A2294" t="s">
        <v>3912</v>
      </c>
      <c r="B2294" t="s">
        <v>172</v>
      </c>
      <c r="C2294" t="s">
        <v>3913</v>
      </c>
      <c r="D2294" t="s">
        <v>3921</v>
      </c>
      <c r="E2294">
        <v>20.474799999999998</v>
      </c>
      <c r="F2294">
        <v>20.474799999999998</v>
      </c>
      <c r="G2294">
        <v>-103.595</v>
      </c>
      <c r="H2294">
        <v>-103.595</v>
      </c>
      <c r="I2294" t="s">
        <v>175</v>
      </c>
      <c r="L2294" t="s">
        <v>3922</v>
      </c>
      <c r="M2294" t="s">
        <v>3923</v>
      </c>
      <c r="V2294" t="s">
        <v>178</v>
      </c>
      <c r="AA2294" t="s">
        <v>3917</v>
      </c>
      <c r="AB2294">
        <v>56.57</v>
      </c>
      <c r="AC2294">
        <v>0.95</v>
      </c>
      <c r="AE2294">
        <v>16.11</v>
      </c>
      <c r="AI2294">
        <v>6.1</v>
      </c>
      <c r="AJ2294">
        <v>7.8</v>
      </c>
      <c r="AK2294">
        <v>4.5</v>
      </c>
      <c r="AL2294">
        <v>0.11</v>
      </c>
      <c r="AN2294">
        <v>2.2599999999999998</v>
      </c>
      <c r="AO2294">
        <v>3.76</v>
      </c>
      <c r="AP2294">
        <v>0.37</v>
      </c>
      <c r="BF2294">
        <v>0.31</v>
      </c>
      <c r="CJ2294">
        <v>148</v>
      </c>
      <c r="CK2294">
        <v>163</v>
      </c>
      <c r="CN2294">
        <v>20</v>
      </c>
      <c r="CO2294">
        <v>50</v>
      </c>
      <c r="CP2294">
        <v>62</v>
      </c>
      <c r="CQ2294">
        <v>113</v>
      </c>
      <c r="CR2294">
        <v>20</v>
      </c>
      <c r="CS2294">
        <v>1</v>
      </c>
      <c r="CT2294">
        <v>0</v>
      </c>
      <c r="CW2294">
        <v>35</v>
      </c>
      <c r="CX2294">
        <v>1160</v>
      </c>
      <c r="CY2294">
        <v>20</v>
      </c>
      <c r="CZ2294">
        <v>123</v>
      </c>
      <c r="DA2294">
        <v>8</v>
      </c>
      <c r="DB2294">
        <v>0</v>
      </c>
      <c r="DF2294">
        <v>0</v>
      </c>
      <c r="DH2294">
        <v>0</v>
      </c>
      <c r="DI2294">
        <v>1</v>
      </c>
      <c r="DJ2294">
        <v>0</v>
      </c>
      <c r="DM2294">
        <v>1</v>
      </c>
      <c r="DN2294">
        <v>820</v>
      </c>
      <c r="DO2294">
        <v>34.9</v>
      </c>
      <c r="DP2294">
        <v>69.7</v>
      </c>
      <c r="DQ2294">
        <v>8.1999999999999993</v>
      </c>
      <c r="DR2294">
        <v>35.700000000000003</v>
      </c>
      <c r="DS2294">
        <v>6.69</v>
      </c>
      <c r="DT2294">
        <v>1.84</v>
      </c>
      <c r="DU2294">
        <v>5.23</v>
      </c>
      <c r="DV2294">
        <v>0.67</v>
      </c>
      <c r="DW2294">
        <v>3.69</v>
      </c>
      <c r="DX2294">
        <v>0.68</v>
      </c>
      <c r="DY2294">
        <v>2.0499999999999998</v>
      </c>
      <c r="DZ2294">
        <v>0.28999999999999998</v>
      </c>
      <c r="EA2294">
        <v>1.72</v>
      </c>
      <c r="EB2294">
        <v>0.27</v>
      </c>
      <c r="EC2294">
        <v>4</v>
      </c>
      <c r="ED2294">
        <v>0.72</v>
      </c>
      <c r="EE2294">
        <v>0</v>
      </c>
      <c r="EL2294">
        <v>0.11</v>
      </c>
      <c r="EM2294">
        <v>11</v>
      </c>
      <c r="EN2294">
        <v>0</v>
      </c>
      <c r="EO2294">
        <v>4.7</v>
      </c>
      <c r="EP2294">
        <v>1.17</v>
      </c>
      <c r="EQ2294">
        <v>0.51290599999999997</v>
      </c>
      <c r="ET2294">
        <v>0.70371099999999998</v>
      </c>
      <c r="EV2294">
        <v>18.618500000000001</v>
      </c>
      <c r="EX2294">
        <v>15.570499999999999</v>
      </c>
      <c r="EZ2294">
        <v>38.370100000000001</v>
      </c>
      <c r="FO2294">
        <v>208238</v>
      </c>
    </row>
    <row r="2295" spans="1:171" hidden="1">
      <c r="A2295" t="s">
        <v>3912</v>
      </c>
      <c r="B2295" t="s">
        <v>172</v>
      </c>
      <c r="C2295" t="s">
        <v>3913</v>
      </c>
      <c r="D2295" t="s">
        <v>3924</v>
      </c>
      <c r="E2295">
        <v>20.435600000000001</v>
      </c>
      <c r="F2295">
        <v>20.435600000000001</v>
      </c>
      <c r="G2295">
        <v>-103.56189999999999</v>
      </c>
      <c r="H2295">
        <v>-103.56189999999999</v>
      </c>
      <c r="I2295" t="s">
        <v>175</v>
      </c>
      <c r="L2295" t="s">
        <v>3925</v>
      </c>
      <c r="M2295" t="s">
        <v>3923</v>
      </c>
      <c r="V2295" t="s">
        <v>178</v>
      </c>
      <c r="AA2295" t="s">
        <v>3917</v>
      </c>
      <c r="AB2295">
        <v>59.52</v>
      </c>
      <c r="AC2295">
        <v>1.1599999999999999</v>
      </c>
      <c r="AE2295">
        <v>16.989999999999998</v>
      </c>
      <c r="AI2295">
        <v>6.24</v>
      </c>
      <c r="AJ2295">
        <v>5.52</v>
      </c>
      <c r="AK2295">
        <v>2.4900000000000002</v>
      </c>
      <c r="AL2295">
        <v>0.1</v>
      </c>
      <c r="AN2295">
        <v>2.33</v>
      </c>
      <c r="AO2295">
        <v>4.49</v>
      </c>
      <c r="AP2295">
        <v>0.28000000000000003</v>
      </c>
      <c r="BF2295">
        <v>0.28999999999999998</v>
      </c>
      <c r="CJ2295">
        <v>134</v>
      </c>
      <c r="CK2295">
        <v>60</v>
      </c>
      <c r="CN2295">
        <v>44</v>
      </c>
      <c r="CO2295">
        <v>0</v>
      </c>
      <c r="CP2295">
        <v>43</v>
      </c>
      <c r="CQ2295">
        <v>87</v>
      </c>
      <c r="CR2295">
        <v>18</v>
      </c>
      <c r="CS2295">
        <v>1</v>
      </c>
      <c r="CT2295">
        <v>10</v>
      </c>
      <c r="CW2295">
        <v>39</v>
      </c>
      <c r="CX2295">
        <v>567</v>
      </c>
      <c r="CY2295">
        <v>22</v>
      </c>
      <c r="CZ2295">
        <v>198</v>
      </c>
      <c r="DA2295">
        <v>11</v>
      </c>
      <c r="DB2295">
        <v>0</v>
      </c>
      <c r="DF2295">
        <v>0</v>
      </c>
      <c r="DH2295">
        <v>0</v>
      </c>
      <c r="DI2295">
        <v>1</v>
      </c>
      <c r="DJ2295">
        <v>1</v>
      </c>
      <c r="DM2295">
        <v>1</v>
      </c>
      <c r="DN2295">
        <v>805</v>
      </c>
      <c r="DO2295">
        <v>26.8</v>
      </c>
      <c r="DP2295">
        <v>45.6</v>
      </c>
      <c r="DQ2295">
        <v>5.88</v>
      </c>
      <c r="DR2295">
        <v>23.4</v>
      </c>
      <c r="DS2295">
        <v>4.83</v>
      </c>
      <c r="DT2295">
        <v>1.52</v>
      </c>
      <c r="DU2295">
        <v>4.4800000000000004</v>
      </c>
      <c r="DV2295">
        <v>0.68</v>
      </c>
      <c r="DW2295">
        <v>3.59</v>
      </c>
      <c r="DX2295">
        <v>0.68</v>
      </c>
      <c r="DY2295">
        <v>2.1</v>
      </c>
      <c r="DZ2295">
        <v>0.30399999999999999</v>
      </c>
      <c r="EA2295">
        <v>1.89</v>
      </c>
      <c r="EB2295">
        <v>0.27700000000000002</v>
      </c>
      <c r="EC2295">
        <v>4.7</v>
      </c>
      <c r="ED2295">
        <v>1.06</v>
      </c>
      <c r="EE2295">
        <v>328</v>
      </c>
      <c r="EL2295">
        <v>0.33</v>
      </c>
      <c r="EM2295">
        <v>8</v>
      </c>
      <c r="EN2295">
        <v>0.3</v>
      </c>
      <c r="EO2295">
        <v>3.41</v>
      </c>
      <c r="EP2295">
        <v>1.28</v>
      </c>
      <c r="EQ2295">
        <v>0.512826</v>
      </c>
      <c r="ET2295">
        <v>0.70382599999999995</v>
      </c>
      <c r="EV2295">
        <v>18.705200000000001</v>
      </c>
      <c r="EX2295">
        <v>15.593999999999999</v>
      </c>
      <c r="EZ2295">
        <v>38.4771</v>
      </c>
      <c r="FO2295">
        <v>208239</v>
      </c>
    </row>
    <row r="2296" spans="1:171" hidden="1">
      <c r="A2296" t="s">
        <v>3912</v>
      </c>
      <c r="B2296" t="s">
        <v>172</v>
      </c>
      <c r="C2296" t="s">
        <v>3913</v>
      </c>
      <c r="D2296" t="s">
        <v>3926</v>
      </c>
      <c r="E2296">
        <v>20.495799999999999</v>
      </c>
      <c r="F2296">
        <v>20.495799999999999</v>
      </c>
      <c r="G2296">
        <v>-103.5972</v>
      </c>
      <c r="H2296">
        <v>-103.5972</v>
      </c>
      <c r="I2296" t="s">
        <v>175</v>
      </c>
      <c r="L2296" t="s">
        <v>3927</v>
      </c>
      <c r="M2296" t="s">
        <v>3928</v>
      </c>
      <c r="V2296" t="s">
        <v>178</v>
      </c>
      <c r="AA2296" t="s">
        <v>3917</v>
      </c>
      <c r="AB2296">
        <v>63.09</v>
      </c>
      <c r="AC2296">
        <v>0.64</v>
      </c>
      <c r="AE2296">
        <v>16.16</v>
      </c>
      <c r="AI2296">
        <v>4.7</v>
      </c>
      <c r="AJ2296">
        <v>5.09</v>
      </c>
      <c r="AK2296">
        <v>2.86</v>
      </c>
      <c r="AL2296">
        <v>0.08</v>
      </c>
      <c r="AN2296">
        <v>2.8</v>
      </c>
      <c r="AO2296">
        <v>3.6</v>
      </c>
      <c r="AP2296">
        <v>0.19</v>
      </c>
      <c r="BF2296">
        <v>0.66</v>
      </c>
      <c r="CJ2296">
        <v>108</v>
      </c>
      <c r="CK2296">
        <v>250</v>
      </c>
      <c r="CN2296">
        <v>16</v>
      </c>
      <c r="CO2296">
        <v>154</v>
      </c>
      <c r="CP2296">
        <v>39</v>
      </c>
      <c r="CQ2296">
        <v>74</v>
      </c>
      <c r="CR2296">
        <v>21</v>
      </c>
      <c r="CS2296">
        <v>1</v>
      </c>
      <c r="CT2296">
        <v>0</v>
      </c>
      <c r="CW2296">
        <v>63</v>
      </c>
      <c r="CX2296">
        <v>489</v>
      </c>
      <c r="CY2296">
        <v>19</v>
      </c>
      <c r="CZ2296">
        <v>170</v>
      </c>
      <c r="DA2296">
        <v>7</v>
      </c>
      <c r="DB2296">
        <v>3</v>
      </c>
      <c r="DF2296">
        <v>0</v>
      </c>
      <c r="DH2296">
        <v>0</v>
      </c>
      <c r="DI2296">
        <v>2</v>
      </c>
      <c r="DJ2296">
        <v>0</v>
      </c>
      <c r="DM2296">
        <v>1</v>
      </c>
      <c r="DN2296">
        <v>805</v>
      </c>
      <c r="DO2296">
        <v>26.12</v>
      </c>
      <c r="DP2296">
        <v>47.97</v>
      </c>
      <c r="DQ2296">
        <v>5.5</v>
      </c>
      <c r="DR2296">
        <v>21.55</v>
      </c>
      <c r="DS2296">
        <v>4.3600000000000003</v>
      </c>
      <c r="DT2296">
        <v>1.05</v>
      </c>
      <c r="DU2296">
        <v>3.78</v>
      </c>
      <c r="DV2296">
        <v>0.51</v>
      </c>
      <c r="DW2296">
        <v>3.03</v>
      </c>
      <c r="DX2296">
        <v>0.63</v>
      </c>
      <c r="DY2296">
        <v>1.8</v>
      </c>
      <c r="DZ2296">
        <v>0.26</v>
      </c>
      <c r="EA2296">
        <v>1.69</v>
      </c>
      <c r="EB2296">
        <v>0.24</v>
      </c>
      <c r="EC2296">
        <v>4.29</v>
      </c>
      <c r="ED2296">
        <v>0.67</v>
      </c>
      <c r="EE2296">
        <v>0</v>
      </c>
      <c r="EL2296">
        <v>0.28999999999999998</v>
      </c>
      <c r="EM2296">
        <v>10.17</v>
      </c>
      <c r="EN2296">
        <v>0.11</v>
      </c>
      <c r="EO2296">
        <v>5.89</v>
      </c>
      <c r="EP2296">
        <v>1.71</v>
      </c>
      <c r="EQ2296">
        <v>0.51276900000000003</v>
      </c>
      <c r="ET2296">
        <v>0.70394800000000002</v>
      </c>
      <c r="EV2296">
        <v>18.711400000000001</v>
      </c>
      <c r="EX2296">
        <v>15.5867</v>
      </c>
      <c r="EZ2296">
        <v>38.481900000000003</v>
      </c>
      <c r="FO2296">
        <v>208240</v>
      </c>
    </row>
    <row r="2297" spans="1:171" hidden="1">
      <c r="A2297" t="s">
        <v>3912</v>
      </c>
      <c r="B2297" t="s">
        <v>172</v>
      </c>
      <c r="C2297" t="s">
        <v>3913</v>
      </c>
      <c r="D2297" t="s">
        <v>3929</v>
      </c>
      <c r="E2297">
        <v>20.394400000000001</v>
      </c>
      <c r="F2297">
        <v>20.394400000000001</v>
      </c>
      <c r="G2297">
        <v>-103.56829999999999</v>
      </c>
      <c r="H2297">
        <v>-103.56829999999999</v>
      </c>
      <c r="I2297" t="s">
        <v>175</v>
      </c>
      <c r="L2297" t="s">
        <v>3930</v>
      </c>
      <c r="M2297" t="s">
        <v>3928</v>
      </c>
      <c r="V2297" t="s">
        <v>178</v>
      </c>
      <c r="AA2297" t="s">
        <v>3917</v>
      </c>
      <c r="AB2297">
        <v>62.62</v>
      </c>
      <c r="AC2297">
        <v>0.66</v>
      </c>
      <c r="AE2297">
        <v>16.350000000000001</v>
      </c>
      <c r="AI2297">
        <v>4.58</v>
      </c>
      <c r="AJ2297">
        <v>5.07</v>
      </c>
      <c r="AK2297">
        <v>2.75</v>
      </c>
      <c r="AL2297">
        <v>0.08</v>
      </c>
      <c r="AN2297">
        <v>2.54</v>
      </c>
      <c r="AO2297">
        <v>3.43</v>
      </c>
      <c r="AP2297">
        <v>0.21</v>
      </c>
      <c r="BF2297">
        <v>0.86</v>
      </c>
      <c r="DO2297">
        <v>22.08</v>
      </c>
      <c r="DP2297">
        <v>41.31</v>
      </c>
      <c r="DQ2297">
        <v>5.18</v>
      </c>
      <c r="DR2297">
        <v>21.69</v>
      </c>
      <c r="DS2297">
        <v>3.56</v>
      </c>
      <c r="DT2297">
        <v>0.94</v>
      </c>
      <c r="DU2297">
        <v>3.54</v>
      </c>
      <c r="DV2297">
        <v>0.46</v>
      </c>
      <c r="DW2297">
        <v>2.64</v>
      </c>
      <c r="DX2297">
        <v>0.51</v>
      </c>
      <c r="DY2297">
        <v>1.39</v>
      </c>
      <c r="DZ2297">
        <v>0.2</v>
      </c>
      <c r="EA2297">
        <v>1.29</v>
      </c>
      <c r="EB2297">
        <v>0.2</v>
      </c>
      <c r="EQ2297">
        <v>0.51280400000000004</v>
      </c>
      <c r="ET2297">
        <v>0.70401599999999998</v>
      </c>
      <c r="EV2297">
        <v>18.7441</v>
      </c>
      <c r="EX2297">
        <v>15.6424</v>
      </c>
      <c r="EZ2297">
        <v>38.671500000000002</v>
      </c>
      <c r="FO2297">
        <v>208241</v>
      </c>
    </row>
    <row r="2298" spans="1:171" hidden="1">
      <c r="A2298" t="s">
        <v>3912</v>
      </c>
      <c r="B2298" t="s">
        <v>172</v>
      </c>
      <c r="C2298" t="s">
        <v>3913</v>
      </c>
      <c r="D2298" t="s">
        <v>3931</v>
      </c>
      <c r="E2298">
        <v>20.354700000000001</v>
      </c>
      <c r="F2298">
        <v>20.354700000000001</v>
      </c>
      <c r="G2298">
        <v>-103.5753</v>
      </c>
      <c r="H2298">
        <v>-103.5753</v>
      </c>
      <c r="I2298" t="s">
        <v>175</v>
      </c>
      <c r="L2298" t="s">
        <v>3932</v>
      </c>
      <c r="M2298" t="s">
        <v>3928</v>
      </c>
      <c r="V2298" t="s">
        <v>178</v>
      </c>
      <c r="AA2298" t="s">
        <v>3917</v>
      </c>
      <c r="AB2298">
        <v>65.09</v>
      </c>
      <c r="AC2298">
        <v>0.59</v>
      </c>
      <c r="AE2298">
        <v>15.95</v>
      </c>
      <c r="AI2298">
        <v>3.94</v>
      </c>
      <c r="AJ2298">
        <v>4.2</v>
      </c>
      <c r="AK2298">
        <v>2.04</v>
      </c>
      <c r="AL2298">
        <v>7.0000000000000007E-2</v>
      </c>
      <c r="AN2298">
        <v>2.84</v>
      </c>
      <c r="AO2298">
        <v>3.58</v>
      </c>
      <c r="AP2298">
        <v>0.19</v>
      </c>
      <c r="BF2298">
        <v>1.01</v>
      </c>
      <c r="CJ2298">
        <v>77</v>
      </c>
      <c r="CK2298">
        <v>29</v>
      </c>
      <c r="CN2298">
        <v>19</v>
      </c>
      <c r="CO2298">
        <v>21</v>
      </c>
      <c r="CP2298">
        <v>21</v>
      </c>
      <c r="CQ2298">
        <v>66</v>
      </c>
      <c r="CR2298">
        <v>19</v>
      </c>
      <c r="CS2298">
        <v>1</v>
      </c>
      <c r="CT2298">
        <v>0</v>
      </c>
      <c r="CW2298">
        <v>62</v>
      </c>
      <c r="CX2298">
        <v>439</v>
      </c>
      <c r="CY2298">
        <v>17</v>
      </c>
      <c r="CZ2298">
        <v>177</v>
      </c>
      <c r="DA2298">
        <v>9</v>
      </c>
      <c r="DB2298">
        <v>0</v>
      </c>
      <c r="DF2298">
        <v>0</v>
      </c>
      <c r="DH2298">
        <v>0</v>
      </c>
      <c r="DI2298">
        <v>1</v>
      </c>
      <c r="DJ2298">
        <v>0</v>
      </c>
      <c r="DM2298">
        <v>1</v>
      </c>
      <c r="DN2298">
        <v>888</v>
      </c>
      <c r="DO2298">
        <v>28.91</v>
      </c>
      <c r="DP2298">
        <v>50.1</v>
      </c>
      <c r="DQ2298">
        <v>5.95</v>
      </c>
      <c r="DR2298">
        <v>22.44</v>
      </c>
      <c r="DS2298">
        <v>4.1900000000000004</v>
      </c>
      <c r="DT2298">
        <v>1.07</v>
      </c>
      <c r="DU2298">
        <v>3.74</v>
      </c>
      <c r="DV2298">
        <v>0.51</v>
      </c>
      <c r="DW2298">
        <v>2.91</v>
      </c>
      <c r="DX2298">
        <v>0.6</v>
      </c>
      <c r="DY2298">
        <v>1.72</v>
      </c>
      <c r="DZ2298">
        <v>0.26</v>
      </c>
      <c r="EA2298">
        <v>1.69</v>
      </c>
      <c r="EB2298">
        <v>0.25</v>
      </c>
      <c r="EC2298">
        <v>4.43</v>
      </c>
      <c r="ED2298">
        <v>0.67</v>
      </c>
      <c r="EE2298">
        <v>71.239999999999995</v>
      </c>
      <c r="EL2298">
        <v>0.35</v>
      </c>
      <c r="EM2298">
        <v>10.53</v>
      </c>
      <c r="EN2298">
        <v>0.13</v>
      </c>
      <c r="EO2298">
        <v>5.52</v>
      </c>
      <c r="EP2298">
        <v>1.43</v>
      </c>
      <c r="EQ2298">
        <v>0.51275700000000002</v>
      </c>
      <c r="ET2298">
        <v>0.70394000000000001</v>
      </c>
      <c r="EV2298">
        <v>18.7121</v>
      </c>
      <c r="EX2298">
        <v>15.603400000000001</v>
      </c>
      <c r="EZ2298">
        <v>38.538499999999999</v>
      </c>
      <c r="FO2298">
        <v>208242</v>
      </c>
    </row>
    <row r="2299" spans="1:171" hidden="1">
      <c r="A2299" t="s">
        <v>3912</v>
      </c>
      <c r="B2299" t="s">
        <v>172</v>
      </c>
      <c r="C2299" t="s">
        <v>3913</v>
      </c>
      <c r="D2299" t="s">
        <v>3933</v>
      </c>
      <c r="E2299">
        <v>20.478300000000001</v>
      </c>
      <c r="F2299">
        <v>20.478300000000001</v>
      </c>
      <c r="G2299">
        <v>-103.5911</v>
      </c>
      <c r="H2299">
        <v>-103.5911</v>
      </c>
      <c r="I2299" t="s">
        <v>175</v>
      </c>
      <c r="L2299" t="s">
        <v>3934</v>
      </c>
      <c r="M2299" t="s">
        <v>3935</v>
      </c>
      <c r="V2299" t="s">
        <v>178</v>
      </c>
      <c r="AA2299" t="s">
        <v>3917</v>
      </c>
      <c r="AB2299">
        <v>71.33</v>
      </c>
      <c r="AC2299">
        <v>0.26</v>
      </c>
      <c r="AE2299">
        <v>14.14</v>
      </c>
      <c r="AI2299">
        <v>1.84</v>
      </c>
      <c r="AJ2299">
        <v>1.97</v>
      </c>
      <c r="AK2299">
        <v>0.68</v>
      </c>
      <c r="AL2299">
        <v>0.04</v>
      </c>
      <c r="AN2299">
        <v>4.2300000000000004</v>
      </c>
      <c r="AO2299">
        <v>3.32</v>
      </c>
      <c r="AP2299">
        <v>0.02</v>
      </c>
      <c r="BF2299">
        <v>2.14</v>
      </c>
      <c r="EQ2299">
        <v>0.51278900000000005</v>
      </c>
      <c r="ET2299">
        <v>0.704121</v>
      </c>
      <c r="EV2299">
        <v>18.748899999999999</v>
      </c>
      <c r="EX2299">
        <v>15.619899999999999</v>
      </c>
      <c r="EZ2299">
        <v>38.6175</v>
      </c>
      <c r="FO2299">
        <v>208243</v>
      </c>
    </row>
    <row r="2300" spans="1:171" hidden="1">
      <c r="A2300" t="s">
        <v>3912</v>
      </c>
      <c r="B2300" t="s">
        <v>172</v>
      </c>
      <c r="C2300" t="s">
        <v>3913</v>
      </c>
      <c r="D2300" t="s">
        <v>3926</v>
      </c>
      <c r="E2300">
        <v>20.4956</v>
      </c>
      <c r="F2300">
        <v>20.4956</v>
      </c>
      <c r="G2300">
        <v>-103.5861</v>
      </c>
      <c r="H2300">
        <v>-103.5861</v>
      </c>
      <c r="I2300" t="s">
        <v>175</v>
      </c>
      <c r="L2300" t="s">
        <v>3936</v>
      </c>
      <c r="M2300" t="s">
        <v>3935</v>
      </c>
      <c r="V2300" t="s">
        <v>178</v>
      </c>
      <c r="AA2300" t="s">
        <v>3917</v>
      </c>
      <c r="AB2300">
        <v>70.760000000000005</v>
      </c>
      <c r="AC2300">
        <v>0.28999999999999998</v>
      </c>
      <c r="AE2300">
        <v>14.23</v>
      </c>
      <c r="AI2300">
        <v>2.0099999999999998</v>
      </c>
      <c r="AJ2300">
        <v>2</v>
      </c>
      <c r="AK2300">
        <v>0.76</v>
      </c>
      <c r="AL2300">
        <v>0.05</v>
      </c>
      <c r="AN2300">
        <v>4.6100000000000003</v>
      </c>
      <c r="AO2300">
        <v>3.18</v>
      </c>
      <c r="AP2300">
        <v>0.03</v>
      </c>
      <c r="BF2300">
        <v>1.82</v>
      </c>
      <c r="EQ2300">
        <v>0.51279200000000003</v>
      </c>
      <c r="ET2300">
        <v>0.70404599999999995</v>
      </c>
      <c r="EV2300">
        <v>18.750399999999999</v>
      </c>
      <c r="EX2300">
        <v>15.6218</v>
      </c>
      <c r="EZ2300">
        <v>38.615200000000002</v>
      </c>
      <c r="FO2300">
        <v>208244</v>
      </c>
    </row>
    <row r="2301" spans="1:171" hidden="1">
      <c r="A2301" t="s">
        <v>3912</v>
      </c>
      <c r="B2301" t="s">
        <v>172</v>
      </c>
      <c r="C2301" t="s">
        <v>3913</v>
      </c>
      <c r="D2301" t="s">
        <v>3937</v>
      </c>
      <c r="E2301">
        <v>20.459199999999999</v>
      </c>
      <c r="F2301">
        <v>20.459199999999999</v>
      </c>
      <c r="G2301">
        <v>-103.6444</v>
      </c>
      <c r="H2301">
        <v>-103.6444</v>
      </c>
      <c r="I2301" t="s">
        <v>175</v>
      </c>
      <c r="L2301" t="s">
        <v>3938</v>
      </c>
      <c r="M2301" t="s">
        <v>3935</v>
      </c>
      <c r="V2301" t="s">
        <v>178</v>
      </c>
      <c r="AA2301" t="s">
        <v>3917</v>
      </c>
      <c r="AB2301">
        <v>71.52</v>
      </c>
      <c r="AC2301">
        <v>0.25</v>
      </c>
      <c r="AE2301">
        <v>13.93</v>
      </c>
      <c r="AI2301">
        <v>1.67</v>
      </c>
      <c r="AJ2301">
        <v>1.98</v>
      </c>
      <c r="AK2301">
        <v>0.65</v>
      </c>
      <c r="AL2301">
        <v>0.05</v>
      </c>
      <c r="AN2301">
        <v>4.6900000000000004</v>
      </c>
      <c r="AO2301">
        <v>2.94</v>
      </c>
      <c r="AP2301">
        <v>0.03</v>
      </c>
      <c r="BF2301">
        <v>1.79</v>
      </c>
      <c r="EQ2301">
        <v>0.51281399999999999</v>
      </c>
      <c r="ET2301">
        <v>0.70411199999999996</v>
      </c>
      <c r="EV2301">
        <v>18.7453</v>
      </c>
      <c r="EX2301">
        <v>15.614599999999999</v>
      </c>
      <c r="EZ2301">
        <v>38.600900000000003</v>
      </c>
      <c r="FO2301">
        <v>208245</v>
      </c>
    </row>
    <row r="2302" spans="1:171" hidden="1">
      <c r="A2302" t="s">
        <v>3912</v>
      </c>
      <c r="B2302" t="s">
        <v>172</v>
      </c>
      <c r="C2302" t="s">
        <v>3913</v>
      </c>
      <c r="E2302">
        <v>20.414999999999999</v>
      </c>
      <c r="F2302">
        <v>20.414999999999999</v>
      </c>
      <c r="G2302">
        <v>-103.6092</v>
      </c>
      <c r="H2302">
        <v>-103.6092</v>
      </c>
      <c r="I2302" t="s">
        <v>175</v>
      </c>
      <c r="L2302" t="s">
        <v>3939</v>
      </c>
      <c r="M2302" t="s">
        <v>3940</v>
      </c>
      <c r="V2302" t="s">
        <v>178</v>
      </c>
      <c r="AA2302" t="s">
        <v>3917</v>
      </c>
      <c r="AB2302">
        <v>70.42</v>
      </c>
      <c r="AC2302">
        <v>0.16</v>
      </c>
      <c r="AE2302">
        <v>14.33</v>
      </c>
      <c r="AI2302">
        <v>1.39</v>
      </c>
      <c r="AJ2302">
        <v>0.67</v>
      </c>
      <c r="AK2302">
        <v>0.24</v>
      </c>
      <c r="AL2302">
        <v>0.08</v>
      </c>
      <c r="AN2302">
        <v>5.51</v>
      </c>
      <c r="AO2302">
        <v>3.42</v>
      </c>
      <c r="AP2302">
        <v>0.06</v>
      </c>
      <c r="BF2302">
        <v>3.35</v>
      </c>
      <c r="CJ2302">
        <v>0</v>
      </c>
      <c r="CK2302">
        <v>0</v>
      </c>
      <c r="CN2302">
        <v>11</v>
      </c>
      <c r="CO2302">
        <v>0</v>
      </c>
      <c r="CP2302">
        <v>0</v>
      </c>
      <c r="CQ2302">
        <v>53</v>
      </c>
      <c r="CR2302">
        <v>19</v>
      </c>
      <c r="CS2302">
        <v>1</v>
      </c>
      <c r="CT2302">
        <v>0</v>
      </c>
      <c r="CW2302">
        <v>100</v>
      </c>
      <c r="CX2302">
        <v>65</v>
      </c>
      <c r="CY2302">
        <v>22</v>
      </c>
      <c r="CZ2302">
        <v>230</v>
      </c>
      <c r="DA2302">
        <v>18</v>
      </c>
      <c r="DB2302">
        <v>4</v>
      </c>
      <c r="DF2302">
        <v>0</v>
      </c>
      <c r="DH2302">
        <v>0</v>
      </c>
      <c r="DI2302">
        <v>1</v>
      </c>
      <c r="DJ2302">
        <v>0</v>
      </c>
      <c r="DM2302">
        <v>2</v>
      </c>
      <c r="DN2302">
        <v>1240</v>
      </c>
      <c r="DO2302">
        <v>38.33</v>
      </c>
      <c r="DP2302">
        <v>69.650000000000006</v>
      </c>
      <c r="DQ2302">
        <v>7.8</v>
      </c>
      <c r="DR2302">
        <v>28.25</v>
      </c>
      <c r="DS2302">
        <v>5.04</v>
      </c>
      <c r="DT2302">
        <v>0.89</v>
      </c>
      <c r="DU2302">
        <v>4.18</v>
      </c>
      <c r="DV2302">
        <v>0.56999999999999995</v>
      </c>
      <c r="DW2302">
        <v>3.55</v>
      </c>
      <c r="DX2302">
        <v>0.75</v>
      </c>
      <c r="DY2302">
        <v>2.19</v>
      </c>
      <c r="DZ2302">
        <v>0.35</v>
      </c>
      <c r="EA2302">
        <v>2.27</v>
      </c>
      <c r="EB2302">
        <v>0.34</v>
      </c>
      <c r="EC2302">
        <v>6.15</v>
      </c>
      <c r="ED2302">
        <v>1.33</v>
      </c>
      <c r="EE2302">
        <v>19.82</v>
      </c>
      <c r="EL2302">
        <v>0.38</v>
      </c>
      <c r="EM2302">
        <v>10.199999999999999</v>
      </c>
      <c r="EN2302">
        <v>0.22</v>
      </c>
      <c r="EO2302">
        <v>8.56</v>
      </c>
      <c r="EP2302">
        <v>3</v>
      </c>
      <c r="EQ2302">
        <v>0.512853</v>
      </c>
      <c r="ET2302">
        <v>0.70389800000000002</v>
      </c>
      <c r="EV2302">
        <v>18.723700000000001</v>
      </c>
      <c r="EX2302">
        <v>15.593500000000001</v>
      </c>
      <c r="EZ2302">
        <v>38.4893</v>
      </c>
      <c r="FO2302">
        <v>208246</v>
      </c>
    </row>
    <row r="2303" spans="1:171" hidden="1">
      <c r="A2303" t="s">
        <v>3912</v>
      </c>
      <c r="B2303" t="s">
        <v>172</v>
      </c>
      <c r="C2303" t="s">
        <v>3913</v>
      </c>
      <c r="E2303">
        <v>20.414999999999999</v>
      </c>
      <c r="F2303">
        <v>20.414999999999999</v>
      </c>
      <c r="G2303">
        <v>-103.6092</v>
      </c>
      <c r="H2303">
        <v>-103.6092</v>
      </c>
      <c r="I2303" t="s">
        <v>175</v>
      </c>
      <c r="L2303" t="s">
        <v>3941</v>
      </c>
      <c r="M2303" t="s">
        <v>3940</v>
      </c>
      <c r="V2303" t="s">
        <v>178</v>
      </c>
      <c r="AA2303" t="s">
        <v>3917</v>
      </c>
      <c r="AB2303">
        <v>61.21</v>
      </c>
      <c r="AC2303">
        <v>0.98</v>
      </c>
      <c r="AE2303">
        <v>16.82</v>
      </c>
      <c r="AI2303">
        <v>4.8</v>
      </c>
      <c r="AJ2303">
        <v>3.89</v>
      </c>
      <c r="AK2303">
        <v>1.74</v>
      </c>
      <c r="AL2303">
        <v>0.09</v>
      </c>
      <c r="AN2303">
        <v>2.48</v>
      </c>
      <c r="AO2303">
        <v>4.75</v>
      </c>
      <c r="AP2303">
        <v>0.45</v>
      </c>
      <c r="BF2303">
        <v>2.06</v>
      </c>
      <c r="CJ2303">
        <v>65</v>
      </c>
      <c r="CK2303">
        <v>0</v>
      </c>
      <c r="CN2303">
        <v>19</v>
      </c>
      <c r="CO2303">
        <v>0</v>
      </c>
      <c r="CP2303">
        <v>12</v>
      </c>
      <c r="CQ2303">
        <v>81</v>
      </c>
      <c r="CR2303">
        <v>22</v>
      </c>
      <c r="CS2303">
        <v>2</v>
      </c>
      <c r="CT2303">
        <v>0</v>
      </c>
      <c r="CW2303">
        <v>56</v>
      </c>
      <c r="CX2303">
        <v>658</v>
      </c>
      <c r="CY2303">
        <v>26</v>
      </c>
      <c r="CZ2303">
        <v>255</v>
      </c>
      <c r="DA2303">
        <v>11</v>
      </c>
      <c r="DB2303">
        <v>3</v>
      </c>
      <c r="DF2303">
        <v>1</v>
      </c>
      <c r="DH2303">
        <v>0</v>
      </c>
      <c r="DI2303">
        <v>2</v>
      </c>
      <c r="DJ2303">
        <v>0</v>
      </c>
      <c r="DM2303">
        <v>1</v>
      </c>
      <c r="DN2303">
        <v>1080</v>
      </c>
      <c r="DO2303">
        <v>31</v>
      </c>
      <c r="DP2303">
        <v>63.2</v>
      </c>
      <c r="DQ2303">
        <v>7.19</v>
      </c>
      <c r="DR2303">
        <v>31.5</v>
      </c>
      <c r="DS2303">
        <v>6.57</v>
      </c>
      <c r="DT2303">
        <v>1.95</v>
      </c>
      <c r="DU2303">
        <v>5.67</v>
      </c>
      <c r="DV2303">
        <v>0.81</v>
      </c>
      <c r="DW2303">
        <v>4.7</v>
      </c>
      <c r="DX2303">
        <v>0.89</v>
      </c>
      <c r="DY2303">
        <v>2.78</v>
      </c>
      <c r="DZ2303">
        <v>0.41</v>
      </c>
      <c r="EA2303">
        <v>2.46</v>
      </c>
      <c r="EB2303">
        <v>0.4</v>
      </c>
      <c r="EC2303">
        <v>7.3</v>
      </c>
      <c r="ED2303">
        <v>1.0900000000000001</v>
      </c>
      <c r="EE2303">
        <v>88.1</v>
      </c>
      <c r="EL2303">
        <v>0.28999999999999998</v>
      </c>
      <c r="EM2303">
        <v>14</v>
      </c>
      <c r="EN2303">
        <v>0.2</v>
      </c>
      <c r="EO2303">
        <v>6.26</v>
      </c>
      <c r="EP2303">
        <v>1.78</v>
      </c>
      <c r="EQ2303">
        <v>0.51286299999999996</v>
      </c>
      <c r="ET2303">
        <v>0.70382900000000004</v>
      </c>
      <c r="EV2303">
        <v>18.720800000000001</v>
      </c>
      <c r="EX2303">
        <v>15.6052</v>
      </c>
      <c r="EZ2303">
        <v>38.519399999999997</v>
      </c>
      <c r="FO2303">
        <v>208247</v>
      </c>
    </row>
    <row r="2304" spans="1:171" hidden="1">
      <c r="A2304" t="s">
        <v>3942</v>
      </c>
      <c r="B2304" t="s">
        <v>172</v>
      </c>
      <c r="C2304" t="s">
        <v>787</v>
      </c>
      <c r="D2304" t="s">
        <v>3943</v>
      </c>
      <c r="E2304">
        <v>21.518899999999999</v>
      </c>
      <c r="F2304">
        <v>21.518899999999999</v>
      </c>
      <c r="G2304">
        <v>-104.9783</v>
      </c>
      <c r="H2304">
        <v>-104.9783</v>
      </c>
      <c r="I2304" t="s">
        <v>175</v>
      </c>
      <c r="L2304" t="s">
        <v>3944</v>
      </c>
      <c r="M2304" t="s">
        <v>3945</v>
      </c>
      <c r="V2304" t="s">
        <v>178</v>
      </c>
      <c r="AA2304" t="s">
        <v>775</v>
      </c>
      <c r="AB2304">
        <v>60.05</v>
      </c>
      <c r="AC2304">
        <v>0.8</v>
      </c>
      <c r="AE2304">
        <v>17.73</v>
      </c>
      <c r="AG2304">
        <v>1.79</v>
      </c>
      <c r="AH2304">
        <v>3.35</v>
      </c>
      <c r="AJ2304">
        <v>5.77</v>
      </c>
      <c r="AK2304">
        <v>2.69</v>
      </c>
      <c r="AL2304">
        <v>0.1</v>
      </c>
      <c r="AN2304">
        <v>1.98</v>
      </c>
      <c r="AO2304">
        <v>4.05</v>
      </c>
      <c r="AP2304">
        <v>0.18</v>
      </c>
      <c r="BF2304">
        <v>0.93</v>
      </c>
      <c r="BU2304">
        <v>1.1200000000000001</v>
      </c>
      <c r="BV2304">
        <v>14</v>
      </c>
      <c r="CH2304">
        <v>12.38</v>
      </c>
      <c r="CK2304">
        <v>29.5</v>
      </c>
      <c r="CN2304">
        <v>14.6</v>
      </c>
      <c r="CO2304">
        <v>24</v>
      </c>
      <c r="CP2304">
        <v>19</v>
      </c>
      <c r="CQ2304">
        <v>71</v>
      </c>
      <c r="CW2304">
        <v>21</v>
      </c>
      <c r="CX2304">
        <v>716</v>
      </c>
      <c r="CY2304">
        <v>14</v>
      </c>
      <c r="CZ2304">
        <v>158</v>
      </c>
      <c r="DM2304">
        <v>0.65</v>
      </c>
      <c r="DN2304">
        <v>913</v>
      </c>
      <c r="DO2304">
        <v>15</v>
      </c>
      <c r="DP2304">
        <v>34.799999999999997</v>
      </c>
      <c r="DR2304">
        <v>19.7</v>
      </c>
      <c r="DS2304">
        <v>3.55</v>
      </c>
      <c r="DT2304">
        <v>1.18</v>
      </c>
      <c r="DV2304">
        <v>0.47</v>
      </c>
      <c r="DW2304">
        <v>2.88</v>
      </c>
      <c r="EA2304">
        <v>1.65</v>
      </c>
      <c r="EB2304">
        <v>0.24</v>
      </c>
      <c r="EC2304">
        <v>4.0999999999999996</v>
      </c>
      <c r="ED2304">
        <v>0.40400000000000003</v>
      </c>
      <c r="EO2304">
        <v>1.49</v>
      </c>
      <c r="EP2304">
        <v>0.53</v>
      </c>
      <c r="EQ2304">
        <v>0.51197999999999999</v>
      </c>
      <c r="ET2304">
        <v>0.70428000000000002</v>
      </c>
      <c r="EV2304">
        <v>18.72</v>
      </c>
      <c r="EX2304">
        <v>15.6</v>
      </c>
      <c r="EZ2304">
        <v>38.5</v>
      </c>
      <c r="FO2304" t="s">
        <v>3946</v>
      </c>
    </row>
    <row r="2305" spans="1:171" hidden="1">
      <c r="A2305" t="s">
        <v>1060</v>
      </c>
      <c r="B2305" t="s">
        <v>172</v>
      </c>
      <c r="C2305" t="s">
        <v>787</v>
      </c>
      <c r="D2305" t="s">
        <v>3947</v>
      </c>
      <c r="E2305">
        <v>21.444299999999998</v>
      </c>
      <c r="F2305">
        <v>21.444299999999998</v>
      </c>
      <c r="G2305">
        <v>-104.9605</v>
      </c>
      <c r="H2305">
        <v>-104.9605</v>
      </c>
      <c r="I2305" t="s">
        <v>175</v>
      </c>
      <c r="L2305" t="s">
        <v>3948</v>
      </c>
      <c r="M2305" t="s">
        <v>3949</v>
      </c>
      <c r="V2305" t="s">
        <v>178</v>
      </c>
      <c r="AA2305" t="s">
        <v>1064</v>
      </c>
      <c r="BU2305">
        <v>1.1100000000000001</v>
      </c>
      <c r="BV2305">
        <v>7.4</v>
      </c>
      <c r="FO2305" t="s">
        <v>3950</v>
      </c>
    </row>
    <row r="2306" spans="1:171" hidden="1">
      <c r="A2306" t="s">
        <v>3942</v>
      </c>
      <c r="B2306" t="s">
        <v>172</v>
      </c>
      <c r="C2306" t="s">
        <v>787</v>
      </c>
      <c r="D2306" t="s">
        <v>3951</v>
      </c>
      <c r="E2306">
        <v>21.5199</v>
      </c>
      <c r="F2306">
        <v>21.5199</v>
      </c>
      <c r="G2306">
        <v>-104.9387</v>
      </c>
      <c r="H2306">
        <v>-104.9387</v>
      </c>
      <c r="I2306" t="s">
        <v>175</v>
      </c>
      <c r="L2306" t="s">
        <v>3952</v>
      </c>
      <c r="M2306" t="s">
        <v>803</v>
      </c>
      <c r="V2306" t="s">
        <v>178</v>
      </c>
      <c r="AA2306" t="s">
        <v>775</v>
      </c>
      <c r="AB2306">
        <v>69.569999999999993</v>
      </c>
      <c r="AC2306">
        <v>0.28000000000000003</v>
      </c>
      <c r="AE2306">
        <v>14.32</v>
      </c>
      <c r="AG2306">
        <v>0.54</v>
      </c>
      <c r="AH2306">
        <v>1.02</v>
      </c>
      <c r="AJ2306">
        <v>1.84</v>
      </c>
      <c r="AK2306">
        <v>0.37</v>
      </c>
      <c r="AL2306">
        <v>0.06</v>
      </c>
      <c r="AN2306">
        <v>2.65</v>
      </c>
      <c r="AO2306">
        <v>4.37</v>
      </c>
      <c r="AP2306">
        <v>0.09</v>
      </c>
      <c r="BF2306">
        <v>4.3600000000000003</v>
      </c>
      <c r="BU2306">
        <v>1.46</v>
      </c>
      <c r="BV2306">
        <v>19.7</v>
      </c>
      <c r="CP2306">
        <v>5</v>
      </c>
      <c r="CQ2306">
        <v>52</v>
      </c>
      <c r="CW2306">
        <v>40</v>
      </c>
      <c r="CX2306">
        <v>416</v>
      </c>
      <c r="CY2306">
        <v>10</v>
      </c>
      <c r="CZ2306">
        <v>173</v>
      </c>
      <c r="DN2306">
        <v>1170</v>
      </c>
      <c r="FO2306" t="s">
        <v>3953</v>
      </c>
    </row>
    <row r="2307" spans="1:171" hidden="1">
      <c r="A2307" t="s">
        <v>3942</v>
      </c>
      <c r="B2307" t="s">
        <v>172</v>
      </c>
      <c r="C2307" t="s">
        <v>787</v>
      </c>
      <c r="D2307" t="s">
        <v>3954</v>
      </c>
      <c r="E2307">
        <v>21.473700000000001</v>
      </c>
      <c r="F2307">
        <v>21.473700000000001</v>
      </c>
      <c r="G2307">
        <v>-104.9738</v>
      </c>
      <c r="H2307">
        <v>-104.9738</v>
      </c>
      <c r="I2307" t="s">
        <v>175</v>
      </c>
      <c r="L2307" t="s">
        <v>3955</v>
      </c>
      <c r="M2307" t="s">
        <v>774</v>
      </c>
      <c r="V2307" t="s">
        <v>178</v>
      </c>
      <c r="AA2307" t="s">
        <v>775</v>
      </c>
      <c r="AB2307">
        <v>58.94</v>
      </c>
      <c r="AC2307">
        <v>0.7</v>
      </c>
      <c r="AE2307">
        <v>18.68</v>
      </c>
      <c r="AG2307">
        <v>1.74</v>
      </c>
      <c r="AH2307">
        <v>3.28</v>
      </c>
      <c r="AJ2307">
        <v>6.47</v>
      </c>
      <c r="AK2307">
        <v>2.82</v>
      </c>
      <c r="AL2307">
        <v>0.09</v>
      </c>
      <c r="AN2307">
        <v>1.53</v>
      </c>
      <c r="AO2307">
        <v>4.17</v>
      </c>
      <c r="AP2307">
        <v>0.22</v>
      </c>
      <c r="BF2307">
        <v>0.97</v>
      </c>
      <c r="BU2307">
        <v>1.1399999999999999</v>
      </c>
      <c r="BV2307">
        <v>7.5</v>
      </c>
      <c r="CH2307">
        <v>11.89</v>
      </c>
      <c r="CJ2307">
        <v>127</v>
      </c>
      <c r="CK2307">
        <v>8.9</v>
      </c>
      <c r="CN2307">
        <v>15.3</v>
      </c>
      <c r="CO2307">
        <v>14</v>
      </c>
      <c r="CP2307">
        <v>21</v>
      </c>
      <c r="CQ2307">
        <v>66</v>
      </c>
      <c r="CW2307">
        <v>17</v>
      </c>
      <c r="CX2307">
        <v>1070</v>
      </c>
      <c r="CY2307">
        <v>15</v>
      </c>
      <c r="CZ2307">
        <v>120</v>
      </c>
      <c r="DM2307">
        <v>0.33</v>
      </c>
      <c r="DN2307">
        <v>759</v>
      </c>
      <c r="DO2307">
        <v>17.600000000000001</v>
      </c>
      <c r="DP2307">
        <v>41.7</v>
      </c>
      <c r="DR2307">
        <v>21.4</v>
      </c>
      <c r="DS2307">
        <v>3.54</v>
      </c>
      <c r="DT2307">
        <v>1.1599999999999999</v>
      </c>
      <c r="DV2307">
        <v>0.41</v>
      </c>
      <c r="DW2307">
        <v>2.54</v>
      </c>
      <c r="EA2307">
        <v>1.22</v>
      </c>
      <c r="EB2307">
        <v>0.17</v>
      </c>
      <c r="EC2307">
        <v>3.1</v>
      </c>
      <c r="ED2307">
        <v>0.28399999999999997</v>
      </c>
      <c r="EO2307">
        <v>2.5</v>
      </c>
      <c r="EP2307">
        <v>0.67</v>
      </c>
      <c r="FO2307" t="s">
        <v>3956</v>
      </c>
    </row>
    <row r="2308" spans="1:171" hidden="1">
      <c r="A2308" t="s">
        <v>3957</v>
      </c>
      <c r="B2308" t="s">
        <v>172</v>
      </c>
      <c r="C2308" t="s">
        <v>581</v>
      </c>
      <c r="E2308">
        <v>19.693300000000001</v>
      </c>
      <c r="F2308">
        <v>19.693300000000001</v>
      </c>
      <c r="G2308">
        <v>-97.254199999999997</v>
      </c>
      <c r="H2308">
        <v>-97.254199999999997</v>
      </c>
      <c r="I2308" t="s">
        <v>175</v>
      </c>
      <c r="L2308" t="s">
        <v>3958</v>
      </c>
      <c r="M2308" t="s">
        <v>3959</v>
      </c>
      <c r="V2308" t="s">
        <v>178</v>
      </c>
      <c r="AA2308" t="s">
        <v>573</v>
      </c>
      <c r="AB2308">
        <v>71.3</v>
      </c>
      <c r="AC2308">
        <v>0.26</v>
      </c>
      <c r="AE2308">
        <v>16.600000000000001</v>
      </c>
      <c r="AG2308">
        <v>0.57999999999999996</v>
      </c>
      <c r="AH2308">
        <v>1.32</v>
      </c>
      <c r="AI2308">
        <v>1.84</v>
      </c>
      <c r="AJ2308">
        <v>0.86</v>
      </c>
      <c r="AK2308">
        <v>0.31</v>
      </c>
      <c r="AL2308">
        <v>0.04</v>
      </c>
      <c r="AN2308">
        <v>5.33</v>
      </c>
      <c r="AO2308">
        <v>3.11</v>
      </c>
      <c r="AP2308">
        <v>0</v>
      </c>
      <c r="BF2308">
        <v>5.24</v>
      </c>
      <c r="BY2308">
        <v>600</v>
      </c>
      <c r="CE2308">
        <v>0</v>
      </c>
      <c r="CH2308">
        <v>3.47</v>
      </c>
      <c r="CJ2308">
        <v>0</v>
      </c>
      <c r="CK2308">
        <v>0</v>
      </c>
      <c r="CN2308">
        <v>1.5</v>
      </c>
      <c r="CO2308">
        <v>0</v>
      </c>
      <c r="CQ2308">
        <v>36</v>
      </c>
      <c r="CW2308">
        <v>119</v>
      </c>
      <c r="CX2308">
        <v>91</v>
      </c>
      <c r="CY2308">
        <v>28</v>
      </c>
      <c r="CZ2308">
        <v>253</v>
      </c>
      <c r="DA2308">
        <v>16</v>
      </c>
      <c r="DJ2308">
        <v>0.7</v>
      </c>
      <c r="DM2308">
        <v>4.8</v>
      </c>
      <c r="DN2308">
        <v>826</v>
      </c>
      <c r="DO2308">
        <v>28</v>
      </c>
      <c r="DP2308">
        <v>65</v>
      </c>
      <c r="DR2308">
        <v>26</v>
      </c>
      <c r="DS2308">
        <v>4.7</v>
      </c>
      <c r="DT2308">
        <v>0.57999999999999996</v>
      </c>
      <c r="DU2308">
        <v>5</v>
      </c>
      <c r="DV2308">
        <v>0.73</v>
      </c>
      <c r="EA2308">
        <v>2.7</v>
      </c>
      <c r="EB2308">
        <v>0.44</v>
      </c>
      <c r="EC2308">
        <v>7.8</v>
      </c>
      <c r="ED2308">
        <v>2.0299999999999998</v>
      </c>
      <c r="EO2308">
        <v>20</v>
      </c>
      <c r="EP2308">
        <v>4.4000000000000004</v>
      </c>
      <c r="FO2308" t="s">
        <v>3960</v>
      </c>
    </row>
    <row r="2309" spans="1:171" hidden="1">
      <c r="A2309" t="s">
        <v>3957</v>
      </c>
      <c r="B2309" t="s">
        <v>172</v>
      </c>
      <c r="C2309" t="s">
        <v>581</v>
      </c>
      <c r="E2309">
        <v>19.693300000000001</v>
      </c>
      <c r="F2309">
        <v>19.693300000000001</v>
      </c>
      <c r="G2309">
        <v>-97.254199999999997</v>
      </c>
      <c r="H2309">
        <v>-97.254199999999997</v>
      </c>
      <c r="I2309" t="s">
        <v>175</v>
      </c>
      <c r="L2309" t="s">
        <v>3961</v>
      </c>
      <c r="M2309" t="s">
        <v>3962</v>
      </c>
      <c r="V2309" t="s">
        <v>178</v>
      </c>
      <c r="AA2309" t="s">
        <v>573</v>
      </c>
      <c r="AB2309">
        <v>76.400000000000006</v>
      </c>
      <c r="AC2309">
        <v>0.08</v>
      </c>
      <c r="AE2309">
        <v>12.9</v>
      </c>
      <c r="AG2309">
        <v>0.48</v>
      </c>
      <c r="AH2309">
        <v>0.67</v>
      </c>
      <c r="AI2309">
        <v>1.08</v>
      </c>
      <c r="AJ2309">
        <v>0.4</v>
      </c>
      <c r="AK2309">
        <v>0</v>
      </c>
      <c r="AL2309">
        <v>0</v>
      </c>
      <c r="AN2309">
        <v>5.78</v>
      </c>
      <c r="AO2309">
        <v>3.05</v>
      </c>
      <c r="AP2309">
        <v>0</v>
      </c>
      <c r="BF2309">
        <v>3.34</v>
      </c>
      <c r="BY2309">
        <v>400</v>
      </c>
      <c r="CE2309">
        <v>1000</v>
      </c>
      <c r="CH2309">
        <v>2.64</v>
      </c>
      <c r="CJ2309">
        <v>0</v>
      </c>
      <c r="CK2309">
        <v>0</v>
      </c>
      <c r="CN2309">
        <v>0.3</v>
      </c>
      <c r="CO2309">
        <v>0</v>
      </c>
      <c r="CQ2309">
        <v>26</v>
      </c>
      <c r="CW2309">
        <v>138</v>
      </c>
      <c r="CX2309">
        <v>29</v>
      </c>
      <c r="CY2309">
        <v>33</v>
      </c>
      <c r="CZ2309">
        <v>131</v>
      </c>
      <c r="DA2309">
        <v>13</v>
      </c>
      <c r="DJ2309">
        <v>1.1000000000000001</v>
      </c>
      <c r="DM2309">
        <v>4.3</v>
      </c>
      <c r="DN2309">
        <v>119</v>
      </c>
      <c r="DO2309">
        <v>40</v>
      </c>
      <c r="DP2309">
        <v>73</v>
      </c>
      <c r="DR2309">
        <v>29</v>
      </c>
      <c r="DS2309">
        <v>5.5</v>
      </c>
      <c r="DT2309">
        <v>0.18</v>
      </c>
      <c r="DU2309">
        <v>6.6</v>
      </c>
      <c r="DV2309">
        <v>0.83</v>
      </c>
      <c r="EA2309">
        <v>2.8</v>
      </c>
      <c r="EB2309">
        <v>0.51</v>
      </c>
      <c r="EC2309">
        <v>4.5999999999999996</v>
      </c>
      <c r="ED2309">
        <v>1.89</v>
      </c>
      <c r="EO2309">
        <v>21.6</v>
      </c>
      <c r="EP2309">
        <v>5.4</v>
      </c>
      <c r="FO2309" t="s">
        <v>3963</v>
      </c>
    </row>
    <row r="2310" spans="1:171" hidden="1">
      <c r="A2310" t="s">
        <v>3957</v>
      </c>
      <c r="B2310" t="s">
        <v>172</v>
      </c>
      <c r="C2310" t="s">
        <v>581</v>
      </c>
      <c r="E2310">
        <v>19.661000000000001</v>
      </c>
      <c r="F2310">
        <v>19.661000000000001</v>
      </c>
      <c r="G2310">
        <v>-97.328599999999994</v>
      </c>
      <c r="H2310">
        <v>-97.328599999999994</v>
      </c>
      <c r="I2310" t="s">
        <v>175</v>
      </c>
      <c r="L2310" t="s">
        <v>3964</v>
      </c>
      <c r="M2310" t="s">
        <v>3965</v>
      </c>
      <c r="V2310" t="s">
        <v>178</v>
      </c>
      <c r="AA2310" t="s">
        <v>573</v>
      </c>
      <c r="AB2310">
        <v>60.8</v>
      </c>
      <c r="AC2310">
        <v>0.99</v>
      </c>
      <c r="AE2310">
        <v>16.399999999999999</v>
      </c>
      <c r="AG2310">
        <v>1.84</v>
      </c>
      <c r="AH2310">
        <v>3.95</v>
      </c>
      <c r="AI2310">
        <v>5.57</v>
      </c>
      <c r="AJ2310">
        <v>5.15</v>
      </c>
      <c r="AK2310">
        <v>3.35</v>
      </c>
      <c r="AL2310">
        <v>0.1</v>
      </c>
      <c r="AN2310">
        <v>2.81</v>
      </c>
      <c r="AO2310">
        <v>3.89</v>
      </c>
      <c r="AP2310">
        <v>0.21</v>
      </c>
      <c r="BF2310">
        <v>1.77</v>
      </c>
      <c r="CH2310">
        <v>13.49</v>
      </c>
      <c r="CJ2310">
        <v>122</v>
      </c>
      <c r="CK2310">
        <v>20</v>
      </c>
      <c r="CN2310">
        <v>19.3</v>
      </c>
      <c r="CO2310">
        <v>19</v>
      </c>
      <c r="CW2310">
        <v>69</v>
      </c>
      <c r="CX2310">
        <v>285</v>
      </c>
      <c r="CY2310">
        <v>25</v>
      </c>
      <c r="CZ2310">
        <v>212</v>
      </c>
      <c r="DA2310">
        <v>13</v>
      </c>
      <c r="DJ2310">
        <v>0.3</v>
      </c>
      <c r="DM2310">
        <v>2.7</v>
      </c>
      <c r="DN2310">
        <v>467</v>
      </c>
      <c r="DO2310">
        <v>27</v>
      </c>
      <c r="DP2310">
        <v>55</v>
      </c>
      <c r="DR2310">
        <v>23</v>
      </c>
      <c r="DS2310">
        <v>5.3</v>
      </c>
      <c r="DT2310">
        <v>1.2</v>
      </c>
      <c r="DV2310">
        <v>0.71</v>
      </c>
      <c r="EA2310">
        <v>2.8</v>
      </c>
      <c r="EB2310">
        <v>0.42</v>
      </c>
      <c r="EC2310">
        <v>6.5</v>
      </c>
      <c r="ED2310">
        <v>1.19</v>
      </c>
      <c r="EO2310">
        <v>10</v>
      </c>
      <c r="EP2310">
        <v>3</v>
      </c>
      <c r="FO2310" t="s">
        <v>3966</v>
      </c>
    </row>
    <row r="2311" spans="1:171" hidden="1">
      <c r="A2311" t="s">
        <v>3957</v>
      </c>
      <c r="B2311" t="s">
        <v>172</v>
      </c>
      <c r="C2311" t="s">
        <v>592</v>
      </c>
      <c r="E2311">
        <v>19.661000000000001</v>
      </c>
      <c r="F2311">
        <v>19.661000000000001</v>
      </c>
      <c r="G2311">
        <v>-97.328599999999994</v>
      </c>
      <c r="H2311">
        <v>-97.328599999999994</v>
      </c>
      <c r="I2311" t="s">
        <v>175</v>
      </c>
      <c r="L2311" t="s">
        <v>3967</v>
      </c>
      <c r="M2311" t="s">
        <v>3968</v>
      </c>
      <c r="V2311" t="s">
        <v>178</v>
      </c>
      <c r="AA2311" t="s">
        <v>573</v>
      </c>
      <c r="AB2311">
        <v>71.8</v>
      </c>
      <c r="AC2311">
        <v>0.36</v>
      </c>
      <c r="AE2311">
        <v>14.7</v>
      </c>
      <c r="AG2311">
        <v>0.67</v>
      </c>
      <c r="AH2311">
        <v>1.22</v>
      </c>
      <c r="AI2311">
        <v>1.88</v>
      </c>
      <c r="AJ2311">
        <v>1.21</v>
      </c>
      <c r="AK2311">
        <v>0.43</v>
      </c>
      <c r="AL2311">
        <v>0.04</v>
      </c>
      <c r="AN2311">
        <v>4.8600000000000003</v>
      </c>
      <c r="AO2311">
        <v>4.28</v>
      </c>
      <c r="AP2311">
        <v>0.05</v>
      </c>
      <c r="BF2311">
        <v>4.49</v>
      </c>
      <c r="BY2311">
        <v>500</v>
      </c>
      <c r="CE2311">
        <v>1000</v>
      </c>
      <c r="CJ2311">
        <v>0</v>
      </c>
      <c r="CK2311">
        <v>0</v>
      </c>
      <c r="CO2311">
        <v>0</v>
      </c>
      <c r="CW2311">
        <v>125</v>
      </c>
      <c r="CX2311">
        <v>113</v>
      </c>
      <c r="CY2311">
        <v>27</v>
      </c>
      <c r="CZ2311">
        <v>283</v>
      </c>
      <c r="DA2311">
        <v>11</v>
      </c>
      <c r="DN2311">
        <v>820</v>
      </c>
      <c r="DO2311">
        <v>0</v>
      </c>
      <c r="FO2311" t="s">
        <v>3969</v>
      </c>
    </row>
    <row r="2312" spans="1:171" hidden="1">
      <c r="A2312" t="s">
        <v>3957</v>
      </c>
      <c r="B2312" t="s">
        <v>172</v>
      </c>
      <c r="C2312" t="s">
        <v>598</v>
      </c>
      <c r="E2312">
        <v>19.6694</v>
      </c>
      <c r="F2312">
        <v>19.6694</v>
      </c>
      <c r="G2312">
        <v>-97.408600000000007</v>
      </c>
      <c r="H2312">
        <v>-97.408600000000007</v>
      </c>
      <c r="I2312" t="s">
        <v>175</v>
      </c>
      <c r="L2312" t="s">
        <v>3970</v>
      </c>
      <c r="M2312" t="s">
        <v>3971</v>
      </c>
      <c r="V2312" t="s">
        <v>178</v>
      </c>
      <c r="AA2312" t="s">
        <v>573</v>
      </c>
      <c r="AB2312">
        <v>70.7</v>
      </c>
      <c r="AC2312">
        <v>0.46</v>
      </c>
      <c r="AE2312">
        <v>14.8</v>
      </c>
      <c r="AG2312">
        <v>0.68</v>
      </c>
      <c r="AH2312">
        <v>1.88</v>
      </c>
      <c r="AI2312">
        <v>2.48</v>
      </c>
      <c r="AJ2312">
        <v>1.48</v>
      </c>
      <c r="AK2312">
        <v>0.51</v>
      </c>
      <c r="AL2312">
        <v>0.04</v>
      </c>
      <c r="AN2312">
        <v>4.63</v>
      </c>
      <c r="AO2312">
        <v>4.3899999999999997</v>
      </c>
      <c r="AP2312">
        <v>0.08</v>
      </c>
      <c r="BF2312">
        <v>3.91</v>
      </c>
      <c r="CH2312">
        <v>5.74</v>
      </c>
      <c r="CJ2312">
        <v>0</v>
      </c>
      <c r="CK2312">
        <v>0</v>
      </c>
      <c r="CN2312">
        <v>2.5</v>
      </c>
      <c r="CO2312">
        <v>0</v>
      </c>
      <c r="CQ2312">
        <v>49</v>
      </c>
      <c r="CW2312">
        <v>118</v>
      </c>
      <c r="CX2312">
        <v>127</v>
      </c>
      <c r="CY2312">
        <v>27</v>
      </c>
      <c r="CZ2312">
        <v>326</v>
      </c>
      <c r="DA2312">
        <v>13</v>
      </c>
      <c r="DJ2312">
        <v>0.8</v>
      </c>
      <c r="DM2312">
        <v>4</v>
      </c>
      <c r="DN2312">
        <v>857</v>
      </c>
      <c r="DO2312">
        <v>32</v>
      </c>
      <c r="DP2312">
        <v>68</v>
      </c>
      <c r="DR2312">
        <v>30</v>
      </c>
      <c r="DS2312">
        <v>5.9</v>
      </c>
      <c r="DT2312">
        <v>0.9</v>
      </c>
      <c r="DU2312">
        <v>5.7</v>
      </c>
      <c r="DV2312">
        <v>0.86</v>
      </c>
      <c r="EA2312">
        <v>2.6</v>
      </c>
      <c r="EB2312">
        <v>0.48</v>
      </c>
      <c r="EC2312">
        <v>8.9</v>
      </c>
      <c r="ED2312">
        <v>1.44</v>
      </c>
      <c r="EO2312">
        <v>15.4</v>
      </c>
      <c r="EP2312">
        <v>3.7</v>
      </c>
      <c r="FO2312" t="s">
        <v>3972</v>
      </c>
    </row>
    <row r="2313" spans="1:171" hidden="1">
      <c r="A2313" t="s">
        <v>3957</v>
      </c>
      <c r="B2313" t="s">
        <v>172</v>
      </c>
      <c r="C2313" t="s">
        <v>598</v>
      </c>
      <c r="E2313">
        <v>19.6694</v>
      </c>
      <c r="F2313">
        <v>19.6694</v>
      </c>
      <c r="G2313">
        <v>-97.408600000000007</v>
      </c>
      <c r="H2313">
        <v>-97.408600000000007</v>
      </c>
      <c r="I2313" t="s">
        <v>175</v>
      </c>
      <c r="L2313" t="s">
        <v>3973</v>
      </c>
      <c r="M2313" t="s">
        <v>595</v>
      </c>
      <c r="V2313" t="s">
        <v>178</v>
      </c>
      <c r="AA2313" t="s">
        <v>573</v>
      </c>
      <c r="AB2313">
        <v>69.7</v>
      </c>
      <c r="AC2313">
        <v>0.49</v>
      </c>
      <c r="AE2313">
        <v>15.1</v>
      </c>
      <c r="AG2313">
        <v>0.76</v>
      </c>
      <c r="AH2313">
        <v>2.1</v>
      </c>
      <c r="AI2313">
        <v>2.77</v>
      </c>
      <c r="AJ2313">
        <v>1.69</v>
      </c>
      <c r="AK2313">
        <v>0.59</v>
      </c>
      <c r="AL2313">
        <v>0.05</v>
      </c>
      <c r="AN2313">
        <v>4.45</v>
      </c>
      <c r="AO2313">
        <v>4.57</v>
      </c>
      <c r="AP2313">
        <v>0.11</v>
      </c>
      <c r="BF2313">
        <v>2.5299999999999998</v>
      </c>
      <c r="CJ2313">
        <v>0</v>
      </c>
      <c r="CK2313">
        <v>0</v>
      </c>
      <c r="CO2313">
        <v>0</v>
      </c>
      <c r="CW2313">
        <v>111</v>
      </c>
      <c r="CX2313">
        <v>130</v>
      </c>
      <c r="CY2313">
        <v>24</v>
      </c>
      <c r="CZ2313">
        <v>312</v>
      </c>
      <c r="DA2313">
        <v>11</v>
      </c>
      <c r="DN2313">
        <v>905</v>
      </c>
      <c r="DO2313">
        <v>34</v>
      </c>
      <c r="FO2313" t="s">
        <v>3974</v>
      </c>
    </row>
    <row r="2314" spans="1:171" hidden="1">
      <c r="A2314" t="s">
        <v>3957</v>
      </c>
      <c r="B2314" t="s">
        <v>172</v>
      </c>
      <c r="C2314" t="s">
        <v>598</v>
      </c>
      <c r="E2314">
        <v>19.5242</v>
      </c>
      <c r="F2314">
        <v>19.5242</v>
      </c>
      <c r="G2314">
        <v>-97.410799999999995</v>
      </c>
      <c r="H2314">
        <v>-97.410799999999995</v>
      </c>
      <c r="I2314" t="s">
        <v>175</v>
      </c>
      <c r="L2314" t="s">
        <v>3975</v>
      </c>
      <c r="M2314" t="s">
        <v>572</v>
      </c>
      <c r="V2314" t="s">
        <v>178</v>
      </c>
      <c r="AA2314" t="s">
        <v>573</v>
      </c>
      <c r="AB2314">
        <v>58.5</v>
      </c>
      <c r="AC2314">
        <v>1.44</v>
      </c>
      <c r="AE2314">
        <v>17</v>
      </c>
      <c r="AG2314">
        <v>1.49</v>
      </c>
      <c r="AH2314">
        <v>5.32</v>
      </c>
      <c r="AI2314">
        <v>6.6</v>
      </c>
      <c r="AJ2314">
        <v>6.03</v>
      </c>
      <c r="AK2314">
        <v>2.88</v>
      </c>
      <c r="AL2314">
        <v>0.11</v>
      </c>
      <c r="AN2314">
        <v>2.0699999999999998</v>
      </c>
      <c r="AO2314">
        <v>4.09</v>
      </c>
      <c r="AP2314">
        <v>0.38</v>
      </c>
      <c r="BF2314">
        <v>1.36</v>
      </c>
      <c r="CH2314">
        <v>17.899999999999999</v>
      </c>
      <c r="CJ2314">
        <v>162</v>
      </c>
      <c r="CK2314">
        <v>15</v>
      </c>
      <c r="CN2314">
        <v>16.3</v>
      </c>
      <c r="CO2314">
        <v>0</v>
      </c>
      <c r="CQ2314">
        <v>79</v>
      </c>
      <c r="CW2314">
        <v>59</v>
      </c>
      <c r="CX2314">
        <v>420</v>
      </c>
      <c r="CY2314">
        <v>25</v>
      </c>
      <c r="CZ2314">
        <v>209</v>
      </c>
      <c r="DA2314">
        <v>11</v>
      </c>
      <c r="DJ2314">
        <v>1.1000000000000001</v>
      </c>
      <c r="DM2314">
        <v>1.5</v>
      </c>
      <c r="DN2314">
        <v>567</v>
      </c>
      <c r="DO2314">
        <v>27</v>
      </c>
      <c r="DP2314">
        <v>49</v>
      </c>
      <c r="DR2314">
        <v>25</v>
      </c>
      <c r="DS2314">
        <v>5.4</v>
      </c>
      <c r="DT2314">
        <v>1.48</v>
      </c>
      <c r="DU2314">
        <v>5.9</v>
      </c>
      <c r="DV2314">
        <v>0.68</v>
      </c>
      <c r="EA2314">
        <v>1.9</v>
      </c>
      <c r="EB2314">
        <v>0.32</v>
      </c>
      <c r="EC2314">
        <v>4.3</v>
      </c>
      <c r="ED2314">
        <v>0.86</v>
      </c>
      <c r="EO2314">
        <v>5.8</v>
      </c>
      <c r="EP2314">
        <v>1.5</v>
      </c>
      <c r="FO2314" t="s">
        <v>3976</v>
      </c>
    </row>
    <row r="2315" spans="1:171" hidden="1">
      <c r="A2315" t="s">
        <v>3957</v>
      </c>
      <c r="B2315" t="s">
        <v>172</v>
      </c>
      <c r="C2315" t="s">
        <v>3977</v>
      </c>
      <c r="E2315">
        <v>19.6858</v>
      </c>
      <c r="F2315">
        <v>19.6858</v>
      </c>
      <c r="G2315">
        <v>-97.407499999999999</v>
      </c>
      <c r="H2315">
        <v>-97.407499999999999</v>
      </c>
      <c r="I2315" t="s">
        <v>175</v>
      </c>
      <c r="L2315" t="s">
        <v>3978</v>
      </c>
      <c r="M2315" t="s">
        <v>583</v>
      </c>
      <c r="V2315" t="s">
        <v>178</v>
      </c>
      <c r="AA2315" t="s">
        <v>573</v>
      </c>
      <c r="AB2315">
        <v>64.599999999999994</v>
      </c>
      <c r="AC2315">
        <v>0.65</v>
      </c>
      <c r="AE2315">
        <v>16.399999999999999</v>
      </c>
      <c r="AG2315">
        <v>1.05</v>
      </c>
      <c r="AH2315">
        <v>3.21</v>
      </c>
      <c r="AI2315">
        <v>4.13</v>
      </c>
      <c r="AJ2315">
        <v>3.59</v>
      </c>
      <c r="AK2315">
        <v>1.69</v>
      </c>
      <c r="AL2315">
        <v>0.08</v>
      </c>
      <c r="AN2315">
        <v>3.42</v>
      </c>
      <c r="AO2315">
        <v>4.6500000000000004</v>
      </c>
      <c r="AP2315">
        <v>0.16</v>
      </c>
      <c r="BF2315">
        <v>2.67</v>
      </c>
      <c r="CJ2315">
        <v>53</v>
      </c>
      <c r="CK2315">
        <v>8</v>
      </c>
      <c r="CO2315">
        <v>7</v>
      </c>
      <c r="CW2315">
        <v>83</v>
      </c>
      <c r="CX2315">
        <v>239</v>
      </c>
      <c r="CY2315">
        <v>25</v>
      </c>
      <c r="CZ2315">
        <v>303</v>
      </c>
      <c r="DA2315">
        <v>12</v>
      </c>
      <c r="DN2315">
        <v>852</v>
      </c>
      <c r="DO2315">
        <v>33</v>
      </c>
      <c r="FO2315" t="s">
        <v>3979</v>
      </c>
    </row>
    <row r="2316" spans="1:171" hidden="1">
      <c r="A2316" t="s">
        <v>3957</v>
      </c>
      <c r="B2316" t="s">
        <v>172</v>
      </c>
      <c r="C2316" t="s">
        <v>601</v>
      </c>
      <c r="E2316">
        <v>19.5655</v>
      </c>
      <c r="F2316">
        <v>19.5655</v>
      </c>
      <c r="G2316">
        <v>-97.458600000000004</v>
      </c>
      <c r="H2316">
        <v>-97.458600000000004</v>
      </c>
      <c r="I2316" t="s">
        <v>175</v>
      </c>
      <c r="L2316" t="s">
        <v>3980</v>
      </c>
      <c r="M2316" t="s">
        <v>572</v>
      </c>
      <c r="V2316" t="s">
        <v>178</v>
      </c>
      <c r="AA2316" t="s">
        <v>573</v>
      </c>
      <c r="AB2316">
        <v>55.6</v>
      </c>
      <c r="AC2316">
        <v>1.4</v>
      </c>
      <c r="AE2316">
        <v>17.3</v>
      </c>
      <c r="AG2316">
        <v>1.92</v>
      </c>
      <c r="AH2316">
        <v>4.3099999999999996</v>
      </c>
      <c r="AI2316">
        <v>7.32</v>
      </c>
      <c r="AJ2316">
        <v>7.37</v>
      </c>
      <c r="AK2316">
        <v>3.74</v>
      </c>
      <c r="AL2316">
        <v>0.12</v>
      </c>
      <c r="AN2316">
        <v>1.82</v>
      </c>
      <c r="AO2316">
        <v>4.08</v>
      </c>
      <c r="AP2316">
        <v>0.34</v>
      </c>
      <c r="BF2316">
        <v>0.32</v>
      </c>
      <c r="CJ2316">
        <v>199</v>
      </c>
      <c r="CK2316">
        <v>45</v>
      </c>
      <c r="CO2316">
        <v>13</v>
      </c>
      <c r="CW2316">
        <v>31</v>
      </c>
      <c r="CX2316">
        <v>387</v>
      </c>
      <c r="CY2316">
        <v>22</v>
      </c>
      <c r="CZ2316">
        <v>179</v>
      </c>
      <c r="DA2316">
        <v>11</v>
      </c>
      <c r="DN2316">
        <v>478</v>
      </c>
      <c r="DO2316">
        <v>31</v>
      </c>
      <c r="FO2316" t="s">
        <v>3981</v>
      </c>
    </row>
    <row r="2317" spans="1:171" hidden="1">
      <c r="A2317" t="s">
        <v>3957</v>
      </c>
      <c r="B2317" t="s">
        <v>172</v>
      </c>
      <c r="C2317" t="s">
        <v>606</v>
      </c>
      <c r="E2317">
        <v>19.760000000000002</v>
      </c>
      <c r="F2317">
        <v>19.760000000000002</v>
      </c>
      <c r="G2317">
        <v>-97.428899999999999</v>
      </c>
      <c r="H2317">
        <v>-97.428899999999999</v>
      </c>
      <c r="I2317" t="s">
        <v>175</v>
      </c>
      <c r="L2317" t="s">
        <v>3982</v>
      </c>
      <c r="M2317" t="s">
        <v>595</v>
      </c>
      <c r="V2317" t="s">
        <v>178</v>
      </c>
      <c r="AA2317" t="s">
        <v>573</v>
      </c>
      <c r="AB2317">
        <v>68.7</v>
      </c>
      <c r="AC2317">
        <v>0.53</v>
      </c>
      <c r="AE2317">
        <v>15.6</v>
      </c>
      <c r="AG2317">
        <v>0.77</v>
      </c>
      <c r="AH2317">
        <v>2.17</v>
      </c>
      <c r="AI2317">
        <v>2.84</v>
      </c>
      <c r="AJ2317">
        <v>1.96</v>
      </c>
      <c r="AK2317">
        <v>0.78</v>
      </c>
      <c r="AL2317">
        <v>0.06</v>
      </c>
      <c r="AN2317">
        <v>4.1100000000000003</v>
      </c>
      <c r="AO2317">
        <v>4.93</v>
      </c>
      <c r="AP2317">
        <v>0.14000000000000001</v>
      </c>
      <c r="BF2317">
        <v>0.55000000000000004</v>
      </c>
      <c r="CJ2317">
        <v>29</v>
      </c>
      <c r="CK2317">
        <v>0</v>
      </c>
      <c r="CO2317">
        <v>0</v>
      </c>
      <c r="CW2317">
        <v>97</v>
      </c>
      <c r="CX2317">
        <v>162</v>
      </c>
      <c r="CY2317">
        <v>23</v>
      </c>
      <c r="CZ2317">
        <v>297</v>
      </c>
      <c r="DA2317">
        <v>14</v>
      </c>
      <c r="DN2317">
        <v>764</v>
      </c>
      <c r="DO2317">
        <v>35</v>
      </c>
      <c r="FO2317" t="s">
        <v>3983</v>
      </c>
    </row>
    <row r="2318" spans="1:171">
      <c r="A2318" t="s">
        <v>3957</v>
      </c>
      <c r="B2318" t="s">
        <v>172</v>
      </c>
      <c r="C2318" t="s">
        <v>3984</v>
      </c>
      <c r="E2318">
        <v>19.6203</v>
      </c>
      <c r="F2318">
        <v>19.6203</v>
      </c>
      <c r="G2318">
        <v>-97.505600000000001</v>
      </c>
      <c r="H2318">
        <v>-97.505600000000001</v>
      </c>
      <c r="I2318" t="s">
        <v>175</v>
      </c>
      <c r="L2318" t="s">
        <v>3985</v>
      </c>
      <c r="M2318" t="s">
        <v>3986</v>
      </c>
      <c r="V2318" t="s">
        <v>178</v>
      </c>
      <c r="AA2318" t="s">
        <v>573</v>
      </c>
      <c r="AB2318">
        <v>48.4</v>
      </c>
      <c r="AC2318">
        <v>1.38</v>
      </c>
      <c r="AE2318">
        <v>16.899999999999999</v>
      </c>
      <c r="AG2318">
        <v>1.48</v>
      </c>
      <c r="AH2318">
        <v>8.26</v>
      </c>
      <c r="AI2318">
        <v>9.4499999999999993</v>
      </c>
      <c r="AJ2318">
        <v>10.1</v>
      </c>
      <c r="AK2318">
        <v>8.83</v>
      </c>
      <c r="AL2318">
        <v>0.16</v>
      </c>
      <c r="AN2318">
        <v>0.37</v>
      </c>
      <c r="AO2318">
        <v>3</v>
      </c>
      <c r="AP2318">
        <v>0.19</v>
      </c>
      <c r="BF2318">
        <v>0.01</v>
      </c>
      <c r="CH2318">
        <v>28.63</v>
      </c>
      <c r="CJ2318">
        <v>159</v>
      </c>
      <c r="CK2318">
        <v>266</v>
      </c>
      <c r="CN2318">
        <v>47.9</v>
      </c>
      <c r="CO2318">
        <v>110</v>
      </c>
      <c r="CW2318">
        <v>0</v>
      </c>
      <c r="CX2318">
        <v>322</v>
      </c>
      <c r="CY2318">
        <v>20</v>
      </c>
      <c r="CZ2318">
        <v>106</v>
      </c>
      <c r="DA2318">
        <v>10</v>
      </c>
      <c r="DM2318">
        <v>0.1</v>
      </c>
      <c r="DN2318">
        <v>78</v>
      </c>
      <c r="DO2318">
        <v>0</v>
      </c>
      <c r="DP2318">
        <v>20</v>
      </c>
      <c r="DR2318">
        <v>15</v>
      </c>
      <c r="DS2318">
        <v>3.4</v>
      </c>
      <c r="DT2318">
        <v>1.27</v>
      </c>
      <c r="DV2318">
        <v>0.66</v>
      </c>
      <c r="EA2318">
        <v>2</v>
      </c>
      <c r="EB2318">
        <v>0.31</v>
      </c>
      <c r="EC2318">
        <v>3.1</v>
      </c>
      <c r="ED2318">
        <v>0.31</v>
      </c>
      <c r="EO2318">
        <v>0.95</v>
      </c>
      <c r="EP2318">
        <v>0.4</v>
      </c>
      <c r="FO2318" t="s">
        <v>3987</v>
      </c>
    </row>
    <row r="2319" spans="1:171" hidden="1">
      <c r="A2319" t="s">
        <v>3988</v>
      </c>
      <c r="B2319" t="s">
        <v>172</v>
      </c>
      <c r="C2319" t="s">
        <v>1250</v>
      </c>
      <c r="D2319" t="s">
        <v>3989</v>
      </c>
      <c r="E2319">
        <v>21.43</v>
      </c>
      <c r="F2319">
        <v>21.43</v>
      </c>
      <c r="G2319">
        <v>-104.73</v>
      </c>
      <c r="H2319">
        <v>-104.73</v>
      </c>
      <c r="I2319" t="s">
        <v>175</v>
      </c>
      <c r="L2319" t="s">
        <v>3990</v>
      </c>
      <c r="M2319" t="s">
        <v>3991</v>
      </c>
      <c r="V2319" t="s">
        <v>178</v>
      </c>
      <c r="AA2319" t="s">
        <v>3992</v>
      </c>
      <c r="AB2319">
        <v>75.23</v>
      </c>
      <c r="AE2319">
        <v>12.36</v>
      </c>
      <c r="AG2319">
        <v>0.96</v>
      </c>
      <c r="AH2319">
        <v>1.24</v>
      </c>
      <c r="AJ2319">
        <v>1</v>
      </c>
      <c r="AK2319">
        <v>0.01</v>
      </c>
      <c r="AN2319">
        <v>4.62</v>
      </c>
      <c r="AO2319">
        <v>4</v>
      </c>
      <c r="AP2319">
        <v>0.27</v>
      </c>
      <c r="AR2319">
        <v>0.73</v>
      </c>
      <c r="FO2319">
        <v>215064</v>
      </c>
    </row>
    <row r="2320" spans="1:171">
      <c r="A2320" t="s">
        <v>3993</v>
      </c>
      <c r="B2320" t="s">
        <v>172</v>
      </c>
      <c r="C2320" t="s">
        <v>648</v>
      </c>
      <c r="D2320" t="s">
        <v>837</v>
      </c>
      <c r="E2320">
        <v>19.5</v>
      </c>
      <c r="F2320">
        <v>19.5</v>
      </c>
      <c r="G2320">
        <v>-103.6</v>
      </c>
      <c r="H2320">
        <v>-103.6</v>
      </c>
      <c r="I2320" t="s">
        <v>175</v>
      </c>
      <c r="L2320" t="s">
        <v>3994</v>
      </c>
      <c r="M2320" t="s">
        <v>3995</v>
      </c>
      <c r="V2320" t="s">
        <v>178</v>
      </c>
      <c r="AA2320" t="s">
        <v>1515</v>
      </c>
      <c r="AB2320">
        <v>48.2</v>
      </c>
      <c r="AC2320">
        <v>1.64</v>
      </c>
      <c r="AE2320">
        <v>11.62</v>
      </c>
      <c r="AG2320">
        <v>4.22</v>
      </c>
      <c r="AH2320">
        <v>3.27</v>
      </c>
      <c r="AJ2320">
        <v>8.32</v>
      </c>
      <c r="AK2320">
        <v>11.81</v>
      </c>
      <c r="AL2320">
        <v>0.11</v>
      </c>
      <c r="AN2320">
        <v>3.58</v>
      </c>
      <c r="AO2320">
        <v>3.28</v>
      </c>
      <c r="AP2320">
        <v>1.32</v>
      </c>
      <c r="AR2320">
        <v>1.59</v>
      </c>
      <c r="AS2320">
        <v>0.37</v>
      </c>
      <c r="CH2320">
        <v>17.3</v>
      </c>
      <c r="CJ2320">
        <v>265</v>
      </c>
      <c r="CK2320">
        <v>691</v>
      </c>
      <c r="CN2320">
        <v>54.8</v>
      </c>
      <c r="CO2320">
        <v>436</v>
      </c>
      <c r="CP2320">
        <v>242</v>
      </c>
      <c r="CQ2320">
        <v>423</v>
      </c>
      <c r="CR2320">
        <v>26</v>
      </c>
      <c r="CT2320">
        <v>0</v>
      </c>
      <c r="CW2320">
        <v>45</v>
      </c>
      <c r="CX2320">
        <v>3280</v>
      </c>
      <c r="CY2320">
        <v>15</v>
      </c>
      <c r="CZ2320">
        <v>307</v>
      </c>
      <c r="DA2320">
        <v>33</v>
      </c>
      <c r="DM2320">
        <v>0</v>
      </c>
      <c r="DN2320">
        <v>4230</v>
      </c>
      <c r="DO2320">
        <v>84</v>
      </c>
      <c r="DP2320">
        <v>180</v>
      </c>
      <c r="DR2320">
        <v>59</v>
      </c>
      <c r="DS2320">
        <v>6.52</v>
      </c>
      <c r="DT2320">
        <v>1.6</v>
      </c>
      <c r="DV2320">
        <v>0.49</v>
      </c>
      <c r="DW2320">
        <v>2.2999999999999998</v>
      </c>
      <c r="EA2320">
        <v>0.89</v>
      </c>
      <c r="EB2320">
        <v>0.13</v>
      </c>
      <c r="EC2320">
        <v>8.6999999999999993</v>
      </c>
      <c r="ED2320">
        <v>1.99</v>
      </c>
      <c r="EE2320">
        <v>0</v>
      </c>
      <c r="EO2320">
        <v>3.51</v>
      </c>
      <c r="EP2320">
        <v>1.38</v>
      </c>
      <c r="FO2320" t="s">
        <v>3996</v>
      </c>
    </row>
    <row r="2321" spans="1:171" hidden="1">
      <c r="A2321" t="s">
        <v>3997</v>
      </c>
      <c r="B2321" t="s">
        <v>172</v>
      </c>
      <c r="C2321" t="s">
        <v>648</v>
      </c>
      <c r="D2321" t="s">
        <v>837</v>
      </c>
      <c r="E2321">
        <v>19.5</v>
      </c>
      <c r="F2321">
        <v>19.5</v>
      </c>
      <c r="G2321">
        <v>-103.6</v>
      </c>
      <c r="H2321">
        <v>-103.6</v>
      </c>
      <c r="I2321" t="s">
        <v>175</v>
      </c>
      <c r="L2321" t="s">
        <v>3998</v>
      </c>
      <c r="M2321" t="s">
        <v>3999</v>
      </c>
      <c r="V2321" t="s">
        <v>373</v>
      </c>
      <c r="AA2321" t="s">
        <v>1247</v>
      </c>
      <c r="AB2321">
        <v>52.26</v>
      </c>
      <c r="AC2321">
        <v>1.33</v>
      </c>
      <c r="AE2321">
        <v>14.48</v>
      </c>
      <c r="AG2321">
        <v>5.6</v>
      </c>
      <c r="AH2321">
        <v>1.66</v>
      </c>
      <c r="AJ2321">
        <v>8.02</v>
      </c>
      <c r="AK2321">
        <v>6.11</v>
      </c>
      <c r="AL2321">
        <v>0.12</v>
      </c>
      <c r="AN2321">
        <v>3.46</v>
      </c>
      <c r="AO2321">
        <v>4.2300000000000004</v>
      </c>
      <c r="AP2321">
        <v>1.1299999999999999</v>
      </c>
      <c r="AR2321">
        <v>1.1499999999999999</v>
      </c>
      <c r="AS2321">
        <v>0.16</v>
      </c>
      <c r="CH2321">
        <v>15.8</v>
      </c>
      <c r="CJ2321">
        <v>119</v>
      </c>
      <c r="CK2321">
        <v>172</v>
      </c>
      <c r="CN2321">
        <v>29.1</v>
      </c>
      <c r="CO2321">
        <v>136</v>
      </c>
      <c r="CP2321">
        <v>58</v>
      </c>
      <c r="CQ2321">
        <v>136</v>
      </c>
      <c r="CR2321">
        <v>23</v>
      </c>
      <c r="CT2321">
        <v>0</v>
      </c>
      <c r="CW2321">
        <v>30</v>
      </c>
      <c r="CX2321">
        <v>2550</v>
      </c>
      <c r="CY2321">
        <v>16</v>
      </c>
      <c r="CZ2321">
        <v>255</v>
      </c>
      <c r="DA2321">
        <v>18</v>
      </c>
      <c r="DM2321">
        <v>0</v>
      </c>
      <c r="DN2321">
        <v>1350</v>
      </c>
      <c r="DO2321">
        <v>55</v>
      </c>
      <c r="DP2321">
        <v>121</v>
      </c>
      <c r="DR2321">
        <v>64</v>
      </c>
      <c r="DS2321">
        <v>8.9</v>
      </c>
      <c r="DT2321">
        <v>2.42</v>
      </c>
      <c r="DV2321">
        <v>0.69</v>
      </c>
      <c r="DW2321">
        <v>3.4</v>
      </c>
      <c r="EA2321">
        <v>1.27</v>
      </c>
      <c r="EB2321">
        <v>0.16</v>
      </c>
      <c r="EC2321">
        <v>6.7</v>
      </c>
      <c r="ED2321">
        <v>0.6</v>
      </c>
      <c r="EE2321">
        <v>0</v>
      </c>
      <c r="EO2321">
        <v>3.76</v>
      </c>
      <c r="EP2321">
        <v>1.1499999999999999</v>
      </c>
      <c r="FO2321" t="s">
        <v>4000</v>
      </c>
    </row>
    <row r="2322" spans="1:171" hidden="1">
      <c r="A2322" t="s">
        <v>836</v>
      </c>
      <c r="B2322" t="s">
        <v>172</v>
      </c>
      <c r="C2322" t="s">
        <v>648</v>
      </c>
      <c r="D2322" t="s">
        <v>837</v>
      </c>
      <c r="E2322">
        <v>19.5</v>
      </c>
      <c r="F2322">
        <v>19.5</v>
      </c>
      <c r="G2322">
        <v>-103.6</v>
      </c>
      <c r="H2322">
        <v>-103.6</v>
      </c>
      <c r="I2322" t="s">
        <v>175</v>
      </c>
      <c r="L2322" t="s">
        <v>4001</v>
      </c>
      <c r="M2322" t="s">
        <v>839</v>
      </c>
      <c r="V2322" t="s">
        <v>373</v>
      </c>
      <c r="AA2322" t="s">
        <v>840</v>
      </c>
      <c r="AB2322">
        <v>50.72</v>
      </c>
      <c r="AC2322">
        <v>1.7</v>
      </c>
      <c r="AE2322">
        <v>13.41</v>
      </c>
      <c r="AG2322">
        <v>5.65</v>
      </c>
      <c r="AH2322">
        <v>1.9</v>
      </c>
      <c r="AJ2322">
        <v>7.91</v>
      </c>
      <c r="AK2322">
        <v>5.67</v>
      </c>
      <c r="AL2322">
        <v>0.1</v>
      </c>
      <c r="AN2322">
        <v>4.95</v>
      </c>
      <c r="AO2322">
        <v>2.2999999999999998</v>
      </c>
      <c r="AP2322">
        <v>1.46</v>
      </c>
      <c r="AR2322">
        <v>2.76</v>
      </c>
      <c r="AS2322">
        <v>1.07</v>
      </c>
      <c r="CH2322">
        <v>15.3</v>
      </c>
      <c r="CJ2322">
        <v>109</v>
      </c>
      <c r="CK2322">
        <v>137</v>
      </c>
      <c r="CN2322">
        <v>28.1</v>
      </c>
      <c r="CO2322">
        <v>118</v>
      </c>
      <c r="CP2322">
        <v>71</v>
      </c>
      <c r="CQ2322">
        <v>162</v>
      </c>
      <c r="CR2322">
        <v>20</v>
      </c>
      <c r="CT2322">
        <v>0</v>
      </c>
      <c r="CW2322">
        <v>45</v>
      </c>
      <c r="CX2322">
        <v>2870</v>
      </c>
      <c r="CY2322">
        <v>29</v>
      </c>
      <c r="CZ2322">
        <v>321</v>
      </c>
      <c r="DA2322">
        <v>23</v>
      </c>
      <c r="DM2322">
        <v>0</v>
      </c>
      <c r="DN2322">
        <v>3340</v>
      </c>
      <c r="DO2322">
        <v>89</v>
      </c>
      <c r="DP2322">
        <v>183</v>
      </c>
      <c r="DR2322">
        <v>91</v>
      </c>
      <c r="DS2322">
        <v>12.84</v>
      </c>
      <c r="DT2322">
        <v>3.35</v>
      </c>
      <c r="DV2322">
        <v>1.0900000000000001</v>
      </c>
      <c r="DW2322">
        <v>4.5</v>
      </c>
      <c r="EA2322">
        <v>1.36</v>
      </c>
      <c r="EB2322">
        <v>0.18</v>
      </c>
      <c r="EC2322">
        <v>9.4</v>
      </c>
      <c r="ED2322">
        <v>1.03</v>
      </c>
      <c r="EE2322">
        <v>0</v>
      </c>
      <c r="EO2322">
        <v>8.57</v>
      </c>
      <c r="EP2322">
        <v>0.72</v>
      </c>
      <c r="FO2322" t="s">
        <v>4002</v>
      </c>
    </row>
    <row r="2323" spans="1:171" hidden="1">
      <c r="A2323" t="s">
        <v>4003</v>
      </c>
      <c r="B2323" t="s">
        <v>172</v>
      </c>
      <c r="C2323" t="s">
        <v>2171</v>
      </c>
      <c r="E2323">
        <v>19.702500000000001</v>
      </c>
      <c r="F2323">
        <v>19.702500000000001</v>
      </c>
      <c r="G2323">
        <v>-100.5675</v>
      </c>
      <c r="H2323">
        <v>-100.5675</v>
      </c>
      <c r="I2323" t="s">
        <v>175</v>
      </c>
      <c r="L2323" t="s">
        <v>4004</v>
      </c>
      <c r="M2323" t="s">
        <v>4005</v>
      </c>
      <c r="V2323" t="s">
        <v>178</v>
      </c>
      <c r="AA2323" t="s">
        <v>4006</v>
      </c>
      <c r="AB2323">
        <v>54.4</v>
      </c>
      <c r="AC2323">
        <v>1.77</v>
      </c>
      <c r="AE2323">
        <v>16.7</v>
      </c>
      <c r="AI2323">
        <v>8.25</v>
      </c>
      <c r="AJ2323">
        <v>7.56</v>
      </c>
      <c r="AK2323">
        <v>3.98</v>
      </c>
      <c r="AL2323">
        <v>0.17</v>
      </c>
      <c r="AN2323">
        <v>1.63</v>
      </c>
      <c r="AO2323">
        <v>3.47</v>
      </c>
      <c r="AP2323">
        <v>0.32</v>
      </c>
      <c r="BF2323">
        <v>0.66</v>
      </c>
      <c r="CJ2323">
        <v>200</v>
      </c>
      <c r="CW2323">
        <v>43</v>
      </c>
      <c r="CX2323">
        <v>456</v>
      </c>
      <c r="CY2323">
        <v>32</v>
      </c>
      <c r="CZ2323">
        <v>203</v>
      </c>
      <c r="DA2323">
        <v>14</v>
      </c>
      <c r="DN2323">
        <v>450</v>
      </c>
      <c r="DO2323">
        <v>36</v>
      </c>
      <c r="FO2323">
        <v>218842</v>
      </c>
    </row>
    <row r="2324" spans="1:171" hidden="1">
      <c r="A2324" t="s">
        <v>4003</v>
      </c>
      <c r="B2324" t="s">
        <v>172</v>
      </c>
      <c r="C2324" t="s">
        <v>2171</v>
      </c>
      <c r="E2324">
        <v>19.806999999999999</v>
      </c>
      <c r="F2324">
        <v>19.806999999999999</v>
      </c>
      <c r="G2324">
        <v>-100.62949999999999</v>
      </c>
      <c r="H2324">
        <v>-100.62949999999999</v>
      </c>
      <c r="I2324" t="s">
        <v>175</v>
      </c>
      <c r="L2324" t="s">
        <v>4007</v>
      </c>
      <c r="M2324" t="s">
        <v>4005</v>
      </c>
      <c r="V2324" t="s">
        <v>178</v>
      </c>
      <c r="AA2324" t="s">
        <v>4006</v>
      </c>
      <c r="AB2324">
        <v>58</v>
      </c>
      <c r="AC2324">
        <v>0.92</v>
      </c>
      <c r="AE2324">
        <v>17</v>
      </c>
      <c r="AI2324">
        <v>5.64</v>
      </c>
      <c r="AJ2324">
        <v>6.73</v>
      </c>
      <c r="AK2324">
        <v>4.51</v>
      </c>
      <c r="AL2324">
        <v>0.13</v>
      </c>
      <c r="AN2324">
        <v>1.74</v>
      </c>
      <c r="AO2324">
        <v>3.68</v>
      </c>
      <c r="AP2324">
        <v>0.24</v>
      </c>
      <c r="BF2324">
        <v>0.14000000000000001</v>
      </c>
      <c r="CJ2324">
        <v>120</v>
      </c>
      <c r="CW2324">
        <v>46</v>
      </c>
      <c r="CX2324">
        <v>651</v>
      </c>
      <c r="CY2324">
        <v>22</v>
      </c>
      <c r="CZ2324">
        <v>194</v>
      </c>
      <c r="DA2324">
        <v>10</v>
      </c>
      <c r="DN2324">
        <v>490</v>
      </c>
      <c r="DO2324">
        <v>20</v>
      </c>
      <c r="FO2324">
        <v>218843</v>
      </c>
    </row>
    <row r="2325" spans="1:171" hidden="1">
      <c r="A2325" t="s">
        <v>4003</v>
      </c>
      <c r="B2325" t="s">
        <v>172</v>
      </c>
      <c r="C2325" t="s">
        <v>2171</v>
      </c>
      <c r="E2325">
        <v>19.755800000000001</v>
      </c>
      <c r="F2325">
        <v>19.755800000000001</v>
      </c>
      <c r="G2325">
        <v>-100.6875</v>
      </c>
      <c r="H2325">
        <v>-100.6875</v>
      </c>
      <c r="I2325" t="s">
        <v>175</v>
      </c>
      <c r="L2325" t="s">
        <v>4008</v>
      </c>
      <c r="M2325" t="s">
        <v>4005</v>
      </c>
      <c r="V2325" t="s">
        <v>178</v>
      </c>
      <c r="AA2325" t="s">
        <v>4006</v>
      </c>
      <c r="AB2325">
        <v>56.6</v>
      </c>
      <c r="AC2325">
        <v>1.38</v>
      </c>
      <c r="AE2325">
        <v>17.7</v>
      </c>
      <c r="AG2325">
        <v>1.5</v>
      </c>
      <c r="AH2325">
        <v>5.47</v>
      </c>
      <c r="AJ2325">
        <v>6.17</v>
      </c>
      <c r="AK2325">
        <v>3.46</v>
      </c>
      <c r="AL2325">
        <v>0.14000000000000001</v>
      </c>
      <c r="AN2325">
        <v>2.0299999999999998</v>
      </c>
      <c r="AO2325">
        <v>4.22</v>
      </c>
      <c r="AP2325">
        <v>0.33</v>
      </c>
      <c r="AR2325">
        <v>0.93</v>
      </c>
      <c r="AS2325">
        <v>7.0000000000000007E-2</v>
      </c>
      <c r="CJ2325">
        <v>140</v>
      </c>
      <c r="CW2325">
        <v>54</v>
      </c>
      <c r="CX2325">
        <v>500</v>
      </c>
      <c r="DN2325">
        <v>385</v>
      </c>
      <c r="FO2325">
        <v>218844</v>
      </c>
    </row>
    <row r="2326" spans="1:171" hidden="1">
      <c r="A2326" t="s">
        <v>4003</v>
      </c>
      <c r="B2326" t="s">
        <v>172</v>
      </c>
      <c r="C2326" t="s">
        <v>4009</v>
      </c>
      <c r="E2326">
        <v>19.767199999999999</v>
      </c>
      <c r="F2326">
        <v>19.767199999999999</v>
      </c>
      <c r="G2326">
        <v>-100.6217</v>
      </c>
      <c r="H2326">
        <v>-100.6217</v>
      </c>
      <c r="I2326" t="s">
        <v>175</v>
      </c>
      <c r="L2326" t="s">
        <v>4010</v>
      </c>
      <c r="M2326" t="s">
        <v>4011</v>
      </c>
      <c r="V2326" t="s">
        <v>178</v>
      </c>
      <c r="AA2326" t="s">
        <v>4006</v>
      </c>
      <c r="AB2326">
        <v>69.400000000000006</v>
      </c>
      <c r="AC2326">
        <v>0.43</v>
      </c>
      <c r="AE2326">
        <v>14.9</v>
      </c>
      <c r="AI2326">
        <v>3</v>
      </c>
      <c r="AJ2326">
        <v>2.39</v>
      </c>
      <c r="AK2326">
        <v>0.76</v>
      </c>
      <c r="AL2326">
        <v>7.0000000000000007E-2</v>
      </c>
      <c r="AN2326">
        <v>3.59</v>
      </c>
      <c r="AO2326">
        <v>3.97</v>
      </c>
      <c r="AP2326">
        <v>0.11</v>
      </c>
      <c r="BF2326">
        <v>0.35</v>
      </c>
      <c r="CJ2326">
        <v>30</v>
      </c>
      <c r="CW2326">
        <v>119</v>
      </c>
      <c r="CX2326">
        <v>241</v>
      </c>
      <c r="CY2326">
        <v>30</v>
      </c>
      <c r="CZ2326">
        <v>191</v>
      </c>
      <c r="DA2326">
        <v>13</v>
      </c>
      <c r="DN2326">
        <v>750</v>
      </c>
      <c r="DO2326">
        <v>31</v>
      </c>
      <c r="FO2326">
        <v>218845</v>
      </c>
    </row>
    <row r="2327" spans="1:171" hidden="1">
      <c r="A2327" t="s">
        <v>4003</v>
      </c>
      <c r="B2327" t="s">
        <v>172</v>
      </c>
      <c r="C2327" t="s">
        <v>4009</v>
      </c>
      <c r="E2327">
        <v>19.792200000000001</v>
      </c>
      <c r="F2327">
        <v>19.792200000000001</v>
      </c>
      <c r="G2327">
        <v>-100.605</v>
      </c>
      <c r="H2327">
        <v>-100.605</v>
      </c>
      <c r="I2327" t="s">
        <v>175</v>
      </c>
      <c r="L2327" t="s">
        <v>4012</v>
      </c>
      <c r="M2327" t="s">
        <v>4011</v>
      </c>
      <c r="V2327" t="s">
        <v>178</v>
      </c>
      <c r="AA2327" t="s">
        <v>4006</v>
      </c>
      <c r="AB2327">
        <v>67</v>
      </c>
      <c r="AC2327">
        <v>0.45</v>
      </c>
      <c r="AE2327">
        <v>15.5</v>
      </c>
      <c r="AI2327">
        <v>3.1</v>
      </c>
      <c r="AJ2327">
        <v>2.8</v>
      </c>
      <c r="AK2327">
        <v>1.0900000000000001</v>
      </c>
      <c r="AL2327">
        <v>7.0000000000000007E-2</v>
      </c>
      <c r="AN2327">
        <v>3.43</v>
      </c>
      <c r="AO2327">
        <v>3.71</v>
      </c>
      <c r="AP2327">
        <v>0.13</v>
      </c>
      <c r="BF2327">
        <v>1.91</v>
      </c>
      <c r="CJ2327">
        <v>39</v>
      </c>
      <c r="CW2327">
        <v>100</v>
      </c>
      <c r="CX2327">
        <v>327</v>
      </c>
      <c r="CY2327">
        <v>26</v>
      </c>
      <c r="CZ2327">
        <v>192</v>
      </c>
      <c r="DA2327">
        <v>13</v>
      </c>
      <c r="DN2327">
        <v>660</v>
      </c>
      <c r="DO2327">
        <v>30</v>
      </c>
      <c r="FO2327">
        <v>218846</v>
      </c>
    </row>
    <row r="2328" spans="1:171" hidden="1">
      <c r="A2328" t="s">
        <v>4003</v>
      </c>
      <c r="B2328" t="s">
        <v>172</v>
      </c>
      <c r="C2328" t="s">
        <v>4009</v>
      </c>
      <c r="E2328">
        <v>19.7028</v>
      </c>
      <c r="F2328">
        <v>19.7028</v>
      </c>
      <c r="G2328">
        <v>-100.59950000000001</v>
      </c>
      <c r="H2328">
        <v>-100.59950000000001</v>
      </c>
      <c r="I2328" t="s">
        <v>175</v>
      </c>
      <c r="L2328" t="s">
        <v>4013</v>
      </c>
      <c r="M2328" t="s">
        <v>4011</v>
      </c>
      <c r="V2328" t="s">
        <v>178</v>
      </c>
      <c r="AA2328" t="s">
        <v>4006</v>
      </c>
      <c r="AB2328">
        <v>65.8</v>
      </c>
      <c r="AC2328">
        <v>0.79</v>
      </c>
      <c r="AE2328">
        <v>14.5</v>
      </c>
      <c r="AG2328">
        <v>1.5</v>
      </c>
      <c r="AH2328">
        <v>2.57</v>
      </c>
      <c r="AJ2328">
        <v>3.97</v>
      </c>
      <c r="AK2328">
        <v>1.97</v>
      </c>
      <c r="AL2328">
        <v>7.0000000000000007E-2</v>
      </c>
      <c r="AN2328">
        <v>3.01</v>
      </c>
      <c r="AO2328">
        <v>4.12</v>
      </c>
      <c r="AP2328">
        <v>0.17</v>
      </c>
      <c r="AR2328">
        <v>0.93</v>
      </c>
      <c r="AS2328">
        <v>0.13</v>
      </c>
      <c r="CJ2328">
        <v>75</v>
      </c>
      <c r="CW2328">
        <v>75</v>
      </c>
      <c r="CX2328">
        <v>569</v>
      </c>
      <c r="DN2328">
        <v>468</v>
      </c>
      <c r="FO2328">
        <v>218847</v>
      </c>
    </row>
    <row r="2329" spans="1:171" hidden="1">
      <c r="A2329" t="s">
        <v>4003</v>
      </c>
      <c r="B2329" t="s">
        <v>172</v>
      </c>
      <c r="C2329" t="s">
        <v>2171</v>
      </c>
      <c r="E2329">
        <v>19.869499999999999</v>
      </c>
      <c r="F2329">
        <v>19.869499999999999</v>
      </c>
      <c r="G2329">
        <v>-100.61669999999999</v>
      </c>
      <c r="H2329">
        <v>-100.61669999999999</v>
      </c>
      <c r="I2329" t="s">
        <v>175</v>
      </c>
      <c r="L2329" t="s">
        <v>4014</v>
      </c>
      <c r="M2329" t="s">
        <v>4011</v>
      </c>
      <c r="V2329" t="s">
        <v>178</v>
      </c>
      <c r="AA2329" t="s">
        <v>4006</v>
      </c>
      <c r="AB2329">
        <v>66.099999999999994</v>
      </c>
      <c r="AC2329">
        <v>0.67</v>
      </c>
      <c r="AE2329">
        <v>15.2</v>
      </c>
      <c r="AG2329">
        <v>1.5</v>
      </c>
      <c r="AH2329">
        <v>2.4700000000000002</v>
      </c>
      <c r="AJ2329">
        <v>3.48</v>
      </c>
      <c r="AK2329">
        <v>1.47</v>
      </c>
      <c r="AL2329">
        <v>0.06</v>
      </c>
      <c r="AN2329">
        <v>2.95</v>
      </c>
      <c r="AO2329">
        <v>4.29</v>
      </c>
      <c r="AP2329">
        <v>0.16</v>
      </c>
      <c r="AR2329">
        <v>0.48</v>
      </c>
      <c r="AS2329">
        <v>0.33</v>
      </c>
      <c r="CJ2329">
        <v>65</v>
      </c>
      <c r="CW2329">
        <v>78</v>
      </c>
      <c r="CX2329">
        <v>459</v>
      </c>
      <c r="FO2329">
        <v>218848</v>
      </c>
    </row>
    <row r="2330" spans="1:171" hidden="1">
      <c r="A2330" t="s">
        <v>4003</v>
      </c>
      <c r="B2330" t="s">
        <v>172</v>
      </c>
      <c r="C2330" t="s">
        <v>4015</v>
      </c>
      <c r="E2330">
        <v>19.809200000000001</v>
      </c>
      <c r="F2330">
        <v>19.809200000000001</v>
      </c>
      <c r="G2330">
        <v>-100.6486</v>
      </c>
      <c r="H2330">
        <v>-100.6486</v>
      </c>
      <c r="I2330" t="s">
        <v>175</v>
      </c>
      <c r="L2330" t="s">
        <v>4016</v>
      </c>
      <c r="M2330" t="s">
        <v>4017</v>
      </c>
      <c r="V2330" t="s">
        <v>178</v>
      </c>
      <c r="AA2330" t="s">
        <v>4006</v>
      </c>
      <c r="AB2330">
        <v>76.2</v>
      </c>
      <c r="AC2330">
        <v>0.05</v>
      </c>
      <c r="AE2330">
        <v>12.7</v>
      </c>
      <c r="AI2330">
        <v>0.91</v>
      </c>
      <c r="AJ2330">
        <v>0.34</v>
      </c>
      <c r="AK2330">
        <v>0.1</v>
      </c>
      <c r="AL2330">
        <v>0.03</v>
      </c>
      <c r="AN2330">
        <v>4.55</v>
      </c>
      <c r="AO2330">
        <v>3.62</v>
      </c>
      <c r="AP2330">
        <v>0.05</v>
      </c>
      <c r="BF2330">
        <v>0.89</v>
      </c>
      <c r="CJ2330">
        <v>10</v>
      </c>
      <c r="CW2330">
        <v>169</v>
      </c>
      <c r="CX2330">
        <v>12</v>
      </c>
      <c r="CY2330">
        <v>28</v>
      </c>
      <c r="CZ2330">
        <v>120</v>
      </c>
      <c r="DA2330">
        <v>21</v>
      </c>
      <c r="DN2330">
        <v>20</v>
      </c>
      <c r="DO2330">
        <v>20</v>
      </c>
      <c r="FO2330">
        <v>218849</v>
      </c>
    </row>
    <row r="2331" spans="1:171" hidden="1">
      <c r="A2331" t="s">
        <v>4003</v>
      </c>
      <c r="B2331" t="s">
        <v>172</v>
      </c>
      <c r="C2331" t="s">
        <v>4015</v>
      </c>
      <c r="E2331">
        <v>19.771100000000001</v>
      </c>
      <c r="F2331">
        <v>19.771100000000001</v>
      </c>
      <c r="G2331">
        <v>-100.6481</v>
      </c>
      <c r="H2331">
        <v>-100.6481</v>
      </c>
      <c r="I2331" t="s">
        <v>175</v>
      </c>
      <c r="L2331" t="s">
        <v>4018</v>
      </c>
      <c r="M2331" t="s">
        <v>4017</v>
      </c>
      <c r="V2331" t="s">
        <v>178</v>
      </c>
      <c r="AA2331" t="s">
        <v>4006</v>
      </c>
      <c r="AB2331">
        <v>71.2</v>
      </c>
      <c r="AC2331">
        <v>0.22</v>
      </c>
      <c r="AE2331">
        <v>14.1</v>
      </c>
      <c r="AI2331">
        <v>2.02</v>
      </c>
      <c r="AJ2331">
        <v>1.31</v>
      </c>
      <c r="AK2331">
        <v>0.4</v>
      </c>
      <c r="AL2331">
        <v>0.05</v>
      </c>
      <c r="AN2331">
        <v>4.22</v>
      </c>
      <c r="AO2331">
        <v>3.86</v>
      </c>
      <c r="AP2331">
        <v>7.0000000000000007E-2</v>
      </c>
      <c r="BF2331">
        <v>1.1100000000000001</v>
      </c>
      <c r="CJ2331">
        <v>11</v>
      </c>
      <c r="CW2331">
        <v>140</v>
      </c>
      <c r="CX2331">
        <v>141</v>
      </c>
      <c r="CY2331">
        <v>34</v>
      </c>
      <c r="CZ2331">
        <v>197</v>
      </c>
      <c r="DA2331">
        <v>17</v>
      </c>
      <c r="DN2331">
        <v>820</v>
      </c>
      <c r="DO2331">
        <v>31</v>
      </c>
      <c r="FO2331">
        <v>218850</v>
      </c>
    </row>
    <row r="2332" spans="1:171" hidden="1">
      <c r="A2332" t="s">
        <v>4003</v>
      </c>
      <c r="B2332" t="s">
        <v>172</v>
      </c>
      <c r="C2332" t="s">
        <v>4015</v>
      </c>
      <c r="E2332">
        <v>19.772500000000001</v>
      </c>
      <c r="F2332">
        <v>19.772500000000001</v>
      </c>
      <c r="G2332">
        <v>-100.6572</v>
      </c>
      <c r="H2332">
        <v>-100.6572</v>
      </c>
      <c r="I2332" t="s">
        <v>175</v>
      </c>
      <c r="L2332" t="s">
        <v>4019</v>
      </c>
      <c r="M2332" t="s">
        <v>4017</v>
      </c>
      <c r="V2332" t="s">
        <v>178</v>
      </c>
      <c r="AA2332" t="s">
        <v>4006</v>
      </c>
      <c r="AB2332">
        <v>73.5</v>
      </c>
      <c r="AC2332">
        <v>0.06</v>
      </c>
      <c r="AE2332">
        <v>13.5</v>
      </c>
      <c r="AI2332">
        <v>1.44</v>
      </c>
      <c r="AJ2332">
        <v>0.54</v>
      </c>
      <c r="AK2332">
        <v>0.1</v>
      </c>
      <c r="AL2332">
        <v>0.05</v>
      </c>
      <c r="AN2332">
        <v>4.6100000000000003</v>
      </c>
      <c r="AO2332">
        <v>4.3899999999999997</v>
      </c>
      <c r="AP2332">
        <v>0.05</v>
      </c>
      <c r="BF2332">
        <v>0.26</v>
      </c>
      <c r="CJ2332">
        <v>10</v>
      </c>
      <c r="CW2332">
        <v>136</v>
      </c>
      <c r="CX2332">
        <v>23</v>
      </c>
      <c r="CY2332">
        <v>41</v>
      </c>
      <c r="CZ2332">
        <v>267</v>
      </c>
      <c r="DA2332">
        <v>22</v>
      </c>
      <c r="DN2332">
        <v>580</v>
      </c>
      <c r="DO2332">
        <v>37</v>
      </c>
      <c r="FO2332">
        <v>218851</v>
      </c>
    </row>
    <row r="2333" spans="1:171" hidden="1">
      <c r="A2333" t="s">
        <v>4003</v>
      </c>
      <c r="B2333" t="s">
        <v>172</v>
      </c>
      <c r="C2333" t="s">
        <v>4015</v>
      </c>
      <c r="E2333">
        <v>19.785299999999999</v>
      </c>
      <c r="F2333">
        <v>19.785299999999999</v>
      </c>
      <c r="G2333">
        <v>-100.66</v>
      </c>
      <c r="H2333">
        <v>-100.66</v>
      </c>
      <c r="I2333" t="s">
        <v>175</v>
      </c>
      <c r="L2333" t="s">
        <v>4020</v>
      </c>
      <c r="M2333" t="s">
        <v>4017</v>
      </c>
      <c r="V2333" t="s">
        <v>178</v>
      </c>
      <c r="AA2333" t="s">
        <v>4006</v>
      </c>
      <c r="AB2333">
        <v>70.099999999999994</v>
      </c>
      <c r="AC2333">
        <v>0.36</v>
      </c>
      <c r="AE2333">
        <v>14.6</v>
      </c>
      <c r="AI2333">
        <v>2.72</v>
      </c>
      <c r="AJ2333">
        <v>1.08</v>
      </c>
      <c r="AK2333">
        <v>0.35</v>
      </c>
      <c r="AL2333">
        <v>0.08</v>
      </c>
      <c r="AN2333">
        <v>4.21</v>
      </c>
      <c r="AO2333">
        <v>3.83</v>
      </c>
      <c r="AP2333">
        <v>0.05</v>
      </c>
      <c r="BF2333">
        <v>1.74</v>
      </c>
      <c r="CJ2333">
        <v>21</v>
      </c>
      <c r="CW2333">
        <v>134</v>
      </c>
      <c r="CX2333">
        <v>120</v>
      </c>
      <c r="CY2333">
        <v>38</v>
      </c>
      <c r="CZ2333">
        <v>254</v>
      </c>
      <c r="DA2333">
        <v>19</v>
      </c>
      <c r="DN2333">
        <v>800</v>
      </c>
      <c r="DO2333">
        <v>42</v>
      </c>
      <c r="FO2333">
        <v>218852</v>
      </c>
    </row>
    <row r="2334" spans="1:171" hidden="1">
      <c r="A2334" t="s">
        <v>4003</v>
      </c>
      <c r="B2334" t="s">
        <v>172</v>
      </c>
      <c r="C2334" t="s">
        <v>4015</v>
      </c>
      <c r="E2334">
        <v>19.786999999999999</v>
      </c>
      <c r="F2334">
        <v>19.786999999999999</v>
      </c>
      <c r="G2334">
        <v>-100.6645</v>
      </c>
      <c r="H2334">
        <v>-100.6645</v>
      </c>
      <c r="I2334" t="s">
        <v>175</v>
      </c>
      <c r="L2334" t="s">
        <v>4021</v>
      </c>
      <c r="M2334" t="s">
        <v>4017</v>
      </c>
      <c r="V2334" t="s">
        <v>178</v>
      </c>
      <c r="AA2334" t="s">
        <v>4006</v>
      </c>
      <c r="AB2334">
        <v>71.5</v>
      </c>
      <c r="AC2334">
        <v>0.16</v>
      </c>
      <c r="AE2334">
        <v>13.7</v>
      </c>
      <c r="AI2334">
        <v>0.85</v>
      </c>
      <c r="AJ2334">
        <v>0.56999999999999995</v>
      </c>
      <c r="AK2334">
        <v>0.1</v>
      </c>
      <c r="AL2334">
        <v>0.04</v>
      </c>
      <c r="AN2334">
        <v>4.66</v>
      </c>
      <c r="AO2334">
        <v>3.14</v>
      </c>
      <c r="AP2334">
        <v>0.05</v>
      </c>
      <c r="BF2334">
        <v>4.55</v>
      </c>
      <c r="CJ2334">
        <v>10</v>
      </c>
      <c r="CW2334">
        <v>147</v>
      </c>
      <c r="CX2334">
        <v>62</v>
      </c>
      <c r="CY2334">
        <v>35</v>
      </c>
      <c r="CZ2334">
        <v>208</v>
      </c>
      <c r="DA2334">
        <v>20</v>
      </c>
      <c r="DN2334">
        <v>890</v>
      </c>
      <c r="DO2334">
        <v>52</v>
      </c>
      <c r="FO2334">
        <v>218853</v>
      </c>
    </row>
    <row r="2335" spans="1:171" hidden="1">
      <c r="A2335" t="s">
        <v>4003</v>
      </c>
      <c r="B2335" t="s">
        <v>172</v>
      </c>
      <c r="C2335" t="s">
        <v>4022</v>
      </c>
      <c r="E2335">
        <v>19.794699999999999</v>
      </c>
      <c r="F2335">
        <v>19.794699999999999</v>
      </c>
      <c r="G2335">
        <v>-100.7075</v>
      </c>
      <c r="H2335">
        <v>-100.7075</v>
      </c>
      <c r="I2335" t="s">
        <v>175</v>
      </c>
      <c r="L2335" t="s">
        <v>4023</v>
      </c>
      <c r="M2335" t="s">
        <v>4017</v>
      </c>
      <c r="V2335" t="s">
        <v>178</v>
      </c>
      <c r="AA2335" t="s">
        <v>4006</v>
      </c>
      <c r="AB2335">
        <v>72.900000000000006</v>
      </c>
      <c r="AC2335">
        <v>7.0000000000000007E-2</v>
      </c>
      <c r="AE2335">
        <v>12.4</v>
      </c>
      <c r="AI2335">
        <v>1.1200000000000001</v>
      </c>
      <c r="AJ2335">
        <v>0.53</v>
      </c>
      <c r="AK2335">
        <v>0.15</v>
      </c>
      <c r="AL2335">
        <v>0.04</v>
      </c>
      <c r="AN2335">
        <v>4.29</v>
      </c>
      <c r="AO2335">
        <v>3.32</v>
      </c>
      <c r="AP2335">
        <v>0.05</v>
      </c>
      <c r="BF2335">
        <v>4.07</v>
      </c>
      <c r="CJ2335">
        <v>10</v>
      </c>
      <c r="CW2335">
        <v>188</v>
      </c>
      <c r="CX2335">
        <v>31</v>
      </c>
      <c r="CY2335">
        <v>34</v>
      </c>
      <c r="CZ2335">
        <v>124</v>
      </c>
      <c r="DA2335">
        <v>18</v>
      </c>
      <c r="DN2335">
        <v>140</v>
      </c>
      <c r="DO2335">
        <v>28</v>
      </c>
      <c r="FO2335">
        <v>218854</v>
      </c>
    </row>
    <row r="2336" spans="1:171" hidden="1">
      <c r="A2336" t="s">
        <v>4003</v>
      </c>
      <c r="B2336" t="s">
        <v>172</v>
      </c>
      <c r="C2336" t="s">
        <v>4022</v>
      </c>
      <c r="E2336">
        <v>19.720300000000002</v>
      </c>
      <c r="F2336">
        <v>19.720300000000002</v>
      </c>
      <c r="G2336">
        <v>-100.7131</v>
      </c>
      <c r="H2336">
        <v>-100.7131</v>
      </c>
      <c r="I2336" t="s">
        <v>175</v>
      </c>
      <c r="L2336" t="s">
        <v>4024</v>
      </c>
      <c r="M2336" t="s">
        <v>4017</v>
      </c>
      <c r="V2336" t="s">
        <v>178</v>
      </c>
      <c r="AA2336" t="s">
        <v>4006</v>
      </c>
      <c r="AB2336">
        <v>74.7</v>
      </c>
      <c r="AC2336">
        <v>0.08</v>
      </c>
      <c r="AE2336">
        <v>12.5</v>
      </c>
      <c r="AI2336">
        <v>1.05</v>
      </c>
      <c r="AJ2336">
        <v>0.52</v>
      </c>
      <c r="AK2336">
        <v>0.13</v>
      </c>
      <c r="AL2336">
        <v>0.04</v>
      </c>
      <c r="AN2336">
        <v>4.74</v>
      </c>
      <c r="AO2336">
        <v>3.44</v>
      </c>
      <c r="AP2336">
        <v>0.05</v>
      </c>
      <c r="BF2336">
        <v>2.02</v>
      </c>
      <c r="CJ2336">
        <v>10</v>
      </c>
      <c r="CW2336">
        <v>219</v>
      </c>
      <c r="CX2336">
        <v>27</v>
      </c>
      <c r="CY2336">
        <v>37</v>
      </c>
      <c r="CZ2336">
        <v>132</v>
      </c>
      <c r="DA2336">
        <v>21</v>
      </c>
      <c r="DN2336">
        <v>120</v>
      </c>
      <c r="DO2336">
        <v>22</v>
      </c>
      <c r="FO2336">
        <v>218855</v>
      </c>
    </row>
    <row r="2337" spans="1:171" hidden="1">
      <c r="A2337" t="s">
        <v>4003</v>
      </c>
      <c r="B2337" t="s">
        <v>172</v>
      </c>
      <c r="C2337" t="s">
        <v>4022</v>
      </c>
      <c r="E2337">
        <v>19.785</v>
      </c>
      <c r="F2337">
        <v>19.785</v>
      </c>
      <c r="G2337">
        <v>-100.6878</v>
      </c>
      <c r="H2337">
        <v>-100.6878</v>
      </c>
      <c r="I2337" t="s">
        <v>175</v>
      </c>
      <c r="L2337" t="s">
        <v>4025</v>
      </c>
      <c r="M2337" t="s">
        <v>4017</v>
      </c>
      <c r="V2337" t="s">
        <v>178</v>
      </c>
      <c r="AA2337" t="s">
        <v>4006</v>
      </c>
      <c r="AB2337">
        <v>73.7</v>
      </c>
      <c r="AC2337">
        <v>0.12</v>
      </c>
      <c r="AE2337">
        <v>12.7</v>
      </c>
      <c r="AG2337">
        <v>0.35</v>
      </c>
      <c r="AH2337">
        <v>1.1499999999999999</v>
      </c>
      <c r="AJ2337">
        <v>0.01</v>
      </c>
      <c r="AK2337">
        <v>0.59</v>
      </c>
      <c r="AL2337">
        <v>0.06</v>
      </c>
      <c r="AN2337">
        <v>4.68</v>
      </c>
      <c r="AO2337">
        <v>3.8</v>
      </c>
      <c r="AP2337">
        <v>0.03</v>
      </c>
      <c r="AR2337">
        <v>2.5499999999999998</v>
      </c>
      <c r="AS2337">
        <v>0.2</v>
      </c>
      <c r="FO2337">
        <v>218856</v>
      </c>
    </row>
    <row r="2338" spans="1:171" hidden="1">
      <c r="A2338" t="s">
        <v>4003</v>
      </c>
      <c r="B2338" t="s">
        <v>172</v>
      </c>
      <c r="C2338" t="s">
        <v>4022</v>
      </c>
      <c r="E2338">
        <v>19.7225</v>
      </c>
      <c r="F2338">
        <v>19.7225</v>
      </c>
      <c r="G2338">
        <v>-100.7175</v>
      </c>
      <c r="H2338">
        <v>-100.7175</v>
      </c>
      <c r="I2338" t="s">
        <v>175</v>
      </c>
      <c r="L2338" t="s">
        <v>4026</v>
      </c>
      <c r="M2338" t="s">
        <v>4017</v>
      </c>
      <c r="V2338" t="s">
        <v>178</v>
      </c>
      <c r="AA2338" t="s">
        <v>4006</v>
      </c>
      <c r="AB2338">
        <v>74.7</v>
      </c>
      <c r="AC2338">
        <v>0.3</v>
      </c>
      <c r="AE2338">
        <v>12.9</v>
      </c>
      <c r="AG2338">
        <v>0.19</v>
      </c>
      <c r="AH2338">
        <v>0.97</v>
      </c>
      <c r="AJ2338">
        <v>0.66</v>
      </c>
      <c r="AK2338">
        <v>0.33</v>
      </c>
      <c r="AL2338">
        <v>0.04</v>
      </c>
      <c r="AN2338">
        <v>4.8899999999999997</v>
      </c>
      <c r="AO2338">
        <v>3.97</v>
      </c>
      <c r="AP2338">
        <v>0.01</v>
      </c>
      <c r="AR2338">
        <v>1.69</v>
      </c>
      <c r="AS2338">
        <v>0.16</v>
      </c>
      <c r="CJ2338">
        <v>14</v>
      </c>
      <c r="CW2338">
        <v>264</v>
      </c>
      <c r="CX2338">
        <v>10</v>
      </c>
      <c r="DN2338">
        <v>158</v>
      </c>
      <c r="FO2338">
        <v>218857</v>
      </c>
    </row>
    <row r="2339" spans="1:171" hidden="1">
      <c r="A2339" t="s">
        <v>4003</v>
      </c>
      <c r="B2339" t="s">
        <v>172</v>
      </c>
      <c r="C2339" t="s">
        <v>2171</v>
      </c>
      <c r="E2339">
        <v>19.7453</v>
      </c>
      <c r="F2339">
        <v>19.7453</v>
      </c>
      <c r="G2339">
        <v>-100.6722</v>
      </c>
      <c r="H2339">
        <v>-100.6722</v>
      </c>
      <c r="I2339" t="s">
        <v>175</v>
      </c>
      <c r="L2339" t="s">
        <v>4027</v>
      </c>
      <c r="M2339" t="s">
        <v>4028</v>
      </c>
      <c r="V2339" t="s">
        <v>178</v>
      </c>
      <c r="AA2339" t="s">
        <v>4006</v>
      </c>
      <c r="AB2339">
        <v>71.099999999999994</v>
      </c>
      <c r="AC2339">
        <v>0.15</v>
      </c>
      <c r="AE2339">
        <v>12.8</v>
      </c>
      <c r="AI2339">
        <v>1.47</v>
      </c>
      <c r="AJ2339">
        <v>0.72</v>
      </c>
      <c r="AK2339">
        <v>0.25</v>
      </c>
      <c r="AL2339">
        <v>0.05</v>
      </c>
      <c r="AN2339">
        <v>4.68</v>
      </c>
      <c r="AO2339">
        <v>2.8</v>
      </c>
      <c r="AP2339">
        <v>0.05</v>
      </c>
      <c r="BF2339">
        <v>4.68</v>
      </c>
      <c r="CJ2339">
        <v>10</v>
      </c>
      <c r="CW2339">
        <v>186</v>
      </c>
      <c r="CX2339">
        <v>74</v>
      </c>
      <c r="CY2339">
        <v>30</v>
      </c>
      <c r="CZ2339">
        <v>148</v>
      </c>
      <c r="DA2339">
        <v>14</v>
      </c>
      <c r="DN2339">
        <v>510</v>
      </c>
      <c r="DO2339">
        <v>29</v>
      </c>
      <c r="FO2339">
        <v>218858</v>
      </c>
    </row>
    <row r="2340" spans="1:171" hidden="1">
      <c r="A2340" t="s">
        <v>4003</v>
      </c>
      <c r="B2340" t="s">
        <v>172</v>
      </c>
      <c r="C2340" t="s">
        <v>2171</v>
      </c>
      <c r="E2340">
        <v>19.9847</v>
      </c>
      <c r="F2340">
        <v>19.9847</v>
      </c>
      <c r="G2340">
        <v>-100.7436</v>
      </c>
      <c r="H2340">
        <v>-100.7436</v>
      </c>
      <c r="I2340" t="s">
        <v>175</v>
      </c>
      <c r="L2340" t="s">
        <v>4029</v>
      </c>
      <c r="M2340" t="s">
        <v>4028</v>
      </c>
      <c r="V2340" t="s">
        <v>178</v>
      </c>
      <c r="AA2340" t="s">
        <v>4006</v>
      </c>
      <c r="AB2340">
        <v>72.8</v>
      </c>
      <c r="AC2340">
        <v>0.05</v>
      </c>
      <c r="AE2340">
        <v>12.2</v>
      </c>
      <c r="AI2340">
        <v>0.92</v>
      </c>
      <c r="AJ2340">
        <v>0.38</v>
      </c>
      <c r="AK2340">
        <v>0.1</v>
      </c>
      <c r="AL2340">
        <v>0.04</v>
      </c>
      <c r="AN2340">
        <v>5.93</v>
      </c>
      <c r="AO2340">
        <v>2.0699999999999998</v>
      </c>
      <c r="AP2340">
        <v>0.05</v>
      </c>
      <c r="BF2340">
        <v>4.87</v>
      </c>
      <c r="CJ2340">
        <v>10</v>
      </c>
      <c r="CW2340">
        <v>215</v>
      </c>
      <c r="CX2340">
        <v>19</v>
      </c>
      <c r="CY2340">
        <v>45</v>
      </c>
      <c r="CZ2340">
        <v>110</v>
      </c>
      <c r="DA2340">
        <v>22</v>
      </c>
      <c r="DN2340">
        <v>58</v>
      </c>
      <c r="DO2340">
        <v>22</v>
      </c>
      <c r="FO2340">
        <v>218859</v>
      </c>
    </row>
    <row r="2341" spans="1:171" hidden="1">
      <c r="A2341" t="s">
        <v>4003</v>
      </c>
      <c r="B2341" t="s">
        <v>172</v>
      </c>
      <c r="C2341" t="s">
        <v>2171</v>
      </c>
      <c r="E2341">
        <v>19.715</v>
      </c>
      <c r="F2341">
        <v>19.715</v>
      </c>
      <c r="G2341">
        <v>-100.7492</v>
      </c>
      <c r="H2341">
        <v>-100.7492</v>
      </c>
      <c r="I2341" t="s">
        <v>175</v>
      </c>
      <c r="L2341" t="s">
        <v>4030</v>
      </c>
      <c r="M2341" t="s">
        <v>4028</v>
      </c>
      <c r="V2341" t="s">
        <v>178</v>
      </c>
      <c r="AA2341" t="s">
        <v>4006</v>
      </c>
      <c r="AB2341">
        <v>74.599999999999994</v>
      </c>
      <c r="AC2341">
        <v>0.09</v>
      </c>
      <c r="AE2341">
        <v>11.8</v>
      </c>
      <c r="AI2341">
        <v>1.05</v>
      </c>
      <c r="AJ2341">
        <v>0.5</v>
      </c>
      <c r="AK2341">
        <v>0.12</v>
      </c>
      <c r="AL2341">
        <v>0.04</v>
      </c>
      <c r="AN2341">
        <v>4.87</v>
      </c>
      <c r="AO2341">
        <v>3.19</v>
      </c>
      <c r="AP2341">
        <v>0.05</v>
      </c>
      <c r="BF2341">
        <v>2.2000000000000002</v>
      </c>
      <c r="CJ2341">
        <v>10</v>
      </c>
      <c r="CW2341">
        <v>236</v>
      </c>
      <c r="CX2341">
        <v>26</v>
      </c>
      <c r="CY2341">
        <v>37</v>
      </c>
      <c r="CZ2341">
        <v>122</v>
      </c>
      <c r="DA2341">
        <v>19</v>
      </c>
      <c r="DN2341">
        <v>100</v>
      </c>
      <c r="DO2341">
        <v>28</v>
      </c>
      <c r="FO2341">
        <v>218860</v>
      </c>
    </row>
    <row r="2342" spans="1:171" hidden="1">
      <c r="A2342" t="s">
        <v>4003</v>
      </c>
      <c r="B2342" t="s">
        <v>172</v>
      </c>
      <c r="C2342" t="s">
        <v>2171</v>
      </c>
      <c r="D2342" t="s">
        <v>4031</v>
      </c>
      <c r="E2342">
        <v>19.720300000000002</v>
      </c>
      <c r="F2342">
        <v>19.720300000000002</v>
      </c>
      <c r="G2342">
        <v>-100.7131</v>
      </c>
      <c r="H2342">
        <v>-100.7131</v>
      </c>
      <c r="I2342" t="s">
        <v>175</v>
      </c>
      <c r="L2342" t="s">
        <v>4032</v>
      </c>
      <c r="M2342" t="s">
        <v>4005</v>
      </c>
      <c r="V2342" t="s">
        <v>178</v>
      </c>
      <c r="AA2342" t="s">
        <v>4006</v>
      </c>
      <c r="AN2342">
        <v>2.79</v>
      </c>
      <c r="FO2342">
        <v>218873</v>
      </c>
    </row>
    <row r="2343" spans="1:171" hidden="1">
      <c r="A2343" t="s">
        <v>4003</v>
      </c>
      <c r="B2343" t="s">
        <v>172</v>
      </c>
      <c r="C2343" t="s">
        <v>4015</v>
      </c>
      <c r="E2343">
        <v>19.772500000000001</v>
      </c>
      <c r="F2343">
        <v>19.772500000000001</v>
      </c>
      <c r="G2343">
        <v>-100.6572</v>
      </c>
      <c r="H2343">
        <v>-100.6572</v>
      </c>
      <c r="I2343" t="s">
        <v>175</v>
      </c>
      <c r="L2343" t="s">
        <v>4019</v>
      </c>
      <c r="M2343" t="s">
        <v>4017</v>
      </c>
      <c r="V2343" t="s">
        <v>178</v>
      </c>
      <c r="AA2343" t="s">
        <v>4033</v>
      </c>
      <c r="AN2343">
        <v>4.6900000000000004</v>
      </c>
      <c r="FO2343">
        <v>218874</v>
      </c>
    </row>
    <row r="2344" spans="1:171" hidden="1">
      <c r="A2344" t="s">
        <v>4003</v>
      </c>
      <c r="B2344" t="s">
        <v>172</v>
      </c>
      <c r="C2344" t="s">
        <v>4015</v>
      </c>
      <c r="E2344">
        <v>19.786999999999999</v>
      </c>
      <c r="F2344">
        <v>19.786999999999999</v>
      </c>
      <c r="G2344">
        <v>-100.6645</v>
      </c>
      <c r="H2344">
        <v>-100.6645</v>
      </c>
      <c r="I2344" t="s">
        <v>175</v>
      </c>
      <c r="L2344" t="s">
        <v>4032</v>
      </c>
      <c r="M2344" t="s">
        <v>4017</v>
      </c>
      <c r="V2344" t="s">
        <v>178</v>
      </c>
      <c r="AA2344" t="s">
        <v>4006</v>
      </c>
      <c r="AN2344">
        <v>4.58</v>
      </c>
      <c r="FO2344">
        <v>218875</v>
      </c>
    </row>
    <row r="2345" spans="1:171" hidden="1">
      <c r="A2345" t="s">
        <v>4003</v>
      </c>
      <c r="B2345" t="s">
        <v>172</v>
      </c>
      <c r="C2345" t="s">
        <v>4015</v>
      </c>
      <c r="E2345">
        <v>19.786999999999999</v>
      </c>
      <c r="F2345">
        <v>19.786999999999999</v>
      </c>
      <c r="G2345">
        <v>-100.6645</v>
      </c>
      <c r="H2345">
        <v>-100.6645</v>
      </c>
      <c r="I2345" t="s">
        <v>175</v>
      </c>
      <c r="L2345" t="s">
        <v>4034</v>
      </c>
      <c r="M2345" t="s">
        <v>4017</v>
      </c>
      <c r="V2345" t="s">
        <v>178</v>
      </c>
      <c r="AA2345" t="s">
        <v>4033</v>
      </c>
      <c r="AN2345">
        <v>4.68</v>
      </c>
      <c r="FO2345">
        <v>218876</v>
      </c>
    </row>
    <row r="2346" spans="1:171" hidden="1">
      <c r="A2346" t="s">
        <v>4003</v>
      </c>
      <c r="B2346" t="s">
        <v>172</v>
      </c>
      <c r="C2346" t="s">
        <v>4022</v>
      </c>
      <c r="E2346">
        <v>19.720300000000002</v>
      </c>
      <c r="F2346">
        <v>19.720300000000002</v>
      </c>
      <c r="G2346">
        <v>-100.7131</v>
      </c>
      <c r="H2346">
        <v>-100.7131</v>
      </c>
      <c r="I2346" t="s">
        <v>175</v>
      </c>
      <c r="L2346" t="s">
        <v>4034</v>
      </c>
      <c r="M2346" t="s">
        <v>4017</v>
      </c>
      <c r="V2346" t="s">
        <v>178</v>
      </c>
      <c r="AA2346" t="s">
        <v>4033</v>
      </c>
      <c r="AN2346">
        <v>4.7300000000000004</v>
      </c>
      <c r="FO2346">
        <v>218880</v>
      </c>
    </row>
    <row r="2347" spans="1:171" hidden="1">
      <c r="A2347" t="s">
        <v>4035</v>
      </c>
      <c r="B2347" t="s">
        <v>172</v>
      </c>
      <c r="C2347" t="s">
        <v>598</v>
      </c>
      <c r="D2347" t="s">
        <v>4036</v>
      </c>
      <c r="E2347">
        <v>19.5</v>
      </c>
      <c r="F2347">
        <v>19.829999999999998</v>
      </c>
      <c r="G2347">
        <v>-97.33</v>
      </c>
      <c r="H2347">
        <v>-97.58</v>
      </c>
      <c r="I2347" t="s">
        <v>175</v>
      </c>
      <c r="L2347" t="s">
        <v>4037</v>
      </c>
      <c r="M2347" t="s">
        <v>4038</v>
      </c>
      <c r="N2347" t="s">
        <v>4039</v>
      </c>
      <c r="O2347" t="s">
        <v>4039</v>
      </c>
      <c r="V2347" t="s">
        <v>178</v>
      </c>
      <c r="AA2347" t="s">
        <v>4040</v>
      </c>
      <c r="AB2347">
        <v>58.34</v>
      </c>
      <c r="AC2347">
        <v>1.41</v>
      </c>
      <c r="AE2347">
        <v>17.13</v>
      </c>
      <c r="AI2347">
        <v>7</v>
      </c>
      <c r="AJ2347">
        <v>5.24</v>
      </c>
      <c r="AK2347">
        <v>2.5299999999999998</v>
      </c>
      <c r="AL2347">
        <v>0.1</v>
      </c>
      <c r="AN2347">
        <v>2.17</v>
      </c>
      <c r="AO2347">
        <v>3.36</v>
      </c>
      <c r="AP2347">
        <v>0.26</v>
      </c>
      <c r="BF2347">
        <v>1.63</v>
      </c>
      <c r="CJ2347">
        <v>182</v>
      </c>
      <c r="CK2347">
        <v>13</v>
      </c>
      <c r="CN2347">
        <v>20</v>
      </c>
      <c r="CO2347">
        <v>7</v>
      </c>
      <c r="CP2347">
        <v>22</v>
      </c>
      <c r="CQ2347">
        <v>85</v>
      </c>
      <c r="CW2347">
        <v>55</v>
      </c>
      <c r="CX2347">
        <v>451</v>
      </c>
      <c r="CY2347">
        <v>26</v>
      </c>
      <c r="CZ2347">
        <v>232</v>
      </c>
      <c r="DA2347">
        <v>14</v>
      </c>
      <c r="DN2347">
        <v>534</v>
      </c>
      <c r="EM2347">
        <v>8</v>
      </c>
      <c r="EO2347">
        <v>9</v>
      </c>
      <c r="FO2347">
        <v>223014</v>
      </c>
    </row>
    <row r="2348" spans="1:171" hidden="1">
      <c r="A2348" t="s">
        <v>4035</v>
      </c>
      <c r="B2348" t="s">
        <v>172</v>
      </c>
      <c r="C2348" t="s">
        <v>598</v>
      </c>
      <c r="D2348" t="s">
        <v>4036</v>
      </c>
      <c r="E2348">
        <v>19.5</v>
      </c>
      <c r="F2348">
        <v>19.829999999999998</v>
      </c>
      <c r="G2348">
        <v>-97.33</v>
      </c>
      <c r="H2348">
        <v>-97.58</v>
      </c>
      <c r="I2348" t="s">
        <v>175</v>
      </c>
      <c r="L2348" t="s">
        <v>4041</v>
      </c>
      <c r="M2348" t="s">
        <v>4038</v>
      </c>
      <c r="N2348" t="s">
        <v>4039</v>
      </c>
      <c r="O2348" t="s">
        <v>4039</v>
      </c>
      <c r="V2348" t="s">
        <v>178</v>
      </c>
      <c r="AA2348" t="s">
        <v>4040</v>
      </c>
      <c r="AB2348">
        <v>60.37</v>
      </c>
      <c r="AC2348">
        <v>1.27</v>
      </c>
      <c r="AE2348">
        <v>16.43</v>
      </c>
      <c r="AI2348">
        <v>6.51</v>
      </c>
      <c r="AJ2348">
        <v>4.5</v>
      </c>
      <c r="AK2348">
        <v>2.0099999999999998</v>
      </c>
      <c r="AL2348">
        <v>0.1</v>
      </c>
      <c r="AN2348">
        <v>2.46</v>
      </c>
      <c r="AO2348">
        <v>3.55</v>
      </c>
      <c r="AP2348">
        <v>0.35</v>
      </c>
      <c r="BF2348">
        <v>1.89</v>
      </c>
      <c r="CJ2348">
        <v>141</v>
      </c>
      <c r="CK2348">
        <v>36</v>
      </c>
      <c r="CN2348">
        <v>16</v>
      </c>
      <c r="CO2348">
        <v>3</v>
      </c>
      <c r="CP2348">
        <v>20</v>
      </c>
      <c r="CQ2348">
        <v>85</v>
      </c>
      <c r="CW2348">
        <v>62</v>
      </c>
      <c r="CX2348">
        <v>388</v>
      </c>
      <c r="CY2348">
        <v>29</v>
      </c>
      <c r="CZ2348">
        <v>245</v>
      </c>
      <c r="DA2348">
        <v>12</v>
      </c>
      <c r="DN2348">
        <v>593</v>
      </c>
      <c r="EM2348">
        <v>6</v>
      </c>
      <c r="EO2348">
        <v>6</v>
      </c>
      <c r="FO2348">
        <v>223015</v>
      </c>
    </row>
    <row r="2349" spans="1:171" hidden="1">
      <c r="A2349" t="s">
        <v>4035</v>
      </c>
      <c r="B2349" t="s">
        <v>172</v>
      </c>
      <c r="C2349" t="s">
        <v>598</v>
      </c>
      <c r="D2349" t="s">
        <v>4036</v>
      </c>
      <c r="E2349">
        <v>19.5</v>
      </c>
      <c r="F2349">
        <v>19.829999999999998</v>
      </c>
      <c r="G2349">
        <v>-97.33</v>
      </c>
      <c r="H2349">
        <v>-97.58</v>
      </c>
      <c r="I2349" t="s">
        <v>175</v>
      </c>
      <c r="L2349" t="s">
        <v>4042</v>
      </c>
      <c r="M2349" t="s">
        <v>4038</v>
      </c>
      <c r="N2349" t="s">
        <v>4039</v>
      </c>
      <c r="O2349" t="s">
        <v>4039</v>
      </c>
      <c r="V2349" t="s">
        <v>178</v>
      </c>
      <c r="AA2349" t="s">
        <v>4040</v>
      </c>
      <c r="AB2349">
        <v>60.68</v>
      </c>
      <c r="AC2349">
        <v>1.3</v>
      </c>
      <c r="AE2349">
        <v>16.45</v>
      </c>
      <c r="AI2349">
        <v>6.34</v>
      </c>
      <c r="AJ2349">
        <v>4.55</v>
      </c>
      <c r="AK2349">
        <v>2.0499999999999998</v>
      </c>
      <c r="AL2349">
        <v>0.104</v>
      </c>
      <c r="AN2349">
        <v>2.54</v>
      </c>
      <c r="AO2349">
        <v>3.9</v>
      </c>
      <c r="AP2349">
        <v>0.39</v>
      </c>
      <c r="BF2349">
        <v>1.77</v>
      </c>
      <c r="CJ2349">
        <v>142</v>
      </c>
      <c r="CK2349">
        <v>0</v>
      </c>
      <c r="CN2349">
        <v>19</v>
      </c>
      <c r="CO2349">
        <v>2</v>
      </c>
      <c r="CP2349">
        <v>22</v>
      </c>
      <c r="CQ2349">
        <v>89</v>
      </c>
      <c r="CW2349">
        <v>66</v>
      </c>
      <c r="CX2349">
        <v>418</v>
      </c>
      <c r="CY2349">
        <v>31</v>
      </c>
      <c r="CZ2349">
        <v>266</v>
      </c>
      <c r="DA2349">
        <v>15</v>
      </c>
      <c r="DN2349">
        <v>581</v>
      </c>
      <c r="EM2349">
        <v>9</v>
      </c>
      <c r="EO2349">
        <v>6</v>
      </c>
      <c r="FO2349">
        <v>223016</v>
      </c>
    </row>
    <row r="2350" spans="1:171" hidden="1">
      <c r="A2350" t="s">
        <v>4035</v>
      </c>
      <c r="B2350" t="s">
        <v>172</v>
      </c>
      <c r="C2350" t="s">
        <v>598</v>
      </c>
      <c r="D2350" t="s">
        <v>4036</v>
      </c>
      <c r="E2350">
        <v>19.5</v>
      </c>
      <c r="F2350">
        <v>19.829999999999998</v>
      </c>
      <c r="G2350">
        <v>-97.33</v>
      </c>
      <c r="H2350">
        <v>-97.58</v>
      </c>
      <c r="I2350" t="s">
        <v>175</v>
      </c>
      <c r="L2350" t="s">
        <v>4043</v>
      </c>
      <c r="M2350" t="s">
        <v>4038</v>
      </c>
      <c r="N2350" t="s">
        <v>4039</v>
      </c>
      <c r="O2350" t="s">
        <v>4039</v>
      </c>
      <c r="V2350" t="s">
        <v>178</v>
      </c>
      <c r="AA2350" t="s">
        <v>4040</v>
      </c>
      <c r="AB2350">
        <v>61.46</v>
      </c>
      <c r="AC2350">
        <v>1.1399999999999999</v>
      </c>
      <c r="AE2350">
        <v>16.489999999999998</v>
      </c>
      <c r="AI2350">
        <v>5.85</v>
      </c>
      <c r="AJ2350">
        <v>4.2699999999999996</v>
      </c>
      <c r="AK2350">
        <v>1.65</v>
      </c>
      <c r="AL2350">
        <v>0.11</v>
      </c>
      <c r="AN2350">
        <v>2.67</v>
      </c>
      <c r="AO2350">
        <v>4.17</v>
      </c>
      <c r="AP2350">
        <v>0.36</v>
      </c>
      <c r="BF2350">
        <v>1.41</v>
      </c>
      <c r="CJ2350">
        <v>90</v>
      </c>
      <c r="CK2350">
        <v>2</v>
      </c>
      <c r="CN2350">
        <v>14</v>
      </c>
      <c r="CO2350">
        <v>1</v>
      </c>
      <c r="CP2350">
        <v>15</v>
      </c>
      <c r="CQ2350">
        <v>87</v>
      </c>
      <c r="CW2350">
        <v>70</v>
      </c>
      <c r="CX2350">
        <v>444</v>
      </c>
      <c r="CY2350">
        <v>32</v>
      </c>
      <c r="CZ2350">
        <v>272</v>
      </c>
      <c r="DA2350">
        <v>16</v>
      </c>
      <c r="DN2350">
        <v>627</v>
      </c>
      <c r="EM2350">
        <v>13</v>
      </c>
      <c r="EO2350">
        <v>8</v>
      </c>
      <c r="FO2350">
        <v>223017</v>
      </c>
    </row>
    <row r="2351" spans="1:171" hidden="1">
      <c r="A2351" t="s">
        <v>4035</v>
      </c>
      <c r="B2351" t="s">
        <v>172</v>
      </c>
      <c r="C2351" t="s">
        <v>598</v>
      </c>
      <c r="D2351" t="s">
        <v>4036</v>
      </c>
      <c r="E2351">
        <v>19.5</v>
      </c>
      <c r="F2351">
        <v>19.829999999999998</v>
      </c>
      <c r="G2351">
        <v>-97.33</v>
      </c>
      <c r="H2351">
        <v>-97.58</v>
      </c>
      <c r="I2351" t="s">
        <v>175</v>
      </c>
      <c r="L2351" t="s">
        <v>4044</v>
      </c>
      <c r="M2351" t="s">
        <v>4038</v>
      </c>
      <c r="N2351" t="s">
        <v>4039</v>
      </c>
      <c r="O2351" t="s">
        <v>4039</v>
      </c>
      <c r="V2351" t="s">
        <v>178</v>
      </c>
      <c r="AA2351" t="s">
        <v>4040</v>
      </c>
      <c r="AB2351">
        <v>61.74</v>
      </c>
      <c r="AC2351">
        <v>1.0900000000000001</v>
      </c>
      <c r="AE2351">
        <v>16.37</v>
      </c>
      <c r="AI2351">
        <v>5.65</v>
      </c>
      <c r="AJ2351">
        <v>4.2</v>
      </c>
      <c r="AK2351">
        <v>1.6</v>
      </c>
      <c r="AL2351">
        <v>0.1</v>
      </c>
      <c r="AN2351">
        <v>2.9</v>
      </c>
      <c r="AO2351">
        <v>4.0199999999999996</v>
      </c>
      <c r="AP2351">
        <v>0.35</v>
      </c>
      <c r="BF2351">
        <v>1.63</v>
      </c>
      <c r="CJ2351">
        <v>101</v>
      </c>
      <c r="CK2351">
        <v>2</v>
      </c>
      <c r="CN2351">
        <v>14</v>
      </c>
      <c r="CO2351">
        <v>2</v>
      </c>
      <c r="CP2351">
        <v>19</v>
      </c>
      <c r="CQ2351">
        <v>72</v>
      </c>
      <c r="CW2351">
        <v>77</v>
      </c>
      <c r="CX2351">
        <v>427</v>
      </c>
      <c r="CY2351">
        <v>33</v>
      </c>
      <c r="CZ2351">
        <v>285</v>
      </c>
      <c r="DA2351">
        <v>16</v>
      </c>
      <c r="DN2351">
        <v>640</v>
      </c>
      <c r="EM2351">
        <v>8</v>
      </c>
      <c r="EO2351">
        <v>10</v>
      </c>
      <c r="FO2351">
        <v>223018</v>
      </c>
    </row>
    <row r="2352" spans="1:171" hidden="1">
      <c r="A2352" t="s">
        <v>4035</v>
      </c>
      <c r="B2352" t="s">
        <v>172</v>
      </c>
      <c r="C2352" t="s">
        <v>598</v>
      </c>
      <c r="D2352" t="s">
        <v>4036</v>
      </c>
      <c r="E2352">
        <v>19.5</v>
      </c>
      <c r="F2352">
        <v>19.829999999999998</v>
      </c>
      <c r="G2352">
        <v>-97.33</v>
      </c>
      <c r="H2352">
        <v>-97.58</v>
      </c>
      <c r="I2352" t="s">
        <v>175</v>
      </c>
      <c r="L2352" t="s">
        <v>4045</v>
      </c>
      <c r="M2352" t="s">
        <v>4046</v>
      </c>
      <c r="N2352" t="s">
        <v>4039</v>
      </c>
      <c r="O2352" t="s">
        <v>4039</v>
      </c>
      <c r="V2352" t="s">
        <v>178</v>
      </c>
      <c r="AA2352" t="s">
        <v>4040</v>
      </c>
      <c r="AB2352">
        <v>64.33</v>
      </c>
      <c r="AC2352">
        <v>0.74</v>
      </c>
      <c r="AE2352">
        <v>15.66</v>
      </c>
      <c r="AI2352">
        <v>4.42</v>
      </c>
      <c r="AJ2352">
        <v>2.99</v>
      </c>
      <c r="AK2352">
        <v>1.07</v>
      </c>
      <c r="AL2352">
        <v>7.0000000000000007E-2</v>
      </c>
      <c r="AN2352">
        <v>3.33</v>
      </c>
      <c r="AO2352">
        <v>4.0999999999999996</v>
      </c>
      <c r="AP2352">
        <v>0.16</v>
      </c>
      <c r="BF2352">
        <v>2.16</v>
      </c>
      <c r="CJ2352">
        <v>60</v>
      </c>
      <c r="CK2352">
        <v>2</v>
      </c>
      <c r="CN2352">
        <v>11</v>
      </c>
      <c r="CO2352">
        <v>1</v>
      </c>
      <c r="CP2352">
        <v>15</v>
      </c>
      <c r="CQ2352">
        <v>73</v>
      </c>
      <c r="CW2352">
        <v>98</v>
      </c>
      <c r="CX2352">
        <v>291</v>
      </c>
      <c r="CY2352">
        <v>36</v>
      </c>
      <c r="CZ2352">
        <v>328</v>
      </c>
      <c r="DA2352">
        <v>15</v>
      </c>
      <c r="DN2352">
        <v>725</v>
      </c>
      <c r="EM2352">
        <v>18</v>
      </c>
      <c r="EO2352">
        <v>13</v>
      </c>
      <c r="FO2352">
        <v>223019</v>
      </c>
    </row>
    <row r="2353" spans="1:171" hidden="1">
      <c r="A2353" t="s">
        <v>4035</v>
      </c>
      <c r="B2353" t="s">
        <v>172</v>
      </c>
      <c r="C2353" t="s">
        <v>598</v>
      </c>
      <c r="D2353" t="s">
        <v>4036</v>
      </c>
      <c r="E2353">
        <v>19.5</v>
      </c>
      <c r="F2353">
        <v>19.829999999999998</v>
      </c>
      <c r="G2353">
        <v>-97.33</v>
      </c>
      <c r="H2353">
        <v>-97.58</v>
      </c>
      <c r="I2353" t="s">
        <v>175</v>
      </c>
      <c r="L2353" t="s">
        <v>4047</v>
      </c>
      <c r="M2353" t="s">
        <v>4046</v>
      </c>
      <c r="N2353" t="s">
        <v>4039</v>
      </c>
      <c r="O2353" t="s">
        <v>4039</v>
      </c>
      <c r="V2353" t="s">
        <v>178</v>
      </c>
      <c r="AA2353" t="s">
        <v>4040</v>
      </c>
      <c r="AB2353">
        <v>64.86</v>
      </c>
      <c r="AC2353">
        <v>0.76</v>
      </c>
      <c r="AE2353">
        <v>15.87</v>
      </c>
      <c r="AI2353">
        <v>4.32</v>
      </c>
      <c r="AJ2353">
        <v>3.07</v>
      </c>
      <c r="AK2353">
        <v>1.06</v>
      </c>
      <c r="AL2353">
        <v>8.4000000000000005E-2</v>
      </c>
      <c r="AN2353">
        <v>3.42</v>
      </c>
      <c r="AO2353">
        <v>4.25</v>
      </c>
      <c r="AP2353">
        <v>0.2</v>
      </c>
      <c r="BF2353">
        <v>2.1</v>
      </c>
      <c r="CJ2353">
        <v>59</v>
      </c>
      <c r="CK2353">
        <v>0</v>
      </c>
      <c r="CN2353">
        <v>8</v>
      </c>
      <c r="CO2353">
        <v>0</v>
      </c>
      <c r="CP2353">
        <v>24</v>
      </c>
      <c r="CQ2353">
        <v>79</v>
      </c>
      <c r="CW2353">
        <v>92</v>
      </c>
      <c r="CX2353">
        <v>305</v>
      </c>
      <c r="CY2353">
        <v>38</v>
      </c>
      <c r="CZ2353">
        <v>343</v>
      </c>
      <c r="DA2353">
        <v>16</v>
      </c>
      <c r="DN2353">
        <v>720</v>
      </c>
      <c r="EM2353">
        <v>21</v>
      </c>
      <c r="EO2353">
        <v>10</v>
      </c>
      <c r="FO2353">
        <v>223020</v>
      </c>
    </row>
    <row r="2354" spans="1:171" hidden="1">
      <c r="A2354" t="s">
        <v>4035</v>
      </c>
      <c r="B2354" t="s">
        <v>172</v>
      </c>
      <c r="C2354" t="s">
        <v>598</v>
      </c>
      <c r="D2354" t="s">
        <v>4036</v>
      </c>
      <c r="E2354">
        <v>19.5</v>
      </c>
      <c r="F2354">
        <v>19.829999999999998</v>
      </c>
      <c r="G2354">
        <v>-97.33</v>
      </c>
      <c r="H2354">
        <v>-97.58</v>
      </c>
      <c r="I2354" t="s">
        <v>175</v>
      </c>
      <c r="L2354" t="s">
        <v>4048</v>
      </c>
      <c r="M2354" t="s">
        <v>4046</v>
      </c>
      <c r="N2354" t="s">
        <v>4039</v>
      </c>
      <c r="O2354" t="s">
        <v>4039</v>
      </c>
      <c r="V2354" t="s">
        <v>178</v>
      </c>
      <c r="AA2354" t="s">
        <v>4040</v>
      </c>
      <c r="AB2354">
        <v>65.36</v>
      </c>
      <c r="AC2354">
        <v>0.71</v>
      </c>
      <c r="AE2354">
        <v>15.42</v>
      </c>
      <c r="AI2354">
        <v>4.3</v>
      </c>
      <c r="AJ2354">
        <v>2.5</v>
      </c>
      <c r="AK2354">
        <v>1.0900000000000001</v>
      </c>
      <c r="AL2354">
        <v>7.0000000000000007E-2</v>
      </c>
      <c r="AN2354">
        <v>3.56</v>
      </c>
      <c r="AO2354">
        <v>3.8</v>
      </c>
      <c r="AP2354">
        <v>0.14000000000000001</v>
      </c>
      <c r="BF2354">
        <v>2.29</v>
      </c>
      <c r="CJ2354">
        <v>59</v>
      </c>
      <c r="CK2354">
        <v>31</v>
      </c>
      <c r="CN2354">
        <v>8</v>
      </c>
      <c r="CO2354">
        <v>4</v>
      </c>
      <c r="CP2354">
        <v>23</v>
      </c>
      <c r="CQ2354">
        <v>70</v>
      </c>
      <c r="CW2354">
        <v>104</v>
      </c>
      <c r="CX2354">
        <v>246</v>
      </c>
      <c r="CY2354">
        <v>34</v>
      </c>
      <c r="CZ2354">
        <v>340</v>
      </c>
      <c r="DA2354">
        <v>15</v>
      </c>
      <c r="DN2354">
        <v>696</v>
      </c>
      <c r="EM2354">
        <v>13</v>
      </c>
      <c r="EO2354">
        <v>18</v>
      </c>
      <c r="FO2354">
        <v>223021</v>
      </c>
    </row>
    <row r="2355" spans="1:171" hidden="1">
      <c r="A2355" t="s">
        <v>4035</v>
      </c>
      <c r="B2355" t="s">
        <v>172</v>
      </c>
      <c r="C2355" t="s">
        <v>598</v>
      </c>
      <c r="D2355" t="s">
        <v>4036</v>
      </c>
      <c r="E2355">
        <v>19.5</v>
      </c>
      <c r="F2355">
        <v>19.829999999999998</v>
      </c>
      <c r="G2355">
        <v>-97.33</v>
      </c>
      <c r="H2355">
        <v>-97.58</v>
      </c>
      <c r="I2355" t="s">
        <v>175</v>
      </c>
      <c r="L2355" t="s">
        <v>4049</v>
      </c>
      <c r="M2355" t="s">
        <v>4046</v>
      </c>
      <c r="N2355" t="s">
        <v>4039</v>
      </c>
      <c r="O2355" t="s">
        <v>4039</v>
      </c>
      <c r="V2355" t="s">
        <v>178</v>
      </c>
      <c r="AA2355" t="s">
        <v>4040</v>
      </c>
      <c r="AB2355">
        <v>67.239999999999995</v>
      </c>
      <c r="AC2355">
        <v>0.51</v>
      </c>
      <c r="AE2355">
        <v>14.81</v>
      </c>
      <c r="AI2355">
        <v>3.26</v>
      </c>
      <c r="AJ2355">
        <v>1.9</v>
      </c>
      <c r="AK2355">
        <v>0.64</v>
      </c>
      <c r="AL2355">
        <v>0.06</v>
      </c>
      <c r="AN2355">
        <v>3.96</v>
      </c>
      <c r="AO2355">
        <v>4.22</v>
      </c>
      <c r="AP2355">
        <v>0.09</v>
      </c>
      <c r="BF2355">
        <v>2.2200000000000002</v>
      </c>
      <c r="CJ2355">
        <v>32</v>
      </c>
      <c r="CK2355">
        <v>2</v>
      </c>
      <c r="CN2355">
        <v>7</v>
      </c>
      <c r="CO2355">
        <v>1</v>
      </c>
      <c r="CP2355">
        <v>16</v>
      </c>
      <c r="CQ2355">
        <v>56</v>
      </c>
      <c r="CW2355">
        <v>119</v>
      </c>
      <c r="CX2355">
        <v>188</v>
      </c>
      <c r="CY2355">
        <v>36</v>
      </c>
      <c r="CZ2355">
        <v>393</v>
      </c>
      <c r="DA2355">
        <v>18</v>
      </c>
      <c r="DN2355">
        <v>740</v>
      </c>
      <c r="EM2355">
        <v>20</v>
      </c>
      <c r="EO2355">
        <v>13</v>
      </c>
      <c r="FO2355">
        <v>223022</v>
      </c>
    </row>
    <row r="2356" spans="1:171" hidden="1">
      <c r="A2356" t="s">
        <v>4035</v>
      </c>
      <c r="B2356" t="s">
        <v>172</v>
      </c>
      <c r="C2356" t="s">
        <v>598</v>
      </c>
      <c r="D2356" t="s">
        <v>4036</v>
      </c>
      <c r="E2356">
        <v>19.5</v>
      </c>
      <c r="F2356">
        <v>19.829999999999998</v>
      </c>
      <c r="G2356">
        <v>-97.33</v>
      </c>
      <c r="H2356">
        <v>-97.58</v>
      </c>
      <c r="I2356" t="s">
        <v>175</v>
      </c>
      <c r="L2356" t="s">
        <v>4050</v>
      </c>
      <c r="M2356" t="s">
        <v>4046</v>
      </c>
      <c r="N2356" t="s">
        <v>4039</v>
      </c>
      <c r="O2356" t="s">
        <v>4039</v>
      </c>
      <c r="V2356" t="s">
        <v>178</v>
      </c>
      <c r="AA2356" t="s">
        <v>4040</v>
      </c>
      <c r="AB2356">
        <v>67.62</v>
      </c>
      <c r="AC2356">
        <v>0.5</v>
      </c>
      <c r="AE2356">
        <v>14.78</v>
      </c>
      <c r="AI2356">
        <v>3.19</v>
      </c>
      <c r="AJ2356">
        <v>1.75</v>
      </c>
      <c r="AK2356">
        <v>0.61</v>
      </c>
      <c r="AL2356">
        <v>0.06</v>
      </c>
      <c r="AN2356">
        <v>4.1100000000000003</v>
      </c>
      <c r="AO2356">
        <v>3.91</v>
      </c>
      <c r="AP2356">
        <v>0.08</v>
      </c>
      <c r="BF2356">
        <v>2.33</v>
      </c>
      <c r="CJ2356">
        <v>31</v>
      </c>
      <c r="CK2356">
        <v>2</v>
      </c>
      <c r="CN2356">
        <v>5</v>
      </c>
      <c r="CO2356">
        <v>1</v>
      </c>
      <c r="CP2356">
        <v>16</v>
      </c>
      <c r="CQ2356">
        <v>41</v>
      </c>
      <c r="CW2356">
        <v>121</v>
      </c>
      <c r="CX2356">
        <v>176</v>
      </c>
      <c r="CY2356">
        <v>38</v>
      </c>
      <c r="CZ2356">
        <v>399</v>
      </c>
      <c r="DA2356">
        <v>17</v>
      </c>
      <c r="DN2356">
        <v>756</v>
      </c>
      <c r="EM2356">
        <v>7</v>
      </c>
      <c r="EO2356">
        <v>18</v>
      </c>
      <c r="FO2356">
        <v>223023</v>
      </c>
    </row>
    <row r="2357" spans="1:171" hidden="1">
      <c r="A2357" t="s">
        <v>4035</v>
      </c>
      <c r="B2357" t="s">
        <v>172</v>
      </c>
      <c r="C2357" t="s">
        <v>598</v>
      </c>
      <c r="D2357" t="s">
        <v>4036</v>
      </c>
      <c r="E2357">
        <v>19.5</v>
      </c>
      <c r="F2357">
        <v>19.829999999999998</v>
      </c>
      <c r="G2357">
        <v>-97.33</v>
      </c>
      <c r="H2357">
        <v>-97.58</v>
      </c>
      <c r="I2357" t="s">
        <v>175</v>
      </c>
      <c r="L2357" t="s">
        <v>4051</v>
      </c>
      <c r="M2357" t="s">
        <v>4046</v>
      </c>
      <c r="N2357" t="s">
        <v>4039</v>
      </c>
      <c r="O2357" t="s">
        <v>4039</v>
      </c>
      <c r="V2357" t="s">
        <v>178</v>
      </c>
      <c r="AA2357" t="s">
        <v>4040</v>
      </c>
      <c r="AB2357">
        <v>67.67</v>
      </c>
      <c r="AC2357">
        <v>0.47</v>
      </c>
      <c r="AE2357">
        <v>14.75</v>
      </c>
      <c r="AI2357">
        <v>3.07</v>
      </c>
      <c r="AJ2357">
        <v>1.61</v>
      </c>
      <c r="AK2357">
        <v>0.56999999999999995</v>
      </c>
      <c r="AL2357">
        <v>0.05</v>
      </c>
      <c r="AN2357">
        <v>4.6100000000000003</v>
      </c>
      <c r="AO2357">
        <v>3.96</v>
      </c>
      <c r="AP2357">
        <v>0.08</v>
      </c>
      <c r="BF2357">
        <v>2.6</v>
      </c>
      <c r="CJ2357">
        <v>22</v>
      </c>
      <c r="CK2357">
        <v>2</v>
      </c>
      <c r="CN2357">
        <v>6</v>
      </c>
      <c r="CO2357">
        <v>1</v>
      </c>
      <c r="CP2357">
        <v>30</v>
      </c>
      <c r="CQ2357">
        <v>64</v>
      </c>
      <c r="CW2357">
        <v>123</v>
      </c>
      <c r="CX2357">
        <v>163</v>
      </c>
      <c r="CY2357">
        <v>36</v>
      </c>
      <c r="CZ2357">
        <v>405</v>
      </c>
      <c r="DA2357">
        <v>18</v>
      </c>
      <c r="DN2357">
        <v>721</v>
      </c>
      <c r="EM2357">
        <v>22</v>
      </c>
      <c r="EO2357">
        <v>12</v>
      </c>
      <c r="FO2357">
        <v>223024</v>
      </c>
    </row>
    <row r="2358" spans="1:171" hidden="1">
      <c r="A2358" t="s">
        <v>4035</v>
      </c>
      <c r="B2358" t="s">
        <v>172</v>
      </c>
      <c r="C2358" t="s">
        <v>598</v>
      </c>
      <c r="D2358" t="s">
        <v>4036</v>
      </c>
      <c r="E2358">
        <v>19.5</v>
      </c>
      <c r="F2358">
        <v>19.829999999999998</v>
      </c>
      <c r="G2358">
        <v>-97.33</v>
      </c>
      <c r="H2358">
        <v>-97.58</v>
      </c>
      <c r="I2358" t="s">
        <v>175</v>
      </c>
      <c r="L2358" t="s">
        <v>4052</v>
      </c>
      <c r="M2358" t="s">
        <v>4046</v>
      </c>
      <c r="N2358" t="s">
        <v>4039</v>
      </c>
      <c r="O2358" t="s">
        <v>4039</v>
      </c>
      <c r="V2358" t="s">
        <v>178</v>
      </c>
      <c r="AA2358" t="s">
        <v>4040</v>
      </c>
      <c r="AB2358">
        <v>67.7</v>
      </c>
      <c r="AC2358">
        <v>0.52</v>
      </c>
      <c r="AE2358">
        <v>14.92</v>
      </c>
      <c r="AI2358">
        <v>3.26</v>
      </c>
      <c r="AJ2358">
        <v>1.9</v>
      </c>
      <c r="AK2358">
        <v>0.67</v>
      </c>
      <c r="AL2358">
        <v>0.06</v>
      </c>
      <c r="AN2358">
        <v>4.0599999999999996</v>
      </c>
      <c r="AO2358">
        <v>4.16</v>
      </c>
      <c r="AP2358">
        <v>0.09</v>
      </c>
      <c r="BF2358">
        <v>2.44</v>
      </c>
      <c r="CJ2358">
        <v>32</v>
      </c>
      <c r="CK2358">
        <v>2</v>
      </c>
      <c r="CN2358">
        <v>6</v>
      </c>
      <c r="CO2358">
        <v>2</v>
      </c>
      <c r="CP2358">
        <v>17</v>
      </c>
      <c r="CQ2358">
        <v>60</v>
      </c>
      <c r="CW2358">
        <v>120</v>
      </c>
      <c r="CX2358">
        <v>185</v>
      </c>
      <c r="CY2358">
        <v>36</v>
      </c>
      <c r="CZ2358">
        <v>393</v>
      </c>
      <c r="DA2358">
        <v>17</v>
      </c>
      <c r="DN2358">
        <v>754</v>
      </c>
      <c r="EM2358">
        <v>16</v>
      </c>
      <c r="EO2358">
        <v>16</v>
      </c>
      <c r="FO2358">
        <v>223025</v>
      </c>
    </row>
    <row r="2359" spans="1:171" hidden="1">
      <c r="A2359" t="s">
        <v>4035</v>
      </c>
      <c r="B2359" t="s">
        <v>172</v>
      </c>
      <c r="C2359" t="s">
        <v>598</v>
      </c>
      <c r="D2359" t="s">
        <v>4036</v>
      </c>
      <c r="E2359">
        <v>19.5</v>
      </c>
      <c r="F2359">
        <v>19.829999999999998</v>
      </c>
      <c r="G2359">
        <v>-97.33</v>
      </c>
      <c r="H2359">
        <v>-97.58</v>
      </c>
      <c r="I2359" t="s">
        <v>175</v>
      </c>
      <c r="L2359" t="s">
        <v>4053</v>
      </c>
      <c r="M2359" t="s">
        <v>4046</v>
      </c>
      <c r="N2359" t="s">
        <v>4039</v>
      </c>
      <c r="O2359" t="s">
        <v>4039</v>
      </c>
      <c r="V2359" t="s">
        <v>178</v>
      </c>
      <c r="AA2359" t="s">
        <v>4040</v>
      </c>
      <c r="AB2359">
        <v>67.760000000000005</v>
      </c>
      <c r="AC2359">
        <v>0.48</v>
      </c>
      <c r="AE2359">
        <v>14.62</v>
      </c>
      <c r="AI2359">
        <v>3.08</v>
      </c>
      <c r="AJ2359">
        <v>1.72</v>
      </c>
      <c r="AK2359">
        <v>0.6</v>
      </c>
      <c r="AL2359">
        <v>0.05</v>
      </c>
      <c r="AN2359">
        <v>4.0599999999999996</v>
      </c>
      <c r="AO2359">
        <v>4.2</v>
      </c>
      <c r="AP2359">
        <v>0.08</v>
      </c>
      <c r="BF2359">
        <v>2.5</v>
      </c>
      <c r="CJ2359">
        <v>30</v>
      </c>
      <c r="CK2359">
        <v>2</v>
      </c>
      <c r="CN2359">
        <v>6</v>
      </c>
      <c r="CO2359">
        <v>2</v>
      </c>
      <c r="CP2359">
        <v>14</v>
      </c>
      <c r="CQ2359">
        <v>58</v>
      </c>
      <c r="CW2359">
        <v>124</v>
      </c>
      <c r="CX2359">
        <v>175</v>
      </c>
      <c r="CY2359">
        <v>38</v>
      </c>
      <c r="CZ2359">
        <v>402</v>
      </c>
      <c r="DA2359">
        <v>19</v>
      </c>
      <c r="DN2359">
        <v>731</v>
      </c>
      <c r="EM2359">
        <v>16</v>
      </c>
      <c r="EO2359">
        <v>16</v>
      </c>
      <c r="FO2359">
        <v>223026</v>
      </c>
    </row>
    <row r="2360" spans="1:171" hidden="1">
      <c r="A2360" t="s">
        <v>4035</v>
      </c>
      <c r="B2360" t="s">
        <v>172</v>
      </c>
      <c r="C2360" t="s">
        <v>598</v>
      </c>
      <c r="D2360" t="s">
        <v>4036</v>
      </c>
      <c r="E2360">
        <v>19.5</v>
      </c>
      <c r="F2360">
        <v>19.829999999999998</v>
      </c>
      <c r="G2360">
        <v>-97.33</v>
      </c>
      <c r="H2360">
        <v>-97.58</v>
      </c>
      <c r="I2360" t="s">
        <v>175</v>
      </c>
      <c r="L2360" t="s">
        <v>4054</v>
      </c>
      <c r="M2360" t="s">
        <v>4046</v>
      </c>
      <c r="N2360" t="s">
        <v>4039</v>
      </c>
      <c r="O2360" t="s">
        <v>4039</v>
      </c>
      <c r="V2360" t="s">
        <v>178</v>
      </c>
      <c r="AA2360" t="s">
        <v>4040</v>
      </c>
      <c r="AB2360">
        <v>67.89</v>
      </c>
      <c r="AC2360">
        <v>0.55000000000000004</v>
      </c>
      <c r="AE2360">
        <v>14.99</v>
      </c>
      <c r="AI2360">
        <v>3.12</v>
      </c>
      <c r="AJ2360">
        <v>1.95</v>
      </c>
      <c r="AK2360">
        <v>0.63</v>
      </c>
      <c r="AL2360">
        <v>0.06</v>
      </c>
      <c r="AN2360">
        <v>4.05</v>
      </c>
      <c r="AO2360">
        <v>4.16</v>
      </c>
      <c r="AP2360">
        <v>0.08</v>
      </c>
      <c r="BF2360">
        <v>2.3199999999999998</v>
      </c>
      <c r="CJ2360">
        <v>31</v>
      </c>
      <c r="CK2360">
        <v>0</v>
      </c>
      <c r="CN2360">
        <v>5</v>
      </c>
      <c r="CO2360">
        <v>1</v>
      </c>
      <c r="CP2360">
        <v>26</v>
      </c>
      <c r="CQ2360">
        <v>59</v>
      </c>
      <c r="CW2360">
        <v>118</v>
      </c>
      <c r="CX2360">
        <v>186</v>
      </c>
      <c r="CY2360">
        <v>37</v>
      </c>
      <c r="CZ2360">
        <v>392</v>
      </c>
      <c r="DA2360">
        <v>17</v>
      </c>
      <c r="DN2360">
        <v>729</v>
      </c>
      <c r="EM2360">
        <v>19</v>
      </c>
      <c r="EO2360">
        <v>16</v>
      </c>
      <c r="FO2360">
        <v>223027</v>
      </c>
    </row>
    <row r="2361" spans="1:171" hidden="1">
      <c r="A2361" t="s">
        <v>4035</v>
      </c>
      <c r="B2361" t="s">
        <v>172</v>
      </c>
      <c r="C2361" t="s">
        <v>598</v>
      </c>
      <c r="D2361" t="s">
        <v>4036</v>
      </c>
      <c r="E2361">
        <v>19.5</v>
      </c>
      <c r="F2361">
        <v>19.829999999999998</v>
      </c>
      <c r="G2361">
        <v>-97.33</v>
      </c>
      <c r="H2361">
        <v>-97.58</v>
      </c>
      <c r="I2361" t="s">
        <v>175</v>
      </c>
      <c r="L2361" t="s">
        <v>4055</v>
      </c>
      <c r="M2361" t="s">
        <v>4046</v>
      </c>
      <c r="N2361" t="s">
        <v>4039</v>
      </c>
      <c r="O2361" t="s">
        <v>4039</v>
      </c>
      <c r="V2361" t="s">
        <v>178</v>
      </c>
      <c r="AA2361" t="s">
        <v>4040</v>
      </c>
      <c r="AB2361">
        <v>68.08</v>
      </c>
      <c r="AC2361">
        <v>0.47</v>
      </c>
      <c r="AE2361">
        <v>14.78</v>
      </c>
      <c r="AI2361">
        <v>3.05</v>
      </c>
      <c r="AJ2361">
        <v>1.67</v>
      </c>
      <c r="AK2361">
        <v>0.53</v>
      </c>
      <c r="AL2361">
        <v>0.05</v>
      </c>
      <c r="AN2361">
        <v>4.18</v>
      </c>
      <c r="AO2361">
        <v>4.04</v>
      </c>
      <c r="AP2361">
        <v>0.08</v>
      </c>
      <c r="BF2361">
        <v>2.14</v>
      </c>
      <c r="CJ2361">
        <v>27</v>
      </c>
      <c r="CK2361">
        <v>2</v>
      </c>
      <c r="CN2361">
        <v>6</v>
      </c>
      <c r="CO2361">
        <v>5</v>
      </c>
      <c r="CP2361">
        <v>29</v>
      </c>
      <c r="CQ2361">
        <v>54</v>
      </c>
      <c r="CW2361">
        <v>122</v>
      </c>
      <c r="CX2361">
        <v>171</v>
      </c>
      <c r="CY2361">
        <v>38</v>
      </c>
      <c r="CZ2361">
        <v>404</v>
      </c>
      <c r="DA2361">
        <v>20</v>
      </c>
      <c r="DN2361">
        <v>754</v>
      </c>
      <c r="EM2361">
        <v>10</v>
      </c>
      <c r="EO2361">
        <v>21</v>
      </c>
      <c r="FO2361">
        <v>223028</v>
      </c>
    </row>
    <row r="2362" spans="1:171" hidden="1">
      <c r="A2362" t="s">
        <v>4035</v>
      </c>
      <c r="B2362" t="s">
        <v>172</v>
      </c>
      <c r="C2362" t="s">
        <v>598</v>
      </c>
      <c r="D2362" t="s">
        <v>4036</v>
      </c>
      <c r="E2362">
        <v>19.5</v>
      </c>
      <c r="F2362">
        <v>19.829999999999998</v>
      </c>
      <c r="G2362">
        <v>-97.33</v>
      </c>
      <c r="H2362">
        <v>-97.58</v>
      </c>
      <c r="I2362" t="s">
        <v>175</v>
      </c>
      <c r="L2362" t="s">
        <v>4056</v>
      </c>
      <c r="M2362" t="s">
        <v>4046</v>
      </c>
      <c r="N2362" t="s">
        <v>4039</v>
      </c>
      <c r="O2362" t="s">
        <v>4039</v>
      </c>
      <c r="V2362" t="s">
        <v>178</v>
      </c>
      <c r="AA2362" t="s">
        <v>4040</v>
      </c>
      <c r="AB2362">
        <v>68.13</v>
      </c>
      <c r="AC2362">
        <v>0.47</v>
      </c>
      <c r="AE2362">
        <v>14.76</v>
      </c>
      <c r="AI2362">
        <v>2.2999999999999998</v>
      </c>
      <c r="AJ2362">
        <v>1.49</v>
      </c>
      <c r="AK2362">
        <v>0.56999999999999995</v>
      </c>
      <c r="AL2362">
        <v>0.05</v>
      </c>
      <c r="AN2362">
        <v>4.41</v>
      </c>
      <c r="AO2362">
        <v>3.97</v>
      </c>
      <c r="AP2362">
        <v>0.08</v>
      </c>
      <c r="BF2362">
        <v>2.2799999999999998</v>
      </c>
      <c r="CJ2362">
        <v>23</v>
      </c>
      <c r="CK2362">
        <v>2</v>
      </c>
      <c r="CN2362">
        <v>6</v>
      </c>
      <c r="CO2362">
        <v>7</v>
      </c>
      <c r="CP2362">
        <v>18</v>
      </c>
      <c r="CQ2362">
        <v>56</v>
      </c>
      <c r="CW2362">
        <v>127</v>
      </c>
      <c r="CX2362">
        <v>162</v>
      </c>
      <c r="CY2362">
        <v>37</v>
      </c>
      <c r="CZ2362">
        <v>409</v>
      </c>
      <c r="DA2362">
        <v>17</v>
      </c>
      <c r="DN2362">
        <v>751</v>
      </c>
      <c r="EM2362">
        <v>12</v>
      </c>
      <c r="EO2362">
        <v>19</v>
      </c>
      <c r="FO2362">
        <v>223029</v>
      </c>
    </row>
    <row r="2363" spans="1:171" hidden="1">
      <c r="A2363" t="s">
        <v>4035</v>
      </c>
      <c r="B2363" t="s">
        <v>172</v>
      </c>
      <c r="C2363" t="s">
        <v>598</v>
      </c>
      <c r="D2363" t="s">
        <v>4036</v>
      </c>
      <c r="E2363">
        <v>19.5</v>
      </c>
      <c r="F2363">
        <v>19.829999999999998</v>
      </c>
      <c r="G2363">
        <v>-97.33</v>
      </c>
      <c r="H2363">
        <v>-97.58</v>
      </c>
      <c r="I2363" t="s">
        <v>175</v>
      </c>
      <c r="L2363" t="s">
        <v>4057</v>
      </c>
      <c r="M2363" t="s">
        <v>4046</v>
      </c>
      <c r="N2363" t="s">
        <v>4039</v>
      </c>
      <c r="O2363" t="s">
        <v>4039</v>
      </c>
      <c r="V2363" t="s">
        <v>178</v>
      </c>
      <c r="AA2363" t="s">
        <v>4040</v>
      </c>
      <c r="AB2363">
        <v>68.59</v>
      </c>
      <c r="AC2363">
        <v>0.52</v>
      </c>
      <c r="AE2363">
        <v>15.05</v>
      </c>
      <c r="AI2363">
        <v>3.09</v>
      </c>
      <c r="AJ2363">
        <v>1.82</v>
      </c>
      <c r="AK2363">
        <v>0.57999999999999996</v>
      </c>
      <c r="AL2363">
        <v>0.06</v>
      </c>
      <c r="AN2363">
        <v>4.21</v>
      </c>
      <c r="AO2363">
        <v>4.08</v>
      </c>
      <c r="AP2363">
        <v>0.08</v>
      </c>
      <c r="BF2363">
        <v>2.16</v>
      </c>
      <c r="CJ2363">
        <v>35</v>
      </c>
      <c r="CK2363">
        <v>0</v>
      </c>
      <c r="CN2363">
        <v>6</v>
      </c>
      <c r="CO2363">
        <v>4</v>
      </c>
      <c r="CP2363">
        <v>28</v>
      </c>
      <c r="CQ2363">
        <v>45</v>
      </c>
      <c r="CW2363">
        <v>121</v>
      </c>
      <c r="CX2363">
        <v>182</v>
      </c>
      <c r="CY2363">
        <v>39</v>
      </c>
      <c r="CZ2363">
        <v>403</v>
      </c>
      <c r="DA2363">
        <v>18</v>
      </c>
      <c r="DN2363">
        <v>747</v>
      </c>
      <c r="EM2363">
        <v>6</v>
      </c>
      <c r="EO2363">
        <v>14</v>
      </c>
      <c r="FO2363">
        <v>223030</v>
      </c>
    </row>
    <row r="2364" spans="1:171" hidden="1">
      <c r="A2364" t="s">
        <v>4035</v>
      </c>
      <c r="B2364" t="s">
        <v>172</v>
      </c>
      <c r="C2364" t="s">
        <v>598</v>
      </c>
      <c r="D2364" t="s">
        <v>4036</v>
      </c>
      <c r="E2364">
        <v>19.5</v>
      </c>
      <c r="F2364">
        <v>19.829999999999998</v>
      </c>
      <c r="G2364">
        <v>-97.33</v>
      </c>
      <c r="H2364">
        <v>-97.58</v>
      </c>
      <c r="I2364" t="s">
        <v>175</v>
      </c>
      <c r="L2364" t="s">
        <v>4058</v>
      </c>
      <c r="M2364" t="s">
        <v>4046</v>
      </c>
      <c r="N2364" t="s">
        <v>4039</v>
      </c>
      <c r="O2364" t="s">
        <v>4039</v>
      </c>
      <c r="V2364" t="s">
        <v>178</v>
      </c>
      <c r="AA2364" t="s">
        <v>4040</v>
      </c>
      <c r="AB2364">
        <v>68.599999999999994</v>
      </c>
      <c r="AC2364">
        <v>0.45</v>
      </c>
      <c r="AE2364">
        <v>14.66</v>
      </c>
      <c r="AI2364">
        <v>2.86</v>
      </c>
      <c r="AJ2364">
        <v>1.49</v>
      </c>
      <c r="AK2364">
        <v>0.46</v>
      </c>
      <c r="AL2364">
        <v>0.05</v>
      </c>
      <c r="AN2364">
        <v>4.24</v>
      </c>
      <c r="AO2364">
        <v>4.1500000000000004</v>
      </c>
      <c r="AP2364">
        <v>7.0000000000000007E-2</v>
      </c>
      <c r="BF2364">
        <v>2.5099999999999998</v>
      </c>
      <c r="CJ2364">
        <v>24</v>
      </c>
      <c r="CK2364">
        <v>2</v>
      </c>
      <c r="CN2364">
        <v>3</v>
      </c>
      <c r="CO2364">
        <v>2</v>
      </c>
      <c r="CP2364">
        <v>24</v>
      </c>
      <c r="CQ2364">
        <v>61</v>
      </c>
      <c r="CW2364">
        <v>129</v>
      </c>
      <c r="CX2364">
        <v>150</v>
      </c>
      <c r="CY2364">
        <v>38</v>
      </c>
      <c r="CZ2364">
        <v>422</v>
      </c>
      <c r="DA2364">
        <v>18</v>
      </c>
      <c r="DN2364">
        <v>740</v>
      </c>
      <c r="EM2364">
        <v>20</v>
      </c>
      <c r="EO2364">
        <v>16</v>
      </c>
      <c r="FO2364">
        <v>223031</v>
      </c>
    </row>
    <row r="2365" spans="1:171" hidden="1">
      <c r="A2365" t="s">
        <v>4035</v>
      </c>
      <c r="B2365" t="s">
        <v>172</v>
      </c>
      <c r="C2365" t="s">
        <v>598</v>
      </c>
      <c r="D2365" t="s">
        <v>4036</v>
      </c>
      <c r="E2365">
        <v>19.5</v>
      </c>
      <c r="F2365">
        <v>19.829999999999998</v>
      </c>
      <c r="G2365">
        <v>-97.33</v>
      </c>
      <c r="H2365">
        <v>-97.58</v>
      </c>
      <c r="I2365" t="s">
        <v>175</v>
      </c>
      <c r="L2365" t="s">
        <v>4059</v>
      </c>
      <c r="M2365" t="s">
        <v>4046</v>
      </c>
      <c r="N2365" t="s">
        <v>4039</v>
      </c>
      <c r="O2365" t="s">
        <v>4039</v>
      </c>
      <c r="V2365" t="s">
        <v>178</v>
      </c>
      <c r="AA2365" t="s">
        <v>4040</v>
      </c>
      <c r="AB2365">
        <v>68.959999999999994</v>
      </c>
      <c r="AC2365">
        <v>0.49</v>
      </c>
      <c r="AE2365">
        <v>14.88</v>
      </c>
      <c r="AI2365">
        <v>2.89</v>
      </c>
      <c r="AJ2365">
        <v>1.53</v>
      </c>
      <c r="AK2365">
        <v>0.51</v>
      </c>
      <c r="AL2365">
        <v>6.0999999999999999E-2</v>
      </c>
      <c r="AN2365">
        <v>4.47</v>
      </c>
      <c r="AO2365">
        <v>4.0999999999999996</v>
      </c>
      <c r="AP2365">
        <v>7.0000000000000007E-2</v>
      </c>
      <c r="BF2365">
        <v>2.17</v>
      </c>
      <c r="CJ2365">
        <v>21</v>
      </c>
      <c r="CK2365">
        <v>0</v>
      </c>
      <c r="CN2365">
        <v>4</v>
      </c>
      <c r="CO2365">
        <v>3</v>
      </c>
      <c r="CP2365">
        <v>24</v>
      </c>
      <c r="CQ2365">
        <v>60</v>
      </c>
      <c r="CW2365">
        <v>128</v>
      </c>
      <c r="CX2365">
        <v>168</v>
      </c>
      <c r="CY2365">
        <v>39</v>
      </c>
      <c r="CZ2365">
        <v>423</v>
      </c>
      <c r="DA2365">
        <v>17</v>
      </c>
      <c r="DN2365">
        <v>754</v>
      </c>
      <c r="EM2365">
        <v>11</v>
      </c>
      <c r="EO2365">
        <v>14</v>
      </c>
      <c r="FO2365">
        <v>223032</v>
      </c>
    </row>
    <row r="2366" spans="1:171" hidden="1">
      <c r="A2366" t="s">
        <v>4035</v>
      </c>
      <c r="B2366" t="s">
        <v>172</v>
      </c>
      <c r="C2366" t="s">
        <v>598</v>
      </c>
      <c r="D2366" t="s">
        <v>4036</v>
      </c>
      <c r="E2366">
        <v>19.5</v>
      </c>
      <c r="F2366">
        <v>19.829999999999998</v>
      </c>
      <c r="G2366">
        <v>-97.33</v>
      </c>
      <c r="H2366">
        <v>-97.58</v>
      </c>
      <c r="I2366" t="s">
        <v>175</v>
      </c>
      <c r="L2366" t="s">
        <v>4060</v>
      </c>
      <c r="M2366" t="s">
        <v>4046</v>
      </c>
      <c r="N2366" t="s">
        <v>4039</v>
      </c>
      <c r="O2366" t="s">
        <v>4039</v>
      </c>
      <c r="V2366" t="s">
        <v>178</v>
      </c>
      <c r="AA2366" t="s">
        <v>4040</v>
      </c>
      <c r="AB2366">
        <v>69.02</v>
      </c>
      <c r="AC2366">
        <v>0.49</v>
      </c>
      <c r="AE2366">
        <v>14.98</v>
      </c>
      <c r="AI2366">
        <v>2.94</v>
      </c>
      <c r="AJ2366">
        <v>1.71</v>
      </c>
      <c r="AK2366">
        <v>0.52</v>
      </c>
      <c r="AL2366">
        <v>6.0999999999999999E-2</v>
      </c>
      <c r="AN2366">
        <v>4.21</v>
      </c>
      <c r="AO2366">
        <v>4.13</v>
      </c>
      <c r="AP2366">
        <v>7.0000000000000007E-2</v>
      </c>
      <c r="BF2366">
        <v>2.02</v>
      </c>
      <c r="CJ2366">
        <v>27</v>
      </c>
      <c r="CK2366">
        <v>6</v>
      </c>
      <c r="CN2366">
        <v>5</v>
      </c>
      <c r="CO2366">
        <v>1</v>
      </c>
      <c r="CP2366">
        <v>26</v>
      </c>
      <c r="CQ2366">
        <v>55</v>
      </c>
      <c r="CW2366">
        <v>125</v>
      </c>
      <c r="CX2366">
        <v>164</v>
      </c>
      <c r="CY2366">
        <v>33</v>
      </c>
      <c r="CZ2366">
        <v>373</v>
      </c>
      <c r="DA2366">
        <v>17</v>
      </c>
      <c r="DN2366">
        <v>755</v>
      </c>
      <c r="EM2366">
        <v>13</v>
      </c>
      <c r="EO2366">
        <v>17</v>
      </c>
      <c r="FO2366">
        <v>223033</v>
      </c>
    </row>
    <row r="2367" spans="1:171" hidden="1">
      <c r="A2367" t="s">
        <v>960</v>
      </c>
      <c r="B2367" t="s">
        <v>172</v>
      </c>
      <c r="C2367" t="s">
        <v>4061</v>
      </c>
      <c r="D2367" t="s">
        <v>4062</v>
      </c>
      <c r="E2367">
        <v>18.997199999999999</v>
      </c>
      <c r="F2367">
        <v>18.997199999999999</v>
      </c>
      <c r="G2367">
        <v>-99.259699999999995</v>
      </c>
      <c r="H2367">
        <v>-99.259699999999995</v>
      </c>
      <c r="I2367" t="s">
        <v>175</v>
      </c>
      <c r="L2367" t="s">
        <v>4063</v>
      </c>
      <c r="M2367" t="s">
        <v>4064</v>
      </c>
      <c r="U2367" t="s">
        <v>964</v>
      </c>
      <c r="V2367" t="s">
        <v>178</v>
      </c>
      <c r="AA2367" t="s">
        <v>965</v>
      </c>
      <c r="AB2367">
        <v>53.98</v>
      </c>
      <c r="AC2367">
        <v>1.58</v>
      </c>
      <c r="AE2367">
        <v>16.59</v>
      </c>
      <c r="AI2367">
        <v>7.92</v>
      </c>
      <c r="AJ2367">
        <v>6.81</v>
      </c>
      <c r="AK2367">
        <v>5.86</v>
      </c>
      <c r="AL2367">
        <v>0.14000000000000001</v>
      </c>
      <c r="AN2367">
        <v>1.27</v>
      </c>
      <c r="AO2367">
        <v>3.97</v>
      </c>
      <c r="AP2367">
        <v>0.48</v>
      </c>
      <c r="BF2367">
        <v>0.44</v>
      </c>
      <c r="CJ2367">
        <v>128</v>
      </c>
      <c r="CK2367">
        <v>154</v>
      </c>
      <c r="CN2367">
        <v>30</v>
      </c>
      <c r="CO2367">
        <v>85</v>
      </c>
      <c r="CP2367">
        <v>27</v>
      </c>
      <c r="CQ2367">
        <v>91</v>
      </c>
      <c r="CW2367">
        <v>24.6</v>
      </c>
      <c r="CX2367">
        <v>520</v>
      </c>
      <c r="CY2367">
        <v>28.1</v>
      </c>
      <c r="CZ2367">
        <v>255</v>
      </c>
      <c r="DA2367">
        <v>19.399999999999999</v>
      </c>
      <c r="DN2367">
        <v>388</v>
      </c>
      <c r="DO2367">
        <v>17.7</v>
      </c>
      <c r="DP2367">
        <v>44</v>
      </c>
      <c r="DQ2367">
        <v>4.9000000000000004</v>
      </c>
      <c r="DR2367">
        <v>22.1</v>
      </c>
      <c r="DS2367">
        <v>4.53</v>
      </c>
      <c r="DT2367">
        <v>1.41</v>
      </c>
      <c r="DU2367">
        <v>4.53</v>
      </c>
      <c r="DV2367">
        <v>0.7</v>
      </c>
      <c r="DX2367">
        <v>0.8</v>
      </c>
      <c r="DY2367">
        <v>2.2999999999999998</v>
      </c>
      <c r="DZ2367">
        <v>0.33</v>
      </c>
      <c r="EA2367">
        <v>2.14</v>
      </c>
      <c r="EB2367">
        <v>0.4</v>
      </c>
      <c r="EQ2367">
        <v>0.51278500000000005</v>
      </c>
      <c r="ET2367">
        <v>0.70398400000000005</v>
      </c>
      <c r="EV2367">
        <v>18.718</v>
      </c>
      <c r="EX2367">
        <v>15.589</v>
      </c>
      <c r="EZ2367">
        <v>38.469000000000001</v>
      </c>
      <c r="FO2367" t="s">
        <v>4065</v>
      </c>
    </row>
    <row r="2368" spans="1:171" hidden="1">
      <c r="A2368" t="s">
        <v>4066</v>
      </c>
      <c r="B2368" t="s">
        <v>172</v>
      </c>
      <c r="C2368" t="s">
        <v>4067</v>
      </c>
      <c r="D2368" t="s">
        <v>4068</v>
      </c>
      <c r="E2368">
        <v>19.093699999999998</v>
      </c>
      <c r="F2368">
        <v>19.093699999999998</v>
      </c>
      <c r="G2368">
        <v>-99.606200000000001</v>
      </c>
      <c r="H2368">
        <v>-99.606200000000001</v>
      </c>
      <c r="I2368" t="s">
        <v>175</v>
      </c>
      <c r="L2368" t="s">
        <v>4069</v>
      </c>
      <c r="M2368" t="s">
        <v>963</v>
      </c>
      <c r="U2368" t="s">
        <v>964</v>
      </c>
      <c r="V2368" t="s">
        <v>178</v>
      </c>
      <c r="AA2368" t="s">
        <v>965</v>
      </c>
      <c r="AB2368">
        <v>60.7</v>
      </c>
      <c r="AC2368">
        <v>0.72</v>
      </c>
      <c r="AE2368">
        <v>16.329999999999998</v>
      </c>
      <c r="AI2368">
        <v>5.09</v>
      </c>
      <c r="AJ2368">
        <v>5.81</v>
      </c>
      <c r="AK2368">
        <v>4.3899999999999997</v>
      </c>
      <c r="AL2368">
        <v>0.09</v>
      </c>
      <c r="AN2368">
        <v>1.73</v>
      </c>
      <c r="AO2368">
        <v>4.01</v>
      </c>
      <c r="AP2368">
        <v>0.17</v>
      </c>
      <c r="BF2368">
        <v>0.51</v>
      </c>
      <c r="CH2368">
        <v>11.9</v>
      </c>
      <c r="CJ2368">
        <v>79</v>
      </c>
      <c r="CK2368">
        <v>79</v>
      </c>
      <c r="CN2368">
        <v>15.4</v>
      </c>
      <c r="CO2368">
        <v>46</v>
      </c>
      <c r="CP2368">
        <v>13</v>
      </c>
      <c r="CQ2368">
        <v>71</v>
      </c>
      <c r="CW2368">
        <v>27.5</v>
      </c>
      <c r="CX2368">
        <v>525</v>
      </c>
      <c r="CY2368">
        <v>13</v>
      </c>
      <c r="CZ2368">
        <v>105</v>
      </c>
      <c r="DA2368">
        <v>3.4</v>
      </c>
      <c r="DM2368">
        <v>0.67</v>
      </c>
      <c r="DN2368">
        <v>335</v>
      </c>
      <c r="DO2368">
        <v>11.2</v>
      </c>
      <c r="DP2368">
        <v>25</v>
      </c>
      <c r="DQ2368">
        <v>3.5</v>
      </c>
      <c r="DR2368">
        <v>14.3</v>
      </c>
      <c r="DS2368">
        <v>3.1</v>
      </c>
      <c r="DT2368">
        <v>0.96</v>
      </c>
      <c r="DU2368">
        <v>3.2</v>
      </c>
      <c r="DV2368">
        <v>0.42</v>
      </c>
      <c r="DW2368">
        <v>2.2000000000000002</v>
      </c>
      <c r="DX2368">
        <v>0.45</v>
      </c>
      <c r="DY2368">
        <v>1.21</v>
      </c>
      <c r="DZ2368">
        <v>0.18</v>
      </c>
      <c r="EA2368">
        <v>1.21</v>
      </c>
      <c r="EB2368">
        <v>0.18</v>
      </c>
      <c r="EC2368">
        <v>2.7</v>
      </c>
      <c r="ED2368">
        <v>0.34</v>
      </c>
      <c r="EM2368">
        <v>3.4</v>
      </c>
      <c r="EO2368">
        <v>2.0699999999999998</v>
      </c>
      <c r="EP2368">
        <v>0.71</v>
      </c>
      <c r="EQ2368">
        <v>0.51286200000000004</v>
      </c>
      <c r="ET2368">
        <v>0.70369999999999999</v>
      </c>
      <c r="FO2368" t="s">
        <v>4070</v>
      </c>
    </row>
    <row r="2369" spans="1:171" hidden="1">
      <c r="A2369" t="s">
        <v>960</v>
      </c>
      <c r="B2369" t="s">
        <v>172</v>
      </c>
      <c r="C2369" t="s">
        <v>4071</v>
      </c>
      <c r="D2369" t="s">
        <v>4072</v>
      </c>
      <c r="E2369">
        <v>19.106999999999999</v>
      </c>
      <c r="F2369">
        <v>19.106999999999999</v>
      </c>
      <c r="G2369">
        <v>-99.525199999999998</v>
      </c>
      <c r="H2369">
        <v>-99.525199999999998</v>
      </c>
      <c r="I2369" t="s">
        <v>175</v>
      </c>
      <c r="L2369" t="s">
        <v>4073</v>
      </c>
      <c r="M2369" t="s">
        <v>963</v>
      </c>
      <c r="U2369" t="s">
        <v>964</v>
      </c>
      <c r="V2369" t="s">
        <v>178</v>
      </c>
      <c r="AA2369" t="s">
        <v>965</v>
      </c>
      <c r="AB2369">
        <v>61</v>
      </c>
      <c r="AC2369">
        <v>0.78</v>
      </c>
      <c r="AE2369">
        <v>16.010000000000002</v>
      </c>
      <c r="AI2369">
        <v>5.21</v>
      </c>
      <c r="AJ2369">
        <v>5.53</v>
      </c>
      <c r="AK2369">
        <v>4.22</v>
      </c>
      <c r="AL2369">
        <v>0.01</v>
      </c>
      <c r="AN2369">
        <v>1.79</v>
      </c>
      <c r="AO2369">
        <v>4.13</v>
      </c>
      <c r="AP2369">
        <v>0.24</v>
      </c>
      <c r="BF2369">
        <v>0.39</v>
      </c>
      <c r="CJ2369">
        <v>95</v>
      </c>
      <c r="CK2369">
        <v>138</v>
      </c>
      <c r="CN2369">
        <v>16</v>
      </c>
      <c r="CO2369">
        <v>71</v>
      </c>
      <c r="CP2369">
        <v>22</v>
      </c>
      <c r="CQ2369">
        <v>80</v>
      </c>
      <c r="CW2369">
        <v>34</v>
      </c>
      <c r="CX2369">
        <v>555</v>
      </c>
      <c r="CY2369">
        <v>18.8</v>
      </c>
      <c r="CZ2369">
        <v>170</v>
      </c>
      <c r="DA2369">
        <v>5.5</v>
      </c>
      <c r="DN2369">
        <v>499</v>
      </c>
      <c r="DO2369">
        <v>16.399999999999999</v>
      </c>
      <c r="DP2369">
        <v>38</v>
      </c>
      <c r="DQ2369">
        <v>4</v>
      </c>
      <c r="DR2369">
        <v>17.399999999999999</v>
      </c>
      <c r="DS2369">
        <v>3.6</v>
      </c>
      <c r="DT2369">
        <v>1.05</v>
      </c>
      <c r="DU2369">
        <v>2.91</v>
      </c>
      <c r="DV2369">
        <v>0.5</v>
      </c>
      <c r="DX2369">
        <v>0.5</v>
      </c>
      <c r="DY2369">
        <v>1.4</v>
      </c>
      <c r="DZ2369">
        <v>0.16</v>
      </c>
      <c r="EA2369">
        <v>0.98</v>
      </c>
      <c r="EB2369">
        <v>0.24</v>
      </c>
      <c r="EQ2369">
        <v>0.51289200000000001</v>
      </c>
      <c r="ET2369">
        <v>0.70417099999999999</v>
      </c>
      <c r="EV2369">
        <v>18.635999999999999</v>
      </c>
      <c r="EX2369">
        <v>15.587999999999999</v>
      </c>
      <c r="EZ2369">
        <v>38.393999999999998</v>
      </c>
      <c r="FO2369" t="s">
        <v>4074</v>
      </c>
    </row>
    <row r="2370" spans="1:171" hidden="1">
      <c r="A2370" t="s">
        <v>4066</v>
      </c>
      <c r="B2370" t="s">
        <v>172</v>
      </c>
      <c r="C2370" t="s">
        <v>222</v>
      </c>
      <c r="D2370" t="s">
        <v>4075</v>
      </c>
      <c r="E2370">
        <v>19.097000000000001</v>
      </c>
      <c r="F2370">
        <v>19.097000000000001</v>
      </c>
      <c r="G2370">
        <v>-99.425200000000004</v>
      </c>
      <c r="H2370">
        <v>-99.425200000000004</v>
      </c>
      <c r="I2370" t="s">
        <v>175</v>
      </c>
      <c r="L2370" t="s">
        <v>4076</v>
      </c>
      <c r="M2370" t="s">
        <v>963</v>
      </c>
      <c r="U2370" t="s">
        <v>964</v>
      </c>
      <c r="V2370" t="s">
        <v>178</v>
      </c>
      <c r="AA2370" t="s">
        <v>965</v>
      </c>
      <c r="AB2370">
        <v>60.83</v>
      </c>
      <c r="AC2370">
        <v>0.8</v>
      </c>
      <c r="AE2370">
        <v>16.11</v>
      </c>
      <c r="AI2370">
        <v>4.93</v>
      </c>
      <c r="AJ2370">
        <v>5.62</v>
      </c>
      <c r="AK2370">
        <v>4.12</v>
      </c>
      <c r="AL2370">
        <v>0.09</v>
      </c>
      <c r="AN2370">
        <v>1.66</v>
      </c>
      <c r="AO2370">
        <v>4.17</v>
      </c>
      <c r="AP2370">
        <v>0.24</v>
      </c>
      <c r="BF2370">
        <v>-7.0000000000000007E-2</v>
      </c>
      <c r="CH2370">
        <v>10.9</v>
      </c>
      <c r="CJ2370">
        <v>73</v>
      </c>
      <c r="CK2370">
        <v>68</v>
      </c>
      <c r="CN2370">
        <v>13.6</v>
      </c>
      <c r="CO2370">
        <v>43</v>
      </c>
      <c r="CP2370">
        <v>20</v>
      </c>
      <c r="CQ2370">
        <v>78</v>
      </c>
      <c r="CW2370">
        <v>42.4</v>
      </c>
      <c r="CX2370">
        <v>535</v>
      </c>
      <c r="CY2370">
        <v>24</v>
      </c>
      <c r="CZ2370">
        <v>234</v>
      </c>
      <c r="DA2370">
        <v>10.1</v>
      </c>
      <c r="DM2370">
        <v>0.79</v>
      </c>
      <c r="DN2370">
        <v>474</v>
      </c>
      <c r="DO2370">
        <v>25.8</v>
      </c>
      <c r="DP2370">
        <v>58</v>
      </c>
      <c r="DQ2370">
        <v>7.5</v>
      </c>
      <c r="DR2370">
        <v>29.7</v>
      </c>
      <c r="DS2370">
        <v>6.1</v>
      </c>
      <c r="DT2370">
        <v>1.71</v>
      </c>
      <c r="DU2370">
        <v>6.4</v>
      </c>
      <c r="DV2370">
        <v>0.82</v>
      </c>
      <c r="DW2370">
        <v>4.3</v>
      </c>
      <c r="DX2370">
        <v>0.86</v>
      </c>
      <c r="DY2370">
        <v>2.29</v>
      </c>
      <c r="DZ2370">
        <v>0.34</v>
      </c>
      <c r="EA2370">
        <v>2.29</v>
      </c>
      <c r="EB2370">
        <v>0.35</v>
      </c>
      <c r="EC2370">
        <v>5.0999999999999996</v>
      </c>
      <c r="ED2370">
        <v>0.72</v>
      </c>
      <c r="EM2370">
        <v>4.2</v>
      </c>
      <c r="EO2370">
        <v>3.34</v>
      </c>
      <c r="EP2370">
        <v>0.99</v>
      </c>
      <c r="EQ2370">
        <v>0.51288900000000004</v>
      </c>
      <c r="ET2370">
        <v>0.703959</v>
      </c>
      <c r="EV2370">
        <v>18.669</v>
      </c>
      <c r="EX2370">
        <v>15.598000000000001</v>
      </c>
      <c r="EZ2370">
        <v>38.457000000000001</v>
      </c>
      <c r="FO2370" t="s">
        <v>4077</v>
      </c>
    </row>
    <row r="2371" spans="1:171" hidden="1">
      <c r="A2371" t="s">
        <v>960</v>
      </c>
      <c r="B2371" t="s">
        <v>172</v>
      </c>
      <c r="C2371" t="s">
        <v>4078</v>
      </c>
      <c r="D2371" t="s">
        <v>4079</v>
      </c>
      <c r="E2371">
        <v>18.844799999999999</v>
      </c>
      <c r="F2371">
        <v>18.844799999999999</v>
      </c>
      <c r="G2371">
        <v>-99.4148</v>
      </c>
      <c r="H2371">
        <v>-99.4148</v>
      </c>
      <c r="I2371" t="s">
        <v>175</v>
      </c>
      <c r="L2371" t="s">
        <v>4080</v>
      </c>
      <c r="M2371" t="s">
        <v>963</v>
      </c>
      <c r="U2371" t="s">
        <v>964</v>
      </c>
      <c r="V2371" t="s">
        <v>178</v>
      </c>
      <c r="AA2371" t="s">
        <v>965</v>
      </c>
      <c r="AB2371">
        <v>59.67</v>
      </c>
      <c r="AC2371">
        <v>1</v>
      </c>
      <c r="AE2371">
        <v>15.92</v>
      </c>
      <c r="AI2371">
        <v>5.61</v>
      </c>
      <c r="AJ2371">
        <v>5.41</v>
      </c>
      <c r="AK2371">
        <v>4.7699999999999996</v>
      </c>
      <c r="AL2371">
        <v>0.1</v>
      </c>
      <c r="AN2371">
        <v>2.2999999999999998</v>
      </c>
      <c r="AO2371">
        <v>3.81</v>
      </c>
      <c r="AP2371">
        <v>0.3</v>
      </c>
      <c r="BF2371">
        <v>0.69</v>
      </c>
      <c r="CJ2371">
        <v>95</v>
      </c>
      <c r="CK2371">
        <v>146</v>
      </c>
      <c r="CN2371">
        <v>20</v>
      </c>
      <c r="CO2371">
        <v>98</v>
      </c>
      <c r="CP2371">
        <v>22</v>
      </c>
      <c r="CQ2371">
        <v>79</v>
      </c>
      <c r="CW2371">
        <v>47.9</v>
      </c>
      <c r="CX2371">
        <v>678</v>
      </c>
      <c r="CY2371">
        <v>26.1</v>
      </c>
      <c r="CZ2371">
        <v>219</v>
      </c>
      <c r="DA2371">
        <v>9.9</v>
      </c>
      <c r="DN2371">
        <v>553</v>
      </c>
      <c r="DO2371">
        <v>23.1</v>
      </c>
      <c r="DP2371">
        <v>50</v>
      </c>
      <c r="DQ2371">
        <v>6</v>
      </c>
      <c r="DR2371">
        <v>26.7</v>
      </c>
      <c r="DS2371">
        <v>5.25</v>
      </c>
      <c r="DT2371">
        <v>1.48</v>
      </c>
      <c r="DU2371">
        <v>5.01</v>
      </c>
      <c r="DV2371">
        <v>0.7</v>
      </c>
      <c r="DX2371">
        <v>0.78</v>
      </c>
      <c r="DY2371">
        <v>2.1800000000000002</v>
      </c>
      <c r="DZ2371">
        <v>0.31</v>
      </c>
      <c r="EA2371">
        <v>1.98</v>
      </c>
      <c r="EB2371">
        <v>0.37</v>
      </c>
      <c r="EQ2371">
        <v>0.51281699999999997</v>
      </c>
      <c r="ET2371">
        <v>0.70422099999999999</v>
      </c>
      <c r="FO2371" t="s">
        <v>4081</v>
      </c>
    </row>
    <row r="2372" spans="1:171" hidden="1">
      <c r="A2372" t="s">
        <v>960</v>
      </c>
      <c r="B2372" t="s">
        <v>172</v>
      </c>
      <c r="C2372" t="s">
        <v>2463</v>
      </c>
      <c r="D2372" t="s">
        <v>4082</v>
      </c>
      <c r="E2372">
        <v>19.1418</v>
      </c>
      <c r="F2372">
        <v>19.1418</v>
      </c>
      <c r="G2372">
        <v>-99.168999999999997</v>
      </c>
      <c r="H2372">
        <v>-99.168999999999997</v>
      </c>
      <c r="I2372" t="s">
        <v>175</v>
      </c>
      <c r="L2372" t="s">
        <v>4083</v>
      </c>
      <c r="M2372" t="s">
        <v>963</v>
      </c>
      <c r="U2372" t="s">
        <v>964</v>
      </c>
      <c r="V2372" t="s">
        <v>178</v>
      </c>
      <c r="AA2372" t="s">
        <v>965</v>
      </c>
      <c r="AB2372">
        <v>60.54</v>
      </c>
      <c r="AC2372">
        <v>1.1100000000000001</v>
      </c>
      <c r="AE2372">
        <v>16.16</v>
      </c>
      <c r="AI2372">
        <v>5.7</v>
      </c>
      <c r="AJ2372">
        <v>5.28</v>
      </c>
      <c r="AK2372">
        <v>3.87</v>
      </c>
      <c r="AL2372">
        <v>0.11</v>
      </c>
      <c r="AN2372">
        <v>1.83</v>
      </c>
      <c r="AO2372">
        <v>4.3499999999999996</v>
      </c>
      <c r="AP2372">
        <v>0.31</v>
      </c>
      <c r="BF2372">
        <v>0.53</v>
      </c>
      <c r="CJ2372">
        <v>85</v>
      </c>
      <c r="CK2372">
        <v>118</v>
      </c>
      <c r="CN2372">
        <v>18</v>
      </c>
      <c r="CO2372">
        <v>59</v>
      </c>
      <c r="CP2372">
        <v>21</v>
      </c>
      <c r="CQ2372">
        <v>77</v>
      </c>
      <c r="CW2372">
        <v>40.200000000000003</v>
      </c>
      <c r="CX2372">
        <v>494</v>
      </c>
      <c r="CY2372">
        <v>22.7</v>
      </c>
      <c r="CZ2372">
        <v>213</v>
      </c>
      <c r="DA2372">
        <v>13.9</v>
      </c>
      <c r="DN2372">
        <v>486</v>
      </c>
      <c r="DO2372">
        <v>21</v>
      </c>
      <c r="DP2372">
        <v>46</v>
      </c>
      <c r="DQ2372">
        <v>5.4</v>
      </c>
      <c r="DR2372">
        <v>23.1</v>
      </c>
      <c r="DS2372">
        <v>7.1</v>
      </c>
      <c r="DT2372">
        <v>1.43</v>
      </c>
      <c r="DU2372">
        <v>4.7</v>
      </c>
      <c r="DV2372">
        <v>0.8</v>
      </c>
      <c r="DX2372">
        <v>0.86</v>
      </c>
      <c r="DY2372">
        <v>2.19</v>
      </c>
      <c r="DZ2372">
        <v>0.34</v>
      </c>
      <c r="EA2372">
        <v>2.04</v>
      </c>
      <c r="EB2372">
        <v>0.45</v>
      </c>
      <c r="EQ2372">
        <v>0.51283900000000004</v>
      </c>
      <c r="ET2372">
        <v>0.70398300000000003</v>
      </c>
      <c r="FO2372" t="s">
        <v>4084</v>
      </c>
    </row>
    <row r="2373" spans="1:171" hidden="1">
      <c r="A2373" t="s">
        <v>960</v>
      </c>
      <c r="B2373" t="s">
        <v>172</v>
      </c>
      <c r="C2373" t="s">
        <v>2502</v>
      </c>
      <c r="D2373" t="s">
        <v>4085</v>
      </c>
      <c r="E2373">
        <v>19.054300000000001</v>
      </c>
      <c r="F2373">
        <v>19.054300000000001</v>
      </c>
      <c r="G2373">
        <v>-99.539000000000001</v>
      </c>
      <c r="H2373">
        <v>-99.539000000000001</v>
      </c>
      <c r="I2373" t="s">
        <v>175</v>
      </c>
      <c r="L2373" t="s">
        <v>4086</v>
      </c>
      <c r="M2373" t="s">
        <v>970</v>
      </c>
      <c r="U2373" t="s">
        <v>964</v>
      </c>
      <c r="V2373" t="s">
        <v>178</v>
      </c>
      <c r="AA2373" t="s">
        <v>965</v>
      </c>
      <c r="AB2373">
        <v>60.91</v>
      </c>
      <c r="AC2373">
        <v>0.78</v>
      </c>
      <c r="AE2373">
        <v>15.21</v>
      </c>
      <c r="AI2373">
        <v>4.53</v>
      </c>
      <c r="AJ2373">
        <v>4.54</v>
      </c>
      <c r="AK2373">
        <v>3.16</v>
      </c>
      <c r="AL2373">
        <v>0.09</v>
      </c>
      <c r="AN2373">
        <v>2.0099999999999998</v>
      </c>
      <c r="AO2373">
        <v>3.99</v>
      </c>
      <c r="AP2373">
        <v>0.22</v>
      </c>
      <c r="BF2373">
        <v>2.7</v>
      </c>
      <c r="CJ2373">
        <v>72</v>
      </c>
      <c r="CK2373">
        <v>88</v>
      </c>
      <c r="CN2373">
        <v>14</v>
      </c>
      <c r="CO2373">
        <v>46</v>
      </c>
      <c r="CP2373">
        <v>16</v>
      </c>
      <c r="CQ2373">
        <v>75</v>
      </c>
      <c r="CW2373">
        <v>52.6</v>
      </c>
      <c r="CX2373">
        <v>404</v>
      </c>
      <c r="CY2373">
        <v>21.5</v>
      </c>
      <c r="CZ2373">
        <v>22.3</v>
      </c>
      <c r="DA2373">
        <v>9.8000000000000007</v>
      </c>
      <c r="DN2373">
        <v>612</v>
      </c>
      <c r="DO2373">
        <v>17.2</v>
      </c>
      <c r="DP2373">
        <v>48</v>
      </c>
      <c r="DQ2373">
        <v>4.5</v>
      </c>
      <c r="DR2373">
        <v>19.3</v>
      </c>
      <c r="DS2373">
        <v>4.0999999999999996</v>
      </c>
      <c r="DT2373">
        <v>1.1200000000000001</v>
      </c>
      <c r="DU2373">
        <v>3.9</v>
      </c>
      <c r="DV2373">
        <v>0.57999999999999996</v>
      </c>
      <c r="DX2373">
        <v>0.72</v>
      </c>
      <c r="DY2373">
        <v>2.11</v>
      </c>
      <c r="DZ2373">
        <v>0.28000000000000003</v>
      </c>
      <c r="EA2373">
        <v>1.99</v>
      </c>
      <c r="EB2373">
        <v>0.38</v>
      </c>
      <c r="EQ2373">
        <v>0.51271900000000004</v>
      </c>
      <c r="ET2373">
        <v>0.70468799999999998</v>
      </c>
      <c r="EV2373">
        <v>18.709</v>
      </c>
      <c r="EX2373">
        <v>15.595000000000001</v>
      </c>
      <c r="EZ2373">
        <v>38.482999999999997</v>
      </c>
      <c r="FO2373" t="s">
        <v>4087</v>
      </c>
    </row>
    <row r="2374" spans="1:171">
      <c r="A2374" t="s">
        <v>4088</v>
      </c>
      <c r="B2374" t="s">
        <v>172</v>
      </c>
      <c r="C2374" t="s">
        <v>648</v>
      </c>
      <c r="D2374" t="s">
        <v>4089</v>
      </c>
      <c r="E2374">
        <v>19.690000000000001</v>
      </c>
      <c r="F2374">
        <v>19.690000000000001</v>
      </c>
      <c r="G2374">
        <v>-103.78</v>
      </c>
      <c r="H2374">
        <v>-103.78</v>
      </c>
      <c r="I2374" t="s">
        <v>175</v>
      </c>
      <c r="L2374" t="s">
        <v>4090</v>
      </c>
      <c r="M2374" t="s">
        <v>4091</v>
      </c>
      <c r="U2374" t="s">
        <v>755</v>
      </c>
      <c r="V2374" t="s">
        <v>178</v>
      </c>
      <c r="AA2374" t="s">
        <v>1247</v>
      </c>
      <c r="AB2374">
        <v>47.78</v>
      </c>
      <c r="AC2374">
        <v>1.1000000000000001</v>
      </c>
      <c r="AE2374">
        <v>12.26</v>
      </c>
      <c r="AG2374">
        <v>4.8600000000000003</v>
      </c>
      <c r="AH2374">
        <v>2.98</v>
      </c>
      <c r="AJ2374">
        <v>9.11</v>
      </c>
      <c r="AK2374">
        <v>13.4</v>
      </c>
      <c r="AL2374">
        <v>0.14000000000000001</v>
      </c>
      <c r="AN2374">
        <v>3.69</v>
      </c>
      <c r="AO2374">
        <v>2.6</v>
      </c>
      <c r="AP2374">
        <v>0.91</v>
      </c>
      <c r="AR2374">
        <v>0.67</v>
      </c>
      <c r="AS2374">
        <v>0.2</v>
      </c>
      <c r="CH2374">
        <v>26.5</v>
      </c>
      <c r="CJ2374">
        <v>231</v>
      </c>
      <c r="CK2374">
        <v>844</v>
      </c>
      <c r="CL2374">
        <v>993</v>
      </c>
      <c r="CO2374">
        <v>449</v>
      </c>
      <c r="CP2374">
        <v>62</v>
      </c>
      <c r="CQ2374">
        <v>81</v>
      </c>
      <c r="CR2374">
        <v>17</v>
      </c>
      <c r="CW2374">
        <v>32</v>
      </c>
      <c r="CX2374">
        <v>2142</v>
      </c>
      <c r="CY2374">
        <v>18</v>
      </c>
      <c r="CZ2374">
        <v>251</v>
      </c>
      <c r="DA2374">
        <v>6</v>
      </c>
      <c r="DM2374">
        <v>0.8</v>
      </c>
      <c r="DN2374">
        <v>1800</v>
      </c>
      <c r="DO2374">
        <v>44.2</v>
      </c>
      <c r="DP2374">
        <v>98</v>
      </c>
      <c r="DR2374">
        <v>55</v>
      </c>
      <c r="DS2374">
        <v>9.4499999999999993</v>
      </c>
      <c r="DT2374">
        <v>2.92</v>
      </c>
      <c r="DV2374">
        <v>0.92</v>
      </c>
      <c r="DW2374">
        <v>3.6</v>
      </c>
      <c r="EA2374">
        <v>1.39</v>
      </c>
      <c r="EB2374">
        <v>0.16</v>
      </c>
      <c r="EC2374">
        <v>8.1</v>
      </c>
      <c r="EM2374">
        <v>20</v>
      </c>
      <c r="EO2374">
        <v>3.93</v>
      </c>
      <c r="EP2374">
        <v>1.48</v>
      </c>
      <c r="EQ2374">
        <v>0.51209400000000005</v>
      </c>
      <c r="ET2374">
        <v>0.70386000000000004</v>
      </c>
      <c r="FO2374" t="s">
        <v>4092</v>
      </c>
    </row>
    <row r="2375" spans="1:171" hidden="1">
      <c r="A2375" t="s">
        <v>4093</v>
      </c>
      <c r="B2375" t="s">
        <v>172</v>
      </c>
      <c r="C2375" t="s">
        <v>648</v>
      </c>
      <c r="D2375" t="s">
        <v>4089</v>
      </c>
      <c r="E2375">
        <v>19.690000000000001</v>
      </c>
      <c r="F2375">
        <v>19.690000000000001</v>
      </c>
      <c r="G2375">
        <v>-103.78</v>
      </c>
      <c r="H2375">
        <v>-103.78</v>
      </c>
      <c r="I2375" t="s">
        <v>175</v>
      </c>
      <c r="L2375" t="s">
        <v>4094</v>
      </c>
      <c r="M2375" t="s">
        <v>4091</v>
      </c>
      <c r="V2375" t="s">
        <v>178</v>
      </c>
      <c r="AA2375" t="s">
        <v>1247</v>
      </c>
      <c r="AB2375">
        <v>48.45</v>
      </c>
      <c r="AC2375">
        <v>1.01</v>
      </c>
      <c r="AE2375">
        <v>11.85</v>
      </c>
      <c r="AG2375">
        <v>4.0999999999999996</v>
      </c>
      <c r="AH2375">
        <v>3.78</v>
      </c>
      <c r="AJ2375">
        <v>8.86</v>
      </c>
      <c r="AK2375">
        <v>15.25</v>
      </c>
      <c r="AL2375">
        <v>0.14000000000000001</v>
      </c>
      <c r="AN2375">
        <v>3.05</v>
      </c>
      <c r="AO2375">
        <v>2.12</v>
      </c>
      <c r="AP2375">
        <v>0.71</v>
      </c>
      <c r="AR2375">
        <v>0.31</v>
      </c>
      <c r="AS2375">
        <v>0.24</v>
      </c>
      <c r="CH2375">
        <v>28.2</v>
      </c>
      <c r="CJ2375">
        <v>210</v>
      </c>
      <c r="CK2375">
        <v>1280</v>
      </c>
      <c r="CL2375">
        <v>1045</v>
      </c>
      <c r="CO2375">
        <v>506</v>
      </c>
      <c r="CP2375">
        <v>39</v>
      </c>
      <c r="CQ2375">
        <v>74</v>
      </c>
      <c r="CR2375">
        <v>13</v>
      </c>
      <c r="CW2375">
        <v>21</v>
      </c>
      <c r="CX2375">
        <v>1715</v>
      </c>
      <c r="CY2375">
        <v>16</v>
      </c>
      <c r="CZ2375">
        <v>215</v>
      </c>
      <c r="DA2375">
        <v>6</v>
      </c>
      <c r="DM2375">
        <v>0</v>
      </c>
      <c r="DN2375">
        <v>1590</v>
      </c>
      <c r="DO2375">
        <v>30.9</v>
      </c>
      <c r="DP2375">
        <v>68</v>
      </c>
      <c r="DR2375">
        <v>36</v>
      </c>
      <c r="DS2375">
        <v>6.78</v>
      </c>
      <c r="DT2375">
        <v>2.08</v>
      </c>
      <c r="DV2375">
        <v>0.83</v>
      </c>
      <c r="DW2375">
        <v>2.9</v>
      </c>
      <c r="EA2375">
        <v>1.3</v>
      </c>
      <c r="EB2375">
        <v>0.14000000000000001</v>
      </c>
      <c r="EC2375">
        <v>7.1</v>
      </c>
      <c r="EM2375">
        <v>18</v>
      </c>
      <c r="EO2375">
        <v>1.24</v>
      </c>
      <c r="EP2375">
        <v>1.03</v>
      </c>
      <c r="FO2375" t="s">
        <v>4095</v>
      </c>
    </row>
    <row r="2376" spans="1:171">
      <c r="A2376" t="s">
        <v>4088</v>
      </c>
      <c r="B2376" t="s">
        <v>172</v>
      </c>
      <c r="C2376" t="s">
        <v>648</v>
      </c>
      <c r="D2376" t="s">
        <v>4096</v>
      </c>
      <c r="E2376">
        <v>19.63</v>
      </c>
      <c r="F2376">
        <v>19.63</v>
      </c>
      <c r="G2376">
        <v>-103.5</v>
      </c>
      <c r="H2376">
        <v>-103.5</v>
      </c>
      <c r="I2376" t="s">
        <v>175</v>
      </c>
      <c r="L2376" t="s">
        <v>4097</v>
      </c>
      <c r="M2376" t="s">
        <v>4091</v>
      </c>
      <c r="U2376" t="s">
        <v>755</v>
      </c>
      <c r="V2376" t="s">
        <v>178</v>
      </c>
      <c r="AA2376" t="s">
        <v>1247</v>
      </c>
      <c r="AB2376">
        <v>50.27</v>
      </c>
      <c r="AC2376">
        <v>1.75</v>
      </c>
      <c r="AE2376">
        <v>14.76</v>
      </c>
      <c r="AG2376">
        <v>3.07</v>
      </c>
      <c r="AH2376">
        <v>5.84</v>
      </c>
      <c r="AJ2376">
        <v>9.39</v>
      </c>
      <c r="AK2376">
        <v>7.41</v>
      </c>
      <c r="AL2376">
        <v>0.15</v>
      </c>
      <c r="AN2376">
        <v>3.02</v>
      </c>
      <c r="AO2376">
        <v>3.2</v>
      </c>
      <c r="AP2376">
        <v>0.76</v>
      </c>
      <c r="AR2376">
        <v>0.21</v>
      </c>
      <c r="AS2376">
        <v>0.18</v>
      </c>
      <c r="CH2376">
        <v>30.4</v>
      </c>
      <c r="CJ2376">
        <v>258</v>
      </c>
      <c r="CK2376">
        <v>313</v>
      </c>
      <c r="CL2376">
        <v>1079</v>
      </c>
      <c r="CO2376">
        <v>82</v>
      </c>
      <c r="CP2376">
        <v>50</v>
      </c>
      <c r="CQ2376">
        <v>84</v>
      </c>
      <c r="CR2376">
        <v>21</v>
      </c>
      <c r="CW2376">
        <v>38</v>
      </c>
      <c r="CX2376">
        <v>1220</v>
      </c>
      <c r="CY2376">
        <v>27</v>
      </c>
      <c r="CZ2376">
        <v>346</v>
      </c>
      <c r="DA2376">
        <v>11</v>
      </c>
      <c r="DM2376">
        <v>0</v>
      </c>
      <c r="DN2376">
        <v>1430</v>
      </c>
      <c r="DO2376">
        <v>27.8</v>
      </c>
      <c r="DP2376">
        <v>65</v>
      </c>
      <c r="DR2376">
        <v>30</v>
      </c>
      <c r="DS2376">
        <v>7.34</v>
      </c>
      <c r="DT2376">
        <v>2.38</v>
      </c>
      <c r="DV2376">
        <v>0.9</v>
      </c>
      <c r="DW2376">
        <v>4.5999999999999996</v>
      </c>
      <c r="EA2376">
        <v>2.09</v>
      </c>
      <c r="EB2376">
        <v>0.2</v>
      </c>
      <c r="EC2376">
        <v>11.6</v>
      </c>
      <c r="EM2376">
        <v>14</v>
      </c>
      <c r="EO2376">
        <v>2.2799999999999998</v>
      </c>
      <c r="EP2376">
        <v>0.91</v>
      </c>
      <c r="EQ2376">
        <v>0.51207599999999998</v>
      </c>
      <c r="ET2376">
        <v>0.70389999999999997</v>
      </c>
      <c r="EV2376">
        <v>18.696000000000002</v>
      </c>
      <c r="EX2376">
        <v>15.603999999999999</v>
      </c>
      <c r="EZ2376">
        <v>38.491999999999997</v>
      </c>
      <c r="FO2376" t="s">
        <v>4098</v>
      </c>
    </row>
    <row r="2377" spans="1:171">
      <c r="A2377" t="s">
        <v>4093</v>
      </c>
      <c r="B2377" t="s">
        <v>172</v>
      </c>
      <c r="C2377" t="s">
        <v>648</v>
      </c>
      <c r="D2377" t="s">
        <v>4096</v>
      </c>
      <c r="E2377">
        <v>19.63</v>
      </c>
      <c r="F2377">
        <v>19.63</v>
      </c>
      <c r="G2377">
        <v>-103.5</v>
      </c>
      <c r="H2377">
        <v>-103.5</v>
      </c>
      <c r="I2377" t="s">
        <v>175</v>
      </c>
      <c r="L2377" t="s">
        <v>4099</v>
      </c>
      <c r="M2377" t="s">
        <v>4091</v>
      </c>
      <c r="V2377" t="s">
        <v>178</v>
      </c>
      <c r="AA2377" t="s">
        <v>1247</v>
      </c>
      <c r="AB2377">
        <v>49.48</v>
      </c>
      <c r="AC2377">
        <v>1.6</v>
      </c>
      <c r="AE2377">
        <v>13.51</v>
      </c>
      <c r="AG2377">
        <v>2.84</v>
      </c>
      <c r="AH2377">
        <v>5.36</v>
      </c>
      <c r="AJ2377">
        <v>9.07</v>
      </c>
      <c r="AK2377">
        <v>9.8000000000000007</v>
      </c>
      <c r="AL2377">
        <v>0.15</v>
      </c>
      <c r="AN2377">
        <v>3.69</v>
      </c>
      <c r="AO2377">
        <v>2.97</v>
      </c>
      <c r="AP2377">
        <v>0.99</v>
      </c>
      <c r="AR2377">
        <v>0.45</v>
      </c>
      <c r="AS2377">
        <v>0.28999999999999998</v>
      </c>
      <c r="CH2377">
        <v>29.3</v>
      </c>
      <c r="CJ2377">
        <v>271</v>
      </c>
      <c r="CK2377">
        <v>535</v>
      </c>
      <c r="CL2377">
        <v>991</v>
      </c>
      <c r="CO2377">
        <v>212</v>
      </c>
      <c r="CP2377">
        <v>68</v>
      </c>
      <c r="CQ2377">
        <v>74</v>
      </c>
      <c r="CR2377">
        <v>17</v>
      </c>
      <c r="CW2377">
        <v>52</v>
      </c>
      <c r="CX2377">
        <v>1566</v>
      </c>
      <c r="CY2377">
        <v>25</v>
      </c>
      <c r="CZ2377">
        <v>420</v>
      </c>
      <c r="DA2377">
        <v>14</v>
      </c>
      <c r="DM2377">
        <v>0</v>
      </c>
      <c r="DN2377">
        <v>1710</v>
      </c>
      <c r="DO2377">
        <v>28.4</v>
      </c>
      <c r="DP2377">
        <v>63</v>
      </c>
      <c r="DR2377">
        <v>36</v>
      </c>
      <c r="DS2377">
        <v>7.07</v>
      </c>
      <c r="DT2377">
        <v>1.55</v>
      </c>
      <c r="DV2377">
        <v>0.92</v>
      </c>
      <c r="DW2377">
        <v>4.2</v>
      </c>
      <c r="EA2377">
        <v>1.57</v>
      </c>
      <c r="EB2377">
        <v>0.13</v>
      </c>
      <c r="EC2377">
        <v>13.2</v>
      </c>
      <c r="EM2377">
        <v>20</v>
      </c>
      <c r="EO2377">
        <v>1.45</v>
      </c>
      <c r="EP2377">
        <v>0.9</v>
      </c>
      <c r="FO2377" t="s">
        <v>4100</v>
      </c>
    </row>
    <row r="2378" spans="1:171" hidden="1">
      <c r="A2378" t="s">
        <v>4088</v>
      </c>
      <c r="B2378" t="s">
        <v>172</v>
      </c>
      <c r="C2378" t="s">
        <v>648</v>
      </c>
      <c r="D2378" t="s">
        <v>1041</v>
      </c>
      <c r="E2378">
        <v>19.649999999999999</v>
      </c>
      <c r="F2378">
        <v>19.649999999999999</v>
      </c>
      <c r="G2378">
        <v>-103.76</v>
      </c>
      <c r="H2378">
        <v>-103.76</v>
      </c>
      <c r="I2378" t="s">
        <v>175</v>
      </c>
      <c r="L2378" t="s">
        <v>4101</v>
      </c>
      <c r="M2378" t="s">
        <v>4102</v>
      </c>
      <c r="V2378" t="s">
        <v>373</v>
      </c>
      <c r="AA2378" t="s">
        <v>1247</v>
      </c>
      <c r="AB2378">
        <v>47.6</v>
      </c>
      <c r="AC2378">
        <v>1.61</v>
      </c>
      <c r="AE2378">
        <v>11.14</v>
      </c>
      <c r="AG2378">
        <v>5.42</v>
      </c>
      <c r="AH2378">
        <v>2.34</v>
      </c>
      <c r="AJ2378">
        <v>8.7799999999999994</v>
      </c>
      <c r="AK2378">
        <v>12.35</v>
      </c>
      <c r="AL2378">
        <v>0.13</v>
      </c>
      <c r="AN2378">
        <v>2.48</v>
      </c>
      <c r="AO2378">
        <v>3.83</v>
      </c>
      <c r="AP2378">
        <v>1.31</v>
      </c>
      <c r="AR2378">
        <v>1.69</v>
      </c>
      <c r="AS2378">
        <v>0.54</v>
      </c>
      <c r="CH2378">
        <v>25.2</v>
      </c>
      <c r="CJ2378">
        <v>244</v>
      </c>
      <c r="CK2378">
        <v>805</v>
      </c>
      <c r="CL2378">
        <v>930</v>
      </c>
      <c r="CO2378">
        <v>506</v>
      </c>
      <c r="CP2378">
        <v>50</v>
      </c>
      <c r="CQ2378">
        <v>83</v>
      </c>
      <c r="CR2378">
        <v>17</v>
      </c>
      <c r="CW2378">
        <v>62</v>
      </c>
      <c r="CX2378">
        <v>1670</v>
      </c>
      <c r="CY2378">
        <v>19</v>
      </c>
      <c r="CZ2378">
        <v>411</v>
      </c>
      <c r="DA2378">
        <v>14</v>
      </c>
      <c r="DM2378">
        <v>0</v>
      </c>
      <c r="DN2378">
        <v>2130</v>
      </c>
      <c r="DO2378">
        <v>67.900000000000006</v>
      </c>
      <c r="DP2378">
        <v>151</v>
      </c>
      <c r="DR2378">
        <v>75</v>
      </c>
      <c r="DS2378">
        <v>12.05</v>
      </c>
      <c r="DT2378">
        <v>3.59</v>
      </c>
      <c r="DV2378">
        <v>0.84</v>
      </c>
      <c r="DW2378">
        <v>3.8</v>
      </c>
      <c r="EA2378">
        <v>1.39</v>
      </c>
      <c r="EB2378">
        <v>0.16</v>
      </c>
      <c r="EC2378">
        <v>13.3</v>
      </c>
      <c r="EM2378">
        <v>24</v>
      </c>
      <c r="EO2378">
        <v>6.16</v>
      </c>
      <c r="EP2378">
        <v>1.94</v>
      </c>
      <c r="EQ2378">
        <v>0.51209099999999996</v>
      </c>
      <c r="ET2378">
        <v>0.70392999999999994</v>
      </c>
      <c r="EV2378">
        <v>18.664000000000001</v>
      </c>
      <c r="EX2378">
        <v>15.595000000000001</v>
      </c>
      <c r="EZ2378">
        <v>38.445999999999998</v>
      </c>
      <c r="FO2378" t="s">
        <v>4103</v>
      </c>
    </row>
    <row r="2379" spans="1:171" hidden="1">
      <c r="A2379" t="s">
        <v>4104</v>
      </c>
      <c r="B2379" t="s">
        <v>172</v>
      </c>
      <c r="C2379" t="s">
        <v>1139</v>
      </c>
      <c r="D2379" t="s">
        <v>1140</v>
      </c>
      <c r="E2379">
        <v>19.149999999999999</v>
      </c>
      <c r="F2379">
        <v>19.149999999999999</v>
      </c>
      <c r="G2379">
        <v>-97.13</v>
      </c>
      <c r="H2379">
        <v>-97.13</v>
      </c>
      <c r="I2379" t="s">
        <v>175</v>
      </c>
      <c r="L2379" t="s">
        <v>4105</v>
      </c>
      <c r="M2379" t="s">
        <v>4106</v>
      </c>
      <c r="V2379" t="s">
        <v>178</v>
      </c>
      <c r="AA2379" t="s">
        <v>4107</v>
      </c>
      <c r="EF2379">
        <v>3.3000000000000003E-5</v>
      </c>
      <c r="EG2379">
        <v>2.3E-6</v>
      </c>
      <c r="ET2379">
        <v>0.70370500000000002</v>
      </c>
      <c r="EV2379">
        <v>18.756</v>
      </c>
      <c r="EX2379">
        <v>15.6068</v>
      </c>
      <c r="EZ2379">
        <v>38.527200000000001</v>
      </c>
      <c r="FE2379">
        <v>0.31630000000000003</v>
      </c>
      <c r="FG2379">
        <v>71.046000000000006</v>
      </c>
      <c r="FO2379">
        <v>226408</v>
      </c>
    </row>
    <row r="2380" spans="1:171">
      <c r="A2380" t="s">
        <v>1439</v>
      </c>
      <c r="B2380" t="s">
        <v>172</v>
      </c>
      <c r="C2380" t="s">
        <v>1250</v>
      </c>
      <c r="D2380" t="s">
        <v>3989</v>
      </c>
      <c r="E2380">
        <v>21.43</v>
      </c>
      <c r="F2380">
        <v>21.43</v>
      </c>
      <c r="G2380">
        <v>-104.73</v>
      </c>
      <c r="H2380">
        <v>-104.73</v>
      </c>
      <c r="I2380" t="s">
        <v>175</v>
      </c>
      <c r="L2380" t="s">
        <v>4108</v>
      </c>
      <c r="M2380" t="s">
        <v>4109</v>
      </c>
      <c r="V2380" t="s">
        <v>178</v>
      </c>
      <c r="AA2380" t="s">
        <v>1442</v>
      </c>
      <c r="AB2380">
        <v>47.1</v>
      </c>
      <c r="AC2380">
        <v>1.69</v>
      </c>
      <c r="AE2380">
        <v>17.7</v>
      </c>
      <c r="AH2380">
        <v>9.1999999999999993</v>
      </c>
      <c r="AJ2380">
        <v>10.77</v>
      </c>
      <c r="AK2380">
        <v>9.5</v>
      </c>
      <c r="AL2380">
        <v>0.17</v>
      </c>
      <c r="AN2380">
        <v>0.64</v>
      </c>
      <c r="AO2380">
        <v>2.8</v>
      </c>
      <c r="AP2380">
        <v>0.41</v>
      </c>
      <c r="BU2380">
        <v>0.99</v>
      </c>
      <c r="BV2380">
        <v>2.1</v>
      </c>
      <c r="CO2380">
        <v>68</v>
      </c>
      <c r="CP2380">
        <v>47</v>
      </c>
      <c r="CQ2380">
        <v>80</v>
      </c>
      <c r="CW2380">
        <v>12</v>
      </c>
      <c r="CX2380">
        <v>568</v>
      </c>
      <c r="CY2380">
        <v>21</v>
      </c>
      <c r="CZ2380">
        <v>124</v>
      </c>
      <c r="DA2380">
        <v>16</v>
      </c>
      <c r="DN2380">
        <v>189</v>
      </c>
      <c r="DO2380">
        <v>17</v>
      </c>
      <c r="DP2380">
        <v>41</v>
      </c>
      <c r="DR2380">
        <v>19</v>
      </c>
      <c r="DS2380">
        <v>5.8</v>
      </c>
      <c r="EQ2380">
        <v>0.51284099999999999</v>
      </c>
      <c r="ET2380">
        <v>0.70394699999999999</v>
      </c>
      <c r="FO2380" t="s">
        <v>4110</v>
      </c>
    </row>
    <row r="2381" spans="1:171">
      <c r="A2381" t="s">
        <v>1439</v>
      </c>
      <c r="B2381" t="s">
        <v>172</v>
      </c>
      <c r="C2381" t="s">
        <v>1250</v>
      </c>
      <c r="D2381" t="s">
        <v>3989</v>
      </c>
      <c r="E2381">
        <v>21.43</v>
      </c>
      <c r="F2381">
        <v>21.43</v>
      </c>
      <c r="G2381">
        <v>-104.73</v>
      </c>
      <c r="H2381">
        <v>-104.73</v>
      </c>
      <c r="I2381" t="s">
        <v>175</v>
      </c>
      <c r="L2381" t="s">
        <v>4111</v>
      </c>
      <c r="M2381" t="s">
        <v>4109</v>
      </c>
      <c r="V2381" t="s">
        <v>178</v>
      </c>
      <c r="AA2381" t="s">
        <v>1442</v>
      </c>
      <c r="AB2381">
        <v>49</v>
      </c>
      <c r="AC2381">
        <v>2.36</v>
      </c>
      <c r="AE2381">
        <v>17.2</v>
      </c>
      <c r="AH2381">
        <v>9.4</v>
      </c>
      <c r="AJ2381">
        <v>9.77</v>
      </c>
      <c r="AK2381">
        <v>7.3</v>
      </c>
      <c r="AL2381">
        <v>0.16</v>
      </c>
      <c r="AN2381">
        <v>1.21</v>
      </c>
      <c r="AO2381">
        <v>3.2</v>
      </c>
      <c r="AP2381">
        <v>0.46</v>
      </c>
      <c r="BU2381">
        <v>1.59</v>
      </c>
      <c r="BV2381">
        <v>1.4</v>
      </c>
      <c r="CO2381">
        <v>124</v>
      </c>
      <c r="CP2381">
        <v>39</v>
      </c>
      <c r="CQ2381">
        <v>86</v>
      </c>
      <c r="CW2381">
        <v>14</v>
      </c>
      <c r="CX2381">
        <v>480</v>
      </c>
      <c r="CY2381">
        <v>29</v>
      </c>
      <c r="CZ2381">
        <v>191</v>
      </c>
      <c r="DA2381">
        <v>38</v>
      </c>
      <c r="DN2381">
        <v>286</v>
      </c>
      <c r="DO2381">
        <v>25</v>
      </c>
      <c r="DP2381">
        <v>65</v>
      </c>
      <c r="DR2381">
        <v>31</v>
      </c>
      <c r="DS2381">
        <v>8.1999999999999993</v>
      </c>
      <c r="EQ2381">
        <v>0.512957</v>
      </c>
      <c r="ET2381">
        <v>0.70331299999999997</v>
      </c>
      <c r="FO2381" t="s">
        <v>4112</v>
      </c>
    </row>
    <row r="2382" spans="1:171">
      <c r="A2382" t="s">
        <v>1123</v>
      </c>
      <c r="B2382" t="s">
        <v>172</v>
      </c>
      <c r="C2382" t="s">
        <v>1124</v>
      </c>
      <c r="D2382" t="s">
        <v>4113</v>
      </c>
      <c r="E2382">
        <v>19.149999999999999</v>
      </c>
      <c r="F2382">
        <v>19.149999999999999</v>
      </c>
      <c r="G2382">
        <v>-97.13</v>
      </c>
      <c r="H2382">
        <v>-97.13</v>
      </c>
      <c r="I2382" t="s">
        <v>175</v>
      </c>
      <c r="L2382" t="s">
        <v>4114</v>
      </c>
      <c r="M2382" t="s">
        <v>1127</v>
      </c>
      <c r="P2382" t="s">
        <v>1128</v>
      </c>
      <c r="Q2382" t="s">
        <v>1129</v>
      </c>
      <c r="V2382" t="s">
        <v>178</v>
      </c>
      <c r="AA2382" t="s">
        <v>1130</v>
      </c>
      <c r="AB2382">
        <v>51.45</v>
      </c>
      <c r="AC2382">
        <v>1.19</v>
      </c>
      <c r="AE2382">
        <v>17.059999999999999</v>
      </c>
      <c r="AI2382">
        <v>8.89</v>
      </c>
      <c r="AJ2382">
        <v>9.02</v>
      </c>
      <c r="AK2382">
        <v>6.77</v>
      </c>
      <c r="AL2382">
        <v>0.15</v>
      </c>
      <c r="AN2382">
        <v>0.88</v>
      </c>
      <c r="AO2382">
        <v>3.27</v>
      </c>
      <c r="AP2382">
        <v>0.2</v>
      </c>
      <c r="BF2382">
        <v>0.09</v>
      </c>
      <c r="CH2382">
        <v>30.7</v>
      </c>
      <c r="CJ2382">
        <v>190</v>
      </c>
      <c r="CK2382">
        <v>219</v>
      </c>
      <c r="CN2382">
        <v>40</v>
      </c>
      <c r="CO2382">
        <v>84</v>
      </c>
      <c r="CP2382">
        <v>16</v>
      </c>
      <c r="CQ2382">
        <v>80</v>
      </c>
      <c r="CW2382">
        <v>17.7</v>
      </c>
      <c r="CX2382">
        <v>354</v>
      </c>
      <c r="CY2382">
        <v>25.81</v>
      </c>
      <c r="CZ2382">
        <v>127</v>
      </c>
      <c r="DA2382">
        <v>7.1</v>
      </c>
      <c r="DM2382">
        <v>0.46</v>
      </c>
      <c r="DN2382">
        <v>271</v>
      </c>
      <c r="DO2382">
        <v>14.8</v>
      </c>
      <c r="DP2382">
        <v>30.05</v>
      </c>
      <c r="DQ2382">
        <v>3.75</v>
      </c>
      <c r="DR2382">
        <v>16.239999999999998</v>
      </c>
      <c r="DS2382">
        <v>4.3</v>
      </c>
      <c r="DT2382">
        <v>1.44</v>
      </c>
      <c r="DU2382">
        <v>4.58</v>
      </c>
      <c r="DV2382">
        <v>0.76</v>
      </c>
      <c r="DW2382">
        <v>4.76</v>
      </c>
      <c r="DX2382">
        <v>0.97</v>
      </c>
      <c r="DY2382">
        <v>2.68</v>
      </c>
      <c r="DZ2382">
        <v>0.38</v>
      </c>
      <c r="EA2382">
        <v>2.35</v>
      </c>
      <c r="EB2382">
        <v>0.38</v>
      </c>
      <c r="EC2382">
        <v>3.32</v>
      </c>
      <c r="ED2382">
        <v>0.46</v>
      </c>
      <c r="EM2382">
        <v>4.05</v>
      </c>
      <c r="EO2382">
        <v>2.4500000000000002</v>
      </c>
      <c r="EP2382">
        <v>0.63</v>
      </c>
      <c r="FO2382" t="s">
        <v>4115</v>
      </c>
    </row>
    <row r="2383" spans="1:171">
      <c r="A2383" t="s">
        <v>1123</v>
      </c>
      <c r="B2383" t="s">
        <v>172</v>
      </c>
      <c r="C2383" t="s">
        <v>1124</v>
      </c>
      <c r="D2383" t="s">
        <v>4113</v>
      </c>
      <c r="E2383">
        <v>19.149999999999999</v>
      </c>
      <c r="F2383">
        <v>19.149999999999999</v>
      </c>
      <c r="G2383">
        <v>-97.13</v>
      </c>
      <c r="H2383">
        <v>-97.13</v>
      </c>
      <c r="I2383" t="s">
        <v>175</v>
      </c>
      <c r="L2383" t="s">
        <v>4116</v>
      </c>
      <c r="M2383" t="s">
        <v>1127</v>
      </c>
      <c r="P2383" t="s">
        <v>1128</v>
      </c>
      <c r="Q2383" t="s">
        <v>1129</v>
      </c>
      <c r="V2383" t="s">
        <v>178</v>
      </c>
      <c r="AA2383" t="s">
        <v>1130</v>
      </c>
      <c r="AB2383">
        <v>51.47</v>
      </c>
      <c r="AC2383">
        <v>1.29</v>
      </c>
      <c r="AE2383">
        <v>16.78</v>
      </c>
      <c r="AI2383">
        <v>8.5500000000000007</v>
      </c>
      <c r="AJ2383">
        <v>8.7799999999999994</v>
      </c>
      <c r="AK2383">
        <v>6.75</v>
      </c>
      <c r="AL2383">
        <v>0.15</v>
      </c>
      <c r="AN2383">
        <v>1.02</v>
      </c>
      <c r="AO2383">
        <v>3.32</v>
      </c>
      <c r="AP2383">
        <v>0.25</v>
      </c>
      <c r="BF2383">
        <v>0.18</v>
      </c>
      <c r="CH2383">
        <v>31.4</v>
      </c>
      <c r="CJ2383">
        <v>180</v>
      </c>
      <c r="CK2383">
        <v>204</v>
      </c>
      <c r="CN2383">
        <v>35</v>
      </c>
      <c r="CO2383">
        <v>82</v>
      </c>
      <c r="CP2383">
        <v>9</v>
      </c>
      <c r="CQ2383">
        <v>80</v>
      </c>
      <c r="CW2383">
        <v>21</v>
      </c>
      <c r="CX2383">
        <v>393</v>
      </c>
      <c r="CY2383">
        <v>25.54</v>
      </c>
      <c r="CZ2383">
        <v>139</v>
      </c>
      <c r="DA2383">
        <v>8.11</v>
      </c>
      <c r="DM2383">
        <v>0.55000000000000004</v>
      </c>
      <c r="DN2383">
        <v>300</v>
      </c>
      <c r="DO2383">
        <v>16.57</v>
      </c>
      <c r="DP2383">
        <v>33.25</v>
      </c>
      <c r="DQ2383">
        <v>4.1100000000000003</v>
      </c>
      <c r="DR2383">
        <v>17.899999999999999</v>
      </c>
      <c r="DS2383">
        <v>4.57</v>
      </c>
      <c r="DT2383">
        <v>1.48</v>
      </c>
      <c r="DU2383">
        <v>4.68</v>
      </c>
      <c r="DV2383">
        <v>0.78</v>
      </c>
      <c r="DW2383">
        <v>4.7699999999999996</v>
      </c>
      <c r="DX2383">
        <v>0.98</v>
      </c>
      <c r="DY2383">
        <v>2.56</v>
      </c>
      <c r="DZ2383">
        <v>0.37</v>
      </c>
      <c r="EA2383">
        <v>2.2999999999999998</v>
      </c>
      <c r="EB2383">
        <v>0.36</v>
      </c>
      <c r="EC2383">
        <v>3.61</v>
      </c>
      <c r="ED2383">
        <v>0.53</v>
      </c>
      <c r="EM2383">
        <v>4.62</v>
      </c>
      <c r="EO2383">
        <v>2.74</v>
      </c>
      <c r="EP2383">
        <v>0.69</v>
      </c>
      <c r="FO2383" t="s">
        <v>4117</v>
      </c>
    </row>
    <row r="2384" spans="1:171">
      <c r="A2384" t="s">
        <v>1123</v>
      </c>
      <c r="B2384" t="s">
        <v>172</v>
      </c>
      <c r="C2384" t="s">
        <v>1124</v>
      </c>
      <c r="D2384" t="s">
        <v>1131</v>
      </c>
      <c r="E2384">
        <v>19.149999999999999</v>
      </c>
      <c r="F2384">
        <v>19.149999999999999</v>
      </c>
      <c r="G2384">
        <v>-97.13</v>
      </c>
      <c r="H2384">
        <v>-97.13</v>
      </c>
      <c r="I2384" t="s">
        <v>175</v>
      </c>
      <c r="L2384" t="s">
        <v>4118</v>
      </c>
      <c r="M2384" t="s">
        <v>1133</v>
      </c>
      <c r="P2384" t="s">
        <v>1128</v>
      </c>
      <c r="Q2384" t="s">
        <v>1129</v>
      </c>
      <c r="V2384" t="s">
        <v>178</v>
      </c>
      <c r="AA2384" t="s">
        <v>1130</v>
      </c>
      <c r="AB2384">
        <v>49.65</v>
      </c>
      <c r="AC2384">
        <v>1.86</v>
      </c>
      <c r="AE2384">
        <v>16.41</v>
      </c>
      <c r="AI2384">
        <v>9.14</v>
      </c>
      <c r="AJ2384">
        <v>8.75</v>
      </c>
      <c r="AK2384">
        <v>7.31</v>
      </c>
      <c r="AL2384">
        <v>0.16</v>
      </c>
      <c r="AN2384">
        <v>1.28</v>
      </c>
      <c r="AO2384">
        <v>3.62</v>
      </c>
      <c r="AP2384">
        <v>0.48</v>
      </c>
      <c r="BF2384">
        <v>0.45</v>
      </c>
      <c r="CH2384">
        <v>28</v>
      </c>
      <c r="CJ2384">
        <v>210</v>
      </c>
      <c r="CK2384">
        <v>228</v>
      </c>
      <c r="CN2384">
        <v>33</v>
      </c>
      <c r="CO2384">
        <v>104</v>
      </c>
      <c r="CP2384">
        <v>27</v>
      </c>
      <c r="CQ2384">
        <v>93</v>
      </c>
      <c r="CW2384">
        <v>24.1</v>
      </c>
      <c r="CX2384">
        <v>584</v>
      </c>
      <c r="CY2384">
        <v>27.87</v>
      </c>
      <c r="CZ2384">
        <v>196</v>
      </c>
      <c r="DA2384">
        <v>16.86</v>
      </c>
      <c r="DM2384">
        <v>1.07</v>
      </c>
      <c r="DN2384">
        <v>406</v>
      </c>
      <c r="DO2384">
        <v>26.93</v>
      </c>
      <c r="DP2384">
        <v>54.56</v>
      </c>
      <c r="DQ2384">
        <v>6.75</v>
      </c>
      <c r="DR2384">
        <v>28.69</v>
      </c>
      <c r="DS2384">
        <v>6.88</v>
      </c>
      <c r="DT2384">
        <v>2.14</v>
      </c>
      <c r="DU2384">
        <v>6.32</v>
      </c>
      <c r="DV2384">
        <v>0.96</v>
      </c>
      <c r="DW2384">
        <v>5.57</v>
      </c>
      <c r="DX2384">
        <v>1.06</v>
      </c>
      <c r="DY2384">
        <v>2.79</v>
      </c>
      <c r="DZ2384">
        <v>0.39</v>
      </c>
      <c r="EA2384">
        <v>2.2799999999999998</v>
      </c>
      <c r="EB2384">
        <v>0.36</v>
      </c>
      <c r="EC2384">
        <v>4.8499999999999996</v>
      </c>
      <c r="ED2384">
        <v>1.05</v>
      </c>
      <c r="EM2384">
        <v>6.11</v>
      </c>
      <c r="EO2384">
        <v>2.96</v>
      </c>
      <c r="EP2384">
        <v>0.86</v>
      </c>
      <c r="FO2384" t="s">
        <v>4119</v>
      </c>
    </row>
    <row r="2385" spans="1:171" hidden="1">
      <c r="A2385" t="s">
        <v>1123</v>
      </c>
      <c r="B2385" t="s">
        <v>172</v>
      </c>
      <c r="C2385" t="s">
        <v>1124</v>
      </c>
      <c r="D2385" t="s">
        <v>1131</v>
      </c>
      <c r="E2385">
        <v>19.149999999999999</v>
      </c>
      <c r="F2385">
        <v>19.149999999999999</v>
      </c>
      <c r="G2385">
        <v>-97.13</v>
      </c>
      <c r="H2385">
        <v>-97.13</v>
      </c>
      <c r="I2385" t="s">
        <v>175</v>
      </c>
      <c r="L2385" t="s">
        <v>4120</v>
      </c>
      <c r="M2385" t="s">
        <v>1133</v>
      </c>
      <c r="P2385" t="s">
        <v>1128</v>
      </c>
      <c r="Q2385" t="s">
        <v>1129</v>
      </c>
      <c r="V2385" t="s">
        <v>178</v>
      </c>
      <c r="AA2385" t="s">
        <v>1130</v>
      </c>
      <c r="AB2385">
        <v>50.01</v>
      </c>
      <c r="AC2385">
        <v>1.73</v>
      </c>
      <c r="AE2385">
        <v>16.89</v>
      </c>
      <c r="AI2385">
        <v>8.75</v>
      </c>
      <c r="AJ2385">
        <v>9.0399999999999991</v>
      </c>
      <c r="AK2385">
        <v>6.38</v>
      </c>
      <c r="AL2385">
        <v>0.15</v>
      </c>
      <c r="AN2385">
        <v>1.2</v>
      </c>
      <c r="AO2385">
        <v>3.44</v>
      </c>
      <c r="AP2385">
        <v>0.39</v>
      </c>
      <c r="BF2385">
        <v>0.23</v>
      </c>
      <c r="CH2385">
        <v>28.6</v>
      </c>
      <c r="CJ2385">
        <v>226</v>
      </c>
      <c r="CK2385">
        <v>172</v>
      </c>
      <c r="CN2385">
        <v>33</v>
      </c>
      <c r="CO2385">
        <v>75</v>
      </c>
      <c r="CP2385">
        <v>33</v>
      </c>
      <c r="CQ2385">
        <v>91</v>
      </c>
      <c r="CW2385">
        <v>21.7</v>
      </c>
      <c r="CX2385">
        <v>560</v>
      </c>
      <c r="CY2385">
        <v>29.29</v>
      </c>
      <c r="CZ2385">
        <v>196</v>
      </c>
      <c r="DA2385">
        <v>14.89</v>
      </c>
      <c r="DM2385">
        <v>0.56999999999999995</v>
      </c>
      <c r="DN2385">
        <v>416</v>
      </c>
      <c r="DO2385">
        <v>25.71</v>
      </c>
      <c r="DP2385">
        <v>52.41</v>
      </c>
      <c r="DQ2385">
        <v>6.56</v>
      </c>
      <c r="DR2385">
        <v>27.89</v>
      </c>
      <c r="DS2385">
        <v>6.86</v>
      </c>
      <c r="DT2385">
        <v>2.11</v>
      </c>
      <c r="DU2385">
        <v>6.31</v>
      </c>
      <c r="DV2385">
        <v>0.99</v>
      </c>
      <c r="DW2385">
        <v>5.71</v>
      </c>
      <c r="DX2385">
        <v>1.72</v>
      </c>
      <c r="DY2385">
        <v>2.92</v>
      </c>
      <c r="DZ2385">
        <v>0.42</v>
      </c>
      <c r="EA2385">
        <v>2.46</v>
      </c>
      <c r="EB2385">
        <v>0.39</v>
      </c>
      <c r="EC2385">
        <v>4.74</v>
      </c>
      <c r="ED2385">
        <v>0.9</v>
      </c>
      <c r="EM2385">
        <v>5.34</v>
      </c>
      <c r="EO2385">
        <v>2.77</v>
      </c>
      <c r="EP2385">
        <v>0.82</v>
      </c>
      <c r="FO2385" t="s">
        <v>4121</v>
      </c>
    </row>
    <row r="2386" spans="1:171">
      <c r="A2386" t="s">
        <v>4122</v>
      </c>
      <c r="B2386" t="s">
        <v>172</v>
      </c>
      <c r="C2386" t="s">
        <v>1124</v>
      </c>
      <c r="D2386" t="s">
        <v>4123</v>
      </c>
      <c r="E2386">
        <v>19.149999999999999</v>
      </c>
      <c r="F2386">
        <v>19.149999999999999</v>
      </c>
      <c r="G2386">
        <v>-97.13</v>
      </c>
      <c r="H2386">
        <v>-97.13</v>
      </c>
      <c r="I2386" t="s">
        <v>175</v>
      </c>
      <c r="L2386" t="s">
        <v>4124</v>
      </c>
      <c r="M2386" t="s">
        <v>1127</v>
      </c>
      <c r="P2386" t="s">
        <v>1128</v>
      </c>
      <c r="Q2386" t="s">
        <v>1129</v>
      </c>
      <c r="V2386" t="s">
        <v>178</v>
      </c>
      <c r="AA2386" t="s">
        <v>1130</v>
      </c>
      <c r="AB2386">
        <v>49.93</v>
      </c>
      <c r="AC2386">
        <v>1.8</v>
      </c>
      <c r="AE2386">
        <v>15.74</v>
      </c>
      <c r="AI2386">
        <v>9.9700000000000006</v>
      </c>
      <c r="AJ2386">
        <v>8.17</v>
      </c>
      <c r="AK2386">
        <v>8.59</v>
      </c>
      <c r="AL2386">
        <v>0.17</v>
      </c>
      <c r="AN2386">
        <v>1.19</v>
      </c>
      <c r="AO2386">
        <v>3.44</v>
      </c>
      <c r="AP2386">
        <v>0.39</v>
      </c>
      <c r="BF2386">
        <v>0.19</v>
      </c>
      <c r="CH2386">
        <v>27</v>
      </c>
      <c r="CJ2386">
        <v>204</v>
      </c>
      <c r="CK2386">
        <v>357</v>
      </c>
      <c r="CN2386">
        <v>42</v>
      </c>
      <c r="CO2386">
        <v>163</v>
      </c>
      <c r="CP2386">
        <v>12</v>
      </c>
      <c r="CQ2386">
        <v>88</v>
      </c>
      <c r="CW2386">
        <v>23.4</v>
      </c>
      <c r="CX2386">
        <v>501</v>
      </c>
      <c r="CY2386">
        <v>26.19</v>
      </c>
      <c r="CZ2386">
        <v>174</v>
      </c>
      <c r="DA2386">
        <v>13.6</v>
      </c>
      <c r="DM2386">
        <v>0.84</v>
      </c>
      <c r="DN2386">
        <v>303</v>
      </c>
      <c r="DO2386">
        <v>18.850000000000001</v>
      </c>
      <c r="DP2386">
        <v>39.93</v>
      </c>
      <c r="DQ2386">
        <v>5.04</v>
      </c>
      <c r="DR2386">
        <v>22.34</v>
      </c>
      <c r="DS2386">
        <v>5.73</v>
      </c>
      <c r="DT2386">
        <v>1.84</v>
      </c>
      <c r="DU2386">
        <v>5.59</v>
      </c>
      <c r="DV2386">
        <v>0.89</v>
      </c>
      <c r="DW2386">
        <v>5.21</v>
      </c>
      <c r="DX2386">
        <v>1.01</v>
      </c>
      <c r="DY2386">
        <v>2.61</v>
      </c>
      <c r="DZ2386">
        <v>0.36</v>
      </c>
      <c r="EA2386">
        <v>2.1800000000000002</v>
      </c>
      <c r="EB2386">
        <v>0.34</v>
      </c>
      <c r="EC2386">
        <v>4.2300000000000004</v>
      </c>
      <c r="ED2386">
        <v>0.93</v>
      </c>
      <c r="EF2386">
        <v>1.5100000000000001E-4</v>
      </c>
      <c r="EG2386">
        <v>4.3999999999999999E-5</v>
      </c>
      <c r="EM2386">
        <v>5.16</v>
      </c>
      <c r="EO2386">
        <v>2.81</v>
      </c>
      <c r="EP2386">
        <v>0.98</v>
      </c>
      <c r="ET2386">
        <v>0.70356799999999997</v>
      </c>
      <c r="EV2386">
        <v>18.725000000000001</v>
      </c>
      <c r="EX2386">
        <v>15.603</v>
      </c>
      <c r="EZ2386">
        <v>38.485999999999997</v>
      </c>
      <c r="FE2386">
        <v>0.17699999999999999</v>
      </c>
      <c r="FG2386">
        <v>16.63</v>
      </c>
      <c r="FO2386" t="s">
        <v>4125</v>
      </c>
    </row>
    <row r="2387" spans="1:171" hidden="1">
      <c r="A2387" t="s">
        <v>1123</v>
      </c>
      <c r="B2387" t="s">
        <v>172</v>
      </c>
      <c r="C2387" t="s">
        <v>1139</v>
      </c>
      <c r="D2387" t="s">
        <v>1140</v>
      </c>
      <c r="E2387">
        <v>19.149999999999999</v>
      </c>
      <c r="F2387">
        <v>19.149999999999999</v>
      </c>
      <c r="G2387">
        <v>-97.13</v>
      </c>
      <c r="H2387">
        <v>-97.13</v>
      </c>
      <c r="I2387" t="s">
        <v>175</v>
      </c>
      <c r="L2387" t="s">
        <v>4126</v>
      </c>
      <c r="M2387" t="s">
        <v>1142</v>
      </c>
      <c r="P2387" t="s">
        <v>1128</v>
      </c>
      <c r="Q2387" t="s">
        <v>1129</v>
      </c>
      <c r="V2387" t="s">
        <v>178</v>
      </c>
      <c r="AA2387" t="s">
        <v>1130</v>
      </c>
      <c r="AB2387">
        <v>50.96</v>
      </c>
      <c r="AC2387">
        <v>2.0499999999999998</v>
      </c>
      <c r="AE2387">
        <v>17.829999999999998</v>
      </c>
      <c r="AI2387">
        <v>9.59</v>
      </c>
      <c r="AJ2387">
        <v>6.58</v>
      </c>
      <c r="AK2387">
        <v>3.99</v>
      </c>
      <c r="AL2387">
        <v>0.16</v>
      </c>
      <c r="AN2387">
        <v>1.73</v>
      </c>
      <c r="AO2387">
        <v>4.74</v>
      </c>
      <c r="AP2387">
        <v>0.67</v>
      </c>
      <c r="BF2387">
        <v>0.39</v>
      </c>
      <c r="CH2387">
        <v>16.3</v>
      </c>
      <c r="CJ2387">
        <v>143</v>
      </c>
      <c r="CK2387">
        <v>17</v>
      </c>
      <c r="CN2387">
        <v>33</v>
      </c>
      <c r="CO2387">
        <v>23</v>
      </c>
      <c r="CP2387">
        <v>21</v>
      </c>
      <c r="CQ2387">
        <v>108</v>
      </c>
      <c r="CW2387">
        <v>30.3</v>
      </c>
      <c r="CX2387">
        <v>642</v>
      </c>
      <c r="CY2387">
        <v>35.51</v>
      </c>
      <c r="CZ2387">
        <v>324</v>
      </c>
      <c r="DA2387">
        <v>32.590000000000003</v>
      </c>
      <c r="DM2387">
        <v>0.83</v>
      </c>
      <c r="DN2387">
        <v>513</v>
      </c>
      <c r="DO2387">
        <v>41.21</v>
      </c>
      <c r="DP2387">
        <v>79.45</v>
      </c>
      <c r="DQ2387">
        <v>9.15</v>
      </c>
      <c r="DR2387">
        <v>38.119999999999997</v>
      </c>
      <c r="DS2387">
        <v>8.58</v>
      </c>
      <c r="DT2387">
        <v>2.62</v>
      </c>
      <c r="DU2387">
        <v>7.74</v>
      </c>
      <c r="DV2387">
        <v>1.19</v>
      </c>
      <c r="DW2387">
        <v>6.88</v>
      </c>
      <c r="DX2387">
        <v>1.37</v>
      </c>
      <c r="DY2387">
        <v>3.51</v>
      </c>
      <c r="DZ2387">
        <v>0.5</v>
      </c>
      <c r="EA2387">
        <v>3.04</v>
      </c>
      <c r="EB2387">
        <v>0.49</v>
      </c>
      <c r="EC2387">
        <v>7.35</v>
      </c>
      <c r="ED2387">
        <v>1.94</v>
      </c>
      <c r="EM2387">
        <v>7.42</v>
      </c>
      <c r="EO2387">
        <v>5.77</v>
      </c>
      <c r="EP2387">
        <v>1.59</v>
      </c>
      <c r="FO2387" t="s">
        <v>4127</v>
      </c>
    </row>
    <row r="2388" spans="1:171" hidden="1">
      <c r="A2388" t="s">
        <v>1123</v>
      </c>
      <c r="B2388" t="s">
        <v>172</v>
      </c>
      <c r="C2388" t="s">
        <v>1139</v>
      </c>
      <c r="D2388" t="s">
        <v>1140</v>
      </c>
      <c r="E2388">
        <v>19.149999999999999</v>
      </c>
      <c r="F2388">
        <v>19.149999999999999</v>
      </c>
      <c r="G2388">
        <v>-97.13</v>
      </c>
      <c r="H2388">
        <v>-97.13</v>
      </c>
      <c r="I2388" t="s">
        <v>175</v>
      </c>
      <c r="L2388" t="s">
        <v>4128</v>
      </c>
      <c r="M2388" t="s">
        <v>1142</v>
      </c>
      <c r="P2388" t="s">
        <v>1128</v>
      </c>
      <c r="Q2388" t="s">
        <v>1129</v>
      </c>
      <c r="V2388" t="s">
        <v>178</v>
      </c>
      <c r="AA2388" t="s">
        <v>1130</v>
      </c>
      <c r="AB2388">
        <v>49.55</v>
      </c>
      <c r="AC2388">
        <v>2.0699999999999998</v>
      </c>
      <c r="AE2388">
        <v>17.55</v>
      </c>
      <c r="AI2388">
        <v>9.8699999999999992</v>
      </c>
      <c r="AJ2388">
        <v>7.32</v>
      </c>
      <c r="AK2388">
        <v>4.91</v>
      </c>
      <c r="AL2388">
        <v>0.16</v>
      </c>
      <c r="AN2388">
        <v>1.41</v>
      </c>
      <c r="AO2388">
        <v>4.43</v>
      </c>
      <c r="AP2388">
        <v>0.65</v>
      </c>
      <c r="BF2388">
        <v>0.46</v>
      </c>
      <c r="CJ2388">
        <v>143</v>
      </c>
      <c r="CK2388">
        <v>17</v>
      </c>
      <c r="CN2388">
        <v>33</v>
      </c>
      <c r="CO2388">
        <v>23</v>
      </c>
      <c r="CP2388">
        <v>21</v>
      </c>
      <c r="CQ2388">
        <v>108</v>
      </c>
      <c r="FO2388" t="s">
        <v>4129</v>
      </c>
    </row>
    <row r="2389" spans="1:171" hidden="1">
      <c r="A2389" t="s">
        <v>4122</v>
      </c>
      <c r="B2389" t="s">
        <v>172</v>
      </c>
      <c r="C2389" t="s">
        <v>1139</v>
      </c>
      <c r="D2389" t="s">
        <v>1140</v>
      </c>
      <c r="E2389">
        <v>19.149999999999999</v>
      </c>
      <c r="F2389">
        <v>19.149999999999999</v>
      </c>
      <c r="G2389">
        <v>-97.13</v>
      </c>
      <c r="H2389">
        <v>-97.13</v>
      </c>
      <c r="I2389" t="s">
        <v>175</v>
      </c>
      <c r="L2389" t="s">
        <v>4130</v>
      </c>
      <c r="M2389" t="s">
        <v>4131</v>
      </c>
      <c r="P2389" t="s">
        <v>1128</v>
      </c>
      <c r="Q2389" t="s">
        <v>1129</v>
      </c>
      <c r="V2389" t="s">
        <v>178</v>
      </c>
      <c r="AA2389" t="s">
        <v>1130</v>
      </c>
      <c r="AB2389">
        <v>50.79</v>
      </c>
      <c r="AC2389">
        <v>2.0499999999999998</v>
      </c>
      <c r="AE2389">
        <v>17.829999999999998</v>
      </c>
      <c r="AI2389">
        <v>9.7100000000000009</v>
      </c>
      <c r="AJ2389">
        <v>6.77</v>
      </c>
      <c r="AK2389">
        <v>4.18</v>
      </c>
      <c r="AL2389">
        <v>0.16</v>
      </c>
      <c r="AN2389">
        <v>1.6</v>
      </c>
      <c r="AO2389">
        <v>4.7</v>
      </c>
      <c r="AP2389">
        <v>0.64</v>
      </c>
      <c r="BF2389">
        <v>0.38</v>
      </c>
      <c r="CH2389">
        <v>17</v>
      </c>
      <c r="CJ2389">
        <v>161</v>
      </c>
      <c r="CK2389">
        <v>26</v>
      </c>
      <c r="CN2389">
        <v>31</v>
      </c>
      <c r="CO2389">
        <v>31</v>
      </c>
      <c r="CP2389">
        <v>23</v>
      </c>
      <c r="CQ2389">
        <v>107</v>
      </c>
      <c r="CW2389">
        <v>27.7</v>
      </c>
      <c r="CX2389">
        <v>647</v>
      </c>
      <c r="CY2389">
        <v>35.19</v>
      </c>
      <c r="CZ2389">
        <v>306</v>
      </c>
      <c r="DA2389">
        <v>30.77</v>
      </c>
      <c r="DM2389">
        <v>0.73</v>
      </c>
      <c r="DN2389">
        <v>496</v>
      </c>
      <c r="DO2389">
        <v>39.840000000000003</v>
      </c>
      <c r="DP2389">
        <v>77.099999999999994</v>
      </c>
      <c r="DQ2389">
        <v>9.0500000000000007</v>
      </c>
      <c r="DR2389">
        <v>37.29</v>
      </c>
      <c r="DS2389">
        <v>8.43</v>
      </c>
      <c r="DT2389">
        <v>2.6</v>
      </c>
      <c r="DU2389">
        <v>7.66</v>
      </c>
      <c r="DV2389">
        <v>1.18</v>
      </c>
      <c r="DW2389">
        <v>6.74</v>
      </c>
      <c r="DX2389">
        <v>1.35</v>
      </c>
      <c r="DY2389">
        <v>3.53</v>
      </c>
      <c r="DZ2389">
        <v>0.49</v>
      </c>
      <c r="EA2389">
        <v>3</v>
      </c>
      <c r="EB2389">
        <v>0.47</v>
      </c>
      <c r="EC2389">
        <v>6.97</v>
      </c>
      <c r="ED2389">
        <v>1.79</v>
      </c>
      <c r="EF2389">
        <v>5.5000000000000002E-5</v>
      </c>
      <c r="EG2389">
        <v>1.1000000000000001E-6</v>
      </c>
      <c r="EM2389">
        <v>6.68</v>
      </c>
      <c r="EO2389">
        <v>5.08</v>
      </c>
      <c r="EP2389">
        <v>1.41</v>
      </c>
      <c r="ET2389">
        <v>0.70370200000000005</v>
      </c>
      <c r="EV2389">
        <v>18.7532</v>
      </c>
      <c r="EX2389">
        <v>15.605700000000001</v>
      </c>
      <c r="EZ2389">
        <v>38.523099999999999</v>
      </c>
      <c r="FE2389">
        <v>0.2954</v>
      </c>
      <c r="FG2389">
        <v>257.73099999999999</v>
      </c>
      <c r="FO2389" t="s">
        <v>4132</v>
      </c>
    </row>
    <row r="2390" spans="1:171">
      <c r="A2390" t="s">
        <v>4122</v>
      </c>
      <c r="B2390" t="s">
        <v>172</v>
      </c>
      <c r="C2390" t="s">
        <v>1139</v>
      </c>
      <c r="D2390" t="s">
        <v>4133</v>
      </c>
      <c r="E2390">
        <v>19.149999999999999</v>
      </c>
      <c r="F2390">
        <v>19.149999999999999</v>
      </c>
      <c r="G2390">
        <v>-97.13</v>
      </c>
      <c r="H2390">
        <v>-97.13</v>
      </c>
      <c r="I2390" t="s">
        <v>175</v>
      </c>
      <c r="L2390" t="s">
        <v>4134</v>
      </c>
      <c r="M2390" t="s">
        <v>4135</v>
      </c>
      <c r="P2390" t="s">
        <v>1128</v>
      </c>
      <c r="Q2390" t="s">
        <v>1129</v>
      </c>
      <c r="V2390" t="s">
        <v>178</v>
      </c>
      <c r="AA2390" t="s">
        <v>1130</v>
      </c>
      <c r="AB2390">
        <v>48.42</v>
      </c>
      <c r="AC2390">
        <v>1.58</v>
      </c>
      <c r="AE2390">
        <v>16.690000000000001</v>
      </c>
      <c r="AI2390">
        <v>9.51</v>
      </c>
      <c r="AJ2390">
        <v>10.19</v>
      </c>
      <c r="AK2390">
        <v>8.06</v>
      </c>
      <c r="AL2390">
        <v>0.16</v>
      </c>
      <c r="AN2390">
        <v>0.55000000000000004</v>
      </c>
      <c r="AO2390">
        <v>3.11</v>
      </c>
      <c r="AP2390">
        <v>0.22</v>
      </c>
      <c r="BF2390">
        <v>0.49</v>
      </c>
      <c r="CH2390">
        <v>35</v>
      </c>
      <c r="CJ2390">
        <v>220</v>
      </c>
      <c r="CK2390">
        <v>293</v>
      </c>
      <c r="CN2390">
        <v>51</v>
      </c>
      <c r="CO2390">
        <v>121</v>
      </c>
      <c r="CP2390">
        <v>40</v>
      </c>
      <c r="CQ2390">
        <v>79</v>
      </c>
      <c r="CW2390">
        <v>8.6999999999999993</v>
      </c>
      <c r="CX2390">
        <v>381</v>
      </c>
      <c r="CY2390">
        <v>26.43</v>
      </c>
      <c r="CZ2390">
        <v>132</v>
      </c>
      <c r="DA2390">
        <v>8.01</v>
      </c>
      <c r="DM2390">
        <v>0.21</v>
      </c>
      <c r="DN2390">
        <v>148</v>
      </c>
      <c r="DO2390">
        <v>11.54</v>
      </c>
      <c r="DP2390">
        <v>25.17</v>
      </c>
      <c r="DQ2390">
        <v>3.3</v>
      </c>
      <c r="DR2390">
        <v>15.34</v>
      </c>
      <c r="DS2390">
        <v>4.3499999999999996</v>
      </c>
      <c r="DT2390">
        <v>1.53</v>
      </c>
      <c r="DU2390">
        <v>4.79</v>
      </c>
      <c r="DV2390">
        <v>0.81</v>
      </c>
      <c r="DW2390">
        <v>4.9800000000000004</v>
      </c>
      <c r="DX2390">
        <v>1.03</v>
      </c>
      <c r="DY2390">
        <v>2.7</v>
      </c>
      <c r="DZ2390">
        <v>0.38</v>
      </c>
      <c r="EA2390">
        <v>2.34</v>
      </c>
      <c r="EB2390">
        <v>0.36</v>
      </c>
      <c r="EC2390">
        <v>3.35</v>
      </c>
      <c r="ED2390">
        <v>0.51</v>
      </c>
      <c r="EF2390">
        <v>1.7699999999999999E-4</v>
      </c>
      <c r="EG2390">
        <v>7.6000000000000001E-6</v>
      </c>
      <c r="EM2390">
        <v>2.33</v>
      </c>
      <c r="EO2390">
        <v>1.28</v>
      </c>
      <c r="EP2390">
        <v>0.37</v>
      </c>
      <c r="ET2390">
        <v>0.703484</v>
      </c>
      <c r="EV2390">
        <v>18.747199999999999</v>
      </c>
      <c r="EX2390">
        <v>15.6007</v>
      </c>
      <c r="EZ2390">
        <v>38.490299999999998</v>
      </c>
      <c r="FE2390">
        <v>0.64159999999999995</v>
      </c>
      <c r="FG2390">
        <v>120.137</v>
      </c>
      <c r="FO2390" t="s">
        <v>4136</v>
      </c>
    </row>
    <row r="2391" spans="1:171">
      <c r="A2391" t="s">
        <v>4122</v>
      </c>
      <c r="B2391" t="s">
        <v>172</v>
      </c>
      <c r="C2391" t="s">
        <v>1139</v>
      </c>
      <c r="D2391" t="s">
        <v>4133</v>
      </c>
      <c r="E2391">
        <v>19.149999999999999</v>
      </c>
      <c r="F2391">
        <v>19.149999999999999</v>
      </c>
      <c r="G2391">
        <v>-97.13</v>
      </c>
      <c r="H2391">
        <v>-97.13</v>
      </c>
      <c r="I2391" t="s">
        <v>175</v>
      </c>
      <c r="L2391" t="s">
        <v>4137</v>
      </c>
      <c r="M2391" t="s">
        <v>4135</v>
      </c>
      <c r="P2391" t="s">
        <v>1128</v>
      </c>
      <c r="Q2391" t="s">
        <v>1129</v>
      </c>
      <c r="V2391" t="s">
        <v>178</v>
      </c>
      <c r="AA2391" t="s">
        <v>1130</v>
      </c>
      <c r="AB2391">
        <v>49.09</v>
      </c>
      <c r="AC2391">
        <v>1.59</v>
      </c>
      <c r="AE2391">
        <v>16.59</v>
      </c>
      <c r="AI2391">
        <v>10.63</v>
      </c>
      <c r="AJ2391">
        <v>9.86</v>
      </c>
      <c r="AK2391">
        <v>7.78</v>
      </c>
      <c r="AL2391">
        <v>0.16</v>
      </c>
      <c r="AN2391">
        <v>0.6</v>
      </c>
      <c r="AO2391">
        <v>3.22</v>
      </c>
      <c r="AP2391">
        <v>0.19</v>
      </c>
      <c r="BF2391">
        <v>0.48</v>
      </c>
      <c r="CH2391">
        <v>34.700000000000003</v>
      </c>
      <c r="CJ2391">
        <v>214</v>
      </c>
      <c r="CK2391">
        <v>223</v>
      </c>
      <c r="CN2391">
        <v>42</v>
      </c>
      <c r="CO2391">
        <v>75</v>
      </c>
      <c r="CP2391">
        <v>42</v>
      </c>
      <c r="CQ2391">
        <v>73</v>
      </c>
      <c r="CW2391">
        <v>10.199999999999999</v>
      </c>
      <c r="CX2391">
        <v>390</v>
      </c>
      <c r="CY2391">
        <v>27.16</v>
      </c>
      <c r="CZ2391">
        <v>140</v>
      </c>
      <c r="DA2391">
        <v>8.9499999999999993</v>
      </c>
      <c r="DM2391">
        <v>0.25</v>
      </c>
      <c r="DN2391">
        <v>168</v>
      </c>
      <c r="DO2391">
        <v>12.89</v>
      </c>
      <c r="DP2391">
        <v>27.88</v>
      </c>
      <c r="DQ2391">
        <v>3.58</v>
      </c>
      <c r="DR2391">
        <v>16.62</v>
      </c>
      <c r="DS2391">
        <v>4.6399999999999997</v>
      </c>
      <c r="DT2391">
        <v>1.6</v>
      </c>
      <c r="DU2391">
        <v>5.0199999999999996</v>
      </c>
      <c r="DV2391">
        <v>0.84</v>
      </c>
      <c r="DW2391">
        <v>5.16</v>
      </c>
      <c r="DX2391">
        <v>1.05</v>
      </c>
      <c r="DY2391">
        <v>2.76</v>
      </c>
      <c r="DZ2391">
        <v>0.4</v>
      </c>
      <c r="EA2391">
        <v>2.4</v>
      </c>
      <c r="EB2391">
        <v>0.38</v>
      </c>
      <c r="EC2391">
        <v>3.47</v>
      </c>
      <c r="ED2391">
        <v>0.56000000000000005</v>
      </c>
      <c r="EF2391">
        <v>1.05E-4</v>
      </c>
      <c r="EG2391">
        <v>1.1999999999999999E-6</v>
      </c>
      <c r="EM2391">
        <v>2.54</v>
      </c>
      <c r="EO2391">
        <v>1.54</v>
      </c>
      <c r="EP2391">
        <v>0.44</v>
      </c>
      <c r="ET2391">
        <v>0.70359700000000003</v>
      </c>
      <c r="EV2391">
        <v>18.710100000000001</v>
      </c>
      <c r="EX2391">
        <v>15.6029</v>
      </c>
      <c r="EZ2391">
        <v>38.456600000000002</v>
      </c>
      <c r="FE2391">
        <v>0.42709999999999998</v>
      </c>
      <c r="FG2391">
        <v>428.28500000000003</v>
      </c>
      <c r="FO2391" t="s">
        <v>4138</v>
      </c>
    </row>
    <row r="2392" spans="1:171">
      <c r="A2392" t="s">
        <v>1123</v>
      </c>
      <c r="B2392" t="s">
        <v>172</v>
      </c>
      <c r="C2392" t="s">
        <v>1139</v>
      </c>
      <c r="D2392" t="s">
        <v>4133</v>
      </c>
      <c r="E2392">
        <v>19.149999999999999</v>
      </c>
      <c r="F2392">
        <v>19.149999999999999</v>
      </c>
      <c r="G2392">
        <v>-97.13</v>
      </c>
      <c r="H2392">
        <v>-97.13</v>
      </c>
      <c r="I2392" t="s">
        <v>175</v>
      </c>
      <c r="L2392" t="s">
        <v>4139</v>
      </c>
      <c r="M2392" t="s">
        <v>1127</v>
      </c>
      <c r="P2392" t="s">
        <v>1128</v>
      </c>
      <c r="Q2392" t="s">
        <v>1129</v>
      </c>
      <c r="V2392" t="s">
        <v>178</v>
      </c>
      <c r="AA2392" t="s">
        <v>1130</v>
      </c>
      <c r="AB2392">
        <v>48.54</v>
      </c>
      <c r="AC2392">
        <v>1.63</v>
      </c>
      <c r="AE2392">
        <v>16.97</v>
      </c>
      <c r="AI2392">
        <v>9.5</v>
      </c>
      <c r="AJ2392">
        <v>10.41</v>
      </c>
      <c r="AK2392">
        <v>7.61</v>
      </c>
      <c r="AL2392">
        <v>0.16</v>
      </c>
      <c r="AN2392">
        <v>0.55000000000000004</v>
      </c>
      <c r="AO2392">
        <v>3.2</v>
      </c>
      <c r="AP2392">
        <v>0.22</v>
      </c>
      <c r="BF2392">
        <v>0.47</v>
      </c>
      <c r="CH2392">
        <v>34.9</v>
      </c>
      <c r="CJ2392">
        <v>225</v>
      </c>
      <c r="CK2392">
        <v>251</v>
      </c>
      <c r="CN2392">
        <v>47</v>
      </c>
      <c r="CO2392">
        <v>94</v>
      </c>
      <c r="CP2392">
        <v>39</v>
      </c>
      <c r="CQ2392">
        <v>81</v>
      </c>
      <c r="CW2392">
        <v>8.6999999999999993</v>
      </c>
      <c r="CX2392">
        <v>390</v>
      </c>
      <c r="CY2392">
        <v>27.81</v>
      </c>
      <c r="CZ2392">
        <v>137</v>
      </c>
      <c r="DA2392">
        <v>8.1199999999999992</v>
      </c>
      <c r="DM2392">
        <v>0.2</v>
      </c>
      <c r="DN2392">
        <v>155</v>
      </c>
      <c r="DO2392">
        <v>12.14</v>
      </c>
      <c r="DP2392">
        <v>26.45</v>
      </c>
      <c r="DQ2392">
        <v>3.51</v>
      </c>
      <c r="DR2392">
        <v>15.89</v>
      </c>
      <c r="DS2392">
        <v>4.51</v>
      </c>
      <c r="DT2392">
        <v>1.6</v>
      </c>
      <c r="DU2392">
        <v>4.93</v>
      </c>
      <c r="DV2392">
        <v>0.86</v>
      </c>
      <c r="DW2392">
        <v>5.28</v>
      </c>
      <c r="DX2392">
        <v>1.06</v>
      </c>
      <c r="DY2392">
        <v>2.89</v>
      </c>
      <c r="DZ2392">
        <v>0.41</v>
      </c>
      <c r="EA2392">
        <v>2.46</v>
      </c>
      <c r="EB2392">
        <v>0.38</v>
      </c>
      <c r="EC2392">
        <v>3.36</v>
      </c>
      <c r="ED2392">
        <v>0.51</v>
      </c>
      <c r="EM2392">
        <v>2.36</v>
      </c>
      <c r="EO2392">
        <v>1.22</v>
      </c>
      <c r="EP2392">
        <v>0.35</v>
      </c>
      <c r="FO2392" t="s">
        <v>4140</v>
      </c>
    </row>
    <row r="2393" spans="1:171">
      <c r="A2393" t="s">
        <v>1123</v>
      </c>
      <c r="B2393" t="s">
        <v>172</v>
      </c>
      <c r="C2393" t="s">
        <v>1139</v>
      </c>
      <c r="D2393" t="s">
        <v>4133</v>
      </c>
      <c r="E2393">
        <v>19.149999999999999</v>
      </c>
      <c r="F2393">
        <v>19.149999999999999</v>
      </c>
      <c r="G2393">
        <v>-97.13</v>
      </c>
      <c r="H2393">
        <v>-97.13</v>
      </c>
      <c r="I2393" t="s">
        <v>175</v>
      </c>
      <c r="L2393" t="s">
        <v>4141</v>
      </c>
      <c r="M2393" t="s">
        <v>1127</v>
      </c>
      <c r="P2393" t="s">
        <v>1128</v>
      </c>
      <c r="Q2393" t="s">
        <v>1129</v>
      </c>
      <c r="V2393" t="s">
        <v>178</v>
      </c>
      <c r="AA2393" t="s">
        <v>1130</v>
      </c>
      <c r="AB2393">
        <v>49.36</v>
      </c>
      <c r="AC2393">
        <v>1.6</v>
      </c>
      <c r="AE2393">
        <v>16.91</v>
      </c>
      <c r="AI2393">
        <v>8.8800000000000008</v>
      </c>
      <c r="AJ2393">
        <v>9.82</v>
      </c>
      <c r="AK2393">
        <v>7.71</v>
      </c>
      <c r="AL2393">
        <v>0.16</v>
      </c>
      <c r="AN2393">
        <v>0.71</v>
      </c>
      <c r="AO2393">
        <v>3.15</v>
      </c>
      <c r="AP2393">
        <v>0.26</v>
      </c>
      <c r="BF2393">
        <v>0.57999999999999996</v>
      </c>
      <c r="CJ2393">
        <v>211</v>
      </c>
      <c r="CK2393">
        <v>237</v>
      </c>
      <c r="CN2393">
        <v>42</v>
      </c>
      <c r="CO2393">
        <v>80</v>
      </c>
      <c r="CP2393">
        <v>40</v>
      </c>
      <c r="CQ2393">
        <v>73</v>
      </c>
      <c r="FO2393" t="s">
        <v>4142</v>
      </c>
    </row>
    <row r="2394" spans="1:171">
      <c r="A2394" t="s">
        <v>4122</v>
      </c>
      <c r="B2394" t="s">
        <v>172</v>
      </c>
      <c r="C2394" t="s">
        <v>1139</v>
      </c>
      <c r="D2394" t="s">
        <v>4133</v>
      </c>
      <c r="E2394">
        <v>19.149999999999999</v>
      </c>
      <c r="F2394">
        <v>19.149999999999999</v>
      </c>
      <c r="G2394">
        <v>-97.13</v>
      </c>
      <c r="H2394">
        <v>-97.13</v>
      </c>
      <c r="I2394" t="s">
        <v>175</v>
      </c>
      <c r="L2394" t="s">
        <v>4143</v>
      </c>
      <c r="M2394" t="s">
        <v>4135</v>
      </c>
      <c r="P2394" t="s">
        <v>1128</v>
      </c>
      <c r="Q2394" t="s">
        <v>1129</v>
      </c>
      <c r="V2394" t="s">
        <v>178</v>
      </c>
      <c r="AA2394" t="s">
        <v>1130</v>
      </c>
      <c r="AB2394">
        <v>48.97</v>
      </c>
      <c r="AC2394">
        <v>1.54</v>
      </c>
      <c r="AE2394">
        <v>16.600000000000001</v>
      </c>
      <c r="AI2394">
        <v>9.91</v>
      </c>
      <c r="AJ2394">
        <v>9.66</v>
      </c>
      <c r="AK2394">
        <v>8.56</v>
      </c>
      <c r="AL2394">
        <v>0.17</v>
      </c>
      <c r="AN2394">
        <v>0.56000000000000005</v>
      </c>
      <c r="AO2394">
        <v>2.99</v>
      </c>
      <c r="AP2394">
        <v>0.22</v>
      </c>
      <c r="BF2394">
        <v>0.66</v>
      </c>
      <c r="CH2394">
        <v>31.8</v>
      </c>
      <c r="CJ2394">
        <v>207</v>
      </c>
      <c r="CK2394">
        <v>306</v>
      </c>
      <c r="CN2394">
        <v>49</v>
      </c>
      <c r="CO2394">
        <v>125</v>
      </c>
      <c r="CP2394">
        <v>52</v>
      </c>
      <c r="CQ2394">
        <v>77</v>
      </c>
      <c r="CW2394">
        <v>9.8000000000000007</v>
      </c>
      <c r="CX2394">
        <v>357</v>
      </c>
      <c r="CY2394">
        <v>24.95</v>
      </c>
      <c r="CZ2394">
        <v>121</v>
      </c>
      <c r="DA2394">
        <v>7.95</v>
      </c>
      <c r="DM2394">
        <v>0.24</v>
      </c>
      <c r="DN2394">
        <v>151</v>
      </c>
      <c r="DO2394">
        <v>11.21</v>
      </c>
      <c r="DP2394">
        <v>23.76</v>
      </c>
      <c r="DQ2394">
        <v>3.07</v>
      </c>
      <c r="DR2394">
        <v>14.3</v>
      </c>
      <c r="DS2394">
        <v>4.1399999999999997</v>
      </c>
      <c r="DT2394">
        <v>1.45</v>
      </c>
      <c r="DU2394">
        <v>4.4400000000000004</v>
      </c>
      <c r="DV2394">
        <v>0.77</v>
      </c>
      <c r="DW2394">
        <v>4.83</v>
      </c>
      <c r="DX2394">
        <v>0.96</v>
      </c>
      <c r="DY2394">
        <v>2.58</v>
      </c>
      <c r="DZ2394">
        <v>0.36</v>
      </c>
      <c r="EA2394">
        <v>2.17</v>
      </c>
      <c r="EB2394">
        <v>0.34</v>
      </c>
      <c r="EC2394">
        <v>3.03</v>
      </c>
      <c r="ED2394">
        <v>0.52</v>
      </c>
      <c r="EF2394">
        <v>8.3999999999999995E-5</v>
      </c>
      <c r="EG2394">
        <v>1.22E-5</v>
      </c>
      <c r="EM2394">
        <v>2.42</v>
      </c>
      <c r="EO2394">
        <v>1.38</v>
      </c>
      <c r="EP2394">
        <v>0.41</v>
      </c>
      <c r="ET2394">
        <v>0.70357599999999998</v>
      </c>
      <c r="EV2394">
        <v>18.736699999999999</v>
      </c>
      <c r="EX2394">
        <v>15.6053</v>
      </c>
      <c r="EZ2394">
        <v>38.504600000000003</v>
      </c>
      <c r="FE2394">
        <v>0.29799999999999999</v>
      </c>
      <c r="FG2394">
        <v>33.841999999999999</v>
      </c>
      <c r="FO2394" t="s">
        <v>4144</v>
      </c>
    </row>
    <row r="2395" spans="1:171" hidden="1">
      <c r="A2395" t="s">
        <v>3744</v>
      </c>
      <c r="B2395" t="s">
        <v>172</v>
      </c>
      <c r="C2395" t="s">
        <v>1157</v>
      </c>
      <c r="D2395" t="s">
        <v>3745</v>
      </c>
      <c r="E2395">
        <v>20.286100000000001</v>
      </c>
      <c r="F2395">
        <v>20.286100000000001</v>
      </c>
      <c r="G2395">
        <v>-99.554199999999994</v>
      </c>
      <c r="H2395">
        <v>-99.554199999999994</v>
      </c>
      <c r="I2395" t="s">
        <v>175</v>
      </c>
      <c r="L2395" t="s">
        <v>4145</v>
      </c>
      <c r="M2395" t="s">
        <v>3753</v>
      </c>
      <c r="N2395" t="s">
        <v>3748</v>
      </c>
      <c r="O2395" t="s">
        <v>3748</v>
      </c>
      <c r="U2395" t="s">
        <v>4146</v>
      </c>
      <c r="V2395" t="s">
        <v>178</v>
      </c>
      <c r="AA2395" t="s">
        <v>3750</v>
      </c>
      <c r="AB2395">
        <v>60.33</v>
      </c>
      <c r="AC2395">
        <v>1.1100000000000001</v>
      </c>
      <c r="AE2395">
        <v>16.13</v>
      </c>
      <c r="AI2395">
        <v>5.6</v>
      </c>
      <c r="AJ2395">
        <v>5.42</v>
      </c>
      <c r="AK2395">
        <v>3.23</v>
      </c>
      <c r="AL2395">
        <v>0.10299999999999999</v>
      </c>
      <c r="AN2395">
        <v>2.5099999999999998</v>
      </c>
      <c r="AO2395">
        <v>3.38</v>
      </c>
      <c r="AP2395">
        <v>0.34499999999999997</v>
      </c>
      <c r="BF2395">
        <v>0.85</v>
      </c>
      <c r="EQ2395">
        <v>0.51270899999999997</v>
      </c>
      <c r="ET2395">
        <v>0.70458900000000002</v>
      </c>
      <c r="FO2395" t="s">
        <v>4147</v>
      </c>
    </row>
    <row r="2396" spans="1:171" hidden="1">
      <c r="A2396" t="s">
        <v>3744</v>
      </c>
      <c r="B2396" t="s">
        <v>172</v>
      </c>
      <c r="C2396" t="s">
        <v>1157</v>
      </c>
      <c r="D2396" t="s">
        <v>3745</v>
      </c>
      <c r="E2396">
        <v>20.324999999999999</v>
      </c>
      <c r="F2396">
        <v>20.324999999999999</v>
      </c>
      <c r="G2396">
        <v>-99.558329999999998</v>
      </c>
      <c r="H2396">
        <v>-99.558329999999998</v>
      </c>
      <c r="I2396" t="s">
        <v>175</v>
      </c>
      <c r="L2396" t="s">
        <v>4148</v>
      </c>
      <c r="M2396" t="s">
        <v>3753</v>
      </c>
      <c r="N2396" t="s">
        <v>3748</v>
      </c>
      <c r="O2396" t="s">
        <v>3748</v>
      </c>
      <c r="U2396" t="s">
        <v>4149</v>
      </c>
      <c r="V2396" t="s">
        <v>178</v>
      </c>
      <c r="AA2396" t="s">
        <v>3750</v>
      </c>
      <c r="AB2396">
        <v>60.4</v>
      </c>
      <c r="AC2396">
        <v>1.1100000000000001</v>
      </c>
      <c r="AE2396">
        <v>16</v>
      </c>
      <c r="AI2396">
        <v>5.61</v>
      </c>
      <c r="AJ2396">
        <v>5.35</v>
      </c>
      <c r="AK2396">
        <v>3.17</v>
      </c>
      <c r="AL2396">
        <v>0.10199999999999999</v>
      </c>
      <c r="AN2396">
        <v>2.52</v>
      </c>
      <c r="AO2396">
        <v>3.4</v>
      </c>
      <c r="AP2396">
        <v>0.34799999999999998</v>
      </c>
      <c r="BF2396">
        <v>0.7</v>
      </c>
      <c r="EQ2396">
        <v>0.51267799999999997</v>
      </c>
      <c r="ET2396">
        <v>0.70447700000000002</v>
      </c>
      <c r="FO2396" t="s">
        <v>4150</v>
      </c>
    </row>
    <row r="2397" spans="1:171" hidden="1">
      <c r="A2397" t="s">
        <v>3744</v>
      </c>
      <c r="B2397" t="s">
        <v>172</v>
      </c>
      <c r="C2397" t="s">
        <v>1157</v>
      </c>
      <c r="D2397" t="s">
        <v>3745</v>
      </c>
      <c r="E2397">
        <v>20.244399999999999</v>
      </c>
      <c r="F2397">
        <v>20.244399999999999</v>
      </c>
      <c r="G2397">
        <v>-99.611099999999993</v>
      </c>
      <c r="H2397">
        <v>-99.611099999999993</v>
      </c>
      <c r="I2397" t="s">
        <v>175</v>
      </c>
      <c r="L2397" t="s">
        <v>4151</v>
      </c>
      <c r="M2397" t="s">
        <v>3753</v>
      </c>
      <c r="N2397" t="s">
        <v>3748</v>
      </c>
      <c r="O2397" t="s">
        <v>3748</v>
      </c>
      <c r="U2397" t="s">
        <v>4149</v>
      </c>
      <c r="V2397" t="s">
        <v>178</v>
      </c>
      <c r="AA2397" t="s">
        <v>3750</v>
      </c>
      <c r="AB2397">
        <v>60.5</v>
      </c>
      <c r="AC2397">
        <v>1.01</v>
      </c>
      <c r="AE2397">
        <v>15.88</v>
      </c>
      <c r="AI2397">
        <v>5.21</v>
      </c>
      <c r="AJ2397">
        <v>5.14</v>
      </c>
      <c r="AK2397">
        <v>2.97</v>
      </c>
      <c r="AL2397">
        <v>9.6000000000000002E-2</v>
      </c>
      <c r="AN2397">
        <v>2.57</v>
      </c>
      <c r="AO2397">
        <v>3.28</v>
      </c>
      <c r="AP2397">
        <v>0.32100000000000001</v>
      </c>
      <c r="BF2397">
        <v>1.59</v>
      </c>
      <c r="EQ2397">
        <v>0.51266699999999998</v>
      </c>
      <c r="ET2397">
        <v>0.70455599999999996</v>
      </c>
      <c r="FO2397" t="s">
        <v>4152</v>
      </c>
    </row>
    <row r="2398" spans="1:171" hidden="1">
      <c r="A2398" t="s">
        <v>3744</v>
      </c>
      <c r="B2398" t="s">
        <v>172</v>
      </c>
      <c r="C2398" t="s">
        <v>1157</v>
      </c>
      <c r="D2398" t="s">
        <v>1158</v>
      </c>
      <c r="E2398">
        <v>20.324999999999999</v>
      </c>
      <c r="F2398">
        <v>20.324999999999999</v>
      </c>
      <c r="G2398">
        <v>-99.530600000000007</v>
      </c>
      <c r="H2398">
        <v>-99.530600000000007</v>
      </c>
      <c r="I2398" t="s">
        <v>175</v>
      </c>
      <c r="L2398" t="s">
        <v>4153</v>
      </c>
      <c r="M2398" t="s">
        <v>3756</v>
      </c>
      <c r="N2398" t="s">
        <v>3757</v>
      </c>
      <c r="O2398" t="s">
        <v>3757</v>
      </c>
      <c r="U2398" t="s">
        <v>3749</v>
      </c>
      <c r="V2398" t="s">
        <v>178</v>
      </c>
      <c r="AA2398" t="s">
        <v>3750</v>
      </c>
      <c r="AB2398">
        <v>64.25</v>
      </c>
      <c r="AC2398">
        <v>0.61</v>
      </c>
      <c r="AE2398">
        <v>17.78</v>
      </c>
      <c r="AI2398">
        <v>3.6</v>
      </c>
      <c r="AJ2398">
        <v>4.6100000000000003</v>
      </c>
      <c r="AK2398">
        <v>1.61</v>
      </c>
      <c r="AL2398">
        <v>0.06</v>
      </c>
      <c r="AN2398">
        <v>1.71</v>
      </c>
      <c r="AO2398">
        <v>4.49</v>
      </c>
      <c r="AP2398">
        <v>0.14000000000000001</v>
      </c>
      <c r="BF2398">
        <v>0.9</v>
      </c>
      <c r="CJ2398">
        <v>68</v>
      </c>
      <c r="CK2398">
        <v>30</v>
      </c>
      <c r="CN2398">
        <v>36</v>
      </c>
      <c r="CO2398">
        <v>5</v>
      </c>
      <c r="CP2398">
        <v>8</v>
      </c>
      <c r="CQ2398">
        <v>65</v>
      </c>
      <c r="CW2398">
        <v>35.299999999999997</v>
      </c>
      <c r="CX2398">
        <v>500</v>
      </c>
      <c r="CY2398">
        <v>27.5</v>
      </c>
      <c r="CZ2398">
        <v>148</v>
      </c>
      <c r="DA2398">
        <v>5.8</v>
      </c>
      <c r="DN2398">
        <v>632</v>
      </c>
      <c r="DO2398">
        <v>19.100000000000001</v>
      </c>
      <c r="DP2398">
        <v>36</v>
      </c>
      <c r="DQ2398">
        <v>4.5</v>
      </c>
      <c r="DR2398">
        <v>19.2</v>
      </c>
      <c r="DS2398">
        <v>4.08</v>
      </c>
      <c r="DT2398">
        <v>1.1599999999999999</v>
      </c>
      <c r="DU2398">
        <v>4.2</v>
      </c>
      <c r="DV2398">
        <v>0.7</v>
      </c>
      <c r="DX2398">
        <v>0.82</v>
      </c>
      <c r="DY2398">
        <v>2.44</v>
      </c>
      <c r="DZ2398">
        <v>0.33</v>
      </c>
      <c r="EA2398">
        <v>2.23</v>
      </c>
      <c r="EB2398">
        <v>0.31</v>
      </c>
      <c r="EQ2398">
        <v>0.51264900000000002</v>
      </c>
      <c r="ET2398">
        <v>0.70458500000000002</v>
      </c>
      <c r="EV2398">
        <v>18.683</v>
      </c>
      <c r="EX2398">
        <v>15.59</v>
      </c>
      <c r="EZ2398">
        <v>38.447000000000003</v>
      </c>
      <c r="FO2398" t="s">
        <v>4154</v>
      </c>
    </row>
    <row r="2399" spans="1:171" hidden="1">
      <c r="A2399" t="s">
        <v>3744</v>
      </c>
      <c r="B2399" t="s">
        <v>172</v>
      </c>
      <c r="C2399" t="s">
        <v>1157</v>
      </c>
      <c r="D2399" t="s">
        <v>3764</v>
      </c>
      <c r="E2399">
        <v>20.269500000000001</v>
      </c>
      <c r="F2399">
        <v>20.269500000000001</v>
      </c>
      <c r="G2399">
        <v>-99.544499999999999</v>
      </c>
      <c r="H2399">
        <v>-99.544499999999999</v>
      </c>
      <c r="I2399" t="s">
        <v>175</v>
      </c>
      <c r="L2399" t="s">
        <v>4155</v>
      </c>
      <c r="M2399" t="s">
        <v>3747</v>
      </c>
      <c r="N2399" t="s">
        <v>3766</v>
      </c>
      <c r="O2399" t="s">
        <v>3766</v>
      </c>
      <c r="U2399" t="s">
        <v>3749</v>
      </c>
      <c r="V2399" t="s">
        <v>178</v>
      </c>
      <c r="AA2399" t="s">
        <v>3750</v>
      </c>
      <c r="AB2399">
        <v>53.13</v>
      </c>
      <c r="AC2399">
        <v>1.68</v>
      </c>
      <c r="AE2399">
        <v>18.37</v>
      </c>
      <c r="AI2399">
        <v>7.71</v>
      </c>
      <c r="AJ2399">
        <v>8.4499999999999993</v>
      </c>
      <c r="AK2399">
        <v>4.1900000000000004</v>
      </c>
      <c r="AL2399">
        <v>0.13900000000000001</v>
      </c>
      <c r="AN2399">
        <v>1</v>
      </c>
      <c r="AO2399">
        <v>3.7</v>
      </c>
      <c r="AP2399">
        <v>0.438</v>
      </c>
      <c r="BF2399">
        <v>0.17</v>
      </c>
      <c r="EQ2399">
        <v>0.51274299999999995</v>
      </c>
      <c r="ET2399">
        <v>0.70404100000000003</v>
      </c>
      <c r="FO2399" t="s">
        <v>4156</v>
      </c>
    </row>
    <row r="2400" spans="1:171" hidden="1">
      <c r="A2400" t="s">
        <v>3744</v>
      </c>
      <c r="B2400" t="s">
        <v>172</v>
      </c>
      <c r="C2400" t="s">
        <v>1157</v>
      </c>
      <c r="D2400" t="s">
        <v>3764</v>
      </c>
      <c r="E2400">
        <v>20.416699999999999</v>
      </c>
      <c r="F2400">
        <v>20.416699999999999</v>
      </c>
      <c r="G2400">
        <v>-99.4833</v>
      </c>
      <c r="H2400">
        <v>-99.4833</v>
      </c>
      <c r="I2400" t="s">
        <v>175</v>
      </c>
      <c r="L2400" t="s">
        <v>4157</v>
      </c>
      <c r="M2400" t="s">
        <v>3753</v>
      </c>
      <c r="N2400" t="s">
        <v>3766</v>
      </c>
      <c r="O2400" t="s">
        <v>3766</v>
      </c>
      <c r="U2400" t="s">
        <v>3761</v>
      </c>
      <c r="V2400" t="s">
        <v>178</v>
      </c>
      <c r="AA2400" t="s">
        <v>3750</v>
      </c>
      <c r="AB2400">
        <v>59.12</v>
      </c>
      <c r="AC2400">
        <v>1.41</v>
      </c>
      <c r="AE2400">
        <v>17.13</v>
      </c>
      <c r="AI2400">
        <v>6.51</v>
      </c>
      <c r="AJ2400">
        <v>6.19</v>
      </c>
      <c r="AK2400">
        <v>2.85</v>
      </c>
      <c r="AL2400">
        <v>0.123</v>
      </c>
      <c r="AN2400">
        <v>1.5</v>
      </c>
      <c r="AO2400">
        <v>4.08</v>
      </c>
      <c r="AP2400">
        <v>0.28399999999999997</v>
      </c>
      <c r="BF2400">
        <v>0.59</v>
      </c>
      <c r="EQ2400">
        <v>0.51276100000000002</v>
      </c>
      <c r="ET2400">
        <v>0.70410399999999995</v>
      </c>
      <c r="FO2400" t="s">
        <v>4158</v>
      </c>
    </row>
    <row r="2401" spans="1:171" hidden="1">
      <c r="A2401" t="s">
        <v>3744</v>
      </c>
      <c r="B2401" t="s">
        <v>172</v>
      </c>
      <c r="C2401" t="s">
        <v>1157</v>
      </c>
      <c r="D2401" t="s">
        <v>3764</v>
      </c>
      <c r="E2401">
        <v>20.3</v>
      </c>
      <c r="F2401">
        <v>20.3</v>
      </c>
      <c r="G2401">
        <v>-99.473600000000005</v>
      </c>
      <c r="H2401">
        <v>-99.473600000000005</v>
      </c>
      <c r="I2401" t="s">
        <v>175</v>
      </c>
      <c r="L2401" t="s">
        <v>4159</v>
      </c>
      <c r="M2401" t="s">
        <v>3753</v>
      </c>
      <c r="N2401" t="s">
        <v>3766</v>
      </c>
      <c r="O2401" t="s">
        <v>3766</v>
      </c>
      <c r="U2401" t="s">
        <v>3749</v>
      </c>
      <c r="V2401" t="s">
        <v>178</v>
      </c>
      <c r="AA2401" t="s">
        <v>3750</v>
      </c>
      <c r="AB2401">
        <v>57.59</v>
      </c>
      <c r="AC2401">
        <v>1.59</v>
      </c>
      <c r="AE2401">
        <v>17.13</v>
      </c>
      <c r="AI2401">
        <v>7.02</v>
      </c>
      <c r="AJ2401">
        <v>6.79</v>
      </c>
      <c r="AK2401">
        <v>3.17</v>
      </c>
      <c r="AL2401">
        <v>0.12</v>
      </c>
      <c r="AN2401">
        <v>1.76</v>
      </c>
      <c r="AO2401">
        <v>3.77</v>
      </c>
      <c r="AP2401">
        <v>0.35199999999999998</v>
      </c>
      <c r="BF2401">
        <v>0.36</v>
      </c>
      <c r="EQ2401">
        <v>0.51280300000000001</v>
      </c>
      <c r="ET2401">
        <v>0.70381700000000003</v>
      </c>
      <c r="FO2401" t="s">
        <v>4160</v>
      </c>
    </row>
    <row r="2402" spans="1:171" hidden="1">
      <c r="A2402" t="s">
        <v>3744</v>
      </c>
      <c r="B2402" t="s">
        <v>172</v>
      </c>
      <c r="C2402" t="s">
        <v>1157</v>
      </c>
      <c r="D2402" t="s">
        <v>3764</v>
      </c>
      <c r="E2402">
        <v>20.3</v>
      </c>
      <c r="F2402">
        <v>20.3</v>
      </c>
      <c r="G2402">
        <v>-99.485600000000005</v>
      </c>
      <c r="H2402">
        <v>-99.485600000000005</v>
      </c>
      <c r="I2402" t="s">
        <v>175</v>
      </c>
      <c r="L2402" t="s">
        <v>4161</v>
      </c>
      <c r="M2402" t="s">
        <v>3753</v>
      </c>
      <c r="N2402" t="s">
        <v>3766</v>
      </c>
      <c r="O2402" t="s">
        <v>3766</v>
      </c>
      <c r="U2402" t="s">
        <v>3761</v>
      </c>
      <c r="V2402" t="s">
        <v>178</v>
      </c>
      <c r="AA2402" t="s">
        <v>3750</v>
      </c>
      <c r="AB2402">
        <v>62.79</v>
      </c>
      <c r="AC2402">
        <v>1.1000000000000001</v>
      </c>
      <c r="AE2402">
        <v>16.2</v>
      </c>
      <c r="AI2402">
        <v>5.97</v>
      </c>
      <c r="AJ2402">
        <v>4.33</v>
      </c>
      <c r="AK2402">
        <v>1.66</v>
      </c>
      <c r="AL2402">
        <v>8.7999999999999995E-2</v>
      </c>
      <c r="AN2402">
        <v>2.13</v>
      </c>
      <c r="AO2402">
        <v>4.5</v>
      </c>
      <c r="AP2402">
        <v>0.36699999999999999</v>
      </c>
      <c r="BF2402">
        <v>0.79</v>
      </c>
      <c r="EQ2402">
        <v>0.51275199999999999</v>
      </c>
      <c r="ET2402">
        <v>0.70413300000000001</v>
      </c>
      <c r="FO2402" t="s">
        <v>4162</v>
      </c>
    </row>
    <row r="2403" spans="1:171" hidden="1">
      <c r="A2403" t="s">
        <v>3744</v>
      </c>
      <c r="B2403" t="s">
        <v>172</v>
      </c>
      <c r="C2403" t="s">
        <v>1157</v>
      </c>
      <c r="D2403" t="s">
        <v>3773</v>
      </c>
      <c r="E2403">
        <v>20.430599999999998</v>
      </c>
      <c r="F2403">
        <v>20.430599999999998</v>
      </c>
      <c r="G2403">
        <v>-99.461100000000002</v>
      </c>
      <c r="H2403">
        <v>-99.461100000000002</v>
      </c>
      <c r="I2403" t="s">
        <v>175</v>
      </c>
      <c r="L2403" t="s">
        <v>4163</v>
      </c>
      <c r="M2403" t="s">
        <v>3772</v>
      </c>
      <c r="N2403" t="s">
        <v>3775</v>
      </c>
      <c r="O2403" t="s">
        <v>3775</v>
      </c>
      <c r="U2403" t="s">
        <v>3776</v>
      </c>
      <c r="V2403" t="s">
        <v>178</v>
      </c>
      <c r="AA2403" t="s">
        <v>3750</v>
      </c>
      <c r="AB2403">
        <v>65.16</v>
      </c>
      <c r="AC2403">
        <v>0.66</v>
      </c>
      <c r="AE2403">
        <v>16.37</v>
      </c>
      <c r="AI2403">
        <v>4.57</v>
      </c>
      <c r="AJ2403">
        <v>2.98</v>
      </c>
      <c r="AK2403">
        <v>0.78</v>
      </c>
      <c r="AL2403">
        <v>9.5000000000000001E-2</v>
      </c>
      <c r="AN2403">
        <v>2.56</v>
      </c>
      <c r="AO2403">
        <v>4.9800000000000004</v>
      </c>
      <c r="AP2403">
        <v>0.14599999999999999</v>
      </c>
      <c r="BF2403">
        <v>0.68</v>
      </c>
      <c r="EQ2403">
        <v>0.51275099999999996</v>
      </c>
      <c r="ET2403">
        <v>0.70428599999999997</v>
      </c>
      <c r="FO2403" t="s">
        <v>4164</v>
      </c>
    </row>
    <row r="2404" spans="1:171" hidden="1">
      <c r="A2404" t="s">
        <v>3744</v>
      </c>
      <c r="B2404" t="s">
        <v>172</v>
      </c>
      <c r="C2404" t="s">
        <v>1157</v>
      </c>
      <c r="D2404" t="s">
        <v>3773</v>
      </c>
      <c r="E2404">
        <v>20.430599999999998</v>
      </c>
      <c r="F2404">
        <v>20.430599999999998</v>
      </c>
      <c r="G2404">
        <v>-99.461100000000002</v>
      </c>
      <c r="H2404">
        <v>-99.461100000000002</v>
      </c>
      <c r="I2404" t="s">
        <v>175</v>
      </c>
      <c r="L2404" t="s">
        <v>4165</v>
      </c>
      <c r="M2404" t="s">
        <v>3756</v>
      </c>
      <c r="N2404" t="s">
        <v>3775</v>
      </c>
      <c r="O2404" t="s">
        <v>3775</v>
      </c>
      <c r="U2404" t="s">
        <v>3776</v>
      </c>
      <c r="V2404" t="s">
        <v>178</v>
      </c>
      <c r="AA2404" t="s">
        <v>3750</v>
      </c>
      <c r="AB2404">
        <v>66.64</v>
      </c>
      <c r="AC2404">
        <v>0.65</v>
      </c>
      <c r="AE2404">
        <v>16.649999999999999</v>
      </c>
      <c r="AI2404">
        <v>4.54</v>
      </c>
      <c r="AJ2404">
        <v>2.5299999999999998</v>
      </c>
      <c r="AK2404">
        <v>0.4</v>
      </c>
      <c r="AL2404">
        <v>6.2E-2</v>
      </c>
      <c r="AN2404">
        <v>2.58</v>
      </c>
      <c r="AO2404">
        <v>4.78</v>
      </c>
      <c r="AP2404">
        <v>9.1999999999999998E-2</v>
      </c>
      <c r="BF2404">
        <v>1.82</v>
      </c>
      <c r="EQ2404">
        <v>0.51275400000000004</v>
      </c>
      <c r="ET2404">
        <v>0.70431600000000005</v>
      </c>
      <c r="FO2404" t="s">
        <v>4166</v>
      </c>
    </row>
    <row r="2405" spans="1:171" hidden="1">
      <c r="A2405" t="s">
        <v>3744</v>
      </c>
      <c r="B2405" t="s">
        <v>172</v>
      </c>
      <c r="C2405" t="s">
        <v>1157</v>
      </c>
      <c r="D2405" t="s">
        <v>3773</v>
      </c>
      <c r="E2405">
        <v>20.430599999999998</v>
      </c>
      <c r="F2405">
        <v>20.430599999999998</v>
      </c>
      <c r="G2405">
        <v>-99.461100000000002</v>
      </c>
      <c r="H2405">
        <v>-99.461100000000002</v>
      </c>
      <c r="I2405" t="s">
        <v>175</v>
      </c>
      <c r="L2405" t="s">
        <v>4167</v>
      </c>
      <c r="M2405" t="s">
        <v>3772</v>
      </c>
      <c r="N2405" t="s">
        <v>3775</v>
      </c>
      <c r="O2405" t="s">
        <v>3775</v>
      </c>
      <c r="U2405" t="s">
        <v>3776</v>
      </c>
      <c r="V2405" t="s">
        <v>178</v>
      </c>
      <c r="AA2405" t="s">
        <v>3750</v>
      </c>
      <c r="AB2405">
        <v>65.8</v>
      </c>
      <c r="AC2405">
        <v>0.64</v>
      </c>
      <c r="AE2405">
        <v>16.02</v>
      </c>
      <c r="AI2405">
        <v>4.4800000000000004</v>
      </c>
      <c r="AJ2405">
        <v>2.87</v>
      </c>
      <c r="AK2405">
        <v>0.9</v>
      </c>
      <c r="AL2405">
        <v>8.7999999999999995E-2</v>
      </c>
      <c r="AN2405">
        <v>2.67</v>
      </c>
      <c r="AO2405">
        <v>5.3</v>
      </c>
      <c r="AP2405">
        <v>0.154</v>
      </c>
      <c r="BF2405">
        <v>0.5</v>
      </c>
      <c r="CJ2405">
        <v>36</v>
      </c>
      <c r="CK2405">
        <v>4</v>
      </c>
      <c r="CN2405">
        <v>23</v>
      </c>
      <c r="CO2405">
        <v>3</v>
      </c>
      <c r="CP2405">
        <v>12</v>
      </c>
      <c r="CQ2405">
        <v>75</v>
      </c>
      <c r="CW2405">
        <v>57</v>
      </c>
      <c r="CX2405">
        <v>287</v>
      </c>
      <c r="CY2405">
        <v>36.200000000000003</v>
      </c>
      <c r="CZ2405">
        <v>320</v>
      </c>
      <c r="DA2405">
        <v>11.9</v>
      </c>
      <c r="DN2405">
        <v>656</v>
      </c>
      <c r="DO2405">
        <v>25.4</v>
      </c>
      <c r="DP2405">
        <v>50</v>
      </c>
      <c r="DQ2405">
        <v>5.8</v>
      </c>
      <c r="DR2405">
        <v>22.5</v>
      </c>
      <c r="DS2405">
        <v>4.5999999999999996</v>
      </c>
      <c r="DT2405">
        <v>1.1399999999999999</v>
      </c>
      <c r="DU2405">
        <v>4.46</v>
      </c>
      <c r="DV2405">
        <v>0.72</v>
      </c>
      <c r="DX2405">
        <v>0.87</v>
      </c>
      <c r="DY2405">
        <v>2.61</v>
      </c>
      <c r="DZ2405">
        <v>0.39</v>
      </c>
      <c r="EA2405">
        <v>2.4300000000000002</v>
      </c>
      <c r="EB2405">
        <v>0.45</v>
      </c>
      <c r="EQ2405">
        <v>0.51274500000000001</v>
      </c>
      <c r="ET2405">
        <v>0.70429799999999998</v>
      </c>
      <c r="EV2405">
        <v>18.756</v>
      </c>
      <c r="EX2405">
        <v>15.625999999999999</v>
      </c>
      <c r="EZ2405">
        <v>38.619</v>
      </c>
      <c r="FO2405" t="s">
        <v>4168</v>
      </c>
    </row>
    <row r="2406" spans="1:171" hidden="1">
      <c r="A2406" t="s">
        <v>3744</v>
      </c>
      <c r="B2406" t="s">
        <v>172</v>
      </c>
      <c r="C2406" t="s">
        <v>1157</v>
      </c>
      <c r="D2406" t="s">
        <v>4169</v>
      </c>
      <c r="E2406">
        <v>20.411100000000001</v>
      </c>
      <c r="F2406">
        <v>20.411100000000001</v>
      </c>
      <c r="G2406">
        <v>-99.716700000000003</v>
      </c>
      <c r="H2406">
        <v>-99.716700000000003</v>
      </c>
      <c r="I2406" t="s">
        <v>175</v>
      </c>
      <c r="L2406" t="s">
        <v>4170</v>
      </c>
      <c r="M2406" t="s">
        <v>3760</v>
      </c>
      <c r="N2406" t="s">
        <v>3775</v>
      </c>
      <c r="O2406" t="s">
        <v>3775</v>
      </c>
      <c r="U2406" t="s">
        <v>3776</v>
      </c>
      <c r="V2406" t="s">
        <v>178</v>
      </c>
      <c r="AA2406" t="s">
        <v>3750</v>
      </c>
      <c r="AB2406">
        <v>74.819999999999993</v>
      </c>
      <c r="AC2406">
        <v>0.19</v>
      </c>
      <c r="AE2406">
        <v>13.18</v>
      </c>
      <c r="AI2406">
        <v>1.66</v>
      </c>
      <c r="AJ2406">
        <v>0.47</v>
      </c>
      <c r="AK2406">
        <v>0.22</v>
      </c>
      <c r="AL2406">
        <v>2.4E-2</v>
      </c>
      <c r="AN2406">
        <v>4.38</v>
      </c>
      <c r="AO2406">
        <v>4.16</v>
      </c>
      <c r="AP2406">
        <v>0.20200000000000001</v>
      </c>
      <c r="BF2406">
        <v>0.8</v>
      </c>
      <c r="CJ2406">
        <v>13</v>
      </c>
      <c r="CK2406">
        <v>8</v>
      </c>
      <c r="CN2406">
        <v>14</v>
      </c>
      <c r="CO2406">
        <v>4</v>
      </c>
      <c r="CP2406">
        <v>4</v>
      </c>
      <c r="CQ2406">
        <v>66</v>
      </c>
      <c r="CW2406">
        <v>122</v>
      </c>
      <c r="CX2406">
        <v>25.8</v>
      </c>
      <c r="CY2406">
        <v>41</v>
      </c>
      <c r="CZ2406">
        <v>208</v>
      </c>
      <c r="DA2406">
        <v>17.399999999999999</v>
      </c>
      <c r="DN2406">
        <v>340</v>
      </c>
      <c r="DO2406">
        <v>20.6</v>
      </c>
      <c r="DP2406">
        <v>46</v>
      </c>
      <c r="DQ2406">
        <v>5.2</v>
      </c>
      <c r="DR2406">
        <v>22.3</v>
      </c>
      <c r="DS2406">
        <v>4.3600000000000003</v>
      </c>
      <c r="DT2406">
        <v>0.22</v>
      </c>
      <c r="DU2406">
        <v>4.08</v>
      </c>
      <c r="DV2406">
        <v>0.67</v>
      </c>
      <c r="DX2406">
        <v>0.86</v>
      </c>
      <c r="DY2406">
        <v>2.42</v>
      </c>
      <c r="DZ2406">
        <v>0.38</v>
      </c>
      <c r="EA2406">
        <v>2.35</v>
      </c>
      <c r="EB2406">
        <v>0.37</v>
      </c>
      <c r="EQ2406">
        <v>0.512706</v>
      </c>
      <c r="ET2406">
        <v>0.70548599999999995</v>
      </c>
      <c r="EV2406">
        <v>18.792000000000002</v>
      </c>
      <c r="EX2406">
        <v>15.624000000000001</v>
      </c>
      <c r="EZ2406">
        <v>38.659999999999997</v>
      </c>
      <c r="FO2406" t="s">
        <v>4171</v>
      </c>
    </row>
    <row r="2407" spans="1:171" hidden="1">
      <c r="A2407" t="s">
        <v>3744</v>
      </c>
      <c r="B2407" t="s">
        <v>172</v>
      </c>
      <c r="C2407" t="s">
        <v>1157</v>
      </c>
      <c r="D2407" t="s">
        <v>4172</v>
      </c>
      <c r="E2407">
        <v>20.3917</v>
      </c>
      <c r="F2407">
        <v>20.3917</v>
      </c>
      <c r="G2407">
        <v>-99.747200000000007</v>
      </c>
      <c r="H2407">
        <v>-99.747200000000007</v>
      </c>
      <c r="I2407" t="s">
        <v>175</v>
      </c>
      <c r="L2407" t="s">
        <v>4173</v>
      </c>
      <c r="M2407" t="s">
        <v>3760</v>
      </c>
      <c r="N2407" t="s">
        <v>3775</v>
      </c>
      <c r="O2407" t="s">
        <v>3775</v>
      </c>
      <c r="U2407" t="s">
        <v>3776</v>
      </c>
      <c r="V2407" t="s">
        <v>178</v>
      </c>
      <c r="AA2407" t="s">
        <v>3750</v>
      </c>
      <c r="AB2407">
        <v>75.34</v>
      </c>
      <c r="AC2407">
        <v>0.17</v>
      </c>
      <c r="AE2407">
        <v>12.96</v>
      </c>
      <c r="AI2407">
        <v>1.57</v>
      </c>
      <c r="AJ2407">
        <v>0.78</v>
      </c>
      <c r="AK2407">
        <v>0.24</v>
      </c>
      <c r="AL2407">
        <v>3.2000000000000001E-2</v>
      </c>
      <c r="AN2407">
        <v>4.5</v>
      </c>
      <c r="AO2407">
        <v>4.28</v>
      </c>
      <c r="AP2407">
        <v>3.3000000000000002E-2</v>
      </c>
      <c r="BF2407">
        <v>0.32</v>
      </c>
      <c r="DO2407">
        <v>23.2</v>
      </c>
      <c r="DP2407">
        <v>38</v>
      </c>
      <c r="DQ2407">
        <v>6.3</v>
      </c>
      <c r="DR2407">
        <v>25.5</v>
      </c>
      <c r="DS2407">
        <v>5.88</v>
      </c>
      <c r="DT2407">
        <v>0.34</v>
      </c>
      <c r="DU2407">
        <v>5.88</v>
      </c>
      <c r="DV2407">
        <v>0.94</v>
      </c>
      <c r="DX2407">
        <v>1.2</v>
      </c>
      <c r="DY2407">
        <v>3.5</v>
      </c>
      <c r="DZ2407">
        <v>0.5</v>
      </c>
      <c r="EA2407">
        <v>3.22</v>
      </c>
      <c r="EB2407">
        <v>0.48</v>
      </c>
      <c r="EQ2407">
        <v>0.51270099999999996</v>
      </c>
      <c r="ET2407">
        <v>0.70514299999999996</v>
      </c>
      <c r="EV2407">
        <v>18.812000000000001</v>
      </c>
      <c r="EX2407">
        <v>15.643000000000001</v>
      </c>
      <c r="EZ2407">
        <v>38.716000000000001</v>
      </c>
      <c r="FO2407" t="s">
        <v>4174</v>
      </c>
    </row>
    <row r="2408" spans="1:171" hidden="1">
      <c r="A2408" t="s">
        <v>3744</v>
      </c>
      <c r="B2408" t="s">
        <v>172</v>
      </c>
      <c r="C2408" t="s">
        <v>1157</v>
      </c>
      <c r="D2408" t="s">
        <v>3783</v>
      </c>
      <c r="E2408">
        <v>20.480599999999999</v>
      </c>
      <c r="F2408">
        <v>20.480599999999999</v>
      </c>
      <c r="G2408">
        <v>-99.466700000000003</v>
      </c>
      <c r="H2408">
        <v>-99.466700000000003</v>
      </c>
      <c r="I2408" t="s">
        <v>175</v>
      </c>
      <c r="L2408" t="s">
        <v>4175</v>
      </c>
      <c r="M2408" t="s">
        <v>3760</v>
      </c>
      <c r="N2408" t="s">
        <v>3780</v>
      </c>
      <c r="O2408" t="s">
        <v>3780</v>
      </c>
      <c r="U2408" t="s">
        <v>3749</v>
      </c>
      <c r="V2408" t="s">
        <v>178</v>
      </c>
      <c r="AA2408" t="s">
        <v>3750</v>
      </c>
      <c r="AB2408">
        <v>77.86</v>
      </c>
      <c r="AC2408">
        <v>0.05</v>
      </c>
      <c r="AE2408">
        <v>12.62</v>
      </c>
      <c r="AI2408">
        <v>0.99</v>
      </c>
      <c r="AJ2408">
        <v>0.43</v>
      </c>
      <c r="AK2408">
        <v>0.08</v>
      </c>
      <c r="AL2408">
        <v>2.8000000000000001E-2</v>
      </c>
      <c r="AN2408">
        <v>4.54</v>
      </c>
      <c r="AO2408">
        <v>2.98</v>
      </c>
      <c r="AP2408">
        <v>2.8000000000000001E-2</v>
      </c>
      <c r="BF2408">
        <v>1.25</v>
      </c>
      <c r="CJ2408">
        <v>6</v>
      </c>
      <c r="CK2408">
        <v>5</v>
      </c>
      <c r="CN2408">
        <v>12</v>
      </c>
      <c r="CO2408">
        <v>3</v>
      </c>
      <c r="CP2408">
        <v>1</v>
      </c>
      <c r="CQ2408">
        <v>47</v>
      </c>
      <c r="CW2408">
        <v>245</v>
      </c>
      <c r="CX2408">
        <v>9</v>
      </c>
      <c r="CY2408">
        <v>50.6</v>
      </c>
      <c r="CZ2408">
        <v>57</v>
      </c>
      <c r="DA2408">
        <v>15.9</v>
      </c>
      <c r="DN2408">
        <v>24</v>
      </c>
      <c r="DO2408">
        <v>29</v>
      </c>
      <c r="DP2408">
        <v>30.8</v>
      </c>
      <c r="DQ2408">
        <v>8.8000000000000007</v>
      </c>
      <c r="DR2408">
        <v>32.4</v>
      </c>
      <c r="DS2408">
        <v>8.32</v>
      </c>
      <c r="DT2408">
        <v>0.35</v>
      </c>
      <c r="DU2408">
        <v>7.76</v>
      </c>
      <c r="DV2408">
        <v>1.1200000000000001</v>
      </c>
      <c r="DX2408">
        <v>1.7</v>
      </c>
      <c r="DY2408">
        <v>5</v>
      </c>
      <c r="DZ2408">
        <v>0.7</v>
      </c>
      <c r="EA2408">
        <v>4.68</v>
      </c>
      <c r="EB2408">
        <v>0.75</v>
      </c>
      <c r="EQ2408">
        <v>0.51252799999999998</v>
      </c>
      <c r="ET2408">
        <v>0.73557600000000001</v>
      </c>
      <c r="EV2408">
        <v>18.832000000000001</v>
      </c>
      <c r="EX2408">
        <v>15.644</v>
      </c>
      <c r="EZ2408">
        <v>38.762999999999998</v>
      </c>
      <c r="FO2408" t="s">
        <v>4176</v>
      </c>
    </row>
    <row r="2409" spans="1:171" hidden="1">
      <c r="A2409" t="s">
        <v>4177</v>
      </c>
      <c r="B2409" t="s">
        <v>172</v>
      </c>
      <c r="C2409" t="s">
        <v>566</v>
      </c>
      <c r="D2409" t="s">
        <v>4178</v>
      </c>
      <c r="E2409">
        <v>19.4925</v>
      </c>
      <c r="F2409">
        <v>19.4925</v>
      </c>
      <c r="G2409">
        <v>-102.2497</v>
      </c>
      <c r="H2409">
        <v>-102.2497</v>
      </c>
      <c r="I2409" t="s">
        <v>175</v>
      </c>
      <c r="L2409" t="s">
        <v>4179</v>
      </c>
      <c r="M2409" t="s">
        <v>4180</v>
      </c>
      <c r="R2409">
        <v>22</v>
      </c>
      <c r="S2409">
        <v>2</v>
      </c>
      <c r="T2409">
        <v>1943</v>
      </c>
      <c r="V2409" t="s">
        <v>178</v>
      </c>
      <c r="AA2409" t="s">
        <v>4181</v>
      </c>
      <c r="AB2409">
        <v>55.04</v>
      </c>
      <c r="AC2409">
        <v>0.94</v>
      </c>
      <c r="AE2409">
        <v>18.82</v>
      </c>
      <c r="AG2409">
        <v>1.92</v>
      </c>
      <c r="AH2409">
        <v>5.69</v>
      </c>
      <c r="AJ2409">
        <v>7.17</v>
      </c>
      <c r="AK2409">
        <v>5.68</v>
      </c>
      <c r="AL2409">
        <v>7.0000000000000007E-2</v>
      </c>
      <c r="AN2409">
        <v>0.85</v>
      </c>
      <c r="AO2409">
        <v>3.88</v>
      </c>
      <c r="AP2409">
        <v>0.21</v>
      </c>
      <c r="AR2409">
        <v>0.16</v>
      </c>
      <c r="FO2409">
        <v>243364</v>
      </c>
    </row>
    <row r="2410" spans="1:171" hidden="1">
      <c r="A2410" t="s">
        <v>4177</v>
      </c>
      <c r="B2410" t="s">
        <v>172</v>
      </c>
      <c r="C2410" t="s">
        <v>566</v>
      </c>
      <c r="D2410" t="s">
        <v>4182</v>
      </c>
      <c r="E2410">
        <v>19.4925</v>
      </c>
      <c r="F2410">
        <v>19.4925</v>
      </c>
      <c r="G2410">
        <v>-102.2497</v>
      </c>
      <c r="H2410">
        <v>-102.2497</v>
      </c>
      <c r="I2410" t="s">
        <v>175</v>
      </c>
      <c r="L2410" t="s">
        <v>4183</v>
      </c>
      <c r="M2410" t="s">
        <v>4180</v>
      </c>
      <c r="S2410">
        <v>3</v>
      </c>
      <c r="T2410">
        <v>1943</v>
      </c>
      <c r="V2410" t="s">
        <v>178</v>
      </c>
      <c r="AA2410" t="s">
        <v>4181</v>
      </c>
      <c r="AB2410">
        <v>54.88</v>
      </c>
      <c r="AC2410">
        <v>0.95</v>
      </c>
      <c r="AE2410">
        <v>18.38</v>
      </c>
      <c r="AG2410">
        <v>1.31</v>
      </c>
      <c r="AH2410">
        <v>5.97</v>
      </c>
      <c r="AJ2410">
        <v>7.4</v>
      </c>
      <c r="AK2410">
        <v>5.57</v>
      </c>
      <c r="AL2410">
        <v>0.13</v>
      </c>
      <c r="AN2410">
        <v>0.86</v>
      </c>
      <c r="AO2410">
        <v>3.88</v>
      </c>
      <c r="AP2410">
        <v>0.28999999999999998</v>
      </c>
      <c r="AS2410">
        <v>0.05</v>
      </c>
      <c r="FO2410">
        <v>243365</v>
      </c>
    </row>
    <row r="2411" spans="1:171" hidden="1">
      <c r="A2411" t="s">
        <v>4177</v>
      </c>
      <c r="B2411" t="s">
        <v>172</v>
      </c>
      <c r="C2411" t="s">
        <v>566</v>
      </c>
      <c r="D2411" t="s">
        <v>4184</v>
      </c>
      <c r="E2411">
        <v>19.4925</v>
      </c>
      <c r="F2411">
        <v>19.4925</v>
      </c>
      <c r="G2411">
        <v>-102.2497</v>
      </c>
      <c r="H2411">
        <v>-102.2497</v>
      </c>
      <c r="I2411" t="s">
        <v>175</v>
      </c>
      <c r="L2411" t="s">
        <v>4185</v>
      </c>
      <c r="M2411" t="s">
        <v>4180</v>
      </c>
      <c r="S2411">
        <v>11</v>
      </c>
      <c r="T2411">
        <v>1943</v>
      </c>
      <c r="V2411" t="s">
        <v>178</v>
      </c>
      <c r="AA2411" t="s">
        <v>4181</v>
      </c>
      <c r="AB2411">
        <v>55.51</v>
      </c>
      <c r="AC2411">
        <v>0.97</v>
      </c>
      <c r="AE2411">
        <v>18.190000000000001</v>
      </c>
      <c r="AG2411">
        <v>1.63</v>
      </c>
      <c r="AH2411">
        <v>5.38</v>
      </c>
      <c r="AJ2411">
        <v>7.19</v>
      </c>
      <c r="AK2411">
        <v>5.31</v>
      </c>
      <c r="AL2411">
        <v>0.12</v>
      </c>
      <c r="AN2411">
        <v>1.1000000000000001</v>
      </c>
      <c r="AO2411">
        <v>3.92</v>
      </c>
      <c r="AP2411">
        <v>0.31</v>
      </c>
      <c r="AR2411">
        <v>0.08</v>
      </c>
      <c r="AS2411">
        <v>0.01</v>
      </c>
      <c r="FO2411">
        <v>243366</v>
      </c>
    </row>
    <row r="2412" spans="1:171" hidden="1">
      <c r="A2412" t="s">
        <v>4177</v>
      </c>
      <c r="B2412" t="s">
        <v>172</v>
      </c>
      <c r="C2412" t="s">
        <v>566</v>
      </c>
      <c r="D2412" t="s">
        <v>4186</v>
      </c>
      <c r="E2412">
        <v>19.4925</v>
      </c>
      <c r="F2412">
        <v>19.4925</v>
      </c>
      <c r="G2412">
        <v>-102.2497</v>
      </c>
      <c r="H2412">
        <v>-102.2497</v>
      </c>
      <c r="I2412" t="s">
        <v>175</v>
      </c>
      <c r="L2412" t="s">
        <v>4187</v>
      </c>
      <c r="M2412" t="s">
        <v>4188</v>
      </c>
      <c r="S2412">
        <v>3</v>
      </c>
      <c r="T2412">
        <v>1943</v>
      </c>
      <c r="V2412" t="s">
        <v>178</v>
      </c>
      <c r="AA2412" t="s">
        <v>4181</v>
      </c>
      <c r="AB2412">
        <v>55.21</v>
      </c>
      <c r="AC2412">
        <v>1.08</v>
      </c>
      <c r="AE2412">
        <v>17.940000000000001</v>
      </c>
      <c r="AG2412">
        <v>1.6</v>
      </c>
      <c r="AH2412">
        <v>5.96</v>
      </c>
      <c r="AJ2412">
        <v>6.98</v>
      </c>
      <c r="AK2412">
        <v>5.37</v>
      </c>
      <c r="AL2412">
        <v>0.13</v>
      </c>
      <c r="AN2412">
        <v>1.26</v>
      </c>
      <c r="AO2412">
        <v>3.87</v>
      </c>
      <c r="AP2412">
        <v>0.41</v>
      </c>
      <c r="AR2412">
        <v>0.05</v>
      </c>
      <c r="AS2412">
        <v>0.01</v>
      </c>
      <c r="FO2412">
        <v>243367</v>
      </c>
    </row>
    <row r="2413" spans="1:171" hidden="1">
      <c r="A2413" t="s">
        <v>4177</v>
      </c>
      <c r="B2413" t="s">
        <v>172</v>
      </c>
      <c r="C2413" t="s">
        <v>566</v>
      </c>
      <c r="D2413" t="s">
        <v>4189</v>
      </c>
      <c r="E2413">
        <v>19.4925</v>
      </c>
      <c r="F2413">
        <v>19.4925</v>
      </c>
      <c r="G2413">
        <v>-102.2497</v>
      </c>
      <c r="H2413">
        <v>-102.2497</v>
      </c>
      <c r="I2413" t="s">
        <v>175</v>
      </c>
      <c r="L2413" t="s">
        <v>4190</v>
      </c>
      <c r="M2413" t="s">
        <v>4188</v>
      </c>
      <c r="S2413">
        <v>11</v>
      </c>
      <c r="T2413">
        <v>1943</v>
      </c>
      <c r="V2413" t="s">
        <v>178</v>
      </c>
      <c r="AA2413" t="s">
        <v>4181</v>
      </c>
      <c r="AB2413">
        <v>55.59</v>
      </c>
      <c r="AC2413">
        <v>1.05</v>
      </c>
      <c r="AE2413">
        <v>17.72</v>
      </c>
      <c r="AG2413">
        <v>1.33</v>
      </c>
      <c r="AH2413">
        <v>5.99</v>
      </c>
      <c r="AJ2413">
        <v>6.99</v>
      </c>
      <c r="AK2413">
        <v>5.6</v>
      </c>
      <c r="AL2413">
        <v>0.13</v>
      </c>
      <c r="AN2413">
        <v>1.1299999999999999</v>
      </c>
      <c r="AO2413">
        <v>4</v>
      </c>
      <c r="AP2413">
        <v>0.36</v>
      </c>
      <c r="AR2413">
        <v>0.03</v>
      </c>
      <c r="AS2413">
        <v>0.04</v>
      </c>
      <c r="FO2413">
        <v>243368</v>
      </c>
    </row>
    <row r="2414" spans="1:171" hidden="1">
      <c r="A2414" t="s">
        <v>4177</v>
      </c>
      <c r="B2414" t="s">
        <v>172</v>
      </c>
      <c r="C2414" t="s">
        <v>566</v>
      </c>
      <c r="D2414" t="s">
        <v>4191</v>
      </c>
      <c r="E2414">
        <v>19.4925</v>
      </c>
      <c r="F2414">
        <v>19.4925</v>
      </c>
      <c r="G2414">
        <v>-102.2497</v>
      </c>
      <c r="H2414">
        <v>-102.2497</v>
      </c>
      <c r="I2414" t="s">
        <v>175</v>
      </c>
      <c r="L2414" t="s">
        <v>4192</v>
      </c>
      <c r="M2414" t="s">
        <v>4188</v>
      </c>
      <c r="S2414">
        <v>11</v>
      </c>
      <c r="T2414">
        <v>1945</v>
      </c>
      <c r="V2414" t="s">
        <v>178</v>
      </c>
      <c r="AA2414" t="s">
        <v>4181</v>
      </c>
      <c r="AB2414">
        <v>56.41</v>
      </c>
      <c r="AC2414">
        <v>0.93</v>
      </c>
      <c r="AE2414">
        <v>17.670000000000002</v>
      </c>
      <c r="AG2414">
        <v>1.39</v>
      </c>
      <c r="AH2414">
        <v>5.4</v>
      </c>
      <c r="AJ2414">
        <v>6.89</v>
      </c>
      <c r="AK2414">
        <v>5.66</v>
      </c>
      <c r="AL2414">
        <v>0.12</v>
      </c>
      <c r="AN2414">
        <v>1.19</v>
      </c>
      <c r="AO2414">
        <v>3.87</v>
      </c>
      <c r="AP2414">
        <v>0.3</v>
      </c>
      <c r="AR2414">
        <v>0.04</v>
      </c>
      <c r="AS2414">
        <v>0.03</v>
      </c>
      <c r="FO2414">
        <v>243369</v>
      </c>
    </row>
    <row r="2415" spans="1:171" hidden="1">
      <c r="A2415" t="s">
        <v>4177</v>
      </c>
      <c r="B2415" t="s">
        <v>172</v>
      </c>
      <c r="C2415" t="s">
        <v>566</v>
      </c>
      <c r="D2415" t="s">
        <v>4193</v>
      </c>
      <c r="E2415">
        <v>19.4925</v>
      </c>
      <c r="F2415">
        <v>19.4925</v>
      </c>
      <c r="G2415">
        <v>-102.2497</v>
      </c>
      <c r="H2415">
        <v>-102.2497</v>
      </c>
      <c r="I2415" t="s">
        <v>175</v>
      </c>
      <c r="L2415" t="s">
        <v>4194</v>
      </c>
      <c r="M2415" t="s">
        <v>4188</v>
      </c>
      <c r="R2415">
        <v>21</v>
      </c>
      <c r="S2415">
        <v>11</v>
      </c>
      <c r="T2415">
        <v>1945</v>
      </c>
      <c r="V2415" t="s">
        <v>178</v>
      </c>
      <c r="AA2415" t="s">
        <v>4181</v>
      </c>
      <c r="AB2415">
        <v>56.15</v>
      </c>
      <c r="AC2415">
        <v>0.95</v>
      </c>
      <c r="AE2415">
        <v>17.57</v>
      </c>
      <c r="AG2415">
        <v>1.8</v>
      </c>
      <c r="AH2415">
        <v>5.08</v>
      </c>
      <c r="AJ2415">
        <v>6.95</v>
      </c>
      <c r="AK2415">
        <v>5.68</v>
      </c>
      <c r="AL2415">
        <v>0.12</v>
      </c>
      <c r="AN2415">
        <v>1.18</v>
      </c>
      <c r="AO2415">
        <v>3.85</v>
      </c>
      <c r="AP2415">
        <v>0.3</v>
      </c>
      <c r="AR2415">
        <v>0.04</v>
      </c>
      <c r="AS2415">
        <v>0.04</v>
      </c>
      <c r="FO2415">
        <v>243370</v>
      </c>
    </row>
    <row r="2416" spans="1:171" hidden="1">
      <c r="A2416" t="s">
        <v>4177</v>
      </c>
      <c r="B2416" t="s">
        <v>172</v>
      </c>
      <c r="C2416" t="s">
        <v>566</v>
      </c>
      <c r="D2416" t="s">
        <v>4195</v>
      </c>
      <c r="E2416">
        <v>19.4925</v>
      </c>
      <c r="F2416">
        <v>19.4925</v>
      </c>
      <c r="G2416">
        <v>-102.2497</v>
      </c>
      <c r="H2416">
        <v>-102.2497</v>
      </c>
      <c r="I2416" t="s">
        <v>175</v>
      </c>
      <c r="L2416" t="s">
        <v>4196</v>
      </c>
      <c r="M2416" t="s">
        <v>4188</v>
      </c>
      <c r="S2416">
        <v>12</v>
      </c>
      <c r="T2416">
        <v>1945</v>
      </c>
      <c r="V2416" t="s">
        <v>178</v>
      </c>
      <c r="AA2416" t="s">
        <v>4181</v>
      </c>
      <c r="AB2416">
        <v>56.48</v>
      </c>
      <c r="AC2416">
        <v>0.94</v>
      </c>
      <c r="AE2416">
        <v>17.57</v>
      </c>
      <c r="AG2416">
        <v>1.63</v>
      </c>
      <c r="AH2416">
        <v>5.18</v>
      </c>
      <c r="AJ2416">
        <v>6.95</v>
      </c>
      <c r="AK2416">
        <v>5.56</v>
      </c>
      <c r="AL2416">
        <v>0.11</v>
      </c>
      <c r="AN2416">
        <v>1.34</v>
      </c>
      <c r="AO2416">
        <v>3.7</v>
      </c>
      <c r="AP2416">
        <v>0.37</v>
      </c>
      <c r="AR2416">
        <v>0.08</v>
      </c>
      <c r="AS2416">
        <v>0</v>
      </c>
      <c r="FO2416">
        <v>243371</v>
      </c>
    </row>
    <row r="2417" spans="1:171" hidden="1">
      <c r="A2417" t="s">
        <v>4177</v>
      </c>
      <c r="B2417" t="s">
        <v>172</v>
      </c>
      <c r="C2417" t="s">
        <v>566</v>
      </c>
      <c r="D2417" t="s">
        <v>4195</v>
      </c>
      <c r="E2417">
        <v>19.4925</v>
      </c>
      <c r="F2417">
        <v>19.4925</v>
      </c>
      <c r="G2417">
        <v>-102.2497</v>
      </c>
      <c r="H2417">
        <v>-102.2497</v>
      </c>
      <c r="I2417" t="s">
        <v>175</v>
      </c>
      <c r="L2417" t="s">
        <v>4197</v>
      </c>
      <c r="M2417" t="s">
        <v>4188</v>
      </c>
      <c r="S2417">
        <v>12</v>
      </c>
      <c r="T2417">
        <v>1945</v>
      </c>
      <c r="V2417" t="s">
        <v>178</v>
      </c>
      <c r="AA2417" t="s">
        <v>4181</v>
      </c>
      <c r="AB2417">
        <v>56.41</v>
      </c>
      <c r="AC2417">
        <v>0.93</v>
      </c>
      <c r="AE2417">
        <v>17.600000000000001</v>
      </c>
      <c r="AG2417">
        <v>1.67</v>
      </c>
      <c r="AH2417">
        <v>5.18</v>
      </c>
      <c r="AJ2417">
        <v>6.9</v>
      </c>
      <c r="AK2417">
        <v>5.62</v>
      </c>
      <c r="AL2417">
        <v>0.12</v>
      </c>
      <c r="AN2417">
        <v>1.2</v>
      </c>
      <c r="AO2417">
        <v>3.81</v>
      </c>
      <c r="AP2417">
        <v>0.31</v>
      </c>
      <c r="AR2417">
        <v>0.05</v>
      </c>
      <c r="AS2417">
        <v>0</v>
      </c>
      <c r="FO2417">
        <v>243372</v>
      </c>
    </row>
    <row r="2418" spans="1:171" hidden="1">
      <c r="A2418" t="s">
        <v>4177</v>
      </c>
      <c r="B2418" t="s">
        <v>172</v>
      </c>
      <c r="C2418" t="s">
        <v>566</v>
      </c>
      <c r="D2418" t="s">
        <v>4195</v>
      </c>
      <c r="E2418">
        <v>19.4925</v>
      </c>
      <c r="F2418">
        <v>19.4925</v>
      </c>
      <c r="G2418">
        <v>-102.2497</v>
      </c>
      <c r="H2418">
        <v>-102.2497</v>
      </c>
      <c r="I2418" t="s">
        <v>175</v>
      </c>
      <c r="L2418" t="s">
        <v>4198</v>
      </c>
      <c r="M2418" t="s">
        <v>4188</v>
      </c>
      <c r="S2418">
        <v>12</v>
      </c>
      <c r="T2418">
        <v>1945</v>
      </c>
      <c r="V2418" t="s">
        <v>178</v>
      </c>
      <c r="AA2418" t="s">
        <v>4181</v>
      </c>
      <c r="AB2418">
        <v>56.61</v>
      </c>
      <c r="AC2418">
        <v>0.93</v>
      </c>
      <c r="AE2418">
        <v>17.61</v>
      </c>
      <c r="AG2418">
        <v>1.45</v>
      </c>
      <c r="AH2418">
        <v>5.35</v>
      </c>
      <c r="AJ2418">
        <v>6.89</v>
      </c>
      <c r="AK2418">
        <v>5.64</v>
      </c>
      <c r="AL2418">
        <v>0.11</v>
      </c>
      <c r="AN2418">
        <v>1.21</v>
      </c>
      <c r="AO2418">
        <v>3.84</v>
      </c>
      <c r="AP2418">
        <v>0.3</v>
      </c>
      <c r="AR2418">
        <v>0.05</v>
      </c>
      <c r="AS2418">
        <v>0.03</v>
      </c>
      <c r="FO2418">
        <v>243373</v>
      </c>
    </row>
    <row r="2419" spans="1:171" hidden="1">
      <c r="A2419" t="s">
        <v>4177</v>
      </c>
      <c r="B2419" t="s">
        <v>172</v>
      </c>
      <c r="C2419" t="s">
        <v>566</v>
      </c>
      <c r="D2419" t="s">
        <v>4199</v>
      </c>
      <c r="E2419">
        <v>19.4925</v>
      </c>
      <c r="F2419">
        <v>19.4925</v>
      </c>
      <c r="G2419">
        <v>-102.2497</v>
      </c>
      <c r="H2419">
        <v>-102.2497</v>
      </c>
      <c r="I2419" t="s">
        <v>175</v>
      </c>
      <c r="L2419" t="s">
        <v>4200</v>
      </c>
      <c r="M2419" t="s">
        <v>4188</v>
      </c>
      <c r="R2419">
        <v>10</v>
      </c>
      <c r="S2419">
        <v>6</v>
      </c>
      <c r="T2419">
        <v>1947</v>
      </c>
      <c r="V2419" t="s">
        <v>178</v>
      </c>
      <c r="AA2419" t="s">
        <v>4181</v>
      </c>
      <c r="AB2419">
        <v>57.63</v>
      </c>
      <c r="AC2419">
        <v>0.86</v>
      </c>
      <c r="AE2419">
        <v>17.5</v>
      </c>
      <c r="AG2419">
        <v>1.38</v>
      </c>
      <c r="AH2419">
        <v>5.12</v>
      </c>
      <c r="AJ2419">
        <v>6.77</v>
      </c>
      <c r="AK2419">
        <v>5.16</v>
      </c>
      <c r="AL2419">
        <v>0.12</v>
      </c>
      <c r="AN2419">
        <v>1.38</v>
      </c>
      <c r="AO2419">
        <v>3.71</v>
      </c>
      <c r="AP2419">
        <v>0.28999999999999998</v>
      </c>
      <c r="AR2419">
        <v>0.04</v>
      </c>
      <c r="AS2419">
        <v>0.02</v>
      </c>
      <c r="AU2419">
        <v>0.01</v>
      </c>
      <c r="FO2419">
        <v>243376</v>
      </c>
    </row>
    <row r="2420" spans="1:171" hidden="1">
      <c r="A2420" t="s">
        <v>4177</v>
      </c>
      <c r="B2420" t="s">
        <v>172</v>
      </c>
      <c r="C2420" t="s">
        <v>566</v>
      </c>
      <c r="D2420" t="s">
        <v>4201</v>
      </c>
      <c r="E2420">
        <v>19.4925</v>
      </c>
      <c r="F2420">
        <v>19.4925</v>
      </c>
      <c r="G2420">
        <v>-102.2497</v>
      </c>
      <c r="H2420">
        <v>-102.2497</v>
      </c>
      <c r="I2420" t="s">
        <v>175</v>
      </c>
      <c r="L2420" t="s">
        <v>4202</v>
      </c>
      <c r="M2420" t="s">
        <v>4188</v>
      </c>
      <c r="R2420">
        <v>5</v>
      </c>
      <c r="S2420">
        <v>9</v>
      </c>
      <c r="T2420">
        <v>1947</v>
      </c>
      <c r="V2420" t="s">
        <v>178</v>
      </c>
      <c r="AA2420" t="s">
        <v>4181</v>
      </c>
      <c r="AB2420">
        <v>58.13</v>
      </c>
      <c r="AC2420">
        <v>0.84</v>
      </c>
      <c r="AE2420">
        <v>17.59</v>
      </c>
      <c r="AG2420">
        <v>1.27</v>
      </c>
      <c r="AH2420">
        <v>5.2</v>
      </c>
      <c r="AJ2420">
        <v>6.72</v>
      </c>
      <c r="AK2420">
        <v>4.55</v>
      </c>
      <c r="AL2420">
        <v>0.11</v>
      </c>
      <c r="AN2420">
        <v>1.41</v>
      </c>
      <c r="AO2420">
        <v>3.79</v>
      </c>
      <c r="AP2420">
        <v>0.3</v>
      </c>
      <c r="AR2420">
        <v>0.1</v>
      </c>
      <c r="AS2420">
        <v>0.03</v>
      </c>
      <c r="AU2420">
        <v>0.01</v>
      </c>
      <c r="FO2420">
        <v>243377</v>
      </c>
    </row>
    <row r="2421" spans="1:171" hidden="1">
      <c r="A2421" t="s">
        <v>4177</v>
      </c>
      <c r="B2421" t="s">
        <v>172</v>
      </c>
      <c r="C2421" t="s">
        <v>566</v>
      </c>
      <c r="D2421" t="s">
        <v>4203</v>
      </c>
      <c r="E2421">
        <v>19.4925</v>
      </c>
      <c r="F2421">
        <v>19.4925</v>
      </c>
      <c r="G2421">
        <v>-102.2497</v>
      </c>
      <c r="H2421">
        <v>-102.2497</v>
      </c>
      <c r="I2421" t="s">
        <v>175</v>
      </c>
      <c r="L2421" t="s">
        <v>4204</v>
      </c>
      <c r="M2421" t="s">
        <v>4188</v>
      </c>
      <c r="R2421">
        <v>19</v>
      </c>
      <c r="S2421">
        <v>5</v>
      </c>
      <c r="T2421">
        <v>1949</v>
      </c>
      <c r="V2421" t="s">
        <v>178</v>
      </c>
      <c r="AA2421" t="s">
        <v>4181</v>
      </c>
      <c r="AB2421">
        <v>59.41</v>
      </c>
      <c r="AC2421">
        <v>0.84</v>
      </c>
      <c r="AE2421">
        <v>17.3</v>
      </c>
      <c r="AG2421">
        <v>1.57</v>
      </c>
      <c r="AH2421">
        <v>4.78</v>
      </c>
      <c r="AJ2421">
        <v>6.36</v>
      </c>
      <c r="AK2421">
        <v>3.81</v>
      </c>
      <c r="AL2421">
        <v>0.11</v>
      </c>
      <c r="AN2421">
        <v>1.67</v>
      </c>
      <c r="AO2421">
        <v>3.71</v>
      </c>
      <c r="AP2421">
        <v>0.31</v>
      </c>
      <c r="AR2421">
        <v>0.12</v>
      </c>
      <c r="AS2421">
        <v>0</v>
      </c>
      <c r="AU2421">
        <v>0.02</v>
      </c>
      <c r="FO2421">
        <v>243380</v>
      </c>
    </row>
    <row r="2422" spans="1:171" hidden="1">
      <c r="A2422" t="s">
        <v>4177</v>
      </c>
      <c r="B2422" t="s">
        <v>172</v>
      </c>
      <c r="C2422" t="s">
        <v>566</v>
      </c>
      <c r="D2422" t="s">
        <v>4205</v>
      </c>
      <c r="E2422">
        <v>19.4925</v>
      </c>
      <c r="F2422">
        <v>19.4925</v>
      </c>
      <c r="G2422">
        <v>-102.2497</v>
      </c>
      <c r="H2422">
        <v>-102.2497</v>
      </c>
      <c r="I2422" t="s">
        <v>175</v>
      </c>
      <c r="L2422" t="s">
        <v>4206</v>
      </c>
      <c r="M2422" t="s">
        <v>4188</v>
      </c>
      <c r="S2422">
        <v>5</v>
      </c>
      <c r="T2422">
        <v>1951</v>
      </c>
      <c r="V2422" t="s">
        <v>178</v>
      </c>
      <c r="AA2422" t="s">
        <v>4181</v>
      </c>
      <c r="AB2422">
        <v>60.24</v>
      </c>
      <c r="AC2422">
        <v>0.8</v>
      </c>
      <c r="AE2422">
        <v>17.3</v>
      </c>
      <c r="AG2422">
        <v>1.19</v>
      </c>
      <c r="AH2422">
        <v>4.59</v>
      </c>
      <c r="AJ2422">
        <v>6.14</v>
      </c>
      <c r="AK2422">
        <v>3.55</v>
      </c>
      <c r="AL2422">
        <v>0.1</v>
      </c>
      <c r="AN2422">
        <v>1.66</v>
      </c>
      <c r="AO2422">
        <v>4.01</v>
      </c>
      <c r="AP2422">
        <v>0.28999999999999998</v>
      </c>
      <c r="AR2422">
        <v>0.04</v>
      </c>
      <c r="AS2422">
        <v>0.04</v>
      </c>
      <c r="AU2422">
        <v>0</v>
      </c>
      <c r="FO2422">
        <v>243383</v>
      </c>
    </row>
    <row r="2423" spans="1:171" hidden="1">
      <c r="A2423" t="s">
        <v>4177</v>
      </c>
      <c r="B2423" t="s">
        <v>172</v>
      </c>
      <c r="C2423" t="s">
        <v>566</v>
      </c>
      <c r="D2423" t="s">
        <v>4207</v>
      </c>
      <c r="E2423">
        <v>19.4925</v>
      </c>
      <c r="F2423">
        <v>19.4925</v>
      </c>
      <c r="G2423">
        <v>-102.2497</v>
      </c>
      <c r="H2423">
        <v>-102.2497</v>
      </c>
      <c r="I2423" t="s">
        <v>175</v>
      </c>
      <c r="L2423" t="s">
        <v>4208</v>
      </c>
      <c r="M2423" t="s">
        <v>4188</v>
      </c>
      <c r="S2423">
        <v>11</v>
      </c>
      <c r="T2423">
        <v>1951</v>
      </c>
      <c r="V2423" t="s">
        <v>178</v>
      </c>
      <c r="AA2423" t="s">
        <v>4181</v>
      </c>
      <c r="AB2423">
        <v>60.38</v>
      </c>
      <c r="AC2423">
        <v>0.8</v>
      </c>
      <c r="AE2423">
        <v>17.27</v>
      </c>
      <c r="AG2423">
        <v>1.1000000000000001</v>
      </c>
      <c r="AH2423">
        <v>4.66</v>
      </c>
      <c r="AJ2423">
        <v>6.16</v>
      </c>
      <c r="AK2423">
        <v>3.59</v>
      </c>
      <c r="AL2423">
        <v>0.1</v>
      </c>
      <c r="AN2423">
        <v>1.69</v>
      </c>
      <c r="AO2423">
        <v>3.89</v>
      </c>
      <c r="AP2423">
        <v>0.28000000000000003</v>
      </c>
      <c r="AR2423">
        <v>0.05</v>
      </c>
      <c r="AS2423">
        <v>0.05</v>
      </c>
      <c r="AU2423">
        <v>0</v>
      </c>
      <c r="FO2423">
        <v>243384</v>
      </c>
    </row>
    <row r="2424" spans="1:171" hidden="1">
      <c r="A2424" t="s">
        <v>4209</v>
      </c>
      <c r="B2424" t="s">
        <v>172</v>
      </c>
      <c r="C2424" t="s">
        <v>4210</v>
      </c>
      <c r="D2424" t="s">
        <v>4211</v>
      </c>
      <c r="E2424">
        <v>19.010000000000002</v>
      </c>
      <c r="F2424">
        <v>19.25</v>
      </c>
      <c r="G2424">
        <v>-99.5</v>
      </c>
      <c r="H2424">
        <v>-99.87</v>
      </c>
      <c r="I2424" t="s">
        <v>175</v>
      </c>
      <c r="L2424" t="s">
        <v>4212</v>
      </c>
      <c r="M2424" t="s">
        <v>4213</v>
      </c>
      <c r="N2424" t="s">
        <v>4214</v>
      </c>
      <c r="O2424" t="s">
        <v>4214</v>
      </c>
      <c r="Q2424" t="s">
        <v>4215</v>
      </c>
      <c r="V2424" t="s">
        <v>178</v>
      </c>
      <c r="AA2424" t="s">
        <v>4216</v>
      </c>
      <c r="AB2424">
        <v>75.650000000000006</v>
      </c>
      <c r="AC2424">
        <v>0.19</v>
      </c>
      <c r="AE2424">
        <v>13.31</v>
      </c>
      <c r="AI2424">
        <v>1.32</v>
      </c>
      <c r="AJ2424">
        <v>1.22</v>
      </c>
      <c r="AK2424">
        <v>0.28000000000000003</v>
      </c>
      <c r="AL2424">
        <v>0.05</v>
      </c>
      <c r="AN2424">
        <v>3.42</v>
      </c>
      <c r="AO2424">
        <v>4.5599999999999996</v>
      </c>
      <c r="FO2424">
        <v>244873</v>
      </c>
    </row>
    <row r="2425" spans="1:171" hidden="1">
      <c r="A2425" t="s">
        <v>4209</v>
      </c>
      <c r="B2425" t="s">
        <v>172</v>
      </c>
      <c r="C2425" t="s">
        <v>4210</v>
      </c>
      <c r="D2425" t="s">
        <v>4211</v>
      </c>
      <c r="E2425">
        <v>19.010000000000002</v>
      </c>
      <c r="F2425">
        <v>19.25</v>
      </c>
      <c r="G2425">
        <v>-99.5</v>
      </c>
      <c r="H2425">
        <v>-99.87</v>
      </c>
      <c r="I2425" t="s">
        <v>175</v>
      </c>
      <c r="L2425" t="s">
        <v>4217</v>
      </c>
      <c r="M2425" t="s">
        <v>4213</v>
      </c>
      <c r="N2425" t="s">
        <v>4214</v>
      </c>
      <c r="O2425" t="s">
        <v>4214</v>
      </c>
      <c r="Q2425" t="s">
        <v>4215</v>
      </c>
      <c r="V2425" t="s">
        <v>178</v>
      </c>
      <c r="AA2425" t="s">
        <v>4216</v>
      </c>
      <c r="AB2425">
        <v>73.180000000000007</v>
      </c>
      <c r="AC2425">
        <v>0.22</v>
      </c>
      <c r="AE2425">
        <v>14.53</v>
      </c>
      <c r="AI2425">
        <v>1.9</v>
      </c>
      <c r="AJ2425">
        <v>1.96</v>
      </c>
      <c r="AK2425">
        <v>0.34</v>
      </c>
      <c r="AL2425">
        <v>0.02</v>
      </c>
      <c r="AN2425">
        <v>2.78</v>
      </c>
      <c r="AO2425">
        <v>5.0599999999999996</v>
      </c>
      <c r="FO2425">
        <v>244874</v>
      </c>
    </row>
    <row r="2426" spans="1:171" hidden="1">
      <c r="A2426" t="s">
        <v>4209</v>
      </c>
      <c r="B2426" t="s">
        <v>172</v>
      </c>
      <c r="C2426" t="s">
        <v>4210</v>
      </c>
      <c r="D2426" t="s">
        <v>4211</v>
      </c>
      <c r="E2426">
        <v>19.010000000000002</v>
      </c>
      <c r="F2426">
        <v>19.25</v>
      </c>
      <c r="G2426">
        <v>-99.5</v>
      </c>
      <c r="H2426">
        <v>-99.87</v>
      </c>
      <c r="I2426" t="s">
        <v>175</v>
      </c>
      <c r="L2426" t="s">
        <v>4218</v>
      </c>
      <c r="M2426" t="s">
        <v>4213</v>
      </c>
      <c r="N2426" t="s">
        <v>4214</v>
      </c>
      <c r="O2426" t="s">
        <v>4214</v>
      </c>
      <c r="Q2426" t="s">
        <v>4215</v>
      </c>
      <c r="V2426" t="s">
        <v>178</v>
      </c>
      <c r="AA2426" t="s">
        <v>4216</v>
      </c>
      <c r="AB2426">
        <v>72.5</v>
      </c>
      <c r="AC2426">
        <v>0.25</v>
      </c>
      <c r="AE2426">
        <v>14.78</v>
      </c>
      <c r="AI2426">
        <v>2.14</v>
      </c>
      <c r="AJ2426">
        <v>2.13</v>
      </c>
      <c r="AK2426">
        <v>0.45</v>
      </c>
      <c r="AL2426">
        <v>0.04</v>
      </c>
      <c r="AN2426">
        <v>2.7</v>
      </c>
      <c r="AO2426">
        <v>5.01</v>
      </c>
      <c r="FO2426">
        <v>244875</v>
      </c>
    </row>
    <row r="2427" spans="1:171" hidden="1">
      <c r="A2427" t="s">
        <v>4209</v>
      </c>
      <c r="B2427" t="s">
        <v>172</v>
      </c>
      <c r="C2427" t="s">
        <v>4210</v>
      </c>
      <c r="D2427" t="s">
        <v>4211</v>
      </c>
      <c r="E2427">
        <v>19.010000000000002</v>
      </c>
      <c r="F2427">
        <v>19.25</v>
      </c>
      <c r="G2427">
        <v>-99.5</v>
      </c>
      <c r="H2427">
        <v>-99.87</v>
      </c>
      <c r="I2427" t="s">
        <v>175</v>
      </c>
      <c r="L2427" t="s">
        <v>4219</v>
      </c>
      <c r="M2427" t="s">
        <v>4213</v>
      </c>
      <c r="N2427" t="s">
        <v>4214</v>
      </c>
      <c r="O2427" t="s">
        <v>4214</v>
      </c>
      <c r="Q2427" t="s">
        <v>4215</v>
      </c>
      <c r="V2427" t="s">
        <v>178</v>
      </c>
      <c r="AA2427" t="s">
        <v>4216</v>
      </c>
      <c r="AB2427">
        <v>72.92</v>
      </c>
      <c r="AC2427">
        <v>0.26</v>
      </c>
      <c r="AE2427">
        <v>14.55</v>
      </c>
      <c r="AI2427">
        <v>2.0299999999999998</v>
      </c>
      <c r="AJ2427">
        <v>2.06</v>
      </c>
      <c r="AK2427">
        <v>0.41</v>
      </c>
      <c r="AL2427">
        <v>0.04</v>
      </c>
      <c r="AN2427">
        <v>2.78</v>
      </c>
      <c r="AO2427">
        <v>4.95</v>
      </c>
      <c r="FO2427">
        <v>244876</v>
      </c>
    </row>
    <row r="2428" spans="1:171" hidden="1">
      <c r="A2428" t="s">
        <v>4209</v>
      </c>
      <c r="B2428" t="s">
        <v>172</v>
      </c>
      <c r="C2428" t="s">
        <v>4210</v>
      </c>
      <c r="D2428" t="s">
        <v>4220</v>
      </c>
      <c r="E2428">
        <v>19.010000000000002</v>
      </c>
      <c r="F2428">
        <v>19.25</v>
      </c>
      <c r="G2428">
        <v>-99.5</v>
      </c>
      <c r="H2428">
        <v>-99.87</v>
      </c>
      <c r="I2428" t="s">
        <v>175</v>
      </c>
      <c r="L2428" t="s">
        <v>4221</v>
      </c>
      <c r="M2428" t="s">
        <v>4213</v>
      </c>
      <c r="N2428" t="s">
        <v>4214</v>
      </c>
      <c r="O2428" t="s">
        <v>4214</v>
      </c>
      <c r="Q2428" t="s">
        <v>4215</v>
      </c>
      <c r="V2428" t="s">
        <v>178</v>
      </c>
      <c r="AA2428" t="s">
        <v>4216</v>
      </c>
      <c r="AB2428">
        <v>77.97</v>
      </c>
      <c r="AC2428">
        <v>0.26</v>
      </c>
      <c r="AE2428">
        <v>11.57</v>
      </c>
      <c r="AI2428">
        <v>1.54</v>
      </c>
      <c r="AJ2428">
        <v>0.54</v>
      </c>
      <c r="AK2428">
        <v>0.32</v>
      </c>
      <c r="AL2428">
        <v>0.04</v>
      </c>
      <c r="AN2428">
        <v>4.5599999999999996</v>
      </c>
      <c r="AO2428">
        <v>3.21</v>
      </c>
      <c r="FO2428">
        <v>244877</v>
      </c>
    </row>
    <row r="2429" spans="1:171" hidden="1">
      <c r="A2429" t="s">
        <v>4209</v>
      </c>
      <c r="B2429" t="s">
        <v>172</v>
      </c>
      <c r="C2429" t="s">
        <v>870</v>
      </c>
      <c r="D2429" t="s">
        <v>4222</v>
      </c>
      <c r="E2429">
        <v>19.010000000000002</v>
      </c>
      <c r="F2429">
        <v>19.25</v>
      </c>
      <c r="G2429">
        <v>-99.5</v>
      </c>
      <c r="H2429">
        <v>-99.87</v>
      </c>
      <c r="I2429" t="s">
        <v>175</v>
      </c>
      <c r="L2429" t="s">
        <v>4223</v>
      </c>
      <c r="M2429" t="s">
        <v>4213</v>
      </c>
      <c r="N2429" t="s">
        <v>4214</v>
      </c>
      <c r="O2429" t="s">
        <v>4214</v>
      </c>
      <c r="Q2429" t="s">
        <v>4215</v>
      </c>
      <c r="V2429" t="s">
        <v>178</v>
      </c>
      <c r="AA2429" t="s">
        <v>4216</v>
      </c>
      <c r="AB2429">
        <v>73.459999999999994</v>
      </c>
      <c r="AC2429">
        <v>0.19</v>
      </c>
      <c r="AE2429">
        <v>14.73</v>
      </c>
      <c r="AI2429">
        <v>2.12</v>
      </c>
      <c r="AJ2429">
        <v>1.94</v>
      </c>
      <c r="AK2429">
        <v>0.4</v>
      </c>
      <c r="AN2429">
        <v>2.81</v>
      </c>
      <c r="AO2429">
        <v>4.3499999999999996</v>
      </c>
      <c r="FO2429">
        <v>244878</v>
      </c>
    </row>
    <row r="2430" spans="1:171" hidden="1">
      <c r="A2430" t="s">
        <v>4224</v>
      </c>
      <c r="B2430" t="s">
        <v>172</v>
      </c>
      <c r="C2430" t="s">
        <v>1525</v>
      </c>
      <c r="D2430" t="s">
        <v>1526</v>
      </c>
      <c r="E2430">
        <v>27.0167</v>
      </c>
      <c r="F2430">
        <v>27.0167</v>
      </c>
      <c r="G2430">
        <v>-107.7333</v>
      </c>
      <c r="H2430">
        <v>-107.7333</v>
      </c>
      <c r="I2430" t="s">
        <v>175</v>
      </c>
      <c r="L2430" t="s">
        <v>4225</v>
      </c>
      <c r="M2430" t="s">
        <v>3238</v>
      </c>
      <c r="V2430" t="s">
        <v>178</v>
      </c>
      <c r="AA2430" t="s">
        <v>3231</v>
      </c>
      <c r="AB2430">
        <v>74.73</v>
      </c>
      <c r="AC2430">
        <v>0.37</v>
      </c>
      <c r="AE2430">
        <v>13.65</v>
      </c>
      <c r="AG2430">
        <v>1.78</v>
      </c>
      <c r="AH2430">
        <v>0</v>
      </c>
      <c r="AJ2430">
        <v>1.28</v>
      </c>
      <c r="AK2430">
        <v>0.41</v>
      </c>
      <c r="AL2430">
        <v>0.1</v>
      </c>
      <c r="AN2430">
        <v>3.21</v>
      </c>
      <c r="AO2430">
        <v>4.4000000000000004</v>
      </c>
      <c r="AP2430">
        <v>7.0000000000000007E-2</v>
      </c>
      <c r="BF2430">
        <v>5.13</v>
      </c>
      <c r="CW2430">
        <v>179</v>
      </c>
      <c r="CX2430">
        <v>160</v>
      </c>
      <c r="CY2430">
        <v>39</v>
      </c>
      <c r="CZ2430">
        <v>237</v>
      </c>
      <c r="DA2430">
        <v>14.6</v>
      </c>
      <c r="EO2430">
        <v>9.1999999999999993</v>
      </c>
      <c r="ET2430">
        <v>0.70623000000000002</v>
      </c>
      <c r="EV2430">
        <v>18.847000000000001</v>
      </c>
      <c r="EX2430">
        <v>15.615</v>
      </c>
      <c r="EZ2430">
        <v>38.625999999999998</v>
      </c>
      <c r="FO2430" t="s">
        <v>4226</v>
      </c>
    </row>
    <row r="2431" spans="1:171" hidden="1">
      <c r="A2431" t="s">
        <v>4227</v>
      </c>
      <c r="B2431" t="s">
        <v>172</v>
      </c>
      <c r="C2431" t="s">
        <v>1525</v>
      </c>
      <c r="D2431" t="s">
        <v>1526</v>
      </c>
      <c r="E2431">
        <v>27.0167</v>
      </c>
      <c r="F2431">
        <v>27.0167</v>
      </c>
      <c r="G2431">
        <v>-107.7333</v>
      </c>
      <c r="H2431">
        <v>-107.7333</v>
      </c>
      <c r="I2431" t="s">
        <v>175</v>
      </c>
      <c r="L2431" t="s">
        <v>4228</v>
      </c>
      <c r="M2431" t="s">
        <v>4229</v>
      </c>
      <c r="V2431" t="s">
        <v>178</v>
      </c>
      <c r="AA2431" t="s">
        <v>4230</v>
      </c>
      <c r="AB2431">
        <v>71.5</v>
      </c>
      <c r="CW2431">
        <v>139</v>
      </c>
      <c r="CX2431">
        <v>373</v>
      </c>
      <c r="ET2431">
        <v>0.70545000000000002</v>
      </c>
      <c r="EV2431">
        <v>18.888999999999999</v>
      </c>
      <c r="EX2431">
        <v>15.625</v>
      </c>
      <c r="EZ2431">
        <v>38.655999999999999</v>
      </c>
      <c r="FO2431" t="s">
        <v>4231</v>
      </c>
    </row>
    <row r="2432" spans="1:171" hidden="1">
      <c r="A2432" t="s">
        <v>4227</v>
      </c>
      <c r="B2432" t="s">
        <v>172</v>
      </c>
      <c r="C2432" t="s">
        <v>1525</v>
      </c>
      <c r="D2432" t="s">
        <v>1526</v>
      </c>
      <c r="E2432">
        <v>27.0167</v>
      </c>
      <c r="F2432">
        <v>27.0167</v>
      </c>
      <c r="G2432">
        <v>-107.7333</v>
      </c>
      <c r="H2432">
        <v>-107.7333</v>
      </c>
      <c r="I2432" t="s">
        <v>175</v>
      </c>
      <c r="L2432" t="s">
        <v>4232</v>
      </c>
      <c r="M2432" t="s">
        <v>4229</v>
      </c>
      <c r="V2432" t="s">
        <v>178</v>
      </c>
      <c r="AA2432" t="s">
        <v>4230</v>
      </c>
      <c r="AB2432">
        <v>74.900000000000006</v>
      </c>
      <c r="CW2432">
        <v>114</v>
      </c>
      <c r="CX2432">
        <v>164</v>
      </c>
      <c r="ET2432">
        <v>0.70504999999999995</v>
      </c>
      <c r="EV2432">
        <v>18.859000000000002</v>
      </c>
      <c r="EX2432">
        <v>15.59</v>
      </c>
      <c r="EZ2432">
        <v>38.555</v>
      </c>
      <c r="FO2432" t="s">
        <v>4233</v>
      </c>
    </row>
    <row r="2433" spans="1:171" hidden="1">
      <c r="A2433" t="s">
        <v>4224</v>
      </c>
      <c r="B2433" t="s">
        <v>172</v>
      </c>
      <c r="C2433" t="s">
        <v>1525</v>
      </c>
      <c r="D2433" t="s">
        <v>1526</v>
      </c>
      <c r="E2433">
        <v>27.0167</v>
      </c>
      <c r="F2433">
        <v>27.0167</v>
      </c>
      <c r="G2433">
        <v>-107.7333</v>
      </c>
      <c r="H2433">
        <v>-107.7333</v>
      </c>
      <c r="I2433" t="s">
        <v>175</v>
      </c>
      <c r="L2433" t="s">
        <v>4234</v>
      </c>
      <c r="M2433" t="s">
        <v>3238</v>
      </c>
      <c r="V2433" t="s">
        <v>178</v>
      </c>
      <c r="AA2433" t="s">
        <v>3231</v>
      </c>
      <c r="AB2433">
        <v>73.510000000000005</v>
      </c>
      <c r="AC2433">
        <v>0.32</v>
      </c>
      <c r="AE2433">
        <v>14.41</v>
      </c>
      <c r="AG2433">
        <v>1.89</v>
      </c>
      <c r="AH2433">
        <v>0.08</v>
      </c>
      <c r="AJ2433">
        <v>1.66</v>
      </c>
      <c r="AK2433">
        <v>0.45</v>
      </c>
      <c r="AL2433">
        <v>0.09</v>
      </c>
      <c r="AN2433">
        <v>2.78</v>
      </c>
      <c r="AO2433">
        <v>4.76</v>
      </c>
      <c r="AP2433">
        <v>0.05</v>
      </c>
      <c r="BF2433">
        <v>4.34</v>
      </c>
      <c r="CW2433">
        <v>87</v>
      </c>
      <c r="CX2433">
        <v>252</v>
      </c>
      <c r="CY2433">
        <v>27</v>
      </c>
      <c r="CZ2433">
        <v>214</v>
      </c>
      <c r="DA2433">
        <v>13.8</v>
      </c>
      <c r="EO2433">
        <v>10.8</v>
      </c>
      <c r="ET2433">
        <v>0.70520000000000005</v>
      </c>
      <c r="EV2433">
        <v>18.876999999999999</v>
      </c>
      <c r="EX2433">
        <v>15.621</v>
      </c>
      <c r="EZ2433">
        <v>38.634</v>
      </c>
      <c r="FO2433" t="s">
        <v>4235</v>
      </c>
    </row>
    <row r="2434" spans="1:171" hidden="1">
      <c r="A2434" t="s">
        <v>4227</v>
      </c>
      <c r="B2434" t="s">
        <v>172</v>
      </c>
      <c r="C2434" t="s">
        <v>1525</v>
      </c>
      <c r="D2434" t="s">
        <v>1526</v>
      </c>
      <c r="E2434">
        <v>27.0167</v>
      </c>
      <c r="F2434">
        <v>27.0167</v>
      </c>
      <c r="G2434">
        <v>-107.7333</v>
      </c>
      <c r="H2434">
        <v>-107.7333</v>
      </c>
      <c r="I2434" t="s">
        <v>175</v>
      </c>
      <c r="L2434" t="s">
        <v>4236</v>
      </c>
      <c r="M2434" t="s">
        <v>4237</v>
      </c>
      <c r="V2434" t="s">
        <v>178</v>
      </c>
      <c r="AA2434" t="s">
        <v>4230</v>
      </c>
      <c r="AB2434">
        <v>60.5</v>
      </c>
      <c r="CW2434">
        <v>72</v>
      </c>
      <c r="CX2434">
        <v>437</v>
      </c>
      <c r="ET2434">
        <v>0.70491000000000004</v>
      </c>
      <c r="EV2434">
        <v>18.855</v>
      </c>
      <c r="EX2434">
        <v>15.59</v>
      </c>
      <c r="EZ2434">
        <v>38.534999999999997</v>
      </c>
      <c r="FO2434" t="s">
        <v>4238</v>
      </c>
    </row>
    <row r="2435" spans="1:171" hidden="1">
      <c r="A2435" t="s">
        <v>4227</v>
      </c>
      <c r="B2435" t="s">
        <v>172</v>
      </c>
      <c r="C2435" t="s">
        <v>1525</v>
      </c>
      <c r="D2435" t="s">
        <v>1526</v>
      </c>
      <c r="E2435">
        <v>27.0167</v>
      </c>
      <c r="F2435">
        <v>27.0167</v>
      </c>
      <c r="G2435">
        <v>-107.7333</v>
      </c>
      <c r="H2435">
        <v>-107.7333</v>
      </c>
      <c r="I2435" t="s">
        <v>175</v>
      </c>
      <c r="L2435" t="s">
        <v>4239</v>
      </c>
      <c r="M2435" t="s">
        <v>4237</v>
      </c>
      <c r="V2435" t="s">
        <v>178</v>
      </c>
      <c r="AA2435" t="s">
        <v>4230</v>
      </c>
      <c r="AB2435">
        <v>62.4</v>
      </c>
      <c r="CW2435">
        <v>65</v>
      </c>
      <c r="CX2435">
        <v>392</v>
      </c>
      <c r="ET2435">
        <v>0.70467999999999997</v>
      </c>
      <c r="EV2435">
        <v>18.858000000000001</v>
      </c>
      <c r="EX2435">
        <v>15.6</v>
      </c>
      <c r="EZ2435">
        <v>38.569000000000003</v>
      </c>
      <c r="FO2435" t="s">
        <v>4240</v>
      </c>
    </row>
    <row r="2436" spans="1:171" hidden="1">
      <c r="A2436" t="s">
        <v>4227</v>
      </c>
      <c r="B2436" t="s">
        <v>172</v>
      </c>
      <c r="C2436" t="s">
        <v>1525</v>
      </c>
      <c r="D2436" t="s">
        <v>1526</v>
      </c>
      <c r="E2436">
        <v>27.0167</v>
      </c>
      <c r="F2436">
        <v>27.0167</v>
      </c>
      <c r="G2436">
        <v>-107.7333</v>
      </c>
      <c r="H2436">
        <v>-107.7333</v>
      </c>
      <c r="I2436" t="s">
        <v>175</v>
      </c>
      <c r="L2436" t="s">
        <v>4241</v>
      </c>
      <c r="M2436" t="s">
        <v>4242</v>
      </c>
      <c r="V2436" t="s">
        <v>178</v>
      </c>
      <c r="AA2436" t="s">
        <v>4230</v>
      </c>
      <c r="AB2436">
        <v>67.599999999999994</v>
      </c>
      <c r="CW2436">
        <v>136</v>
      </c>
      <c r="CX2436">
        <v>319</v>
      </c>
      <c r="ET2436">
        <v>0.70530000000000004</v>
      </c>
      <c r="EV2436">
        <v>18.858000000000001</v>
      </c>
      <c r="EX2436">
        <v>15.597</v>
      </c>
      <c r="EZ2436">
        <v>38.572000000000003</v>
      </c>
      <c r="FO2436" t="s">
        <v>4243</v>
      </c>
    </row>
    <row r="2437" spans="1:171" hidden="1">
      <c r="A2437" t="s">
        <v>4227</v>
      </c>
      <c r="B2437" t="s">
        <v>172</v>
      </c>
      <c r="C2437" t="s">
        <v>1525</v>
      </c>
      <c r="D2437" t="s">
        <v>1526</v>
      </c>
      <c r="E2437">
        <v>27.0167</v>
      </c>
      <c r="F2437">
        <v>27.0167</v>
      </c>
      <c r="G2437">
        <v>-107.7333</v>
      </c>
      <c r="H2437">
        <v>-107.7333</v>
      </c>
      <c r="I2437" t="s">
        <v>175</v>
      </c>
      <c r="L2437" t="s">
        <v>4244</v>
      </c>
      <c r="M2437" t="s">
        <v>4229</v>
      </c>
      <c r="V2437" t="s">
        <v>178</v>
      </c>
      <c r="AA2437" t="s">
        <v>4230</v>
      </c>
      <c r="AB2437">
        <v>72.099999999999994</v>
      </c>
      <c r="CW2437">
        <v>133</v>
      </c>
      <c r="CX2437">
        <v>196</v>
      </c>
      <c r="ET2437">
        <v>0.70518999999999998</v>
      </c>
      <c r="EV2437">
        <v>18.849</v>
      </c>
      <c r="EX2437">
        <v>15.593</v>
      </c>
      <c r="EZ2437">
        <v>38.551000000000002</v>
      </c>
      <c r="FO2437" t="s">
        <v>4245</v>
      </c>
    </row>
    <row r="2438" spans="1:171" hidden="1">
      <c r="A2438" t="s">
        <v>4227</v>
      </c>
      <c r="B2438" t="s">
        <v>172</v>
      </c>
      <c r="C2438" t="s">
        <v>1525</v>
      </c>
      <c r="D2438" t="s">
        <v>1526</v>
      </c>
      <c r="E2438">
        <v>27.0167</v>
      </c>
      <c r="F2438">
        <v>27.0167</v>
      </c>
      <c r="G2438">
        <v>-107.7333</v>
      </c>
      <c r="H2438">
        <v>-107.7333</v>
      </c>
      <c r="I2438" t="s">
        <v>175</v>
      </c>
      <c r="L2438" t="s">
        <v>4246</v>
      </c>
      <c r="M2438" t="s">
        <v>4237</v>
      </c>
      <c r="V2438" t="s">
        <v>178</v>
      </c>
      <c r="AA2438" t="s">
        <v>4230</v>
      </c>
      <c r="AB2438">
        <v>61</v>
      </c>
      <c r="CW2438">
        <v>86</v>
      </c>
      <c r="CX2438">
        <v>468</v>
      </c>
      <c r="ET2438">
        <v>0.70496999999999999</v>
      </c>
      <c r="EV2438">
        <v>18.856000000000002</v>
      </c>
      <c r="EX2438">
        <v>15.648</v>
      </c>
      <c r="EZ2438">
        <v>38.691000000000003</v>
      </c>
      <c r="FO2438" t="s">
        <v>4247</v>
      </c>
    </row>
    <row r="2439" spans="1:171" hidden="1">
      <c r="A2439" t="s">
        <v>4227</v>
      </c>
      <c r="B2439" t="s">
        <v>172</v>
      </c>
      <c r="C2439" t="s">
        <v>1525</v>
      </c>
      <c r="D2439" t="s">
        <v>1526</v>
      </c>
      <c r="E2439">
        <v>27.0167</v>
      </c>
      <c r="F2439">
        <v>27.0167</v>
      </c>
      <c r="G2439">
        <v>-107.7333</v>
      </c>
      <c r="H2439">
        <v>-107.7333</v>
      </c>
      <c r="I2439" t="s">
        <v>175</v>
      </c>
      <c r="L2439" t="s">
        <v>4248</v>
      </c>
      <c r="M2439" t="s">
        <v>4229</v>
      </c>
      <c r="V2439" t="s">
        <v>178</v>
      </c>
      <c r="AA2439" t="s">
        <v>4230</v>
      </c>
      <c r="AB2439">
        <v>75.400000000000006</v>
      </c>
      <c r="CW2439">
        <v>133</v>
      </c>
      <c r="CX2439">
        <v>143</v>
      </c>
      <c r="ET2439">
        <v>0.70562999999999998</v>
      </c>
      <c r="EV2439">
        <v>18.876999999999999</v>
      </c>
      <c r="EX2439">
        <v>15.613</v>
      </c>
      <c r="EZ2439">
        <v>38.619999999999997</v>
      </c>
      <c r="FO2439" t="s">
        <v>4249</v>
      </c>
    </row>
    <row r="2440" spans="1:171" hidden="1">
      <c r="A2440" t="s">
        <v>4227</v>
      </c>
      <c r="B2440" t="s">
        <v>172</v>
      </c>
      <c r="C2440" t="s">
        <v>1525</v>
      </c>
      <c r="D2440" t="s">
        <v>1526</v>
      </c>
      <c r="E2440">
        <v>27.0167</v>
      </c>
      <c r="F2440">
        <v>27.0167</v>
      </c>
      <c r="G2440">
        <v>-107.7333</v>
      </c>
      <c r="H2440">
        <v>-107.7333</v>
      </c>
      <c r="I2440" t="s">
        <v>175</v>
      </c>
      <c r="L2440" t="s">
        <v>4250</v>
      </c>
      <c r="M2440" t="s">
        <v>4251</v>
      </c>
      <c r="V2440" t="s">
        <v>178</v>
      </c>
      <c r="AA2440" t="s">
        <v>4230</v>
      </c>
      <c r="AB2440">
        <v>65.2</v>
      </c>
      <c r="CW2440">
        <v>79</v>
      </c>
      <c r="CX2440">
        <v>402</v>
      </c>
      <c r="ET2440">
        <v>0.70494999999999997</v>
      </c>
      <c r="EV2440">
        <v>18.847999999999999</v>
      </c>
      <c r="EX2440">
        <v>15.593999999999999</v>
      </c>
      <c r="EZ2440">
        <v>38.557000000000002</v>
      </c>
      <c r="FO2440" t="s">
        <v>4252</v>
      </c>
    </row>
    <row r="2441" spans="1:171" hidden="1">
      <c r="A2441" t="s">
        <v>4209</v>
      </c>
      <c r="B2441" t="s">
        <v>172</v>
      </c>
      <c r="C2441" t="s">
        <v>4210</v>
      </c>
      <c r="D2441" t="s">
        <v>4211</v>
      </c>
      <c r="E2441">
        <v>19.010000000000002</v>
      </c>
      <c r="F2441">
        <v>19.25</v>
      </c>
      <c r="G2441">
        <v>-99.5</v>
      </c>
      <c r="H2441">
        <v>-99.87</v>
      </c>
      <c r="I2441" t="s">
        <v>175</v>
      </c>
      <c r="L2441" t="s">
        <v>4253</v>
      </c>
      <c r="M2441" t="s">
        <v>4213</v>
      </c>
      <c r="N2441" t="s">
        <v>4214</v>
      </c>
      <c r="O2441" t="s">
        <v>4214</v>
      </c>
      <c r="Q2441" t="s">
        <v>4215</v>
      </c>
      <c r="V2441" t="s">
        <v>178</v>
      </c>
      <c r="AA2441" t="s">
        <v>4254</v>
      </c>
      <c r="AB2441">
        <v>63.32</v>
      </c>
      <c r="AC2441">
        <v>0.65</v>
      </c>
      <c r="AE2441">
        <v>16.21</v>
      </c>
      <c r="AI2441">
        <v>3.59</v>
      </c>
      <c r="AJ2441">
        <v>4.3</v>
      </c>
      <c r="AK2441">
        <v>1.83</v>
      </c>
      <c r="AL2441">
        <v>0.06</v>
      </c>
      <c r="AN2441">
        <v>1.97</v>
      </c>
      <c r="AO2441">
        <v>4.59</v>
      </c>
      <c r="AP2441">
        <v>0.24</v>
      </c>
      <c r="BF2441">
        <v>1.73</v>
      </c>
      <c r="FO2441">
        <v>245229</v>
      </c>
    </row>
    <row r="2442" spans="1:171" hidden="1">
      <c r="A2442" t="s">
        <v>4209</v>
      </c>
      <c r="B2442" t="s">
        <v>172</v>
      </c>
      <c r="C2442" t="s">
        <v>4210</v>
      </c>
      <c r="D2442" t="s">
        <v>4211</v>
      </c>
      <c r="E2442">
        <v>19.010000000000002</v>
      </c>
      <c r="F2442">
        <v>19.25</v>
      </c>
      <c r="G2442">
        <v>-99.5</v>
      </c>
      <c r="H2442">
        <v>-99.87</v>
      </c>
      <c r="I2442" t="s">
        <v>175</v>
      </c>
      <c r="L2442" t="s">
        <v>4255</v>
      </c>
      <c r="M2442" t="s">
        <v>4213</v>
      </c>
      <c r="N2442" t="s">
        <v>4214</v>
      </c>
      <c r="O2442" t="s">
        <v>4214</v>
      </c>
      <c r="Q2442" t="s">
        <v>4215</v>
      </c>
      <c r="V2442" t="s">
        <v>178</v>
      </c>
      <c r="AA2442" t="s">
        <v>4254</v>
      </c>
      <c r="AB2442">
        <v>63.92</v>
      </c>
      <c r="AC2442">
        <v>0.62</v>
      </c>
      <c r="AE2442">
        <v>16.149999999999999</v>
      </c>
      <c r="AI2442">
        <v>3.48</v>
      </c>
      <c r="AJ2442">
        <v>4.16</v>
      </c>
      <c r="AK2442">
        <v>1.76</v>
      </c>
      <c r="AL2442">
        <v>0.06</v>
      </c>
      <c r="AN2442">
        <v>2.06</v>
      </c>
      <c r="AO2442">
        <v>4.51</v>
      </c>
      <c r="AP2442">
        <v>0.2</v>
      </c>
      <c r="BF2442">
        <v>1.55</v>
      </c>
      <c r="FO2442">
        <v>245230</v>
      </c>
    </row>
    <row r="2443" spans="1:171" hidden="1">
      <c r="A2443" t="s">
        <v>4209</v>
      </c>
      <c r="B2443" t="s">
        <v>172</v>
      </c>
      <c r="C2443" t="s">
        <v>870</v>
      </c>
      <c r="D2443" t="s">
        <v>4222</v>
      </c>
      <c r="E2443">
        <v>19.010000000000002</v>
      </c>
      <c r="F2443">
        <v>19.25</v>
      </c>
      <c r="G2443">
        <v>-99.5</v>
      </c>
      <c r="H2443">
        <v>-99.87</v>
      </c>
      <c r="I2443" t="s">
        <v>175</v>
      </c>
      <c r="L2443" t="s">
        <v>4256</v>
      </c>
      <c r="M2443" t="s">
        <v>4213</v>
      </c>
      <c r="N2443" t="s">
        <v>4214</v>
      </c>
      <c r="O2443" t="s">
        <v>4214</v>
      </c>
      <c r="Q2443" t="s">
        <v>4215</v>
      </c>
      <c r="V2443" t="s">
        <v>178</v>
      </c>
      <c r="AA2443" t="s">
        <v>4254</v>
      </c>
      <c r="AB2443">
        <v>64.930000000000007</v>
      </c>
      <c r="AC2443">
        <v>0.64</v>
      </c>
      <c r="AE2443">
        <v>16.399999999999999</v>
      </c>
      <c r="AI2443">
        <v>3.51</v>
      </c>
      <c r="AJ2443">
        <v>4.22</v>
      </c>
      <c r="AK2443">
        <v>1.76</v>
      </c>
      <c r="AL2443">
        <v>0.06</v>
      </c>
      <c r="AN2443">
        <v>1.89</v>
      </c>
      <c r="AO2443">
        <v>4.34</v>
      </c>
      <c r="AP2443">
        <v>0.19</v>
      </c>
      <c r="BF2443">
        <v>1.77</v>
      </c>
      <c r="FO2443">
        <v>245231</v>
      </c>
    </row>
    <row r="2444" spans="1:171" hidden="1">
      <c r="A2444" t="s">
        <v>4209</v>
      </c>
      <c r="B2444" t="s">
        <v>172</v>
      </c>
      <c r="C2444" t="s">
        <v>870</v>
      </c>
      <c r="D2444" t="s">
        <v>4222</v>
      </c>
      <c r="E2444">
        <v>19.010000000000002</v>
      </c>
      <c r="F2444">
        <v>19.25</v>
      </c>
      <c r="G2444">
        <v>-99.5</v>
      </c>
      <c r="H2444">
        <v>-99.87</v>
      </c>
      <c r="I2444" t="s">
        <v>175</v>
      </c>
      <c r="L2444" t="s">
        <v>4257</v>
      </c>
      <c r="M2444" t="s">
        <v>4213</v>
      </c>
      <c r="N2444" t="s">
        <v>4214</v>
      </c>
      <c r="O2444" t="s">
        <v>4214</v>
      </c>
      <c r="Q2444" t="s">
        <v>4215</v>
      </c>
      <c r="V2444" t="s">
        <v>178</v>
      </c>
      <c r="AA2444" t="s">
        <v>4254</v>
      </c>
      <c r="AB2444">
        <v>65.06</v>
      </c>
      <c r="AC2444">
        <v>0.64</v>
      </c>
      <c r="AE2444">
        <v>16.32</v>
      </c>
      <c r="AI2444">
        <v>3.51</v>
      </c>
      <c r="AJ2444">
        <v>4.17</v>
      </c>
      <c r="AK2444">
        <v>1.75</v>
      </c>
      <c r="AL2444">
        <v>0.06</v>
      </c>
      <c r="AN2444">
        <v>2.0499999999999998</v>
      </c>
      <c r="AO2444">
        <v>4.3600000000000003</v>
      </c>
      <c r="AP2444">
        <v>0.19</v>
      </c>
      <c r="BF2444">
        <v>1.38</v>
      </c>
      <c r="FO2444">
        <v>245232</v>
      </c>
    </row>
    <row r="2445" spans="1:171" hidden="1">
      <c r="A2445" t="s">
        <v>4209</v>
      </c>
      <c r="B2445" t="s">
        <v>172</v>
      </c>
      <c r="C2445" t="s">
        <v>870</v>
      </c>
      <c r="D2445" t="s">
        <v>4222</v>
      </c>
      <c r="E2445">
        <v>19.010000000000002</v>
      </c>
      <c r="F2445">
        <v>19.25</v>
      </c>
      <c r="G2445">
        <v>-99.5</v>
      </c>
      <c r="H2445">
        <v>-99.87</v>
      </c>
      <c r="I2445" t="s">
        <v>175</v>
      </c>
      <c r="L2445" t="s">
        <v>4258</v>
      </c>
      <c r="M2445" t="s">
        <v>4213</v>
      </c>
      <c r="N2445" t="s">
        <v>4214</v>
      </c>
      <c r="O2445" t="s">
        <v>4214</v>
      </c>
      <c r="Q2445" t="s">
        <v>4215</v>
      </c>
      <c r="V2445" t="s">
        <v>178</v>
      </c>
      <c r="AA2445" t="s">
        <v>4254</v>
      </c>
      <c r="AB2445">
        <v>63.99</v>
      </c>
      <c r="AC2445">
        <v>0.57999999999999996</v>
      </c>
      <c r="AE2445">
        <v>15.99</v>
      </c>
      <c r="AI2445">
        <v>3.77</v>
      </c>
      <c r="AJ2445">
        <v>4.37</v>
      </c>
      <c r="AK2445">
        <v>1.85</v>
      </c>
      <c r="AL2445">
        <v>7.0000000000000007E-2</v>
      </c>
      <c r="AN2445">
        <v>1.93</v>
      </c>
      <c r="AO2445">
        <v>4.22</v>
      </c>
      <c r="AP2445">
        <v>0.14000000000000001</v>
      </c>
      <c r="BF2445">
        <v>2.27</v>
      </c>
      <c r="FO2445">
        <v>245233</v>
      </c>
    </row>
    <row r="2446" spans="1:171" hidden="1">
      <c r="A2446" t="s">
        <v>4209</v>
      </c>
      <c r="B2446" t="s">
        <v>172</v>
      </c>
      <c r="C2446" t="s">
        <v>870</v>
      </c>
      <c r="D2446" t="s">
        <v>4259</v>
      </c>
      <c r="E2446">
        <v>19.149999999999999</v>
      </c>
      <c r="F2446">
        <v>19.149999999999999</v>
      </c>
      <c r="G2446">
        <v>-99.75</v>
      </c>
      <c r="H2446">
        <v>-99.75</v>
      </c>
      <c r="I2446" t="s">
        <v>175</v>
      </c>
      <c r="L2446" t="s">
        <v>4260</v>
      </c>
      <c r="M2446" t="s">
        <v>4213</v>
      </c>
      <c r="N2446" t="s">
        <v>4214</v>
      </c>
      <c r="O2446" t="s">
        <v>4214</v>
      </c>
      <c r="Q2446" t="s">
        <v>4215</v>
      </c>
      <c r="V2446" t="s">
        <v>178</v>
      </c>
      <c r="AA2446" t="s">
        <v>4254</v>
      </c>
      <c r="AB2446">
        <v>65.349999999999994</v>
      </c>
      <c r="AC2446">
        <v>0.62</v>
      </c>
      <c r="AE2446">
        <v>16.21</v>
      </c>
      <c r="AI2446">
        <v>3.59</v>
      </c>
      <c r="AJ2446">
        <v>4.12</v>
      </c>
      <c r="AK2446">
        <v>1.82</v>
      </c>
      <c r="AL2446">
        <v>7.0000000000000007E-2</v>
      </c>
      <c r="AN2446">
        <v>2.0499999999999998</v>
      </c>
      <c r="AO2446">
        <v>4.54</v>
      </c>
      <c r="AP2446">
        <v>0.17</v>
      </c>
      <c r="BF2446">
        <v>1.22</v>
      </c>
      <c r="FO2446">
        <v>245234</v>
      </c>
    </row>
    <row r="2447" spans="1:171" hidden="1">
      <c r="A2447" t="s">
        <v>4209</v>
      </c>
      <c r="B2447" t="s">
        <v>172</v>
      </c>
      <c r="C2447" t="s">
        <v>870</v>
      </c>
      <c r="D2447" t="s">
        <v>4259</v>
      </c>
      <c r="E2447">
        <v>19.149999999999999</v>
      </c>
      <c r="F2447">
        <v>19.149999999999999</v>
      </c>
      <c r="G2447">
        <v>-99.75</v>
      </c>
      <c r="H2447">
        <v>-99.75</v>
      </c>
      <c r="I2447" t="s">
        <v>175</v>
      </c>
      <c r="L2447" t="s">
        <v>4261</v>
      </c>
      <c r="M2447" t="s">
        <v>4213</v>
      </c>
      <c r="N2447" t="s">
        <v>4214</v>
      </c>
      <c r="O2447" t="s">
        <v>4214</v>
      </c>
      <c r="Q2447" t="s">
        <v>4215</v>
      </c>
      <c r="V2447" t="s">
        <v>178</v>
      </c>
      <c r="AA2447" t="s">
        <v>4254</v>
      </c>
      <c r="AB2447">
        <v>64.59</v>
      </c>
      <c r="AC2447">
        <v>0.61</v>
      </c>
      <c r="AE2447">
        <v>16.04</v>
      </c>
      <c r="AI2447">
        <v>3.69</v>
      </c>
      <c r="AJ2447">
        <v>4.09</v>
      </c>
      <c r="AK2447">
        <v>1.89</v>
      </c>
      <c r="AL2447">
        <v>7.0000000000000007E-2</v>
      </c>
      <c r="AN2447">
        <v>2.1</v>
      </c>
      <c r="AO2447">
        <v>4.29</v>
      </c>
      <c r="AP2447">
        <v>0.17</v>
      </c>
      <c r="BF2447">
        <v>1.88</v>
      </c>
      <c r="FO2447">
        <v>245235</v>
      </c>
    </row>
    <row r="2448" spans="1:171" hidden="1">
      <c r="A2448" t="s">
        <v>4209</v>
      </c>
      <c r="B2448" t="s">
        <v>172</v>
      </c>
      <c r="C2448" t="s">
        <v>870</v>
      </c>
      <c r="D2448" t="s">
        <v>4259</v>
      </c>
      <c r="E2448">
        <v>19.149999999999999</v>
      </c>
      <c r="F2448">
        <v>19.149999999999999</v>
      </c>
      <c r="G2448">
        <v>-99.75</v>
      </c>
      <c r="H2448">
        <v>-99.75</v>
      </c>
      <c r="I2448" t="s">
        <v>175</v>
      </c>
      <c r="L2448" t="s">
        <v>4262</v>
      </c>
      <c r="M2448" t="s">
        <v>4213</v>
      </c>
      <c r="N2448" t="s">
        <v>4214</v>
      </c>
      <c r="O2448" t="s">
        <v>4214</v>
      </c>
      <c r="Q2448" t="s">
        <v>4215</v>
      </c>
      <c r="V2448" t="s">
        <v>178</v>
      </c>
      <c r="AA2448" t="s">
        <v>4254</v>
      </c>
      <c r="AB2448">
        <v>65.06</v>
      </c>
      <c r="AC2448">
        <v>0.61</v>
      </c>
      <c r="AE2448">
        <v>16.190000000000001</v>
      </c>
      <c r="AI2448">
        <v>3.47</v>
      </c>
      <c r="AJ2448">
        <v>4.17</v>
      </c>
      <c r="AK2448">
        <v>1.79</v>
      </c>
      <c r="AL2448">
        <v>7.0000000000000007E-2</v>
      </c>
      <c r="AN2448">
        <v>2.1</v>
      </c>
      <c r="AO2448">
        <v>4.29</v>
      </c>
      <c r="AP2448">
        <v>0.17</v>
      </c>
      <c r="BF2448">
        <v>1.55</v>
      </c>
      <c r="FO2448">
        <v>245236</v>
      </c>
    </row>
    <row r="2449" spans="1:171" hidden="1">
      <c r="A2449" t="s">
        <v>4209</v>
      </c>
      <c r="B2449" t="s">
        <v>172</v>
      </c>
      <c r="C2449" t="s">
        <v>870</v>
      </c>
      <c r="D2449" t="s">
        <v>4259</v>
      </c>
      <c r="E2449">
        <v>19.149999999999999</v>
      </c>
      <c r="F2449">
        <v>19.149999999999999</v>
      </c>
      <c r="G2449">
        <v>-99.75</v>
      </c>
      <c r="H2449">
        <v>-99.75</v>
      </c>
      <c r="I2449" t="s">
        <v>175</v>
      </c>
      <c r="L2449" t="s">
        <v>4263</v>
      </c>
      <c r="M2449" t="s">
        <v>4213</v>
      </c>
      <c r="N2449" t="s">
        <v>4214</v>
      </c>
      <c r="O2449" t="s">
        <v>4214</v>
      </c>
      <c r="Q2449" t="s">
        <v>4215</v>
      </c>
      <c r="V2449" t="s">
        <v>178</v>
      </c>
      <c r="AA2449" t="s">
        <v>4254</v>
      </c>
      <c r="AB2449">
        <v>64.78</v>
      </c>
      <c r="AC2449">
        <v>0.63</v>
      </c>
      <c r="AE2449">
        <v>16.12</v>
      </c>
      <c r="AI2449">
        <v>3.61</v>
      </c>
      <c r="AJ2449">
        <v>4.1100000000000003</v>
      </c>
      <c r="AK2449">
        <v>1.92</v>
      </c>
      <c r="AL2449">
        <v>7.0000000000000007E-2</v>
      </c>
      <c r="AN2449">
        <v>2.0499999999999998</v>
      </c>
      <c r="AO2449">
        <v>4.2300000000000004</v>
      </c>
      <c r="AP2449">
        <v>0.17</v>
      </c>
      <c r="BF2449">
        <v>2.19</v>
      </c>
      <c r="FO2449">
        <v>245237</v>
      </c>
    </row>
    <row r="2450" spans="1:171" hidden="1">
      <c r="A2450" t="s">
        <v>1561</v>
      </c>
      <c r="B2450" t="s">
        <v>172</v>
      </c>
      <c r="C2450" t="s">
        <v>1562</v>
      </c>
      <c r="D2450" t="s">
        <v>1563</v>
      </c>
      <c r="E2450">
        <v>21.15</v>
      </c>
      <c r="F2450">
        <v>21.3</v>
      </c>
      <c r="G2450">
        <v>-104</v>
      </c>
      <c r="H2450">
        <v>-105</v>
      </c>
      <c r="I2450" t="s">
        <v>175</v>
      </c>
      <c r="L2450" t="s">
        <v>4264</v>
      </c>
      <c r="M2450" t="s">
        <v>1602</v>
      </c>
      <c r="Q2450" t="s">
        <v>1566</v>
      </c>
      <c r="V2450" t="s">
        <v>178</v>
      </c>
      <c r="AA2450" t="s">
        <v>1567</v>
      </c>
      <c r="AB2450">
        <v>44.1</v>
      </c>
      <c r="AC2450">
        <v>2.5</v>
      </c>
      <c r="AE2450">
        <v>19.399999999999999</v>
      </c>
      <c r="AG2450">
        <v>4.97</v>
      </c>
      <c r="AH2450">
        <v>6.08</v>
      </c>
      <c r="AJ2450">
        <v>9.94</v>
      </c>
      <c r="AK2450">
        <v>6.86</v>
      </c>
      <c r="AL2450">
        <v>0.19</v>
      </c>
      <c r="AN2450">
        <v>0.43</v>
      </c>
      <c r="AO2450">
        <v>2.27</v>
      </c>
      <c r="AP2450">
        <v>0.35</v>
      </c>
      <c r="BF2450">
        <v>2.9</v>
      </c>
      <c r="CJ2450">
        <v>288</v>
      </c>
      <c r="CK2450">
        <v>193</v>
      </c>
      <c r="CN2450">
        <v>44</v>
      </c>
      <c r="CO2450">
        <v>85</v>
      </c>
      <c r="CP2450">
        <v>45</v>
      </c>
      <c r="CQ2450">
        <v>86</v>
      </c>
      <c r="CW2450">
        <v>3.15</v>
      </c>
      <c r="CX2450">
        <v>520.20000000000005</v>
      </c>
      <c r="CY2450">
        <v>31</v>
      </c>
      <c r="CZ2450">
        <v>178</v>
      </c>
      <c r="DA2450">
        <v>37</v>
      </c>
      <c r="DN2450">
        <v>321</v>
      </c>
      <c r="DO2450">
        <v>32</v>
      </c>
      <c r="DP2450">
        <v>53</v>
      </c>
      <c r="DR2450">
        <v>28.63</v>
      </c>
      <c r="DS2450">
        <v>6.1379999999999999</v>
      </c>
      <c r="EM2450">
        <v>5</v>
      </c>
      <c r="EP2450">
        <v>0.4773</v>
      </c>
      <c r="EQ2450">
        <v>0.51296399999999998</v>
      </c>
      <c r="ET2450">
        <v>0.70323899999999995</v>
      </c>
      <c r="EV2450">
        <v>19.0152</v>
      </c>
      <c r="EX2450">
        <v>15.601900000000001</v>
      </c>
      <c r="EZ2450">
        <v>38.635800000000003</v>
      </c>
      <c r="FO2450" t="s">
        <v>4265</v>
      </c>
    </row>
    <row r="2451" spans="1:171" hidden="1">
      <c r="A2451" t="s">
        <v>4266</v>
      </c>
      <c r="B2451" t="s">
        <v>172</v>
      </c>
      <c r="C2451" t="s">
        <v>648</v>
      </c>
      <c r="D2451" t="s">
        <v>1615</v>
      </c>
      <c r="E2451">
        <v>19.510000000000002</v>
      </c>
      <c r="F2451">
        <v>19.510000000000002</v>
      </c>
      <c r="G2451">
        <v>-103.62</v>
      </c>
      <c r="H2451">
        <v>-103.62</v>
      </c>
      <c r="I2451" t="s">
        <v>175</v>
      </c>
      <c r="L2451" t="s">
        <v>4267</v>
      </c>
      <c r="M2451" t="s">
        <v>1610</v>
      </c>
      <c r="T2451">
        <v>1869</v>
      </c>
      <c r="V2451" t="s">
        <v>178</v>
      </c>
      <c r="AA2451" t="s">
        <v>1611</v>
      </c>
      <c r="AB2451">
        <v>60.06</v>
      </c>
      <c r="AC2451">
        <v>0.65</v>
      </c>
      <c r="AE2451">
        <v>17.850000000000001</v>
      </c>
      <c r="AG2451">
        <v>2.82</v>
      </c>
      <c r="AH2451">
        <v>2.7</v>
      </c>
      <c r="AJ2451">
        <v>5.85</v>
      </c>
      <c r="AK2451">
        <v>3.19</v>
      </c>
      <c r="AL2451">
        <v>0.1</v>
      </c>
      <c r="AN2451">
        <v>1.4</v>
      </c>
      <c r="AO2451">
        <v>4.88</v>
      </c>
      <c r="AP2451">
        <v>0.2</v>
      </c>
      <c r="BF2451">
        <v>0.59</v>
      </c>
      <c r="CH2451">
        <v>13.1</v>
      </c>
      <c r="CJ2451">
        <v>123</v>
      </c>
      <c r="CK2451">
        <v>37</v>
      </c>
      <c r="CN2451">
        <v>14.04</v>
      </c>
      <c r="CO2451">
        <v>15</v>
      </c>
      <c r="CP2451">
        <v>5</v>
      </c>
      <c r="CQ2451">
        <v>66</v>
      </c>
      <c r="CW2451">
        <v>20.7</v>
      </c>
      <c r="CX2451">
        <v>615</v>
      </c>
      <c r="CY2451">
        <v>16.5</v>
      </c>
      <c r="CZ2451">
        <v>129</v>
      </c>
      <c r="DA2451">
        <v>3.36</v>
      </c>
      <c r="DM2451">
        <v>0.65</v>
      </c>
      <c r="DN2451">
        <v>530</v>
      </c>
      <c r="DO2451">
        <v>12.7</v>
      </c>
      <c r="DP2451">
        <v>26</v>
      </c>
      <c r="DQ2451">
        <v>3.24</v>
      </c>
      <c r="DR2451">
        <v>13.8</v>
      </c>
      <c r="DS2451">
        <v>3.26</v>
      </c>
      <c r="DT2451">
        <v>1.02</v>
      </c>
      <c r="DU2451">
        <v>2.99</v>
      </c>
      <c r="DV2451">
        <v>0.49</v>
      </c>
      <c r="DW2451">
        <v>2.88</v>
      </c>
      <c r="DX2451">
        <v>0.61</v>
      </c>
      <c r="DY2451">
        <v>1.66</v>
      </c>
      <c r="DZ2451">
        <v>0.24</v>
      </c>
      <c r="EA2451">
        <v>1.57</v>
      </c>
      <c r="EB2451">
        <v>0.26</v>
      </c>
      <c r="EC2451">
        <v>3.34</v>
      </c>
      <c r="ED2451">
        <v>0.24</v>
      </c>
      <c r="EM2451">
        <v>6.3</v>
      </c>
      <c r="EO2451">
        <v>1.9</v>
      </c>
      <c r="EP2451">
        <v>0.71</v>
      </c>
      <c r="FO2451" t="s">
        <v>4268</v>
      </c>
    </row>
    <row r="2452" spans="1:171" hidden="1">
      <c r="A2452" t="s">
        <v>4266</v>
      </c>
      <c r="B2452" t="s">
        <v>172</v>
      </c>
      <c r="C2452" t="s">
        <v>648</v>
      </c>
      <c r="D2452" t="s">
        <v>1615</v>
      </c>
      <c r="E2452">
        <v>19.510000000000002</v>
      </c>
      <c r="F2452">
        <v>19.510000000000002</v>
      </c>
      <c r="G2452">
        <v>-103.62</v>
      </c>
      <c r="H2452">
        <v>-103.62</v>
      </c>
      <c r="I2452" t="s">
        <v>175</v>
      </c>
      <c r="L2452" t="s">
        <v>4269</v>
      </c>
      <c r="M2452" t="s">
        <v>1610</v>
      </c>
      <c r="T2452">
        <v>1869</v>
      </c>
      <c r="V2452" t="s">
        <v>178</v>
      </c>
      <c r="AA2452" t="s">
        <v>1611</v>
      </c>
      <c r="AB2452">
        <v>59.92</v>
      </c>
      <c r="AC2452">
        <v>0.65</v>
      </c>
      <c r="AE2452">
        <v>17.71</v>
      </c>
      <c r="AG2452">
        <v>2.36</v>
      </c>
      <c r="AH2452">
        <v>2.86</v>
      </c>
      <c r="AJ2452">
        <v>5.81</v>
      </c>
      <c r="AK2452">
        <v>3.16</v>
      </c>
      <c r="AL2452">
        <v>0.1</v>
      </c>
      <c r="AN2452">
        <v>1.4</v>
      </c>
      <c r="AO2452">
        <v>4.5</v>
      </c>
      <c r="AP2452">
        <v>0.21</v>
      </c>
      <c r="BF2452">
        <v>0.81</v>
      </c>
      <c r="CH2452">
        <v>13.8</v>
      </c>
      <c r="CJ2452">
        <v>108</v>
      </c>
      <c r="CK2452">
        <v>26</v>
      </c>
      <c r="CO2452">
        <v>21</v>
      </c>
      <c r="CP2452">
        <v>14</v>
      </c>
      <c r="CQ2452">
        <v>68</v>
      </c>
      <c r="CW2452">
        <v>20.3</v>
      </c>
      <c r="CX2452">
        <v>613</v>
      </c>
      <c r="CY2452">
        <v>16.600000000000001</v>
      </c>
      <c r="CZ2452">
        <v>126</v>
      </c>
      <c r="DA2452">
        <v>3.33</v>
      </c>
      <c r="DM2452">
        <v>0.62</v>
      </c>
      <c r="DN2452">
        <v>532</v>
      </c>
      <c r="DO2452">
        <v>12.7</v>
      </c>
      <c r="DP2452">
        <v>26</v>
      </c>
      <c r="DQ2452">
        <v>3.26</v>
      </c>
      <c r="DR2452">
        <v>13.9</v>
      </c>
      <c r="DS2452">
        <v>3.29</v>
      </c>
      <c r="DT2452">
        <v>1.03</v>
      </c>
      <c r="DU2452">
        <v>3.14</v>
      </c>
      <c r="DV2452">
        <v>0.49</v>
      </c>
      <c r="DW2452">
        <v>2.98</v>
      </c>
      <c r="DX2452">
        <v>0.62</v>
      </c>
      <c r="DY2452">
        <v>1.72</v>
      </c>
      <c r="DZ2452">
        <v>0.25</v>
      </c>
      <c r="EA2452">
        <v>1.6</v>
      </c>
      <c r="EB2452">
        <v>0.26</v>
      </c>
      <c r="EC2452">
        <v>3.39</v>
      </c>
      <c r="ED2452">
        <v>0.25</v>
      </c>
      <c r="EM2452">
        <v>6.4</v>
      </c>
      <c r="EO2452">
        <v>1.8</v>
      </c>
      <c r="EP2452">
        <v>0.68</v>
      </c>
      <c r="FO2452" t="s">
        <v>4270</v>
      </c>
    </row>
    <row r="2453" spans="1:171" hidden="1">
      <c r="A2453" t="s">
        <v>4266</v>
      </c>
      <c r="B2453" t="s">
        <v>172</v>
      </c>
      <c r="C2453" t="s">
        <v>648</v>
      </c>
      <c r="D2453" t="s">
        <v>1615</v>
      </c>
      <c r="E2453">
        <v>19.510000000000002</v>
      </c>
      <c r="F2453">
        <v>19.510000000000002</v>
      </c>
      <c r="G2453">
        <v>-103.62</v>
      </c>
      <c r="H2453">
        <v>-103.62</v>
      </c>
      <c r="I2453" t="s">
        <v>175</v>
      </c>
      <c r="L2453" t="s">
        <v>4271</v>
      </c>
      <c r="M2453" t="s">
        <v>1610</v>
      </c>
      <c r="T2453">
        <v>1869</v>
      </c>
      <c r="V2453" t="s">
        <v>178</v>
      </c>
      <c r="AA2453" t="s">
        <v>1611</v>
      </c>
      <c r="AB2453">
        <v>60.21</v>
      </c>
      <c r="AC2453">
        <v>0.64</v>
      </c>
      <c r="AE2453">
        <v>17.850000000000001</v>
      </c>
      <c r="AG2453">
        <v>2.71</v>
      </c>
      <c r="AH2453">
        <v>2.62</v>
      </c>
      <c r="AJ2453">
        <v>5.77</v>
      </c>
      <c r="AK2453">
        <v>3.03</v>
      </c>
      <c r="AL2453">
        <v>0.1</v>
      </c>
      <c r="AN2453">
        <v>1.4</v>
      </c>
      <c r="AO2453">
        <v>4.68</v>
      </c>
      <c r="AP2453">
        <v>0.19</v>
      </c>
      <c r="BF2453">
        <v>1.1100000000000001</v>
      </c>
      <c r="CH2453">
        <v>12.9</v>
      </c>
      <c r="CJ2453">
        <v>109</v>
      </c>
      <c r="CK2453">
        <v>16</v>
      </c>
      <c r="CO2453">
        <v>22</v>
      </c>
      <c r="CP2453">
        <v>11</v>
      </c>
      <c r="CQ2453">
        <v>65</v>
      </c>
      <c r="CW2453">
        <v>20.6</v>
      </c>
      <c r="CX2453">
        <v>620</v>
      </c>
      <c r="CY2453">
        <v>16.399999999999999</v>
      </c>
      <c r="CZ2453">
        <v>128</v>
      </c>
      <c r="DA2453">
        <v>3.37</v>
      </c>
      <c r="DM2453">
        <v>0.65</v>
      </c>
      <c r="DN2453">
        <v>537</v>
      </c>
      <c r="DO2453">
        <v>12.7</v>
      </c>
      <c r="DP2453">
        <v>26.1</v>
      </c>
      <c r="DQ2453">
        <v>3.27</v>
      </c>
      <c r="DR2453">
        <v>14</v>
      </c>
      <c r="DS2453">
        <v>3.26</v>
      </c>
      <c r="DT2453">
        <v>1.04</v>
      </c>
      <c r="DU2453">
        <v>3.06</v>
      </c>
      <c r="DV2453">
        <v>0.49</v>
      </c>
      <c r="DW2453">
        <v>2.95</v>
      </c>
      <c r="DX2453">
        <v>0.61</v>
      </c>
      <c r="DY2453">
        <v>1.65</v>
      </c>
      <c r="DZ2453">
        <v>0.25</v>
      </c>
      <c r="EA2453">
        <v>1.6</v>
      </c>
      <c r="EB2453">
        <v>0.26</v>
      </c>
      <c r="EC2453">
        <v>3.41</v>
      </c>
      <c r="ED2453">
        <v>0.24</v>
      </c>
      <c r="EM2453">
        <v>7</v>
      </c>
      <c r="EO2453">
        <v>1.8</v>
      </c>
      <c r="EP2453">
        <v>0.68</v>
      </c>
      <c r="FO2453" t="s">
        <v>4272</v>
      </c>
    </row>
    <row r="2454" spans="1:171" hidden="1">
      <c r="A2454" t="s">
        <v>4266</v>
      </c>
      <c r="B2454" t="s">
        <v>172</v>
      </c>
      <c r="C2454" t="s">
        <v>648</v>
      </c>
      <c r="D2454" t="s">
        <v>1615</v>
      </c>
      <c r="E2454">
        <v>19.510000000000002</v>
      </c>
      <c r="F2454">
        <v>19.510000000000002</v>
      </c>
      <c r="G2454">
        <v>-103.62</v>
      </c>
      <c r="H2454">
        <v>-103.62</v>
      </c>
      <c r="I2454" t="s">
        <v>175</v>
      </c>
      <c r="L2454" t="s">
        <v>4273</v>
      </c>
      <c r="M2454" t="s">
        <v>1610</v>
      </c>
      <c r="T2454">
        <v>1869</v>
      </c>
      <c r="V2454" t="s">
        <v>178</v>
      </c>
      <c r="AA2454" t="s">
        <v>1611</v>
      </c>
      <c r="AB2454">
        <v>59.89</v>
      </c>
      <c r="AC2454">
        <v>0.61</v>
      </c>
      <c r="AE2454">
        <v>17.77</v>
      </c>
      <c r="AG2454">
        <v>2.57</v>
      </c>
      <c r="AH2454">
        <v>2.68</v>
      </c>
      <c r="AJ2454">
        <v>5.74</v>
      </c>
      <c r="AK2454">
        <v>2.89</v>
      </c>
      <c r="AL2454">
        <v>0.1</v>
      </c>
      <c r="AN2454">
        <v>1.38</v>
      </c>
      <c r="AO2454">
        <v>4.58</v>
      </c>
      <c r="AP2454">
        <v>0.21</v>
      </c>
      <c r="BF2454">
        <v>0.88</v>
      </c>
      <c r="CH2454">
        <v>12.7</v>
      </c>
      <c r="CJ2454">
        <v>89</v>
      </c>
      <c r="CK2454">
        <v>18</v>
      </c>
      <c r="CO2454">
        <v>13</v>
      </c>
      <c r="CP2454">
        <v>18</v>
      </c>
      <c r="CQ2454">
        <v>75</v>
      </c>
      <c r="CW2454">
        <v>20.8</v>
      </c>
      <c r="CX2454">
        <v>640</v>
      </c>
      <c r="CY2454">
        <v>16.5</v>
      </c>
      <c r="CZ2454">
        <v>127</v>
      </c>
      <c r="DA2454">
        <v>3.3</v>
      </c>
      <c r="DM2454">
        <v>0.65</v>
      </c>
      <c r="DN2454">
        <v>543</v>
      </c>
      <c r="DO2454">
        <v>12.9</v>
      </c>
      <c r="DP2454">
        <v>26.5</v>
      </c>
      <c r="DQ2454">
        <v>3.3</v>
      </c>
      <c r="DR2454">
        <v>14.1</v>
      </c>
      <c r="DS2454">
        <v>3.35</v>
      </c>
      <c r="DT2454">
        <v>1.0900000000000001</v>
      </c>
      <c r="DU2454">
        <v>3</v>
      </c>
      <c r="DV2454">
        <v>0.49</v>
      </c>
      <c r="DW2454">
        <v>2.99</v>
      </c>
      <c r="DX2454">
        <v>0.62</v>
      </c>
      <c r="DY2454">
        <v>1.69</v>
      </c>
      <c r="DZ2454">
        <v>0.25</v>
      </c>
      <c r="EA2454">
        <v>1.57</v>
      </c>
      <c r="EB2454">
        <v>0.26</v>
      </c>
      <c r="EC2454">
        <v>3.36</v>
      </c>
      <c r="ED2454">
        <v>0.24</v>
      </c>
      <c r="EM2454">
        <v>6.2</v>
      </c>
      <c r="EO2454">
        <v>1.8</v>
      </c>
      <c r="EP2454">
        <v>0.67</v>
      </c>
      <c r="FO2454" t="s">
        <v>4274</v>
      </c>
    </row>
    <row r="2455" spans="1:171" hidden="1">
      <c r="A2455" t="s">
        <v>4266</v>
      </c>
      <c r="B2455" t="s">
        <v>172</v>
      </c>
      <c r="C2455" t="s">
        <v>648</v>
      </c>
      <c r="D2455" t="s">
        <v>1615</v>
      </c>
      <c r="E2455">
        <v>19.510000000000002</v>
      </c>
      <c r="F2455">
        <v>19.510000000000002</v>
      </c>
      <c r="G2455">
        <v>-103.62</v>
      </c>
      <c r="H2455">
        <v>-103.62</v>
      </c>
      <c r="I2455" t="s">
        <v>175</v>
      </c>
      <c r="L2455" t="s">
        <v>4275</v>
      </c>
      <c r="M2455" t="s">
        <v>1610</v>
      </c>
      <c r="T2455">
        <v>1869</v>
      </c>
      <c r="V2455" t="s">
        <v>178</v>
      </c>
      <c r="AA2455" t="s">
        <v>1611</v>
      </c>
      <c r="AB2455">
        <v>60.61</v>
      </c>
      <c r="AC2455">
        <v>0.6</v>
      </c>
      <c r="AE2455">
        <v>17.89</v>
      </c>
      <c r="AG2455">
        <v>2.19</v>
      </c>
      <c r="AH2455">
        <v>3.02</v>
      </c>
      <c r="AJ2455">
        <v>5.66</v>
      </c>
      <c r="AK2455">
        <v>2.76</v>
      </c>
      <c r="AL2455">
        <v>0.1</v>
      </c>
      <c r="AN2455">
        <v>1.39</v>
      </c>
      <c r="AO2455">
        <v>4.75</v>
      </c>
      <c r="AP2455">
        <v>0.2</v>
      </c>
      <c r="BF2455">
        <v>1.07</v>
      </c>
      <c r="CH2455">
        <v>11.9</v>
      </c>
      <c r="CJ2455">
        <v>87</v>
      </c>
      <c r="CK2455">
        <v>0</v>
      </c>
      <c r="CO2455">
        <v>16</v>
      </c>
      <c r="CP2455">
        <v>7</v>
      </c>
      <c r="CQ2455">
        <v>66</v>
      </c>
      <c r="CW2455">
        <v>21.2</v>
      </c>
      <c r="CX2455">
        <v>627</v>
      </c>
      <c r="CY2455">
        <v>15.8</v>
      </c>
      <c r="CZ2455">
        <v>123</v>
      </c>
      <c r="DA2455">
        <v>3.21</v>
      </c>
      <c r="DM2455">
        <v>0.68</v>
      </c>
      <c r="DN2455">
        <v>548</v>
      </c>
      <c r="DO2455">
        <v>12.5</v>
      </c>
      <c r="DP2455">
        <v>25.5</v>
      </c>
      <c r="DQ2455">
        <v>3.17</v>
      </c>
      <c r="DR2455">
        <v>13.5</v>
      </c>
      <c r="DS2455">
        <v>3.22</v>
      </c>
      <c r="DT2455">
        <v>1</v>
      </c>
      <c r="DU2455">
        <v>2.92</v>
      </c>
      <c r="DV2455">
        <v>0.46</v>
      </c>
      <c r="DW2455">
        <v>2.9</v>
      </c>
      <c r="DX2455">
        <v>0.59</v>
      </c>
      <c r="DY2455">
        <v>1.6</v>
      </c>
      <c r="DZ2455">
        <v>0.24</v>
      </c>
      <c r="EA2455">
        <v>1.53</v>
      </c>
      <c r="EB2455">
        <v>0.25</v>
      </c>
      <c r="EC2455">
        <v>3.31</v>
      </c>
      <c r="ED2455">
        <v>0.23</v>
      </c>
      <c r="EM2455">
        <v>6.5</v>
      </c>
      <c r="EO2455">
        <v>1.8</v>
      </c>
      <c r="EP2455">
        <v>0.7</v>
      </c>
      <c r="FO2455" t="s">
        <v>4276</v>
      </c>
    </row>
    <row r="2456" spans="1:171" hidden="1">
      <c r="A2456" t="s">
        <v>4266</v>
      </c>
      <c r="B2456" t="s">
        <v>172</v>
      </c>
      <c r="C2456" t="s">
        <v>648</v>
      </c>
      <c r="D2456" t="s">
        <v>1615</v>
      </c>
      <c r="E2456">
        <v>19.510000000000002</v>
      </c>
      <c r="F2456">
        <v>19.510000000000002</v>
      </c>
      <c r="G2456">
        <v>-103.62</v>
      </c>
      <c r="H2456">
        <v>-103.62</v>
      </c>
      <c r="I2456" t="s">
        <v>175</v>
      </c>
      <c r="L2456" t="s">
        <v>4277</v>
      </c>
      <c r="M2456" t="s">
        <v>1610</v>
      </c>
      <c r="T2456">
        <v>1869</v>
      </c>
      <c r="V2456" t="s">
        <v>178</v>
      </c>
      <c r="AA2456" t="s">
        <v>1611</v>
      </c>
      <c r="AB2456">
        <v>60.34</v>
      </c>
      <c r="AC2456">
        <v>0.59</v>
      </c>
      <c r="AE2456">
        <v>17.88</v>
      </c>
      <c r="AG2456">
        <v>1.99</v>
      </c>
      <c r="AH2456">
        <v>3.06</v>
      </c>
      <c r="AJ2456">
        <v>5.67</v>
      </c>
      <c r="AK2456">
        <v>2.84</v>
      </c>
      <c r="AL2456">
        <v>0.1</v>
      </c>
      <c r="AN2456">
        <v>1.42</v>
      </c>
      <c r="AO2456">
        <v>4.8099999999999996</v>
      </c>
      <c r="AP2456">
        <v>0.2</v>
      </c>
      <c r="BF2456">
        <v>0.93</v>
      </c>
      <c r="CH2456">
        <v>11.6</v>
      </c>
      <c r="CJ2456">
        <v>96</v>
      </c>
      <c r="CK2456">
        <v>15</v>
      </c>
      <c r="CO2456">
        <v>18</v>
      </c>
      <c r="CP2456">
        <v>12</v>
      </c>
      <c r="CQ2456">
        <v>67</v>
      </c>
      <c r="CW2456">
        <v>21.1</v>
      </c>
      <c r="CX2456">
        <v>633</v>
      </c>
      <c r="CY2456">
        <v>15.9</v>
      </c>
      <c r="CZ2456">
        <v>126</v>
      </c>
      <c r="DA2456">
        <v>3.25</v>
      </c>
      <c r="DM2456">
        <v>0.68</v>
      </c>
      <c r="DN2456">
        <v>550</v>
      </c>
      <c r="DO2456">
        <v>12.5</v>
      </c>
      <c r="DP2456">
        <v>25.6</v>
      </c>
      <c r="DQ2456">
        <v>3.17</v>
      </c>
      <c r="DR2456">
        <v>13.6</v>
      </c>
      <c r="DS2456">
        <v>3.24</v>
      </c>
      <c r="DT2456">
        <v>1.02</v>
      </c>
      <c r="DU2456">
        <v>2.93</v>
      </c>
      <c r="DV2456">
        <v>0.47</v>
      </c>
      <c r="DW2456">
        <v>2.84</v>
      </c>
      <c r="DX2456">
        <v>0.57999999999999996</v>
      </c>
      <c r="DY2456">
        <v>1.59</v>
      </c>
      <c r="DZ2456">
        <v>0.24</v>
      </c>
      <c r="EA2456">
        <v>1.51</v>
      </c>
      <c r="EB2456">
        <v>0.25</v>
      </c>
      <c r="EC2456">
        <v>3.31</v>
      </c>
      <c r="ED2456">
        <v>0.23</v>
      </c>
      <c r="EM2456">
        <v>6.7</v>
      </c>
      <c r="EO2456">
        <v>1.8</v>
      </c>
      <c r="EP2456">
        <v>0.69</v>
      </c>
      <c r="FO2456" t="s">
        <v>4278</v>
      </c>
    </row>
    <row r="2457" spans="1:171" hidden="1">
      <c r="A2457" t="s">
        <v>4266</v>
      </c>
      <c r="B2457" t="s">
        <v>172</v>
      </c>
      <c r="C2457" t="s">
        <v>648</v>
      </c>
      <c r="D2457" t="s">
        <v>1615</v>
      </c>
      <c r="E2457">
        <v>19.510000000000002</v>
      </c>
      <c r="F2457">
        <v>19.510000000000002</v>
      </c>
      <c r="G2457">
        <v>-103.62</v>
      </c>
      <c r="H2457">
        <v>-103.62</v>
      </c>
      <c r="I2457" t="s">
        <v>175</v>
      </c>
      <c r="L2457" t="s">
        <v>4279</v>
      </c>
      <c r="M2457" t="s">
        <v>1610</v>
      </c>
      <c r="T2457">
        <v>1913</v>
      </c>
      <c r="V2457" t="s">
        <v>178</v>
      </c>
      <c r="AA2457" t="s">
        <v>1611</v>
      </c>
      <c r="AB2457">
        <v>57.54</v>
      </c>
      <c r="AC2457">
        <v>0.83</v>
      </c>
      <c r="AE2457">
        <v>17.78</v>
      </c>
      <c r="AG2457">
        <v>2.35</v>
      </c>
      <c r="AH2457">
        <v>3.95</v>
      </c>
      <c r="AJ2457">
        <v>6.87</v>
      </c>
      <c r="AK2457">
        <v>4.0599999999999996</v>
      </c>
      <c r="AL2457">
        <v>0.11</v>
      </c>
      <c r="AN2457">
        <v>1.1599999999999999</v>
      </c>
      <c r="AO2457">
        <v>4.47</v>
      </c>
      <c r="AP2457">
        <v>0.2</v>
      </c>
      <c r="BF2457">
        <v>0.93</v>
      </c>
      <c r="CH2457">
        <v>20</v>
      </c>
      <c r="CJ2457">
        <v>146</v>
      </c>
      <c r="CK2457">
        <v>38</v>
      </c>
      <c r="CO2457">
        <v>34</v>
      </c>
      <c r="CP2457">
        <v>25</v>
      </c>
      <c r="CQ2457">
        <v>71</v>
      </c>
      <c r="CW2457">
        <v>16</v>
      </c>
      <c r="CX2457">
        <v>597</v>
      </c>
      <c r="CY2457">
        <v>17.600000000000001</v>
      </c>
      <c r="CZ2457">
        <v>115</v>
      </c>
      <c r="DA2457">
        <v>3.36</v>
      </c>
      <c r="DM2457">
        <v>0.48</v>
      </c>
      <c r="DN2457">
        <v>420</v>
      </c>
      <c r="DO2457">
        <v>11.2</v>
      </c>
      <c r="DP2457">
        <v>23.6</v>
      </c>
      <c r="DQ2457">
        <v>3.02</v>
      </c>
      <c r="DR2457">
        <v>13.4</v>
      </c>
      <c r="DS2457">
        <v>3.41</v>
      </c>
      <c r="DT2457">
        <v>1.0900000000000001</v>
      </c>
      <c r="DU2457">
        <v>3.23</v>
      </c>
      <c r="DV2457">
        <v>0.54</v>
      </c>
      <c r="DW2457">
        <v>3.21</v>
      </c>
      <c r="DX2457">
        <v>0.67</v>
      </c>
      <c r="DY2457">
        <v>1.81</v>
      </c>
      <c r="DZ2457">
        <v>0.27</v>
      </c>
      <c r="EA2457">
        <v>1.65</v>
      </c>
      <c r="EB2457">
        <v>0.27</v>
      </c>
      <c r="EC2457">
        <v>3.1</v>
      </c>
      <c r="ED2457">
        <v>0.24</v>
      </c>
      <c r="EM2457">
        <v>5.3</v>
      </c>
      <c r="EO2457">
        <v>1.5</v>
      </c>
      <c r="EP2457">
        <v>0.56999999999999995</v>
      </c>
      <c r="FO2457" t="s">
        <v>4280</v>
      </c>
    </row>
    <row r="2458" spans="1:171" hidden="1">
      <c r="A2458" t="s">
        <v>4266</v>
      </c>
      <c r="B2458" t="s">
        <v>172</v>
      </c>
      <c r="C2458" t="s">
        <v>648</v>
      </c>
      <c r="D2458" t="s">
        <v>1615</v>
      </c>
      <c r="E2458">
        <v>19.510000000000002</v>
      </c>
      <c r="F2458">
        <v>19.510000000000002</v>
      </c>
      <c r="G2458">
        <v>-103.62</v>
      </c>
      <c r="H2458">
        <v>-103.62</v>
      </c>
      <c r="I2458" t="s">
        <v>175</v>
      </c>
      <c r="L2458" t="s">
        <v>4281</v>
      </c>
      <c r="M2458" t="s">
        <v>1610</v>
      </c>
      <c r="T2458">
        <v>1869</v>
      </c>
      <c r="V2458" t="s">
        <v>178</v>
      </c>
      <c r="AA2458" t="s">
        <v>1611</v>
      </c>
      <c r="AB2458">
        <v>60.95</v>
      </c>
      <c r="AC2458">
        <v>0.62</v>
      </c>
      <c r="AE2458">
        <v>17.82</v>
      </c>
      <c r="AG2458">
        <v>2.13</v>
      </c>
      <c r="AH2458">
        <v>2.98</v>
      </c>
      <c r="AJ2458">
        <v>5.74</v>
      </c>
      <c r="AK2458">
        <v>2.76</v>
      </c>
      <c r="AL2458">
        <v>0.09</v>
      </c>
      <c r="AN2458">
        <v>1.38</v>
      </c>
      <c r="AO2458">
        <v>4.55</v>
      </c>
      <c r="AP2458">
        <v>0.19</v>
      </c>
      <c r="BF2458">
        <v>0.66</v>
      </c>
      <c r="CH2458">
        <v>12.6</v>
      </c>
      <c r="CJ2458">
        <v>88</v>
      </c>
      <c r="CK2458">
        <v>19</v>
      </c>
      <c r="CN2458">
        <v>12.8</v>
      </c>
      <c r="CO2458">
        <v>14</v>
      </c>
      <c r="CP2458">
        <v>10</v>
      </c>
      <c r="CQ2458">
        <v>62</v>
      </c>
      <c r="CW2458">
        <v>23.5</v>
      </c>
      <c r="CX2458">
        <v>602</v>
      </c>
      <c r="CY2458">
        <v>16.600000000000001</v>
      </c>
      <c r="CZ2458">
        <v>137</v>
      </c>
      <c r="DA2458">
        <v>3.59</v>
      </c>
      <c r="DM2458">
        <v>0.78</v>
      </c>
      <c r="DN2458">
        <v>553</v>
      </c>
      <c r="DO2458">
        <v>13.1</v>
      </c>
      <c r="DP2458">
        <v>26.8</v>
      </c>
      <c r="DQ2458">
        <v>3.32</v>
      </c>
      <c r="DR2458">
        <v>14.2</v>
      </c>
      <c r="DS2458">
        <v>3.29</v>
      </c>
      <c r="DT2458">
        <v>1.07</v>
      </c>
      <c r="DU2458">
        <v>3.01</v>
      </c>
      <c r="DV2458">
        <v>0.5</v>
      </c>
      <c r="DW2458">
        <v>3.05</v>
      </c>
      <c r="DX2458">
        <v>0.62</v>
      </c>
      <c r="DY2458">
        <v>1.71</v>
      </c>
      <c r="DZ2458">
        <v>0.25</v>
      </c>
      <c r="EA2458">
        <v>1.65</v>
      </c>
      <c r="EB2458">
        <v>0.27</v>
      </c>
      <c r="EC2458">
        <v>3.39</v>
      </c>
      <c r="ED2458">
        <v>0.26</v>
      </c>
      <c r="EM2458">
        <v>7.2</v>
      </c>
      <c r="EO2458">
        <v>2</v>
      </c>
      <c r="EP2458">
        <v>0.78</v>
      </c>
      <c r="FO2458" t="s">
        <v>4282</v>
      </c>
    </row>
    <row r="2459" spans="1:171" hidden="1">
      <c r="A2459" t="s">
        <v>4266</v>
      </c>
      <c r="B2459" t="s">
        <v>172</v>
      </c>
      <c r="C2459" t="s">
        <v>648</v>
      </c>
      <c r="D2459" t="s">
        <v>1081</v>
      </c>
      <c r="E2459">
        <v>19.510000000000002</v>
      </c>
      <c r="F2459">
        <v>19.510000000000002</v>
      </c>
      <c r="G2459">
        <v>-103.62</v>
      </c>
      <c r="H2459">
        <v>-103.62</v>
      </c>
      <c r="I2459" t="s">
        <v>175</v>
      </c>
      <c r="L2459" t="s">
        <v>4283</v>
      </c>
      <c r="M2459" t="s">
        <v>1610</v>
      </c>
      <c r="T2459">
        <v>1880</v>
      </c>
      <c r="V2459" t="s">
        <v>178</v>
      </c>
      <c r="AA2459" t="s">
        <v>1611</v>
      </c>
      <c r="AB2459">
        <v>59.54</v>
      </c>
      <c r="AC2459">
        <v>0.65</v>
      </c>
      <c r="AE2459">
        <v>17.600000000000001</v>
      </c>
      <c r="AG2459">
        <v>2.5</v>
      </c>
      <c r="AH2459">
        <v>2.9</v>
      </c>
      <c r="AJ2459">
        <v>5.95</v>
      </c>
      <c r="AK2459">
        <v>3.29</v>
      </c>
      <c r="AL2459">
        <v>0.1</v>
      </c>
      <c r="AN2459">
        <v>1.35</v>
      </c>
      <c r="AO2459">
        <v>4.67</v>
      </c>
      <c r="AP2459">
        <v>0.19</v>
      </c>
      <c r="BF2459">
        <v>0.86</v>
      </c>
      <c r="CH2459">
        <v>15.3</v>
      </c>
      <c r="CJ2459">
        <v>116</v>
      </c>
      <c r="CK2459">
        <v>31</v>
      </c>
      <c r="CO2459">
        <v>21</v>
      </c>
      <c r="CP2459">
        <v>29</v>
      </c>
      <c r="CQ2459">
        <v>68</v>
      </c>
      <c r="CW2459">
        <v>21.3</v>
      </c>
      <c r="CX2459">
        <v>577</v>
      </c>
      <c r="CY2459">
        <v>16.7</v>
      </c>
      <c r="CZ2459">
        <v>130</v>
      </c>
      <c r="DA2459">
        <v>3.12</v>
      </c>
      <c r="DM2459">
        <v>0.6</v>
      </c>
      <c r="DN2459">
        <v>497</v>
      </c>
      <c r="DO2459">
        <v>12.2</v>
      </c>
      <c r="DP2459">
        <v>25</v>
      </c>
      <c r="DQ2459">
        <v>3.17</v>
      </c>
      <c r="DR2459">
        <v>13.6</v>
      </c>
      <c r="DS2459">
        <v>3.27</v>
      </c>
      <c r="DT2459">
        <v>1.01</v>
      </c>
      <c r="DU2459">
        <v>3.04</v>
      </c>
      <c r="DV2459">
        <v>0.49</v>
      </c>
      <c r="DW2459">
        <v>2.97</v>
      </c>
      <c r="DX2459">
        <v>0.6</v>
      </c>
      <c r="DY2459">
        <v>1.7</v>
      </c>
      <c r="DZ2459">
        <v>0.25</v>
      </c>
      <c r="EA2459">
        <v>1.56</v>
      </c>
      <c r="EB2459">
        <v>0.25</v>
      </c>
      <c r="EC2459">
        <v>3.21</v>
      </c>
      <c r="ED2459">
        <v>0.22</v>
      </c>
      <c r="EM2459">
        <v>6.9</v>
      </c>
      <c r="EO2459">
        <v>1.8</v>
      </c>
      <c r="EP2459">
        <v>0.67</v>
      </c>
      <c r="FO2459" t="s">
        <v>4284</v>
      </c>
    </row>
    <row r="2460" spans="1:171" hidden="1">
      <c r="A2460" t="s">
        <v>4266</v>
      </c>
      <c r="B2460" t="s">
        <v>172</v>
      </c>
      <c r="C2460" t="s">
        <v>648</v>
      </c>
      <c r="D2460" t="s">
        <v>1081</v>
      </c>
      <c r="E2460">
        <v>19.510000000000002</v>
      </c>
      <c r="F2460">
        <v>19.510000000000002</v>
      </c>
      <c r="G2460">
        <v>-103.62</v>
      </c>
      <c r="H2460">
        <v>-103.62</v>
      </c>
      <c r="I2460" t="s">
        <v>175</v>
      </c>
      <c r="L2460" t="s">
        <v>4285</v>
      </c>
      <c r="M2460" t="s">
        <v>1610</v>
      </c>
      <c r="T2460">
        <v>1880</v>
      </c>
      <c r="V2460" t="s">
        <v>178</v>
      </c>
      <c r="AA2460" t="s">
        <v>1611</v>
      </c>
      <c r="AB2460">
        <v>60.38</v>
      </c>
      <c r="AC2460">
        <v>0.62</v>
      </c>
      <c r="AE2460">
        <v>18.010000000000002</v>
      </c>
      <c r="AG2460">
        <v>2.14</v>
      </c>
      <c r="AH2460">
        <v>3.2</v>
      </c>
      <c r="AJ2460">
        <v>5.81</v>
      </c>
      <c r="AK2460">
        <v>2.9</v>
      </c>
      <c r="AL2460">
        <v>0.1</v>
      </c>
      <c r="AN2460">
        <v>1.34</v>
      </c>
      <c r="AO2460">
        <v>4.63</v>
      </c>
      <c r="AP2460">
        <v>0.18</v>
      </c>
      <c r="BF2460">
        <v>1.07</v>
      </c>
      <c r="CH2460">
        <v>14.4</v>
      </c>
      <c r="CJ2460">
        <v>113</v>
      </c>
      <c r="CK2460">
        <v>18</v>
      </c>
      <c r="CO2460">
        <v>16</v>
      </c>
      <c r="CP2460">
        <v>14</v>
      </c>
      <c r="CQ2460">
        <v>63</v>
      </c>
      <c r="CW2460">
        <v>20.3</v>
      </c>
      <c r="CX2460">
        <v>606</v>
      </c>
      <c r="CY2460">
        <v>15.9</v>
      </c>
      <c r="CZ2460">
        <v>119</v>
      </c>
      <c r="DA2460">
        <v>2.99</v>
      </c>
      <c r="DM2460">
        <v>0.7</v>
      </c>
      <c r="DN2460">
        <v>528</v>
      </c>
      <c r="DO2460">
        <v>11.5</v>
      </c>
      <c r="DP2460">
        <v>23.7</v>
      </c>
      <c r="DQ2460">
        <v>2.94</v>
      </c>
      <c r="DR2460">
        <v>12.9</v>
      </c>
      <c r="DS2460">
        <v>3.18</v>
      </c>
      <c r="DT2460">
        <v>1.01</v>
      </c>
      <c r="DU2460">
        <v>2.91</v>
      </c>
      <c r="DV2460">
        <v>0.47</v>
      </c>
      <c r="DW2460">
        <v>2.85</v>
      </c>
      <c r="DX2460">
        <v>0.59</v>
      </c>
      <c r="DY2460">
        <v>1.59</v>
      </c>
      <c r="DZ2460">
        <v>0.24</v>
      </c>
      <c r="EA2460">
        <v>1.54</v>
      </c>
      <c r="EB2460">
        <v>0.25</v>
      </c>
      <c r="EC2460">
        <v>3.23</v>
      </c>
      <c r="ED2460">
        <v>0.23</v>
      </c>
      <c r="EM2460">
        <v>6.4</v>
      </c>
      <c r="EO2460">
        <v>1.7</v>
      </c>
      <c r="EP2460">
        <v>0.66</v>
      </c>
      <c r="FO2460" t="s">
        <v>4286</v>
      </c>
    </row>
    <row r="2461" spans="1:171" hidden="1">
      <c r="A2461" t="s">
        <v>4266</v>
      </c>
      <c r="B2461" t="s">
        <v>172</v>
      </c>
      <c r="C2461" t="s">
        <v>648</v>
      </c>
      <c r="D2461" t="s">
        <v>1081</v>
      </c>
      <c r="E2461">
        <v>19.510000000000002</v>
      </c>
      <c r="F2461">
        <v>19.510000000000002</v>
      </c>
      <c r="G2461">
        <v>-103.62</v>
      </c>
      <c r="H2461">
        <v>-103.62</v>
      </c>
      <c r="I2461" t="s">
        <v>175</v>
      </c>
      <c r="L2461" t="s">
        <v>4287</v>
      </c>
      <c r="M2461" t="s">
        <v>1610</v>
      </c>
      <c r="T2461">
        <v>1880</v>
      </c>
      <c r="V2461" t="s">
        <v>178</v>
      </c>
      <c r="AA2461" t="s">
        <v>1611</v>
      </c>
      <c r="AB2461">
        <v>60</v>
      </c>
      <c r="AC2461">
        <v>0.67</v>
      </c>
      <c r="AE2461">
        <v>17.829999999999998</v>
      </c>
      <c r="AG2461">
        <v>2.04</v>
      </c>
      <c r="AH2461">
        <v>3.34</v>
      </c>
      <c r="AJ2461">
        <v>5.89</v>
      </c>
      <c r="AK2461">
        <v>2.93</v>
      </c>
      <c r="AL2461">
        <v>0.1</v>
      </c>
      <c r="AN2461">
        <v>1.37</v>
      </c>
      <c r="AO2461">
        <v>4.83</v>
      </c>
      <c r="AP2461">
        <v>0.18</v>
      </c>
      <c r="BF2461">
        <v>0.93</v>
      </c>
      <c r="CH2461">
        <v>14.5</v>
      </c>
      <c r="CJ2461">
        <v>106</v>
      </c>
      <c r="CK2461">
        <v>21</v>
      </c>
      <c r="CO2461">
        <v>11</v>
      </c>
      <c r="CP2461">
        <v>17</v>
      </c>
      <c r="CQ2461">
        <v>71</v>
      </c>
      <c r="CW2461">
        <v>20.5</v>
      </c>
      <c r="CX2461">
        <v>564</v>
      </c>
      <c r="CY2461">
        <v>17.3</v>
      </c>
      <c r="CZ2461">
        <v>130</v>
      </c>
      <c r="DA2461">
        <v>3.53</v>
      </c>
      <c r="DM2461">
        <v>0.66</v>
      </c>
      <c r="DN2461">
        <v>500</v>
      </c>
      <c r="DO2461">
        <v>12.5</v>
      </c>
      <c r="DP2461">
        <v>25.7</v>
      </c>
      <c r="DQ2461">
        <v>3.22</v>
      </c>
      <c r="DR2461">
        <v>13.9</v>
      </c>
      <c r="DS2461">
        <v>3.34</v>
      </c>
      <c r="DT2461">
        <v>1.08</v>
      </c>
      <c r="DU2461">
        <v>3.1</v>
      </c>
      <c r="DV2461">
        <v>0.51</v>
      </c>
      <c r="DW2461">
        <v>3.14</v>
      </c>
      <c r="DX2461">
        <v>0.65</v>
      </c>
      <c r="DY2461">
        <v>1.78</v>
      </c>
      <c r="DZ2461">
        <v>0.27</v>
      </c>
      <c r="EA2461">
        <v>1.69</v>
      </c>
      <c r="EB2461">
        <v>0.28000000000000003</v>
      </c>
      <c r="EC2461">
        <v>3.48</v>
      </c>
      <c r="ED2461">
        <v>0.26</v>
      </c>
      <c r="EM2461">
        <v>6.3</v>
      </c>
      <c r="EO2461">
        <v>2</v>
      </c>
      <c r="EP2461">
        <v>0.73</v>
      </c>
      <c r="FO2461" t="s">
        <v>4288</v>
      </c>
    </row>
    <row r="2462" spans="1:171" hidden="1">
      <c r="A2462" t="s">
        <v>4266</v>
      </c>
      <c r="B2462" t="s">
        <v>172</v>
      </c>
      <c r="C2462" t="s">
        <v>648</v>
      </c>
      <c r="D2462" t="s">
        <v>1081</v>
      </c>
      <c r="E2462">
        <v>19.510000000000002</v>
      </c>
      <c r="F2462">
        <v>19.510000000000002</v>
      </c>
      <c r="G2462">
        <v>-103.62</v>
      </c>
      <c r="H2462">
        <v>-103.62</v>
      </c>
      <c r="I2462" t="s">
        <v>175</v>
      </c>
      <c r="L2462" t="s">
        <v>4289</v>
      </c>
      <c r="M2462" t="s">
        <v>1610</v>
      </c>
      <c r="T2462">
        <v>1880</v>
      </c>
      <c r="V2462" t="s">
        <v>178</v>
      </c>
      <c r="AA2462" t="s">
        <v>1611</v>
      </c>
      <c r="AB2462">
        <v>60.22</v>
      </c>
      <c r="AC2462">
        <v>0.65</v>
      </c>
      <c r="AE2462">
        <v>17.350000000000001</v>
      </c>
      <c r="AG2462">
        <v>2.04</v>
      </c>
      <c r="AH2462">
        <v>3.23</v>
      </c>
      <c r="AJ2462">
        <v>6.09</v>
      </c>
      <c r="AK2462">
        <v>3.29</v>
      </c>
      <c r="AL2462">
        <v>0.1</v>
      </c>
      <c r="AN2462">
        <v>1.31</v>
      </c>
      <c r="AO2462">
        <v>4.3099999999999996</v>
      </c>
      <c r="AP2462">
        <v>0.19</v>
      </c>
      <c r="BF2462">
        <v>1</v>
      </c>
      <c r="CH2462">
        <v>16.899999999999999</v>
      </c>
      <c r="CJ2462">
        <v>136</v>
      </c>
      <c r="CK2462">
        <v>49</v>
      </c>
      <c r="CN2462">
        <v>16.190000000000001</v>
      </c>
      <c r="CO2462">
        <v>27</v>
      </c>
      <c r="CP2462">
        <v>19</v>
      </c>
      <c r="CQ2462">
        <v>71</v>
      </c>
      <c r="CW2462">
        <v>21.1</v>
      </c>
      <c r="CX2462">
        <v>602</v>
      </c>
      <c r="CY2462">
        <v>16.8</v>
      </c>
      <c r="CZ2462">
        <v>134</v>
      </c>
      <c r="DA2462">
        <v>3.15</v>
      </c>
      <c r="DM2462">
        <v>0.63</v>
      </c>
      <c r="DN2462">
        <v>510</v>
      </c>
      <c r="DO2462">
        <v>12.1</v>
      </c>
      <c r="DP2462">
        <v>25.2</v>
      </c>
      <c r="DQ2462">
        <v>3.12</v>
      </c>
      <c r="DR2462">
        <v>13.4</v>
      </c>
      <c r="DS2462">
        <v>3.16</v>
      </c>
      <c r="DT2462">
        <v>1.06</v>
      </c>
      <c r="DU2462">
        <v>3.04</v>
      </c>
      <c r="DV2462">
        <v>0.49</v>
      </c>
      <c r="DW2462">
        <v>2.96</v>
      </c>
      <c r="DX2462">
        <v>0.61</v>
      </c>
      <c r="DY2462">
        <v>1.67</v>
      </c>
      <c r="DZ2462">
        <v>0.25</v>
      </c>
      <c r="EA2462">
        <v>1.55</v>
      </c>
      <c r="EB2462">
        <v>0.26</v>
      </c>
      <c r="EC2462">
        <v>3.17</v>
      </c>
      <c r="ED2462">
        <v>0.22</v>
      </c>
      <c r="EM2462">
        <v>7.4</v>
      </c>
      <c r="EO2462">
        <v>1.7</v>
      </c>
      <c r="EP2462">
        <v>0.65</v>
      </c>
      <c r="FO2462" t="s">
        <v>4290</v>
      </c>
    </row>
    <row r="2463" spans="1:171" hidden="1">
      <c r="A2463" t="s">
        <v>4266</v>
      </c>
      <c r="B2463" t="s">
        <v>172</v>
      </c>
      <c r="C2463" t="s">
        <v>648</v>
      </c>
      <c r="D2463" t="s">
        <v>1081</v>
      </c>
      <c r="E2463">
        <v>19.510000000000002</v>
      </c>
      <c r="F2463">
        <v>19.510000000000002</v>
      </c>
      <c r="G2463">
        <v>-103.62</v>
      </c>
      <c r="H2463">
        <v>-103.62</v>
      </c>
      <c r="I2463" t="s">
        <v>175</v>
      </c>
      <c r="L2463" t="s">
        <v>4291</v>
      </c>
      <c r="M2463" t="s">
        <v>1610</v>
      </c>
      <c r="T2463">
        <v>1880</v>
      </c>
      <c r="V2463" t="s">
        <v>178</v>
      </c>
      <c r="AA2463" t="s">
        <v>1611</v>
      </c>
      <c r="AB2463">
        <v>60.93</v>
      </c>
      <c r="AC2463">
        <v>0.6</v>
      </c>
      <c r="AE2463">
        <v>17.940000000000001</v>
      </c>
      <c r="AG2463">
        <v>2.0699999999999998</v>
      </c>
      <c r="AH2463">
        <v>2.99</v>
      </c>
      <c r="AJ2463">
        <v>5.7</v>
      </c>
      <c r="AK2463">
        <v>2.74</v>
      </c>
      <c r="AL2463">
        <v>0.09</v>
      </c>
      <c r="AN2463">
        <v>1.37</v>
      </c>
      <c r="AO2463">
        <v>4.78</v>
      </c>
      <c r="AP2463">
        <v>0.19</v>
      </c>
      <c r="BF2463">
        <v>0.1</v>
      </c>
      <c r="CH2463">
        <v>13.6</v>
      </c>
      <c r="CJ2463">
        <v>98</v>
      </c>
      <c r="CK2463">
        <v>20</v>
      </c>
      <c r="CN2463">
        <v>13.74</v>
      </c>
      <c r="CO2463">
        <v>29</v>
      </c>
      <c r="CP2463">
        <v>6</v>
      </c>
      <c r="CQ2463">
        <v>68</v>
      </c>
      <c r="CW2463">
        <v>19.399999999999999</v>
      </c>
      <c r="CX2463">
        <v>578</v>
      </c>
      <c r="CY2463">
        <v>15.5</v>
      </c>
      <c r="CZ2463">
        <v>138</v>
      </c>
      <c r="DA2463">
        <v>3.04</v>
      </c>
      <c r="DM2463">
        <v>0.26</v>
      </c>
      <c r="DN2463">
        <v>525</v>
      </c>
      <c r="DO2463">
        <v>11.2</v>
      </c>
      <c r="DP2463">
        <v>23.7</v>
      </c>
      <c r="DQ2463">
        <v>2.86</v>
      </c>
      <c r="DR2463">
        <v>12.2</v>
      </c>
      <c r="DS2463">
        <v>2.95</v>
      </c>
      <c r="DT2463">
        <v>0.95</v>
      </c>
      <c r="DU2463">
        <v>2.74</v>
      </c>
      <c r="DV2463">
        <v>0.44</v>
      </c>
      <c r="DW2463">
        <v>2.7</v>
      </c>
      <c r="DX2463">
        <v>0.56999999999999995</v>
      </c>
      <c r="DY2463">
        <v>1.53</v>
      </c>
      <c r="DZ2463">
        <v>0.23</v>
      </c>
      <c r="EA2463">
        <v>1.44</v>
      </c>
      <c r="EB2463">
        <v>0.24</v>
      </c>
      <c r="EC2463">
        <v>3.12</v>
      </c>
      <c r="ED2463">
        <v>0.22</v>
      </c>
      <c r="EM2463">
        <v>4.9000000000000004</v>
      </c>
      <c r="EO2463">
        <v>1.7</v>
      </c>
      <c r="EP2463">
        <v>0.77</v>
      </c>
      <c r="FO2463" t="s">
        <v>4292</v>
      </c>
    </row>
    <row r="2464" spans="1:171" hidden="1">
      <c r="A2464" t="s">
        <v>4266</v>
      </c>
      <c r="B2464" t="s">
        <v>172</v>
      </c>
      <c r="C2464" t="s">
        <v>648</v>
      </c>
      <c r="D2464" t="s">
        <v>4293</v>
      </c>
      <c r="E2464">
        <v>19.510000000000002</v>
      </c>
      <c r="F2464">
        <v>19.510000000000002</v>
      </c>
      <c r="G2464">
        <v>-103.62</v>
      </c>
      <c r="H2464">
        <v>-103.62</v>
      </c>
      <c r="I2464" t="s">
        <v>175</v>
      </c>
      <c r="L2464" t="s">
        <v>4294</v>
      </c>
      <c r="M2464" t="s">
        <v>1610</v>
      </c>
      <c r="T2464">
        <v>1913</v>
      </c>
      <c r="V2464" t="s">
        <v>178</v>
      </c>
      <c r="AA2464" t="s">
        <v>1611</v>
      </c>
      <c r="AB2464">
        <v>58.4</v>
      </c>
      <c r="AC2464">
        <v>0.81</v>
      </c>
      <c r="AE2464">
        <v>17.600000000000001</v>
      </c>
      <c r="AG2464">
        <v>2.09</v>
      </c>
      <c r="AH2464">
        <v>4.09</v>
      </c>
      <c r="AJ2464">
        <v>6.41</v>
      </c>
      <c r="AK2464">
        <v>3.96</v>
      </c>
      <c r="AL2464">
        <v>0.1</v>
      </c>
      <c r="AN2464">
        <v>1.18</v>
      </c>
      <c r="AO2464">
        <v>3.97</v>
      </c>
      <c r="AP2464">
        <v>0.2</v>
      </c>
      <c r="BF2464">
        <v>1.28</v>
      </c>
      <c r="CH2464">
        <v>19.3</v>
      </c>
      <c r="CJ2464">
        <v>144</v>
      </c>
      <c r="CK2464">
        <v>47</v>
      </c>
      <c r="CO2464">
        <v>23</v>
      </c>
      <c r="CP2464">
        <v>18</v>
      </c>
      <c r="CQ2464">
        <v>65</v>
      </c>
      <c r="CW2464">
        <v>16.2</v>
      </c>
      <c r="CX2464">
        <v>592</v>
      </c>
      <c r="CY2464">
        <v>17.8</v>
      </c>
      <c r="CZ2464">
        <v>117</v>
      </c>
      <c r="DA2464">
        <v>3.33</v>
      </c>
      <c r="DM2464">
        <v>0.51</v>
      </c>
      <c r="DN2464">
        <v>426</v>
      </c>
      <c r="DO2464">
        <v>11.4</v>
      </c>
      <c r="DP2464">
        <v>24</v>
      </c>
      <c r="DQ2464">
        <v>3.06</v>
      </c>
      <c r="DR2464">
        <v>13.6</v>
      </c>
      <c r="DS2464">
        <v>3.41</v>
      </c>
      <c r="DT2464">
        <v>1.1000000000000001</v>
      </c>
      <c r="DU2464">
        <v>3.21</v>
      </c>
      <c r="DV2464">
        <v>0.54</v>
      </c>
      <c r="DW2464">
        <v>3.32</v>
      </c>
      <c r="DX2464">
        <v>0.66</v>
      </c>
      <c r="DY2464">
        <v>1.82</v>
      </c>
      <c r="DZ2464">
        <v>0.27</v>
      </c>
      <c r="EA2464">
        <v>1.68</v>
      </c>
      <c r="EB2464">
        <v>0.26</v>
      </c>
      <c r="EC2464">
        <v>3.16</v>
      </c>
      <c r="ED2464">
        <v>0.24</v>
      </c>
      <c r="EM2464">
        <v>6.8</v>
      </c>
      <c r="EO2464">
        <v>1.5</v>
      </c>
      <c r="EP2464">
        <v>0.56999999999999995</v>
      </c>
      <c r="FO2464" t="s">
        <v>4295</v>
      </c>
    </row>
    <row r="2465" spans="1:171" hidden="1">
      <c r="A2465" t="s">
        <v>4266</v>
      </c>
      <c r="B2465" t="s">
        <v>172</v>
      </c>
      <c r="C2465" t="s">
        <v>648</v>
      </c>
      <c r="D2465" t="s">
        <v>4296</v>
      </c>
      <c r="E2465">
        <v>19.510000000000002</v>
      </c>
      <c r="F2465">
        <v>19.510000000000002</v>
      </c>
      <c r="G2465">
        <v>-103.62</v>
      </c>
      <c r="H2465">
        <v>-103.62</v>
      </c>
      <c r="I2465" t="s">
        <v>175</v>
      </c>
      <c r="L2465" t="s">
        <v>4297</v>
      </c>
      <c r="M2465" t="s">
        <v>4298</v>
      </c>
      <c r="T2465">
        <v>1961</v>
      </c>
      <c r="V2465" t="s">
        <v>178</v>
      </c>
      <c r="AA2465" t="s">
        <v>1611</v>
      </c>
      <c r="AB2465">
        <v>60.13</v>
      </c>
      <c r="AC2465">
        <v>0.7</v>
      </c>
      <c r="AE2465">
        <v>17.38</v>
      </c>
      <c r="AG2465">
        <v>2.27</v>
      </c>
      <c r="AH2465">
        <v>3.53</v>
      </c>
      <c r="AJ2465">
        <v>6.02</v>
      </c>
      <c r="AK2465">
        <v>3.18</v>
      </c>
      <c r="AL2465">
        <v>0.11</v>
      </c>
      <c r="AN2465">
        <v>1.34</v>
      </c>
      <c r="AO2465">
        <v>4.43</v>
      </c>
      <c r="AP2465">
        <v>0.22</v>
      </c>
      <c r="BF2465">
        <v>0.21</v>
      </c>
      <c r="CH2465">
        <v>17</v>
      </c>
      <c r="CJ2465">
        <v>97</v>
      </c>
      <c r="CK2465">
        <v>41</v>
      </c>
      <c r="CO2465">
        <v>15</v>
      </c>
      <c r="CP2465">
        <v>26</v>
      </c>
      <c r="CQ2465">
        <v>45</v>
      </c>
      <c r="CW2465">
        <v>22.7</v>
      </c>
      <c r="CX2465">
        <v>559</v>
      </c>
      <c r="CY2465">
        <v>18.7</v>
      </c>
      <c r="CZ2465">
        <v>142</v>
      </c>
      <c r="DA2465">
        <v>3.62</v>
      </c>
      <c r="DM2465">
        <v>0.64</v>
      </c>
      <c r="DN2465">
        <v>503</v>
      </c>
      <c r="DO2465">
        <v>12.8</v>
      </c>
      <c r="DP2465">
        <v>26.6</v>
      </c>
      <c r="DQ2465">
        <v>3.32</v>
      </c>
      <c r="DR2465">
        <v>14.5</v>
      </c>
      <c r="DS2465">
        <v>3.47</v>
      </c>
      <c r="DT2465">
        <v>1.1000000000000001</v>
      </c>
      <c r="DU2465">
        <v>3.23</v>
      </c>
      <c r="DV2465">
        <v>0.53</v>
      </c>
      <c r="DW2465">
        <v>3.24</v>
      </c>
      <c r="DX2465">
        <v>0.68</v>
      </c>
      <c r="DY2465">
        <v>1.85</v>
      </c>
      <c r="DZ2465">
        <v>0.26</v>
      </c>
      <c r="EA2465">
        <v>1.7</v>
      </c>
      <c r="EB2465">
        <v>0.28999999999999998</v>
      </c>
      <c r="EC2465">
        <v>3.5</v>
      </c>
      <c r="ED2465">
        <v>0.27</v>
      </c>
      <c r="EM2465">
        <v>6.1</v>
      </c>
      <c r="EO2465">
        <v>1.9</v>
      </c>
      <c r="EP2465">
        <v>0.72</v>
      </c>
      <c r="FO2465" t="s">
        <v>4299</v>
      </c>
    </row>
    <row r="2466" spans="1:171" hidden="1">
      <c r="A2466" t="s">
        <v>4266</v>
      </c>
      <c r="B2466" t="s">
        <v>172</v>
      </c>
      <c r="C2466" t="s">
        <v>648</v>
      </c>
      <c r="D2466" t="s">
        <v>4296</v>
      </c>
      <c r="E2466">
        <v>19.510000000000002</v>
      </c>
      <c r="F2466">
        <v>19.510000000000002</v>
      </c>
      <c r="G2466">
        <v>-103.62</v>
      </c>
      <c r="H2466">
        <v>-103.62</v>
      </c>
      <c r="I2466" t="s">
        <v>175</v>
      </c>
      <c r="L2466" t="s">
        <v>4300</v>
      </c>
      <c r="M2466" t="s">
        <v>4298</v>
      </c>
      <c r="T2466">
        <v>1961</v>
      </c>
      <c r="V2466" t="s">
        <v>178</v>
      </c>
      <c r="AA2466" t="s">
        <v>1611</v>
      </c>
      <c r="AB2466">
        <v>60.79</v>
      </c>
      <c r="AC2466">
        <v>0.63</v>
      </c>
      <c r="AE2466">
        <v>17.61</v>
      </c>
      <c r="AG2466">
        <v>1.94</v>
      </c>
      <c r="AH2466">
        <v>3.52</v>
      </c>
      <c r="AJ2466">
        <v>5.98</v>
      </c>
      <c r="AK2466">
        <v>2.84</v>
      </c>
      <c r="AL2466">
        <v>0.11</v>
      </c>
      <c r="AN2466">
        <v>1.37</v>
      </c>
      <c r="AO2466">
        <v>4.7</v>
      </c>
      <c r="AP2466">
        <v>0.21</v>
      </c>
      <c r="BF2466">
        <v>0.33</v>
      </c>
      <c r="CH2466">
        <v>15.1</v>
      </c>
      <c r="CJ2466">
        <v>63</v>
      </c>
      <c r="CK2466">
        <v>0</v>
      </c>
      <c r="CO2466">
        <v>7</v>
      </c>
      <c r="CP2466">
        <v>22</v>
      </c>
      <c r="CQ2466">
        <v>43</v>
      </c>
      <c r="CW2466">
        <v>22.3</v>
      </c>
      <c r="CX2466">
        <v>544</v>
      </c>
      <c r="CY2466">
        <v>17.899999999999999</v>
      </c>
      <c r="CZ2466">
        <v>136</v>
      </c>
      <c r="DA2466">
        <v>3.62</v>
      </c>
      <c r="DM2466">
        <v>0.65</v>
      </c>
      <c r="DN2466">
        <v>507</v>
      </c>
      <c r="DO2466">
        <v>12.8</v>
      </c>
      <c r="DP2466">
        <v>26.5</v>
      </c>
      <c r="DQ2466">
        <v>3.26</v>
      </c>
      <c r="DR2466">
        <v>14.2</v>
      </c>
      <c r="DS2466">
        <v>3.39</v>
      </c>
      <c r="DT2466">
        <v>1.05</v>
      </c>
      <c r="DU2466">
        <v>3.13</v>
      </c>
      <c r="DV2466">
        <v>0.52</v>
      </c>
      <c r="DW2466">
        <v>3.17</v>
      </c>
      <c r="DX2466">
        <v>0.66</v>
      </c>
      <c r="DY2466">
        <v>1.85</v>
      </c>
      <c r="DZ2466">
        <v>0.27</v>
      </c>
      <c r="EA2466">
        <v>1.73</v>
      </c>
      <c r="EB2466">
        <v>0.28000000000000003</v>
      </c>
      <c r="EC2466">
        <v>3.47</v>
      </c>
      <c r="ED2466">
        <v>0.27</v>
      </c>
      <c r="EM2466">
        <v>6.1</v>
      </c>
      <c r="EO2466">
        <v>2</v>
      </c>
      <c r="EP2466">
        <v>0.75</v>
      </c>
      <c r="FO2466" t="s">
        <v>4301</v>
      </c>
    </row>
    <row r="2467" spans="1:171" hidden="1">
      <c r="A2467" t="s">
        <v>4266</v>
      </c>
      <c r="B2467" t="s">
        <v>172</v>
      </c>
      <c r="C2467" t="s">
        <v>648</v>
      </c>
      <c r="D2467" t="s">
        <v>4296</v>
      </c>
      <c r="E2467">
        <v>19.510000000000002</v>
      </c>
      <c r="F2467">
        <v>19.510000000000002</v>
      </c>
      <c r="G2467">
        <v>-103.62</v>
      </c>
      <c r="H2467">
        <v>-103.62</v>
      </c>
      <c r="I2467" t="s">
        <v>175</v>
      </c>
      <c r="L2467" t="s">
        <v>4302</v>
      </c>
      <c r="M2467" t="s">
        <v>4298</v>
      </c>
      <c r="T2467">
        <v>1961</v>
      </c>
      <c r="V2467" t="s">
        <v>178</v>
      </c>
      <c r="AA2467" t="s">
        <v>1611</v>
      </c>
      <c r="AB2467">
        <v>60.64</v>
      </c>
      <c r="AC2467">
        <v>0.63</v>
      </c>
      <c r="AE2467">
        <v>17.5</v>
      </c>
      <c r="AG2467">
        <v>1.99</v>
      </c>
      <c r="AH2467">
        <v>3.51</v>
      </c>
      <c r="AJ2467">
        <v>5.87</v>
      </c>
      <c r="AK2467">
        <v>2.95</v>
      </c>
      <c r="AL2467">
        <v>0.12</v>
      </c>
      <c r="AN2467">
        <v>1.39</v>
      </c>
      <c r="AO2467">
        <v>4.59</v>
      </c>
      <c r="AP2467">
        <v>0.2</v>
      </c>
      <c r="BF2467">
        <v>0.37</v>
      </c>
      <c r="CH2467">
        <v>15.2</v>
      </c>
      <c r="CJ2467">
        <v>70</v>
      </c>
      <c r="CK2467">
        <v>25</v>
      </c>
      <c r="CN2467">
        <v>14.53</v>
      </c>
      <c r="CO2467">
        <v>9</v>
      </c>
      <c r="CP2467">
        <v>21</v>
      </c>
      <c r="CQ2467">
        <v>49</v>
      </c>
      <c r="CW2467">
        <v>22.9</v>
      </c>
      <c r="CX2467">
        <v>558</v>
      </c>
      <c r="CY2467">
        <v>18</v>
      </c>
      <c r="CZ2467">
        <v>146</v>
      </c>
      <c r="DA2467">
        <v>3.58</v>
      </c>
      <c r="DM2467">
        <v>0.67</v>
      </c>
      <c r="DN2467">
        <v>507</v>
      </c>
      <c r="DO2467">
        <v>13</v>
      </c>
      <c r="DP2467">
        <v>26.5</v>
      </c>
      <c r="DQ2467">
        <v>3.34</v>
      </c>
      <c r="DR2467">
        <v>14.6</v>
      </c>
      <c r="DS2467">
        <v>3.36</v>
      </c>
      <c r="DT2467">
        <v>1.06</v>
      </c>
      <c r="DU2467">
        <v>3.09</v>
      </c>
      <c r="DV2467">
        <v>0.52</v>
      </c>
      <c r="DW2467">
        <v>3.13</v>
      </c>
      <c r="DX2467">
        <v>0.66</v>
      </c>
      <c r="DY2467">
        <v>1.81</v>
      </c>
      <c r="DZ2467">
        <v>0.27</v>
      </c>
      <c r="EA2467">
        <v>1.72</v>
      </c>
      <c r="EB2467">
        <v>0.28000000000000003</v>
      </c>
      <c r="EC2467">
        <v>3.56</v>
      </c>
      <c r="ED2467">
        <v>0.26</v>
      </c>
      <c r="EM2467">
        <v>6.4</v>
      </c>
      <c r="EO2467">
        <v>2</v>
      </c>
      <c r="EP2467">
        <v>0.75</v>
      </c>
      <c r="FO2467" t="s">
        <v>4303</v>
      </c>
    </row>
    <row r="2468" spans="1:171" hidden="1">
      <c r="A2468" t="s">
        <v>4266</v>
      </c>
      <c r="B2468" t="s">
        <v>172</v>
      </c>
      <c r="C2468" t="s">
        <v>648</v>
      </c>
      <c r="D2468" t="s">
        <v>4296</v>
      </c>
      <c r="E2468">
        <v>19.510000000000002</v>
      </c>
      <c r="F2468">
        <v>19.510000000000002</v>
      </c>
      <c r="G2468">
        <v>-103.62</v>
      </c>
      <c r="H2468">
        <v>-103.62</v>
      </c>
      <c r="I2468" t="s">
        <v>175</v>
      </c>
      <c r="L2468" t="s">
        <v>4304</v>
      </c>
      <c r="M2468" t="s">
        <v>4298</v>
      </c>
      <c r="T2468">
        <v>1961</v>
      </c>
      <c r="V2468" t="s">
        <v>178</v>
      </c>
      <c r="AA2468" t="s">
        <v>1611</v>
      </c>
      <c r="AB2468">
        <v>60.39</v>
      </c>
      <c r="AC2468">
        <v>0.62</v>
      </c>
      <c r="AE2468">
        <v>17.670000000000002</v>
      </c>
      <c r="AG2468">
        <v>2.27</v>
      </c>
      <c r="AH2468">
        <v>3.23</v>
      </c>
      <c r="AJ2468">
        <v>5.92</v>
      </c>
      <c r="AK2468">
        <v>2.9</v>
      </c>
      <c r="AL2468">
        <v>0.12</v>
      </c>
      <c r="AN2468">
        <v>1.39</v>
      </c>
      <c r="AO2468">
        <v>4.7699999999999996</v>
      </c>
      <c r="AP2468">
        <v>0.24</v>
      </c>
      <c r="BF2468">
        <v>0.35</v>
      </c>
      <c r="CH2468">
        <v>15.1</v>
      </c>
      <c r="CJ2468">
        <v>50</v>
      </c>
      <c r="CK2468">
        <v>30</v>
      </c>
      <c r="CO2468">
        <v>7</v>
      </c>
      <c r="CP2468">
        <v>13</v>
      </c>
      <c r="CQ2468">
        <v>46</v>
      </c>
      <c r="CW2468">
        <v>21.7</v>
      </c>
      <c r="CX2468">
        <v>556</v>
      </c>
      <c r="CY2468">
        <v>17.7</v>
      </c>
      <c r="CZ2468">
        <v>147</v>
      </c>
      <c r="DA2468">
        <v>3.51</v>
      </c>
      <c r="DM2468">
        <v>0.63</v>
      </c>
      <c r="DN2468">
        <v>502</v>
      </c>
      <c r="DO2468">
        <v>12.8</v>
      </c>
      <c r="DP2468">
        <v>26.4</v>
      </c>
      <c r="DQ2468">
        <v>3.25</v>
      </c>
      <c r="DR2468">
        <v>14</v>
      </c>
      <c r="DS2468">
        <v>3.27</v>
      </c>
      <c r="DT2468">
        <v>1.07</v>
      </c>
      <c r="DU2468">
        <v>3.17</v>
      </c>
      <c r="DV2468">
        <v>0.51</v>
      </c>
      <c r="DW2468">
        <v>3.1</v>
      </c>
      <c r="DX2468">
        <v>0.65</v>
      </c>
      <c r="DY2468">
        <v>1.78</v>
      </c>
      <c r="DZ2468">
        <v>0.27</v>
      </c>
      <c r="EA2468">
        <v>1.68</v>
      </c>
      <c r="EB2468">
        <v>0.27</v>
      </c>
      <c r="EC2468">
        <v>3.48</v>
      </c>
      <c r="ED2468">
        <v>0.27</v>
      </c>
      <c r="EM2468">
        <v>6.2</v>
      </c>
      <c r="EO2468">
        <v>2</v>
      </c>
      <c r="EP2468">
        <v>0.74</v>
      </c>
      <c r="FO2468" t="s">
        <v>4305</v>
      </c>
    </row>
    <row r="2469" spans="1:171" hidden="1">
      <c r="A2469" t="s">
        <v>4266</v>
      </c>
      <c r="B2469" t="s">
        <v>172</v>
      </c>
      <c r="C2469" t="s">
        <v>648</v>
      </c>
      <c r="D2469" t="s">
        <v>4296</v>
      </c>
      <c r="E2469">
        <v>19.510000000000002</v>
      </c>
      <c r="F2469">
        <v>19.510000000000002</v>
      </c>
      <c r="G2469">
        <v>-103.62</v>
      </c>
      <c r="H2469">
        <v>-103.62</v>
      </c>
      <c r="I2469" t="s">
        <v>175</v>
      </c>
      <c r="L2469" t="s">
        <v>4306</v>
      </c>
      <c r="M2469" t="s">
        <v>4298</v>
      </c>
      <c r="T2469">
        <v>1961</v>
      </c>
      <c r="V2469" t="s">
        <v>178</v>
      </c>
      <c r="AA2469" t="s">
        <v>1611</v>
      </c>
      <c r="AB2469">
        <v>60.43</v>
      </c>
      <c r="AC2469">
        <v>0.64</v>
      </c>
      <c r="AE2469">
        <v>17.72</v>
      </c>
      <c r="AG2469">
        <v>2.2000000000000002</v>
      </c>
      <c r="AH2469">
        <v>3.26</v>
      </c>
      <c r="AJ2469">
        <v>5.88</v>
      </c>
      <c r="AK2469">
        <v>2.86</v>
      </c>
      <c r="AL2469">
        <v>0.11</v>
      </c>
      <c r="AN2469">
        <v>1.36</v>
      </c>
      <c r="AO2469">
        <v>4.72</v>
      </c>
      <c r="AP2469">
        <v>0.19</v>
      </c>
      <c r="BF2469">
        <v>0.38</v>
      </c>
      <c r="CH2469">
        <v>14.8</v>
      </c>
      <c r="CJ2469">
        <v>88</v>
      </c>
      <c r="CK2469">
        <v>0</v>
      </c>
      <c r="CO2469">
        <v>4</v>
      </c>
      <c r="CP2469">
        <v>19</v>
      </c>
      <c r="CQ2469">
        <v>44</v>
      </c>
      <c r="CW2469">
        <v>22.9</v>
      </c>
      <c r="CX2469">
        <v>567</v>
      </c>
      <c r="CY2469">
        <v>17.7</v>
      </c>
      <c r="CZ2469">
        <v>138</v>
      </c>
      <c r="DA2469">
        <v>3.63</v>
      </c>
      <c r="DM2469">
        <v>0.65</v>
      </c>
      <c r="DN2469">
        <v>507</v>
      </c>
      <c r="DO2469">
        <v>12.7</v>
      </c>
      <c r="DP2469">
        <v>26.4</v>
      </c>
      <c r="DQ2469">
        <v>3.27</v>
      </c>
      <c r="DR2469">
        <v>14</v>
      </c>
      <c r="DS2469">
        <v>3.28</v>
      </c>
      <c r="DT2469">
        <v>1.03</v>
      </c>
      <c r="DU2469">
        <v>3.05</v>
      </c>
      <c r="DV2469">
        <v>0.53</v>
      </c>
      <c r="DW2469">
        <v>3.13</v>
      </c>
      <c r="DX2469">
        <v>0.65</v>
      </c>
      <c r="DY2469">
        <v>1.79</v>
      </c>
      <c r="DZ2469">
        <v>0.27</v>
      </c>
      <c r="EA2469">
        <v>1.68</v>
      </c>
      <c r="EB2469">
        <v>0.28000000000000003</v>
      </c>
      <c r="EC2469">
        <v>3.46</v>
      </c>
      <c r="ED2469">
        <v>0.26</v>
      </c>
      <c r="EM2469">
        <v>6.4</v>
      </c>
      <c r="EO2469">
        <v>2</v>
      </c>
      <c r="EP2469">
        <v>0.74</v>
      </c>
      <c r="FO2469" t="s">
        <v>4307</v>
      </c>
    </row>
    <row r="2470" spans="1:171" hidden="1">
      <c r="A2470" t="s">
        <v>4266</v>
      </c>
      <c r="B2470" t="s">
        <v>172</v>
      </c>
      <c r="C2470" t="s">
        <v>648</v>
      </c>
      <c r="D2470" t="s">
        <v>4296</v>
      </c>
      <c r="E2470">
        <v>19.510000000000002</v>
      </c>
      <c r="F2470">
        <v>19.510000000000002</v>
      </c>
      <c r="G2470">
        <v>-103.62</v>
      </c>
      <c r="H2470">
        <v>-103.62</v>
      </c>
      <c r="I2470" t="s">
        <v>175</v>
      </c>
      <c r="L2470" t="s">
        <v>4308</v>
      </c>
      <c r="M2470" t="s">
        <v>4298</v>
      </c>
      <c r="T2470">
        <v>1961</v>
      </c>
      <c r="V2470" t="s">
        <v>178</v>
      </c>
      <c r="AA2470" t="s">
        <v>1611</v>
      </c>
      <c r="AB2470">
        <v>60.66</v>
      </c>
      <c r="AC2470">
        <v>0.64</v>
      </c>
      <c r="AE2470">
        <v>17.53</v>
      </c>
      <c r="AG2470">
        <v>2.06</v>
      </c>
      <c r="AH2470">
        <v>3.4</v>
      </c>
      <c r="AJ2470">
        <v>5.9</v>
      </c>
      <c r="AK2470">
        <v>2.83</v>
      </c>
      <c r="AL2470">
        <v>0.12</v>
      </c>
      <c r="AN2470">
        <v>1.37</v>
      </c>
      <c r="AO2470">
        <v>4.59</v>
      </c>
      <c r="AP2470">
        <v>0.23</v>
      </c>
      <c r="BF2470">
        <v>0.38</v>
      </c>
      <c r="CH2470">
        <v>15.9</v>
      </c>
      <c r="CJ2470">
        <v>65</v>
      </c>
      <c r="CK2470">
        <v>28</v>
      </c>
      <c r="CN2470">
        <v>15.53</v>
      </c>
      <c r="CO2470">
        <v>8</v>
      </c>
      <c r="CP2470">
        <v>23</v>
      </c>
      <c r="CQ2470">
        <v>34</v>
      </c>
      <c r="CW2470">
        <v>24.3</v>
      </c>
      <c r="CX2470">
        <v>580</v>
      </c>
      <c r="CY2470">
        <v>18.100000000000001</v>
      </c>
      <c r="CZ2470">
        <v>119</v>
      </c>
      <c r="DA2470">
        <v>3.52</v>
      </c>
      <c r="DM2470">
        <v>0.65</v>
      </c>
      <c r="DN2470">
        <v>510</v>
      </c>
      <c r="DO2470">
        <v>13</v>
      </c>
      <c r="DP2470">
        <v>26.6</v>
      </c>
      <c r="DQ2470">
        <v>3.32</v>
      </c>
      <c r="DR2470">
        <v>14.2</v>
      </c>
      <c r="DS2470">
        <v>3.39</v>
      </c>
      <c r="DT2470">
        <v>1.08</v>
      </c>
      <c r="DU2470">
        <v>3.2</v>
      </c>
      <c r="DV2470">
        <v>0.53</v>
      </c>
      <c r="DW2470">
        <v>3.15</v>
      </c>
      <c r="DX2470">
        <v>0.65</v>
      </c>
      <c r="DY2470">
        <v>1.85</v>
      </c>
      <c r="DZ2470">
        <v>0.27</v>
      </c>
      <c r="EA2470">
        <v>1.74</v>
      </c>
      <c r="EB2470">
        <v>0.28000000000000003</v>
      </c>
      <c r="EC2470">
        <v>3.55</v>
      </c>
      <c r="ED2470">
        <v>0.27</v>
      </c>
      <c r="EM2470">
        <v>6.7</v>
      </c>
      <c r="EO2470">
        <v>2</v>
      </c>
      <c r="EP2470">
        <v>0.75</v>
      </c>
      <c r="FO2470" t="s">
        <v>4309</v>
      </c>
    </row>
    <row r="2471" spans="1:171" hidden="1">
      <c r="A2471" t="s">
        <v>4266</v>
      </c>
      <c r="B2471" t="s">
        <v>172</v>
      </c>
      <c r="C2471" t="s">
        <v>648</v>
      </c>
      <c r="D2471" t="s">
        <v>1622</v>
      </c>
      <c r="E2471">
        <v>19.510000000000002</v>
      </c>
      <c r="F2471">
        <v>19.510000000000002</v>
      </c>
      <c r="G2471">
        <v>-103.62</v>
      </c>
      <c r="H2471">
        <v>-103.62</v>
      </c>
      <c r="I2471" t="s">
        <v>175</v>
      </c>
      <c r="L2471" t="s">
        <v>4310</v>
      </c>
      <c r="M2471" t="s">
        <v>4298</v>
      </c>
      <c r="T2471">
        <v>1975</v>
      </c>
      <c r="V2471" t="s">
        <v>178</v>
      </c>
      <c r="AA2471" t="s">
        <v>1611</v>
      </c>
      <c r="AB2471">
        <v>60.28</v>
      </c>
      <c r="AC2471">
        <v>0.63</v>
      </c>
      <c r="AE2471">
        <v>17.86</v>
      </c>
      <c r="AG2471">
        <v>2.0099999999999998</v>
      </c>
      <c r="AH2471">
        <v>3.31</v>
      </c>
      <c r="AJ2471">
        <v>5.86</v>
      </c>
      <c r="AK2471">
        <v>2.88</v>
      </c>
      <c r="AL2471">
        <v>0.1</v>
      </c>
      <c r="AN2471">
        <v>1.34</v>
      </c>
      <c r="AO2471">
        <v>4.6399999999999997</v>
      </c>
      <c r="AP2471">
        <v>0.19</v>
      </c>
      <c r="BF2471">
        <v>0.45</v>
      </c>
      <c r="CH2471">
        <v>14.7</v>
      </c>
      <c r="CJ2471">
        <v>116</v>
      </c>
      <c r="CK2471">
        <v>0</v>
      </c>
      <c r="CO2471">
        <v>19</v>
      </c>
      <c r="CP2471">
        <v>14</v>
      </c>
      <c r="CQ2471">
        <v>68</v>
      </c>
      <c r="CW2471">
        <v>20.100000000000001</v>
      </c>
      <c r="CX2471">
        <v>573</v>
      </c>
      <c r="CY2471">
        <v>17.399999999999999</v>
      </c>
      <c r="CZ2471">
        <v>131</v>
      </c>
      <c r="DA2471">
        <v>3.51</v>
      </c>
      <c r="DM2471">
        <v>0.67</v>
      </c>
      <c r="DN2471">
        <v>498</v>
      </c>
      <c r="DO2471">
        <v>12.4</v>
      </c>
      <c r="DP2471">
        <v>25.3</v>
      </c>
      <c r="DQ2471">
        <v>3.14</v>
      </c>
      <c r="DR2471">
        <v>13.7</v>
      </c>
      <c r="DS2471">
        <v>3.25</v>
      </c>
      <c r="DT2471">
        <v>1.02</v>
      </c>
      <c r="DU2471">
        <v>3.08</v>
      </c>
      <c r="DV2471">
        <v>0.51</v>
      </c>
      <c r="DW2471">
        <v>3.02</v>
      </c>
      <c r="DX2471">
        <v>0.64</v>
      </c>
      <c r="DY2471">
        <v>1.74</v>
      </c>
      <c r="DZ2471">
        <v>0.26</v>
      </c>
      <c r="EA2471">
        <v>1.65</v>
      </c>
      <c r="EB2471">
        <v>0.27</v>
      </c>
      <c r="EC2471">
        <v>3.37</v>
      </c>
      <c r="ED2471">
        <v>0.25</v>
      </c>
      <c r="EM2471">
        <v>6.1</v>
      </c>
      <c r="EO2471">
        <v>1.9</v>
      </c>
      <c r="EP2471">
        <v>0.71</v>
      </c>
      <c r="FO2471" t="s">
        <v>4311</v>
      </c>
    </row>
    <row r="2472" spans="1:171" hidden="1">
      <c r="A2472" t="s">
        <v>4266</v>
      </c>
      <c r="B2472" t="s">
        <v>172</v>
      </c>
      <c r="C2472" t="s">
        <v>648</v>
      </c>
      <c r="D2472" t="s">
        <v>1622</v>
      </c>
      <c r="E2472">
        <v>19.510000000000002</v>
      </c>
      <c r="F2472">
        <v>19.510000000000002</v>
      </c>
      <c r="G2472">
        <v>-103.62</v>
      </c>
      <c r="H2472">
        <v>-103.62</v>
      </c>
      <c r="I2472" t="s">
        <v>175</v>
      </c>
      <c r="L2472" t="s">
        <v>4312</v>
      </c>
      <c r="M2472" t="s">
        <v>4298</v>
      </c>
      <c r="T2472">
        <v>1975</v>
      </c>
      <c r="V2472" t="s">
        <v>178</v>
      </c>
      <c r="AA2472" t="s">
        <v>1611</v>
      </c>
      <c r="AB2472">
        <v>60.25</v>
      </c>
      <c r="AC2472">
        <v>0.65</v>
      </c>
      <c r="AE2472">
        <v>17.77</v>
      </c>
      <c r="AG2472">
        <v>1.98</v>
      </c>
      <c r="AH2472">
        <v>3.39</v>
      </c>
      <c r="AJ2472">
        <v>5.76</v>
      </c>
      <c r="AK2472">
        <v>3.1</v>
      </c>
      <c r="AL2472">
        <v>0.1</v>
      </c>
      <c r="AN2472">
        <v>1.36</v>
      </c>
      <c r="AO2472">
        <v>4.63</v>
      </c>
      <c r="AP2472">
        <v>0.19</v>
      </c>
      <c r="BF2472">
        <v>1.0900000000000001</v>
      </c>
      <c r="CH2472">
        <v>14.1</v>
      </c>
      <c r="CJ2472">
        <v>104</v>
      </c>
      <c r="CK2472">
        <v>15</v>
      </c>
      <c r="CO2472">
        <v>24</v>
      </c>
      <c r="CP2472">
        <v>17</v>
      </c>
      <c r="CQ2472">
        <v>64</v>
      </c>
      <c r="CW2472">
        <v>20.7</v>
      </c>
      <c r="CX2472">
        <v>567</v>
      </c>
      <c r="CY2472">
        <v>17.3</v>
      </c>
      <c r="CZ2472">
        <v>131</v>
      </c>
      <c r="DA2472">
        <v>3.53</v>
      </c>
      <c r="DM2472">
        <v>0.66</v>
      </c>
      <c r="DN2472">
        <v>501</v>
      </c>
      <c r="DO2472">
        <v>12.5</v>
      </c>
      <c r="DP2472">
        <v>25.5</v>
      </c>
      <c r="DQ2472">
        <v>3.14</v>
      </c>
      <c r="DR2472">
        <v>13.5</v>
      </c>
      <c r="DS2472">
        <v>3.26</v>
      </c>
      <c r="DT2472">
        <v>1.03</v>
      </c>
      <c r="DU2472">
        <v>3.12</v>
      </c>
      <c r="DV2472">
        <v>0.5</v>
      </c>
      <c r="DW2472">
        <v>2.96</v>
      </c>
      <c r="DX2472">
        <v>0.62</v>
      </c>
      <c r="DY2472">
        <v>1.72</v>
      </c>
      <c r="DZ2472">
        <v>0.25</v>
      </c>
      <c r="EA2472">
        <v>1.66</v>
      </c>
      <c r="EB2472">
        <v>0.27</v>
      </c>
      <c r="EC2472">
        <v>3.45</v>
      </c>
      <c r="ED2472">
        <v>0.26</v>
      </c>
      <c r="EM2472">
        <v>7.5</v>
      </c>
      <c r="EO2472">
        <v>1.9</v>
      </c>
      <c r="EP2472">
        <v>0.7</v>
      </c>
      <c r="FO2472" t="s">
        <v>4313</v>
      </c>
    </row>
    <row r="2473" spans="1:171" hidden="1">
      <c r="A2473" t="s">
        <v>4266</v>
      </c>
      <c r="B2473" t="s">
        <v>172</v>
      </c>
      <c r="C2473" t="s">
        <v>648</v>
      </c>
      <c r="D2473" t="s">
        <v>1622</v>
      </c>
      <c r="E2473">
        <v>19.510000000000002</v>
      </c>
      <c r="F2473">
        <v>19.510000000000002</v>
      </c>
      <c r="G2473">
        <v>-103.62</v>
      </c>
      <c r="H2473">
        <v>-103.62</v>
      </c>
      <c r="I2473" t="s">
        <v>175</v>
      </c>
      <c r="L2473" t="s">
        <v>4314</v>
      </c>
      <c r="M2473" t="s">
        <v>4298</v>
      </c>
      <c r="T2473">
        <v>1975</v>
      </c>
      <c r="V2473" t="s">
        <v>178</v>
      </c>
      <c r="AA2473" t="s">
        <v>1611</v>
      </c>
      <c r="AB2473">
        <v>60.78</v>
      </c>
      <c r="AC2473">
        <v>0.65</v>
      </c>
      <c r="AE2473">
        <v>17.78</v>
      </c>
      <c r="AG2473">
        <v>1.99</v>
      </c>
      <c r="AH2473">
        <v>3.34</v>
      </c>
      <c r="AJ2473">
        <v>5.83</v>
      </c>
      <c r="AK2473">
        <v>3.05</v>
      </c>
      <c r="AL2473">
        <v>0.1</v>
      </c>
      <c r="AN2473">
        <v>1.36</v>
      </c>
      <c r="AO2473">
        <v>4.58</v>
      </c>
      <c r="AP2473">
        <v>0.2</v>
      </c>
      <c r="BF2473">
        <v>0.69</v>
      </c>
      <c r="CH2473">
        <v>14.2</v>
      </c>
      <c r="CJ2473">
        <v>103</v>
      </c>
      <c r="CK2473">
        <v>15</v>
      </c>
      <c r="CO2473">
        <v>20</v>
      </c>
      <c r="CP2473">
        <v>17</v>
      </c>
      <c r="CQ2473">
        <v>66</v>
      </c>
      <c r="CW2473">
        <v>20.6</v>
      </c>
      <c r="CX2473">
        <v>563</v>
      </c>
      <c r="CY2473">
        <v>17.3</v>
      </c>
      <c r="CZ2473">
        <v>132</v>
      </c>
      <c r="DA2473">
        <v>3.54</v>
      </c>
      <c r="DM2473">
        <v>0.67</v>
      </c>
      <c r="DN2473">
        <v>502</v>
      </c>
      <c r="DO2473">
        <v>12.4</v>
      </c>
      <c r="DP2473">
        <v>25.5</v>
      </c>
      <c r="DQ2473">
        <v>3.15</v>
      </c>
      <c r="DR2473">
        <v>13.6</v>
      </c>
      <c r="DS2473">
        <v>3.34</v>
      </c>
      <c r="DT2473">
        <v>1.03</v>
      </c>
      <c r="DU2473">
        <v>3.1</v>
      </c>
      <c r="DV2473">
        <v>0.51</v>
      </c>
      <c r="DW2473">
        <v>3.05</v>
      </c>
      <c r="DX2473">
        <v>0.63</v>
      </c>
      <c r="DY2473">
        <v>1.74</v>
      </c>
      <c r="DZ2473">
        <v>0.26</v>
      </c>
      <c r="EA2473">
        <v>1.66</v>
      </c>
      <c r="EB2473">
        <v>0.27</v>
      </c>
      <c r="EC2473">
        <v>3.49</v>
      </c>
      <c r="ED2473">
        <v>0.26</v>
      </c>
      <c r="EM2473">
        <v>6.2</v>
      </c>
      <c r="EO2473">
        <v>2</v>
      </c>
      <c r="EP2473">
        <v>0.74</v>
      </c>
      <c r="FO2473" t="s">
        <v>4315</v>
      </c>
    </row>
    <row r="2474" spans="1:171" hidden="1">
      <c r="A2474" t="s">
        <v>4316</v>
      </c>
      <c r="B2474" t="s">
        <v>172</v>
      </c>
      <c r="C2474" t="s">
        <v>648</v>
      </c>
      <c r="D2474" t="s">
        <v>4317</v>
      </c>
      <c r="E2474">
        <v>19.510000000000002</v>
      </c>
      <c r="F2474">
        <v>19.510000000000002</v>
      </c>
      <c r="G2474">
        <v>-103.62</v>
      </c>
      <c r="H2474">
        <v>-103.62</v>
      </c>
      <c r="I2474" t="s">
        <v>175</v>
      </c>
      <c r="L2474" t="s">
        <v>4318</v>
      </c>
      <c r="M2474" t="s">
        <v>4319</v>
      </c>
      <c r="T2474">
        <v>1976</v>
      </c>
      <c r="V2474" t="s">
        <v>178</v>
      </c>
      <c r="AA2474" t="s">
        <v>1611</v>
      </c>
      <c r="AB2474">
        <v>60.07</v>
      </c>
      <c r="AC2474">
        <v>0.64</v>
      </c>
      <c r="AE2474">
        <v>17.91</v>
      </c>
      <c r="AG2474">
        <v>2.0099999999999998</v>
      </c>
      <c r="AH2474">
        <v>3.42</v>
      </c>
      <c r="AJ2474">
        <v>5.94</v>
      </c>
      <c r="AK2474">
        <v>3.04</v>
      </c>
      <c r="AL2474">
        <v>0.11</v>
      </c>
      <c r="AN2474">
        <v>1.34</v>
      </c>
      <c r="AO2474">
        <v>4.6399999999999997</v>
      </c>
      <c r="AP2474">
        <v>0.2</v>
      </c>
      <c r="AR2474">
        <v>0.26</v>
      </c>
      <c r="AS2474">
        <v>0.01</v>
      </c>
      <c r="BU2474">
        <v>1</v>
      </c>
      <c r="BV2474">
        <v>7.1</v>
      </c>
      <c r="CH2474">
        <v>14.8</v>
      </c>
      <c r="CJ2474">
        <v>105</v>
      </c>
      <c r="CK2474">
        <v>29</v>
      </c>
      <c r="CN2474">
        <v>29.7</v>
      </c>
      <c r="CO2474">
        <v>16</v>
      </c>
      <c r="CP2474">
        <v>17</v>
      </c>
      <c r="CQ2474">
        <v>64</v>
      </c>
      <c r="CW2474">
        <v>19.8</v>
      </c>
      <c r="CX2474">
        <v>582</v>
      </c>
      <c r="CY2474">
        <v>17.2</v>
      </c>
      <c r="CZ2474">
        <v>129</v>
      </c>
      <c r="DA2474">
        <v>3.46</v>
      </c>
      <c r="DM2474">
        <v>0.65</v>
      </c>
      <c r="DN2474">
        <v>494</v>
      </c>
      <c r="DO2474">
        <v>12.2</v>
      </c>
      <c r="DP2474">
        <v>24.9</v>
      </c>
      <c r="DQ2474">
        <v>3.11</v>
      </c>
      <c r="DR2474">
        <v>13.4</v>
      </c>
      <c r="DS2474">
        <v>3.24</v>
      </c>
      <c r="DT2474">
        <v>1.04</v>
      </c>
      <c r="DU2474">
        <v>3.06</v>
      </c>
      <c r="DV2474">
        <v>0.5</v>
      </c>
      <c r="DW2474">
        <v>3.04</v>
      </c>
      <c r="DX2474">
        <v>0.64</v>
      </c>
      <c r="DY2474">
        <v>1.7</v>
      </c>
      <c r="DZ2474">
        <v>0.26</v>
      </c>
      <c r="EA2474">
        <v>1.64</v>
      </c>
      <c r="EB2474">
        <v>0.27</v>
      </c>
      <c r="EC2474">
        <v>3.35</v>
      </c>
      <c r="ED2474">
        <v>0.26</v>
      </c>
      <c r="EM2474">
        <v>6.2</v>
      </c>
      <c r="EO2474">
        <v>1.9</v>
      </c>
      <c r="EP2474">
        <v>0.7</v>
      </c>
      <c r="FO2474" t="s">
        <v>4320</v>
      </c>
    </row>
    <row r="2475" spans="1:171" hidden="1">
      <c r="A2475" t="s">
        <v>4266</v>
      </c>
      <c r="B2475" t="s">
        <v>172</v>
      </c>
      <c r="C2475" t="s">
        <v>648</v>
      </c>
      <c r="D2475" t="s">
        <v>4317</v>
      </c>
      <c r="E2475">
        <v>19.510000000000002</v>
      </c>
      <c r="F2475">
        <v>19.510000000000002</v>
      </c>
      <c r="G2475">
        <v>-103.62</v>
      </c>
      <c r="H2475">
        <v>-103.62</v>
      </c>
      <c r="I2475" t="s">
        <v>175</v>
      </c>
      <c r="L2475" t="s">
        <v>4321</v>
      </c>
      <c r="M2475" t="s">
        <v>1610</v>
      </c>
      <c r="T2475">
        <v>1976</v>
      </c>
      <c r="V2475" t="s">
        <v>178</v>
      </c>
      <c r="AA2475" t="s">
        <v>1611</v>
      </c>
      <c r="AB2475">
        <v>59.59</v>
      </c>
      <c r="AC2475">
        <v>0.68</v>
      </c>
      <c r="AE2475">
        <v>17.57</v>
      </c>
      <c r="AG2475">
        <v>1.98</v>
      </c>
      <c r="AH2475">
        <v>3.76</v>
      </c>
      <c r="AJ2475">
        <v>6.38</v>
      </c>
      <c r="AK2475">
        <v>3.54</v>
      </c>
      <c r="AL2475">
        <v>0.12</v>
      </c>
      <c r="AN2475">
        <v>1.3</v>
      </c>
      <c r="AO2475">
        <v>4.45</v>
      </c>
      <c r="AP2475">
        <v>0.19</v>
      </c>
      <c r="AR2475">
        <v>0.25</v>
      </c>
      <c r="AS2475">
        <v>0.04</v>
      </c>
      <c r="CH2475">
        <v>16.600000000000001</v>
      </c>
      <c r="CJ2475">
        <v>132</v>
      </c>
      <c r="CK2475">
        <v>63</v>
      </c>
      <c r="CN2475">
        <v>17.100000000000001</v>
      </c>
      <c r="CO2475">
        <v>42</v>
      </c>
      <c r="CP2475">
        <v>22</v>
      </c>
      <c r="CQ2475">
        <v>61</v>
      </c>
      <c r="CW2475">
        <v>18.8</v>
      </c>
      <c r="CX2475">
        <v>547</v>
      </c>
      <c r="CY2475">
        <v>16.600000000000001</v>
      </c>
      <c r="CZ2475">
        <v>139</v>
      </c>
      <c r="DA2475">
        <v>3.5</v>
      </c>
      <c r="DM2475">
        <v>0.59</v>
      </c>
      <c r="DN2475">
        <v>462</v>
      </c>
      <c r="DO2475">
        <v>11.5</v>
      </c>
      <c r="DP2475">
        <v>23.8</v>
      </c>
      <c r="DQ2475">
        <v>2.94</v>
      </c>
      <c r="DR2475">
        <v>12.6</v>
      </c>
      <c r="DS2475">
        <v>3.1</v>
      </c>
      <c r="DT2475">
        <v>1.02</v>
      </c>
      <c r="DU2475">
        <v>3.08</v>
      </c>
      <c r="DV2475">
        <v>0.5</v>
      </c>
      <c r="DW2475">
        <v>3.03</v>
      </c>
      <c r="DX2475">
        <v>0.63</v>
      </c>
      <c r="DY2475">
        <v>1.7</v>
      </c>
      <c r="DZ2475">
        <v>0.25</v>
      </c>
      <c r="EA2475">
        <v>1.59</v>
      </c>
      <c r="EB2475">
        <v>0.26</v>
      </c>
      <c r="EC2475">
        <v>3.14</v>
      </c>
      <c r="ED2475">
        <v>0.21</v>
      </c>
      <c r="EM2475">
        <v>5.5</v>
      </c>
      <c r="EO2475">
        <v>1.7</v>
      </c>
      <c r="EP2475">
        <v>0.61</v>
      </c>
      <c r="FO2475" t="s">
        <v>4322</v>
      </c>
    </row>
    <row r="2476" spans="1:171" hidden="1">
      <c r="A2476" t="s">
        <v>4266</v>
      </c>
      <c r="B2476" t="s">
        <v>172</v>
      </c>
      <c r="C2476" t="s">
        <v>648</v>
      </c>
      <c r="D2476" t="s">
        <v>3036</v>
      </c>
      <c r="E2476">
        <v>19.510000000000002</v>
      </c>
      <c r="F2476">
        <v>19.510000000000002</v>
      </c>
      <c r="G2476">
        <v>-103.62</v>
      </c>
      <c r="H2476">
        <v>-103.62</v>
      </c>
      <c r="I2476" t="s">
        <v>175</v>
      </c>
      <c r="L2476" t="s">
        <v>4323</v>
      </c>
      <c r="M2476" t="s">
        <v>1610</v>
      </c>
      <c r="T2476">
        <v>1982</v>
      </c>
      <c r="V2476" t="s">
        <v>178</v>
      </c>
      <c r="AA2476" t="s">
        <v>1611</v>
      </c>
      <c r="AB2476">
        <v>58.74</v>
      </c>
      <c r="AC2476">
        <v>0.7</v>
      </c>
      <c r="AE2476">
        <v>17.149999999999999</v>
      </c>
      <c r="AG2476">
        <v>2.02</v>
      </c>
      <c r="AH2476">
        <v>3.74</v>
      </c>
      <c r="AJ2476">
        <v>6.49</v>
      </c>
      <c r="AK2476">
        <v>4.0199999999999996</v>
      </c>
      <c r="AL2476">
        <v>0.13</v>
      </c>
      <c r="AN2476">
        <v>1.1599999999999999</v>
      </c>
      <c r="AO2476">
        <v>4.7</v>
      </c>
      <c r="AP2476">
        <v>0.17</v>
      </c>
      <c r="BF2476">
        <v>0.45</v>
      </c>
      <c r="CH2476">
        <v>18.399999999999999</v>
      </c>
      <c r="CJ2476">
        <v>113</v>
      </c>
      <c r="CK2476">
        <v>86</v>
      </c>
      <c r="CO2476">
        <v>41</v>
      </c>
      <c r="CP2476">
        <v>24</v>
      </c>
      <c r="CQ2476">
        <v>67</v>
      </c>
      <c r="CW2476">
        <v>19.399999999999999</v>
      </c>
      <c r="CX2476">
        <v>561</v>
      </c>
      <c r="CY2476">
        <v>17</v>
      </c>
      <c r="CZ2476">
        <v>128</v>
      </c>
      <c r="DA2476">
        <v>3.31</v>
      </c>
      <c r="DM2476">
        <v>0.51</v>
      </c>
      <c r="DN2476">
        <v>429</v>
      </c>
      <c r="DO2476">
        <v>10.6</v>
      </c>
      <c r="DP2476">
        <v>22.2</v>
      </c>
      <c r="DQ2476">
        <v>2.83</v>
      </c>
      <c r="DR2476">
        <v>12.3</v>
      </c>
      <c r="DS2476">
        <v>3.06</v>
      </c>
      <c r="DT2476">
        <v>1</v>
      </c>
      <c r="DU2476">
        <v>2.87</v>
      </c>
      <c r="DV2476">
        <v>0.48</v>
      </c>
      <c r="DW2476">
        <v>2.88</v>
      </c>
      <c r="DX2476">
        <v>0.61</v>
      </c>
      <c r="DY2476">
        <v>1.66</v>
      </c>
      <c r="DZ2476">
        <v>0.25</v>
      </c>
      <c r="EA2476">
        <v>1.56</v>
      </c>
      <c r="EB2476">
        <v>0.25</v>
      </c>
      <c r="EC2476">
        <v>3.01</v>
      </c>
      <c r="EM2476">
        <v>5.3</v>
      </c>
      <c r="EO2476">
        <v>1.6</v>
      </c>
      <c r="EP2476">
        <v>0.57999999999999996</v>
      </c>
      <c r="FO2476" t="s">
        <v>4324</v>
      </c>
    </row>
    <row r="2477" spans="1:171" hidden="1">
      <c r="A2477" t="s">
        <v>1607</v>
      </c>
      <c r="B2477" t="s">
        <v>172</v>
      </c>
      <c r="C2477" t="s">
        <v>648</v>
      </c>
      <c r="D2477" t="s">
        <v>1631</v>
      </c>
      <c r="E2477">
        <v>19.510000000000002</v>
      </c>
      <c r="F2477">
        <v>19.510000000000002</v>
      </c>
      <c r="G2477">
        <v>-103.62</v>
      </c>
      <c r="H2477">
        <v>-103.63</v>
      </c>
      <c r="I2477" t="s">
        <v>175</v>
      </c>
      <c r="L2477" t="s">
        <v>4325</v>
      </c>
      <c r="M2477" t="s">
        <v>1610</v>
      </c>
      <c r="T2477">
        <v>1988</v>
      </c>
      <c r="V2477" t="s">
        <v>178</v>
      </c>
      <c r="AA2477" t="s">
        <v>1611</v>
      </c>
      <c r="AB2477">
        <v>58.86</v>
      </c>
      <c r="AC2477">
        <v>0.67</v>
      </c>
      <c r="AE2477">
        <v>17.36</v>
      </c>
      <c r="AG2477">
        <v>2.0099999999999998</v>
      </c>
      <c r="AH2477">
        <v>4</v>
      </c>
      <c r="AJ2477">
        <v>6.5</v>
      </c>
      <c r="AK2477">
        <v>3.99</v>
      </c>
      <c r="AL2477">
        <v>0.12</v>
      </c>
      <c r="AN2477">
        <v>1.21</v>
      </c>
      <c r="AO2477">
        <v>4.5199999999999996</v>
      </c>
      <c r="AP2477">
        <v>0.19</v>
      </c>
      <c r="BF2477">
        <v>0.45</v>
      </c>
      <c r="CH2477">
        <v>15.7</v>
      </c>
      <c r="CJ2477">
        <v>96</v>
      </c>
      <c r="CK2477">
        <v>83</v>
      </c>
      <c r="CN2477">
        <v>19.600000000000001</v>
      </c>
      <c r="CO2477">
        <v>26</v>
      </c>
      <c r="CP2477">
        <v>30</v>
      </c>
      <c r="CQ2477">
        <v>54</v>
      </c>
      <c r="CW2477">
        <v>16</v>
      </c>
      <c r="CX2477">
        <v>595</v>
      </c>
      <c r="CY2477">
        <v>14</v>
      </c>
      <c r="CZ2477">
        <v>123</v>
      </c>
      <c r="DM2477">
        <v>0.59</v>
      </c>
      <c r="DN2477">
        <v>413</v>
      </c>
      <c r="DO2477">
        <v>10.4</v>
      </c>
      <c r="DP2477">
        <v>23</v>
      </c>
      <c r="DR2477">
        <v>13</v>
      </c>
      <c r="DS2477">
        <v>3</v>
      </c>
      <c r="DT2477">
        <v>0.94</v>
      </c>
      <c r="DV2477">
        <v>0.44</v>
      </c>
      <c r="EA2477">
        <v>1.62</v>
      </c>
      <c r="EB2477">
        <v>0.24099999999999999</v>
      </c>
      <c r="EC2477">
        <v>3.17</v>
      </c>
      <c r="ED2477">
        <v>0.22</v>
      </c>
      <c r="EO2477">
        <v>1.45</v>
      </c>
      <c r="EP2477">
        <v>0.64</v>
      </c>
      <c r="FO2477" t="s">
        <v>4326</v>
      </c>
    </row>
    <row r="2478" spans="1:171" hidden="1">
      <c r="A2478" t="s">
        <v>4327</v>
      </c>
      <c r="B2478" t="s">
        <v>172</v>
      </c>
      <c r="C2478" t="s">
        <v>870</v>
      </c>
      <c r="D2478" t="s">
        <v>1431</v>
      </c>
      <c r="E2478">
        <v>19.2227</v>
      </c>
      <c r="F2478">
        <v>19.2227</v>
      </c>
      <c r="G2478">
        <v>-99.790199999999999</v>
      </c>
      <c r="H2478">
        <v>-99.790199999999999</v>
      </c>
      <c r="I2478" t="s">
        <v>175</v>
      </c>
      <c r="L2478" t="s">
        <v>4328</v>
      </c>
      <c r="M2478" t="s">
        <v>4329</v>
      </c>
      <c r="N2478" t="s">
        <v>4330</v>
      </c>
      <c r="O2478" t="s">
        <v>4330</v>
      </c>
      <c r="V2478" t="s">
        <v>178</v>
      </c>
      <c r="AA2478" t="s">
        <v>4331</v>
      </c>
      <c r="AB2478">
        <v>64.88</v>
      </c>
      <c r="AC2478">
        <v>0.65</v>
      </c>
      <c r="AE2478">
        <v>16.760000000000002</v>
      </c>
      <c r="AI2478">
        <v>3.89</v>
      </c>
      <c r="AJ2478">
        <v>4.2</v>
      </c>
      <c r="AK2478">
        <v>1.75</v>
      </c>
      <c r="AL2478">
        <v>0.06</v>
      </c>
      <c r="AN2478">
        <v>1.94</v>
      </c>
      <c r="AO2478">
        <v>4.3499999999999996</v>
      </c>
      <c r="AP2478">
        <v>0.17</v>
      </c>
      <c r="BF2478">
        <v>0.8</v>
      </c>
      <c r="CJ2478">
        <v>71</v>
      </c>
      <c r="CK2478">
        <v>23</v>
      </c>
      <c r="CN2478">
        <v>7.56</v>
      </c>
      <c r="CO2478">
        <v>6</v>
      </c>
      <c r="CP2478">
        <v>8</v>
      </c>
      <c r="CQ2478">
        <v>71</v>
      </c>
      <c r="CW2478">
        <v>36.14</v>
      </c>
      <c r="CX2478">
        <v>543</v>
      </c>
      <c r="CY2478">
        <v>14.74</v>
      </c>
      <c r="CZ2478">
        <v>149</v>
      </c>
      <c r="DA2478">
        <v>4.2300000000000004</v>
      </c>
      <c r="DN2478">
        <v>481</v>
      </c>
      <c r="DO2478">
        <v>14.41</v>
      </c>
      <c r="DP2478">
        <v>30.51</v>
      </c>
      <c r="DQ2478">
        <v>3.84</v>
      </c>
      <c r="DR2478">
        <v>15.55</v>
      </c>
      <c r="DS2478">
        <v>3.33</v>
      </c>
      <c r="DT2478">
        <v>1.08</v>
      </c>
      <c r="DU2478">
        <v>2.78</v>
      </c>
      <c r="DV2478">
        <v>0.44</v>
      </c>
      <c r="DW2478">
        <v>2.57</v>
      </c>
      <c r="DX2478">
        <v>0.51</v>
      </c>
      <c r="DY2478">
        <v>1.34</v>
      </c>
      <c r="DZ2478">
        <v>0.22</v>
      </c>
      <c r="EA2478">
        <v>1.33</v>
      </c>
      <c r="EB2478">
        <v>0.22</v>
      </c>
      <c r="EC2478">
        <v>3.77</v>
      </c>
      <c r="ED2478">
        <v>0.38</v>
      </c>
      <c r="EO2478">
        <v>3.74</v>
      </c>
      <c r="EP2478">
        <v>1.47</v>
      </c>
      <c r="EQ2478">
        <v>0.51287000000000005</v>
      </c>
      <c r="ET2478">
        <v>0.70395200000000002</v>
      </c>
      <c r="EV2478">
        <v>18.556999999999999</v>
      </c>
      <c r="EX2478">
        <v>15.548</v>
      </c>
      <c r="EZ2478">
        <v>38.216999999999999</v>
      </c>
      <c r="FO2478">
        <v>249353</v>
      </c>
    </row>
    <row r="2479" spans="1:171" hidden="1">
      <c r="A2479" t="s">
        <v>4327</v>
      </c>
      <c r="B2479" t="s">
        <v>172</v>
      </c>
      <c r="C2479" t="s">
        <v>870</v>
      </c>
      <c r="D2479" t="s">
        <v>1431</v>
      </c>
      <c r="E2479">
        <v>19.185300000000002</v>
      </c>
      <c r="F2479">
        <v>19.185300000000002</v>
      </c>
      <c r="G2479">
        <v>-99.662800000000004</v>
      </c>
      <c r="H2479">
        <v>-99.662800000000004</v>
      </c>
      <c r="I2479" t="s">
        <v>175</v>
      </c>
      <c r="L2479" t="s">
        <v>4332</v>
      </c>
      <c r="M2479" t="s">
        <v>4329</v>
      </c>
      <c r="N2479" t="s">
        <v>4330</v>
      </c>
      <c r="O2479" t="s">
        <v>4330</v>
      </c>
      <c r="V2479" t="s">
        <v>178</v>
      </c>
      <c r="AA2479" t="s">
        <v>4331</v>
      </c>
      <c r="AB2479">
        <v>65.98</v>
      </c>
      <c r="AC2479">
        <v>0.64</v>
      </c>
      <c r="AE2479">
        <v>16.440000000000001</v>
      </c>
      <c r="AI2479">
        <v>3.86</v>
      </c>
      <c r="AJ2479">
        <v>4.0999999999999996</v>
      </c>
      <c r="AK2479">
        <v>1.72</v>
      </c>
      <c r="AL2479">
        <v>0.05</v>
      </c>
      <c r="AN2479">
        <v>2.0099999999999998</v>
      </c>
      <c r="AO2479">
        <v>4.41</v>
      </c>
      <c r="AP2479">
        <v>0.17</v>
      </c>
      <c r="BF2479">
        <v>0.04</v>
      </c>
      <c r="CJ2479">
        <v>70</v>
      </c>
      <c r="CK2479">
        <v>23</v>
      </c>
      <c r="CN2479">
        <v>7.52</v>
      </c>
      <c r="CO2479">
        <v>0</v>
      </c>
      <c r="CP2479">
        <v>7</v>
      </c>
      <c r="CQ2479">
        <v>70</v>
      </c>
      <c r="CW2479">
        <v>37.25</v>
      </c>
      <c r="CX2479">
        <v>541</v>
      </c>
      <c r="CY2479">
        <v>14.73</v>
      </c>
      <c r="CZ2479">
        <v>142</v>
      </c>
      <c r="DA2479">
        <v>4.1900000000000004</v>
      </c>
      <c r="DN2479">
        <v>464</v>
      </c>
      <c r="DO2479">
        <v>14.63</v>
      </c>
      <c r="DP2479">
        <v>30.77</v>
      </c>
      <c r="DQ2479">
        <v>3.93</v>
      </c>
      <c r="DR2479">
        <v>15.49</v>
      </c>
      <c r="DS2479">
        <v>3.5</v>
      </c>
      <c r="DT2479">
        <v>1.0900000000000001</v>
      </c>
      <c r="DU2479">
        <v>3.06</v>
      </c>
      <c r="DV2479">
        <v>0.43</v>
      </c>
      <c r="DW2479">
        <v>2.64</v>
      </c>
      <c r="DX2479">
        <v>0.53</v>
      </c>
      <c r="DY2479">
        <v>1.33</v>
      </c>
      <c r="DZ2479">
        <v>0.2</v>
      </c>
      <c r="EA2479">
        <v>1.34</v>
      </c>
      <c r="EB2479">
        <v>0.21</v>
      </c>
      <c r="EC2479">
        <v>3.72</v>
      </c>
      <c r="ED2479">
        <v>0.38</v>
      </c>
      <c r="EO2479">
        <v>3.82</v>
      </c>
      <c r="EP2479">
        <v>1.47</v>
      </c>
      <c r="EQ2479">
        <v>0.51290100000000005</v>
      </c>
      <c r="ET2479">
        <v>0.70394000000000001</v>
      </c>
      <c r="EV2479">
        <v>18.553999999999998</v>
      </c>
      <c r="EX2479">
        <v>15.545</v>
      </c>
      <c r="EZ2479">
        <v>38.206000000000003</v>
      </c>
      <c r="FO2479">
        <v>249354</v>
      </c>
    </row>
    <row r="2480" spans="1:171" hidden="1">
      <c r="A2480" t="s">
        <v>4327</v>
      </c>
      <c r="B2480" t="s">
        <v>172</v>
      </c>
      <c r="C2480" t="s">
        <v>870</v>
      </c>
      <c r="D2480" t="s">
        <v>1431</v>
      </c>
      <c r="E2480">
        <v>19.106200000000001</v>
      </c>
      <c r="F2480">
        <v>19.106200000000001</v>
      </c>
      <c r="G2480">
        <v>-99.756200000000007</v>
      </c>
      <c r="H2480">
        <v>-99.756200000000007</v>
      </c>
      <c r="I2480" t="s">
        <v>175</v>
      </c>
      <c r="L2480" t="s">
        <v>4333</v>
      </c>
      <c r="M2480" t="s">
        <v>4329</v>
      </c>
      <c r="N2480" t="s">
        <v>4330</v>
      </c>
      <c r="O2480" t="s">
        <v>4330</v>
      </c>
      <c r="V2480" t="s">
        <v>178</v>
      </c>
      <c r="AA2480" t="s">
        <v>4331</v>
      </c>
      <c r="AB2480">
        <v>64.87</v>
      </c>
      <c r="AC2480">
        <v>0.62</v>
      </c>
      <c r="AE2480">
        <v>16.57</v>
      </c>
      <c r="AI2480">
        <v>3.88</v>
      </c>
      <c r="AJ2480">
        <v>4.1500000000000004</v>
      </c>
      <c r="AK2480">
        <v>1.79</v>
      </c>
      <c r="AL2480">
        <v>0.05</v>
      </c>
      <c r="AN2480">
        <v>1.94</v>
      </c>
      <c r="AO2480">
        <v>4.37</v>
      </c>
      <c r="AP2480">
        <v>0.18</v>
      </c>
      <c r="BF2480">
        <v>1.02</v>
      </c>
      <c r="CJ2480">
        <v>62</v>
      </c>
      <c r="CK2480">
        <v>29</v>
      </c>
      <c r="CN2480">
        <v>8.81</v>
      </c>
      <c r="CO2480">
        <v>21</v>
      </c>
      <c r="CP2480">
        <v>10</v>
      </c>
      <c r="CQ2480">
        <v>75</v>
      </c>
      <c r="CW2480">
        <v>40.700000000000003</v>
      </c>
      <c r="CX2480">
        <v>527</v>
      </c>
      <c r="CY2480">
        <v>13.61</v>
      </c>
      <c r="CZ2480">
        <v>160</v>
      </c>
      <c r="DA2480">
        <v>4.97</v>
      </c>
      <c r="DN2480">
        <v>513</v>
      </c>
      <c r="DO2480">
        <v>16.64</v>
      </c>
      <c r="DP2480">
        <v>35.1</v>
      </c>
      <c r="DQ2480">
        <v>4.47</v>
      </c>
      <c r="DR2480">
        <v>18.45</v>
      </c>
      <c r="DS2480">
        <v>3.86</v>
      </c>
      <c r="DT2480">
        <v>1.17</v>
      </c>
      <c r="DU2480">
        <v>3.22</v>
      </c>
      <c r="DV2480">
        <v>0.43</v>
      </c>
      <c r="DW2480">
        <v>2.5</v>
      </c>
      <c r="DX2480">
        <v>0.48</v>
      </c>
      <c r="DY2480">
        <v>1.26</v>
      </c>
      <c r="DZ2480">
        <v>0.19</v>
      </c>
      <c r="EA2480">
        <v>1.2</v>
      </c>
      <c r="EB2480">
        <v>0.2</v>
      </c>
      <c r="EC2480">
        <v>4.3099999999999996</v>
      </c>
      <c r="ED2480">
        <v>0.44</v>
      </c>
      <c r="EO2480">
        <v>4.0199999999999996</v>
      </c>
      <c r="EP2480">
        <v>1.51</v>
      </c>
      <c r="EQ2480">
        <v>0.512907</v>
      </c>
      <c r="ET2480">
        <v>0.70415000000000005</v>
      </c>
      <c r="EV2480">
        <v>18.573</v>
      </c>
      <c r="EX2480">
        <v>15.544</v>
      </c>
      <c r="EZ2480">
        <v>38.225000000000001</v>
      </c>
      <c r="FO2480">
        <v>249355</v>
      </c>
    </row>
    <row r="2481" spans="1:171" hidden="1">
      <c r="A2481" t="s">
        <v>4327</v>
      </c>
      <c r="B2481" t="s">
        <v>172</v>
      </c>
      <c r="C2481" t="s">
        <v>870</v>
      </c>
      <c r="D2481" t="s">
        <v>1431</v>
      </c>
      <c r="E2481">
        <v>19.1158</v>
      </c>
      <c r="F2481">
        <v>19.1158</v>
      </c>
      <c r="G2481">
        <v>-99.765000000000001</v>
      </c>
      <c r="H2481">
        <v>-99.765000000000001</v>
      </c>
      <c r="I2481" t="s">
        <v>175</v>
      </c>
      <c r="L2481" t="s">
        <v>4334</v>
      </c>
      <c r="M2481" t="s">
        <v>4329</v>
      </c>
      <c r="N2481" t="s">
        <v>4330</v>
      </c>
      <c r="O2481" t="s">
        <v>4330</v>
      </c>
      <c r="V2481" t="s">
        <v>178</v>
      </c>
      <c r="AA2481" t="s">
        <v>4331</v>
      </c>
      <c r="AB2481">
        <v>64.25</v>
      </c>
      <c r="AC2481">
        <v>0.63</v>
      </c>
      <c r="AE2481">
        <v>16.510000000000002</v>
      </c>
      <c r="AI2481">
        <v>4.05</v>
      </c>
      <c r="AJ2481">
        <v>4.71</v>
      </c>
      <c r="AK2481">
        <v>2.67</v>
      </c>
      <c r="AL2481">
        <v>0.05</v>
      </c>
      <c r="AN2481">
        <v>1.98</v>
      </c>
      <c r="AO2481">
        <v>4.26</v>
      </c>
      <c r="AP2481">
        <v>0.2</v>
      </c>
      <c r="BF2481">
        <v>0.13</v>
      </c>
      <c r="CJ2481">
        <v>77</v>
      </c>
      <c r="CK2481">
        <v>83</v>
      </c>
      <c r="CN2481">
        <v>11.33</v>
      </c>
      <c r="CO2481">
        <v>40</v>
      </c>
      <c r="CP2481">
        <v>19</v>
      </c>
      <c r="CQ2481">
        <v>76</v>
      </c>
      <c r="CW2481">
        <v>35.39</v>
      </c>
      <c r="CX2481">
        <v>694</v>
      </c>
      <c r="CY2481">
        <v>14.35</v>
      </c>
      <c r="CZ2481">
        <v>160</v>
      </c>
      <c r="DA2481">
        <v>4.3</v>
      </c>
      <c r="DN2481">
        <v>511</v>
      </c>
      <c r="DO2481">
        <v>17.53</v>
      </c>
      <c r="DP2481">
        <v>38.81</v>
      </c>
      <c r="DQ2481">
        <v>4.99</v>
      </c>
      <c r="DR2481">
        <v>19.329999999999998</v>
      </c>
      <c r="DS2481">
        <v>4.03</v>
      </c>
      <c r="DT2481">
        <v>1.25</v>
      </c>
      <c r="DU2481">
        <v>3.13</v>
      </c>
      <c r="DV2481">
        <v>0.48</v>
      </c>
      <c r="DW2481">
        <v>2.57</v>
      </c>
      <c r="DX2481">
        <v>0.49</v>
      </c>
      <c r="DY2481">
        <v>1.32</v>
      </c>
      <c r="DZ2481">
        <v>0.2</v>
      </c>
      <c r="EA2481">
        <v>1.23</v>
      </c>
      <c r="EB2481">
        <v>0.19</v>
      </c>
      <c r="EC2481">
        <v>3.99</v>
      </c>
      <c r="ED2481">
        <v>0.37</v>
      </c>
      <c r="EO2481">
        <v>3.7</v>
      </c>
      <c r="EP2481">
        <v>1.34</v>
      </c>
      <c r="EQ2481">
        <v>0.51291200000000003</v>
      </c>
      <c r="ET2481">
        <v>0.70386800000000005</v>
      </c>
      <c r="EV2481">
        <v>18.576000000000001</v>
      </c>
      <c r="EX2481">
        <v>15.555999999999999</v>
      </c>
      <c r="EZ2481">
        <v>38.256</v>
      </c>
      <c r="FO2481">
        <v>249356</v>
      </c>
    </row>
    <row r="2482" spans="1:171" hidden="1">
      <c r="A2482" t="s">
        <v>4327</v>
      </c>
      <c r="B2482" t="s">
        <v>172</v>
      </c>
      <c r="C2482" t="s">
        <v>870</v>
      </c>
      <c r="D2482" t="s">
        <v>1431</v>
      </c>
      <c r="E2482">
        <v>18.854800000000001</v>
      </c>
      <c r="F2482">
        <v>18.854800000000001</v>
      </c>
      <c r="G2482">
        <v>-99.774799999999999</v>
      </c>
      <c r="H2482">
        <v>-99.774799999999999</v>
      </c>
      <c r="I2482" t="s">
        <v>175</v>
      </c>
      <c r="L2482" t="s">
        <v>4335</v>
      </c>
      <c r="M2482" t="s">
        <v>4329</v>
      </c>
      <c r="N2482" t="s">
        <v>4330</v>
      </c>
      <c r="O2482" t="s">
        <v>4330</v>
      </c>
      <c r="V2482" t="s">
        <v>178</v>
      </c>
      <c r="AA2482" t="s">
        <v>4331</v>
      </c>
      <c r="AB2482">
        <v>63.83</v>
      </c>
      <c r="AC2482">
        <v>0.7</v>
      </c>
      <c r="AE2482">
        <v>16.760000000000002</v>
      </c>
      <c r="AI2482">
        <v>4.25</v>
      </c>
      <c r="AJ2482">
        <v>4.51</v>
      </c>
      <c r="AK2482">
        <v>1.99</v>
      </c>
      <c r="AL2482">
        <v>0.06</v>
      </c>
      <c r="AN2482">
        <v>2.02</v>
      </c>
      <c r="AO2482">
        <v>4.2699999999999996</v>
      </c>
      <c r="AP2482">
        <v>0.18</v>
      </c>
      <c r="BF2482">
        <v>0.82</v>
      </c>
      <c r="CJ2482">
        <v>84</v>
      </c>
      <c r="CK2482">
        <v>21</v>
      </c>
      <c r="CN2482">
        <v>10.18</v>
      </c>
      <c r="CO2482">
        <v>11</v>
      </c>
      <c r="CP2482">
        <v>13</v>
      </c>
      <c r="CQ2482">
        <v>81</v>
      </c>
      <c r="CW2482">
        <v>37.549999999999997</v>
      </c>
      <c r="CX2482">
        <v>548</v>
      </c>
      <c r="CY2482">
        <v>15.42</v>
      </c>
      <c r="CZ2482">
        <v>140</v>
      </c>
      <c r="DA2482">
        <v>4.1900000000000004</v>
      </c>
      <c r="DN2482">
        <v>430</v>
      </c>
      <c r="DO2482">
        <v>13.33</v>
      </c>
      <c r="DP2482">
        <v>28.78</v>
      </c>
      <c r="DQ2482">
        <v>3.91</v>
      </c>
      <c r="DR2482">
        <v>15.62</v>
      </c>
      <c r="DS2482">
        <v>3.42</v>
      </c>
      <c r="DT2482">
        <v>1.1200000000000001</v>
      </c>
      <c r="DU2482">
        <v>3.11</v>
      </c>
      <c r="DV2482">
        <v>0.44</v>
      </c>
      <c r="DW2482">
        <v>2.54</v>
      </c>
      <c r="DX2482">
        <v>0.53</v>
      </c>
      <c r="DY2482">
        <v>1.39</v>
      </c>
      <c r="DZ2482">
        <v>0.21</v>
      </c>
      <c r="EA2482">
        <v>1.39</v>
      </c>
      <c r="EB2482">
        <v>0.21</v>
      </c>
      <c r="EC2482">
        <v>3.48</v>
      </c>
      <c r="ED2482">
        <v>0.34</v>
      </c>
      <c r="EO2482">
        <v>3.35</v>
      </c>
      <c r="EP2482">
        <v>1.52</v>
      </c>
      <c r="EQ2482">
        <v>0.51288800000000001</v>
      </c>
      <c r="ET2482">
        <v>0.70388700000000004</v>
      </c>
      <c r="EV2482">
        <v>18.553000000000001</v>
      </c>
      <c r="EX2482">
        <v>15.567</v>
      </c>
      <c r="EZ2482">
        <v>38.192</v>
      </c>
      <c r="FO2482">
        <v>249357</v>
      </c>
    </row>
    <row r="2483" spans="1:171" hidden="1">
      <c r="A2483" t="s">
        <v>4327</v>
      </c>
      <c r="B2483" t="s">
        <v>172</v>
      </c>
      <c r="C2483" t="s">
        <v>870</v>
      </c>
      <c r="D2483" t="s">
        <v>1431</v>
      </c>
      <c r="E2483">
        <v>18.854800000000001</v>
      </c>
      <c r="F2483">
        <v>18.854800000000001</v>
      </c>
      <c r="G2483">
        <v>-99.774799999999999</v>
      </c>
      <c r="H2483">
        <v>-99.774799999999999</v>
      </c>
      <c r="I2483" t="s">
        <v>175</v>
      </c>
      <c r="L2483" t="s">
        <v>4336</v>
      </c>
      <c r="M2483" t="s">
        <v>4329</v>
      </c>
      <c r="N2483" t="s">
        <v>4330</v>
      </c>
      <c r="O2483" t="s">
        <v>4330</v>
      </c>
      <c r="V2483" t="s">
        <v>178</v>
      </c>
      <c r="AA2483" t="s">
        <v>4331</v>
      </c>
      <c r="AB2483">
        <v>64.05</v>
      </c>
      <c r="AC2483">
        <v>0.69</v>
      </c>
      <c r="AE2483">
        <v>16.66</v>
      </c>
      <c r="AI2483">
        <v>4.1900000000000004</v>
      </c>
      <c r="AJ2483">
        <v>4.43</v>
      </c>
      <c r="AK2483">
        <v>1.98</v>
      </c>
      <c r="AL2483">
        <v>0.06</v>
      </c>
      <c r="AN2483">
        <v>2.0499999999999998</v>
      </c>
      <c r="AO2483">
        <v>4.1900000000000004</v>
      </c>
      <c r="AP2483">
        <v>0.18</v>
      </c>
      <c r="BF2483">
        <v>0.91</v>
      </c>
      <c r="CJ2483">
        <v>81</v>
      </c>
      <c r="CK2483">
        <v>22</v>
      </c>
      <c r="CN2483">
        <v>9.9</v>
      </c>
      <c r="CO2483">
        <v>10</v>
      </c>
      <c r="CP2483">
        <v>15</v>
      </c>
      <c r="CQ2483">
        <v>76</v>
      </c>
      <c r="CW2483">
        <v>37.869999999999997</v>
      </c>
      <c r="CX2483">
        <v>560</v>
      </c>
      <c r="CY2483">
        <v>15.69</v>
      </c>
      <c r="CZ2483">
        <v>138</v>
      </c>
      <c r="DA2483">
        <v>4.12</v>
      </c>
      <c r="DN2483">
        <v>413</v>
      </c>
      <c r="DO2483">
        <v>13.11</v>
      </c>
      <c r="DP2483">
        <v>27.18</v>
      </c>
      <c r="DQ2483">
        <v>3.69</v>
      </c>
      <c r="DR2483">
        <v>14.89</v>
      </c>
      <c r="DS2483">
        <v>3.33</v>
      </c>
      <c r="DT2483">
        <v>0.96</v>
      </c>
      <c r="DU2483">
        <v>2.89</v>
      </c>
      <c r="DV2483">
        <v>0.42</v>
      </c>
      <c r="DW2483">
        <v>2.5299999999999998</v>
      </c>
      <c r="DX2483">
        <v>0.5</v>
      </c>
      <c r="DY2483">
        <v>1.33</v>
      </c>
      <c r="DZ2483">
        <v>0.2</v>
      </c>
      <c r="EA2483">
        <v>1.37</v>
      </c>
      <c r="EB2483">
        <v>0.22</v>
      </c>
      <c r="EC2483">
        <v>3.47</v>
      </c>
      <c r="ED2483">
        <v>0.34</v>
      </c>
      <c r="EO2483">
        <v>3.04</v>
      </c>
      <c r="EP2483">
        <v>1.43</v>
      </c>
      <c r="EQ2483">
        <v>0.51288999999999996</v>
      </c>
      <c r="ET2483">
        <v>0.70389900000000005</v>
      </c>
      <c r="EV2483">
        <v>18.555</v>
      </c>
      <c r="EX2483">
        <v>15.545999999999999</v>
      </c>
      <c r="EZ2483">
        <v>38.200000000000003</v>
      </c>
      <c r="FO2483">
        <v>249358</v>
      </c>
    </row>
    <row r="2484" spans="1:171" hidden="1">
      <c r="A2484" t="s">
        <v>4327</v>
      </c>
      <c r="B2484" t="s">
        <v>172</v>
      </c>
      <c r="C2484" t="s">
        <v>870</v>
      </c>
      <c r="D2484" t="s">
        <v>1431</v>
      </c>
      <c r="E2484">
        <v>18.854800000000001</v>
      </c>
      <c r="F2484">
        <v>18.854800000000001</v>
      </c>
      <c r="G2484">
        <v>-99.774799999999999</v>
      </c>
      <c r="H2484">
        <v>-99.774799999999999</v>
      </c>
      <c r="I2484" t="s">
        <v>175</v>
      </c>
      <c r="L2484" t="s">
        <v>4337</v>
      </c>
      <c r="M2484" t="s">
        <v>4329</v>
      </c>
      <c r="N2484" t="s">
        <v>4330</v>
      </c>
      <c r="O2484" t="s">
        <v>4330</v>
      </c>
      <c r="V2484" t="s">
        <v>178</v>
      </c>
      <c r="AA2484" t="s">
        <v>4331</v>
      </c>
      <c r="AB2484">
        <v>63.41</v>
      </c>
      <c r="AC2484">
        <v>0.62</v>
      </c>
      <c r="AE2484">
        <v>15.75</v>
      </c>
      <c r="AI2484">
        <v>4.3600000000000003</v>
      </c>
      <c r="AJ2484">
        <v>4.5599999999999996</v>
      </c>
      <c r="AK2484">
        <v>4</v>
      </c>
      <c r="AL2484">
        <v>0.08</v>
      </c>
      <c r="AN2484">
        <v>2.16</v>
      </c>
      <c r="AO2484">
        <v>4.05</v>
      </c>
      <c r="AP2484">
        <v>0.17</v>
      </c>
      <c r="BF2484">
        <v>0.75</v>
      </c>
      <c r="CJ2484">
        <v>71</v>
      </c>
      <c r="CK2484">
        <v>161</v>
      </c>
      <c r="CN2484">
        <v>18.21</v>
      </c>
      <c r="CO2484">
        <v>104</v>
      </c>
      <c r="CP2484">
        <v>23</v>
      </c>
      <c r="CQ2484">
        <v>70</v>
      </c>
      <c r="CW2484">
        <v>38.090000000000003</v>
      </c>
      <c r="CX2484">
        <v>629</v>
      </c>
      <c r="CY2484">
        <v>14.22</v>
      </c>
      <c r="CZ2484">
        <v>135</v>
      </c>
      <c r="DA2484">
        <v>4.03</v>
      </c>
      <c r="DN2484">
        <v>521</v>
      </c>
      <c r="DO2484">
        <v>17.059999999999999</v>
      </c>
      <c r="DP2484">
        <v>35.229999999999997</v>
      </c>
      <c r="DQ2484">
        <v>4.63</v>
      </c>
      <c r="DR2484">
        <v>18.07</v>
      </c>
      <c r="DS2484">
        <v>3.64</v>
      </c>
      <c r="DT2484">
        <v>1.1000000000000001</v>
      </c>
      <c r="DU2484">
        <v>2.96</v>
      </c>
      <c r="DV2484">
        <v>0.43</v>
      </c>
      <c r="DW2484">
        <v>2.19</v>
      </c>
      <c r="DX2484">
        <v>0.45</v>
      </c>
      <c r="DY2484">
        <v>1.26</v>
      </c>
      <c r="DZ2484">
        <v>0.18</v>
      </c>
      <c r="EA2484">
        <v>1.25</v>
      </c>
      <c r="EB2484">
        <v>0.19</v>
      </c>
      <c r="EC2484">
        <v>3.37</v>
      </c>
      <c r="ED2484">
        <v>0.37</v>
      </c>
      <c r="EO2484">
        <v>4.2300000000000004</v>
      </c>
      <c r="EP2484">
        <v>1.71</v>
      </c>
      <c r="EQ2484">
        <v>0.51297999999999999</v>
      </c>
      <c r="ET2484">
        <v>0.70370200000000005</v>
      </c>
      <c r="EV2484">
        <v>18.587</v>
      </c>
      <c r="EX2484">
        <v>15.57</v>
      </c>
      <c r="EZ2484">
        <v>38.295000000000002</v>
      </c>
      <c r="FO2484">
        <v>249359</v>
      </c>
    </row>
    <row r="2485" spans="1:171" hidden="1">
      <c r="A2485" t="s">
        <v>4327</v>
      </c>
      <c r="B2485" t="s">
        <v>172</v>
      </c>
      <c r="C2485" t="s">
        <v>870</v>
      </c>
      <c r="D2485" t="s">
        <v>1431</v>
      </c>
      <c r="E2485">
        <v>18.854800000000001</v>
      </c>
      <c r="F2485">
        <v>18.854800000000001</v>
      </c>
      <c r="G2485">
        <v>-99.774799999999999</v>
      </c>
      <c r="H2485">
        <v>-99.774799999999999</v>
      </c>
      <c r="I2485" t="s">
        <v>175</v>
      </c>
      <c r="L2485" t="s">
        <v>4338</v>
      </c>
      <c r="M2485" t="s">
        <v>4329</v>
      </c>
      <c r="N2485" t="s">
        <v>4330</v>
      </c>
      <c r="O2485" t="s">
        <v>4330</v>
      </c>
      <c r="V2485" t="s">
        <v>178</v>
      </c>
      <c r="AA2485" t="s">
        <v>4331</v>
      </c>
      <c r="AB2485">
        <v>63.13</v>
      </c>
      <c r="AC2485">
        <v>0.7</v>
      </c>
      <c r="AE2485">
        <v>16.05</v>
      </c>
      <c r="AI2485">
        <v>4.47</v>
      </c>
      <c r="AJ2485">
        <v>5.0599999999999996</v>
      </c>
      <c r="AK2485">
        <v>3.29</v>
      </c>
      <c r="AL2485">
        <v>0.06</v>
      </c>
      <c r="AN2485">
        <v>2.02</v>
      </c>
      <c r="AO2485">
        <v>4.25</v>
      </c>
      <c r="AP2485">
        <v>0.25</v>
      </c>
      <c r="BF2485">
        <v>0.15</v>
      </c>
      <c r="CJ2485">
        <v>84</v>
      </c>
      <c r="CK2485">
        <v>125</v>
      </c>
      <c r="CN2485">
        <v>14.47</v>
      </c>
      <c r="CO2485">
        <v>69</v>
      </c>
      <c r="CP2485">
        <v>19</v>
      </c>
      <c r="CQ2485">
        <v>74</v>
      </c>
      <c r="CW2485">
        <v>32.869999999999997</v>
      </c>
      <c r="CX2485">
        <v>843</v>
      </c>
      <c r="CY2485">
        <v>14.36</v>
      </c>
      <c r="CZ2485">
        <v>149</v>
      </c>
      <c r="DA2485">
        <v>4.5999999999999996</v>
      </c>
      <c r="DN2485">
        <v>578</v>
      </c>
      <c r="DO2485">
        <v>22.66</v>
      </c>
      <c r="DP2485">
        <v>47.65</v>
      </c>
      <c r="DQ2485">
        <v>6.51</v>
      </c>
      <c r="DR2485">
        <v>24.69</v>
      </c>
      <c r="DS2485">
        <v>5.22</v>
      </c>
      <c r="DT2485">
        <v>1.41</v>
      </c>
      <c r="DU2485">
        <v>3.64</v>
      </c>
      <c r="DV2485">
        <v>0.51</v>
      </c>
      <c r="DW2485">
        <v>2.71</v>
      </c>
      <c r="DX2485">
        <v>0.5</v>
      </c>
      <c r="DY2485">
        <v>1.35</v>
      </c>
      <c r="DZ2485">
        <v>0.18</v>
      </c>
      <c r="EA2485">
        <v>1.21</v>
      </c>
      <c r="EB2485">
        <v>0.19</v>
      </c>
      <c r="EC2485">
        <v>3.99</v>
      </c>
      <c r="ED2485">
        <v>0.39</v>
      </c>
      <c r="EO2485">
        <v>4.1500000000000004</v>
      </c>
      <c r="EP2485">
        <v>1.6</v>
      </c>
      <c r="EQ2485">
        <v>0.51294499999999998</v>
      </c>
      <c r="ET2485">
        <v>0.70377599999999996</v>
      </c>
      <c r="EV2485">
        <v>18.596</v>
      </c>
      <c r="EX2485">
        <v>15.577999999999999</v>
      </c>
      <c r="EZ2485">
        <v>38.332000000000001</v>
      </c>
      <c r="FO2485">
        <v>249360</v>
      </c>
    </row>
    <row r="2486" spans="1:171" hidden="1">
      <c r="A2486" t="s">
        <v>4327</v>
      </c>
      <c r="B2486" t="s">
        <v>172</v>
      </c>
      <c r="C2486" t="s">
        <v>870</v>
      </c>
      <c r="D2486" t="s">
        <v>1431</v>
      </c>
      <c r="E2486">
        <v>19.138000000000002</v>
      </c>
      <c r="F2486">
        <v>19.138000000000002</v>
      </c>
      <c r="G2486">
        <v>-99.799800000000005</v>
      </c>
      <c r="H2486">
        <v>-99.799800000000005</v>
      </c>
      <c r="I2486" t="s">
        <v>175</v>
      </c>
      <c r="L2486" t="s">
        <v>4339</v>
      </c>
      <c r="M2486" t="s">
        <v>4340</v>
      </c>
      <c r="N2486" t="s">
        <v>4330</v>
      </c>
      <c r="O2486" t="s">
        <v>4330</v>
      </c>
      <c r="V2486" t="s">
        <v>178</v>
      </c>
      <c r="AA2486" t="s">
        <v>4331</v>
      </c>
      <c r="AB2486">
        <v>57.41</v>
      </c>
      <c r="AC2486">
        <v>0.9</v>
      </c>
      <c r="AE2486">
        <v>18.47</v>
      </c>
      <c r="AI2486">
        <v>6.09</v>
      </c>
      <c r="AJ2486">
        <v>6.26</v>
      </c>
      <c r="AK2486">
        <v>3.23</v>
      </c>
      <c r="AL2486">
        <v>0.09</v>
      </c>
      <c r="AN2486">
        <v>1.76</v>
      </c>
      <c r="AO2486">
        <v>3.92</v>
      </c>
      <c r="AP2486">
        <v>0.23</v>
      </c>
      <c r="BF2486">
        <v>0.88</v>
      </c>
      <c r="CJ2486">
        <v>145</v>
      </c>
      <c r="CK2486">
        <v>20</v>
      </c>
      <c r="CN2486">
        <v>17.829999999999998</v>
      </c>
      <c r="CO2486">
        <v>8</v>
      </c>
      <c r="CP2486">
        <v>13</v>
      </c>
      <c r="CQ2486">
        <v>84</v>
      </c>
      <c r="CW2486">
        <v>35.22</v>
      </c>
      <c r="CX2486">
        <v>678</v>
      </c>
      <c r="CY2486">
        <v>21.15</v>
      </c>
      <c r="CZ2486">
        <v>152</v>
      </c>
      <c r="DA2486">
        <v>4.24</v>
      </c>
      <c r="DN2486">
        <v>397</v>
      </c>
      <c r="DO2486">
        <v>18.3</v>
      </c>
      <c r="DP2486">
        <v>37.61</v>
      </c>
      <c r="DQ2486">
        <v>5.4</v>
      </c>
      <c r="DR2486">
        <v>22.69</v>
      </c>
      <c r="DS2486">
        <v>5.29</v>
      </c>
      <c r="DT2486">
        <v>1.49</v>
      </c>
      <c r="DU2486">
        <v>4.38</v>
      </c>
      <c r="DV2486">
        <v>0.64</v>
      </c>
      <c r="DW2486">
        <v>3.73</v>
      </c>
      <c r="DX2486">
        <v>0.73</v>
      </c>
      <c r="DY2486">
        <v>1.96</v>
      </c>
      <c r="DZ2486">
        <v>0.28000000000000003</v>
      </c>
      <c r="EA2486">
        <v>1.87</v>
      </c>
      <c r="EB2486">
        <v>0.3</v>
      </c>
      <c r="EC2486">
        <v>3.93</v>
      </c>
      <c r="ED2486">
        <v>0.38</v>
      </c>
      <c r="EO2486">
        <v>4.18</v>
      </c>
      <c r="EP2486">
        <v>1.42</v>
      </c>
      <c r="EQ2486">
        <v>0.51286200000000004</v>
      </c>
      <c r="ET2486">
        <v>0.70392299999999997</v>
      </c>
      <c r="EV2486">
        <v>18.677</v>
      </c>
      <c r="EX2486">
        <v>15.593999999999999</v>
      </c>
      <c r="EZ2486">
        <v>38.430999999999997</v>
      </c>
      <c r="FO2486">
        <v>249361</v>
      </c>
    </row>
    <row r="2487" spans="1:171" hidden="1">
      <c r="A2487" t="s">
        <v>4327</v>
      </c>
      <c r="B2487" t="s">
        <v>172</v>
      </c>
      <c r="C2487" t="s">
        <v>870</v>
      </c>
      <c r="D2487" t="s">
        <v>1431</v>
      </c>
      <c r="E2487">
        <v>19.1432</v>
      </c>
      <c r="F2487">
        <v>19.1432</v>
      </c>
      <c r="G2487">
        <v>-99.801500000000004</v>
      </c>
      <c r="H2487">
        <v>-99.801500000000004</v>
      </c>
      <c r="I2487" t="s">
        <v>175</v>
      </c>
      <c r="L2487" t="s">
        <v>4341</v>
      </c>
      <c r="M2487" t="s">
        <v>4340</v>
      </c>
      <c r="N2487" t="s">
        <v>4330</v>
      </c>
      <c r="O2487" t="s">
        <v>4330</v>
      </c>
      <c r="V2487" t="s">
        <v>178</v>
      </c>
      <c r="AA2487" t="s">
        <v>4331</v>
      </c>
      <c r="AB2487">
        <v>61.93</v>
      </c>
      <c r="AC2487">
        <v>0.75</v>
      </c>
      <c r="AE2487">
        <v>17.079999999999998</v>
      </c>
      <c r="AI2487">
        <v>4.91</v>
      </c>
      <c r="AJ2487">
        <v>5.03</v>
      </c>
      <c r="AK2487">
        <v>2.65</v>
      </c>
      <c r="AL2487">
        <v>0.08</v>
      </c>
      <c r="AN2487">
        <v>1.87</v>
      </c>
      <c r="AO2487">
        <v>4.3600000000000003</v>
      </c>
      <c r="AP2487">
        <v>0.18</v>
      </c>
      <c r="BF2487">
        <v>0.47</v>
      </c>
      <c r="CJ2487">
        <v>113</v>
      </c>
      <c r="CK2487">
        <v>45</v>
      </c>
      <c r="CN2487">
        <v>14.74</v>
      </c>
      <c r="CO2487">
        <v>16</v>
      </c>
      <c r="CP2487">
        <v>15</v>
      </c>
      <c r="CQ2487">
        <v>78</v>
      </c>
      <c r="CW2487">
        <v>39.72</v>
      </c>
      <c r="CX2487">
        <v>514</v>
      </c>
      <c r="CY2487">
        <v>22.69</v>
      </c>
      <c r="CZ2487">
        <v>163</v>
      </c>
      <c r="DA2487">
        <v>4.07</v>
      </c>
      <c r="DN2487">
        <v>409</v>
      </c>
      <c r="DO2487">
        <v>19.350000000000001</v>
      </c>
      <c r="DP2487">
        <v>38.24</v>
      </c>
      <c r="DQ2487">
        <v>5.16</v>
      </c>
      <c r="DR2487">
        <v>20.95</v>
      </c>
      <c r="DS2487">
        <v>4.66</v>
      </c>
      <c r="DT2487">
        <v>1.2</v>
      </c>
      <c r="DU2487">
        <v>4.1399999999999997</v>
      </c>
      <c r="DV2487">
        <v>0.63</v>
      </c>
      <c r="DW2487">
        <v>3.65</v>
      </c>
      <c r="DX2487">
        <v>0.77</v>
      </c>
      <c r="DY2487">
        <v>2.0499999999999998</v>
      </c>
      <c r="DZ2487">
        <v>0.3</v>
      </c>
      <c r="EA2487">
        <v>2.1</v>
      </c>
      <c r="EB2487">
        <v>0.32</v>
      </c>
      <c r="EC2487">
        <v>4.4800000000000004</v>
      </c>
      <c r="ED2487">
        <v>0.37</v>
      </c>
      <c r="EO2487">
        <v>4.78</v>
      </c>
      <c r="EP2487">
        <v>1.59</v>
      </c>
      <c r="EQ2487">
        <v>0.512876</v>
      </c>
      <c r="ET2487">
        <v>0.703959</v>
      </c>
      <c r="EV2487">
        <v>18.611000000000001</v>
      </c>
      <c r="EX2487">
        <v>15.568</v>
      </c>
      <c r="EZ2487">
        <v>38.314999999999998</v>
      </c>
      <c r="FO2487">
        <v>249362</v>
      </c>
    </row>
    <row r="2488" spans="1:171" hidden="1">
      <c r="A2488" t="s">
        <v>4327</v>
      </c>
      <c r="B2488" t="s">
        <v>172</v>
      </c>
      <c r="C2488" t="s">
        <v>870</v>
      </c>
      <c r="D2488" t="s">
        <v>1431</v>
      </c>
      <c r="E2488">
        <v>19.2193</v>
      </c>
      <c r="F2488">
        <v>19.2193</v>
      </c>
      <c r="G2488">
        <v>-99.790199999999999</v>
      </c>
      <c r="H2488">
        <v>-99.790199999999999</v>
      </c>
      <c r="I2488" t="s">
        <v>175</v>
      </c>
      <c r="L2488" t="s">
        <v>4342</v>
      </c>
      <c r="M2488" t="s">
        <v>4340</v>
      </c>
      <c r="N2488" t="s">
        <v>4330</v>
      </c>
      <c r="O2488" t="s">
        <v>4330</v>
      </c>
      <c r="V2488" t="s">
        <v>178</v>
      </c>
      <c r="AA2488" t="s">
        <v>4331</v>
      </c>
      <c r="AB2488">
        <v>59.95</v>
      </c>
      <c r="AC2488">
        <v>0.7</v>
      </c>
      <c r="AE2488">
        <v>18.559999999999999</v>
      </c>
      <c r="AI2488">
        <v>4.29</v>
      </c>
      <c r="AJ2488">
        <v>4.6399999999999997</v>
      </c>
      <c r="AK2488">
        <v>2.0099999999999998</v>
      </c>
      <c r="AL2488">
        <v>7.0000000000000007E-2</v>
      </c>
      <c r="AN2488">
        <v>1.28</v>
      </c>
      <c r="AO2488">
        <v>4.28</v>
      </c>
      <c r="AP2488">
        <v>0.18</v>
      </c>
      <c r="BF2488">
        <v>3.44</v>
      </c>
      <c r="CJ2488">
        <v>83</v>
      </c>
      <c r="CK2488">
        <v>29</v>
      </c>
      <c r="CN2488">
        <v>9.25</v>
      </c>
      <c r="CO2488">
        <v>6</v>
      </c>
      <c r="CP2488">
        <v>8</v>
      </c>
      <c r="CQ2488">
        <v>78</v>
      </c>
      <c r="CW2488">
        <v>19.68</v>
      </c>
      <c r="CX2488">
        <v>597</v>
      </c>
      <c r="CY2488">
        <v>15.72</v>
      </c>
      <c r="CZ2488">
        <v>150</v>
      </c>
      <c r="DA2488">
        <v>4.29</v>
      </c>
      <c r="DN2488">
        <v>410</v>
      </c>
      <c r="DO2488">
        <v>13.62</v>
      </c>
      <c r="DP2488">
        <v>31.18</v>
      </c>
      <c r="DQ2488">
        <v>4.0199999999999996</v>
      </c>
      <c r="DR2488">
        <v>15.82</v>
      </c>
      <c r="DS2488">
        <v>3.61</v>
      </c>
      <c r="DT2488">
        <v>1.18</v>
      </c>
      <c r="DU2488">
        <v>3.21</v>
      </c>
      <c r="DV2488">
        <v>0.49</v>
      </c>
      <c r="DW2488">
        <v>2.77</v>
      </c>
      <c r="DX2488">
        <v>0.56000000000000005</v>
      </c>
      <c r="DY2488">
        <v>1.52</v>
      </c>
      <c r="DZ2488">
        <v>0.21</v>
      </c>
      <c r="EA2488">
        <v>1.59</v>
      </c>
      <c r="EB2488">
        <v>0.26</v>
      </c>
      <c r="EC2488">
        <v>4.17</v>
      </c>
      <c r="ED2488">
        <v>0.42</v>
      </c>
      <c r="EO2488">
        <v>4.29</v>
      </c>
      <c r="EP2488">
        <v>1.48</v>
      </c>
      <c r="EQ2488">
        <v>0.51289899999999999</v>
      </c>
      <c r="ET2488">
        <v>0.70395799999999997</v>
      </c>
      <c r="EV2488">
        <v>18.577000000000002</v>
      </c>
      <c r="EX2488">
        <v>15.571999999999999</v>
      </c>
      <c r="EZ2488">
        <v>38.298000000000002</v>
      </c>
      <c r="FO2488">
        <v>249363</v>
      </c>
    </row>
    <row r="2489" spans="1:171" hidden="1">
      <c r="A2489" t="s">
        <v>4327</v>
      </c>
      <c r="B2489" t="s">
        <v>172</v>
      </c>
      <c r="C2489" t="s">
        <v>870</v>
      </c>
      <c r="D2489" t="s">
        <v>1431</v>
      </c>
      <c r="E2489">
        <v>19.185300000000002</v>
      </c>
      <c r="F2489">
        <v>19.185300000000002</v>
      </c>
      <c r="G2489">
        <v>-99.662800000000004</v>
      </c>
      <c r="H2489">
        <v>-99.662800000000004</v>
      </c>
      <c r="I2489" t="s">
        <v>175</v>
      </c>
      <c r="L2489" t="s">
        <v>4343</v>
      </c>
      <c r="M2489" t="s">
        <v>4329</v>
      </c>
      <c r="N2489" t="s">
        <v>4330</v>
      </c>
      <c r="O2489" t="s">
        <v>4330</v>
      </c>
      <c r="V2489" t="s">
        <v>178</v>
      </c>
      <c r="AA2489" t="s">
        <v>4331</v>
      </c>
      <c r="AB2489">
        <v>63.26</v>
      </c>
      <c r="AC2489">
        <v>0.57999999999999996</v>
      </c>
      <c r="AE2489">
        <v>17.39</v>
      </c>
      <c r="AI2489">
        <v>3.69</v>
      </c>
      <c r="AJ2489">
        <v>4.28</v>
      </c>
      <c r="AK2489">
        <v>1.78</v>
      </c>
      <c r="AL2489">
        <v>0.05</v>
      </c>
      <c r="AN2489">
        <v>1.69</v>
      </c>
      <c r="AO2489">
        <v>4.29</v>
      </c>
      <c r="AP2489">
        <v>0.21</v>
      </c>
      <c r="BF2489">
        <v>2.25</v>
      </c>
      <c r="CJ2489">
        <v>66</v>
      </c>
      <c r="CK2489">
        <v>32</v>
      </c>
      <c r="CN2489">
        <v>7.8</v>
      </c>
      <c r="CO2489">
        <v>7</v>
      </c>
      <c r="CP2489">
        <v>9</v>
      </c>
      <c r="CQ2489">
        <v>72</v>
      </c>
      <c r="CW2489">
        <v>30.15</v>
      </c>
      <c r="CX2489">
        <v>569</v>
      </c>
      <c r="CY2489">
        <v>15.18</v>
      </c>
      <c r="CZ2489">
        <v>167</v>
      </c>
      <c r="DA2489">
        <v>4.99</v>
      </c>
      <c r="DN2489">
        <v>528</v>
      </c>
      <c r="DO2489">
        <v>17.7</v>
      </c>
      <c r="DP2489">
        <v>32.69</v>
      </c>
      <c r="DQ2489">
        <v>5.01</v>
      </c>
      <c r="DR2489">
        <v>19.77</v>
      </c>
      <c r="DS2489">
        <v>3.99</v>
      </c>
      <c r="DT2489">
        <v>1.27</v>
      </c>
      <c r="DU2489">
        <v>3.52</v>
      </c>
      <c r="DV2489">
        <v>0.52</v>
      </c>
      <c r="DW2489">
        <v>2.79</v>
      </c>
      <c r="DX2489">
        <v>0.51</v>
      </c>
      <c r="DY2489">
        <v>1.36</v>
      </c>
      <c r="DZ2489">
        <v>0.21</v>
      </c>
      <c r="EA2489">
        <v>1.46</v>
      </c>
      <c r="EB2489">
        <v>0.22</v>
      </c>
      <c r="EC2489">
        <v>4.34</v>
      </c>
      <c r="ED2489">
        <v>0.48</v>
      </c>
      <c r="EO2489">
        <v>4.76</v>
      </c>
      <c r="EP2489">
        <v>1.69</v>
      </c>
      <c r="EQ2489">
        <v>0.51287199999999999</v>
      </c>
      <c r="ET2489">
        <v>0.70401899999999995</v>
      </c>
      <c r="EV2489">
        <v>18.611999999999998</v>
      </c>
      <c r="EX2489">
        <v>15.581</v>
      </c>
      <c r="EZ2489">
        <v>38.359000000000002</v>
      </c>
      <c r="FO2489">
        <v>249364</v>
      </c>
    </row>
    <row r="2490" spans="1:171" hidden="1">
      <c r="A2490" t="s">
        <v>4327</v>
      </c>
      <c r="B2490" t="s">
        <v>172</v>
      </c>
      <c r="C2490" t="s">
        <v>870</v>
      </c>
      <c r="D2490" t="s">
        <v>1431</v>
      </c>
      <c r="E2490">
        <v>19.186</v>
      </c>
      <c r="F2490">
        <v>19.186</v>
      </c>
      <c r="G2490">
        <v>-99.662800000000004</v>
      </c>
      <c r="H2490">
        <v>-99.662800000000004</v>
      </c>
      <c r="I2490" t="s">
        <v>175</v>
      </c>
      <c r="L2490" t="s">
        <v>4344</v>
      </c>
      <c r="M2490" t="s">
        <v>4329</v>
      </c>
      <c r="N2490" t="s">
        <v>4330</v>
      </c>
      <c r="O2490" t="s">
        <v>4330</v>
      </c>
      <c r="V2490" t="s">
        <v>178</v>
      </c>
      <c r="AA2490" t="s">
        <v>4331</v>
      </c>
      <c r="AB2490">
        <v>62.35</v>
      </c>
      <c r="AC2490">
        <v>0.65</v>
      </c>
      <c r="AE2490">
        <v>17.03</v>
      </c>
      <c r="AI2490">
        <v>3.91</v>
      </c>
      <c r="AJ2490">
        <v>4.28</v>
      </c>
      <c r="AK2490">
        <v>1.79</v>
      </c>
      <c r="AL2490">
        <v>0.05</v>
      </c>
      <c r="AN2490">
        <v>1.75</v>
      </c>
      <c r="AO2490">
        <v>4.21</v>
      </c>
      <c r="AP2490">
        <v>0.18</v>
      </c>
      <c r="BF2490">
        <v>3.24</v>
      </c>
      <c r="CJ2490">
        <v>63</v>
      </c>
      <c r="CK2490">
        <v>29</v>
      </c>
      <c r="CN2490">
        <v>8.2100000000000009</v>
      </c>
      <c r="CO2490">
        <v>9</v>
      </c>
      <c r="CP2490">
        <v>10</v>
      </c>
      <c r="CQ2490">
        <v>79</v>
      </c>
      <c r="CW2490">
        <v>37.78</v>
      </c>
      <c r="CX2490">
        <v>557</v>
      </c>
      <c r="CY2490">
        <v>14.31</v>
      </c>
      <c r="CZ2490">
        <v>163</v>
      </c>
      <c r="DA2490">
        <v>5.08</v>
      </c>
      <c r="DN2490">
        <v>524</v>
      </c>
      <c r="DO2490">
        <v>16.57</v>
      </c>
      <c r="DP2490">
        <v>37.56</v>
      </c>
      <c r="DQ2490">
        <v>4.6100000000000003</v>
      </c>
      <c r="DR2490">
        <v>18.579999999999998</v>
      </c>
      <c r="DS2490">
        <v>3.86</v>
      </c>
      <c r="DT2490">
        <v>1.28</v>
      </c>
      <c r="DU2490">
        <v>3.25</v>
      </c>
      <c r="DV2490">
        <v>0.52</v>
      </c>
      <c r="DW2490">
        <v>2.54</v>
      </c>
      <c r="DX2490">
        <v>0.46</v>
      </c>
      <c r="DY2490">
        <v>1.26</v>
      </c>
      <c r="DZ2490">
        <v>0.19</v>
      </c>
      <c r="EA2490">
        <v>1.31</v>
      </c>
      <c r="EB2490">
        <v>0.19</v>
      </c>
      <c r="EC2490">
        <v>4.34</v>
      </c>
      <c r="ED2490">
        <v>0.46</v>
      </c>
      <c r="EO2490">
        <v>4.05</v>
      </c>
      <c r="EP2490">
        <v>1.49</v>
      </c>
      <c r="EQ2490">
        <v>0.51288400000000001</v>
      </c>
      <c r="ET2490">
        <v>0.70422600000000002</v>
      </c>
      <c r="EV2490">
        <v>18.61</v>
      </c>
      <c r="EX2490">
        <v>15.587</v>
      </c>
      <c r="EZ2490">
        <v>38.374000000000002</v>
      </c>
      <c r="FO2490">
        <v>249365</v>
      </c>
    </row>
    <row r="2491" spans="1:171" hidden="1">
      <c r="A2491" t="s">
        <v>4327</v>
      </c>
      <c r="B2491" t="s">
        <v>172</v>
      </c>
      <c r="C2491" t="s">
        <v>870</v>
      </c>
      <c r="D2491" t="s">
        <v>1431</v>
      </c>
      <c r="E2491">
        <v>19.045999999999999</v>
      </c>
      <c r="F2491">
        <v>19.045999999999999</v>
      </c>
      <c r="G2491">
        <v>-99.650800000000004</v>
      </c>
      <c r="H2491">
        <v>-99.650800000000004</v>
      </c>
      <c r="I2491" t="s">
        <v>175</v>
      </c>
      <c r="L2491" t="s">
        <v>4345</v>
      </c>
      <c r="M2491" t="s">
        <v>4329</v>
      </c>
      <c r="N2491" t="s">
        <v>4330</v>
      </c>
      <c r="O2491" t="s">
        <v>4330</v>
      </c>
      <c r="V2491" t="s">
        <v>178</v>
      </c>
      <c r="AA2491" t="s">
        <v>4331</v>
      </c>
      <c r="AB2491">
        <v>63.3</v>
      </c>
      <c r="AC2491">
        <v>0.57999999999999996</v>
      </c>
      <c r="AE2491">
        <v>16.52</v>
      </c>
      <c r="AI2491">
        <v>3.74</v>
      </c>
      <c r="AJ2491">
        <v>4.1900000000000004</v>
      </c>
      <c r="AK2491">
        <v>1.83</v>
      </c>
      <c r="AL2491">
        <v>0.06</v>
      </c>
      <c r="AN2491">
        <v>1.89</v>
      </c>
      <c r="AO2491">
        <v>3.96</v>
      </c>
      <c r="AP2491">
        <v>0.16</v>
      </c>
      <c r="BF2491">
        <v>3.22</v>
      </c>
      <c r="CJ2491">
        <v>70</v>
      </c>
      <c r="CK2491">
        <v>31</v>
      </c>
      <c r="CN2491">
        <v>8.19</v>
      </c>
      <c r="CO2491">
        <v>13</v>
      </c>
      <c r="CP2491">
        <v>6</v>
      </c>
      <c r="CQ2491">
        <v>69</v>
      </c>
      <c r="CW2491">
        <v>39.44</v>
      </c>
      <c r="CX2491">
        <v>553</v>
      </c>
      <c r="CY2491">
        <v>14.83</v>
      </c>
      <c r="CZ2491">
        <v>123</v>
      </c>
      <c r="DA2491">
        <v>4.1399999999999997</v>
      </c>
      <c r="DN2491">
        <v>444</v>
      </c>
      <c r="DO2491">
        <v>12.9</v>
      </c>
      <c r="DP2491">
        <v>28.61</v>
      </c>
      <c r="DQ2491">
        <v>3.86</v>
      </c>
      <c r="DR2491">
        <v>15.27</v>
      </c>
      <c r="DS2491">
        <v>3.36</v>
      </c>
      <c r="DT2491">
        <v>1.01</v>
      </c>
      <c r="DU2491">
        <v>3.23</v>
      </c>
      <c r="DV2491">
        <v>0.47</v>
      </c>
      <c r="DW2491">
        <v>2.4500000000000002</v>
      </c>
      <c r="DX2491">
        <v>0.5</v>
      </c>
      <c r="DY2491">
        <v>1.41</v>
      </c>
      <c r="DZ2491">
        <v>0.21</v>
      </c>
      <c r="EA2491">
        <v>1.4</v>
      </c>
      <c r="EB2491">
        <v>0.22</v>
      </c>
      <c r="EC2491">
        <v>3.58</v>
      </c>
      <c r="ED2491">
        <v>0.39</v>
      </c>
      <c r="EO2491">
        <v>3.46</v>
      </c>
      <c r="EP2491">
        <v>1.6</v>
      </c>
      <c r="EQ2491">
        <v>0.51289300000000004</v>
      </c>
      <c r="ET2491">
        <v>0.70385299999999995</v>
      </c>
      <c r="EV2491">
        <v>18.593</v>
      </c>
      <c r="EX2491">
        <v>15.585000000000001</v>
      </c>
      <c r="EZ2491">
        <v>38.353999999999999</v>
      </c>
      <c r="FO2491">
        <v>249366</v>
      </c>
    </row>
    <row r="2492" spans="1:171" hidden="1">
      <c r="A2492" t="s">
        <v>4327</v>
      </c>
      <c r="B2492" t="s">
        <v>172</v>
      </c>
      <c r="C2492" t="s">
        <v>870</v>
      </c>
      <c r="D2492" t="s">
        <v>1431</v>
      </c>
      <c r="E2492">
        <v>19.105499999999999</v>
      </c>
      <c r="F2492">
        <v>19.105499999999999</v>
      </c>
      <c r="G2492">
        <v>-99.689499999999995</v>
      </c>
      <c r="H2492">
        <v>-99.689499999999995</v>
      </c>
      <c r="I2492" t="s">
        <v>175</v>
      </c>
      <c r="L2492" t="s">
        <v>4346</v>
      </c>
      <c r="M2492" t="s">
        <v>4329</v>
      </c>
      <c r="N2492" t="s">
        <v>4330</v>
      </c>
      <c r="O2492" t="s">
        <v>4330</v>
      </c>
      <c r="V2492" t="s">
        <v>178</v>
      </c>
      <c r="AA2492" t="s">
        <v>4331</v>
      </c>
      <c r="AB2492">
        <v>63.76</v>
      </c>
      <c r="AC2492">
        <v>0.62</v>
      </c>
      <c r="AE2492">
        <v>16.54</v>
      </c>
      <c r="AI2492">
        <v>3.72</v>
      </c>
      <c r="AJ2492">
        <v>4.18</v>
      </c>
      <c r="AK2492">
        <v>1.69</v>
      </c>
      <c r="AL2492">
        <v>0.05</v>
      </c>
      <c r="AN2492">
        <v>1.9</v>
      </c>
      <c r="AO2492">
        <v>4.3499999999999996</v>
      </c>
      <c r="AP2492">
        <v>0.17</v>
      </c>
      <c r="BF2492">
        <v>2.46</v>
      </c>
      <c r="CJ2492">
        <v>62</v>
      </c>
      <c r="CK2492">
        <v>28</v>
      </c>
      <c r="CN2492">
        <v>7.98</v>
      </c>
      <c r="CO2492">
        <v>10</v>
      </c>
      <c r="CP2492">
        <v>6</v>
      </c>
      <c r="CQ2492">
        <v>76</v>
      </c>
      <c r="CW2492">
        <v>39.6</v>
      </c>
      <c r="CX2492">
        <v>547</v>
      </c>
      <c r="CY2492">
        <v>13.47</v>
      </c>
      <c r="CZ2492">
        <v>159</v>
      </c>
      <c r="DA2492">
        <v>4.91</v>
      </c>
      <c r="DN2492">
        <v>528</v>
      </c>
      <c r="DO2492">
        <v>16.62</v>
      </c>
      <c r="DP2492">
        <v>35.25</v>
      </c>
      <c r="DQ2492">
        <v>4.47</v>
      </c>
      <c r="DR2492">
        <v>18.920000000000002</v>
      </c>
      <c r="DS2492">
        <v>3.91</v>
      </c>
      <c r="DT2492">
        <v>1.23</v>
      </c>
      <c r="DU2492">
        <v>3.21</v>
      </c>
      <c r="DV2492">
        <v>0.46</v>
      </c>
      <c r="DW2492">
        <v>2.2999999999999998</v>
      </c>
      <c r="DX2492">
        <v>0.46</v>
      </c>
      <c r="DY2492">
        <v>1.21</v>
      </c>
      <c r="DZ2492">
        <v>0.16</v>
      </c>
      <c r="EA2492">
        <v>1.19</v>
      </c>
      <c r="EB2492">
        <v>0.17</v>
      </c>
      <c r="EC2492">
        <v>4.2699999999999996</v>
      </c>
      <c r="ED2492">
        <v>0.45</v>
      </c>
      <c r="EO2492">
        <v>4.0199999999999996</v>
      </c>
      <c r="EP2492">
        <v>1.65</v>
      </c>
      <c r="EQ2492">
        <v>0.51288599999999995</v>
      </c>
      <c r="ET2492">
        <v>0.70420499999999997</v>
      </c>
      <c r="EV2492">
        <v>18.603000000000002</v>
      </c>
      <c r="EX2492">
        <v>15.579000000000001</v>
      </c>
      <c r="EZ2492">
        <v>38.341999999999999</v>
      </c>
      <c r="FO2492">
        <v>249367</v>
      </c>
    </row>
    <row r="2493" spans="1:171" hidden="1">
      <c r="A2493" t="s">
        <v>4327</v>
      </c>
      <c r="B2493" t="s">
        <v>172</v>
      </c>
      <c r="C2493" t="s">
        <v>870</v>
      </c>
      <c r="D2493" t="s">
        <v>1431</v>
      </c>
      <c r="E2493">
        <v>19.185300000000002</v>
      </c>
      <c r="F2493">
        <v>19.185300000000002</v>
      </c>
      <c r="G2493">
        <v>-99.662800000000004</v>
      </c>
      <c r="H2493">
        <v>-99.662800000000004</v>
      </c>
      <c r="I2493" t="s">
        <v>175</v>
      </c>
      <c r="L2493" t="s">
        <v>4347</v>
      </c>
      <c r="M2493" t="s">
        <v>4340</v>
      </c>
      <c r="N2493" t="s">
        <v>4330</v>
      </c>
      <c r="O2493" t="s">
        <v>4330</v>
      </c>
      <c r="V2493" t="s">
        <v>178</v>
      </c>
      <c r="AA2493" t="s">
        <v>4331</v>
      </c>
      <c r="AB2493">
        <v>55.59</v>
      </c>
      <c r="AC2493">
        <v>0.68</v>
      </c>
      <c r="AE2493">
        <v>18.61</v>
      </c>
      <c r="AI2493">
        <v>4.34</v>
      </c>
      <c r="AJ2493">
        <v>4.4400000000000004</v>
      </c>
      <c r="AK2493">
        <v>2.08</v>
      </c>
      <c r="AL2493">
        <v>0.05</v>
      </c>
      <c r="AN2493">
        <v>1.28</v>
      </c>
      <c r="AO2493">
        <v>3.31</v>
      </c>
      <c r="AP2493">
        <v>0.21</v>
      </c>
      <c r="BF2493">
        <v>8.7899999999999991</v>
      </c>
      <c r="CJ2493">
        <v>89</v>
      </c>
      <c r="CK2493">
        <v>37</v>
      </c>
      <c r="CN2493">
        <v>9.2899999999999991</v>
      </c>
      <c r="CO2493">
        <v>12</v>
      </c>
      <c r="CP2493">
        <v>14</v>
      </c>
      <c r="CQ2493">
        <v>75</v>
      </c>
      <c r="CW2493">
        <v>25.23</v>
      </c>
      <c r="CX2493">
        <v>553</v>
      </c>
      <c r="CY2493">
        <v>16.3</v>
      </c>
      <c r="CZ2493">
        <v>173</v>
      </c>
      <c r="DA2493">
        <v>4.93</v>
      </c>
      <c r="DN2493">
        <v>381</v>
      </c>
      <c r="DO2493">
        <v>15.19</v>
      </c>
      <c r="DP2493">
        <v>29.36</v>
      </c>
      <c r="DQ2493">
        <v>4.6500000000000004</v>
      </c>
      <c r="DR2493">
        <v>19.14</v>
      </c>
      <c r="DS2493">
        <v>4.42</v>
      </c>
      <c r="DT2493">
        <v>1.24</v>
      </c>
      <c r="DU2493">
        <v>3.51</v>
      </c>
      <c r="DV2493">
        <v>0.56999999999999995</v>
      </c>
      <c r="DW2493">
        <v>3.02</v>
      </c>
      <c r="DX2493">
        <v>0.54</v>
      </c>
      <c r="DY2493">
        <v>1.52</v>
      </c>
      <c r="DZ2493">
        <v>0.21</v>
      </c>
      <c r="EA2493">
        <v>1.49</v>
      </c>
      <c r="EB2493">
        <v>0.24</v>
      </c>
      <c r="EC2493">
        <v>4.21</v>
      </c>
      <c r="ED2493">
        <v>0.42</v>
      </c>
      <c r="EO2493">
        <v>4.03</v>
      </c>
      <c r="EP2493">
        <v>1.35</v>
      </c>
      <c r="EQ2493">
        <v>0.51289600000000002</v>
      </c>
      <c r="ET2493">
        <v>0.70403899999999997</v>
      </c>
      <c r="EV2493">
        <v>18.597999999999999</v>
      </c>
      <c r="EX2493">
        <v>15.569000000000001</v>
      </c>
      <c r="EZ2493">
        <v>38.314</v>
      </c>
      <c r="FO2493">
        <v>249368</v>
      </c>
    </row>
    <row r="2494" spans="1:171" hidden="1">
      <c r="A2494" t="s">
        <v>4327</v>
      </c>
      <c r="B2494" t="s">
        <v>172</v>
      </c>
      <c r="C2494" t="s">
        <v>870</v>
      </c>
      <c r="D2494" t="s">
        <v>1431</v>
      </c>
      <c r="E2494">
        <v>19.185300000000002</v>
      </c>
      <c r="F2494">
        <v>19.185300000000002</v>
      </c>
      <c r="G2494">
        <v>-99.662800000000004</v>
      </c>
      <c r="H2494">
        <v>-99.662800000000004</v>
      </c>
      <c r="I2494" t="s">
        <v>175</v>
      </c>
      <c r="L2494" t="s">
        <v>4348</v>
      </c>
      <c r="M2494" t="s">
        <v>4329</v>
      </c>
      <c r="N2494" t="s">
        <v>4330</v>
      </c>
      <c r="O2494" t="s">
        <v>4330</v>
      </c>
      <c r="V2494" t="s">
        <v>178</v>
      </c>
      <c r="AA2494" t="s">
        <v>4331</v>
      </c>
      <c r="AB2494">
        <v>64.69</v>
      </c>
      <c r="AC2494">
        <v>0.64</v>
      </c>
      <c r="AE2494">
        <v>16.66</v>
      </c>
      <c r="AI2494">
        <v>3.89</v>
      </c>
      <c r="AJ2494">
        <v>4.32</v>
      </c>
      <c r="AK2494">
        <v>1.79</v>
      </c>
      <c r="AL2494">
        <v>0.05</v>
      </c>
      <c r="AN2494">
        <v>2.06</v>
      </c>
      <c r="AO2494">
        <v>4.29</v>
      </c>
      <c r="AP2494">
        <v>0.15</v>
      </c>
      <c r="BF2494">
        <v>0.89</v>
      </c>
      <c r="CJ2494">
        <v>78</v>
      </c>
      <c r="CK2494">
        <v>27</v>
      </c>
      <c r="CN2494">
        <v>8.3800000000000008</v>
      </c>
      <c r="CO2494">
        <v>6</v>
      </c>
      <c r="CP2494">
        <v>6</v>
      </c>
      <c r="CQ2494">
        <v>75</v>
      </c>
      <c r="CW2494">
        <v>37.54</v>
      </c>
      <c r="CX2494">
        <v>559</v>
      </c>
      <c r="CY2494">
        <v>14.67</v>
      </c>
      <c r="CZ2494">
        <v>138</v>
      </c>
      <c r="DA2494">
        <v>3.89</v>
      </c>
      <c r="DN2494">
        <v>433</v>
      </c>
      <c r="DO2494">
        <v>12.5</v>
      </c>
      <c r="DP2494">
        <v>27.77</v>
      </c>
      <c r="DQ2494">
        <v>3.58</v>
      </c>
      <c r="DR2494">
        <v>14.77</v>
      </c>
      <c r="DS2494">
        <v>3.31</v>
      </c>
      <c r="DT2494">
        <v>1.02</v>
      </c>
      <c r="DU2494">
        <v>2.71</v>
      </c>
      <c r="DV2494">
        <v>0.44</v>
      </c>
      <c r="DW2494">
        <v>2.4300000000000002</v>
      </c>
      <c r="DX2494">
        <v>0.46</v>
      </c>
      <c r="DY2494">
        <v>1.31</v>
      </c>
      <c r="DZ2494">
        <v>0.21</v>
      </c>
      <c r="EA2494">
        <v>1.35</v>
      </c>
      <c r="EB2494">
        <v>0.21</v>
      </c>
      <c r="EC2494">
        <v>3.43</v>
      </c>
      <c r="ED2494">
        <v>0.35</v>
      </c>
      <c r="EO2494">
        <v>3.55</v>
      </c>
      <c r="EP2494">
        <v>1.42</v>
      </c>
      <c r="EQ2494">
        <v>0.512903</v>
      </c>
      <c r="ET2494">
        <v>0.70396499999999995</v>
      </c>
      <c r="EV2494">
        <v>18.579999999999998</v>
      </c>
      <c r="EX2494">
        <v>15.576000000000001</v>
      </c>
      <c r="EZ2494">
        <v>38.311999999999998</v>
      </c>
      <c r="FO2494">
        <v>249369</v>
      </c>
    </row>
    <row r="2495" spans="1:171" hidden="1">
      <c r="A2495" t="s">
        <v>4327</v>
      </c>
      <c r="B2495" t="s">
        <v>172</v>
      </c>
      <c r="C2495" t="s">
        <v>870</v>
      </c>
      <c r="D2495" t="s">
        <v>1431</v>
      </c>
      <c r="E2495">
        <v>19.105499999999999</v>
      </c>
      <c r="F2495">
        <v>19.105499999999999</v>
      </c>
      <c r="G2495">
        <v>-99.689499999999995</v>
      </c>
      <c r="H2495">
        <v>-99.689499999999995</v>
      </c>
      <c r="I2495" t="s">
        <v>175</v>
      </c>
      <c r="L2495" t="s">
        <v>4349</v>
      </c>
      <c r="M2495" t="s">
        <v>4329</v>
      </c>
      <c r="N2495" t="s">
        <v>4330</v>
      </c>
      <c r="O2495" t="s">
        <v>4330</v>
      </c>
      <c r="V2495" t="s">
        <v>178</v>
      </c>
      <c r="AA2495" t="s">
        <v>4331</v>
      </c>
      <c r="AB2495">
        <v>63.46</v>
      </c>
      <c r="AC2495">
        <v>0.61</v>
      </c>
      <c r="AE2495">
        <v>16.53</v>
      </c>
      <c r="AI2495">
        <v>3.79</v>
      </c>
      <c r="AJ2495">
        <v>4.22</v>
      </c>
      <c r="AK2495">
        <v>1.75</v>
      </c>
      <c r="AL2495">
        <v>0.05</v>
      </c>
      <c r="AN2495">
        <v>1.87</v>
      </c>
      <c r="AO2495">
        <v>4.32</v>
      </c>
      <c r="AP2495">
        <v>0.19</v>
      </c>
      <c r="BF2495">
        <v>2.65</v>
      </c>
      <c r="CJ2495">
        <v>64</v>
      </c>
      <c r="CK2495">
        <v>28</v>
      </c>
      <c r="CN2495">
        <v>8.5</v>
      </c>
      <c r="CO2495">
        <v>10</v>
      </c>
      <c r="CP2495">
        <v>7</v>
      </c>
      <c r="CQ2495">
        <v>84</v>
      </c>
      <c r="CW2495">
        <v>39.43</v>
      </c>
      <c r="CX2495">
        <v>541</v>
      </c>
      <c r="CY2495">
        <v>13.42</v>
      </c>
      <c r="CZ2495">
        <v>160</v>
      </c>
      <c r="DA2495">
        <v>4.8899999999999997</v>
      </c>
      <c r="DN2495">
        <v>505</v>
      </c>
      <c r="DO2495">
        <v>16.18</v>
      </c>
      <c r="DP2495">
        <v>33.93</v>
      </c>
      <c r="DQ2495">
        <v>4.3099999999999996</v>
      </c>
      <c r="DR2495">
        <v>17.38</v>
      </c>
      <c r="DS2495">
        <v>3.84</v>
      </c>
      <c r="DT2495">
        <v>1.17</v>
      </c>
      <c r="DU2495">
        <v>3.02</v>
      </c>
      <c r="DV2495">
        <v>0.46</v>
      </c>
      <c r="DW2495">
        <v>2.4300000000000002</v>
      </c>
      <c r="DX2495">
        <v>0.45</v>
      </c>
      <c r="DY2495">
        <v>1.0900000000000001</v>
      </c>
      <c r="DZ2495">
        <v>0.17</v>
      </c>
      <c r="EA2495">
        <v>1.1000000000000001</v>
      </c>
      <c r="EB2495">
        <v>0.18</v>
      </c>
      <c r="EC2495">
        <v>3.83</v>
      </c>
      <c r="ED2495">
        <v>0.42</v>
      </c>
      <c r="EO2495">
        <v>3.88</v>
      </c>
      <c r="EP2495">
        <v>1.49</v>
      </c>
      <c r="EQ2495">
        <v>0.512876</v>
      </c>
      <c r="ET2495">
        <v>0.70420799999999995</v>
      </c>
      <c r="EV2495">
        <v>18.606999999999999</v>
      </c>
      <c r="EX2495">
        <v>15.583</v>
      </c>
      <c r="EZ2495">
        <v>38.357999999999997</v>
      </c>
      <c r="FO2495">
        <v>249370</v>
      </c>
    </row>
    <row r="2496" spans="1:171" hidden="1">
      <c r="A2496" t="s">
        <v>4327</v>
      </c>
      <c r="B2496" t="s">
        <v>172</v>
      </c>
      <c r="C2496" t="s">
        <v>870</v>
      </c>
      <c r="D2496" t="s">
        <v>1431</v>
      </c>
      <c r="E2496">
        <v>19.1158</v>
      </c>
      <c r="F2496">
        <v>19.1158</v>
      </c>
      <c r="G2496">
        <v>-99.765000000000001</v>
      </c>
      <c r="H2496">
        <v>-99.765000000000001</v>
      </c>
      <c r="I2496" t="s">
        <v>175</v>
      </c>
      <c r="L2496" t="s">
        <v>4350</v>
      </c>
      <c r="M2496" t="s">
        <v>4329</v>
      </c>
      <c r="N2496" t="s">
        <v>4330</v>
      </c>
      <c r="O2496" t="s">
        <v>4330</v>
      </c>
      <c r="V2496" t="s">
        <v>178</v>
      </c>
      <c r="AA2496" t="s">
        <v>4331</v>
      </c>
      <c r="AB2496">
        <v>64.900000000000006</v>
      </c>
      <c r="AC2496">
        <v>0.61</v>
      </c>
      <c r="AE2496">
        <v>15.96</v>
      </c>
      <c r="AI2496">
        <v>3.74</v>
      </c>
      <c r="AJ2496">
        <v>4.41</v>
      </c>
      <c r="AK2496">
        <v>2.44</v>
      </c>
      <c r="AL2496">
        <v>7.0000000000000007E-2</v>
      </c>
      <c r="AN2496">
        <v>2</v>
      </c>
      <c r="AO2496">
        <v>4.3099999999999996</v>
      </c>
      <c r="AP2496">
        <v>0.17</v>
      </c>
      <c r="BF2496">
        <v>0.62</v>
      </c>
      <c r="CJ2496">
        <v>68</v>
      </c>
      <c r="CK2496">
        <v>162</v>
      </c>
      <c r="CN2496">
        <v>9.49</v>
      </c>
      <c r="CO2496">
        <v>38</v>
      </c>
      <c r="CP2496">
        <v>21</v>
      </c>
      <c r="CQ2496">
        <v>78</v>
      </c>
      <c r="CW2496">
        <v>39.26</v>
      </c>
      <c r="CX2496">
        <v>608</v>
      </c>
      <c r="CY2496">
        <v>15.12</v>
      </c>
      <c r="CZ2496">
        <v>143</v>
      </c>
      <c r="DA2496">
        <v>4.21</v>
      </c>
      <c r="DN2496">
        <v>543</v>
      </c>
      <c r="DO2496">
        <v>16.93</v>
      </c>
      <c r="DP2496">
        <v>36.159999999999997</v>
      </c>
      <c r="DQ2496">
        <v>4.29</v>
      </c>
      <c r="DR2496">
        <v>18.850000000000001</v>
      </c>
      <c r="DS2496">
        <v>3.87</v>
      </c>
      <c r="DT2496">
        <v>1.2</v>
      </c>
      <c r="DU2496">
        <v>3.59</v>
      </c>
      <c r="DV2496">
        <v>0.51</v>
      </c>
      <c r="DW2496">
        <v>2.74</v>
      </c>
      <c r="DX2496">
        <v>0.5</v>
      </c>
      <c r="DY2496">
        <v>1.46</v>
      </c>
      <c r="DZ2496">
        <v>0.21</v>
      </c>
      <c r="EA2496">
        <v>1.38</v>
      </c>
      <c r="EB2496">
        <v>0.2</v>
      </c>
      <c r="EC2496">
        <v>3.35</v>
      </c>
      <c r="ED2496">
        <v>0.3</v>
      </c>
      <c r="EO2496">
        <v>4.2</v>
      </c>
      <c r="EP2496">
        <v>1.38</v>
      </c>
      <c r="EQ2496">
        <v>0.51288699999999998</v>
      </c>
      <c r="ET2496">
        <v>0.70391199999999998</v>
      </c>
      <c r="EV2496">
        <v>18.59</v>
      </c>
      <c r="EX2496">
        <v>15.57</v>
      </c>
      <c r="EZ2496">
        <v>38.31</v>
      </c>
      <c r="FO2496">
        <v>249371</v>
      </c>
    </row>
    <row r="2497" spans="1:171" hidden="1">
      <c r="A2497" t="s">
        <v>4327</v>
      </c>
      <c r="B2497" t="s">
        <v>172</v>
      </c>
      <c r="C2497" t="s">
        <v>870</v>
      </c>
      <c r="D2497" t="s">
        <v>1431</v>
      </c>
      <c r="E2497">
        <v>19.119499999999999</v>
      </c>
      <c r="F2497">
        <v>19.119499999999999</v>
      </c>
      <c r="G2497">
        <v>-99.755799999999994</v>
      </c>
      <c r="H2497">
        <v>-99.755799999999994</v>
      </c>
      <c r="I2497" t="s">
        <v>175</v>
      </c>
      <c r="L2497" t="s">
        <v>4351</v>
      </c>
      <c r="M2497" t="s">
        <v>4329</v>
      </c>
      <c r="N2497" t="s">
        <v>4330</v>
      </c>
      <c r="O2497" t="s">
        <v>4330</v>
      </c>
      <c r="V2497" t="s">
        <v>178</v>
      </c>
      <c r="AA2497" t="s">
        <v>4331</v>
      </c>
      <c r="AB2497">
        <v>66.48</v>
      </c>
      <c r="AC2497">
        <v>0.64</v>
      </c>
      <c r="AE2497">
        <v>16.25</v>
      </c>
      <c r="AI2497">
        <v>3.55</v>
      </c>
      <c r="AJ2497">
        <v>4.12</v>
      </c>
      <c r="AK2497">
        <v>1.65</v>
      </c>
      <c r="AL2497">
        <v>7.0000000000000007E-2</v>
      </c>
      <c r="AN2497">
        <v>1.98</v>
      </c>
      <c r="AO2497">
        <v>4.47</v>
      </c>
      <c r="AP2497">
        <v>0.15</v>
      </c>
      <c r="BF2497">
        <v>-0.04</v>
      </c>
      <c r="CJ2497">
        <v>64</v>
      </c>
      <c r="CK2497">
        <v>72</v>
      </c>
      <c r="CN2497">
        <v>6.79</v>
      </c>
      <c r="CP2497">
        <v>13</v>
      </c>
      <c r="CQ2497">
        <v>64</v>
      </c>
      <c r="CW2497">
        <v>41.09</v>
      </c>
      <c r="CX2497">
        <v>482</v>
      </c>
      <c r="CY2497">
        <v>15.25</v>
      </c>
      <c r="CZ2497">
        <v>125</v>
      </c>
      <c r="DA2497">
        <v>4.0599999999999996</v>
      </c>
      <c r="DN2497">
        <v>457</v>
      </c>
      <c r="DO2497">
        <v>12.41</v>
      </c>
      <c r="DP2497">
        <v>26.12</v>
      </c>
      <c r="DQ2497">
        <v>3.13</v>
      </c>
      <c r="DR2497">
        <v>13.58</v>
      </c>
      <c r="DS2497">
        <v>3.09</v>
      </c>
      <c r="DT2497">
        <v>1.01</v>
      </c>
      <c r="DU2497">
        <v>3.12</v>
      </c>
      <c r="DV2497">
        <v>0.48</v>
      </c>
      <c r="DW2497">
        <v>2.69</v>
      </c>
      <c r="DX2497">
        <v>0.51</v>
      </c>
      <c r="DY2497">
        <v>1.52</v>
      </c>
      <c r="DZ2497">
        <v>0.22</v>
      </c>
      <c r="EA2497">
        <v>1.44</v>
      </c>
      <c r="EB2497">
        <v>0.22</v>
      </c>
      <c r="EC2497">
        <v>3.02</v>
      </c>
      <c r="ED2497">
        <v>0.3</v>
      </c>
      <c r="EO2497">
        <v>3.76</v>
      </c>
      <c r="EP2497">
        <v>1.43</v>
      </c>
      <c r="EQ2497">
        <v>0.51283199999999995</v>
      </c>
      <c r="ET2497">
        <v>0.70403000000000004</v>
      </c>
      <c r="EV2497">
        <v>18.576000000000001</v>
      </c>
      <c r="EX2497">
        <v>15.57</v>
      </c>
      <c r="EZ2497">
        <v>38.293999999999997</v>
      </c>
      <c r="FO2497">
        <v>249372</v>
      </c>
    </row>
    <row r="2498" spans="1:171" hidden="1">
      <c r="A2498" t="s">
        <v>4327</v>
      </c>
      <c r="B2498" t="s">
        <v>172</v>
      </c>
      <c r="C2498" t="s">
        <v>870</v>
      </c>
      <c r="D2498" t="s">
        <v>1431</v>
      </c>
      <c r="E2498">
        <v>19.222799999999999</v>
      </c>
      <c r="F2498">
        <v>19.222799999999999</v>
      </c>
      <c r="G2498">
        <v>-99.760999999999996</v>
      </c>
      <c r="H2498">
        <v>-99.760999999999996</v>
      </c>
      <c r="I2498" t="s">
        <v>175</v>
      </c>
      <c r="L2498" t="s">
        <v>4352</v>
      </c>
      <c r="M2498" t="s">
        <v>4329</v>
      </c>
      <c r="N2498" t="s">
        <v>4330</v>
      </c>
      <c r="O2498" t="s">
        <v>4330</v>
      </c>
      <c r="V2498" t="s">
        <v>178</v>
      </c>
      <c r="AA2498" t="s">
        <v>4331</v>
      </c>
      <c r="AB2498">
        <v>62.02</v>
      </c>
      <c r="AC2498">
        <v>0.64</v>
      </c>
      <c r="AE2498">
        <v>16.93</v>
      </c>
      <c r="AI2498">
        <v>3.61</v>
      </c>
      <c r="AJ2498">
        <v>4.05</v>
      </c>
      <c r="AK2498">
        <v>1.7</v>
      </c>
      <c r="AL2498">
        <v>0.06</v>
      </c>
      <c r="AN2498">
        <v>1.78</v>
      </c>
      <c r="AO2498">
        <v>4.1399999999999997</v>
      </c>
      <c r="AP2498">
        <v>0.2</v>
      </c>
      <c r="BF2498">
        <v>4.21</v>
      </c>
      <c r="CJ2498">
        <v>55</v>
      </c>
      <c r="CK2498">
        <v>69</v>
      </c>
      <c r="CN2498">
        <v>7.33</v>
      </c>
      <c r="CP2498">
        <v>32</v>
      </c>
      <c r="CQ2498">
        <v>75</v>
      </c>
      <c r="CW2498">
        <v>36.86</v>
      </c>
      <c r="CX2498">
        <v>470</v>
      </c>
      <c r="CY2498">
        <v>14.8</v>
      </c>
      <c r="CZ2498">
        <v>150</v>
      </c>
      <c r="DA2498">
        <v>4.8</v>
      </c>
      <c r="DN2498">
        <v>531</v>
      </c>
      <c r="DO2498">
        <v>16.420000000000002</v>
      </c>
      <c r="DP2498">
        <v>31.43</v>
      </c>
      <c r="DQ2498">
        <v>4.1100000000000003</v>
      </c>
      <c r="DR2498">
        <v>17.510000000000002</v>
      </c>
      <c r="DS2498">
        <v>3.75</v>
      </c>
      <c r="DT2498">
        <v>1.17</v>
      </c>
      <c r="DU2498">
        <v>3.64</v>
      </c>
      <c r="DV2498">
        <v>0.51</v>
      </c>
      <c r="DW2498">
        <v>2.77</v>
      </c>
      <c r="DX2498">
        <v>0.49</v>
      </c>
      <c r="DY2498">
        <v>1.35</v>
      </c>
      <c r="DZ2498">
        <v>0.19</v>
      </c>
      <c r="EA2498">
        <v>1.25</v>
      </c>
      <c r="EB2498">
        <v>0.18</v>
      </c>
      <c r="EC2498">
        <v>3.5</v>
      </c>
      <c r="ED2498">
        <v>0.4</v>
      </c>
      <c r="EO2498">
        <v>4.1900000000000004</v>
      </c>
      <c r="EP2498">
        <v>1.42</v>
      </c>
      <c r="EQ2498">
        <v>0.51285499999999995</v>
      </c>
      <c r="ET2498">
        <v>0.70421100000000003</v>
      </c>
      <c r="EV2498">
        <v>18.635000000000002</v>
      </c>
      <c r="EX2498">
        <v>15.617000000000001</v>
      </c>
      <c r="EZ2498">
        <v>38.475000000000001</v>
      </c>
      <c r="FO2498">
        <v>249373</v>
      </c>
    </row>
    <row r="2499" spans="1:171" hidden="1">
      <c r="A2499" t="s">
        <v>4327</v>
      </c>
      <c r="B2499" t="s">
        <v>172</v>
      </c>
      <c r="C2499" t="s">
        <v>4353</v>
      </c>
      <c r="D2499" t="s">
        <v>1431</v>
      </c>
      <c r="E2499">
        <v>19.115200000000002</v>
      </c>
      <c r="F2499">
        <v>19.115200000000002</v>
      </c>
      <c r="G2499">
        <v>-99.5578</v>
      </c>
      <c r="H2499">
        <v>-99.5578</v>
      </c>
      <c r="I2499" t="s">
        <v>175</v>
      </c>
      <c r="L2499" t="s">
        <v>4354</v>
      </c>
      <c r="M2499" t="s">
        <v>4340</v>
      </c>
      <c r="V2499" t="s">
        <v>178</v>
      </c>
      <c r="AA2499" t="s">
        <v>4331</v>
      </c>
      <c r="AB2499">
        <v>59.52</v>
      </c>
      <c r="AC2499">
        <v>0.79</v>
      </c>
      <c r="AE2499">
        <v>15.99</v>
      </c>
      <c r="AI2499">
        <v>5.47</v>
      </c>
      <c r="AJ2499">
        <v>6.06</v>
      </c>
      <c r="AK2499">
        <v>4.42</v>
      </c>
      <c r="AL2499">
        <v>0.09</v>
      </c>
      <c r="AN2499">
        <v>2.0299999999999998</v>
      </c>
      <c r="AO2499">
        <v>3.73</v>
      </c>
      <c r="AP2499">
        <v>0.25</v>
      </c>
      <c r="BF2499">
        <v>0.95</v>
      </c>
      <c r="CJ2499">
        <v>124</v>
      </c>
      <c r="CK2499">
        <v>170</v>
      </c>
      <c r="CN2499">
        <v>33.22</v>
      </c>
      <c r="CO2499">
        <v>50</v>
      </c>
      <c r="CP2499">
        <v>11</v>
      </c>
      <c r="CQ2499">
        <v>87</v>
      </c>
      <c r="CW2499">
        <v>33.21</v>
      </c>
      <c r="CX2499">
        <v>611</v>
      </c>
      <c r="CY2499">
        <v>20.149999999999999</v>
      </c>
      <c r="CZ2499">
        <v>150</v>
      </c>
      <c r="DA2499">
        <v>4.9400000000000004</v>
      </c>
      <c r="DN2499">
        <v>532</v>
      </c>
      <c r="DO2499">
        <v>21.73</v>
      </c>
      <c r="DP2499">
        <v>49.62</v>
      </c>
      <c r="DQ2499">
        <v>6.51</v>
      </c>
      <c r="DR2499">
        <v>27.47</v>
      </c>
      <c r="DS2499">
        <v>5.77</v>
      </c>
      <c r="DT2499">
        <v>1.55</v>
      </c>
      <c r="DU2499">
        <v>4.21</v>
      </c>
      <c r="DV2499">
        <v>0.62</v>
      </c>
      <c r="DW2499">
        <v>3.44</v>
      </c>
      <c r="DX2499">
        <v>0.65</v>
      </c>
      <c r="DY2499">
        <v>1.7</v>
      </c>
      <c r="DZ2499">
        <v>0.25</v>
      </c>
      <c r="EA2499">
        <v>1.72</v>
      </c>
      <c r="EB2499">
        <v>0.3</v>
      </c>
      <c r="EC2499">
        <v>3.55</v>
      </c>
      <c r="ED2499">
        <v>0.51</v>
      </c>
      <c r="EO2499">
        <v>4.1500000000000004</v>
      </c>
      <c r="EP2499">
        <v>1.57</v>
      </c>
      <c r="EQ2499">
        <v>0.51297199999999998</v>
      </c>
      <c r="ET2499">
        <v>0.70402799999999999</v>
      </c>
      <c r="EV2499">
        <v>18.616</v>
      </c>
      <c r="EX2499">
        <v>15.574999999999999</v>
      </c>
      <c r="EZ2499">
        <v>38.345999999999997</v>
      </c>
      <c r="FO2499">
        <v>249374</v>
      </c>
    </row>
    <row r="2500" spans="1:171" hidden="1">
      <c r="A2500" t="s">
        <v>4327</v>
      </c>
      <c r="B2500" t="s">
        <v>172</v>
      </c>
      <c r="C2500" t="s">
        <v>4353</v>
      </c>
      <c r="D2500" t="s">
        <v>1431</v>
      </c>
      <c r="E2500">
        <v>19.096</v>
      </c>
      <c r="F2500">
        <v>19.096</v>
      </c>
      <c r="G2500">
        <v>-99.6</v>
      </c>
      <c r="H2500">
        <v>-99.6</v>
      </c>
      <c r="I2500" t="s">
        <v>175</v>
      </c>
      <c r="L2500" t="s">
        <v>4355</v>
      </c>
      <c r="M2500" t="s">
        <v>4340</v>
      </c>
      <c r="V2500" t="s">
        <v>178</v>
      </c>
      <c r="AA2500" t="s">
        <v>4331</v>
      </c>
      <c r="AB2500">
        <v>59.78</v>
      </c>
      <c r="AC2500">
        <v>0.72</v>
      </c>
      <c r="AE2500">
        <v>16.420000000000002</v>
      </c>
      <c r="AI2500">
        <v>5.19</v>
      </c>
      <c r="AJ2500">
        <v>6.06</v>
      </c>
      <c r="AK2500">
        <v>4.5</v>
      </c>
      <c r="AL2500">
        <v>7.0000000000000007E-2</v>
      </c>
      <c r="AN2500">
        <v>1.71</v>
      </c>
      <c r="AO2500">
        <v>3.91</v>
      </c>
      <c r="AP2500">
        <v>0.19</v>
      </c>
      <c r="BF2500">
        <v>0.76</v>
      </c>
      <c r="CJ2500">
        <v>123</v>
      </c>
      <c r="CK2500">
        <v>119</v>
      </c>
      <c r="CN2500">
        <v>33.85</v>
      </c>
      <c r="CO2500">
        <v>55</v>
      </c>
      <c r="CP2500">
        <v>17</v>
      </c>
      <c r="CQ2500">
        <v>82</v>
      </c>
      <c r="CW2500">
        <v>27.53</v>
      </c>
      <c r="CX2500">
        <v>649</v>
      </c>
      <c r="CY2500">
        <v>15.42</v>
      </c>
      <c r="CZ2500">
        <v>139</v>
      </c>
      <c r="DA2500">
        <v>3.83</v>
      </c>
      <c r="DN2500">
        <v>379</v>
      </c>
      <c r="DO2500">
        <v>12.88</v>
      </c>
      <c r="DP2500">
        <v>30.54</v>
      </c>
      <c r="DQ2500">
        <v>3.88</v>
      </c>
      <c r="DR2500">
        <v>15.96</v>
      </c>
      <c r="DS2500">
        <v>3.43</v>
      </c>
      <c r="DT2500">
        <v>1.0900000000000001</v>
      </c>
      <c r="DU2500">
        <v>2.84</v>
      </c>
      <c r="DV2500">
        <v>0.44</v>
      </c>
      <c r="DW2500">
        <v>2.58</v>
      </c>
      <c r="DX2500">
        <v>0.48</v>
      </c>
      <c r="DY2500">
        <v>1.21</v>
      </c>
      <c r="DZ2500">
        <v>0.22</v>
      </c>
      <c r="EA2500">
        <v>1.32</v>
      </c>
      <c r="EB2500">
        <v>0.2</v>
      </c>
      <c r="EC2500">
        <v>3.27</v>
      </c>
      <c r="ED2500">
        <v>0.39</v>
      </c>
      <c r="EO2500">
        <v>2.85</v>
      </c>
      <c r="EP2500">
        <v>0.95</v>
      </c>
      <c r="EQ2500">
        <v>0.51287799999999995</v>
      </c>
      <c r="ET2500">
        <v>0.70372800000000002</v>
      </c>
      <c r="EV2500">
        <v>18.581</v>
      </c>
      <c r="EX2500">
        <v>15.561999999999999</v>
      </c>
      <c r="EZ2500">
        <v>38.274999999999999</v>
      </c>
      <c r="FO2500">
        <v>249375</v>
      </c>
    </row>
    <row r="2501" spans="1:171" hidden="1">
      <c r="A2501" t="s">
        <v>4327</v>
      </c>
      <c r="B2501" t="s">
        <v>172</v>
      </c>
      <c r="C2501" t="s">
        <v>4353</v>
      </c>
      <c r="D2501" t="s">
        <v>1431</v>
      </c>
      <c r="E2501">
        <v>19.1633</v>
      </c>
      <c r="F2501">
        <v>19.1633</v>
      </c>
      <c r="G2501">
        <v>-99.4495</v>
      </c>
      <c r="H2501">
        <v>-99.4495</v>
      </c>
      <c r="I2501" t="s">
        <v>175</v>
      </c>
      <c r="L2501" t="s">
        <v>4356</v>
      </c>
      <c r="M2501" t="s">
        <v>4340</v>
      </c>
      <c r="V2501" t="s">
        <v>178</v>
      </c>
      <c r="AA2501" t="s">
        <v>4331</v>
      </c>
      <c r="AB2501">
        <v>60.46</v>
      </c>
      <c r="AC2501">
        <v>1.01</v>
      </c>
      <c r="AE2501">
        <v>16.55</v>
      </c>
      <c r="AI2501">
        <v>5.78</v>
      </c>
      <c r="AJ2501">
        <v>5.51</v>
      </c>
      <c r="AK2501">
        <v>3.93</v>
      </c>
      <c r="AL2501">
        <v>0.1</v>
      </c>
      <c r="AN2501">
        <v>1.9</v>
      </c>
      <c r="AO2501">
        <v>4.1399999999999997</v>
      </c>
      <c r="AP2501">
        <v>0.31</v>
      </c>
      <c r="BF2501">
        <v>-0.02</v>
      </c>
      <c r="CJ2501">
        <v>109</v>
      </c>
      <c r="CK2501">
        <v>120</v>
      </c>
      <c r="CN2501">
        <v>43.45</v>
      </c>
      <c r="CO2501">
        <v>52</v>
      </c>
      <c r="CP2501">
        <v>19</v>
      </c>
      <c r="CQ2501">
        <v>95</v>
      </c>
      <c r="CW2501">
        <v>44.02</v>
      </c>
      <c r="CX2501">
        <v>448</v>
      </c>
      <c r="CY2501">
        <v>23.33</v>
      </c>
      <c r="CZ2501">
        <v>247</v>
      </c>
      <c r="DA2501">
        <v>9.15</v>
      </c>
      <c r="DN2501">
        <v>538</v>
      </c>
      <c r="DO2501">
        <v>25.06</v>
      </c>
      <c r="DP2501">
        <v>55.55</v>
      </c>
      <c r="DQ2501">
        <v>6.85</v>
      </c>
      <c r="DR2501">
        <v>26.74</v>
      </c>
      <c r="DS2501">
        <v>5.35</v>
      </c>
      <c r="DT2501">
        <v>1.45</v>
      </c>
      <c r="DU2501">
        <v>4.3099999999999996</v>
      </c>
      <c r="DV2501">
        <v>0.67</v>
      </c>
      <c r="DW2501">
        <v>3.89</v>
      </c>
      <c r="DX2501">
        <v>0.77</v>
      </c>
      <c r="DY2501">
        <v>1.92</v>
      </c>
      <c r="DZ2501">
        <v>0.31</v>
      </c>
      <c r="EA2501">
        <v>2</v>
      </c>
      <c r="EB2501">
        <v>0.31</v>
      </c>
      <c r="EC2501">
        <v>5.39</v>
      </c>
      <c r="ED2501">
        <v>0.91</v>
      </c>
      <c r="EO2501">
        <v>4.67</v>
      </c>
      <c r="EP2501">
        <v>1.3</v>
      </c>
      <c r="EQ2501">
        <v>0.51275300000000001</v>
      </c>
      <c r="ET2501">
        <v>0.70448100000000002</v>
      </c>
      <c r="FO2501">
        <v>249376</v>
      </c>
    </row>
    <row r="2502" spans="1:171" hidden="1">
      <c r="A2502" t="s">
        <v>4327</v>
      </c>
      <c r="B2502" t="s">
        <v>172</v>
      </c>
      <c r="C2502" t="s">
        <v>4353</v>
      </c>
      <c r="D2502" t="s">
        <v>1431</v>
      </c>
      <c r="E2502">
        <v>19.070499999999999</v>
      </c>
      <c r="F2502">
        <v>19.070499999999999</v>
      </c>
      <c r="G2502">
        <v>-99.434299999999993</v>
      </c>
      <c r="H2502">
        <v>-99.434299999999993</v>
      </c>
      <c r="I2502" t="s">
        <v>175</v>
      </c>
      <c r="L2502" t="s">
        <v>4357</v>
      </c>
      <c r="M2502" t="s">
        <v>4340</v>
      </c>
      <c r="V2502" t="s">
        <v>178</v>
      </c>
      <c r="AA2502" t="s">
        <v>4331</v>
      </c>
      <c r="AB2502">
        <v>60.6</v>
      </c>
      <c r="AC2502">
        <v>0.75</v>
      </c>
      <c r="AE2502">
        <v>16.41</v>
      </c>
      <c r="AI2502">
        <v>5.16</v>
      </c>
      <c r="AJ2502">
        <v>5.9</v>
      </c>
      <c r="AK2502">
        <v>4.38</v>
      </c>
      <c r="AL2502">
        <v>0.08</v>
      </c>
      <c r="AN2502">
        <v>1.67</v>
      </c>
      <c r="AO2502">
        <v>4.12</v>
      </c>
      <c r="AP2502">
        <v>0.25</v>
      </c>
      <c r="BF2502">
        <v>0.02</v>
      </c>
      <c r="CJ2502">
        <v>107</v>
      </c>
      <c r="CK2502">
        <v>198</v>
      </c>
      <c r="CN2502">
        <v>37.92</v>
      </c>
      <c r="CO2502">
        <v>90</v>
      </c>
      <c r="CP2502">
        <v>24</v>
      </c>
      <c r="CQ2502">
        <v>82</v>
      </c>
      <c r="CW2502">
        <v>36.5</v>
      </c>
      <c r="CX2502">
        <v>588</v>
      </c>
      <c r="CY2502">
        <v>16.940000000000001</v>
      </c>
      <c r="CZ2502">
        <v>181</v>
      </c>
      <c r="DA2502">
        <v>5.23</v>
      </c>
      <c r="DN2502">
        <v>497</v>
      </c>
      <c r="DO2502">
        <v>22.71</v>
      </c>
      <c r="DP2502">
        <v>51.6</v>
      </c>
      <c r="DQ2502">
        <v>6.43</v>
      </c>
      <c r="DR2502">
        <v>24.7</v>
      </c>
      <c r="DS2502">
        <v>4.84</v>
      </c>
      <c r="DT2502">
        <v>1.4</v>
      </c>
      <c r="DU2502">
        <v>3.84</v>
      </c>
      <c r="DV2502">
        <v>0.53</v>
      </c>
      <c r="DW2502">
        <v>3.13</v>
      </c>
      <c r="DX2502">
        <v>0.53</v>
      </c>
      <c r="DY2502">
        <v>1.44</v>
      </c>
      <c r="DZ2502">
        <v>0.21</v>
      </c>
      <c r="EA2502">
        <v>1.33</v>
      </c>
      <c r="EB2502">
        <v>0.23</v>
      </c>
      <c r="EC2502">
        <v>4.04</v>
      </c>
      <c r="ED2502">
        <v>0.55000000000000004</v>
      </c>
      <c r="EO2502">
        <v>4.37</v>
      </c>
      <c r="EP2502">
        <v>1.34</v>
      </c>
      <c r="EQ2502">
        <v>0.51290100000000005</v>
      </c>
      <c r="ET2502">
        <v>0.70406500000000005</v>
      </c>
      <c r="EV2502">
        <v>18.678999999999998</v>
      </c>
      <c r="EX2502">
        <v>15.606999999999999</v>
      </c>
      <c r="EZ2502">
        <v>38.496000000000002</v>
      </c>
      <c r="FO2502">
        <v>249377</v>
      </c>
    </row>
    <row r="2503" spans="1:171" hidden="1">
      <c r="A2503" t="s">
        <v>4327</v>
      </c>
      <c r="B2503" t="s">
        <v>172</v>
      </c>
      <c r="C2503" t="s">
        <v>4353</v>
      </c>
      <c r="D2503" t="s">
        <v>1431</v>
      </c>
      <c r="E2503">
        <v>19.058299999999999</v>
      </c>
      <c r="F2503">
        <v>19.058299999999999</v>
      </c>
      <c r="G2503">
        <v>-99.438199999999995</v>
      </c>
      <c r="H2503">
        <v>-99.438199999999995</v>
      </c>
      <c r="I2503" t="s">
        <v>175</v>
      </c>
      <c r="L2503" t="s">
        <v>4358</v>
      </c>
      <c r="M2503" t="s">
        <v>4340</v>
      </c>
      <c r="V2503" t="s">
        <v>178</v>
      </c>
      <c r="AA2503" t="s">
        <v>4331</v>
      </c>
      <c r="AB2503">
        <v>58.74</v>
      </c>
      <c r="AC2503">
        <v>0.78</v>
      </c>
      <c r="AE2503">
        <v>16.579999999999998</v>
      </c>
      <c r="AI2503">
        <v>5.45</v>
      </c>
      <c r="AJ2503">
        <v>6.41</v>
      </c>
      <c r="AK2503">
        <v>4.92</v>
      </c>
      <c r="AL2503">
        <v>0.09</v>
      </c>
      <c r="AN2503">
        <v>1.58</v>
      </c>
      <c r="AO2503">
        <v>4.05</v>
      </c>
      <c r="AP2503">
        <v>0.26</v>
      </c>
      <c r="BF2503">
        <v>0.46</v>
      </c>
      <c r="CJ2503">
        <v>118</v>
      </c>
      <c r="CK2503">
        <v>230</v>
      </c>
      <c r="CN2503">
        <v>36.07</v>
      </c>
      <c r="CO2503">
        <v>105</v>
      </c>
      <c r="CP2503">
        <v>27</v>
      </c>
      <c r="CQ2503">
        <v>90</v>
      </c>
      <c r="CW2503">
        <v>34.04</v>
      </c>
      <c r="CX2503">
        <v>623</v>
      </c>
      <c r="CY2503">
        <v>17.96</v>
      </c>
      <c r="CZ2503">
        <v>185</v>
      </c>
      <c r="DA2503">
        <v>5.1100000000000003</v>
      </c>
      <c r="DN2503">
        <v>527</v>
      </c>
      <c r="DO2503">
        <v>23.77</v>
      </c>
      <c r="DP2503">
        <v>54.15</v>
      </c>
      <c r="DQ2503">
        <v>6.62</v>
      </c>
      <c r="DR2503">
        <v>27.27</v>
      </c>
      <c r="DS2503">
        <v>5.17</v>
      </c>
      <c r="DT2503">
        <v>1.59</v>
      </c>
      <c r="DU2503">
        <v>4.32</v>
      </c>
      <c r="DV2503">
        <v>0.59</v>
      </c>
      <c r="DW2503">
        <v>3.27</v>
      </c>
      <c r="DX2503">
        <v>0.61</v>
      </c>
      <c r="DY2503">
        <v>1.66</v>
      </c>
      <c r="DZ2503">
        <v>0.24</v>
      </c>
      <c r="EA2503">
        <v>1.47</v>
      </c>
      <c r="EB2503">
        <v>0.25</v>
      </c>
      <c r="EC2503">
        <v>4.28</v>
      </c>
      <c r="ED2503">
        <v>0.5</v>
      </c>
      <c r="EO2503">
        <v>4.42</v>
      </c>
      <c r="EP2503">
        <v>1.3</v>
      </c>
      <c r="EQ2503">
        <v>0.51290599999999997</v>
      </c>
      <c r="ET2503">
        <v>0.70416500000000004</v>
      </c>
      <c r="EV2503">
        <v>18.670999999999999</v>
      </c>
      <c r="EX2503">
        <v>15.595000000000001</v>
      </c>
      <c r="EZ2503">
        <v>38.454000000000001</v>
      </c>
      <c r="FO2503">
        <v>249378</v>
      </c>
    </row>
    <row r="2504" spans="1:171">
      <c r="A2504" t="s">
        <v>4327</v>
      </c>
      <c r="B2504" t="s">
        <v>172</v>
      </c>
      <c r="C2504" t="s">
        <v>4353</v>
      </c>
      <c r="D2504" t="s">
        <v>1431</v>
      </c>
      <c r="E2504">
        <v>19.2225</v>
      </c>
      <c r="F2504">
        <v>19.2225</v>
      </c>
      <c r="G2504">
        <v>-99.397999999999996</v>
      </c>
      <c r="H2504">
        <v>-99.397999999999996</v>
      </c>
      <c r="I2504" t="s">
        <v>175</v>
      </c>
      <c r="L2504" t="s">
        <v>4359</v>
      </c>
      <c r="M2504" t="s">
        <v>4360</v>
      </c>
      <c r="V2504" t="s">
        <v>178</v>
      </c>
      <c r="AA2504" t="s">
        <v>4331</v>
      </c>
      <c r="AB2504">
        <v>52.71</v>
      </c>
      <c r="AC2504">
        <v>0.89</v>
      </c>
      <c r="AE2504">
        <v>15.21</v>
      </c>
      <c r="AI2504">
        <v>6.51</v>
      </c>
      <c r="AJ2504">
        <v>8.15</v>
      </c>
      <c r="AK2504">
        <v>8.2100000000000009</v>
      </c>
      <c r="AL2504">
        <v>0.11</v>
      </c>
      <c r="AN2504">
        <v>2.17</v>
      </c>
      <c r="AO2504">
        <v>3.59</v>
      </c>
      <c r="AP2504">
        <v>0.62</v>
      </c>
      <c r="BF2504">
        <v>0.6</v>
      </c>
      <c r="CJ2504">
        <v>147</v>
      </c>
      <c r="CK2504">
        <v>353</v>
      </c>
      <c r="CN2504">
        <v>28.2</v>
      </c>
      <c r="CO2504">
        <v>198</v>
      </c>
      <c r="CP2504">
        <v>34</v>
      </c>
      <c r="CQ2504">
        <v>81</v>
      </c>
      <c r="CW2504">
        <v>29.8</v>
      </c>
      <c r="CX2504">
        <v>1310</v>
      </c>
      <c r="CY2504">
        <v>26.5</v>
      </c>
      <c r="CZ2504">
        <v>192</v>
      </c>
      <c r="DA2504">
        <v>4.2699999999999996</v>
      </c>
      <c r="DN2504">
        <v>1246</v>
      </c>
      <c r="DO2504">
        <v>59.51</v>
      </c>
      <c r="DP2504">
        <v>133.80000000000001</v>
      </c>
      <c r="DQ2504">
        <v>17.7</v>
      </c>
      <c r="DR2504">
        <v>77.97</v>
      </c>
      <c r="DS2504">
        <v>14.24</v>
      </c>
      <c r="DT2504">
        <v>3.81</v>
      </c>
      <c r="DU2504">
        <v>10.11</v>
      </c>
      <c r="DV2504">
        <v>1.24</v>
      </c>
      <c r="DW2504">
        <v>5.72</v>
      </c>
      <c r="DX2504">
        <v>1.01</v>
      </c>
      <c r="DY2504">
        <v>2.35</v>
      </c>
      <c r="DZ2504">
        <v>0.32</v>
      </c>
      <c r="EA2504">
        <v>2.12</v>
      </c>
      <c r="EB2504">
        <v>0.31</v>
      </c>
      <c r="EQ2504">
        <v>0.51298100000000002</v>
      </c>
      <c r="ET2504">
        <v>0.70433800000000002</v>
      </c>
      <c r="FO2504">
        <v>249379</v>
      </c>
    </row>
    <row r="2505" spans="1:171" hidden="1">
      <c r="A2505" t="s">
        <v>4327</v>
      </c>
      <c r="B2505" t="s">
        <v>172</v>
      </c>
      <c r="C2505" t="s">
        <v>4353</v>
      </c>
      <c r="D2505" t="s">
        <v>1431</v>
      </c>
      <c r="E2505">
        <v>19.196300000000001</v>
      </c>
      <c r="F2505">
        <v>19.196300000000001</v>
      </c>
      <c r="G2505">
        <v>-99.404300000000006</v>
      </c>
      <c r="H2505">
        <v>-99.404300000000006</v>
      </c>
      <c r="I2505" t="s">
        <v>175</v>
      </c>
      <c r="L2505" t="s">
        <v>4361</v>
      </c>
      <c r="M2505" t="s">
        <v>4360</v>
      </c>
      <c r="V2505" t="s">
        <v>178</v>
      </c>
      <c r="AA2505" t="s">
        <v>4331</v>
      </c>
      <c r="AB2505">
        <v>54.76</v>
      </c>
      <c r="AC2505">
        <v>1.32</v>
      </c>
      <c r="AE2505">
        <v>16.02</v>
      </c>
      <c r="AI2505">
        <v>7.03</v>
      </c>
      <c r="AJ2505">
        <v>6.97</v>
      </c>
      <c r="AK2505">
        <v>5.8</v>
      </c>
      <c r="AL2505">
        <v>0.11</v>
      </c>
      <c r="AN2505">
        <v>1.63</v>
      </c>
      <c r="AO2505">
        <v>4.34</v>
      </c>
      <c r="AP2505">
        <v>0.49</v>
      </c>
      <c r="BF2505">
        <v>0.43</v>
      </c>
      <c r="CJ2505">
        <v>131</v>
      </c>
      <c r="CK2505">
        <v>197</v>
      </c>
      <c r="CN2505">
        <v>25.3</v>
      </c>
      <c r="CO2505">
        <v>117</v>
      </c>
      <c r="CP2505">
        <v>23</v>
      </c>
      <c r="CQ2505">
        <v>78</v>
      </c>
      <c r="CW2505">
        <v>28.4</v>
      </c>
      <c r="CX2505">
        <v>761</v>
      </c>
      <c r="CY2505">
        <v>25.5</v>
      </c>
      <c r="CZ2505">
        <v>208</v>
      </c>
      <c r="DA2505">
        <v>14.4</v>
      </c>
      <c r="DN2505">
        <v>563</v>
      </c>
      <c r="DO2505">
        <v>31.8</v>
      </c>
      <c r="DP2505">
        <v>67.95</v>
      </c>
      <c r="DQ2505">
        <v>8.7899999999999991</v>
      </c>
      <c r="DR2505">
        <v>38.14</v>
      </c>
      <c r="DS2505">
        <v>7.62</v>
      </c>
      <c r="DT2505">
        <v>2.1800000000000002</v>
      </c>
      <c r="DU2505">
        <v>6.18</v>
      </c>
      <c r="DV2505">
        <v>0.88</v>
      </c>
      <c r="DW2505">
        <v>4.66</v>
      </c>
      <c r="DX2505">
        <v>0.98</v>
      </c>
      <c r="DY2505">
        <v>2.31</v>
      </c>
      <c r="DZ2505">
        <v>0.35</v>
      </c>
      <c r="EA2505">
        <v>2.38</v>
      </c>
      <c r="EB2505">
        <v>0.35</v>
      </c>
      <c r="FO2505">
        <v>249380</v>
      </c>
    </row>
    <row r="2506" spans="1:171" hidden="1">
      <c r="A2506" t="s">
        <v>4327</v>
      </c>
      <c r="B2506" t="s">
        <v>172</v>
      </c>
      <c r="C2506" t="s">
        <v>4353</v>
      </c>
      <c r="D2506" t="s">
        <v>1431</v>
      </c>
      <c r="E2506">
        <v>19.148499999999999</v>
      </c>
      <c r="F2506">
        <v>19.148499999999999</v>
      </c>
      <c r="G2506">
        <v>-99.421000000000006</v>
      </c>
      <c r="H2506">
        <v>-99.421000000000006</v>
      </c>
      <c r="I2506" t="s">
        <v>175</v>
      </c>
      <c r="L2506" t="s">
        <v>4362</v>
      </c>
      <c r="M2506" t="s">
        <v>4360</v>
      </c>
      <c r="V2506" t="s">
        <v>178</v>
      </c>
      <c r="AA2506" t="s">
        <v>4331</v>
      </c>
      <c r="AB2506">
        <v>54.62</v>
      </c>
      <c r="AC2506">
        <v>1.2</v>
      </c>
      <c r="AE2506">
        <v>16.329999999999998</v>
      </c>
      <c r="AI2506">
        <v>6.92</v>
      </c>
      <c r="AJ2506">
        <v>7.05</v>
      </c>
      <c r="AK2506">
        <v>6.24</v>
      </c>
      <c r="AL2506">
        <v>0.11</v>
      </c>
      <c r="AN2506">
        <v>1.22</v>
      </c>
      <c r="AO2506">
        <v>3.96</v>
      </c>
      <c r="AP2506">
        <v>0.41</v>
      </c>
      <c r="BF2506">
        <v>0.9</v>
      </c>
      <c r="CJ2506">
        <v>134</v>
      </c>
      <c r="CK2506">
        <v>262</v>
      </c>
      <c r="CN2506">
        <v>24.6</v>
      </c>
      <c r="CO2506">
        <v>81</v>
      </c>
      <c r="CP2506">
        <v>19</v>
      </c>
      <c r="CQ2506">
        <v>81</v>
      </c>
      <c r="CW2506">
        <v>21.6</v>
      </c>
      <c r="CX2506">
        <v>646</v>
      </c>
      <c r="CY2506">
        <v>21.7</v>
      </c>
      <c r="CZ2506">
        <v>176</v>
      </c>
      <c r="DA2506">
        <v>10.199999999999999</v>
      </c>
      <c r="DN2506">
        <v>405</v>
      </c>
      <c r="DO2506">
        <v>22.27</v>
      </c>
      <c r="DP2506">
        <v>49.05</v>
      </c>
      <c r="DQ2506">
        <v>6.4</v>
      </c>
      <c r="DR2506">
        <v>27.94</v>
      </c>
      <c r="DS2506">
        <v>5.86</v>
      </c>
      <c r="DT2506">
        <v>1.71</v>
      </c>
      <c r="DU2506">
        <v>4.8</v>
      </c>
      <c r="DV2506">
        <v>0.72</v>
      </c>
      <c r="DW2506">
        <v>4.18</v>
      </c>
      <c r="DX2506">
        <v>0.87</v>
      </c>
      <c r="DY2506">
        <v>2.0299999999999998</v>
      </c>
      <c r="DZ2506">
        <v>0.33</v>
      </c>
      <c r="EA2506">
        <v>2.0499999999999998</v>
      </c>
      <c r="EB2506">
        <v>0.3</v>
      </c>
      <c r="FO2506">
        <v>249381</v>
      </c>
    </row>
    <row r="2507" spans="1:171" hidden="1">
      <c r="A2507" t="s">
        <v>4327</v>
      </c>
      <c r="B2507" t="s">
        <v>172</v>
      </c>
      <c r="C2507" t="s">
        <v>4353</v>
      </c>
      <c r="D2507" t="s">
        <v>1431</v>
      </c>
      <c r="E2507">
        <v>19.1325</v>
      </c>
      <c r="F2507">
        <v>19.1325</v>
      </c>
      <c r="G2507">
        <v>-99.492800000000003</v>
      </c>
      <c r="H2507">
        <v>-99.492800000000003</v>
      </c>
      <c r="I2507" t="s">
        <v>175</v>
      </c>
      <c r="L2507" t="s">
        <v>4363</v>
      </c>
      <c r="M2507" t="s">
        <v>4340</v>
      </c>
      <c r="V2507" t="s">
        <v>178</v>
      </c>
      <c r="AA2507" t="s">
        <v>4331</v>
      </c>
      <c r="AB2507">
        <v>59.42</v>
      </c>
      <c r="AC2507">
        <v>0.91</v>
      </c>
      <c r="AE2507">
        <v>16.21</v>
      </c>
      <c r="AI2507">
        <v>5.41</v>
      </c>
      <c r="AJ2507">
        <v>5.73</v>
      </c>
      <c r="AK2507">
        <v>4.3600000000000003</v>
      </c>
      <c r="AL2507">
        <v>0.08</v>
      </c>
      <c r="AN2507">
        <v>1.71</v>
      </c>
      <c r="AO2507">
        <v>4.3899999999999997</v>
      </c>
      <c r="AP2507">
        <v>0.31</v>
      </c>
      <c r="BF2507">
        <v>0.6</v>
      </c>
      <c r="CJ2507">
        <v>100</v>
      </c>
      <c r="CK2507">
        <v>144</v>
      </c>
      <c r="CN2507">
        <v>17.3</v>
      </c>
      <c r="CO2507">
        <v>81</v>
      </c>
      <c r="CP2507">
        <v>21</v>
      </c>
      <c r="CQ2507">
        <v>72</v>
      </c>
      <c r="CW2507">
        <v>32.6</v>
      </c>
      <c r="CX2507">
        <v>583</v>
      </c>
      <c r="CY2507">
        <v>17.899999999999999</v>
      </c>
      <c r="CZ2507">
        <v>174</v>
      </c>
      <c r="DA2507">
        <v>8.14</v>
      </c>
      <c r="DN2507">
        <v>493</v>
      </c>
      <c r="DO2507">
        <v>21.82</v>
      </c>
      <c r="DP2507">
        <v>44.29</v>
      </c>
      <c r="DQ2507">
        <v>5.71</v>
      </c>
      <c r="DR2507">
        <v>24.22</v>
      </c>
      <c r="DS2507">
        <v>4.83</v>
      </c>
      <c r="DT2507">
        <v>1.49</v>
      </c>
      <c r="DU2507">
        <v>4.17</v>
      </c>
      <c r="DV2507">
        <v>0.59</v>
      </c>
      <c r="DW2507">
        <v>3.36</v>
      </c>
      <c r="DX2507">
        <v>0.71</v>
      </c>
      <c r="DY2507">
        <v>1.73</v>
      </c>
      <c r="DZ2507">
        <v>0.25</v>
      </c>
      <c r="EA2507">
        <v>1.75</v>
      </c>
      <c r="EB2507">
        <v>0.24</v>
      </c>
      <c r="FO2507">
        <v>249382</v>
      </c>
    </row>
    <row r="2508" spans="1:171" hidden="1">
      <c r="A2508" t="s">
        <v>4327</v>
      </c>
      <c r="B2508" t="s">
        <v>172</v>
      </c>
      <c r="C2508" t="s">
        <v>4353</v>
      </c>
      <c r="D2508" t="s">
        <v>1431</v>
      </c>
      <c r="E2508">
        <v>19.1173</v>
      </c>
      <c r="F2508">
        <v>19.1173</v>
      </c>
      <c r="G2508">
        <v>-99.518500000000003</v>
      </c>
      <c r="H2508">
        <v>-99.518500000000003</v>
      </c>
      <c r="I2508" t="s">
        <v>175</v>
      </c>
      <c r="L2508" t="s">
        <v>4364</v>
      </c>
      <c r="M2508" t="s">
        <v>4340</v>
      </c>
      <c r="V2508" t="s">
        <v>178</v>
      </c>
      <c r="AA2508" t="s">
        <v>4331</v>
      </c>
      <c r="AB2508">
        <v>59.47</v>
      </c>
      <c r="AC2508">
        <v>0.75</v>
      </c>
      <c r="AE2508">
        <v>15.66</v>
      </c>
      <c r="AI2508">
        <v>5.44</v>
      </c>
      <c r="AJ2508">
        <v>6.12</v>
      </c>
      <c r="AK2508">
        <v>5.24</v>
      </c>
      <c r="AL2508">
        <v>0.09</v>
      </c>
      <c r="AN2508">
        <v>1.62</v>
      </c>
      <c r="AO2508">
        <v>4.0599999999999996</v>
      </c>
      <c r="AP2508">
        <v>0.27</v>
      </c>
      <c r="BF2508">
        <v>0.4</v>
      </c>
      <c r="CJ2508">
        <v>117</v>
      </c>
      <c r="CK2508">
        <v>254</v>
      </c>
      <c r="CN2508">
        <v>19.899999999999999</v>
      </c>
      <c r="CO2508">
        <v>113</v>
      </c>
      <c r="CP2508">
        <v>23</v>
      </c>
      <c r="CQ2508">
        <v>74</v>
      </c>
      <c r="CW2508">
        <v>39.1</v>
      </c>
      <c r="CX2508">
        <v>591</v>
      </c>
      <c r="CY2508">
        <v>18.100000000000001</v>
      </c>
      <c r="CZ2508">
        <v>150</v>
      </c>
      <c r="DA2508">
        <v>4.8499999999999996</v>
      </c>
      <c r="DN2508">
        <v>562</v>
      </c>
      <c r="DO2508">
        <v>22.94</v>
      </c>
      <c r="DP2508">
        <v>47.46</v>
      </c>
      <c r="DQ2508">
        <v>6.17</v>
      </c>
      <c r="DR2508">
        <v>26.88</v>
      </c>
      <c r="DS2508">
        <v>5.43</v>
      </c>
      <c r="DT2508">
        <v>1.54</v>
      </c>
      <c r="DU2508">
        <v>4.2300000000000004</v>
      </c>
      <c r="DV2508">
        <v>0.62</v>
      </c>
      <c r="DW2508">
        <v>3.39</v>
      </c>
      <c r="DX2508">
        <v>0.74</v>
      </c>
      <c r="DY2508">
        <v>1.76</v>
      </c>
      <c r="DZ2508">
        <v>0.25</v>
      </c>
      <c r="EA2508">
        <v>1.67</v>
      </c>
      <c r="EB2508">
        <v>0.25</v>
      </c>
      <c r="EQ2508">
        <v>0.51294799999999996</v>
      </c>
      <c r="ET2508">
        <v>0.70431999999999995</v>
      </c>
      <c r="EV2508">
        <v>18.635000000000002</v>
      </c>
      <c r="EX2508">
        <v>15.577999999999999</v>
      </c>
      <c r="EZ2508">
        <v>38.369</v>
      </c>
      <c r="FO2508">
        <v>249383</v>
      </c>
    </row>
    <row r="2509" spans="1:171" hidden="1">
      <c r="A2509" t="s">
        <v>4327</v>
      </c>
      <c r="B2509" t="s">
        <v>172</v>
      </c>
      <c r="C2509" t="s">
        <v>4353</v>
      </c>
      <c r="D2509" t="s">
        <v>1431</v>
      </c>
      <c r="E2509">
        <v>19.171800000000001</v>
      </c>
      <c r="F2509">
        <v>19.171800000000001</v>
      </c>
      <c r="G2509">
        <v>-99.451499999999996</v>
      </c>
      <c r="H2509">
        <v>-99.451499999999996</v>
      </c>
      <c r="I2509" t="s">
        <v>175</v>
      </c>
      <c r="L2509" t="s">
        <v>4365</v>
      </c>
      <c r="M2509" t="s">
        <v>4360</v>
      </c>
      <c r="V2509" t="s">
        <v>178</v>
      </c>
      <c r="AA2509" t="s">
        <v>4331</v>
      </c>
      <c r="AB2509">
        <v>54.77</v>
      </c>
      <c r="AC2509">
        <v>1.22</v>
      </c>
      <c r="AE2509">
        <v>16.34</v>
      </c>
      <c r="AI2509">
        <v>7.09</v>
      </c>
      <c r="AJ2509">
        <v>7.42</v>
      </c>
      <c r="AK2509">
        <v>5.92</v>
      </c>
      <c r="AL2509">
        <v>0.11</v>
      </c>
      <c r="AN2509">
        <v>1.23</v>
      </c>
      <c r="AO2509">
        <v>4.0199999999999996</v>
      </c>
      <c r="AP2509">
        <v>0.38</v>
      </c>
      <c r="BF2509">
        <v>0.46</v>
      </c>
      <c r="CJ2509">
        <v>138</v>
      </c>
      <c r="CK2509">
        <v>220</v>
      </c>
      <c r="CN2509">
        <v>24.6</v>
      </c>
      <c r="CO2509">
        <v>63</v>
      </c>
      <c r="CP2509">
        <v>25</v>
      </c>
      <c r="CQ2509">
        <v>84</v>
      </c>
      <c r="CW2509">
        <v>22.3</v>
      </c>
      <c r="CX2509">
        <v>692</v>
      </c>
      <c r="CY2509">
        <v>23.7</v>
      </c>
      <c r="CZ2509">
        <v>173</v>
      </c>
      <c r="DA2509">
        <v>9.73</v>
      </c>
      <c r="DN2509">
        <v>431</v>
      </c>
      <c r="DO2509">
        <v>23.93</v>
      </c>
      <c r="DP2509">
        <v>51.99</v>
      </c>
      <c r="DQ2509">
        <v>6.86</v>
      </c>
      <c r="DR2509">
        <v>30.04</v>
      </c>
      <c r="DS2509">
        <v>6.34</v>
      </c>
      <c r="DT2509">
        <v>1.95</v>
      </c>
      <c r="DU2509">
        <v>5.18</v>
      </c>
      <c r="DV2509">
        <v>0.77</v>
      </c>
      <c r="DW2509">
        <v>4.4000000000000004</v>
      </c>
      <c r="DX2509">
        <v>0.93</v>
      </c>
      <c r="DY2509">
        <v>2.2599999999999998</v>
      </c>
      <c r="DZ2509">
        <v>0.33</v>
      </c>
      <c r="EA2509">
        <v>2.23</v>
      </c>
      <c r="EB2509">
        <v>0.33</v>
      </c>
      <c r="EQ2509">
        <v>0.51298900000000003</v>
      </c>
      <c r="ET2509">
        <v>0.70387699999999997</v>
      </c>
      <c r="EV2509">
        <v>18.658999999999999</v>
      </c>
      <c r="EX2509">
        <v>15.595000000000001</v>
      </c>
      <c r="EZ2509">
        <v>38.433</v>
      </c>
      <c r="FO2509">
        <v>249384</v>
      </c>
    </row>
    <row r="2510" spans="1:171" hidden="1">
      <c r="A2510" t="s">
        <v>4327</v>
      </c>
      <c r="B2510" t="s">
        <v>172</v>
      </c>
      <c r="C2510" t="s">
        <v>4353</v>
      </c>
      <c r="D2510" t="s">
        <v>1431</v>
      </c>
      <c r="E2510">
        <v>19.155000000000001</v>
      </c>
      <c r="F2510">
        <v>19.155000000000001</v>
      </c>
      <c r="G2510">
        <v>-99.392700000000005</v>
      </c>
      <c r="H2510">
        <v>-99.392700000000005</v>
      </c>
      <c r="I2510" t="s">
        <v>175</v>
      </c>
      <c r="L2510" t="s">
        <v>4366</v>
      </c>
      <c r="M2510" t="s">
        <v>4360</v>
      </c>
      <c r="V2510" t="s">
        <v>178</v>
      </c>
      <c r="AA2510" t="s">
        <v>4331</v>
      </c>
      <c r="AB2510">
        <v>53.97</v>
      </c>
      <c r="AC2510">
        <v>1.29</v>
      </c>
      <c r="AE2510">
        <v>16.3</v>
      </c>
      <c r="AI2510">
        <v>7.16</v>
      </c>
      <c r="AJ2510">
        <v>7.58</v>
      </c>
      <c r="AK2510">
        <v>6.14</v>
      </c>
      <c r="AL2510">
        <v>0.12</v>
      </c>
      <c r="AN2510">
        <v>1.36</v>
      </c>
      <c r="AO2510">
        <v>4.13</v>
      </c>
      <c r="AP2510">
        <v>0.47</v>
      </c>
      <c r="BF2510">
        <v>0.36</v>
      </c>
      <c r="CJ2510">
        <v>144</v>
      </c>
      <c r="CK2510">
        <v>221</v>
      </c>
      <c r="CN2510">
        <v>24.8</v>
      </c>
      <c r="CO2510">
        <v>77</v>
      </c>
      <c r="CP2510">
        <v>25</v>
      </c>
      <c r="CQ2510">
        <v>84</v>
      </c>
      <c r="CW2510">
        <v>24.3</v>
      </c>
      <c r="CX2510">
        <v>679</v>
      </c>
      <c r="CY2510">
        <v>24.8</v>
      </c>
      <c r="CZ2510">
        <v>195</v>
      </c>
      <c r="DA2510">
        <v>12.3</v>
      </c>
      <c r="DN2510">
        <v>491</v>
      </c>
      <c r="DO2510">
        <v>26.89</v>
      </c>
      <c r="DP2510">
        <v>58.26</v>
      </c>
      <c r="DQ2510">
        <v>7.78</v>
      </c>
      <c r="DR2510">
        <v>33.64</v>
      </c>
      <c r="DS2510">
        <v>7.2</v>
      </c>
      <c r="DT2510">
        <v>2.17</v>
      </c>
      <c r="DU2510">
        <v>5.45</v>
      </c>
      <c r="DV2510">
        <v>0.81</v>
      </c>
      <c r="DW2510">
        <v>4.47</v>
      </c>
      <c r="DX2510">
        <v>0.94</v>
      </c>
      <c r="DY2510">
        <v>2.12</v>
      </c>
      <c r="DZ2510">
        <v>0.3</v>
      </c>
      <c r="EA2510">
        <v>2.2000000000000002</v>
      </c>
      <c r="EB2510">
        <v>0.36</v>
      </c>
      <c r="FO2510">
        <v>249385</v>
      </c>
    </row>
    <row r="2511" spans="1:171" hidden="1">
      <c r="A2511" t="s">
        <v>4327</v>
      </c>
      <c r="B2511" t="s">
        <v>172</v>
      </c>
      <c r="C2511" t="s">
        <v>4353</v>
      </c>
      <c r="D2511" t="s">
        <v>1431</v>
      </c>
      <c r="E2511">
        <v>19.163</v>
      </c>
      <c r="F2511">
        <v>19.163</v>
      </c>
      <c r="G2511">
        <v>-99.383300000000006</v>
      </c>
      <c r="H2511">
        <v>-99.383300000000006</v>
      </c>
      <c r="I2511" t="s">
        <v>175</v>
      </c>
      <c r="L2511" t="s">
        <v>4367</v>
      </c>
      <c r="M2511" t="s">
        <v>4360</v>
      </c>
      <c r="V2511" t="s">
        <v>178</v>
      </c>
      <c r="AA2511" t="s">
        <v>4331</v>
      </c>
      <c r="AB2511">
        <v>53.92</v>
      </c>
      <c r="AC2511">
        <v>1.3</v>
      </c>
      <c r="AE2511">
        <v>16.3</v>
      </c>
      <c r="AI2511">
        <v>7.31</v>
      </c>
      <c r="AJ2511">
        <v>7.5</v>
      </c>
      <c r="AK2511">
        <v>6.5</v>
      </c>
      <c r="AL2511">
        <v>0.12</v>
      </c>
      <c r="AN2511">
        <v>1.35</v>
      </c>
      <c r="AO2511">
        <v>4.1399999999999997</v>
      </c>
      <c r="AP2511">
        <v>0.47</v>
      </c>
      <c r="BF2511">
        <v>-0.03</v>
      </c>
      <c r="CJ2511">
        <v>148</v>
      </c>
      <c r="CK2511">
        <v>250</v>
      </c>
      <c r="CN2511">
        <v>26.1</v>
      </c>
      <c r="CO2511">
        <v>89</v>
      </c>
      <c r="CP2511">
        <v>27</v>
      </c>
      <c r="CQ2511">
        <v>82</v>
      </c>
      <c r="CW2511">
        <v>23.7</v>
      </c>
      <c r="CX2511">
        <v>685</v>
      </c>
      <c r="CY2511">
        <v>24.7</v>
      </c>
      <c r="CZ2511">
        <v>194</v>
      </c>
      <c r="DA2511">
        <v>12.5</v>
      </c>
      <c r="DN2511">
        <v>494</v>
      </c>
      <c r="DO2511">
        <v>27.3</v>
      </c>
      <c r="DP2511">
        <v>59.25</v>
      </c>
      <c r="DQ2511">
        <v>7.85</v>
      </c>
      <c r="DR2511">
        <v>33.380000000000003</v>
      </c>
      <c r="DS2511">
        <v>7.34</v>
      </c>
      <c r="DT2511">
        <v>2.14</v>
      </c>
      <c r="DU2511">
        <v>5.63</v>
      </c>
      <c r="DV2511">
        <v>0.84</v>
      </c>
      <c r="DW2511">
        <v>4.62</v>
      </c>
      <c r="DX2511">
        <v>0.96</v>
      </c>
      <c r="DY2511">
        <v>2.2599999999999998</v>
      </c>
      <c r="DZ2511">
        <v>0.32</v>
      </c>
      <c r="EA2511">
        <v>2.2999999999999998</v>
      </c>
      <c r="EB2511">
        <v>0.36</v>
      </c>
      <c r="EQ2511">
        <v>0.512957</v>
      </c>
      <c r="ET2511">
        <v>0.70404</v>
      </c>
      <c r="EV2511">
        <v>18.667000000000002</v>
      </c>
      <c r="EX2511">
        <v>15.574999999999999</v>
      </c>
      <c r="EZ2511">
        <v>38.386000000000003</v>
      </c>
      <c r="FO2511">
        <v>249386</v>
      </c>
    </row>
    <row r="2512" spans="1:171" hidden="1">
      <c r="A2512" t="s">
        <v>4327</v>
      </c>
      <c r="B2512" t="s">
        <v>172</v>
      </c>
      <c r="C2512" t="s">
        <v>4353</v>
      </c>
      <c r="D2512" t="s">
        <v>1431</v>
      </c>
      <c r="E2512">
        <v>19.015999999999998</v>
      </c>
      <c r="F2512">
        <v>19.015999999999998</v>
      </c>
      <c r="G2512">
        <v>-99.453199999999995</v>
      </c>
      <c r="H2512">
        <v>-99.453199999999995</v>
      </c>
      <c r="I2512" t="s">
        <v>175</v>
      </c>
      <c r="L2512" t="s">
        <v>4368</v>
      </c>
      <c r="M2512" t="s">
        <v>4340</v>
      </c>
      <c r="V2512" t="s">
        <v>178</v>
      </c>
      <c r="AA2512" t="s">
        <v>4331</v>
      </c>
      <c r="AB2512">
        <v>56.7</v>
      </c>
      <c r="AC2512">
        <v>0.82</v>
      </c>
      <c r="AE2512">
        <v>16.07</v>
      </c>
      <c r="AI2512">
        <v>5.88</v>
      </c>
      <c r="AJ2512">
        <v>6.9</v>
      </c>
      <c r="AK2512">
        <v>6.07</v>
      </c>
      <c r="AL2512">
        <v>0.1</v>
      </c>
      <c r="AN2512">
        <v>1.41</v>
      </c>
      <c r="AO2512">
        <v>3.99</v>
      </c>
      <c r="AP2512">
        <v>0.24</v>
      </c>
      <c r="BF2512">
        <v>0.12</v>
      </c>
      <c r="CJ2512">
        <v>119</v>
      </c>
      <c r="CK2512">
        <v>262</v>
      </c>
      <c r="CN2512">
        <v>43.9</v>
      </c>
      <c r="CO2512">
        <v>126</v>
      </c>
      <c r="CP2512">
        <v>35</v>
      </c>
      <c r="CQ2512">
        <v>69</v>
      </c>
      <c r="CW2512">
        <v>34</v>
      </c>
      <c r="CX2512">
        <v>545</v>
      </c>
      <c r="CY2512">
        <v>18</v>
      </c>
      <c r="CZ2512">
        <v>149</v>
      </c>
      <c r="DN2512">
        <v>495</v>
      </c>
      <c r="DO2512">
        <v>21.6</v>
      </c>
      <c r="DP2512">
        <v>50</v>
      </c>
      <c r="DR2512">
        <v>24</v>
      </c>
      <c r="DS2512">
        <v>4.6900000000000004</v>
      </c>
      <c r="DT2512">
        <v>1.53</v>
      </c>
      <c r="DV2512">
        <v>0.6</v>
      </c>
      <c r="EA2512">
        <v>1.83</v>
      </c>
      <c r="EB2512">
        <v>0.23</v>
      </c>
      <c r="ED2512">
        <v>0.4</v>
      </c>
      <c r="EO2512">
        <v>3.3</v>
      </c>
      <c r="EP2512">
        <v>1.1000000000000001</v>
      </c>
      <c r="EQ2512">
        <v>0.51294600000000001</v>
      </c>
      <c r="ET2512">
        <v>0.70414100000000002</v>
      </c>
      <c r="FO2512">
        <v>249387</v>
      </c>
    </row>
    <row r="2513" spans="1:171" hidden="1">
      <c r="A2513" t="s">
        <v>4327</v>
      </c>
      <c r="B2513" t="s">
        <v>172</v>
      </c>
      <c r="C2513" t="s">
        <v>4353</v>
      </c>
      <c r="D2513" t="s">
        <v>1431</v>
      </c>
      <c r="E2513">
        <v>19.223700000000001</v>
      </c>
      <c r="F2513">
        <v>19.223700000000001</v>
      </c>
      <c r="G2513">
        <v>-99.444800000000001</v>
      </c>
      <c r="H2513">
        <v>-99.444800000000001</v>
      </c>
      <c r="I2513" t="s">
        <v>175</v>
      </c>
      <c r="L2513" t="s">
        <v>4369</v>
      </c>
      <c r="M2513" t="s">
        <v>4340</v>
      </c>
      <c r="V2513" t="s">
        <v>178</v>
      </c>
      <c r="AA2513" t="s">
        <v>4331</v>
      </c>
      <c r="AB2513">
        <v>61.04</v>
      </c>
      <c r="AC2513">
        <v>0.75</v>
      </c>
      <c r="AE2513">
        <v>15.92</v>
      </c>
      <c r="AI2513">
        <v>5.03</v>
      </c>
      <c r="AJ2513">
        <v>5.62</v>
      </c>
      <c r="AK2513">
        <v>4.91</v>
      </c>
      <c r="AL2513">
        <v>0.09</v>
      </c>
      <c r="AN2513">
        <v>1.56</v>
      </c>
      <c r="AO2513">
        <v>4.38</v>
      </c>
      <c r="AP2513">
        <v>0.19</v>
      </c>
      <c r="BF2513">
        <v>-0.01</v>
      </c>
      <c r="CJ2513">
        <v>101</v>
      </c>
      <c r="CK2513">
        <v>193</v>
      </c>
      <c r="CN2513">
        <v>48.4</v>
      </c>
      <c r="CO2513">
        <v>106</v>
      </c>
      <c r="CP2513">
        <v>21</v>
      </c>
      <c r="CQ2513">
        <v>63</v>
      </c>
      <c r="CW2513">
        <v>26</v>
      </c>
      <c r="CX2513">
        <v>465</v>
      </c>
      <c r="CY2513">
        <v>17</v>
      </c>
      <c r="CZ2513">
        <v>137</v>
      </c>
      <c r="DN2513">
        <v>389</v>
      </c>
      <c r="DO2513">
        <v>14.9</v>
      </c>
      <c r="DP2513">
        <v>37</v>
      </c>
      <c r="DR2513">
        <v>18</v>
      </c>
      <c r="DS2513">
        <v>3.85</v>
      </c>
      <c r="DT2513">
        <v>1.21</v>
      </c>
      <c r="DV2513">
        <v>0.6</v>
      </c>
      <c r="EA2513">
        <v>1.74</v>
      </c>
      <c r="EB2513">
        <v>0.26</v>
      </c>
      <c r="ED2513">
        <v>0.5</v>
      </c>
      <c r="EO2513">
        <v>2.7</v>
      </c>
      <c r="EP2513">
        <v>1.1000000000000001</v>
      </c>
      <c r="EQ2513">
        <v>0.51293699999999998</v>
      </c>
      <c r="ET2513">
        <v>0.70399400000000001</v>
      </c>
      <c r="FO2513">
        <v>249388</v>
      </c>
    </row>
    <row r="2514" spans="1:171" hidden="1">
      <c r="A2514" t="s">
        <v>4327</v>
      </c>
      <c r="B2514" t="s">
        <v>172</v>
      </c>
      <c r="C2514" t="s">
        <v>4353</v>
      </c>
      <c r="D2514" t="s">
        <v>1431</v>
      </c>
      <c r="E2514">
        <v>19.129300000000001</v>
      </c>
      <c r="F2514">
        <v>19.129300000000001</v>
      </c>
      <c r="G2514">
        <v>-99.477699999999999</v>
      </c>
      <c r="H2514">
        <v>-99.477699999999999</v>
      </c>
      <c r="I2514" t="s">
        <v>175</v>
      </c>
      <c r="L2514" t="s">
        <v>4370</v>
      </c>
      <c r="M2514" t="s">
        <v>4340</v>
      </c>
      <c r="V2514" t="s">
        <v>178</v>
      </c>
      <c r="AA2514" t="s">
        <v>4331</v>
      </c>
      <c r="AB2514">
        <v>61.25</v>
      </c>
      <c r="AC2514">
        <v>0.8</v>
      </c>
      <c r="AE2514">
        <v>15.97</v>
      </c>
      <c r="AI2514">
        <v>4.8899999999999997</v>
      </c>
      <c r="AJ2514">
        <v>6.02</v>
      </c>
      <c r="AK2514">
        <v>4.37</v>
      </c>
      <c r="AL2514">
        <v>0.09</v>
      </c>
      <c r="AN2514">
        <v>1.7</v>
      </c>
      <c r="AO2514">
        <v>4.25</v>
      </c>
      <c r="AP2514">
        <v>0.26</v>
      </c>
      <c r="BF2514">
        <v>-0.01</v>
      </c>
      <c r="CJ2514">
        <v>99</v>
      </c>
      <c r="CK2514">
        <v>167</v>
      </c>
      <c r="CN2514">
        <v>51.5</v>
      </c>
      <c r="CO2514">
        <v>76</v>
      </c>
      <c r="CP2514">
        <v>21</v>
      </c>
      <c r="CQ2514">
        <v>67</v>
      </c>
      <c r="CW2514">
        <v>51</v>
      </c>
      <c r="CX2514">
        <v>661</v>
      </c>
      <c r="CY2514">
        <v>18</v>
      </c>
      <c r="CZ2514">
        <v>176</v>
      </c>
      <c r="DN2514">
        <v>587</v>
      </c>
      <c r="DO2514">
        <v>28.1</v>
      </c>
      <c r="DP2514">
        <v>61</v>
      </c>
      <c r="DR2514">
        <v>31</v>
      </c>
      <c r="DS2514">
        <v>5.66</v>
      </c>
      <c r="DT2514">
        <v>1.49</v>
      </c>
      <c r="DV2514">
        <v>0.6</v>
      </c>
      <c r="EA2514">
        <v>1.76</v>
      </c>
      <c r="EB2514">
        <v>0.26</v>
      </c>
      <c r="ED2514">
        <v>1.2</v>
      </c>
      <c r="EO2514">
        <v>4.3</v>
      </c>
      <c r="EP2514">
        <v>1.2</v>
      </c>
      <c r="FO2514">
        <v>249389</v>
      </c>
    </row>
    <row r="2515" spans="1:171" hidden="1">
      <c r="A2515" t="s">
        <v>4327</v>
      </c>
      <c r="B2515" t="s">
        <v>172</v>
      </c>
      <c r="C2515" t="s">
        <v>4353</v>
      </c>
      <c r="D2515" t="s">
        <v>1431</v>
      </c>
      <c r="E2515">
        <v>19.108499999999999</v>
      </c>
      <c r="F2515">
        <v>19.108499999999999</v>
      </c>
      <c r="G2515">
        <v>-99.524299999999997</v>
      </c>
      <c r="H2515">
        <v>-99.524299999999997</v>
      </c>
      <c r="I2515" t="s">
        <v>175</v>
      </c>
      <c r="L2515" t="s">
        <v>4371</v>
      </c>
      <c r="M2515" t="s">
        <v>4340</v>
      </c>
      <c r="V2515" t="s">
        <v>178</v>
      </c>
      <c r="AA2515" t="s">
        <v>4331</v>
      </c>
      <c r="AB2515">
        <v>61.63</v>
      </c>
      <c r="AC2515">
        <v>0.8</v>
      </c>
      <c r="AE2515">
        <v>16.010000000000002</v>
      </c>
      <c r="AI2515">
        <v>5.0199999999999996</v>
      </c>
      <c r="AJ2515">
        <v>5.69</v>
      </c>
      <c r="AK2515">
        <v>4</v>
      </c>
      <c r="AL2515">
        <v>0.09</v>
      </c>
      <c r="AN2515">
        <v>1.86</v>
      </c>
      <c r="AO2515">
        <v>4.3899999999999997</v>
      </c>
      <c r="AP2515">
        <v>0.26</v>
      </c>
      <c r="BF2515">
        <v>-0.01</v>
      </c>
      <c r="CJ2515">
        <v>105</v>
      </c>
      <c r="CK2515">
        <v>145</v>
      </c>
      <c r="CN2515">
        <v>56.7</v>
      </c>
      <c r="CO2515">
        <v>67</v>
      </c>
      <c r="CP2515">
        <v>19</v>
      </c>
      <c r="CQ2515">
        <v>71</v>
      </c>
      <c r="CW2515">
        <v>44</v>
      </c>
      <c r="CX2515">
        <v>571</v>
      </c>
      <c r="CY2515">
        <v>18</v>
      </c>
      <c r="CZ2515">
        <v>174</v>
      </c>
      <c r="DN2515">
        <v>528</v>
      </c>
      <c r="DO2515">
        <v>25.1</v>
      </c>
      <c r="DP2515">
        <v>60</v>
      </c>
      <c r="DR2515">
        <v>27</v>
      </c>
      <c r="DS2515">
        <v>5.14</v>
      </c>
      <c r="DT2515">
        <v>1.65</v>
      </c>
      <c r="DV2515">
        <v>0.6</v>
      </c>
      <c r="EA2515">
        <v>1.98</v>
      </c>
      <c r="EB2515">
        <v>0.28000000000000003</v>
      </c>
      <c r="ED2515">
        <v>0.6</v>
      </c>
      <c r="EO2515">
        <v>4</v>
      </c>
      <c r="EP2515">
        <v>1.7</v>
      </c>
      <c r="FO2515">
        <v>249390</v>
      </c>
    </row>
    <row r="2516" spans="1:171" hidden="1">
      <c r="A2516" t="s">
        <v>4327</v>
      </c>
      <c r="B2516" t="s">
        <v>172</v>
      </c>
      <c r="C2516" t="s">
        <v>4353</v>
      </c>
      <c r="D2516" t="s">
        <v>1431</v>
      </c>
      <c r="E2516">
        <v>19.074999999999999</v>
      </c>
      <c r="F2516">
        <v>19.074999999999999</v>
      </c>
      <c r="G2516">
        <v>-99.611699999999999</v>
      </c>
      <c r="H2516">
        <v>-99.611699999999999</v>
      </c>
      <c r="I2516" t="s">
        <v>175</v>
      </c>
      <c r="L2516" t="s">
        <v>4372</v>
      </c>
      <c r="M2516" t="s">
        <v>4340</v>
      </c>
      <c r="V2516" t="s">
        <v>178</v>
      </c>
      <c r="AA2516" t="s">
        <v>4331</v>
      </c>
      <c r="AB2516">
        <v>60.67</v>
      </c>
      <c r="AC2516">
        <v>0.77</v>
      </c>
      <c r="AE2516">
        <v>16.12</v>
      </c>
      <c r="AI2516">
        <v>5.15</v>
      </c>
      <c r="AJ2516">
        <v>6.08</v>
      </c>
      <c r="AK2516">
        <v>4.6900000000000004</v>
      </c>
      <c r="AL2516">
        <v>0.09</v>
      </c>
      <c r="AN2516">
        <v>1.62</v>
      </c>
      <c r="AO2516">
        <v>4.24</v>
      </c>
      <c r="AP2516">
        <v>0.24</v>
      </c>
      <c r="BF2516">
        <v>-0.01</v>
      </c>
      <c r="CJ2516">
        <v>102</v>
      </c>
      <c r="CK2516">
        <v>200</v>
      </c>
      <c r="CN2516">
        <v>54.9</v>
      </c>
      <c r="CO2516">
        <v>87</v>
      </c>
      <c r="CP2516">
        <v>22</v>
      </c>
      <c r="CQ2516">
        <v>66</v>
      </c>
      <c r="CW2516">
        <v>35</v>
      </c>
      <c r="CX2516">
        <v>573</v>
      </c>
      <c r="CY2516">
        <v>17</v>
      </c>
      <c r="CZ2516">
        <v>169</v>
      </c>
      <c r="DN2516">
        <v>529</v>
      </c>
      <c r="DO2516">
        <v>24.6</v>
      </c>
      <c r="DP2516">
        <v>58</v>
      </c>
      <c r="DR2516">
        <v>28</v>
      </c>
      <c r="DS2516">
        <v>4.88</v>
      </c>
      <c r="DT2516">
        <v>1.57</v>
      </c>
      <c r="DV2516">
        <v>0.6</v>
      </c>
      <c r="EA2516">
        <v>1.82</v>
      </c>
      <c r="EB2516">
        <v>0.27</v>
      </c>
      <c r="ED2516">
        <v>0.9</v>
      </c>
      <c r="EO2516">
        <v>3.6</v>
      </c>
      <c r="EP2516">
        <v>1.4</v>
      </c>
      <c r="FO2516">
        <v>249391</v>
      </c>
    </row>
    <row r="2517" spans="1:171" hidden="1">
      <c r="A2517" t="s">
        <v>4327</v>
      </c>
      <c r="B2517" t="s">
        <v>172</v>
      </c>
      <c r="C2517" t="s">
        <v>4353</v>
      </c>
      <c r="D2517" t="s">
        <v>1431</v>
      </c>
      <c r="E2517">
        <v>19.061699999999998</v>
      </c>
      <c r="F2517">
        <v>19.061699999999998</v>
      </c>
      <c r="G2517">
        <v>-99.611699999999999</v>
      </c>
      <c r="H2517">
        <v>-99.611699999999999</v>
      </c>
      <c r="I2517" t="s">
        <v>175</v>
      </c>
      <c r="L2517" t="s">
        <v>4373</v>
      </c>
      <c r="M2517" t="s">
        <v>4340</v>
      </c>
      <c r="V2517" t="s">
        <v>178</v>
      </c>
      <c r="AA2517" t="s">
        <v>4331</v>
      </c>
      <c r="AB2517">
        <v>60.12</v>
      </c>
      <c r="AC2517">
        <v>0.72</v>
      </c>
      <c r="AE2517">
        <v>16.22</v>
      </c>
      <c r="AI2517">
        <v>5.03</v>
      </c>
      <c r="AJ2517">
        <v>5.78</v>
      </c>
      <c r="AK2517">
        <v>4.33</v>
      </c>
      <c r="AL2517">
        <v>0.09</v>
      </c>
      <c r="AN2517">
        <v>1.78</v>
      </c>
      <c r="AO2517">
        <v>4.0999999999999996</v>
      </c>
      <c r="AP2517">
        <v>0.17</v>
      </c>
      <c r="BF2517">
        <v>0.63</v>
      </c>
      <c r="CJ2517">
        <v>115</v>
      </c>
      <c r="CK2517">
        <v>92</v>
      </c>
      <c r="CN2517">
        <v>43.2</v>
      </c>
      <c r="CW2517">
        <v>20</v>
      </c>
      <c r="CX2517">
        <v>633</v>
      </c>
      <c r="CY2517">
        <v>15</v>
      </c>
      <c r="CZ2517">
        <v>124</v>
      </c>
      <c r="DN2517">
        <v>398</v>
      </c>
      <c r="DO2517">
        <v>14.2</v>
      </c>
      <c r="DP2517">
        <v>30</v>
      </c>
      <c r="DR2517">
        <v>14</v>
      </c>
      <c r="DS2517">
        <v>3.55</v>
      </c>
      <c r="DT2517">
        <v>1.2</v>
      </c>
      <c r="DV2517">
        <v>0.5</v>
      </c>
      <c r="EA2517">
        <v>1.48</v>
      </c>
      <c r="EB2517">
        <v>0.22</v>
      </c>
      <c r="EQ2517">
        <v>0.51283100000000004</v>
      </c>
      <c r="ET2517">
        <v>0.70371300000000003</v>
      </c>
      <c r="FO2517">
        <v>249392</v>
      </c>
    </row>
    <row r="2518" spans="1:171" hidden="1">
      <c r="A2518" t="s">
        <v>4327</v>
      </c>
      <c r="B2518" t="s">
        <v>172</v>
      </c>
      <c r="C2518" t="s">
        <v>4353</v>
      </c>
      <c r="D2518" t="s">
        <v>1431</v>
      </c>
      <c r="E2518">
        <v>19.1008</v>
      </c>
      <c r="F2518">
        <v>19.1008</v>
      </c>
      <c r="G2518">
        <v>-99.433999999999997</v>
      </c>
      <c r="H2518">
        <v>-99.433999999999997</v>
      </c>
      <c r="I2518" t="s">
        <v>175</v>
      </c>
      <c r="L2518" t="s">
        <v>4374</v>
      </c>
      <c r="M2518" t="s">
        <v>4340</v>
      </c>
      <c r="V2518" t="s">
        <v>178</v>
      </c>
      <c r="AA2518" t="s">
        <v>4331</v>
      </c>
      <c r="AB2518">
        <v>63.93</v>
      </c>
      <c r="AC2518">
        <v>0.69</v>
      </c>
      <c r="AE2518">
        <v>16.079999999999998</v>
      </c>
      <c r="AI2518">
        <v>4.07</v>
      </c>
      <c r="AJ2518">
        <v>4.6500000000000004</v>
      </c>
      <c r="AK2518">
        <v>2.41</v>
      </c>
      <c r="AL2518">
        <v>7.0000000000000007E-2</v>
      </c>
      <c r="AN2518">
        <v>2.0299999999999998</v>
      </c>
      <c r="AO2518">
        <v>4.51</v>
      </c>
      <c r="AP2518">
        <v>0.22</v>
      </c>
      <c r="BF2518">
        <v>0.02</v>
      </c>
      <c r="CJ2518">
        <v>79</v>
      </c>
      <c r="CK2518">
        <v>58</v>
      </c>
      <c r="CN2518">
        <v>70.599999999999994</v>
      </c>
      <c r="CO2518">
        <v>18</v>
      </c>
      <c r="CP2518">
        <v>11</v>
      </c>
      <c r="CQ2518">
        <v>62</v>
      </c>
      <c r="CW2518">
        <v>54</v>
      </c>
      <c r="CX2518">
        <v>477</v>
      </c>
      <c r="CY2518">
        <v>16</v>
      </c>
      <c r="CZ2518">
        <v>185</v>
      </c>
      <c r="DN2518">
        <v>604</v>
      </c>
      <c r="DO2518">
        <v>24.8</v>
      </c>
      <c r="DP2518">
        <v>51</v>
      </c>
      <c r="DR2518">
        <v>25</v>
      </c>
      <c r="DS2518">
        <v>4.3899999999999997</v>
      </c>
      <c r="DT2518">
        <v>1.32</v>
      </c>
      <c r="DV2518">
        <v>0.6</v>
      </c>
      <c r="EA2518">
        <v>1.64</v>
      </c>
      <c r="EB2518">
        <v>0.25</v>
      </c>
      <c r="ED2518">
        <v>0.6</v>
      </c>
      <c r="EO2518">
        <v>4.9000000000000004</v>
      </c>
      <c r="EP2518">
        <v>1.4</v>
      </c>
      <c r="FO2518">
        <v>249393</v>
      </c>
    </row>
    <row r="2519" spans="1:171" hidden="1">
      <c r="A2519" t="s">
        <v>4327</v>
      </c>
      <c r="B2519" t="s">
        <v>172</v>
      </c>
      <c r="C2519" t="s">
        <v>4375</v>
      </c>
      <c r="E2519">
        <v>18.899999999999999</v>
      </c>
      <c r="F2519">
        <v>19.3</v>
      </c>
      <c r="G2519">
        <v>-99.5</v>
      </c>
      <c r="H2519">
        <v>-99.8</v>
      </c>
      <c r="I2519" t="s">
        <v>175</v>
      </c>
      <c r="L2519" t="s">
        <v>4376</v>
      </c>
      <c r="M2519" t="s">
        <v>4377</v>
      </c>
      <c r="N2519" t="s">
        <v>4330</v>
      </c>
      <c r="O2519" t="s">
        <v>4330</v>
      </c>
      <c r="V2519" t="s">
        <v>2130</v>
      </c>
      <c r="AA2519" t="s">
        <v>4331</v>
      </c>
      <c r="CW2519">
        <v>111.71</v>
      </c>
      <c r="CX2519">
        <v>54.7</v>
      </c>
      <c r="DR2519">
        <v>25.24</v>
      </c>
      <c r="DS2519">
        <v>4.57</v>
      </c>
      <c r="EQ2519">
        <v>0.51228099999999999</v>
      </c>
      <c r="ET2519">
        <v>0.72109800000000002</v>
      </c>
      <c r="EV2519">
        <v>18.984000000000002</v>
      </c>
      <c r="EX2519">
        <v>15.631</v>
      </c>
      <c r="EZ2519">
        <v>39.113999999999997</v>
      </c>
      <c r="FO2519">
        <v>249394</v>
      </c>
    </row>
    <row r="2520" spans="1:171" hidden="1">
      <c r="A2520" t="s">
        <v>4327</v>
      </c>
      <c r="B2520" t="s">
        <v>172</v>
      </c>
      <c r="C2520" t="s">
        <v>4375</v>
      </c>
      <c r="E2520">
        <v>18.899999999999999</v>
      </c>
      <c r="F2520">
        <v>19.3</v>
      </c>
      <c r="G2520">
        <v>-99.5</v>
      </c>
      <c r="H2520">
        <v>-99.8</v>
      </c>
      <c r="I2520" t="s">
        <v>175</v>
      </c>
      <c r="L2520" t="s">
        <v>4378</v>
      </c>
      <c r="M2520" t="s">
        <v>4377</v>
      </c>
      <c r="N2520" t="s">
        <v>4330</v>
      </c>
      <c r="O2520" t="s">
        <v>4330</v>
      </c>
      <c r="V2520" t="s">
        <v>2130</v>
      </c>
      <c r="AA2520" t="s">
        <v>4331</v>
      </c>
      <c r="CW2520">
        <v>115.72</v>
      </c>
      <c r="CX2520">
        <v>113.9</v>
      </c>
      <c r="DR2520">
        <v>15.64</v>
      </c>
      <c r="DS2520">
        <v>3.28</v>
      </c>
      <c r="EQ2520">
        <v>0.512351</v>
      </c>
      <c r="ET2520">
        <v>0.71617699999999995</v>
      </c>
      <c r="EV2520">
        <v>19.021000000000001</v>
      </c>
      <c r="EX2520">
        <v>15.69</v>
      </c>
      <c r="EZ2520">
        <v>39.161999999999999</v>
      </c>
      <c r="FO2520">
        <v>249395</v>
      </c>
    </row>
    <row r="2521" spans="1:171" hidden="1">
      <c r="A2521" t="s">
        <v>4327</v>
      </c>
      <c r="B2521" t="s">
        <v>172</v>
      </c>
      <c r="C2521" t="s">
        <v>4375</v>
      </c>
      <c r="E2521">
        <v>18.899999999999999</v>
      </c>
      <c r="F2521">
        <v>19.3</v>
      </c>
      <c r="G2521">
        <v>-99.5</v>
      </c>
      <c r="H2521">
        <v>-99.8</v>
      </c>
      <c r="I2521" t="s">
        <v>175</v>
      </c>
      <c r="L2521" t="s">
        <v>4379</v>
      </c>
      <c r="M2521" t="s">
        <v>4380</v>
      </c>
      <c r="N2521" t="s">
        <v>4330</v>
      </c>
      <c r="O2521" t="s">
        <v>4330</v>
      </c>
      <c r="V2521" t="s">
        <v>2130</v>
      </c>
      <c r="AA2521" t="s">
        <v>4331</v>
      </c>
      <c r="CW2521">
        <v>31.88</v>
      </c>
      <c r="CX2521">
        <v>199.5</v>
      </c>
      <c r="DR2521">
        <v>12.76</v>
      </c>
      <c r="DS2521">
        <v>3.04</v>
      </c>
      <c r="EQ2521">
        <v>0.51269299999999995</v>
      </c>
      <c r="ET2521">
        <v>0.705731</v>
      </c>
      <c r="EV2521">
        <v>18.864000000000001</v>
      </c>
      <c r="EX2521">
        <v>15.632</v>
      </c>
      <c r="EZ2521">
        <v>38.713000000000001</v>
      </c>
      <c r="FO2521">
        <v>249396</v>
      </c>
    </row>
    <row r="2522" spans="1:171" hidden="1">
      <c r="A2522" t="s">
        <v>4327</v>
      </c>
      <c r="B2522" t="s">
        <v>172</v>
      </c>
      <c r="C2522" t="s">
        <v>4375</v>
      </c>
      <c r="E2522">
        <v>18.899999999999999</v>
      </c>
      <c r="F2522">
        <v>19.3</v>
      </c>
      <c r="G2522">
        <v>-99.5</v>
      </c>
      <c r="H2522">
        <v>-99.8</v>
      </c>
      <c r="I2522" t="s">
        <v>175</v>
      </c>
      <c r="L2522" t="s">
        <v>4381</v>
      </c>
      <c r="M2522" t="s">
        <v>4382</v>
      </c>
      <c r="N2522" t="s">
        <v>4330</v>
      </c>
      <c r="O2522" t="s">
        <v>4330</v>
      </c>
      <c r="V2522" t="s">
        <v>2130</v>
      </c>
      <c r="AA2522" t="s">
        <v>4331</v>
      </c>
      <c r="CW2522">
        <v>89.66</v>
      </c>
      <c r="CX2522">
        <v>40.950000000000003</v>
      </c>
      <c r="DR2522">
        <v>18.899999999999999</v>
      </c>
      <c r="DS2522">
        <v>3.47</v>
      </c>
      <c r="EQ2522">
        <v>0.51226799999999995</v>
      </c>
      <c r="ET2522">
        <v>0.72188699999999995</v>
      </c>
      <c r="EV2522">
        <v>19.036000000000001</v>
      </c>
      <c r="EX2522">
        <v>15.694000000000001</v>
      </c>
      <c r="EZ2522">
        <v>39.256</v>
      </c>
      <c r="FO2522">
        <v>249397</v>
      </c>
    </row>
    <row r="2523" spans="1:171" hidden="1">
      <c r="A2523" t="s">
        <v>4327</v>
      </c>
      <c r="B2523" t="s">
        <v>172</v>
      </c>
      <c r="C2523" t="s">
        <v>4375</v>
      </c>
      <c r="E2523">
        <v>18.899999999999999</v>
      </c>
      <c r="F2523">
        <v>19.3</v>
      </c>
      <c r="G2523">
        <v>-99.5</v>
      </c>
      <c r="H2523">
        <v>-99.8</v>
      </c>
      <c r="I2523" t="s">
        <v>175</v>
      </c>
      <c r="L2523" t="s">
        <v>4383</v>
      </c>
      <c r="M2523" t="s">
        <v>4384</v>
      </c>
      <c r="N2523" t="s">
        <v>4330</v>
      </c>
      <c r="O2523" t="s">
        <v>4330</v>
      </c>
      <c r="V2523" t="s">
        <v>2130</v>
      </c>
      <c r="AA2523" t="s">
        <v>4331</v>
      </c>
      <c r="CW2523">
        <v>124.88</v>
      </c>
      <c r="CX2523">
        <v>57.89</v>
      </c>
      <c r="DR2523">
        <v>25.18</v>
      </c>
      <c r="DS2523">
        <v>4.53</v>
      </c>
      <c r="EQ2523">
        <v>0.51244199999999995</v>
      </c>
      <c r="ET2523">
        <v>0.71711199999999997</v>
      </c>
      <c r="EV2523">
        <v>19.100000000000001</v>
      </c>
      <c r="EX2523">
        <v>15.679</v>
      </c>
      <c r="EZ2523">
        <v>39.223999999999997</v>
      </c>
      <c r="FO2523">
        <v>249398</v>
      </c>
    </row>
    <row r="2524" spans="1:171" hidden="1">
      <c r="A2524" t="s">
        <v>4327</v>
      </c>
      <c r="B2524" t="s">
        <v>172</v>
      </c>
      <c r="C2524" t="s">
        <v>4375</v>
      </c>
      <c r="E2524">
        <v>18.899999999999999</v>
      </c>
      <c r="F2524">
        <v>19.3</v>
      </c>
      <c r="G2524">
        <v>-99.5</v>
      </c>
      <c r="H2524">
        <v>-99.8</v>
      </c>
      <c r="I2524" t="s">
        <v>175</v>
      </c>
      <c r="L2524" t="s">
        <v>4385</v>
      </c>
      <c r="M2524" t="s">
        <v>4377</v>
      </c>
      <c r="N2524" t="s">
        <v>4330</v>
      </c>
      <c r="O2524" t="s">
        <v>4330</v>
      </c>
      <c r="V2524" t="s">
        <v>2130</v>
      </c>
      <c r="AA2524" t="s">
        <v>4331</v>
      </c>
      <c r="CW2524">
        <v>125.28</v>
      </c>
      <c r="CX2524">
        <v>90.17</v>
      </c>
      <c r="DR2524">
        <v>30.42</v>
      </c>
      <c r="DS2524">
        <v>5.73</v>
      </c>
      <c r="EQ2524">
        <v>0.51227900000000004</v>
      </c>
      <c r="ET2524">
        <v>0.71565299999999998</v>
      </c>
      <c r="EV2524">
        <v>19.024999999999999</v>
      </c>
      <c r="EX2524">
        <v>15.675000000000001</v>
      </c>
      <c r="EZ2524">
        <v>39.222999999999999</v>
      </c>
      <c r="FO2524">
        <v>249399</v>
      </c>
    </row>
    <row r="2525" spans="1:171" hidden="1">
      <c r="A2525" t="s">
        <v>4327</v>
      </c>
      <c r="B2525" t="s">
        <v>172</v>
      </c>
      <c r="C2525" t="s">
        <v>4353</v>
      </c>
      <c r="D2525" t="s">
        <v>1431</v>
      </c>
      <c r="E2525">
        <v>19.171800000000001</v>
      </c>
      <c r="F2525">
        <v>19.171800000000001</v>
      </c>
      <c r="G2525">
        <v>-99.451499999999996</v>
      </c>
      <c r="H2525">
        <v>-99.451499999999996</v>
      </c>
      <c r="I2525" t="s">
        <v>175</v>
      </c>
      <c r="L2525" t="s">
        <v>4386</v>
      </c>
      <c r="M2525" t="s">
        <v>4340</v>
      </c>
      <c r="V2525" t="s">
        <v>178</v>
      </c>
      <c r="AA2525" t="s">
        <v>4331</v>
      </c>
      <c r="EQ2525">
        <v>0.51293800000000001</v>
      </c>
      <c r="ET2525">
        <v>0.70400499999999999</v>
      </c>
      <c r="EV2525">
        <v>18.689</v>
      </c>
      <c r="EX2525">
        <v>15.599</v>
      </c>
      <c r="EZ2525">
        <v>38.472000000000001</v>
      </c>
      <c r="FO2525">
        <v>249400</v>
      </c>
    </row>
    <row r="2526" spans="1:171" hidden="1">
      <c r="A2526" t="s">
        <v>4327</v>
      </c>
      <c r="B2526" t="s">
        <v>172</v>
      </c>
      <c r="C2526" t="s">
        <v>4353</v>
      </c>
      <c r="D2526" t="s">
        <v>1431</v>
      </c>
      <c r="E2526">
        <v>19.171800000000001</v>
      </c>
      <c r="F2526">
        <v>19.171800000000001</v>
      </c>
      <c r="G2526">
        <v>-99.451499999999996</v>
      </c>
      <c r="H2526">
        <v>-99.451499999999996</v>
      </c>
      <c r="I2526" t="s">
        <v>175</v>
      </c>
      <c r="L2526" t="s">
        <v>4387</v>
      </c>
      <c r="M2526" t="s">
        <v>4340</v>
      </c>
      <c r="V2526" t="s">
        <v>178</v>
      </c>
      <c r="AA2526" t="s">
        <v>4331</v>
      </c>
      <c r="EQ2526">
        <v>0.51295400000000002</v>
      </c>
      <c r="ET2526">
        <v>0.70416699999999999</v>
      </c>
      <c r="FO2526">
        <v>249401</v>
      </c>
    </row>
    <row r="2527" spans="1:171" hidden="1">
      <c r="A2527" t="s">
        <v>4388</v>
      </c>
      <c r="B2527" t="s">
        <v>172</v>
      </c>
      <c r="C2527" t="s">
        <v>4389</v>
      </c>
      <c r="E2527">
        <v>25.7</v>
      </c>
      <c r="F2527">
        <v>26.4</v>
      </c>
      <c r="G2527">
        <v>-111.6</v>
      </c>
      <c r="H2527">
        <v>-112</v>
      </c>
      <c r="I2527" t="s">
        <v>175</v>
      </c>
      <c r="L2527" t="s">
        <v>4390</v>
      </c>
      <c r="M2527" t="s">
        <v>4391</v>
      </c>
      <c r="N2527" t="s">
        <v>4392</v>
      </c>
      <c r="O2527" t="s">
        <v>4392</v>
      </c>
      <c r="V2527" t="s">
        <v>178</v>
      </c>
      <c r="AA2527" t="s">
        <v>4393</v>
      </c>
      <c r="AB2527">
        <v>57.15</v>
      </c>
      <c r="AC2527">
        <v>1.28</v>
      </c>
      <c r="AE2527">
        <v>15.8</v>
      </c>
      <c r="AI2527">
        <v>5.26</v>
      </c>
      <c r="AJ2527">
        <v>6.7</v>
      </c>
      <c r="AK2527">
        <v>3.64</v>
      </c>
      <c r="AL2527">
        <v>0.08</v>
      </c>
      <c r="AN2527">
        <v>3.05</v>
      </c>
      <c r="AO2527">
        <v>4.45</v>
      </c>
      <c r="AP2527">
        <v>0.57999999999999996</v>
      </c>
      <c r="BF2527">
        <v>1.23</v>
      </c>
      <c r="CH2527">
        <v>12.5</v>
      </c>
      <c r="CJ2527">
        <v>180</v>
      </c>
      <c r="CK2527">
        <v>58</v>
      </c>
      <c r="CN2527">
        <v>18</v>
      </c>
      <c r="CO2527">
        <v>45</v>
      </c>
      <c r="CW2527">
        <v>24.5</v>
      </c>
      <c r="CX2527">
        <v>1815</v>
      </c>
      <c r="CY2527">
        <v>12.8</v>
      </c>
      <c r="CZ2527">
        <v>190</v>
      </c>
      <c r="DA2527">
        <v>10.4</v>
      </c>
      <c r="DN2527">
        <v>1370</v>
      </c>
      <c r="DO2527">
        <v>40</v>
      </c>
      <c r="DP2527">
        <v>84</v>
      </c>
      <c r="DR2527">
        <v>42.5</v>
      </c>
      <c r="DS2527">
        <v>6.6</v>
      </c>
      <c r="DT2527">
        <v>1.75</v>
      </c>
      <c r="DU2527">
        <v>4.0999999999999996</v>
      </c>
      <c r="DW2527">
        <v>2.4500000000000002</v>
      </c>
      <c r="DY2527">
        <v>1.1000000000000001</v>
      </c>
      <c r="EA2527">
        <v>1</v>
      </c>
      <c r="EO2527">
        <v>3.35</v>
      </c>
      <c r="FO2527">
        <v>250073</v>
      </c>
    </row>
    <row r="2528" spans="1:171" hidden="1">
      <c r="A2528" t="s">
        <v>4388</v>
      </c>
      <c r="B2528" t="s">
        <v>172</v>
      </c>
      <c r="C2528" t="s">
        <v>4389</v>
      </c>
      <c r="E2528">
        <v>25.7</v>
      </c>
      <c r="F2528">
        <v>26.4</v>
      </c>
      <c r="G2528">
        <v>-111.6</v>
      </c>
      <c r="H2528">
        <v>-112</v>
      </c>
      <c r="I2528" t="s">
        <v>175</v>
      </c>
      <c r="L2528" t="s">
        <v>4394</v>
      </c>
      <c r="M2528" t="s">
        <v>4395</v>
      </c>
      <c r="N2528" t="s">
        <v>4396</v>
      </c>
      <c r="O2528" t="s">
        <v>4396</v>
      </c>
      <c r="V2528" t="s">
        <v>178</v>
      </c>
      <c r="AA2528" t="s">
        <v>4393</v>
      </c>
      <c r="AB2528">
        <v>49.6</v>
      </c>
      <c r="AC2528">
        <v>2.0499999999999998</v>
      </c>
      <c r="AE2528">
        <v>13.3</v>
      </c>
      <c r="AI2528">
        <v>6.65</v>
      </c>
      <c r="AJ2528">
        <v>9.0500000000000007</v>
      </c>
      <c r="AK2528">
        <v>5.78</v>
      </c>
      <c r="AL2528">
        <v>0.09</v>
      </c>
      <c r="AN2528">
        <v>3.79</v>
      </c>
      <c r="AO2528">
        <v>3.68</v>
      </c>
      <c r="AP2528">
        <v>1.17</v>
      </c>
      <c r="BF2528">
        <v>2.73</v>
      </c>
      <c r="CH2528">
        <v>16.600000000000001</v>
      </c>
      <c r="CJ2528">
        <v>232</v>
      </c>
      <c r="CK2528">
        <v>144</v>
      </c>
      <c r="CN2528">
        <v>24</v>
      </c>
      <c r="CO2528">
        <v>80</v>
      </c>
      <c r="CW2528">
        <v>16.600000000000001</v>
      </c>
      <c r="CX2528">
        <v>3800</v>
      </c>
      <c r="CY2528">
        <v>14.3</v>
      </c>
      <c r="CZ2528">
        <v>216</v>
      </c>
      <c r="DA2528">
        <v>20.7</v>
      </c>
      <c r="DN2528">
        <v>1930</v>
      </c>
      <c r="DO2528">
        <v>75</v>
      </c>
      <c r="DP2528">
        <v>157</v>
      </c>
      <c r="DR2528">
        <v>80</v>
      </c>
      <c r="DS2528">
        <v>11.9</v>
      </c>
      <c r="DT2528">
        <v>2.83</v>
      </c>
      <c r="DU2528">
        <v>6.3</v>
      </c>
      <c r="DW2528">
        <v>3</v>
      </c>
      <c r="DY2528">
        <v>1.3</v>
      </c>
      <c r="EA2528">
        <v>0.9</v>
      </c>
      <c r="EO2528">
        <v>2.7</v>
      </c>
      <c r="FO2528">
        <v>250076</v>
      </c>
    </row>
    <row r="2529" spans="1:171" hidden="1">
      <c r="A2529" t="s">
        <v>4388</v>
      </c>
      <c r="B2529" t="s">
        <v>172</v>
      </c>
      <c r="C2529" t="s">
        <v>4389</v>
      </c>
      <c r="E2529">
        <v>25.7</v>
      </c>
      <c r="F2529">
        <v>26.4</v>
      </c>
      <c r="G2529">
        <v>-111.6</v>
      </c>
      <c r="H2529">
        <v>-112</v>
      </c>
      <c r="I2529" t="s">
        <v>175</v>
      </c>
      <c r="L2529" t="s">
        <v>4397</v>
      </c>
      <c r="M2529" t="s">
        <v>4391</v>
      </c>
      <c r="V2529" t="s">
        <v>178</v>
      </c>
      <c r="AA2529" t="s">
        <v>4393</v>
      </c>
      <c r="AB2529">
        <v>58</v>
      </c>
      <c r="AC2529">
        <v>1.23</v>
      </c>
      <c r="AE2529">
        <v>16.3</v>
      </c>
      <c r="AI2529">
        <v>4.54</v>
      </c>
      <c r="AJ2529">
        <v>6.1</v>
      </c>
      <c r="AK2529">
        <v>3.47</v>
      </c>
      <c r="AL2529">
        <v>0.06</v>
      </c>
      <c r="AN2529">
        <v>3.37</v>
      </c>
      <c r="AO2529">
        <v>4.68</v>
      </c>
      <c r="AP2529">
        <v>0.59</v>
      </c>
      <c r="BF2529">
        <v>0.8</v>
      </c>
      <c r="CH2529">
        <v>10</v>
      </c>
      <c r="CJ2529">
        <v>126</v>
      </c>
      <c r="CK2529">
        <v>105</v>
      </c>
      <c r="CN2529">
        <v>16</v>
      </c>
      <c r="CO2529">
        <v>71</v>
      </c>
      <c r="CW2529">
        <v>8.8000000000000007</v>
      </c>
      <c r="CX2529">
        <v>2750</v>
      </c>
      <c r="CY2529">
        <v>7.5</v>
      </c>
      <c r="CZ2529">
        <v>195</v>
      </c>
      <c r="DA2529">
        <v>6.4</v>
      </c>
      <c r="DN2529">
        <v>1615</v>
      </c>
      <c r="DO2529">
        <v>32</v>
      </c>
      <c r="DP2529">
        <v>71</v>
      </c>
      <c r="DR2529">
        <v>36</v>
      </c>
      <c r="DS2529">
        <v>5.5</v>
      </c>
      <c r="DT2529">
        <v>1.44</v>
      </c>
      <c r="DU2529">
        <v>2.8</v>
      </c>
      <c r="DW2529">
        <v>1.4</v>
      </c>
      <c r="DY2529">
        <v>0.7</v>
      </c>
      <c r="EA2529">
        <v>0.52</v>
      </c>
      <c r="EO2529">
        <v>1.3</v>
      </c>
      <c r="FO2529">
        <v>250160</v>
      </c>
    </row>
    <row r="2530" spans="1:171" hidden="1">
      <c r="A2530" t="s">
        <v>4388</v>
      </c>
      <c r="B2530" t="s">
        <v>172</v>
      </c>
      <c r="C2530" t="s">
        <v>4389</v>
      </c>
      <c r="E2530">
        <v>25.7</v>
      </c>
      <c r="F2530">
        <v>26.4</v>
      </c>
      <c r="G2530">
        <v>-111.6</v>
      </c>
      <c r="H2530">
        <v>-112</v>
      </c>
      <c r="I2530" t="s">
        <v>175</v>
      </c>
      <c r="L2530" t="s">
        <v>4398</v>
      </c>
      <c r="M2530" t="s">
        <v>4399</v>
      </c>
      <c r="V2530" t="s">
        <v>178</v>
      </c>
      <c r="AA2530" t="s">
        <v>4393</v>
      </c>
      <c r="AB2530">
        <v>56.7</v>
      </c>
      <c r="AC2530">
        <v>1.48</v>
      </c>
      <c r="AE2530">
        <v>15.6</v>
      </c>
      <c r="AI2530">
        <v>5.36</v>
      </c>
      <c r="AJ2530">
        <v>6</v>
      </c>
      <c r="AK2530">
        <v>4.54</v>
      </c>
      <c r="AL2530">
        <v>7.0000000000000007E-2</v>
      </c>
      <c r="AN2530">
        <v>3.29</v>
      </c>
      <c r="AO2530">
        <v>4.63</v>
      </c>
      <c r="AP2530">
        <v>0.57999999999999996</v>
      </c>
      <c r="BF2530">
        <v>0.79</v>
      </c>
      <c r="CH2530">
        <v>12.5</v>
      </c>
      <c r="CJ2530">
        <v>155</v>
      </c>
      <c r="CK2530">
        <v>152</v>
      </c>
      <c r="CN2530">
        <v>21</v>
      </c>
      <c r="CO2530">
        <v>104</v>
      </c>
      <c r="CW2530">
        <v>9</v>
      </c>
      <c r="CX2530">
        <v>2410</v>
      </c>
      <c r="CY2530">
        <v>9.1999999999999993</v>
      </c>
      <c r="CZ2530">
        <v>183</v>
      </c>
      <c r="DA2530">
        <v>7.3</v>
      </c>
      <c r="DN2530">
        <v>1400</v>
      </c>
      <c r="DO2530">
        <v>32</v>
      </c>
      <c r="DP2530">
        <v>73</v>
      </c>
      <c r="DR2530">
        <v>40</v>
      </c>
      <c r="DS2530">
        <v>6.1</v>
      </c>
      <c r="DT2530">
        <v>1.61</v>
      </c>
      <c r="DU2530">
        <v>3.7</v>
      </c>
      <c r="DW2530">
        <v>1.9</v>
      </c>
      <c r="DY2530">
        <v>0.9</v>
      </c>
      <c r="EA2530">
        <v>0.66</v>
      </c>
      <c r="EO2530">
        <v>0.95</v>
      </c>
      <c r="FO2530">
        <v>250161</v>
      </c>
    </row>
    <row r="2531" spans="1:171" hidden="1">
      <c r="A2531" t="s">
        <v>4388</v>
      </c>
      <c r="B2531" t="s">
        <v>172</v>
      </c>
      <c r="C2531" t="s">
        <v>4389</v>
      </c>
      <c r="E2531">
        <v>25.7</v>
      </c>
      <c r="F2531">
        <v>26.4</v>
      </c>
      <c r="G2531">
        <v>-111.6</v>
      </c>
      <c r="H2531">
        <v>-112</v>
      </c>
      <c r="I2531" t="s">
        <v>175</v>
      </c>
      <c r="L2531" t="s">
        <v>4400</v>
      </c>
      <c r="M2531" t="s">
        <v>4395</v>
      </c>
      <c r="V2531" t="s">
        <v>178</v>
      </c>
      <c r="AA2531" t="s">
        <v>4393</v>
      </c>
      <c r="AB2531">
        <v>49.6</v>
      </c>
      <c r="AC2531">
        <v>2.86</v>
      </c>
      <c r="AE2531">
        <v>13.8</v>
      </c>
      <c r="AI2531">
        <v>8.3699999999999992</v>
      </c>
      <c r="AJ2531">
        <v>9.6999999999999993</v>
      </c>
      <c r="AK2531">
        <v>5.08</v>
      </c>
      <c r="AL2531">
        <v>0.1</v>
      </c>
      <c r="AN2531">
        <v>3.77</v>
      </c>
      <c r="AO2531">
        <v>3.5</v>
      </c>
      <c r="AP2531">
        <v>1.1000000000000001</v>
      </c>
      <c r="BF2531">
        <v>0.69</v>
      </c>
      <c r="CH2531">
        <v>19</v>
      </c>
      <c r="CJ2531">
        <v>345</v>
      </c>
      <c r="CK2531">
        <v>128</v>
      </c>
      <c r="CN2531">
        <v>30</v>
      </c>
      <c r="CO2531">
        <v>41</v>
      </c>
      <c r="CW2531">
        <v>21</v>
      </c>
      <c r="CX2531">
        <v>2970</v>
      </c>
      <c r="CY2531">
        <v>11.7</v>
      </c>
      <c r="CZ2531">
        <v>230</v>
      </c>
      <c r="DA2531">
        <v>17.7</v>
      </c>
      <c r="DN2531">
        <v>2300</v>
      </c>
      <c r="DO2531">
        <v>54</v>
      </c>
      <c r="DP2531">
        <v>125</v>
      </c>
      <c r="DR2531">
        <v>68</v>
      </c>
      <c r="DS2531">
        <v>10.4</v>
      </c>
      <c r="DT2531">
        <v>2.2400000000000002</v>
      </c>
      <c r="DU2531">
        <v>5.5</v>
      </c>
      <c r="DW2531">
        <v>2.65</v>
      </c>
      <c r="DY2531">
        <v>1</v>
      </c>
      <c r="EA2531">
        <v>0.77</v>
      </c>
      <c r="EO2531">
        <v>2</v>
      </c>
      <c r="FO2531">
        <v>250162</v>
      </c>
    </row>
    <row r="2532" spans="1:171" hidden="1">
      <c r="A2532" t="s">
        <v>4388</v>
      </c>
      <c r="B2532" t="s">
        <v>172</v>
      </c>
      <c r="C2532" t="s">
        <v>4389</v>
      </c>
      <c r="E2532">
        <v>25.7</v>
      </c>
      <c r="F2532">
        <v>26.4</v>
      </c>
      <c r="G2532">
        <v>-111.6</v>
      </c>
      <c r="H2532">
        <v>-112</v>
      </c>
      <c r="I2532" t="s">
        <v>175</v>
      </c>
      <c r="L2532" t="s">
        <v>4401</v>
      </c>
      <c r="M2532" t="s">
        <v>4399</v>
      </c>
      <c r="V2532" t="s">
        <v>178</v>
      </c>
      <c r="AA2532" t="s">
        <v>4393</v>
      </c>
      <c r="AB2532">
        <v>53.35</v>
      </c>
      <c r="AC2532">
        <v>2.14</v>
      </c>
      <c r="AE2532">
        <v>15.7</v>
      </c>
      <c r="AI2532">
        <v>6.88</v>
      </c>
      <c r="AJ2532">
        <v>6.62</v>
      </c>
      <c r="AK2532">
        <v>3.76</v>
      </c>
      <c r="AL2532">
        <v>0.08</v>
      </c>
      <c r="AN2532">
        <v>3.7</v>
      </c>
      <c r="AO2532">
        <v>3.96</v>
      </c>
      <c r="AP2532">
        <v>0.85</v>
      </c>
      <c r="BF2532">
        <v>1.72</v>
      </c>
      <c r="CH2532">
        <v>14</v>
      </c>
      <c r="CJ2532">
        <v>228</v>
      </c>
      <c r="CK2532">
        <v>80</v>
      </c>
      <c r="CN2532">
        <v>25</v>
      </c>
      <c r="CO2532">
        <v>42</v>
      </c>
      <c r="CW2532">
        <v>10.75</v>
      </c>
      <c r="CX2532">
        <v>2530</v>
      </c>
      <c r="CY2532">
        <v>11</v>
      </c>
      <c r="CZ2532">
        <v>210</v>
      </c>
      <c r="DA2532">
        <v>11.3</v>
      </c>
      <c r="DN2532">
        <v>1720</v>
      </c>
      <c r="DO2532">
        <v>52</v>
      </c>
      <c r="DP2532">
        <v>110</v>
      </c>
      <c r="DR2532">
        <v>61</v>
      </c>
      <c r="DS2532">
        <v>9.4499999999999993</v>
      </c>
      <c r="DT2532">
        <v>2.25</v>
      </c>
      <c r="DU2532">
        <v>5.2</v>
      </c>
      <c r="DW2532">
        <v>2.25</v>
      </c>
      <c r="DY2532">
        <v>1.1000000000000001</v>
      </c>
      <c r="EA2532">
        <v>0.72</v>
      </c>
      <c r="EO2532">
        <v>1.55</v>
      </c>
      <c r="FO2532">
        <v>250163</v>
      </c>
    </row>
    <row r="2533" spans="1:171" hidden="1">
      <c r="A2533" t="s">
        <v>4388</v>
      </c>
      <c r="B2533" t="s">
        <v>172</v>
      </c>
      <c r="C2533" t="s">
        <v>4389</v>
      </c>
      <c r="E2533">
        <v>25.7</v>
      </c>
      <c r="F2533">
        <v>26.4</v>
      </c>
      <c r="G2533">
        <v>-111.6</v>
      </c>
      <c r="H2533">
        <v>-112</v>
      </c>
      <c r="I2533" t="s">
        <v>175</v>
      </c>
      <c r="L2533" t="s">
        <v>4402</v>
      </c>
      <c r="M2533" t="s">
        <v>4399</v>
      </c>
      <c r="V2533" t="s">
        <v>178</v>
      </c>
      <c r="AA2533" t="s">
        <v>4393</v>
      </c>
      <c r="AB2533">
        <v>54.25</v>
      </c>
      <c r="AC2533">
        <v>2.3199999999999998</v>
      </c>
      <c r="AE2533">
        <v>14.35</v>
      </c>
      <c r="AI2533">
        <v>6.66</v>
      </c>
      <c r="AJ2533">
        <v>8.4</v>
      </c>
      <c r="AK2533">
        <v>5.38</v>
      </c>
      <c r="AL2533">
        <v>0.09</v>
      </c>
      <c r="AN2533">
        <v>2.5299999999999998</v>
      </c>
      <c r="AO2533">
        <v>3.72</v>
      </c>
      <c r="AP2533">
        <v>0.95</v>
      </c>
      <c r="BF2533">
        <v>0.47</v>
      </c>
      <c r="CH2533">
        <v>17</v>
      </c>
      <c r="CJ2533">
        <v>215</v>
      </c>
      <c r="CK2533">
        <v>202</v>
      </c>
      <c r="CN2533">
        <v>27</v>
      </c>
      <c r="CO2533">
        <v>107</v>
      </c>
      <c r="CW2533">
        <v>10.4</v>
      </c>
      <c r="CX2533">
        <v>2550</v>
      </c>
      <c r="CY2533">
        <v>16</v>
      </c>
      <c r="CZ2533">
        <v>245</v>
      </c>
      <c r="DA2533">
        <v>12.5</v>
      </c>
      <c r="DN2533">
        <v>1430</v>
      </c>
      <c r="DO2533">
        <v>47.5</v>
      </c>
      <c r="DP2533">
        <v>108</v>
      </c>
      <c r="DR2533">
        <v>65</v>
      </c>
      <c r="DS2533">
        <v>11.2</v>
      </c>
      <c r="DT2533">
        <v>2.75</v>
      </c>
      <c r="DU2533">
        <v>6.9</v>
      </c>
      <c r="DW2533">
        <v>3.55</v>
      </c>
      <c r="DY2533">
        <v>1.4</v>
      </c>
      <c r="EA2533">
        <v>0.93</v>
      </c>
      <c r="EO2533">
        <v>2.5499999999999998</v>
      </c>
      <c r="FO2533">
        <v>250166</v>
      </c>
    </row>
    <row r="2534" spans="1:171" hidden="1">
      <c r="A2534" t="s">
        <v>4388</v>
      </c>
      <c r="B2534" t="s">
        <v>172</v>
      </c>
      <c r="C2534" t="s">
        <v>4389</v>
      </c>
      <c r="E2534">
        <v>25.7</v>
      </c>
      <c r="F2534">
        <v>26.4</v>
      </c>
      <c r="G2534">
        <v>-111.6</v>
      </c>
      <c r="H2534">
        <v>-112</v>
      </c>
      <c r="I2534" t="s">
        <v>175</v>
      </c>
      <c r="L2534" t="s">
        <v>4403</v>
      </c>
      <c r="M2534" t="s">
        <v>4395</v>
      </c>
      <c r="V2534" t="s">
        <v>178</v>
      </c>
      <c r="AA2534" t="s">
        <v>4393</v>
      </c>
      <c r="AB2534">
        <v>52.9</v>
      </c>
      <c r="AC2534">
        <v>2.04</v>
      </c>
      <c r="AE2534">
        <v>15.2</v>
      </c>
      <c r="AI2534">
        <v>6.88</v>
      </c>
      <c r="AJ2534">
        <v>8.32</v>
      </c>
      <c r="AK2534">
        <v>4.82</v>
      </c>
      <c r="AL2534">
        <v>0.09</v>
      </c>
      <c r="AN2534">
        <v>2.19</v>
      </c>
      <c r="AO2534">
        <v>4.3099999999999996</v>
      </c>
      <c r="AP2534">
        <v>0.85</v>
      </c>
      <c r="BF2534">
        <v>0.99</v>
      </c>
      <c r="CH2534">
        <v>14.5</v>
      </c>
      <c r="CJ2534">
        <v>228</v>
      </c>
      <c r="CK2534">
        <v>114</v>
      </c>
      <c r="CN2534">
        <v>25</v>
      </c>
      <c r="CO2534">
        <v>70</v>
      </c>
      <c r="CW2534">
        <v>8.4</v>
      </c>
      <c r="CX2534">
        <v>2580</v>
      </c>
      <c r="CY2534">
        <v>13.7</v>
      </c>
      <c r="CZ2534">
        <v>176</v>
      </c>
      <c r="DA2534">
        <v>12.7</v>
      </c>
      <c r="DN2534">
        <v>1800</v>
      </c>
      <c r="DO2534">
        <v>45</v>
      </c>
      <c r="DP2534">
        <v>94</v>
      </c>
      <c r="DR2534">
        <v>53</v>
      </c>
      <c r="DS2534">
        <v>8.65</v>
      </c>
      <c r="DT2534">
        <v>2.21</v>
      </c>
      <c r="DU2534">
        <v>5.2</v>
      </c>
      <c r="DW2534">
        <v>2.95</v>
      </c>
      <c r="DY2534">
        <v>1</v>
      </c>
      <c r="EA2534">
        <v>0.84</v>
      </c>
      <c r="EO2534">
        <v>2</v>
      </c>
      <c r="FO2534">
        <v>250167</v>
      </c>
    </row>
    <row r="2535" spans="1:171" hidden="1">
      <c r="A2535" t="s">
        <v>4388</v>
      </c>
      <c r="B2535" t="s">
        <v>172</v>
      </c>
      <c r="C2535" t="s">
        <v>4389</v>
      </c>
      <c r="E2535">
        <v>25.7</v>
      </c>
      <c r="F2535">
        <v>26.4</v>
      </c>
      <c r="G2535">
        <v>-111.6</v>
      </c>
      <c r="H2535">
        <v>-112</v>
      </c>
      <c r="I2535" t="s">
        <v>175</v>
      </c>
      <c r="L2535" t="s">
        <v>4404</v>
      </c>
      <c r="M2535" t="s">
        <v>4395</v>
      </c>
      <c r="V2535" t="s">
        <v>178</v>
      </c>
      <c r="AA2535" t="s">
        <v>4393</v>
      </c>
      <c r="AB2535">
        <v>52</v>
      </c>
      <c r="AC2535">
        <v>2.88</v>
      </c>
      <c r="AE2535">
        <v>14</v>
      </c>
      <c r="AI2535">
        <v>7.51</v>
      </c>
      <c r="AJ2535">
        <v>8.8000000000000007</v>
      </c>
      <c r="AK2535">
        <v>5.75</v>
      </c>
      <c r="AL2535">
        <v>0.09</v>
      </c>
      <c r="AN2535">
        <v>2.57</v>
      </c>
      <c r="AO2535">
        <v>3.5</v>
      </c>
      <c r="AP2535">
        <v>1.04</v>
      </c>
      <c r="BF2535">
        <v>0.8</v>
      </c>
      <c r="CH2535">
        <v>18</v>
      </c>
      <c r="CJ2535">
        <v>252</v>
      </c>
      <c r="CK2535">
        <v>202</v>
      </c>
      <c r="CN2535">
        <v>27</v>
      </c>
      <c r="CO2535">
        <v>101</v>
      </c>
      <c r="CW2535">
        <v>10.75</v>
      </c>
      <c r="CX2535">
        <v>2750</v>
      </c>
      <c r="CY2535">
        <v>15.4</v>
      </c>
      <c r="CZ2535">
        <v>230</v>
      </c>
      <c r="DA2535">
        <v>15.3</v>
      </c>
      <c r="DN2535">
        <v>1350</v>
      </c>
      <c r="DO2535">
        <v>47</v>
      </c>
      <c r="DP2535">
        <v>112</v>
      </c>
      <c r="DR2535">
        <v>65</v>
      </c>
      <c r="DS2535">
        <v>11.1</v>
      </c>
      <c r="DT2535">
        <v>2.82</v>
      </c>
      <c r="DU2535">
        <v>6.45</v>
      </c>
      <c r="DW2535">
        <v>3.3</v>
      </c>
      <c r="DY2535">
        <v>1.3</v>
      </c>
      <c r="EA2535">
        <v>0.92</v>
      </c>
      <c r="EO2535">
        <v>1.5</v>
      </c>
      <c r="FO2535">
        <v>250168</v>
      </c>
    </row>
    <row r="2536" spans="1:171" hidden="1">
      <c r="A2536" t="s">
        <v>4388</v>
      </c>
      <c r="B2536" t="s">
        <v>172</v>
      </c>
      <c r="C2536" t="s">
        <v>4389</v>
      </c>
      <c r="E2536">
        <v>25.7</v>
      </c>
      <c r="F2536">
        <v>26.4</v>
      </c>
      <c r="G2536">
        <v>-111.6</v>
      </c>
      <c r="H2536">
        <v>-112</v>
      </c>
      <c r="I2536" t="s">
        <v>175</v>
      </c>
      <c r="L2536" t="s">
        <v>4405</v>
      </c>
      <c r="M2536" t="s">
        <v>4399</v>
      </c>
      <c r="V2536" t="s">
        <v>178</v>
      </c>
      <c r="AA2536" t="s">
        <v>4393</v>
      </c>
      <c r="AB2536">
        <v>54</v>
      </c>
      <c r="AC2536">
        <v>1.93</v>
      </c>
      <c r="AE2536">
        <v>15.55</v>
      </c>
      <c r="AI2536">
        <v>6.6</v>
      </c>
      <c r="AJ2536">
        <v>7.55</v>
      </c>
      <c r="AK2536">
        <v>5.09</v>
      </c>
      <c r="AL2536">
        <v>0.09</v>
      </c>
      <c r="AN2536">
        <v>2.14</v>
      </c>
      <c r="AO2536">
        <v>4.58</v>
      </c>
      <c r="AP2536">
        <v>0.72</v>
      </c>
      <c r="BF2536">
        <v>0.97</v>
      </c>
      <c r="CH2536">
        <v>11.9</v>
      </c>
      <c r="CJ2536">
        <v>145</v>
      </c>
      <c r="CK2536">
        <v>150</v>
      </c>
      <c r="CN2536">
        <v>20</v>
      </c>
      <c r="CO2536">
        <v>115</v>
      </c>
      <c r="CW2536">
        <v>8</v>
      </c>
      <c r="CX2536">
        <v>2520</v>
      </c>
      <c r="CY2536">
        <v>10</v>
      </c>
      <c r="CZ2536">
        <v>147</v>
      </c>
      <c r="DA2536">
        <v>11.4</v>
      </c>
      <c r="DN2536">
        <v>1155</v>
      </c>
      <c r="DO2536">
        <v>33</v>
      </c>
      <c r="DP2536">
        <v>77</v>
      </c>
      <c r="DR2536">
        <v>42</v>
      </c>
      <c r="DS2536">
        <v>7.1</v>
      </c>
      <c r="DT2536">
        <v>1.92</v>
      </c>
      <c r="DU2536">
        <v>4.25</v>
      </c>
      <c r="DW2536">
        <v>2.2000000000000002</v>
      </c>
      <c r="DY2536">
        <v>0.8</v>
      </c>
      <c r="EA2536">
        <v>0.65</v>
      </c>
      <c r="EO2536">
        <v>1.35</v>
      </c>
      <c r="FO2536">
        <v>250170</v>
      </c>
    </row>
    <row r="2537" spans="1:171" hidden="1">
      <c r="A2537" t="s">
        <v>4388</v>
      </c>
      <c r="B2537" t="s">
        <v>172</v>
      </c>
      <c r="C2537" t="s">
        <v>4389</v>
      </c>
      <c r="E2537">
        <v>25.7</v>
      </c>
      <c r="F2537">
        <v>26.4</v>
      </c>
      <c r="G2537">
        <v>-111.6</v>
      </c>
      <c r="H2537">
        <v>-112</v>
      </c>
      <c r="I2537" t="s">
        <v>175</v>
      </c>
      <c r="L2537" t="s">
        <v>4406</v>
      </c>
      <c r="M2537" t="s">
        <v>4395</v>
      </c>
      <c r="V2537" t="s">
        <v>178</v>
      </c>
      <c r="AA2537" t="s">
        <v>4393</v>
      </c>
      <c r="AB2537">
        <v>52.5</v>
      </c>
      <c r="AC2537">
        <v>2.19</v>
      </c>
      <c r="AE2537">
        <v>14.85</v>
      </c>
      <c r="AI2537">
        <v>6.74</v>
      </c>
      <c r="AJ2537">
        <v>8.25</v>
      </c>
      <c r="AK2537">
        <v>5.0199999999999996</v>
      </c>
      <c r="AL2537">
        <v>0.09</v>
      </c>
      <c r="AN2537">
        <v>2.5299999999999998</v>
      </c>
      <c r="AO2537">
        <v>4.32</v>
      </c>
      <c r="AP2537">
        <v>0.91</v>
      </c>
      <c r="BF2537">
        <v>1.1399999999999999</v>
      </c>
      <c r="CH2537">
        <v>13.8</v>
      </c>
      <c r="CJ2537">
        <v>215</v>
      </c>
      <c r="CK2537">
        <v>135</v>
      </c>
      <c r="CN2537">
        <v>27</v>
      </c>
      <c r="CO2537">
        <v>81</v>
      </c>
      <c r="CW2537">
        <v>9</v>
      </c>
      <c r="CX2537">
        <v>2665</v>
      </c>
      <c r="CY2537">
        <v>12.1</v>
      </c>
      <c r="CZ2537">
        <v>152</v>
      </c>
      <c r="DA2537">
        <v>11.7</v>
      </c>
      <c r="DN2537">
        <v>1305</v>
      </c>
      <c r="DO2537">
        <v>44.5</v>
      </c>
      <c r="DP2537">
        <v>93</v>
      </c>
      <c r="DR2537">
        <v>52</v>
      </c>
      <c r="DS2537">
        <v>8.65</v>
      </c>
      <c r="DT2537">
        <v>2.35</v>
      </c>
      <c r="DU2537">
        <v>5.2</v>
      </c>
      <c r="DW2537">
        <v>2.7</v>
      </c>
      <c r="DY2537">
        <v>1.1000000000000001</v>
      </c>
      <c r="EA2537">
        <v>0.74</v>
      </c>
      <c r="EO2537">
        <v>2.5</v>
      </c>
      <c r="FO2537">
        <v>250171</v>
      </c>
    </row>
    <row r="2538" spans="1:171" hidden="1">
      <c r="A2538" t="s">
        <v>4388</v>
      </c>
      <c r="B2538" t="s">
        <v>172</v>
      </c>
      <c r="C2538" t="s">
        <v>4389</v>
      </c>
      <c r="E2538">
        <v>25.7</v>
      </c>
      <c r="F2538">
        <v>26.4</v>
      </c>
      <c r="G2538">
        <v>-111.6</v>
      </c>
      <c r="H2538">
        <v>-112</v>
      </c>
      <c r="I2538" t="s">
        <v>175</v>
      </c>
      <c r="L2538" t="s">
        <v>4407</v>
      </c>
      <c r="M2538" t="s">
        <v>4395</v>
      </c>
      <c r="V2538" t="s">
        <v>178</v>
      </c>
      <c r="AA2538" t="s">
        <v>4393</v>
      </c>
      <c r="AB2538">
        <v>52</v>
      </c>
      <c r="AC2538">
        <v>2.9</v>
      </c>
      <c r="AE2538">
        <v>14</v>
      </c>
      <c r="AI2538">
        <v>7.51</v>
      </c>
      <c r="AJ2538">
        <v>8.4499999999999993</v>
      </c>
      <c r="AK2538">
        <v>5.66</v>
      </c>
      <c r="AL2538">
        <v>0.09</v>
      </c>
      <c r="AN2538">
        <v>2.6</v>
      </c>
      <c r="AO2538">
        <v>3.5</v>
      </c>
      <c r="AP2538">
        <v>1.04</v>
      </c>
      <c r="BF2538">
        <v>0.96</v>
      </c>
      <c r="CH2538">
        <v>18</v>
      </c>
      <c r="CJ2538">
        <v>252</v>
      </c>
      <c r="CK2538">
        <v>202</v>
      </c>
      <c r="CN2538">
        <v>27</v>
      </c>
      <c r="CO2538">
        <v>101</v>
      </c>
      <c r="CW2538">
        <v>10</v>
      </c>
      <c r="CX2538">
        <v>2750</v>
      </c>
      <c r="CY2538">
        <v>15</v>
      </c>
      <c r="CZ2538">
        <v>220</v>
      </c>
      <c r="DA2538">
        <v>15</v>
      </c>
      <c r="DN2538">
        <v>1300</v>
      </c>
      <c r="DO2538">
        <v>46</v>
      </c>
      <c r="DP2538">
        <v>112</v>
      </c>
      <c r="DR2538">
        <v>67</v>
      </c>
      <c r="DS2538">
        <v>11.2</v>
      </c>
      <c r="DT2538">
        <v>2.75</v>
      </c>
      <c r="DU2538">
        <v>6.6</v>
      </c>
      <c r="DW2538">
        <v>3.5</v>
      </c>
      <c r="DY2538">
        <v>1.1000000000000001</v>
      </c>
      <c r="EA2538">
        <v>0.9</v>
      </c>
      <c r="EO2538">
        <v>1.6</v>
      </c>
      <c r="FO2538">
        <v>250172</v>
      </c>
    </row>
    <row r="2539" spans="1:171" hidden="1">
      <c r="A2539" t="s">
        <v>4388</v>
      </c>
      <c r="B2539" t="s">
        <v>172</v>
      </c>
      <c r="C2539" t="s">
        <v>4389</v>
      </c>
      <c r="E2539">
        <v>25.7</v>
      </c>
      <c r="F2539">
        <v>26.4</v>
      </c>
      <c r="G2539">
        <v>-111.6</v>
      </c>
      <c r="H2539">
        <v>-112</v>
      </c>
      <c r="I2539" t="s">
        <v>175</v>
      </c>
      <c r="L2539" t="s">
        <v>4408</v>
      </c>
      <c r="M2539" t="s">
        <v>4409</v>
      </c>
      <c r="V2539" t="s">
        <v>178</v>
      </c>
      <c r="AA2539" t="s">
        <v>4393</v>
      </c>
      <c r="AN2539">
        <v>1.28</v>
      </c>
      <c r="FO2539">
        <v>250226</v>
      </c>
    </row>
    <row r="2540" spans="1:171" hidden="1">
      <c r="A2540" t="s">
        <v>4410</v>
      </c>
      <c r="B2540" t="s">
        <v>172</v>
      </c>
      <c r="C2540" t="s">
        <v>1061</v>
      </c>
      <c r="D2540" t="s">
        <v>4411</v>
      </c>
      <c r="E2540">
        <v>21.12</v>
      </c>
      <c r="F2540">
        <v>21.12</v>
      </c>
      <c r="G2540">
        <v>-104.33</v>
      </c>
      <c r="H2540">
        <v>-104.33</v>
      </c>
      <c r="I2540" t="s">
        <v>175</v>
      </c>
      <c r="L2540" t="s">
        <v>4412</v>
      </c>
      <c r="M2540" t="s">
        <v>4413</v>
      </c>
      <c r="V2540" t="s">
        <v>178</v>
      </c>
      <c r="AA2540" t="s">
        <v>4414</v>
      </c>
      <c r="AB2540">
        <v>57.9</v>
      </c>
      <c r="AC2540">
        <v>1.08</v>
      </c>
      <c r="AE2540">
        <v>17.329999999999998</v>
      </c>
      <c r="AG2540">
        <v>1.9</v>
      </c>
      <c r="AH2540">
        <v>4.49</v>
      </c>
      <c r="AJ2540">
        <v>6.53</v>
      </c>
      <c r="AK2540">
        <v>3.03</v>
      </c>
      <c r="AL2540">
        <v>0.11</v>
      </c>
      <c r="AN2540">
        <v>1.75</v>
      </c>
      <c r="AO2540">
        <v>4.1399999999999997</v>
      </c>
      <c r="AP2540">
        <v>0.28000000000000003</v>
      </c>
      <c r="AR2540">
        <v>0.33</v>
      </c>
      <c r="AS2540">
        <v>0.16</v>
      </c>
      <c r="CH2540">
        <v>16.100000000000001</v>
      </c>
      <c r="CJ2540">
        <v>193</v>
      </c>
      <c r="CK2540">
        <v>23.2</v>
      </c>
      <c r="CN2540">
        <v>18.440000000000001</v>
      </c>
      <c r="CO2540">
        <v>30</v>
      </c>
      <c r="CQ2540">
        <v>96.1</v>
      </c>
      <c r="CW2540">
        <v>28</v>
      </c>
      <c r="CX2540">
        <v>680</v>
      </c>
      <c r="CY2540">
        <v>22</v>
      </c>
      <c r="CZ2540">
        <v>178</v>
      </c>
      <c r="DM2540">
        <v>0.8</v>
      </c>
      <c r="DN2540">
        <v>646</v>
      </c>
      <c r="DO2540">
        <v>19.170000000000002</v>
      </c>
      <c r="DP2540">
        <v>42.16</v>
      </c>
      <c r="DR2540">
        <v>20.5</v>
      </c>
      <c r="DS2540">
        <v>4.2699999999999996</v>
      </c>
      <c r="DT2540">
        <v>1.36</v>
      </c>
      <c r="DV2540">
        <v>0.59</v>
      </c>
      <c r="DW2540">
        <v>3.87</v>
      </c>
      <c r="EA2540">
        <v>1.97</v>
      </c>
      <c r="EB2540">
        <v>0.28000000000000003</v>
      </c>
      <c r="EC2540">
        <v>4.22</v>
      </c>
      <c r="ED2540">
        <v>0.61</v>
      </c>
      <c r="EO2540">
        <v>2.56</v>
      </c>
      <c r="EP2540">
        <v>0.75</v>
      </c>
      <c r="FO2540">
        <v>257892</v>
      </c>
    </row>
    <row r="2541" spans="1:171" hidden="1">
      <c r="A2541" t="s">
        <v>4410</v>
      </c>
      <c r="B2541" t="s">
        <v>172</v>
      </c>
      <c r="C2541" t="s">
        <v>1061</v>
      </c>
      <c r="D2541" t="s">
        <v>4415</v>
      </c>
      <c r="E2541">
        <v>21.12</v>
      </c>
      <c r="F2541">
        <v>21.12</v>
      </c>
      <c r="G2541">
        <v>-104.33</v>
      </c>
      <c r="H2541">
        <v>-104.33</v>
      </c>
      <c r="I2541" t="s">
        <v>175</v>
      </c>
      <c r="L2541" t="s">
        <v>4416</v>
      </c>
      <c r="M2541" t="s">
        <v>4413</v>
      </c>
      <c r="V2541" t="s">
        <v>178</v>
      </c>
      <c r="AA2541" t="s">
        <v>4414</v>
      </c>
      <c r="AB2541">
        <v>59.45</v>
      </c>
      <c r="AC2541">
        <v>0.87</v>
      </c>
      <c r="AE2541">
        <v>17.36</v>
      </c>
      <c r="AG2541">
        <v>1.1499999999999999</v>
      </c>
      <c r="AH2541">
        <v>4.33</v>
      </c>
      <c r="AJ2541">
        <v>6.31</v>
      </c>
      <c r="AK2541">
        <v>3.08</v>
      </c>
      <c r="AL2541">
        <v>0.1</v>
      </c>
      <c r="AN2541">
        <v>1.86</v>
      </c>
      <c r="AO2541">
        <v>4.0599999999999996</v>
      </c>
      <c r="AP2541">
        <v>0.15</v>
      </c>
      <c r="AR2541">
        <v>0.49</v>
      </c>
      <c r="AS2541">
        <v>0.18</v>
      </c>
      <c r="CH2541">
        <v>15.15</v>
      </c>
      <c r="CJ2541">
        <v>127</v>
      </c>
      <c r="CK2541">
        <v>29.3</v>
      </c>
      <c r="CN2541">
        <v>17.09</v>
      </c>
      <c r="CO2541">
        <v>42</v>
      </c>
      <c r="CQ2541">
        <v>75.8</v>
      </c>
      <c r="CW2541">
        <v>40</v>
      </c>
      <c r="CX2541">
        <v>644</v>
      </c>
      <c r="CY2541">
        <v>21</v>
      </c>
      <c r="CZ2541">
        <v>153</v>
      </c>
      <c r="DM2541">
        <v>0.6</v>
      </c>
      <c r="DN2541">
        <v>733</v>
      </c>
      <c r="DO2541">
        <v>18.12</v>
      </c>
      <c r="DP2541">
        <v>38.549999999999997</v>
      </c>
      <c r="DR2541">
        <v>18.5</v>
      </c>
      <c r="DS2541">
        <v>3.71</v>
      </c>
      <c r="DT2541">
        <v>1.1299999999999999</v>
      </c>
      <c r="DV2541">
        <v>0.54</v>
      </c>
      <c r="DW2541">
        <v>3.2</v>
      </c>
      <c r="EA2541">
        <v>1.77</v>
      </c>
      <c r="EB2541">
        <v>0.26</v>
      </c>
      <c r="EC2541">
        <v>3.87</v>
      </c>
      <c r="ED2541">
        <v>0.4</v>
      </c>
      <c r="EO2541">
        <v>2.87</v>
      </c>
      <c r="EP2541">
        <v>0.75</v>
      </c>
      <c r="FO2541">
        <v>257893</v>
      </c>
    </row>
    <row r="2542" spans="1:171" hidden="1">
      <c r="A2542" t="s">
        <v>4410</v>
      </c>
      <c r="B2542" t="s">
        <v>172</v>
      </c>
      <c r="C2542" t="s">
        <v>1061</v>
      </c>
      <c r="D2542" t="s">
        <v>4417</v>
      </c>
      <c r="E2542">
        <v>21.12</v>
      </c>
      <c r="F2542">
        <v>21.12</v>
      </c>
      <c r="G2542">
        <v>-104.33</v>
      </c>
      <c r="H2542">
        <v>-104.33</v>
      </c>
      <c r="I2542" t="s">
        <v>175</v>
      </c>
      <c r="L2542" t="s">
        <v>4418</v>
      </c>
      <c r="M2542" t="s">
        <v>4413</v>
      </c>
      <c r="V2542" t="s">
        <v>178</v>
      </c>
      <c r="AA2542" t="s">
        <v>4414</v>
      </c>
      <c r="AB2542">
        <v>56.04</v>
      </c>
      <c r="AC2542">
        <v>1.67</v>
      </c>
      <c r="AE2542">
        <v>16.95</v>
      </c>
      <c r="AG2542">
        <v>1.61</v>
      </c>
      <c r="AH2542">
        <v>6.27</v>
      </c>
      <c r="AJ2542">
        <v>6.21</v>
      </c>
      <c r="AK2542">
        <v>2.87</v>
      </c>
      <c r="AL2542">
        <v>0.18</v>
      </c>
      <c r="AN2542">
        <v>1.75</v>
      </c>
      <c r="AO2542">
        <v>4.8</v>
      </c>
      <c r="AP2542">
        <v>0.64</v>
      </c>
      <c r="AR2542">
        <v>0.19</v>
      </c>
      <c r="AS2542">
        <v>0.1</v>
      </c>
      <c r="CH2542">
        <v>18.690000000000001</v>
      </c>
      <c r="CJ2542">
        <v>165</v>
      </c>
      <c r="CK2542">
        <v>0.9</v>
      </c>
      <c r="CN2542">
        <v>25.54</v>
      </c>
      <c r="CO2542">
        <v>16</v>
      </c>
      <c r="CQ2542">
        <v>120</v>
      </c>
      <c r="CW2542">
        <v>23</v>
      </c>
      <c r="CX2542">
        <v>600</v>
      </c>
      <c r="CY2542">
        <v>34</v>
      </c>
      <c r="CZ2542">
        <v>222</v>
      </c>
      <c r="DM2542">
        <v>0.19</v>
      </c>
      <c r="DN2542">
        <v>722</v>
      </c>
      <c r="DO2542">
        <v>30.7</v>
      </c>
      <c r="DP2542">
        <v>63.38</v>
      </c>
      <c r="DR2542">
        <v>29</v>
      </c>
      <c r="DS2542">
        <v>7.05</v>
      </c>
      <c r="DT2542">
        <v>2.59</v>
      </c>
      <c r="DV2542">
        <v>0.9</v>
      </c>
      <c r="DW2542">
        <v>6.35</v>
      </c>
      <c r="EA2542">
        <v>2.95</v>
      </c>
      <c r="EB2542">
        <v>0.31</v>
      </c>
      <c r="EC2542">
        <v>5.68</v>
      </c>
      <c r="ED2542">
        <v>1.39</v>
      </c>
      <c r="EO2542">
        <v>2.68</v>
      </c>
      <c r="EP2542">
        <v>0.89</v>
      </c>
      <c r="FO2542">
        <v>257894</v>
      </c>
    </row>
    <row r="2543" spans="1:171" hidden="1">
      <c r="A2543" t="s">
        <v>4410</v>
      </c>
      <c r="B2543" t="s">
        <v>172</v>
      </c>
      <c r="C2543" t="s">
        <v>1061</v>
      </c>
      <c r="D2543" t="s">
        <v>4419</v>
      </c>
      <c r="E2543">
        <v>21.12</v>
      </c>
      <c r="F2543">
        <v>21.12</v>
      </c>
      <c r="G2543">
        <v>-104.33</v>
      </c>
      <c r="H2543">
        <v>-104.33</v>
      </c>
      <c r="I2543" t="s">
        <v>175</v>
      </c>
      <c r="L2543" t="s">
        <v>4420</v>
      </c>
      <c r="M2543" t="s">
        <v>4413</v>
      </c>
      <c r="V2543" t="s">
        <v>178</v>
      </c>
      <c r="AA2543" t="s">
        <v>4414</v>
      </c>
      <c r="AB2543">
        <v>61.87</v>
      </c>
      <c r="AC2543">
        <v>1.07</v>
      </c>
      <c r="AE2543">
        <v>16.97</v>
      </c>
      <c r="AG2543">
        <v>1.52</v>
      </c>
      <c r="AH2543">
        <v>3.79</v>
      </c>
      <c r="AJ2543">
        <v>3.86</v>
      </c>
      <c r="AK2543">
        <v>1.58</v>
      </c>
      <c r="AL2543">
        <v>0.17</v>
      </c>
      <c r="AN2543">
        <v>2.44</v>
      </c>
      <c r="AO2543">
        <v>5.56</v>
      </c>
      <c r="AP2543">
        <v>0.28000000000000003</v>
      </c>
      <c r="AR2543">
        <v>7.0000000000000007E-2</v>
      </c>
      <c r="AS2543">
        <v>0.08</v>
      </c>
      <c r="CH2543">
        <v>9.58</v>
      </c>
      <c r="CJ2543">
        <v>0</v>
      </c>
      <c r="CK2543">
        <v>0</v>
      </c>
      <c r="CN2543">
        <v>5.4</v>
      </c>
      <c r="CO2543">
        <v>0</v>
      </c>
      <c r="CQ2543">
        <v>114</v>
      </c>
      <c r="CW2543">
        <v>28</v>
      </c>
      <c r="CX2543">
        <v>487</v>
      </c>
      <c r="CY2543">
        <v>40</v>
      </c>
      <c r="CZ2543">
        <v>325</v>
      </c>
      <c r="DM2543">
        <v>0.5</v>
      </c>
      <c r="DN2543">
        <v>952</v>
      </c>
      <c r="DO2543">
        <v>34.04</v>
      </c>
      <c r="DP2543">
        <v>71.150000000000006</v>
      </c>
      <c r="DR2543">
        <v>34.6</v>
      </c>
      <c r="DS2543">
        <v>6.77</v>
      </c>
      <c r="DT2543">
        <v>2.35</v>
      </c>
      <c r="DV2543">
        <v>1.3</v>
      </c>
      <c r="DW2543">
        <v>5.72</v>
      </c>
      <c r="EA2543">
        <v>3.31</v>
      </c>
      <c r="EB2543">
        <v>0.5</v>
      </c>
      <c r="EC2543">
        <v>7.27</v>
      </c>
      <c r="ED2543">
        <v>1.65</v>
      </c>
      <c r="EO2543">
        <v>3.93</v>
      </c>
      <c r="EP2543">
        <v>1.23</v>
      </c>
      <c r="FO2543">
        <v>257895</v>
      </c>
    </row>
    <row r="2544" spans="1:171" hidden="1">
      <c r="A2544" t="s">
        <v>4410</v>
      </c>
      <c r="B2544" t="s">
        <v>172</v>
      </c>
      <c r="C2544" t="s">
        <v>1061</v>
      </c>
      <c r="D2544" t="s">
        <v>4419</v>
      </c>
      <c r="E2544">
        <v>21.12</v>
      </c>
      <c r="F2544">
        <v>21.12</v>
      </c>
      <c r="G2544">
        <v>-104.33</v>
      </c>
      <c r="H2544">
        <v>-104.33</v>
      </c>
      <c r="I2544" t="s">
        <v>175</v>
      </c>
      <c r="L2544" t="s">
        <v>4421</v>
      </c>
      <c r="M2544" t="s">
        <v>4413</v>
      </c>
      <c r="V2544" t="s">
        <v>178</v>
      </c>
      <c r="AA2544" t="s">
        <v>4414</v>
      </c>
      <c r="AB2544">
        <v>73.78</v>
      </c>
      <c r="AC2544">
        <v>0.12</v>
      </c>
      <c r="AE2544">
        <v>13.8</v>
      </c>
      <c r="AG2544">
        <v>0.44</v>
      </c>
      <c r="AH2544">
        <v>1.01</v>
      </c>
      <c r="AJ2544">
        <v>0.55000000000000004</v>
      </c>
      <c r="AK2544">
        <v>0.03</v>
      </c>
      <c r="AL2544">
        <v>7.0000000000000007E-2</v>
      </c>
      <c r="AN2544">
        <v>4.45</v>
      </c>
      <c r="AO2544">
        <v>5.21</v>
      </c>
      <c r="AP2544">
        <v>0</v>
      </c>
      <c r="AR2544">
        <v>0.11</v>
      </c>
      <c r="AS2544">
        <v>0.11</v>
      </c>
      <c r="CH2544">
        <v>1.41</v>
      </c>
      <c r="CJ2544">
        <v>0</v>
      </c>
      <c r="CK2544">
        <v>4.8</v>
      </c>
      <c r="CN2544">
        <v>0.15</v>
      </c>
      <c r="CO2544">
        <v>0</v>
      </c>
      <c r="CQ2544">
        <v>89</v>
      </c>
      <c r="CW2544">
        <v>102</v>
      </c>
      <c r="CX2544">
        <v>19</v>
      </c>
      <c r="CY2544">
        <v>45</v>
      </c>
      <c r="CZ2544">
        <v>265</v>
      </c>
      <c r="DM2544">
        <v>1.7</v>
      </c>
      <c r="DN2544">
        <v>201</v>
      </c>
      <c r="DO2544">
        <v>46.09</v>
      </c>
      <c r="DP2544">
        <v>92.86</v>
      </c>
      <c r="DR2544">
        <v>39.299999999999997</v>
      </c>
      <c r="DS2544">
        <v>7.71</v>
      </c>
      <c r="DT2544">
        <v>0.32</v>
      </c>
      <c r="DV2544">
        <v>1.2</v>
      </c>
      <c r="DW2544">
        <v>8.31</v>
      </c>
      <c r="EA2544">
        <v>5.32</v>
      </c>
      <c r="EB2544">
        <v>0.71</v>
      </c>
      <c r="EC2544">
        <v>8.89</v>
      </c>
      <c r="ED2544">
        <v>3.99</v>
      </c>
      <c r="EO2544">
        <v>12.55</v>
      </c>
      <c r="EP2544">
        <v>3.38</v>
      </c>
      <c r="FO2544">
        <v>257896</v>
      </c>
    </row>
    <row r="2545" spans="1:171" hidden="1">
      <c r="A2545" t="s">
        <v>4410</v>
      </c>
      <c r="B2545" t="s">
        <v>172</v>
      </c>
      <c r="C2545" t="s">
        <v>1061</v>
      </c>
      <c r="D2545" t="s">
        <v>4422</v>
      </c>
      <c r="E2545">
        <v>21.12</v>
      </c>
      <c r="F2545">
        <v>21.12</v>
      </c>
      <c r="G2545">
        <v>-104.33</v>
      </c>
      <c r="H2545">
        <v>-104.33</v>
      </c>
      <c r="I2545" t="s">
        <v>175</v>
      </c>
      <c r="L2545" t="s">
        <v>4423</v>
      </c>
      <c r="M2545" t="s">
        <v>4424</v>
      </c>
      <c r="V2545" t="s">
        <v>178</v>
      </c>
      <c r="AA2545" t="s">
        <v>4414</v>
      </c>
      <c r="AB2545">
        <v>69.23</v>
      </c>
      <c r="AC2545">
        <v>0.32</v>
      </c>
      <c r="AE2545">
        <v>15.55</v>
      </c>
      <c r="AG2545">
        <v>0.93</v>
      </c>
      <c r="AH2545">
        <v>1.29</v>
      </c>
      <c r="AJ2545">
        <v>1.48</v>
      </c>
      <c r="AK2545">
        <v>0.37</v>
      </c>
      <c r="AL2545">
        <v>0.11</v>
      </c>
      <c r="AN2545">
        <v>3.3</v>
      </c>
      <c r="AO2545">
        <v>5.59</v>
      </c>
      <c r="AP2545">
        <v>0.08</v>
      </c>
      <c r="AR2545">
        <v>0.85</v>
      </c>
      <c r="AS2545">
        <v>0.1</v>
      </c>
      <c r="CH2545">
        <v>1.79</v>
      </c>
      <c r="CJ2545">
        <v>0</v>
      </c>
      <c r="CK2545">
        <v>1.8</v>
      </c>
      <c r="CN2545">
        <v>0.59</v>
      </c>
      <c r="CO2545">
        <v>0</v>
      </c>
      <c r="CQ2545">
        <v>84</v>
      </c>
      <c r="CW2545">
        <v>52</v>
      </c>
      <c r="CX2545">
        <v>271</v>
      </c>
      <c r="CY2545">
        <v>23</v>
      </c>
      <c r="CZ2545">
        <v>302</v>
      </c>
      <c r="DM2545">
        <v>0.9</v>
      </c>
      <c r="DN2545">
        <v>1046</v>
      </c>
      <c r="DO2545">
        <v>34.17</v>
      </c>
      <c r="DP2545">
        <v>67.930000000000007</v>
      </c>
      <c r="DR2545">
        <v>28.3</v>
      </c>
      <c r="DS2545">
        <v>4.6399999999999997</v>
      </c>
      <c r="DT2545">
        <v>1.03</v>
      </c>
      <c r="DV2545">
        <v>0.64</v>
      </c>
      <c r="DW2545">
        <v>3.75</v>
      </c>
      <c r="EA2545">
        <v>2.9</v>
      </c>
      <c r="EB2545">
        <v>0.45</v>
      </c>
      <c r="EC2545">
        <v>7.63</v>
      </c>
      <c r="ED2545">
        <v>1.75</v>
      </c>
      <c r="EO2545">
        <v>5.73</v>
      </c>
      <c r="EP2545">
        <v>1.67</v>
      </c>
      <c r="FO2545">
        <v>257897</v>
      </c>
    </row>
    <row r="2546" spans="1:171" hidden="1">
      <c r="A2546" t="s">
        <v>4410</v>
      </c>
      <c r="B2546" t="s">
        <v>172</v>
      </c>
      <c r="C2546" t="s">
        <v>1061</v>
      </c>
      <c r="D2546" t="s">
        <v>4425</v>
      </c>
      <c r="E2546">
        <v>21.12</v>
      </c>
      <c r="F2546">
        <v>21.12</v>
      </c>
      <c r="G2546">
        <v>-104.33</v>
      </c>
      <c r="H2546">
        <v>-104.33</v>
      </c>
      <c r="I2546" t="s">
        <v>175</v>
      </c>
      <c r="L2546" t="s">
        <v>4426</v>
      </c>
      <c r="M2546" t="s">
        <v>4424</v>
      </c>
      <c r="V2546" t="s">
        <v>178</v>
      </c>
      <c r="AA2546" t="s">
        <v>4414</v>
      </c>
      <c r="AB2546">
        <v>67.5</v>
      </c>
      <c r="AC2546">
        <v>0.32</v>
      </c>
      <c r="AE2546">
        <v>15.29</v>
      </c>
      <c r="AG2546">
        <v>1.0900000000000001</v>
      </c>
      <c r="AH2546">
        <v>1.2</v>
      </c>
      <c r="AJ2546">
        <v>1.82</v>
      </c>
      <c r="AK2546">
        <v>0.53</v>
      </c>
      <c r="AL2546">
        <v>0.1</v>
      </c>
      <c r="AN2546">
        <v>3.29</v>
      </c>
      <c r="AO2546">
        <v>5.07</v>
      </c>
      <c r="AP2546">
        <v>0.17</v>
      </c>
      <c r="AR2546">
        <v>2.52</v>
      </c>
      <c r="AS2546">
        <v>0.45</v>
      </c>
      <c r="CH2546">
        <v>1.9</v>
      </c>
      <c r="CJ2546">
        <v>0</v>
      </c>
      <c r="CK2546">
        <v>0.9</v>
      </c>
      <c r="CN2546">
        <v>0.54</v>
      </c>
      <c r="CO2546">
        <v>9</v>
      </c>
      <c r="CQ2546">
        <v>89</v>
      </c>
      <c r="CW2546">
        <v>52</v>
      </c>
      <c r="CX2546">
        <v>295</v>
      </c>
      <c r="CY2546">
        <v>23</v>
      </c>
      <c r="CZ2546">
        <v>278</v>
      </c>
      <c r="DM2546">
        <v>0.9</v>
      </c>
      <c r="DN2546">
        <v>1034</v>
      </c>
      <c r="DO2546">
        <v>33.61</v>
      </c>
      <c r="DP2546">
        <v>66.81</v>
      </c>
      <c r="DR2546">
        <v>25.8</v>
      </c>
      <c r="DS2546">
        <v>4.62</v>
      </c>
      <c r="DT2546">
        <v>1</v>
      </c>
      <c r="DV2546">
        <v>0.63</v>
      </c>
      <c r="DW2546">
        <v>3.44</v>
      </c>
      <c r="EA2546">
        <v>2.89</v>
      </c>
      <c r="EB2546">
        <v>0.46</v>
      </c>
      <c r="EC2546">
        <v>7.51</v>
      </c>
      <c r="ED2546">
        <v>1.72</v>
      </c>
      <c r="EO2546">
        <v>5.59</v>
      </c>
      <c r="EP2546">
        <v>1.69</v>
      </c>
      <c r="FO2546">
        <v>257898</v>
      </c>
    </row>
    <row r="2547" spans="1:171" hidden="1">
      <c r="A2547" t="s">
        <v>4410</v>
      </c>
      <c r="B2547" t="s">
        <v>172</v>
      </c>
      <c r="C2547" t="s">
        <v>1061</v>
      </c>
      <c r="D2547" t="s">
        <v>4427</v>
      </c>
      <c r="E2547">
        <v>21.12</v>
      </c>
      <c r="F2547">
        <v>21.12</v>
      </c>
      <c r="G2547">
        <v>-104.33</v>
      </c>
      <c r="H2547">
        <v>-104.33</v>
      </c>
      <c r="I2547" t="s">
        <v>175</v>
      </c>
      <c r="L2547" t="s">
        <v>4428</v>
      </c>
      <c r="M2547" t="s">
        <v>4424</v>
      </c>
      <c r="V2547" t="s">
        <v>178</v>
      </c>
      <c r="AA2547" t="s">
        <v>4414</v>
      </c>
      <c r="AB2547">
        <v>68.37</v>
      </c>
      <c r="AC2547">
        <v>0.3</v>
      </c>
      <c r="AE2547">
        <v>15.4</v>
      </c>
      <c r="AG2547">
        <v>0.64</v>
      </c>
      <c r="AH2547">
        <v>1.51</v>
      </c>
      <c r="AJ2547">
        <v>1.51</v>
      </c>
      <c r="AK2547">
        <v>0.37</v>
      </c>
      <c r="AL2547">
        <v>0.1</v>
      </c>
      <c r="AN2547">
        <v>3.22</v>
      </c>
      <c r="AO2547">
        <v>5.3</v>
      </c>
      <c r="AP2547">
        <v>0.09</v>
      </c>
      <c r="AR2547">
        <v>2.0299999999999998</v>
      </c>
      <c r="AS2547">
        <v>0.46</v>
      </c>
      <c r="CH2547">
        <v>1.84</v>
      </c>
      <c r="CJ2547">
        <v>25</v>
      </c>
      <c r="CK2547">
        <v>1.4</v>
      </c>
      <c r="CN2547">
        <v>0.55000000000000004</v>
      </c>
      <c r="CO2547">
        <v>9</v>
      </c>
      <c r="CQ2547">
        <v>87</v>
      </c>
      <c r="CW2547">
        <v>48</v>
      </c>
      <c r="CX2547">
        <v>281</v>
      </c>
      <c r="CY2547">
        <v>25</v>
      </c>
      <c r="CZ2547">
        <v>298</v>
      </c>
      <c r="DM2547">
        <v>0.9</v>
      </c>
      <c r="DN2547">
        <v>1076</v>
      </c>
      <c r="DO2547">
        <v>33.520000000000003</v>
      </c>
      <c r="DP2547">
        <v>68.040000000000006</v>
      </c>
      <c r="DR2547">
        <v>27.2</v>
      </c>
      <c r="DS2547">
        <v>4.63</v>
      </c>
      <c r="DT2547">
        <v>0.98</v>
      </c>
      <c r="DV2547">
        <v>0.64</v>
      </c>
      <c r="DW2547">
        <v>3.66</v>
      </c>
      <c r="EA2547">
        <v>2.9</v>
      </c>
      <c r="EB2547">
        <v>0.46</v>
      </c>
      <c r="EC2547">
        <v>7.57</v>
      </c>
      <c r="ED2547">
        <v>1.73</v>
      </c>
      <c r="EO2547">
        <v>5.63</v>
      </c>
      <c r="EP2547">
        <v>1.7</v>
      </c>
      <c r="FO2547">
        <v>257899</v>
      </c>
    </row>
    <row r="2548" spans="1:171" hidden="1">
      <c r="A2548" t="s">
        <v>4410</v>
      </c>
      <c r="B2548" t="s">
        <v>172</v>
      </c>
      <c r="C2548" t="s">
        <v>1061</v>
      </c>
      <c r="D2548" t="s">
        <v>4427</v>
      </c>
      <c r="E2548">
        <v>21.12</v>
      </c>
      <c r="F2548">
        <v>21.12</v>
      </c>
      <c r="G2548">
        <v>-104.33</v>
      </c>
      <c r="H2548">
        <v>-104.33</v>
      </c>
      <c r="I2548" t="s">
        <v>175</v>
      </c>
      <c r="L2548" t="s">
        <v>4429</v>
      </c>
      <c r="M2548" t="s">
        <v>4424</v>
      </c>
      <c r="V2548" t="s">
        <v>178</v>
      </c>
      <c r="AA2548" t="s">
        <v>4414</v>
      </c>
      <c r="AB2548">
        <v>67.42</v>
      </c>
      <c r="AC2548">
        <v>0.42</v>
      </c>
      <c r="AE2548">
        <v>15.75</v>
      </c>
      <c r="AG2548">
        <v>0.73</v>
      </c>
      <c r="AH2548">
        <v>1.68</v>
      </c>
      <c r="AJ2548">
        <v>1.67</v>
      </c>
      <c r="AK2548">
        <v>0.69</v>
      </c>
      <c r="AL2548">
        <v>0.1</v>
      </c>
      <c r="AN2548">
        <v>3.08</v>
      </c>
      <c r="AO2548">
        <v>5.32</v>
      </c>
      <c r="AP2548">
        <v>0.11</v>
      </c>
      <c r="AR2548">
        <v>1.84</v>
      </c>
      <c r="AS2548">
        <v>0.61</v>
      </c>
      <c r="CH2548">
        <v>2.3199999999999998</v>
      </c>
      <c r="CJ2548">
        <v>23</v>
      </c>
      <c r="CK2548">
        <v>3.5</v>
      </c>
      <c r="CN2548">
        <v>1.1299999999999999</v>
      </c>
      <c r="CO2548">
        <v>14</v>
      </c>
      <c r="CQ2548">
        <v>95</v>
      </c>
      <c r="CW2548">
        <v>46</v>
      </c>
      <c r="CX2548">
        <v>316</v>
      </c>
      <c r="CY2548">
        <v>25</v>
      </c>
      <c r="CZ2548">
        <v>290</v>
      </c>
      <c r="DM2548">
        <v>0.9</v>
      </c>
      <c r="DN2548">
        <v>1027</v>
      </c>
      <c r="DO2548">
        <v>33.61</v>
      </c>
      <c r="DP2548">
        <v>66.69</v>
      </c>
      <c r="DR2548">
        <v>26</v>
      </c>
      <c r="DS2548">
        <v>4.7300000000000004</v>
      </c>
      <c r="DT2548">
        <v>1.08</v>
      </c>
      <c r="DV2548">
        <v>0.63</v>
      </c>
      <c r="DW2548">
        <v>3.59</v>
      </c>
      <c r="EA2548">
        <v>2.88</v>
      </c>
      <c r="EB2548">
        <v>0.44</v>
      </c>
      <c r="EC2548">
        <v>7.36</v>
      </c>
      <c r="ED2548">
        <v>1.69</v>
      </c>
      <c r="EO2548">
        <v>5.52</v>
      </c>
      <c r="EP2548">
        <v>1.61</v>
      </c>
      <c r="FO2548">
        <v>257900</v>
      </c>
    </row>
    <row r="2549" spans="1:171" hidden="1">
      <c r="A2549" t="s">
        <v>4410</v>
      </c>
      <c r="B2549" t="s">
        <v>172</v>
      </c>
      <c r="C2549" t="s">
        <v>1061</v>
      </c>
      <c r="D2549" t="s">
        <v>4427</v>
      </c>
      <c r="E2549">
        <v>21.12</v>
      </c>
      <c r="F2549">
        <v>21.12</v>
      </c>
      <c r="G2549">
        <v>-104.33</v>
      </c>
      <c r="H2549">
        <v>-104.33</v>
      </c>
      <c r="I2549" t="s">
        <v>175</v>
      </c>
      <c r="L2549" t="s">
        <v>4430</v>
      </c>
      <c r="M2549" t="s">
        <v>4424</v>
      </c>
      <c r="V2549" t="s">
        <v>178</v>
      </c>
      <c r="AA2549" t="s">
        <v>4414</v>
      </c>
      <c r="AB2549">
        <v>67.63</v>
      </c>
      <c r="AC2549">
        <v>0.38</v>
      </c>
      <c r="AE2549">
        <v>15.73</v>
      </c>
      <c r="AG2549">
        <v>0.7</v>
      </c>
      <c r="AH2549">
        <v>1.69</v>
      </c>
      <c r="AJ2549">
        <v>1.77</v>
      </c>
      <c r="AK2549">
        <v>0.61</v>
      </c>
      <c r="AL2549">
        <v>0.1</v>
      </c>
      <c r="AN2549">
        <v>3.05</v>
      </c>
      <c r="AO2549">
        <v>5.22</v>
      </c>
      <c r="AP2549">
        <v>0.1</v>
      </c>
      <c r="AR2549">
        <v>1.77</v>
      </c>
      <c r="AS2549">
        <v>0.62</v>
      </c>
      <c r="CH2549">
        <v>2.5499999999999998</v>
      </c>
      <c r="CJ2549">
        <v>21</v>
      </c>
      <c r="CK2549">
        <v>1.5</v>
      </c>
      <c r="CN2549">
        <v>1.1499999999999999</v>
      </c>
      <c r="CO2549">
        <v>20</v>
      </c>
      <c r="CQ2549">
        <v>82</v>
      </c>
      <c r="CW2549">
        <v>46</v>
      </c>
      <c r="CX2549">
        <v>309</v>
      </c>
      <c r="CY2549">
        <v>29</v>
      </c>
      <c r="CZ2549">
        <v>297</v>
      </c>
      <c r="DM2549">
        <v>0.9</v>
      </c>
      <c r="DN2549">
        <v>1038</v>
      </c>
      <c r="DO2549">
        <v>34.74</v>
      </c>
      <c r="DP2549">
        <v>67.06</v>
      </c>
      <c r="DR2549">
        <v>26.2</v>
      </c>
      <c r="DS2549">
        <v>4.8600000000000003</v>
      </c>
      <c r="DT2549">
        <v>1.1200000000000001</v>
      </c>
      <c r="DV2549">
        <v>0.64</v>
      </c>
      <c r="DW2549">
        <v>3.97</v>
      </c>
      <c r="EA2549">
        <v>2.9</v>
      </c>
      <c r="EB2549">
        <v>0.42</v>
      </c>
      <c r="EC2549">
        <v>7.19</v>
      </c>
      <c r="ED2549">
        <v>1.66</v>
      </c>
      <c r="EO2549">
        <v>5.48</v>
      </c>
      <c r="EP2549">
        <v>1.64</v>
      </c>
      <c r="FO2549">
        <v>257901</v>
      </c>
    </row>
    <row r="2550" spans="1:171" hidden="1">
      <c r="A2550" t="s">
        <v>4410</v>
      </c>
      <c r="B2550" t="s">
        <v>172</v>
      </c>
      <c r="C2550" t="s">
        <v>1061</v>
      </c>
      <c r="D2550" t="s">
        <v>4431</v>
      </c>
      <c r="E2550">
        <v>21.12</v>
      </c>
      <c r="F2550">
        <v>21.12</v>
      </c>
      <c r="G2550">
        <v>-104.33</v>
      </c>
      <c r="H2550">
        <v>-104.33</v>
      </c>
      <c r="I2550" t="s">
        <v>175</v>
      </c>
      <c r="L2550" t="s">
        <v>4432</v>
      </c>
      <c r="M2550" t="s">
        <v>4424</v>
      </c>
      <c r="V2550" t="s">
        <v>178</v>
      </c>
      <c r="AA2550" t="s">
        <v>4414</v>
      </c>
      <c r="AB2550">
        <v>63.62</v>
      </c>
      <c r="AC2550">
        <v>0.89</v>
      </c>
      <c r="AE2550">
        <v>17.11</v>
      </c>
      <c r="AG2550">
        <v>1.83</v>
      </c>
      <c r="AH2550">
        <v>2.52</v>
      </c>
      <c r="AJ2550">
        <v>3.76</v>
      </c>
      <c r="AK2550">
        <v>1.62</v>
      </c>
      <c r="AL2550">
        <v>0.09</v>
      </c>
      <c r="AN2550">
        <v>2.42</v>
      </c>
      <c r="AO2550">
        <v>5.24</v>
      </c>
      <c r="AP2550">
        <v>0.32</v>
      </c>
      <c r="AR2550">
        <v>0.02</v>
      </c>
      <c r="AS2550">
        <v>0.03</v>
      </c>
      <c r="CH2550">
        <v>7.22</v>
      </c>
      <c r="CJ2550">
        <v>53</v>
      </c>
      <c r="CK2550">
        <v>3.7</v>
      </c>
      <c r="CN2550">
        <v>5.01</v>
      </c>
      <c r="CO2550">
        <v>0</v>
      </c>
      <c r="CQ2550">
        <v>104</v>
      </c>
      <c r="CW2550">
        <v>40</v>
      </c>
      <c r="CX2550">
        <v>480</v>
      </c>
      <c r="CY2550">
        <v>35</v>
      </c>
      <c r="CZ2550">
        <v>250</v>
      </c>
      <c r="DM2550">
        <v>0.6</v>
      </c>
      <c r="DN2550">
        <v>899</v>
      </c>
      <c r="DO2550">
        <v>30.6</v>
      </c>
      <c r="DP2550">
        <v>60.82</v>
      </c>
      <c r="DR2550">
        <v>28.7</v>
      </c>
      <c r="DS2550">
        <v>5.44</v>
      </c>
      <c r="DT2550">
        <v>1.62</v>
      </c>
      <c r="DV2550">
        <v>0.73</v>
      </c>
      <c r="DW2550">
        <v>4.55</v>
      </c>
      <c r="EA2550">
        <v>2.71</v>
      </c>
      <c r="EB2550">
        <v>0.39</v>
      </c>
      <c r="EC2550">
        <v>6.24</v>
      </c>
      <c r="ED2550">
        <v>1.27</v>
      </c>
      <c r="EO2550">
        <v>3.95</v>
      </c>
      <c r="EP2550">
        <v>1.24</v>
      </c>
      <c r="FO2550">
        <v>257902</v>
      </c>
    </row>
    <row r="2551" spans="1:171" hidden="1">
      <c r="A2551" t="s">
        <v>4410</v>
      </c>
      <c r="B2551" t="s">
        <v>172</v>
      </c>
      <c r="C2551" t="s">
        <v>1061</v>
      </c>
      <c r="D2551" t="s">
        <v>4433</v>
      </c>
      <c r="E2551">
        <v>21.12</v>
      </c>
      <c r="F2551">
        <v>21.12</v>
      </c>
      <c r="G2551">
        <v>-104.33</v>
      </c>
      <c r="H2551">
        <v>-104.33</v>
      </c>
      <c r="I2551" t="s">
        <v>175</v>
      </c>
      <c r="L2551" t="s">
        <v>4434</v>
      </c>
      <c r="M2551" t="s">
        <v>4424</v>
      </c>
      <c r="V2551" t="s">
        <v>178</v>
      </c>
      <c r="AA2551" t="s">
        <v>4414</v>
      </c>
      <c r="AB2551">
        <v>63.99</v>
      </c>
      <c r="AC2551">
        <v>0.81</v>
      </c>
      <c r="AE2551">
        <v>16.670000000000002</v>
      </c>
      <c r="AG2551">
        <v>1.63</v>
      </c>
      <c r="AH2551">
        <v>2.91</v>
      </c>
      <c r="AJ2551">
        <v>3.66</v>
      </c>
      <c r="AK2551">
        <v>1.38</v>
      </c>
      <c r="AL2551">
        <v>0.12</v>
      </c>
      <c r="AN2551">
        <v>2.44</v>
      </c>
      <c r="AO2551">
        <v>5.36</v>
      </c>
      <c r="AP2551">
        <v>0.4</v>
      </c>
      <c r="AR2551">
        <v>0.21</v>
      </c>
      <c r="AS2551">
        <v>0.04</v>
      </c>
      <c r="CH2551">
        <v>7.67</v>
      </c>
      <c r="CJ2551">
        <v>54</v>
      </c>
      <c r="CK2551">
        <v>2.2999999999999998</v>
      </c>
      <c r="CN2551">
        <v>5.29</v>
      </c>
      <c r="CO2551">
        <v>0</v>
      </c>
      <c r="CQ2551">
        <v>94</v>
      </c>
      <c r="CW2551">
        <v>43</v>
      </c>
      <c r="CX2551">
        <v>483</v>
      </c>
      <c r="CY2551">
        <v>31</v>
      </c>
      <c r="CZ2551">
        <v>268</v>
      </c>
      <c r="DM2551">
        <v>0.8</v>
      </c>
      <c r="DN2551">
        <v>938</v>
      </c>
      <c r="DO2551">
        <v>30.48</v>
      </c>
      <c r="DP2551">
        <v>64.459999999999994</v>
      </c>
      <c r="DR2551">
        <v>28.4</v>
      </c>
      <c r="DS2551">
        <v>5.78</v>
      </c>
      <c r="DT2551">
        <v>1.66</v>
      </c>
      <c r="DV2551">
        <v>0.85</v>
      </c>
      <c r="DW2551">
        <v>4.21</v>
      </c>
      <c r="EA2551">
        <v>2.9</v>
      </c>
      <c r="EB2551">
        <v>0.44</v>
      </c>
      <c r="EC2551">
        <v>6.52</v>
      </c>
      <c r="ED2551">
        <v>1.36</v>
      </c>
      <c r="EO2551">
        <v>4.1100000000000003</v>
      </c>
      <c r="EP2551">
        <v>1.23</v>
      </c>
      <c r="FO2551">
        <v>257903</v>
      </c>
    </row>
    <row r="2552" spans="1:171" hidden="1">
      <c r="A2552" t="s">
        <v>4410</v>
      </c>
      <c r="B2552" t="s">
        <v>172</v>
      </c>
      <c r="C2552" t="s">
        <v>1061</v>
      </c>
      <c r="D2552" t="s">
        <v>4435</v>
      </c>
      <c r="E2552">
        <v>21.12</v>
      </c>
      <c r="F2552">
        <v>21.12</v>
      </c>
      <c r="G2552">
        <v>-104.33</v>
      </c>
      <c r="H2552">
        <v>-104.33</v>
      </c>
      <c r="I2552" t="s">
        <v>175</v>
      </c>
      <c r="L2552" t="s">
        <v>4436</v>
      </c>
      <c r="M2552" t="s">
        <v>4413</v>
      </c>
      <c r="V2552" t="s">
        <v>178</v>
      </c>
      <c r="AA2552" t="s">
        <v>4414</v>
      </c>
      <c r="AB2552">
        <v>60.39</v>
      </c>
      <c r="AC2552">
        <v>1.18</v>
      </c>
      <c r="AE2552">
        <v>16.75</v>
      </c>
      <c r="AG2552">
        <v>1.25</v>
      </c>
      <c r="AH2552">
        <v>4.3</v>
      </c>
      <c r="AJ2552">
        <v>5.23</v>
      </c>
      <c r="AK2552">
        <v>2.29</v>
      </c>
      <c r="AL2552">
        <v>0.12</v>
      </c>
      <c r="AN2552">
        <v>2.12</v>
      </c>
      <c r="AO2552">
        <v>4.6399999999999997</v>
      </c>
      <c r="AP2552">
        <v>0.32</v>
      </c>
      <c r="AR2552">
        <v>0.28999999999999998</v>
      </c>
      <c r="AS2552">
        <v>0.14000000000000001</v>
      </c>
      <c r="CH2552">
        <v>13.25</v>
      </c>
      <c r="CJ2552">
        <v>83</v>
      </c>
      <c r="CK2552">
        <v>7.3</v>
      </c>
      <c r="CN2552">
        <v>12.57</v>
      </c>
      <c r="CO2552">
        <v>33</v>
      </c>
      <c r="CQ2552">
        <v>105</v>
      </c>
      <c r="CW2552">
        <v>34</v>
      </c>
      <c r="CX2552">
        <v>514</v>
      </c>
      <c r="CY2552">
        <v>30</v>
      </c>
      <c r="CZ2552">
        <v>223</v>
      </c>
      <c r="DM2552">
        <v>0.5</v>
      </c>
      <c r="DN2552">
        <v>923</v>
      </c>
      <c r="DO2552">
        <v>27.68</v>
      </c>
      <c r="DP2552">
        <v>56</v>
      </c>
      <c r="DR2552">
        <v>27.4</v>
      </c>
      <c r="DS2552">
        <v>5.47</v>
      </c>
      <c r="DT2552">
        <v>1.59</v>
      </c>
      <c r="DV2552">
        <v>0.76</v>
      </c>
      <c r="DW2552">
        <v>4.6500000000000004</v>
      </c>
      <c r="EA2552">
        <v>2.52</v>
      </c>
      <c r="EB2552">
        <v>0.34</v>
      </c>
      <c r="EC2552">
        <v>5.63</v>
      </c>
      <c r="ED2552">
        <v>1.01</v>
      </c>
      <c r="EO2552">
        <v>3.2</v>
      </c>
      <c r="EP2552">
        <v>1</v>
      </c>
      <c r="FO2552">
        <v>257904</v>
      </c>
    </row>
    <row r="2553" spans="1:171" hidden="1">
      <c r="A2553" t="s">
        <v>4410</v>
      </c>
      <c r="B2553" t="s">
        <v>172</v>
      </c>
      <c r="C2553" t="s">
        <v>1061</v>
      </c>
      <c r="D2553" t="s">
        <v>4437</v>
      </c>
      <c r="E2553">
        <v>21.12</v>
      </c>
      <c r="F2553">
        <v>21.12</v>
      </c>
      <c r="G2553">
        <v>-104.33</v>
      </c>
      <c r="H2553">
        <v>-104.33</v>
      </c>
      <c r="I2553" t="s">
        <v>175</v>
      </c>
      <c r="L2553" t="s">
        <v>4438</v>
      </c>
      <c r="M2553" t="s">
        <v>4413</v>
      </c>
      <c r="V2553" t="s">
        <v>178</v>
      </c>
      <c r="AA2553" t="s">
        <v>4414</v>
      </c>
      <c r="AB2553">
        <v>60.57</v>
      </c>
      <c r="AC2553">
        <v>1.18</v>
      </c>
      <c r="AE2553">
        <v>16.64</v>
      </c>
      <c r="AG2553">
        <v>1.21</v>
      </c>
      <c r="AH2553">
        <v>4.58</v>
      </c>
      <c r="AJ2553">
        <v>5.04</v>
      </c>
      <c r="AK2553">
        <v>2.38</v>
      </c>
      <c r="AL2553">
        <v>0.13</v>
      </c>
      <c r="AN2553">
        <v>2.15</v>
      </c>
      <c r="AO2553">
        <v>4.6500000000000004</v>
      </c>
      <c r="AP2553">
        <v>0.4</v>
      </c>
      <c r="AR2553">
        <v>0.17</v>
      </c>
      <c r="AS2553">
        <v>0.05</v>
      </c>
      <c r="CH2553">
        <v>13.42</v>
      </c>
      <c r="CJ2553">
        <v>120</v>
      </c>
      <c r="CK2553">
        <v>10.3</v>
      </c>
      <c r="CN2553">
        <v>12.4</v>
      </c>
      <c r="CO2553">
        <v>0</v>
      </c>
      <c r="CQ2553">
        <v>96</v>
      </c>
      <c r="CW2553">
        <v>35</v>
      </c>
      <c r="CX2553">
        <v>531</v>
      </c>
      <c r="CY2553">
        <v>27</v>
      </c>
      <c r="CZ2553">
        <v>234</v>
      </c>
      <c r="DM2553">
        <v>0.6</v>
      </c>
      <c r="DN2553">
        <v>928</v>
      </c>
      <c r="DO2553">
        <v>28.25</v>
      </c>
      <c r="DP2553">
        <v>56.43</v>
      </c>
      <c r="DR2553">
        <v>28.6</v>
      </c>
      <c r="DS2553">
        <v>5.6</v>
      </c>
      <c r="DT2553">
        <v>1.61</v>
      </c>
      <c r="DV2553">
        <v>0.75</v>
      </c>
      <c r="DW2553">
        <v>5.0599999999999996</v>
      </c>
      <c r="EA2553">
        <v>2.63</v>
      </c>
      <c r="EB2553">
        <v>0.41</v>
      </c>
      <c r="EC2553">
        <v>5.85</v>
      </c>
      <c r="ED2553">
        <v>1.07</v>
      </c>
      <c r="EO2553">
        <v>3.37</v>
      </c>
      <c r="EP2553">
        <v>1.03</v>
      </c>
      <c r="FO2553">
        <v>257905</v>
      </c>
    </row>
    <row r="2554" spans="1:171" hidden="1">
      <c r="A2554" t="s">
        <v>4410</v>
      </c>
      <c r="B2554" t="s">
        <v>172</v>
      </c>
      <c r="C2554" t="s">
        <v>1061</v>
      </c>
      <c r="D2554" t="s">
        <v>4439</v>
      </c>
      <c r="E2554">
        <v>21.12</v>
      </c>
      <c r="F2554">
        <v>21.12</v>
      </c>
      <c r="G2554">
        <v>-104.33</v>
      </c>
      <c r="H2554">
        <v>-104.33</v>
      </c>
      <c r="I2554" t="s">
        <v>175</v>
      </c>
      <c r="L2554" t="s">
        <v>4440</v>
      </c>
      <c r="M2554" t="s">
        <v>4413</v>
      </c>
      <c r="V2554" t="s">
        <v>178</v>
      </c>
      <c r="AA2554" t="s">
        <v>4414</v>
      </c>
      <c r="AB2554">
        <v>61.05</v>
      </c>
      <c r="AC2554">
        <v>1.21</v>
      </c>
      <c r="AE2554">
        <v>16.579999999999998</v>
      </c>
      <c r="AG2554">
        <v>1.34</v>
      </c>
      <c r="AH2554">
        <v>4.34</v>
      </c>
      <c r="AJ2554">
        <v>5.0999999999999996</v>
      </c>
      <c r="AK2554">
        <v>2.16</v>
      </c>
      <c r="AL2554">
        <v>0.14000000000000001</v>
      </c>
      <c r="AN2554">
        <v>2.1800000000000002</v>
      </c>
      <c r="AO2554">
        <v>4.63</v>
      </c>
      <c r="AP2554">
        <v>0.35</v>
      </c>
      <c r="AR2554">
        <v>0.25</v>
      </c>
      <c r="AS2554">
        <v>0.05</v>
      </c>
      <c r="CH2554">
        <v>13.37</v>
      </c>
      <c r="CJ2554">
        <v>136</v>
      </c>
      <c r="CK2554">
        <v>8.3000000000000007</v>
      </c>
      <c r="CN2554">
        <v>12.43</v>
      </c>
      <c r="CO2554">
        <v>0</v>
      </c>
      <c r="CQ2554">
        <v>100</v>
      </c>
      <c r="CW2554">
        <v>33</v>
      </c>
      <c r="CX2554">
        <v>530</v>
      </c>
      <c r="CY2554">
        <v>23</v>
      </c>
      <c r="CZ2554">
        <v>247</v>
      </c>
      <c r="DM2554">
        <v>0.5</v>
      </c>
      <c r="DN2554">
        <v>897</v>
      </c>
      <c r="DO2554">
        <v>28.79</v>
      </c>
      <c r="DP2554">
        <v>59.15</v>
      </c>
      <c r="DR2554">
        <v>30.7</v>
      </c>
      <c r="DS2554">
        <v>5.64</v>
      </c>
      <c r="DT2554">
        <v>1.63</v>
      </c>
      <c r="DV2554">
        <v>0.77</v>
      </c>
      <c r="DW2554">
        <v>4.91</v>
      </c>
      <c r="EA2554">
        <v>2.61</v>
      </c>
      <c r="EB2554">
        <v>0.36</v>
      </c>
      <c r="EC2554">
        <v>5.71</v>
      </c>
      <c r="ED2554">
        <v>1.07</v>
      </c>
      <c r="EO2554">
        <v>3.2</v>
      </c>
      <c r="EP2554">
        <v>1.01</v>
      </c>
      <c r="FO2554">
        <v>257906</v>
      </c>
    </row>
    <row r="2555" spans="1:171" hidden="1">
      <c r="A2555" t="s">
        <v>4410</v>
      </c>
      <c r="B2555" t="s">
        <v>172</v>
      </c>
      <c r="C2555" t="s">
        <v>1061</v>
      </c>
      <c r="D2555" t="s">
        <v>4441</v>
      </c>
      <c r="E2555">
        <v>21.12</v>
      </c>
      <c r="F2555">
        <v>21.12</v>
      </c>
      <c r="G2555">
        <v>-104.33</v>
      </c>
      <c r="H2555">
        <v>-104.33</v>
      </c>
      <c r="I2555" t="s">
        <v>175</v>
      </c>
      <c r="L2555" t="s">
        <v>4442</v>
      </c>
      <c r="M2555" t="s">
        <v>4413</v>
      </c>
      <c r="V2555" t="s">
        <v>178</v>
      </c>
      <c r="AA2555" t="s">
        <v>4414</v>
      </c>
      <c r="AB2555">
        <v>60.36</v>
      </c>
      <c r="AC2555">
        <v>1.3</v>
      </c>
      <c r="AE2555">
        <v>16.5</v>
      </c>
      <c r="AG2555">
        <v>1.71</v>
      </c>
      <c r="AH2555">
        <v>4.8</v>
      </c>
      <c r="AJ2555">
        <v>5.21</v>
      </c>
      <c r="AK2555">
        <v>2.38</v>
      </c>
      <c r="AL2555">
        <v>0.15</v>
      </c>
      <c r="AN2555">
        <v>2.19</v>
      </c>
      <c r="AO2555">
        <v>4.58</v>
      </c>
      <c r="AP2555">
        <v>0.38</v>
      </c>
      <c r="AR2555">
        <v>0.22</v>
      </c>
      <c r="AS2555">
        <v>0.08</v>
      </c>
      <c r="CW2555">
        <v>49</v>
      </c>
      <c r="CX2555">
        <v>534</v>
      </c>
      <c r="CY2555">
        <v>40</v>
      </c>
      <c r="CZ2555">
        <v>244</v>
      </c>
      <c r="FO2555">
        <v>257907</v>
      </c>
    </row>
    <row r="2556" spans="1:171" hidden="1">
      <c r="A2556" t="s">
        <v>4410</v>
      </c>
      <c r="B2556" t="s">
        <v>172</v>
      </c>
      <c r="C2556" t="s">
        <v>1061</v>
      </c>
      <c r="D2556" t="s">
        <v>4443</v>
      </c>
      <c r="E2556">
        <v>21.12</v>
      </c>
      <c r="F2556">
        <v>21.12</v>
      </c>
      <c r="G2556">
        <v>-104.33</v>
      </c>
      <c r="H2556">
        <v>-104.33</v>
      </c>
      <c r="I2556" t="s">
        <v>175</v>
      </c>
      <c r="L2556" t="s">
        <v>4444</v>
      </c>
      <c r="M2556" t="s">
        <v>4413</v>
      </c>
      <c r="V2556" t="s">
        <v>178</v>
      </c>
      <c r="AA2556" t="s">
        <v>4414</v>
      </c>
      <c r="AB2556">
        <v>60.86</v>
      </c>
      <c r="AC2556">
        <v>1.26</v>
      </c>
      <c r="AE2556">
        <v>16.84</v>
      </c>
      <c r="AG2556">
        <v>1.27</v>
      </c>
      <c r="AH2556">
        <v>4.5</v>
      </c>
      <c r="AJ2556">
        <v>5.21</v>
      </c>
      <c r="AK2556">
        <v>2.2400000000000002</v>
      </c>
      <c r="AL2556">
        <v>0.15</v>
      </c>
      <c r="AN2556">
        <v>2.08</v>
      </c>
      <c r="AO2556">
        <v>4.68</v>
      </c>
      <c r="AP2556">
        <v>0.5</v>
      </c>
      <c r="AR2556">
        <v>0.13</v>
      </c>
      <c r="AS2556">
        <v>7.0000000000000007E-2</v>
      </c>
      <c r="CH2556">
        <v>13.58</v>
      </c>
      <c r="CJ2556">
        <v>144</v>
      </c>
      <c r="CK2556">
        <v>7</v>
      </c>
      <c r="CN2556">
        <v>12.29</v>
      </c>
      <c r="CO2556">
        <v>0</v>
      </c>
      <c r="CQ2556">
        <v>95</v>
      </c>
      <c r="CW2556">
        <v>33</v>
      </c>
      <c r="CX2556">
        <v>554</v>
      </c>
      <c r="CY2556">
        <v>29</v>
      </c>
      <c r="CZ2556">
        <v>257</v>
      </c>
      <c r="DM2556">
        <v>0.8</v>
      </c>
      <c r="DN2556">
        <v>926</v>
      </c>
      <c r="DO2556">
        <v>29.43</v>
      </c>
      <c r="DP2556">
        <v>59.07</v>
      </c>
      <c r="DR2556">
        <v>28.6</v>
      </c>
      <c r="DS2556">
        <v>5.67</v>
      </c>
      <c r="DT2556">
        <v>1.68</v>
      </c>
      <c r="DV2556">
        <v>0.81</v>
      </c>
      <c r="DW2556">
        <v>4.55</v>
      </c>
      <c r="EA2556">
        <v>2.7</v>
      </c>
      <c r="EB2556">
        <v>0.43</v>
      </c>
      <c r="EC2556">
        <v>5.95</v>
      </c>
      <c r="ED2556">
        <v>1.07</v>
      </c>
      <c r="EO2556">
        <v>3.36</v>
      </c>
      <c r="EP2556">
        <v>1</v>
      </c>
      <c r="FO2556">
        <v>257908</v>
      </c>
    </row>
    <row r="2557" spans="1:171" hidden="1">
      <c r="A2557" t="s">
        <v>4410</v>
      </c>
      <c r="B2557" t="s">
        <v>172</v>
      </c>
      <c r="C2557" t="s">
        <v>1061</v>
      </c>
      <c r="D2557" t="s">
        <v>4445</v>
      </c>
      <c r="E2557">
        <v>21.12</v>
      </c>
      <c r="F2557">
        <v>21.12</v>
      </c>
      <c r="G2557">
        <v>-104.33</v>
      </c>
      <c r="H2557">
        <v>-104.33</v>
      </c>
      <c r="I2557" t="s">
        <v>175</v>
      </c>
      <c r="L2557" t="s">
        <v>4446</v>
      </c>
      <c r="M2557" t="s">
        <v>4413</v>
      </c>
      <c r="V2557" t="s">
        <v>178</v>
      </c>
      <c r="AA2557" t="s">
        <v>4414</v>
      </c>
      <c r="AB2557">
        <v>60.9</v>
      </c>
      <c r="AC2557">
        <v>1.21</v>
      </c>
      <c r="AE2557">
        <v>16.690000000000001</v>
      </c>
      <c r="AG2557">
        <v>1.41</v>
      </c>
      <c r="AH2557">
        <v>4.3099999999999996</v>
      </c>
      <c r="AJ2557">
        <v>5.0999999999999996</v>
      </c>
      <c r="AK2557">
        <v>2.2200000000000002</v>
      </c>
      <c r="AL2557">
        <v>0.12</v>
      </c>
      <c r="AN2557">
        <v>2.19</v>
      </c>
      <c r="AO2557">
        <v>4.79</v>
      </c>
      <c r="AP2557">
        <v>0.33</v>
      </c>
      <c r="AR2557">
        <v>0.19</v>
      </c>
      <c r="AS2557">
        <v>7.0000000000000007E-2</v>
      </c>
      <c r="CH2557">
        <v>13.5</v>
      </c>
      <c r="CJ2557">
        <v>107</v>
      </c>
      <c r="CK2557">
        <v>4.5</v>
      </c>
      <c r="CN2557">
        <v>12.18</v>
      </c>
      <c r="CO2557">
        <v>0</v>
      </c>
      <c r="CQ2557">
        <v>103</v>
      </c>
      <c r="CW2557">
        <v>26</v>
      </c>
      <c r="CX2557">
        <v>500</v>
      </c>
      <c r="CY2557">
        <v>31</v>
      </c>
      <c r="CZ2557">
        <v>235</v>
      </c>
      <c r="DM2557">
        <v>0.8</v>
      </c>
      <c r="DN2557">
        <v>921</v>
      </c>
      <c r="DO2557">
        <v>28.01</v>
      </c>
      <c r="DP2557">
        <v>58.92</v>
      </c>
      <c r="DR2557">
        <v>28.1</v>
      </c>
      <c r="DS2557">
        <v>5.65</v>
      </c>
      <c r="DT2557">
        <v>1.66</v>
      </c>
      <c r="DV2557">
        <v>0.79</v>
      </c>
      <c r="DW2557">
        <v>4.74</v>
      </c>
      <c r="EA2557">
        <v>2.76</v>
      </c>
      <c r="EB2557">
        <v>0.39</v>
      </c>
      <c r="EC2557">
        <v>5.98</v>
      </c>
      <c r="ED2557">
        <v>1.1000000000000001</v>
      </c>
      <c r="EO2557">
        <v>3.28</v>
      </c>
      <c r="EP2557">
        <v>1.03</v>
      </c>
      <c r="FO2557">
        <v>257909</v>
      </c>
    </row>
    <row r="2558" spans="1:171" hidden="1">
      <c r="A2558" t="s">
        <v>4410</v>
      </c>
      <c r="B2558" t="s">
        <v>172</v>
      </c>
      <c r="C2558" t="s">
        <v>1061</v>
      </c>
      <c r="D2558" t="s">
        <v>4447</v>
      </c>
      <c r="E2558">
        <v>21.12</v>
      </c>
      <c r="F2558">
        <v>21.12</v>
      </c>
      <c r="G2558">
        <v>-104.33</v>
      </c>
      <c r="H2558">
        <v>-104.33</v>
      </c>
      <c r="I2558" t="s">
        <v>175</v>
      </c>
      <c r="L2558" t="s">
        <v>4448</v>
      </c>
      <c r="M2558" t="s">
        <v>4413</v>
      </c>
      <c r="V2558" t="s">
        <v>178</v>
      </c>
      <c r="AA2558" t="s">
        <v>4414</v>
      </c>
      <c r="AB2558">
        <v>59.61</v>
      </c>
      <c r="AC2558">
        <v>1.35</v>
      </c>
      <c r="AE2558">
        <v>16.829999999999998</v>
      </c>
      <c r="AG2558">
        <v>1.39</v>
      </c>
      <c r="AH2558">
        <v>4.9800000000000004</v>
      </c>
      <c r="AJ2558">
        <v>5.76</v>
      </c>
      <c r="AK2558">
        <v>2.74</v>
      </c>
      <c r="AL2558">
        <v>0.11</v>
      </c>
      <c r="AN2558">
        <v>2.02</v>
      </c>
      <c r="AO2558">
        <v>4.42</v>
      </c>
      <c r="AP2558">
        <v>0.3</v>
      </c>
      <c r="AR2558">
        <v>0.11</v>
      </c>
      <c r="AS2558">
        <v>0.08</v>
      </c>
      <c r="CH2558">
        <v>15.55</v>
      </c>
      <c r="CJ2558">
        <v>143</v>
      </c>
      <c r="CK2558">
        <v>14.6</v>
      </c>
      <c r="CN2558">
        <v>15.79</v>
      </c>
      <c r="CO2558">
        <v>0</v>
      </c>
      <c r="CQ2558">
        <v>98</v>
      </c>
      <c r="CW2558">
        <v>24</v>
      </c>
      <c r="CX2558">
        <v>484</v>
      </c>
      <c r="CY2558">
        <v>30</v>
      </c>
      <c r="CZ2558">
        <v>210</v>
      </c>
      <c r="DM2558">
        <v>0.8</v>
      </c>
      <c r="DN2558">
        <v>855</v>
      </c>
      <c r="DO2558">
        <v>27.52</v>
      </c>
      <c r="DP2558">
        <v>56.67</v>
      </c>
      <c r="DR2558">
        <v>28.8</v>
      </c>
      <c r="DS2558">
        <v>5.62</v>
      </c>
      <c r="DT2558">
        <v>1.71</v>
      </c>
      <c r="DV2558">
        <v>0.78</v>
      </c>
      <c r="DW2558">
        <v>5.07</v>
      </c>
      <c r="EA2558">
        <v>2.59</v>
      </c>
      <c r="EB2558">
        <v>0.34</v>
      </c>
      <c r="EC2558">
        <v>5.49</v>
      </c>
      <c r="ED2558">
        <v>1.1100000000000001</v>
      </c>
      <c r="EO2558">
        <v>3.11</v>
      </c>
      <c r="EP2558">
        <v>0.94</v>
      </c>
      <c r="FO2558">
        <v>257910</v>
      </c>
    </row>
    <row r="2559" spans="1:171" hidden="1">
      <c r="A2559" t="s">
        <v>4410</v>
      </c>
      <c r="B2559" t="s">
        <v>172</v>
      </c>
      <c r="C2559" t="s">
        <v>1061</v>
      </c>
      <c r="D2559" t="s">
        <v>4449</v>
      </c>
      <c r="E2559">
        <v>21.12</v>
      </c>
      <c r="F2559">
        <v>21.12</v>
      </c>
      <c r="G2559">
        <v>-104.33</v>
      </c>
      <c r="H2559">
        <v>-104.33</v>
      </c>
      <c r="I2559" t="s">
        <v>175</v>
      </c>
      <c r="L2559" t="s">
        <v>4450</v>
      </c>
      <c r="M2559" t="s">
        <v>4424</v>
      </c>
      <c r="V2559" t="s">
        <v>178</v>
      </c>
      <c r="AA2559" t="s">
        <v>4414</v>
      </c>
      <c r="AB2559">
        <v>68.17</v>
      </c>
      <c r="AC2559">
        <v>0.59</v>
      </c>
      <c r="AE2559">
        <v>15.29</v>
      </c>
      <c r="AG2559">
        <v>0.61</v>
      </c>
      <c r="AH2559">
        <v>2.44</v>
      </c>
      <c r="AJ2559">
        <v>1.99</v>
      </c>
      <c r="AK2559">
        <v>0.69</v>
      </c>
      <c r="AL2559">
        <v>0.08</v>
      </c>
      <c r="AN2559">
        <v>3.78</v>
      </c>
      <c r="AO2559">
        <v>5.3</v>
      </c>
      <c r="AP2559">
        <v>0.12</v>
      </c>
      <c r="AR2559">
        <v>0.23</v>
      </c>
      <c r="AS2559">
        <v>0.09</v>
      </c>
      <c r="CH2559">
        <v>7.55</v>
      </c>
      <c r="CJ2559">
        <v>36</v>
      </c>
      <c r="CK2559">
        <v>4.2</v>
      </c>
      <c r="CN2559">
        <v>3.2</v>
      </c>
      <c r="CO2559">
        <v>0</v>
      </c>
      <c r="CQ2559">
        <v>79</v>
      </c>
      <c r="CW2559">
        <v>67</v>
      </c>
      <c r="CX2559">
        <v>246</v>
      </c>
      <c r="CY2559">
        <v>33</v>
      </c>
      <c r="CZ2559">
        <v>382</v>
      </c>
      <c r="DM2559">
        <v>1.3</v>
      </c>
      <c r="DN2559">
        <v>1079</v>
      </c>
      <c r="DO2559">
        <v>32.64</v>
      </c>
      <c r="DP2559">
        <v>75.69</v>
      </c>
      <c r="DR2559">
        <v>31.4</v>
      </c>
      <c r="DS2559">
        <v>5.38</v>
      </c>
      <c r="DT2559">
        <v>1.49</v>
      </c>
      <c r="DV2559">
        <v>0.86</v>
      </c>
      <c r="DW2559">
        <v>5.31</v>
      </c>
      <c r="EA2559">
        <v>3.56</v>
      </c>
      <c r="EB2559">
        <v>0.42</v>
      </c>
      <c r="EC2559">
        <v>9.52</v>
      </c>
      <c r="ED2559">
        <v>1.57</v>
      </c>
      <c r="EO2559">
        <v>5.99</v>
      </c>
      <c r="EP2559">
        <v>1.5</v>
      </c>
      <c r="FO2559">
        <v>257911</v>
      </c>
    </row>
    <row r="2560" spans="1:171" hidden="1">
      <c r="A2560" t="s">
        <v>4410</v>
      </c>
      <c r="B2560" t="s">
        <v>172</v>
      </c>
      <c r="C2560" t="s">
        <v>1061</v>
      </c>
      <c r="D2560" t="s">
        <v>4451</v>
      </c>
      <c r="E2560">
        <v>21.12</v>
      </c>
      <c r="F2560">
        <v>21.12</v>
      </c>
      <c r="G2560">
        <v>-104.33</v>
      </c>
      <c r="H2560">
        <v>-104.33</v>
      </c>
      <c r="I2560" t="s">
        <v>175</v>
      </c>
      <c r="L2560" t="s">
        <v>4452</v>
      </c>
      <c r="M2560" t="s">
        <v>4424</v>
      </c>
      <c r="V2560" t="s">
        <v>178</v>
      </c>
      <c r="AA2560" t="s">
        <v>4414</v>
      </c>
      <c r="AB2560">
        <v>68.03</v>
      </c>
      <c r="AC2560">
        <v>0.64</v>
      </c>
      <c r="AE2560">
        <v>15.36</v>
      </c>
      <c r="AG2560">
        <v>0.96</v>
      </c>
      <c r="AH2560">
        <v>2.4900000000000002</v>
      </c>
      <c r="AJ2560">
        <v>2.11</v>
      </c>
      <c r="AK2560">
        <v>0.66</v>
      </c>
      <c r="AL2560">
        <v>0.08</v>
      </c>
      <c r="AN2560">
        <v>3.36</v>
      </c>
      <c r="AO2560">
        <v>5.21</v>
      </c>
      <c r="AP2560">
        <v>0.11</v>
      </c>
      <c r="AR2560">
        <v>0.13</v>
      </c>
      <c r="AS2560">
        <v>0.09</v>
      </c>
      <c r="CH2560">
        <v>8.5299999999999994</v>
      </c>
      <c r="CJ2560">
        <v>21</v>
      </c>
      <c r="CK2560">
        <v>2.1</v>
      </c>
      <c r="CO2560">
        <v>0</v>
      </c>
      <c r="CQ2560">
        <v>69</v>
      </c>
      <c r="CW2560">
        <v>64</v>
      </c>
      <c r="CX2560">
        <v>245</v>
      </c>
      <c r="CY2560">
        <v>34</v>
      </c>
      <c r="CZ2560">
        <v>390</v>
      </c>
      <c r="DM2560">
        <v>1.4</v>
      </c>
      <c r="DN2560">
        <v>1273</v>
      </c>
      <c r="DO2560">
        <v>39.5</v>
      </c>
      <c r="DP2560">
        <v>84.09</v>
      </c>
      <c r="DR2560">
        <v>29.1</v>
      </c>
      <c r="DS2560">
        <v>6.57</v>
      </c>
      <c r="DT2560">
        <v>1.65</v>
      </c>
      <c r="DV2560">
        <v>0.81</v>
      </c>
      <c r="DW2560">
        <v>6.08</v>
      </c>
      <c r="EA2560">
        <v>3.7</v>
      </c>
      <c r="EB2560">
        <v>0.45</v>
      </c>
      <c r="EC2560">
        <v>10.19</v>
      </c>
      <c r="ED2560">
        <v>1.97</v>
      </c>
      <c r="EO2560">
        <v>6.17</v>
      </c>
      <c r="EP2560">
        <v>1.82</v>
      </c>
      <c r="FO2560">
        <v>257912</v>
      </c>
    </row>
    <row r="2561" spans="1:171" hidden="1">
      <c r="A2561" t="s">
        <v>4410</v>
      </c>
      <c r="B2561" t="s">
        <v>172</v>
      </c>
      <c r="C2561" t="s">
        <v>1061</v>
      </c>
      <c r="D2561" t="s">
        <v>4453</v>
      </c>
      <c r="E2561">
        <v>21.12</v>
      </c>
      <c r="F2561">
        <v>21.12</v>
      </c>
      <c r="G2561">
        <v>-104.33</v>
      </c>
      <c r="H2561">
        <v>-104.33</v>
      </c>
      <c r="I2561" t="s">
        <v>175</v>
      </c>
      <c r="L2561" t="s">
        <v>4454</v>
      </c>
      <c r="M2561" t="s">
        <v>4424</v>
      </c>
      <c r="V2561" t="s">
        <v>178</v>
      </c>
      <c r="AA2561" t="s">
        <v>4414</v>
      </c>
      <c r="AB2561">
        <v>67.91</v>
      </c>
      <c r="AC2561">
        <v>0.61</v>
      </c>
      <c r="AE2561">
        <v>15.23</v>
      </c>
      <c r="AG2561">
        <v>1.25</v>
      </c>
      <c r="AH2561">
        <v>2.4</v>
      </c>
      <c r="AJ2561">
        <v>2.09</v>
      </c>
      <c r="AK2561">
        <v>0.7</v>
      </c>
      <c r="AL2561">
        <v>0.09</v>
      </c>
      <c r="AN2561">
        <v>3.73</v>
      </c>
      <c r="AO2561">
        <v>5.31</v>
      </c>
      <c r="AP2561">
        <v>0.14000000000000001</v>
      </c>
      <c r="AR2561">
        <v>0.26</v>
      </c>
      <c r="AS2561">
        <v>0.08</v>
      </c>
      <c r="CH2561">
        <v>8.42</v>
      </c>
      <c r="CJ2561">
        <v>33</v>
      </c>
      <c r="CK2561">
        <v>3.7</v>
      </c>
      <c r="CN2561">
        <v>3.87</v>
      </c>
      <c r="CO2561">
        <v>0</v>
      </c>
      <c r="CQ2561">
        <v>80</v>
      </c>
      <c r="CW2561">
        <v>66</v>
      </c>
      <c r="CX2561">
        <v>250</v>
      </c>
      <c r="CY2561">
        <v>27</v>
      </c>
      <c r="CZ2561">
        <v>385</v>
      </c>
      <c r="DM2561">
        <v>1.3</v>
      </c>
      <c r="DN2561">
        <v>1299</v>
      </c>
      <c r="DO2561">
        <v>39.35</v>
      </c>
      <c r="DP2561">
        <v>78.13</v>
      </c>
      <c r="DR2561">
        <v>33.299999999999997</v>
      </c>
      <c r="DS2561">
        <v>6.63</v>
      </c>
      <c r="DT2561">
        <v>1.6</v>
      </c>
      <c r="DV2561">
        <v>0.97</v>
      </c>
      <c r="DW2561">
        <v>5.41</v>
      </c>
      <c r="EA2561">
        <v>3.78</v>
      </c>
      <c r="EB2561">
        <v>0.53</v>
      </c>
      <c r="EC2561">
        <v>9.35</v>
      </c>
      <c r="ED2561">
        <v>1.62</v>
      </c>
      <c r="EO2561">
        <v>5.84</v>
      </c>
      <c r="EP2561">
        <v>1.7</v>
      </c>
      <c r="FO2561">
        <v>257913</v>
      </c>
    </row>
    <row r="2562" spans="1:171" hidden="1">
      <c r="A2562" t="s">
        <v>4410</v>
      </c>
      <c r="B2562" t="s">
        <v>172</v>
      </c>
      <c r="C2562" t="s">
        <v>1061</v>
      </c>
      <c r="D2562" t="s">
        <v>4455</v>
      </c>
      <c r="E2562">
        <v>21.12</v>
      </c>
      <c r="F2562">
        <v>21.12</v>
      </c>
      <c r="G2562">
        <v>-104.33</v>
      </c>
      <c r="H2562">
        <v>-104.33</v>
      </c>
      <c r="I2562" t="s">
        <v>175</v>
      </c>
      <c r="L2562" t="s">
        <v>4456</v>
      </c>
      <c r="M2562" t="s">
        <v>4424</v>
      </c>
      <c r="V2562" t="s">
        <v>178</v>
      </c>
      <c r="AA2562" t="s">
        <v>4414</v>
      </c>
      <c r="AB2562">
        <v>67.61</v>
      </c>
      <c r="AC2562">
        <v>0.65</v>
      </c>
      <c r="AE2562">
        <v>15.31</v>
      </c>
      <c r="AG2562">
        <v>1.27</v>
      </c>
      <c r="AH2562">
        <v>2.48</v>
      </c>
      <c r="AJ2562">
        <v>2.12</v>
      </c>
      <c r="AK2562">
        <v>0.71</v>
      </c>
      <c r="AL2562">
        <v>0.08</v>
      </c>
      <c r="AN2562">
        <v>3.51</v>
      </c>
      <c r="AO2562">
        <v>5.14</v>
      </c>
      <c r="AP2562">
        <v>0.13</v>
      </c>
      <c r="AR2562">
        <v>0.21</v>
      </c>
      <c r="AS2562">
        <v>0.08</v>
      </c>
      <c r="CH2562">
        <v>8.9600000000000009</v>
      </c>
      <c r="CJ2562">
        <v>25</v>
      </c>
      <c r="CK2562">
        <v>3.4</v>
      </c>
      <c r="CQ2562">
        <v>94</v>
      </c>
      <c r="CW2562">
        <v>57</v>
      </c>
      <c r="CX2562">
        <v>260</v>
      </c>
      <c r="CY2562">
        <v>33</v>
      </c>
      <c r="CZ2562">
        <v>370</v>
      </c>
      <c r="DM2562">
        <v>1</v>
      </c>
      <c r="DN2562">
        <v>1308</v>
      </c>
      <c r="DO2562">
        <v>39.89</v>
      </c>
      <c r="DP2562">
        <v>19.98</v>
      </c>
      <c r="DR2562">
        <v>35.299999999999997</v>
      </c>
      <c r="DS2562">
        <v>6.73</v>
      </c>
      <c r="DT2562">
        <v>1.62</v>
      </c>
      <c r="DV2562">
        <v>0.97</v>
      </c>
      <c r="DW2562">
        <v>5.57</v>
      </c>
      <c r="EA2562">
        <v>3.79</v>
      </c>
      <c r="EB2562">
        <v>0.53</v>
      </c>
      <c r="EC2562">
        <v>9.6999999999999993</v>
      </c>
      <c r="ED2562">
        <v>1.85</v>
      </c>
      <c r="EO2562">
        <v>6.04</v>
      </c>
      <c r="EP2562">
        <v>1.82</v>
      </c>
      <c r="FO2562">
        <v>257914</v>
      </c>
    </row>
    <row r="2563" spans="1:171" hidden="1">
      <c r="A2563" t="s">
        <v>4410</v>
      </c>
      <c r="B2563" t="s">
        <v>172</v>
      </c>
      <c r="C2563" t="s">
        <v>1061</v>
      </c>
      <c r="D2563" t="s">
        <v>4457</v>
      </c>
      <c r="E2563">
        <v>21.12</v>
      </c>
      <c r="F2563">
        <v>21.12</v>
      </c>
      <c r="G2563">
        <v>-104.33</v>
      </c>
      <c r="H2563">
        <v>-104.33</v>
      </c>
      <c r="I2563" t="s">
        <v>175</v>
      </c>
      <c r="L2563" t="s">
        <v>4458</v>
      </c>
      <c r="M2563" t="s">
        <v>4413</v>
      </c>
      <c r="V2563" t="s">
        <v>178</v>
      </c>
      <c r="AA2563" t="s">
        <v>4414</v>
      </c>
      <c r="CW2563">
        <v>41</v>
      </c>
      <c r="CX2563">
        <v>655</v>
      </c>
      <c r="CY2563">
        <v>22</v>
      </c>
      <c r="CZ2563">
        <v>159</v>
      </c>
      <c r="FO2563">
        <v>257989</v>
      </c>
    </row>
    <row r="2564" spans="1:171" hidden="1">
      <c r="A2564" t="s">
        <v>4410</v>
      </c>
      <c r="B2564" t="s">
        <v>172</v>
      </c>
      <c r="C2564" t="s">
        <v>1061</v>
      </c>
      <c r="D2564" t="s">
        <v>4459</v>
      </c>
      <c r="E2564">
        <v>21.12</v>
      </c>
      <c r="F2564">
        <v>21.12</v>
      </c>
      <c r="G2564">
        <v>-104.33</v>
      </c>
      <c r="H2564">
        <v>-104.33</v>
      </c>
      <c r="I2564" t="s">
        <v>175</v>
      </c>
      <c r="L2564" t="s">
        <v>4460</v>
      </c>
      <c r="M2564" t="s">
        <v>4413</v>
      </c>
      <c r="V2564" t="s">
        <v>178</v>
      </c>
      <c r="AA2564" t="s">
        <v>4414</v>
      </c>
      <c r="CW2564">
        <v>37</v>
      </c>
      <c r="CX2564">
        <v>654</v>
      </c>
      <c r="CY2564">
        <v>23</v>
      </c>
      <c r="CZ2564">
        <v>155</v>
      </c>
      <c r="FO2564">
        <v>257990</v>
      </c>
    </row>
    <row r="2565" spans="1:171" hidden="1">
      <c r="A2565" t="s">
        <v>4410</v>
      </c>
      <c r="B2565" t="s">
        <v>172</v>
      </c>
      <c r="C2565" t="s">
        <v>1061</v>
      </c>
      <c r="D2565" t="s">
        <v>4461</v>
      </c>
      <c r="E2565">
        <v>21.12</v>
      </c>
      <c r="F2565">
        <v>21.12</v>
      </c>
      <c r="G2565">
        <v>-104.33</v>
      </c>
      <c r="H2565">
        <v>-104.33</v>
      </c>
      <c r="I2565" t="s">
        <v>175</v>
      </c>
      <c r="L2565" t="s">
        <v>4462</v>
      </c>
      <c r="M2565" t="s">
        <v>4413</v>
      </c>
      <c r="V2565" t="s">
        <v>178</v>
      </c>
      <c r="AA2565" t="s">
        <v>4414</v>
      </c>
      <c r="CW2565">
        <v>39</v>
      </c>
      <c r="CX2565">
        <v>620</v>
      </c>
      <c r="CY2565">
        <v>26</v>
      </c>
      <c r="CZ2565">
        <v>155</v>
      </c>
      <c r="FO2565">
        <v>257991</v>
      </c>
    </row>
    <row r="2566" spans="1:171" hidden="1">
      <c r="A2566" t="s">
        <v>4410</v>
      </c>
      <c r="B2566" t="s">
        <v>172</v>
      </c>
      <c r="C2566" t="s">
        <v>1061</v>
      </c>
      <c r="D2566" t="s">
        <v>4457</v>
      </c>
      <c r="E2566">
        <v>21.12</v>
      </c>
      <c r="F2566">
        <v>21.12</v>
      </c>
      <c r="G2566">
        <v>-104.33</v>
      </c>
      <c r="H2566">
        <v>-104.33</v>
      </c>
      <c r="I2566" t="s">
        <v>175</v>
      </c>
      <c r="L2566" t="s">
        <v>4463</v>
      </c>
      <c r="M2566" t="s">
        <v>4413</v>
      </c>
      <c r="V2566" t="s">
        <v>178</v>
      </c>
      <c r="AA2566" t="s">
        <v>4414</v>
      </c>
      <c r="CW2566">
        <v>38</v>
      </c>
      <c r="CX2566">
        <v>636</v>
      </c>
      <c r="CY2566">
        <v>22</v>
      </c>
      <c r="CZ2566">
        <v>176</v>
      </c>
      <c r="FO2566">
        <v>257992</v>
      </c>
    </row>
    <row r="2567" spans="1:171" hidden="1">
      <c r="A2567" t="s">
        <v>4410</v>
      </c>
      <c r="B2567" t="s">
        <v>172</v>
      </c>
      <c r="C2567" t="s">
        <v>1061</v>
      </c>
      <c r="D2567" t="s">
        <v>4411</v>
      </c>
      <c r="E2567">
        <v>21.12</v>
      </c>
      <c r="F2567">
        <v>21.12</v>
      </c>
      <c r="G2567">
        <v>-104.33</v>
      </c>
      <c r="H2567">
        <v>-104.33</v>
      </c>
      <c r="I2567" t="s">
        <v>175</v>
      </c>
      <c r="L2567" t="s">
        <v>4464</v>
      </c>
      <c r="M2567" t="s">
        <v>4413</v>
      </c>
      <c r="V2567" t="s">
        <v>178</v>
      </c>
      <c r="AA2567" t="s">
        <v>4414</v>
      </c>
      <c r="CW2567">
        <v>35</v>
      </c>
      <c r="CX2567">
        <v>650</v>
      </c>
      <c r="CY2567">
        <v>22</v>
      </c>
      <c r="CZ2567">
        <v>170</v>
      </c>
      <c r="FO2567">
        <v>257993</v>
      </c>
    </row>
    <row r="2568" spans="1:171" hidden="1">
      <c r="A2568" t="s">
        <v>4410</v>
      </c>
      <c r="B2568" t="s">
        <v>172</v>
      </c>
      <c r="C2568" t="s">
        <v>1061</v>
      </c>
      <c r="D2568" t="s">
        <v>4411</v>
      </c>
      <c r="E2568">
        <v>21.12</v>
      </c>
      <c r="F2568">
        <v>21.12</v>
      </c>
      <c r="G2568">
        <v>-104.33</v>
      </c>
      <c r="H2568">
        <v>-104.33</v>
      </c>
      <c r="I2568" t="s">
        <v>175</v>
      </c>
      <c r="L2568" t="s">
        <v>4465</v>
      </c>
      <c r="M2568" t="s">
        <v>4413</v>
      </c>
      <c r="V2568" t="s">
        <v>178</v>
      </c>
      <c r="AA2568" t="s">
        <v>4414</v>
      </c>
      <c r="CW2568">
        <v>28</v>
      </c>
      <c r="CX2568">
        <v>676</v>
      </c>
      <c r="CY2568">
        <v>19</v>
      </c>
      <c r="CZ2568">
        <v>171</v>
      </c>
      <c r="FO2568">
        <v>257994</v>
      </c>
    </row>
    <row r="2569" spans="1:171" hidden="1">
      <c r="A2569" t="s">
        <v>4410</v>
      </c>
      <c r="B2569" t="s">
        <v>172</v>
      </c>
      <c r="C2569" t="s">
        <v>1061</v>
      </c>
      <c r="D2569" t="s">
        <v>4457</v>
      </c>
      <c r="E2569">
        <v>21.12</v>
      </c>
      <c r="F2569">
        <v>21.12</v>
      </c>
      <c r="G2569">
        <v>-104.33</v>
      </c>
      <c r="H2569">
        <v>-104.33</v>
      </c>
      <c r="I2569" t="s">
        <v>175</v>
      </c>
      <c r="L2569" t="s">
        <v>4466</v>
      </c>
      <c r="M2569" t="s">
        <v>4413</v>
      </c>
      <c r="V2569" t="s">
        <v>178</v>
      </c>
      <c r="AA2569" t="s">
        <v>4414</v>
      </c>
      <c r="CW2569">
        <v>49</v>
      </c>
      <c r="CX2569">
        <v>597</v>
      </c>
      <c r="CY2569">
        <v>21</v>
      </c>
      <c r="CZ2569">
        <v>191</v>
      </c>
      <c r="FO2569">
        <v>257995</v>
      </c>
    </row>
    <row r="2570" spans="1:171" hidden="1">
      <c r="A2570" t="s">
        <v>4410</v>
      </c>
      <c r="B2570" t="s">
        <v>172</v>
      </c>
      <c r="C2570" t="s">
        <v>1061</v>
      </c>
      <c r="D2570" t="s">
        <v>4411</v>
      </c>
      <c r="E2570">
        <v>21.12</v>
      </c>
      <c r="F2570">
        <v>21.12</v>
      </c>
      <c r="G2570">
        <v>-104.33</v>
      </c>
      <c r="H2570">
        <v>-104.33</v>
      </c>
      <c r="I2570" t="s">
        <v>175</v>
      </c>
      <c r="L2570" t="s">
        <v>4467</v>
      </c>
      <c r="M2570" t="s">
        <v>4413</v>
      </c>
      <c r="V2570" t="s">
        <v>178</v>
      </c>
      <c r="AA2570" t="s">
        <v>4414</v>
      </c>
      <c r="CW2570">
        <v>31</v>
      </c>
      <c r="CX2570">
        <v>653</v>
      </c>
      <c r="CY2570">
        <v>29</v>
      </c>
      <c r="CZ2570">
        <v>183</v>
      </c>
      <c r="FO2570">
        <v>257996</v>
      </c>
    </row>
    <row r="2571" spans="1:171" hidden="1">
      <c r="A2571" t="s">
        <v>4410</v>
      </c>
      <c r="B2571" t="s">
        <v>172</v>
      </c>
      <c r="C2571" t="s">
        <v>1061</v>
      </c>
      <c r="D2571" t="s">
        <v>4468</v>
      </c>
      <c r="E2571">
        <v>21.12</v>
      </c>
      <c r="F2571">
        <v>21.12</v>
      </c>
      <c r="G2571">
        <v>-104.33</v>
      </c>
      <c r="H2571">
        <v>-104.33</v>
      </c>
      <c r="I2571" t="s">
        <v>175</v>
      </c>
      <c r="L2571" t="s">
        <v>4469</v>
      </c>
      <c r="M2571" t="s">
        <v>4413</v>
      </c>
      <c r="V2571" t="s">
        <v>178</v>
      </c>
      <c r="AA2571" t="s">
        <v>4414</v>
      </c>
      <c r="CW2571">
        <v>35</v>
      </c>
      <c r="CX2571">
        <v>653</v>
      </c>
      <c r="CY2571">
        <v>22</v>
      </c>
      <c r="CZ2571">
        <v>170</v>
      </c>
      <c r="FO2571">
        <v>257997</v>
      </c>
    </row>
    <row r="2572" spans="1:171" hidden="1">
      <c r="A2572" t="s">
        <v>4410</v>
      </c>
      <c r="B2572" t="s">
        <v>172</v>
      </c>
      <c r="C2572" t="s">
        <v>1061</v>
      </c>
      <c r="D2572" t="s">
        <v>4470</v>
      </c>
      <c r="E2572">
        <v>21.12</v>
      </c>
      <c r="F2572">
        <v>21.12</v>
      </c>
      <c r="G2572">
        <v>-104.33</v>
      </c>
      <c r="H2572">
        <v>-104.33</v>
      </c>
      <c r="I2572" t="s">
        <v>175</v>
      </c>
      <c r="L2572" t="s">
        <v>4471</v>
      </c>
      <c r="M2572" t="s">
        <v>4413</v>
      </c>
      <c r="V2572" t="s">
        <v>178</v>
      </c>
      <c r="AA2572" t="s">
        <v>4414</v>
      </c>
      <c r="CW2572">
        <v>53</v>
      </c>
      <c r="CX2572">
        <v>280</v>
      </c>
      <c r="CY2572">
        <v>24</v>
      </c>
      <c r="CZ2572">
        <v>295</v>
      </c>
      <c r="FO2572">
        <v>257998</v>
      </c>
    </row>
    <row r="2573" spans="1:171" hidden="1">
      <c r="A2573" t="s">
        <v>4410</v>
      </c>
      <c r="B2573" t="s">
        <v>172</v>
      </c>
      <c r="C2573" t="s">
        <v>1061</v>
      </c>
      <c r="D2573" t="s">
        <v>4472</v>
      </c>
      <c r="E2573">
        <v>21.12</v>
      </c>
      <c r="F2573">
        <v>21.12</v>
      </c>
      <c r="G2573">
        <v>-104.33</v>
      </c>
      <c r="H2573">
        <v>-104.33</v>
      </c>
      <c r="I2573" t="s">
        <v>175</v>
      </c>
      <c r="L2573" t="s">
        <v>4473</v>
      </c>
      <c r="M2573" t="s">
        <v>4413</v>
      </c>
      <c r="V2573" t="s">
        <v>178</v>
      </c>
      <c r="AA2573" t="s">
        <v>4414</v>
      </c>
      <c r="CW2573">
        <v>30</v>
      </c>
      <c r="CX2573">
        <v>576</v>
      </c>
      <c r="CY2573">
        <v>25</v>
      </c>
      <c r="CZ2573">
        <v>230</v>
      </c>
      <c r="FO2573">
        <v>257999</v>
      </c>
    </row>
    <row r="2574" spans="1:171" hidden="1">
      <c r="A2574" t="s">
        <v>4474</v>
      </c>
      <c r="B2574" t="s">
        <v>172</v>
      </c>
      <c r="C2574" t="s">
        <v>379</v>
      </c>
      <c r="D2574" t="s">
        <v>4475</v>
      </c>
      <c r="E2574">
        <v>20.681999999999999</v>
      </c>
      <c r="F2574">
        <v>20.681999999999999</v>
      </c>
      <c r="G2574">
        <v>-102.208</v>
      </c>
      <c r="H2574">
        <v>-102.208</v>
      </c>
      <c r="I2574" t="s">
        <v>175</v>
      </c>
      <c r="L2574" t="s">
        <v>4476</v>
      </c>
      <c r="M2574" t="s">
        <v>4477</v>
      </c>
      <c r="V2574" t="s">
        <v>178</v>
      </c>
      <c r="AA2574" t="s">
        <v>4478</v>
      </c>
      <c r="AB2574">
        <v>49.1</v>
      </c>
      <c r="AC2574">
        <v>1.27</v>
      </c>
      <c r="AE2574">
        <v>17.600000000000001</v>
      </c>
      <c r="AG2574">
        <v>6.77</v>
      </c>
      <c r="AH2574">
        <v>4.1100000000000003</v>
      </c>
      <c r="AJ2574">
        <v>8.6</v>
      </c>
      <c r="AK2574">
        <v>5.53</v>
      </c>
      <c r="AL2574">
        <v>0.16</v>
      </c>
      <c r="AN2574">
        <v>1.28</v>
      </c>
      <c r="AO2574">
        <v>3.31</v>
      </c>
      <c r="AP2574">
        <v>0.47</v>
      </c>
      <c r="AS2574">
        <v>0.78</v>
      </c>
      <c r="BF2574">
        <v>0.72</v>
      </c>
      <c r="CF2574">
        <v>10580</v>
      </c>
      <c r="CW2574">
        <v>32</v>
      </c>
      <c r="CX2574">
        <v>466</v>
      </c>
      <c r="DM2574">
        <v>0.27</v>
      </c>
      <c r="DN2574">
        <v>940</v>
      </c>
      <c r="DO2574">
        <v>33</v>
      </c>
      <c r="DR2574">
        <v>28</v>
      </c>
      <c r="DT2574">
        <v>1.6</v>
      </c>
      <c r="DU2574">
        <v>6</v>
      </c>
      <c r="DX2574">
        <v>0.7</v>
      </c>
      <c r="DY2574">
        <v>2.04</v>
      </c>
      <c r="DZ2574">
        <v>0.35</v>
      </c>
      <c r="EA2574">
        <v>2.0099999999999998</v>
      </c>
      <c r="EB2574">
        <v>0.32</v>
      </c>
      <c r="ET2574">
        <v>0.70367999999999997</v>
      </c>
      <c r="FO2574">
        <v>258672</v>
      </c>
    </row>
    <row r="2575" spans="1:171" hidden="1">
      <c r="A2575" t="s">
        <v>4474</v>
      </c>
      <c r="B2575" t="s">
        <v>172</v>
      </c>
      <c r="C2575" t="s">
        <v>379</v>
      </c>
      <c r="D2575" t="s">
        <v>4475</v>
      </c>
      <c r="E2575">
        <v>20.702999999999999</v>
      </c>
      <c r="F2575">
        <v>20.702999999999999</v>
      </c>
      <c r="G2575">
        <v>-102.238</v>
      </c>
      <c r="H2575">
        <v>-102.238</v>
      </c>
      <c r="I2575" t="s">
        <v>175</v>
      </c>
      <c r="L2575" t="s">
        <v>4479</v>
      </c>
      <c r="M2575" t="s">
        <v>4477</v>
      </c>
      <c r="V2575" t="s">
        <v>178</v>
      </c>
      <c r="AA2575" t="s">
        <v>4478</v>
      </c>
      <c r="AB2575">
        <v>51.5</v>
      </c>
      <c r="AC2575">
        <v>1.25</v>
      </c>
      <c r="AE2575">
        <v>17.8</v>
      </c>
      <c r="AG2575">
        <v>5.22</v>
      </c>
      <c r="AH2575">
        <v>3.64</v>
      </c>
      <c r="AJ2575">
        <v>7.8</v>
      </c>
      <c r="AK2575">
        <v>5.03</v>
      </c>
      <c r="AL2575">
        <v>0.14000000000000001</v>
      </c>
      <c r="AN2575">
        <v>1.74</v>
      </c>
      <c r="AO2575">
        <v>3.52</v>
      </c>
      <c r="AP2575">
        <v>0.53</v>
      </c>
      <c r="AS2575">
        <v>0.72</v>
      </c>
      <c r="BF2575">
        <v>0.77</v>
      </c>
      <c r="CF2575">
        <v>14690</v>
      </c>
      <c r="CW2575">
        <v>37.1</v>
      </c>
      <c r="CX2575">
        <v>1076</v>
      </c>
      <c r="DM2575">
        <v>0.33</v>
      </c>
      <c r="DN2575">
        <v>523</v>
      </c>
      <c r="DO2575">
        <v>14.2</v>
      </c>
      <c r="DR2575">
        <v>7.4</v>
      </c>
      <c r="DT2575">
        <v>0.73</v>
      </c>
      <c r="DU2575">
        <v>2.4900000000000002</v>
      </c>
      <c r="DV2575">
        <v>0.39</v>
      </c>
      <c r="DW2575">
        <v>2.2000000000000002</v>
      </c>
      <c r="DY2575">
        <v>1.18</v>
      </c>
      <c r="EA2575">
        <v>0.74</v>
      </c>
      <c r="ET2575">
        <v>0.70345999999999997</v>
      </c>
      <c r="FO2575">
        <v>258673</v>
      </c>
    </row>
    <row r="2576" spans="1:171">
      <c r="A2576" t="s">
        <v>4474</v>
      </c>
      <c r="B2576" t="s">
        <v>172</v>
      </c>
      <c r="C2576" t="s">
        <v>379</v>
      </c>
      <c r="D2576" t="s">
        <v>4475</v>
      </c>
      <c r="E2576">
        <v>20.672999999999998</v>
      </c>
      <c r="F2576">
        <v>20.672999999999998</v>
      </c>
      <c r="G2576">
        <v>-102.158</v>
      </c>
      <c r="H2576">
        <v>-102.158</v>
      </c>
      <c r="I2576" t="s">
        <v>175</v>
      </c>
      <c r="L2576" t="s">
        <v>4480</v>
      </c>
      <c r="M2576" t="s">
        <v>4477</v>
      </c>
      <c r="V2576" t="s">
        <v>178</v>
      </c>
      <c r="AA2576" t="s">
        <v>4478</v>
      </c>
      <c r="AB2576">
        <v>49.6</v>
      </c>
      <c r="AC2576">
        <v>1.1299999999999999</v>
      </c>
      <c r="AE2576">
        <v>16.600000000000001</v>
      </c>
      <c r="AG2576">
        <v>4.6399999999999997</v>
      </c>
      <c r="AH2576">
        <v>5.98</v>
      </c>
      <c r="AJ2576">
        <v>8.9</v>
      </c>
      <c r="AK2576">
        <v>7.3</v>
      </c>
      <c r="AL2576">
        <v>0.16</v>
      </c>
      <c r="AN2576">
        <v>1.21</v>
      </c>
      <c r="AO2576">
        <v>3.23</v>
      </c>
      <c r="AP2576">
        <v>0.4</v>
      </c>
      <c r="AS2576">
        <v>0.46</v>
      </c>
      <c r="BF2576">
        <v>0.93</v>
      </c>
      <c r="CF2576">
        <v>9750</v>
      </c>
      <c r="CW2576">
        <v>33.5</v>
      </c>
      <c r="CX2576">
        <v>409</v>
      </c>
      <c r="DM2576">
        <v>0.23</v>
      </c>
      <c r="DN2576">
        <v>361</v>
      </c>
      <c r="ET2576">
        <v>0.70370999999999995</v>
      </c>
      <c r="FO2576">
        <v>258674</v>
      </c>
    </row>
    <row r="2577" spans="1:171">
      <c r="A2577" t="s">
        <v>4474</v>
      </c>
      <c r="B2577" t="s">
        <v>172</v>
      </c>
      <c r="C2577" t="s">
        <v>379</v>
      </c>
      <c r="D2577" t="s">
        <v>4475</v>
      </c>
      <c r="E2577">
        <v>20.622</v>
      </c>
      <c r="F2577">
        <v>20.622</v>
      </c>
      <c r="G2577">
        <v>-102.21299999999999</v>
      </c>
      <c r="H2577">
        <v>-102.21299999999999</v>
      </c>
      <c r="I2577" t="s">
        <v>175</v>
      </c>
      <c r="L2577" t="s">
        <v>4481</v>
      </c>
      <c r="M2577" t="s">
        <v>4477</v>
      </c>
      <c r="V2577" t="s">
        <v>178</v>
      </c>
      <c r="AA2577" t="s">
        <v>4478</v>
      </c>
      <c r="AB2577">
        <v>50.6</v>
      </c>
      <c r="AC2577">
        <v>1.03</v>
      </c>
      <c r="AE2577">
        <v>16.2</v>
      </c>
      <c r="AG2577">
        <v>4.7699999999999996</v>
      </c>
      <c r="AH2577">
        <v>4.32</v>
      </c>
      <c r="AJ2577">
        <v>7.9</v>
      </c>
      <c r="AK2577">
        <v>7.2</v>
      </c>
      <c r="AL2577">
        <v>0.14000000000000001</v>
      </c>
      <c r="AN2577">
        <v>2.0499999999999998</v>
      </c>
      <c r="AO2577">
        <v>3.02</v>
      </c>
      <c r="AP2577">
        <v>0.54</v>
      </c>
      <c r="AS2577">
        <v>1.33</v>
      </c>
      <c r="BF2577">
        <v>0.86</v>
      </c>
      <c r="CF2577">
        <v>17700</v>
      </c>
      <c r="CW2577">
        <v>71.400000000000006</v>
      </c>
      <c r="CX2577">
        <v>444</v>
      </c>
      <c r="DM2577">
        <v>0.48</v>
      </c>
      <c r="DN2577">
        <v>636</v>
      </c>
      <c r="ET2577">
        <v>0.70396000000000003</v>
      </c>
      <c r="FO2577">
        <v>258675</v>
      </c>
    </row>
    <row r="2578" spans="1:171" hidden="1">
      <c r="A2578" t="s">
        <v>4474</v>
      </c>
      <c r="B2578" t="s">
        <v>172</v>
      </c>
      <c r="C2578" t="s">
        <v>379</v>
      </c>
      <c r="D2578" t="s">
        <v>4475</v>
      </c>
      <c r="E2578">
        <v>20.718</v>
      </c>
      <c r="F2578">
        <v>20.718</v>
      </c>
      <c r="G2578">
        <v>-102.532</v>
      </c>
      <c r="H2578">
        <v>-102.532</v>
      </c>
      <c r="I2578" t="s">
        <v>175</v>
      </c>
      <c r="L2578" t="s">
        <v>4482</v>
      </c>
      <c r="M2578" t="s">
        <v>4483</v>
      </c>
      <c r="V2578" t="s">
        <v>178</v>
      </c>
      <c r="AA2578" t="s">
        <v>4478</v>
      </c>
      <c r="AB2578">
        <v>53.4</v>
      </c>
      <c r="AC2578">
        <v>0.89</v>
      </c>
      <c r="AE2578">
        <v>17.2</v>
      </c>
      <c r="AG2578">
        <v>4.95</v>
      </c>
      <c r="AH2578">
        <v>3.18</v>
      </c>
      <c r="AJ2578">
        <v>8</v>
      </c>
      <c r="AK2578">
        <v>6.01</v>
      </c>
      <c r="AL2578">
        <v>0.13</v>
      </c>
      <c r="AN2578">
        <v>1.1399999999999999</v>
      </c>
      <c r="AO2578">
        <v>3.45</v>
      </c>
      <c r="AP2578">
        <v>0.37</v>
      </c>
      <c r="AS2578">
        <v>0.77</v>
      </c>
      <c r="BF2578">
        <v>0.63</v>
      </c>
      <c r="CF2578">
        <v>9290</v>
      </c>
      <c r="CW2578">
        <v>15.7</v>
      </c>
      <c r="CX2578">
        <v>979</v>
      </c>
      <c r="DM2578">
        <v>0.24</v>
      </c>
      <c r="DN2578">
        <v>473</v>
      </c>
      <c r="ET2578">
        <v>0.70333000000000001</v>
      </c>
      <c r="FO2578">
        <v>258676</v>
      </c>
    </row>
    <row r="2579" spans="1:171" hidden="1">
      <c r="A2579" t="s">
        <v>4474</v>
      </c>
      <c r="B2579" t="s">
        <v>172</v>
      </c>
      <c r="C2579" t="s">
        <v>379</v>
      </c>
      <c r="D2579" t="s">
        <v>4475</v>
      </c>
      <c r="E2579">
        <v>20.718</v>
      </c>
      <c r="F2579">
        <v>20.718</v>
      </c>
      <c r="G2579">
        <v>-102.532</v>
      </c>
      <c r="H2579">
        <v>-102.532</v>
      </c>
      <c r="I2579" t="s">
        <v>175</v>
      </c>
      <c r="L2579" t="s">
        <v>4484</v>
      </c>
      <c r="M2579" t="s">
        <v>4483</v>
      </c>
      <c r="V2579" t="s">
        <v>178</v>
      </c>
      <c r="AA2579" t="s">
        <v>4478</v>
      </c>
      <c r="AB2579">
        <v>53.1</v>
      </c>
      <c r="AC2579">
        <v>0.89</v>
      </c>
      <c r="AE2579">
        <v>17.899999999999999</v>
      </c>
      <c r="AG2579">
        <v>6.16</v>
      </c>
      <c r="AH2579">
        <v>2.38</v>
      </c>
      <c r="AJ2579">
        <v>8.1</v>
      </c>
      <c r="AK2579">
        <v>4.04</v>
      </c>
      <c r="AL2579">
        <v>0.13</v>
      </c>
      <c r="AN2579">
        <v>1.24</v>
      </c>
      <c r="AO2579">
        <v>3.36</v>
      </c>
      <c r="AP2579">
        <v>0.39</v>
      </c>
      <c r="AS2579">
        <v>0.56999999999999995</v>
      </c>
      <c r="BF2579">
        <v>1.4</v>
      </c>
      <c r="CF2579">
        <v>9000</v>
      </c>
      <c r="CW2579">
        <v>16.399999999999999</v>
      </c>
      <c r="CX2579">
        <v>1004</v>
      </c>
      <c r="DM2579">
        <v>0.49</v>
      </c>
      <c r="DN2579">
        <v>602</v>
      </c>
      <c r="ET2579">
        <v>0.70345999999999997</v>
      </c>
      <c r="FO2579">
        <v>258677</v>
      </c>
    </row>
    <row r="2580" spans="1:171" hidden="1">
      <c r="A2580" t="s">
        <v>4474</v>
      </c>
      <c r="B2580" t="s">
        <v>172</v>
      </c>
      <c r="C2580" t="s">
        <v>379</v>
      </c>
      <c r="D2580" t="s">
        <v>4475</v>
      </c>
      <c r="E2580">
        <v>20.687999999999999</v>
      </c>
      <c r="F2580">
        <v>20.687999999999999</v>
      </c>
      <c r="G2580">
        <v>-102.54300000000001</v>
      </c>
      <c r="H2580">
        <v>-102.54300000000001</v>
      </c>
      <c r="I2580" t="s">
        <v>175</v>
      </c>
      <c r="L2580" t="s">
        <v>4485</v>
      </c>
      <c r="M2580" t="s">
        <v>4483</v>
      </c>
      <c r="V2580" t="s">
        <v>178</v>
      </c>
      <c r="AA2580" t="s">
        <v>4478</v>
      </c>
      <c r="AB2580">
        <v>56.2</v>
      </c>
      <c r="AC2580">
        <v>0.97</v>
      </c>
      <c r="AE2580">
        <v>17.399999999999999</v>
      </c>
      <c r="AG2580">
        <v>4.1900000000000004</v>
      </c>
      <c r="AH2580">
        <v>3.15</v>
      </c>
      <c r="AJ2580">
        <v>6.7</v>
      </c>
      <c r="AK2580">
        <v>3.93</v>
      </c>
      <c r="AL2580">
        <v>0.11</v>
      </c>
      <c r="AN2580">
        <v>1.8</v>
      </c>
      <c r="AO2580">
        <v>3.89</v>
      </c>
      <c r="AP2580">
        <v>0.56000000000000005</v>
      </c>
      <c r="AS2580">
        <v>0.97</v>
      </c>
      <c r="BF2580">
        <v>0.51</v>
      </c>
      <c r="CF2580">
        <v>15100</v>
      </c>
      <c r="CW2580">
        <v>30.5</v>
      </c>
      <c r="CX2580">
        <v>669</v>
      </c>
      <c r="DM2580">
        <v>0.37</v>
      </c>
      <c r="DN2580">
        <v>1670</v>
      </c>
      <c r="ET2580">
        <v>0.70389999999999997</v>
      </c>
      <c r="FO2580">
        <v>258678</v>
      </c>
    </row>
    <row r="2581" spans="1:171" hidden="1">
      <c r="A2581" t="s">
        <v>4474</v>
      </c>
      <c r="B2581" t="s">
        <v>172</v>
      </c>
      <c r="C2581" t="s">
        <v>379</v>
      </c>
      <c r="D2581" t="s">
        <v>4475</v>
      </c>
      <c r="E2581">
        <v>20.568000000000001</v>
      </c>
      <c r="F2581">
        <v>20.568000000000001</v>
      </c>
      <c r="G2581">
        <v>-102.498</v>
      </c>
      <c r="H2581">
        <v>-102.498</v>
      </c>
      <c r="I2581" t="s">
        <v>175</v>
      </c>
      <c r="L2581" t="s">
        <v>4486</v>
      </c>
      <c r="M2581" t="s">
        <v>4477</v>
      </c>
      <c r="V2581" t="s">
        <v>178</v>
      </c>
      <c r="AA2581" t="s">
        <v>4478</v>
      </c>
      <c r="AB2581">
        <v>50.4</v>
      </c>
      <c r="AC2581">
        <v>1.49</v>
      </c>
      <c r="AE2581">
        <v>17.5</v>
      </c>
      <c r="AG2581">
        <v>6.22</v>
      </c>
      <c r="AH2581">
        <v>4.34</v>
      </c>
      <c r="AJ2581">
        <v>8.1</v>
      </c>
      <c r="AK2581">
        <v>5.21</v>
      </c>
      <c r="AL2581">
        <v>0.14000000000000001</v>
      </c>
      <c r="AN2581">
        <v>1.05</v>
      </c>
      <c r="AO2581">
        <v>3.76</v>
      </c>
      <c r="AP2581">
        <v>0.42</v>
      </c>
      <c r="AS2581">
        <v>1.24</v>
      </c>
      <c r="BF2581">
        <v>0.54</v>
      </c>
      <c r="FO2581">
        <v>258679</v>
      </c>
    </row>
    <row r="2582" spans="1:171" hidden="1">
      <c r="A2582" t="s">
        <v>4474</v>
      </c>
      <c r="B2582" t="s">
        <v>172</v>
      </c>
      <c r="C2582" t="s">
        <v>379</v>
      </c>
      <c r="D2582" t="s">
        <v>4475</v>
      </c>
      <c r="E2582">
        <v>20.568000000000001</v>
      </c>
      <c r="F2582">
        <v>20.568000000000001</v>
      </c>
      <c r="G2582">
        <v>-102.498</v>
      </c>
      <c r="H2582">
        <v>-102.498</v>
      </c>
      <c r="I2582" t="s">
        <v>175</v>
      </c>
      <c r="L2582" t="s">
        <v>4487</v>
      </c>
      <c r="M2582" t="s">
        <v>4477</v>
      </c>
      <c r="V2582" t="s">
        <v>178</v>
      </c>
      <c r="AA2582" t="s">
        <v>4478</v>
      </c>
      <c r="AB2582">
        <v>50.1</v>
      </c>
      <c r="AC2582">
        <v>1.44</v>
      </c>
      <c r="AE2582">
        <v>17.5</v>
      </c>
      <c r="AG2582">
        <v>6.37</v>
      </c>
      <c r="AH2582">
        <v>4.46</v>
      </c>
      <c r="AJ2582">
        <v>8.1999999999999993</v>
      </c>
      <c r="AK2582">
        <v>4.67</v>
      </c>
      <c r="AL2582">
        <v>0.14000000000000001</v>
      </c>
      <c r="AN2582">
        <v>1.02</v>
      </c>
      <c r="AO2582">
        <v>3.69</v>
      </c>
      <c r="AP2582">
        <v>0.42</v>
      </c>
      <c r="AS2582">
        <v>0.93</v>
      </c>
      <c r="BF2582">
        <v>0.52</v>
      </c>
      <c r="DO2582">
        <v>12.3</v>
      </c>
      <c r="DR2582">
        <v>20</v>
      </c>
      <c r="DT2582">
        <v>2.4500000000000002</v>
      </c>
      <c r="DU2582">
        <v>7.1</v>
      </c>
      <c r="DV2582">
        <v>1.1599999999999999</v>
      </c>
      <c r="DW2582">
        <v>7.6</v>
      </c>
      <c r="DX2582">
        <v>1.23</v>
      </c>
      <c r="DZ2582">
        <v>0.35</v>
      </c>
      <c r="EB2582">
        <v>0.33</v>
      </c>
      <c r="FO2582">
        <v>258680</v>
      </c>
    </row>
    <row r="2583" spans="1:171" hidden="1">
      <c r="A2583" t="s">
        <v>4474</v>
      </c>
      <c r="B2583" t="s">
        <v>172</v>
      </c>
      <c r="C2583" t="s">
        <v>379</v>
      </c>
      <c r="D2583" t="s">
        <v>4475</v>
      </c>
      <c r="E2583">
        <v>20.782</v>
      </c>
      <c r="F2583">
        <v>20.782</v>
      </c>
      <c r="G2583">
        <v>-102.435</v>
      </c>
      <c r="H2583">
        <v>-102.435</v>
      </c>
      <c r="I2583" t="s">
        <v>175</v>
      </c>
      <c r="L2583" t="s">
        <v>4488</v>
      </c>
      <c r="M2583" t="s">
        <v>4477</v>
      </c>
      <c r="V2583" t="s">
        <v>178</v>
      </c>
      <c r="AA2583" t="s">
        <v>4478</v>
      </c>
      <c r="AB2583">
        <v>49.5</v>
      </c>
      <c r="AC2583">
        <v>1.1299999999999999</v>
      </c>
      <c r="AE2583">
        <v>16.7</v>
      </c>
      <c r="AG2583">
        <v>5.03</v>
      </c>
      <c r="AH2583">
        <v>6.66</v>
      </c>
      <c r="AJ2583">
        <v>8.3000000000000007</v>
      </c>
      <c r="AK2583">
        <v>6.37</v>
      </c>
      <c r="AL2583">
        <v>0.17</v>
      </c>
      <c r="AN2583">
        <v>0.85</v>
      </c>
      <c r="AO2583">
        <v>3.21</v>
      </c>
      <c r="AP2583">
        <v>0.36</v>
      </c>
      <c r="AS2583">
        <v>0.51</v>
      </c>
      <c r="BF2583">
        <v>0.56000000000000005</v>
      </c>
      <c r="CF2583">
        <v>7080</v>
      </c>
      <c r="CW2583">
        <v>18.600000000000001</v>
      </c>
      <c r="CX2583">
        <v>398</v>
      </c>
      <c r="DM2583">
        <v>0.14000000000000001</v>
      </c>
      <c r="DN2583">
        <v>483</v>
      </c>
      <c r="DO2583">
        <v>8.1999999999999993</v>
      </c>
      <c r="DR2583">
        <v>12</v>
      </c>
      <c r="DT2583">
        <v>0.77</v>
      </c>
      <c r="DU2583">
        <v>3</v>
      </c>
      <c r="DV2583">
        <v>0.39</v>
      </c>
      <c r="DX2583">
        <v>0.42</v>
      </c>
      <c r="DY2583">
        <v>1.3</v>
      </c>
      <c r="DZ2583">
        <v>0.15</v>
      </c>
      <c r="EA2583">
        <v>0.78</v>
      </c>
      <c r="EB2583">
        <v>7.0000000000000007E-2</v>
      </c>
      <c r="ET2583">
        <v>0.70359000000000005</v>
      </c>
      <c r="FO2583">
        <v>258681</v>
      </c>
    </row>
    <row r="2584" spans="1:171" hidden="1">
      <c r="A2584" t="s">
        <v>4489</v>
      </c>
      <c r="B2584" t="s">
        <v>172</v>
      </c>
      <c r="C2584" t="s">
        <v>4490</v>
      </c>
      <c r="D2584" t="s">
        <v>4491</v>
      </c>
      <c r="E2584">
        <v>18.899999999999999</v>
      </c>
      <c r="F2584">
        <v>19.8</v>
      </c>
      <c r="G2584">
        <v>-96.5</v>
      </c>
      <c r="H2584">
        <v>-97.5</v>
      </c>
      <c r="I2584" t="s">
        <v>175</v>
      </c>
      <c r="L2584" t="s">
        <v>4492</v>
      </c>
      <c r="M2584" t="s">
        <v>4493</v>
      </c>
      <c r="V2584" t="s">
        <v>178</v>
      </c>
      <c r="AA2584" t="s">
        <v>4494</v>
      </c>
      <c r="AB2584">
        <v>47.9</v>
      </c>
      <c r="AC2584">
        <v>2.21</v>
      </c>
      <c r="AE2584">
        <v>17.100000000000001</v>
      </c>
      <c r="AG2584">
        <v>9.2899999999999991</v>
      </c>
      <c r="AH2584">
        <v>1.99</v>
      </c>
      <c r="AJ2584">
        <v>9.35</v>
      </c>
      <c r="AK2584">
        <v>4.83</v>
      </c>
      <c r="AL2584">
        <v>0.25</v>
      </c>
      <c r="AN2584">
        <v>1.45</v>
      </c>
      <c r="AO2584">
        <v>3.47</v>
      </c>
      <c r="AP2584">
        <v>0.75</v>
      </c>
      <c r="AR2584">
        <v>0.97</v>
      </c>
      <c r="AU2584">
        <v>0.05</v>
      </c>
      <c r="CW2584">
        <v>27</v>
      </c>
      <c r="CX2584">
        <v>838</v>
      </c>
      <c r="CY2584">
        <v>49</v>
      </c>
      <c r="CZ2584">
        <v>183</v>
      </c>
      <c r="DA2584">
        <v>23</v>
      </c>
      <c r="DM2584">
        <v>0.8</v>
      </c>
      <c r="DN2584">
        <v>739</v>
      </c>
      <c r="DO2584">
        <v>47</v>
      </c>
      <c r="DP2584">
        <v>93</v>
      </c>
      <c r="DR2584">
        <v>38</v>
      </c>
      <c r="DS2584">
        <v>10</v>
      </c>
      <c r="DT2584">
        <v>3</v>
      </c>
      <c r="DV2584">
        <v>1.1000000000000001</v>
      </c>
      <c r="DW2584">
        <v>7.4</v>
      </c>
      <c r="EA2584">
        <v>3.3</v>
      </c>
      <c r="EB2584">
        <v>0.52</v>
      </c>
      <c r="EC2584">
        <v>4.8</v>
      </c>
      <c r="ED2584">
        <v>1.7</v>
      </c>
      <c r="EM2584">
        <v>4</v>
      </c>
      <c r="EO2584">
        <v>4.3</v>
      </c>
      <c r="EP2584">
        <v>1.5</v>
      </c>
      <c r="FO2584">
        <v>272562</v>
      </c>
    </row>
    <row r="2585" spans="1:171" hidden="1">
      <c r="A2585" t="s">
        <v>4489</v>
      </c>
      <c r="B2585" t="s">
        <v>172</v>
      </c>
      <c r="C2585" t="s">
        <v>4490</v>
      </c>
      <c r="D2585" t="s">
        <v>4491</v>
      </c>
      <c r="E2585">
        <v>18.899999999999999</v>
      </c>
      <c r="F2585">
        <v>19.8</v>
      </c>
      <c r="G2585">
        <v>-96.5</v>
      </c>
      <c r="H2585">
        <v>-97.5</v>
      </c>
      <c r="I2585" t="s">
        <v>175</v>
      </c>
      <c r="L2585" t="s">
        <v>4495</v>
      </c>
      <c r="M2585" t="s">
        <v>4493</v>
      </c>
      <c r="V2585" t="s">
        <v>178</v>
      </c>
      <c r="AA2585" t="s">
        <v>4494</v>
      </c>
      <c r="AB2585">
        <v>48.7</v>
      </c>
      <c r="AC2585">
        <v>1.85</v>
      </c>
      <c r="AE2585">
        <v>17.2</v>
      </c>
      <c r="AG2585">
        <v>8.84</v>
      </c>
      <c r="AH2585">
        <v>1.49</v>
      </c>
      <c r="AJ2585">
        <v>9.75</v>
      </c>
      <c r="AK2585">
        <v>5.68</v>
      </c>
      <c r="AL2585">
        <v>0.15</v>
      </c>
      <c r="AN2585">
        <v>1.66</v>
      </c>
      <c r="AO2585">
        <v>3.22</v>
      </c>
      <c r="AP2585">
        <v>0.64</v>
      </c>
      <c r="AR2585">
        <v>0.39</v>
      </c>
      <c r="AU2585">
        <v>7.0000000000000007E-2</v>
      </c>
      <c r="CW2585">
        <v>50</v>
      </c>
      <c r="CX2585">
        <v>858</v>
      </c>
      <c r="CY2585">
        <v>32</v>
      </c>
      <c r="CZ2585">
        <v>214</v>
      </c>
      <c r="DA2585">
        <v>18</v>
      </c>
      <c r="DM2585">
        <v>2.1</v>
      </c>
      <c r="DN2585">
        <v>796</v>
      </c>
      <c r="DO2585">
        <v>39</v>
      </c>
      <c r="DP2585">
        <v>70</v>
      </c>
      <c r="DR2585">
        <v>33</v>
      </c>
      <c r="DS2585">
        <v>9</v>
      </c>
      <c r="DT2585">
        <v>2.2999999999999998</v>
      </c>
      <c r="DV2585">
        <v>0.9</v>
      </c>
      <c r="DW2585">
        <v>5.3</v>
      </c>
      <c r="EA2585">
        <v>2</v>
      </c>
      <c r="EB2585">
        <v>0.33</v>
      </c>
      <c r="EC2585">
        <v>6.3</v>
      </c>
      <c r="ED2585">
        <v>1.2</v>
      </c>
      <c r="EM2585">
        <v>7</v>
      </c>
      <c r="EO2585">
        <v>5.5</v>
      </c>
      <c r="EP2585">
        <v>1.4</v>
      </c>
      <c r="FO2585">
        <v>272563</v>
      </c>
    </row>
    <row r="2586" spans="1:171">
      <c r="A2586" t="s">
        <v>4489</v>
      </c>
      <c r="B2586" t="s">
        <v>172</v>
      </c>
      <c r="C2586" t="s">
        <v>4490</v>
      </c>
      <c r="D2586" t="s">
        <v>4491</v>
      </c>
      <c r="E2586">
        <v>18.899999999999999</v>
      </c>
      <c r="F2586">
        <v>19.8</v>
      </c>
      <c r="G2586">
        <v>-96.5</v>
      </c>
      <c r="H2586">
        <v>-97.5</v>
      </c>
      <c r="I2586" t="s">
        <v>175</v>
      </c>
      <c r="L2586" t="s">
        <v>4496</v>
      </c>
      <c r="M2586" t="s">
        <v>4493</v>
      </c>
      <c r="V2586" t="s">
        <v>178</v>
      </c>
      <c r="AA2586" t="s">
        <v>4494</v>
      </c>
      <c r="AB2586">
        <v>49.8</v>
      </c>
      <c r="AC2586">
        <v>1.89</v>
      </c>
      <c r="AE2586">
        <v>16.399999999999999</v>
      </c>
      <c r="AG2586">
        <v>7.73</v>
      </c>
      <c r="AH2586">
        <v>3.75</v>
      </c>
      <c r="AJ2586">
        <v>8.4499999999999993</v>
      </c>
      <c r="AK2586">
        <v>6.87</v>
      </c>
      <c r="AL2586">
        <v>0.17</v>
      </c>
      <c r="AN2586">
        <v>0.93</v>
      </c>
      <c r="AO2586">
        <v>3.34</v>
      </c>
      <c r="AP2586">
        <v>0.39</v>
      </c>
      <c r="AR2586">
        <v>0.68</v>
      </c>
      <c r="AU2586">
        <v>0.04</v>
      </c>
      <c r="CW2586">
        <v>14</v>
      </c>
      <c r="CX2586">
        <v>464</v>
      </c>
      <c r="CY2586">
        <v>33</v>
      </c>
      <c r="CZ2586">
        <v>181</v>
      </c>
      <c r="DA2586">
        <v>11</v>
      </c>
      <c r="DM2586">
        <v>0.3</v>
      </c>
      <c r="DN2586">
        <v>263</v>
      </c>
      <c r="DO2586">
        <v>19</v>
      </c>
      <c r="DP2586">
        <v>40</v>
      </c>
      <c r="DR2586">
        <v>22</v>
      </c>
      <c r="DS2586">
        <v>5</v>
      </c>
      <c r="DT2586">
        <v>1.7</v>
      </c>
      <c r="DV2586">
        <v>1</v>
      </c>
      <c r="DW2586">
        <v>4.7</v>
      </c>
      <c r="EA2586">
        <v>2.2999999999999998</v>
      </c>
      <c r="EB2586">
        <v>0.36</v>
      </c>
      <c r="EC2586">
        <v>4.2</v>
      </c>
      <c r="ED2586">
        <v>0.7</v>
      </c>
      <c r="EM2586">
        <v>4</v>
      </c>
      <c r="EO2586">
        <v>1.6</v>
      </c>
      <c r="EP2586">
        <v>0.5</v>
      </c>
      <c r="FO2586">
        <v>272564</v>
      </c>
    </row>
    <row r="2587" spans="1:171">
      <c r="A2587" t="s">
        <v>4489</v>
      </c>
      <c r="B2587" t="s">
        <v>172</v>
      </c>
      <c r="C2587" t="s">
        <v>4490</v>
      </c>
      <c r="D2587" t="s">
        <v>4491</v>
      </c>
      <c r="E2587">
        <v>18.899999999999999</v>
      </c>
      <c r="F2587">
        <v>19.8</v>
      </c>
      <c r="G2587">
        <v>-96.5</v>
      </c>
      <c r="H2587">
        <v>-97.5</v>
      </c>
      <c r="I2587" t="s">
        <v>175</v>
      </c>
      <c r="L2587" t="s">
        <v>4497</v>
      </c>
      <c r="M2587" t="s">
        <v>4493</v>
      </c>
      <c r="V2587" t="s">
        <v>178</v>
      </c>
      <c r="AA2587" t="s">
        <v>4494</v>
      </c>
      <c r="AB2587">
        <v>50.6</v>
      </c>
      <c r="AC2587">
        <v>1.49</v>
      </c>
      <c r="AE2587">
        <v>15.9</v>
      </c>
      <c r="AG2587">
        <v>3.16</v>
      </c>
      <c r="AH2587">
        <v>6.13</v>
      </c>
      <c r="AJ2587">
        <v>9.1999999999999993</v>
      </c>
      <c r="AK2587">
        <v>8.3800000000000008</v>
      </c>
      <c r="AL2587">
        <v>0.15</v>
      </c>
      <c r="AN2587">
        <v>1.0900000000000001</v>
      </c>
      <c r="AO2587">
        <v>3.41</v>
      </c>
      <c r="AP2587">
        <v>0.35</v>
      </c>
      <c r="AR2587">
        <v>0.13</v>
      </c>
      <c r="AU2587">
        <v>0.15</v>
      </c>
      <c r="CW2587">
        <v>24</v>
      </c>
      <c r="CX2587">
        <v>511</v>
      </c>
      <c r="CY2587">
        <v>26</v>
      </c>
      <c r="CZ2587">
        <v>146</v>
      </c>
      <c r="DA2587">
        <v>10</v>
      </c>
      <c r="DM2587">
        <v>1</v>
      </c>
      <c r="DN2587">
        <v>386</v>
      </c>
      <c r="DO2587">
        <v>21</v>
      </c>
      <c r="DP2587">
        <v>50</v>
      </c>
      <c r="DR2587">
        <v>23</v>
      </c>
      <c r="DS2587">
        <v>5</v>
      </c>
      <c r="DT2587">
        <v>1.7</v>
      </c>
      <c r="DV2587">
        <v>0.8</v>
      </c>
      <c r="DW2587">
        <v>3.7</v>
      </c>
      <c r="EA2587">
        <v>2.2000000000000002</v>
      </c>
      <c r="EB2587">
        <v>0.32</v>
      </c>
      <c r="EC2587">
        <v>4.5999999999999996</v>
      </c>
      <c r="ED2587">
        <v>0.8</v>
      </c>
      <c r="EM2587">
        <v>4</v>
      </c>
      <c r="EO2587">
        <v>2.8</v>
      </c>
      <c r="EP2587">
        <v>1</v>
      </c>
      <c r="FO2587">
        <v>272565</v>
      </c>
    </row>
    <row r="2588" spans="1:171" hidden="1">
      <c r="A2588" t="s">
        <v>4489</v>
      </c>
      <c r="B2588" t="s">
        <v>172</v>
      </c>
      <c r="C2588" t="s">
        <v>4490</v>
      </c>
      <c r="D2588" t="s">
        <v>4491</v>
      </c>
      <c r="E2588">
        <v>18.899999999999999</v>
      </c>
      <c r="F2588">
        <v>19.8</v>
      </c>
      <c r="G2588">
        <v>-96.5</v>
      </c>
      <c r="H2588">
        <v>-97.5</v>
      </c>
      <c r="I2588" t="s">
        <v>175</v>
      </c>
      <c r="L2588" t="s">
        <v>4498</v>
      </c>
      <c r="M2588" t="s">
        <v>4499</v>
      </c>
      <c r="V2588" t="s">
        <v>178</v>
      </c>
      <c r="AA2588" t="s">
        <v>4494</v>
      </c>
      <c r="AB2588">
        <v>52.2</v>
      </c>
      <c r="AC2588">
        <v>1.37</v>
      </c>
      <c r="AE2588">
        <v>16.899999999999999</v>
      </c>
      <c r="AG2588">
        <v>3.75</v>
      </c>
      <c r="AH2588">
        <v>4.47</v>
      </c>
      <c r="AJ2588">
        <v>9.56</v>
      </c>
      <c r="AK2588">
        <v>5.33</v>
      </c>
      <c r="AL2588">
        <v>0.14000000000000001</v>
      </c>
      <c r="AN2588">
        <v>1.17</v>
      </c>
      <c r="AO2588">
        <v>3.6</v>
      </c>
      <c r="AP2588">
        <v>0.33</v>
      </c>
      <c r="AR2588">
        <v>0.37</v>
      </c>
      <c r="AU2588">
        <v>0.98</v>
      </c>
      <c r="CW2588">
        <v>25</v>
      </c>
      <c r="CX2588">
        <v>665</v>
      </c>
      <c r="CY2588">
        <v>27</v>
      </c>
      <c r="CZ2588">
        <v>160</v>
      </c>
      <c r="DA2588">
        <v>8</v>
      </c>
      <c r="DM2588">
        <v>0.4</v>
      </c>
      <c r="DN2588">
        <v>448</v>
      </c>
      <c r="DO2588">
        <v>24</v>
      </c>
      <c r="DP2588">
        <v>54</v>
      </c>
      <c r="DR2588">
        <v>29</v>
      </c>
      <c r="DS2588">
        <v>6</v>
      </c>
      <c r="DT2588">
        <v>1.8</v>
      </c>
      <c r="DV2588">
        <v>0.7</v>
      </c>
      <c r="DW2588">
        <v>4.2</v>
      </c>
      <c r="EA2588">
        <v>2.4</v>
      </c>
      <c r="EB2588">
        <v>0.38</v>
      </c>
      <c r="EC2588">
        <v>5</v>
      </c>
      <c r="ED2588">
        <v>0.6</v>
      </c>
      <c r="EM2588">
        <v>4</v>
      </c>
      <c r="EO2588">
        <v>2.9</v>
      </c>
      <c r="EP2588">
        <v>0.6</v>
      </c>
      <c r="FO2588">
        <v>272566</v>
      </c>
    </row>
    <row r="2589" spans="1:171">
      <c r="A2589" t="s">
        <v>4489</v>
      </c>
      <c r="B2589" t="s">
        <v>172</v>
      </c>
      <c r="C2589" t="s">
        <v>4490</v>
      </c>
      <c r="D2589" t="s">
        <v>4491</v>
      </c>
      <c r="E2589">
        <v>18.899999999999999</v>
      </c>
      <c r="F2589">
        <v>19.8</v>
      </c>
      <c r="G2589">
        <v>-96.5</v>
      </c>
      <c r="H2589">
        <v>-97.5</v>
      </c>
      <c r="I2589" t="s">
        <v>175</v>
      </c>
      <c r="L2589" t="s">
        <v>4500</v>
      </c>
      <c r="M2589" t="s">
        <v>4499</v>
      </c>
      <c r="V2589" t="s">
        <v>178</v>
      </c>
      <c r="AA2589" t="s">
        <v>4494</v>
      </c>
      <c r="AB2589">
        <v>52.8</v>
      </c>
      <c r="AC2589">
        <v>1.0900000000000001</v>
      </c>
      <c r="AE2589">
        <v>16.2</v>
      </c>
      <c r="AG2589">
        <v>1.48</v>
      </c>
      <c r="AH2589">
        <v>5.94</v>
      </c>
      <c r="AJ2589">
        <v>8.4499999999999993</v>
      </c>
      <c r="AK2589">
        <v>8.58</v>
      </c>
      <c r="AL2589">
        <v>0.13</v>
      </c>
      <c r="AN2589">
        <v>1.65</v>
      </c>
      <c r="AO2589">
        <v>3.1</v>
      </c>
      <c r="AP2589">
        <v>0.4</v>
      </c>
      <c r="AR2589">
        <v>0.33</v>
      </c>
      <c r="AU2589">
        <v>0.19</v>
      </c>
      <c r="CW2589">
        <v>35</v>
      </c>
      <c r="CX2589">
        <v>619</v>
      </c>
      <c r="CY2589">
        <v>25</v>
      </c>
      <c r="CZ2589">
        <v>177</v>
      </c>
      <c r="DA2589">
        <v>10</v>
      </c>
      <c r="DM2589">
        <v>1.5</v>
      </c>
      <c r="DN2589">
        <v>507</v>
      </c>
      <c r="DO2589">
        <v>31</v>
      </c>
      <c r="DP2589">
        <v>60</v>
      </c>
      <c r="DR2589">
        <v>24</v>
      </c>
      <c r="DS2589">
        <v>6</v>
      </c>
      <c r="DT2589">
        <v>1.5</v>
      </c>
      <c r="DV2589">
        <v>0.6</v>
      </c>
      <c r="DW2589">
        <v>3.5</v>
      </c>
      <c r="EA2589">
        <v>1.7</v>
      </c>
      <c r="EB2589">
        <v>0.27</v>
      </c>
      <c r="EC2589">
        <v>4.3</v>
      </c>
      <c r="ED2589">
        <v>0.7</v>
      </c>
      <c r="EM2589">
        <v>8</v>
      </c>
      <c r="EO2589">
        <v>8</v>
      </c>
      <c r="EP2589">
        <v>2.2000000000000002</v>
      </c>
      <c r="FO2589">
        <v>272567</v>
      </c>
    </row>
    <row r="2590" spans="1:171" hidden="1">
      <c r="A2590" t="s">
        <v>4489</v>
      </c>
      <c r="B2590" t="s">
        <v>172</v>
      </c>
      <c r="C2590" t="s">
        <v>4490</v>
      </c>
      <c r="D2590" t="s">
        <v>4491</v>
      </c>
      <c r="E2590">
        <v>18.899999999999999</v>
      </c>
      <c r="F2590">
        <v>19.8</v>
      </c>
      <c r="G2590">
        <v>-96.5</v>
      </c>
      <c r="H2590">
        <v>-97.5</v>
      </c>
      <c r="I2590" t="s">
        <v>175</v>
      </c>
      <c r="L2590" t="s">
        <v>4501</v>
      </c>
      <c r="M2590" t="s">
        <v>4499</v>
      </c>
      <c r="V2590" t="s">
        <v>178</v>
      </c>
      <c r="AA2590" t="s">
        <v>4494</v>
      </c>
      <c r="AB2590">
        <v>52.8</v>
      </c>
      <c r="AC2590">
        <v>1.92</v>
      </c>
      <c r="AE2590">
        <v>17.7</v>
      </c>
      <c r="AG2590">
        <v>6.41</v>
      </c>
      <c r="AH2590">
        <v>2.72</v>
      </c>
      <c r="AJ2590">
        <v>6.64</v>
      </c>
      <c r="AK2590">
        <v>2.88</v>
      </c>
      <c r="AL2590">
        <v>0.16</v>
      </c>
      <c r="AN2590">
        <v>2.5299999999999998</v>
      </c>
      <c r="AO2590">
        <v>4.6399999999999997</v>
      </c>
      <c r="AP2590">
        <v>0.77</v>
      </c>
      <c r="AR2590">
        <v>0.54</v>
      </c>
      <c r="AU2590">
        <v>0.05</v>
      </c>
      <c r="CW2590">
        <v>69</v>
      </c>
      <c r="CX2590">
        <v>868</v>
      </c>
      <c r="CY2590">
        <v>35</v>
      </c>
      <c r="CZ2590">
        <v>290</v>
      </c>
      <c r="DA2590">
        <v>34</v>
      </c>
      <c r="DM2590">
        <v>0.9</v>
      </c>
      <c r="DN2590">
        <v>787</v>
      </c>
      <c r="DO2590">
        <v>61</v>
      </c>
      <c r="DP2590">
        <v>94</v>
      </c>
      <c r="DR2590">
        <v>47</v>
      </c>
      <c r="DS2590">
        <v>9</v>
      </c>
      <c r="DT2590">
        <v>2.7</v>
      </c>
      <c r="DV2590">
        <v>0.9</v>
      </c>
      <c r="DW2590">
        <v>6.1</v>
      </c>
      <c r="EA2590">
        <v>2.6</v>
      </c>
      <c r="EB2590">
        <v>0.4</v>
      </c>
      <c r="EC2590">
        <v>7.5</v>
      </c>
      <c r="ED2590">
        <v>2.2999999999999998</v>
      </c>
      <c r="EM2590">
        <v>8</v>
      </c>
      <c r="EO2590">
        <v>7.9</v>
      </c>
      <c r="EP2590">
        <v>2.6</v>
      </c>
      <c r="FO2590">
        <v>272568</v>
      </c>
    </row>
    <row r="2591" spans="1:171" hidden="1">
      <c r="A2591" t="s">
        <v>4489</v>
      </c>
      <c r="B2591" t="s">
        <v>172</v>
      </c>
      <c r="C2591" t="s">
        <v>4490</v>
      </c>
      <c r="D2591" t="s">
        <v>4491</v>
      </c>
      <c r="E2591">
        <v>18.899999999999999</v>
      </c>
      <c r="F2591">
        <v>19.8</v>
      </c>
      <c r="G2591">
        <v>-96.5</v>
      </c>
      <c r="H2591">
        <v>-97.5</v>
      </c>
      <c r="I2591" t="s">
        <v>175</v>
      </c>
      <c r="L2591" t="s">
        <v>4502</v>
      </c>
      <c r="M2591" t="s">
        <v>4499</v>
      </c>
      <c r="V2591" t="s">
        <v>178</v>
      </c>
      <c r="AA2591" t="s">
        <v>4494</v>
      </c>
      <c r="AB2591">
        <v>53.3</v>
      </c>
      <c r="AC2591">
        <v>0.97</v>
      </c>
      <c r="AE2591">
        <v>15.7</v>
      </c>
      <c r="AG2591">
        <v>2.5499999999999998</v>
      </c>
      <c r="AH2591">
        <v>4.99</v>
      </c>
      <c r="AJ2591">
        <v>8.81</v>
      </c>
      <c r="AK2591">
        <v>9.01</v>
      </c>
      <c r="AL2591">
        <v>0.12</v>
      </c>
      <c r="AN2591">
        <v>1.1200000000000001</v>
      </c>
      <c r="AO2591">
        <v>3.03</v>
      </c>
      <c r="AP2591">
        <v>0.25</v>
      </c>
      <c r="AR2591">
        <v>0.37</v>
      </c>
      <c r="AU2591">
        <v>0.05</v>
      </c>
      <c r="CW2591">
        <v>18</v>
      </c>
      <c r="CX2591">
        <v>701</v>
      </c>
      <c r="CY2591">
        <v>23</v>
      </c>
      <c r="CZ2591">
        <v>94</v>
      </c>
      <c r="DA2591">
        <v>5</v>
      </c>
      <c r="DM2591">
        <v>1</v>
      </c>
      <c r="DN2591">
        <v>301</v>
      </c>
      <c r="DO2591">
        <v>20</v>
      </c>
      <c r="DP2591">
        <v>40</v>
      </c>
      <c r="DR2591">
        <v>20</v>
      </c>
      <c r="DS2591">
        <v>4</v>
      </c>
      <c r="DT2591">
        <v>1.4</v>
      </c>
      <c r="DV2591">
        <v>0.6</v>
      </c>
      <c r="DW2591">
        <v>3.3</v>
      </c>
      <c r="EA2591">
        <v>1.8</v>
      </c>
      <c r="EB2591">
        <v>0.28000000000000003</v>
      </c>
      <c r="EC2591">
        <v>3.3</v>
      </c>
      <c r="ED2591">
        <v>0.2</v>
      </c>
      <c r="EM2591">
        <v>6</v>
      </c>
      <c r="EO2591">
        <v>2.9</v>
      </c>
      <c r="EP2591">
        <v>0.7</v>
      </c>
      <c r="FO2591">
        <v>272569</v>
      </c>
    </row>
    <row r="2592" spans="1:171" hidden="1">
      <c r="A2592" t="s">
        <v>4489</v>
      </c>
      <c r="B2592" t="s">
        <v>172</v>
      </c>
      <c r="C2592" t="s">
        <v>4490</v>
      </c>
      <c r="D2592" t="s">
        <v>4491</v>
      </c>
      <c r="E2592">
        <v>18.899999999999999</v>
      </c>
      <c r="F2592">
        <v>19.8</v>
      </c>
      <c r="G2592">
        <v>-96.5</v>
      </c>
      <c r="H2592">
        <v>-97.5</v>
      </c>
      <c r="I2592" t="s">
        <v>175</v>
      </c>
      <c r="L2592" t="s">
        <v>4503</v>
      </c>
      <c r="M2592" t="s">
        <v>4499</v>
      </c>
      <c r="V2592" t="s">
        <v>178</v>
      </c>
      <c r="AA2592" t="s">
        <v>4494</v>
      </c>
      <c r="AB2592">
        <v>53.4</v>
      </c>
      <c r="AC2592">
        <v>1.48</v>
      </c>
      <c r="AE2592">
        <v>18.100000000000001</v>
      </c>
      <c r="AG2592">
        <v>1.58</v>
      </c>
      <c r="AH2592">
        <v>6.68</v>
      </c>
      <c r="AJ2592">
        <v>8.24</v>
      </c>
      <c r="AK2592">
        <v>4.66</v>
      </c>
      <c r="AL2592">
        <v>0.13</v>
      </c>
      <c r="AN2592">
        <v>1.41</v>
      </c>
      <c r="AO2592">
        <v>3.96</v>
      </c>
      <c r="AP2592">
        <v>0.33</v>
      </c>
      <c r="AR2592">
        <v>0.33</v>
      </c>
      <c r="AU2592">
        <v>0.04</v>
      </c>
      <c r="CW2592">
        <v>29</v>
      </c>
      <c r="CX2592">
        <v>503</v>
      </c>
      <c r="CY2592">
        <v>29</v>
      </c>
      <c r="CZ2592">
        <v>185</v>
      </c>
      <c r="DA2592">
        <v>11</v>
      </c>
      <c r="DM2592">
        <v>0.7</v>
      </c>
      <c r="DN2592">
        <v>426</v>
      </c>
      <c r="DO2592">
        <v>22</v>
      </c>
      <c r="DP2592">
        <v>48</v>
      </c>
      <c r="DR2592">
        <v>23</v>
      </c>
      <c r="DS2592">
        <v>5</v>
      </c>
      <c r="DT2592">
        <v>1.6</v>
      </c>
      <c r="DV2592">
        <v>0.7</v>
      </c>
      <c r="DW2592">
        <v>4</v>
      </c>
      <c r="EA2592">
        <v>2.2999999999999998</v>
      </c>
      <c r="EB2592">
        <v>0.37</v>
      </c>
      <c r="EC2592">
        <v>4.9000000000000004</v>
      </c>
      <c r="ED2592">
        <v>0.8</v>
      </c>
      <c r="EM2592">
        <v>6</v>
      </c>
      <c r="EO2592">
        <v>3.5</v>
      </c>
      <c r="EP2592">
        <v>1</v>
      </c>
      <c r="FO2592">
        <v>272570</v>
      </c>
    </row>
    <row r="2593" spans="1:171" hidden="1">
      <c r="A2593" t="s">
        <v>4489</v>
      </c>
      <c r="B2593" t="s">
        <v>172</v>
      </c>
      <c r="C2593" t="s">
        <v>4490</v>
      </c>
      <c r="D2593" t="s">
        <v>4491</v>
      </c>
      <c r="E2593">
        <v>18.899999999999999</v>
      </c>
      <c r="F2593">
        <v>19.8</v>
      </c>
      <c r="G2593">
        <v>-96.5</v>
      </c>
      <c r="H2593">
        <v>-97.5</v>
      </c>
      <c r="I2593" t="s">
        <v>175</v>
      </c>
      <c r="L2593" t="s">
        <v>4504</v>
      </c>
      <c r="M2593" t="s">
        <v>4499</v>
      </c>
      <c r="V2593" t="s">
        <v>178</v>
      </c>
      <c r="AA2593" t="s">
        <v>4494</v>
      </c>
      <c r="AB2593">
        <v>53.4</v>
      </c>
      <c r="AC2593">
        <v>1.37</v>
      </c>
      <c r="AE2593">
        <v>16.5</v>
      </c>
      <c r="AG2593">
        <v>1.5</v>
      </c>
      <c r="AH2593">
        <v>6.5</v>
      </c>
      <c r="AJ2593">
        <v>7.77</v>
      </c>
      <c r="AK2593">
        <v>7.13</v>
      </c>
      <c r="AL2593">
        <v>0.13</v>
      </c>
      <c r="AN2593">
        <v>1.35</v>
      </c>
      <c r="AO2593">
        <v>3.67</v>
      </c>
      <c r="AP2593">
        <v>0.36</v>
      </c>
      <c r="AR2593">
        <v>0.44</v>
      </c>
      <c r="AU2593">
        <v>0.19</v>
      </c>
      <c r="CW2593">
        <v>27</v>
      </c>
      <c r="CX2593">
        <v>525</v>
      </c>
      <c r="CY2593">
        <v>26</v>
      </c>
      <c r="CZ2593">
        <v>167</v>
      </c>
      <c r="DA2593">
        <v>11</v>
      </c>
      <c r="DM2593">
        <v>0.9</v>
      </c>
      <c r="DN2593">
        <v>377</v>
      </c>
      <c r="DO2593">
        <v>21</v>
      </c>
      <c r="DP2593">
        <v>42</v>
      </c>
      <c r="DR2593">
        <v>18</v>
      </c>
      <c r="DS2593">
        <v>4</v>
      </c>
      <c r="DT2593">
        <v>1.4</v>
      </c>
      <c r="DV2593">
        <v>0.7</v>
      </c>
      <c r="DW2593">
        <v>4</v>
      </c>
      <c r="EA2593">
        <v>1.8</v>
      </c>
      <c r="EB2593">
        <v>0.28000000000000003</v>
      </c>
      <c r="EC2593">
        <v>3.9</v>
      </c>
      <c r="ED2593">
        <v>0.6</v>
      </c>
      <c r="EM2593">
        <v>7</v>
      </c>
      <c r="EO2593">
        <v>2.2999999999999998</v>
      </c>
      <c r="EP2593">
        <v>0.7</v>
      </c>
      <c r="FO2593">
        <v>272571</v>
      </c>
    </row>
    <row r="2594" spans="1:171" hidden="1">
      <c r="A2594" t="s">
        <v>4489</v>
      </c>
      <c r="B2594" t="s">
        <v>172</v>
      </c>
      <c r="C2594" t="s">
        <v>4490</v>
      </c>
      <c r="D2594" t="s">
        <v>4491</v>
      </c>
      <c r="E2594">
        <v>18.899999999999999</v>
      </c>
      <c r="F2594">
        <v>19.8</v>
      </c>
      <c r="G2594">
        <v>-96.5</v>
      </c>
      <c r="H2594">
        <v>-97.5</v>
      </c>
      <c r="I2594" t="s">
        <v>175</v>
      </c>
      <c r="L2594" t="s">
        <v>4505</v>
      </c>
      <c r="M2594" t="s">
        <v>4499</v>
      </c>
      <c r="V2594" t="s">
        <v>178</v>
      </c>
      <c r="AA2594" t="s">
        <v>4494</v>
      </c>
      <c r="AB2594">
        <v>56.9</v>
      </c>
      <c r="AC2594">
        <v>0.95</v>
      </c>
      <c r="AE2594">
        <v>15.8</v>
      </c>
      <c r="AG2594">
        <v>2.63</v>
      </c>
      <c r="AH2594">
        <v>4.03</v>
      </c>
      <c r="AJ2594">
        <v>8.2799999999999994</v>
      </c>
      <c r="AK2594">
        <v>5.64</v>
      </c>
      <c r="AL2594">
        <v>0.11</v>
      </c>
      <c r="AN2594">
        <v>1.77</v>
      </c>
      <c r="AO2594">
        <v>3.44</v>
      </c>
      <c r="AP2594">
        <v>0.27</v>
      </c>
      <c r="AR2594">
        <v>0.51</v>
      </c>
      <c r="AU2594">
        <v>0.05</v>
      </c>
      <c r="CW2594">
        <v>25</v>
      </c>
      <c r="CX2594">
        <v>899</v>
      </c>
      <c r="CY2594">
        <v>22</v>
      </c>
      <c r="CZ2594">
        <v>92</v>
      </c>
      <c r="DA2594">
        <v>4</v>
      </c>
      <c r="DM2594">
        <v>1.1000000000000001</v>
      </c>
      <c r="DN2594">
        <v>561</v>
      </c>
      <c r="DO2594">
        <v>22</v>
      </c>
      <c r="DP2594">
        <v>48</v>
      </c>
      <c r="DR2594">
        <v>27</v>
      </c>
      <c r="DS2594">
        <v>5</v>
      </c>
      <c r="DT2594">
        <v>1.6</v>
      </c>
      <c r="DV2594">
        <v>0.7</v>
      </c>
      <c r="DW2594">
        <v>3.5</v>
      </c>
      <c r="EA2594">
        <v>1.8</v>
      </c>
      <c r="EB2594">
        <v>0.34</v>
      </c>
      <c r="EC2594">
        <v>4.4000000000000004</v>
      </c>
      <c r="ED2594">
        <v>0.2</v>
      </c>
      <c r="EM2594">
        <v>8</v>
      </c>
      <c r="EO2594">
        <v>5.5</v>
      </c>
      <c r="EP2594">
        <v>1.6</v>
      </c>
      <c r="FO2594">
        <v>272572</v>
      </c>
    </row>
    <row r="2595" spans="1:171" hidden="1">
      <c r="A2595" t="s">
        <v>4489</v>
      </c>
      <c r="B2595" t="s">
        <v>172</v>
      </c>
      <c r="C2595" t="s">
        <v>4490</v>
      </c>
      <c r="D2595" t="s">
        <v>4491</v>
      </c>
      <c r="E2595">
        <v>18.899999999999999</v>
      </c>
      <c r="F2595">
        <v>19.8</v>
      </c>
      <c r="G2595">
        <v>-96.5</v>
      </c>
      <c r="H2595">
        <v>-97.5</v>
      </c>
      <c r="I2595" t="s">
        <v>175</v>
      </c>
      <c r="L2595" t="s">
        <v>4506</v>
      </c>
      <c r="M2595" t="s">
        <v>4507</v>
      </c>
      <c r="V2595" t="s">
        <v>178</v>
      </c>
      <c r="AA2595" t="s">
        <v>4494</v>
      </c>
      <c r="AB2595">
        <v>57.1</v>
      </c>
      <c r="AC2595">
        <v>1.08</v>
      </c>
      <c r="AE2595">
        <v>17</v>
      </c>
      <c r="AG2595">
        <v>4.7300000000000004</v>
      </c>
      <c r="AH2595">
        <v>1.5</v>
      </c>
      <c r="AJ2595">
        <v>7.04</v>
      </c>
      <c r="AK2595">
        <v>4.3600000000000003</v>
      </c>
      <c r="AL2595">
        <v>0.12</v>
      </c>
      <c r="AN2595">
        <v>1.8</v>
      </c>
      <c r="AO2595">
        <v>3.73</v>
      </c>
      <c r="AP2595">
        <v>0.28999999999999998</v>
      </c>
      <c r="AR2595">
        <v>0.59</v>
      </c>
      <c r="AU2595">
        <v>0.05</v>
      </c>
      <c r="CW2595">
        <v>45</v>
      </c>
      <c r="CX2595">
        <v>540</v>
      </c>
      <c r="CY2595">
        <v>48</v>
      </c>
      <c r="CZ2595">
        <v>185</v>
      </c>
      <c r="DA2595">
        <v>8</v>
      </c>
      <c r="DM2595">
        <v>1.8</v>
      </c>
      <c r="DN2595">
        <v>397</v>
      </c>
      <c r="DO2595">
        <v>54</v>
      </c>
      <c r="DP2595">
        <v>72</v>
      </c>
      <c r="DR2595">
        <v>40</v>
      </c>
      <c r="DS2595">
        <v>10</v>
      </c>
      <c r="DT2595">
        <v>2.4</v>
      </c>
      <c r="DV2595">
        <v>1</v>
      </c>
      <c r="DW2595">
        <v>7.4</v>
      </c>
      <c r="EA2595">
        <v>3.2</v>
      </c>
      <c r="EB2595">
        <v>0.48</v>
      </c>
      <c r="EC2595">
        <v>4.7</v>
      </c>
      <c r="ED2595">
        <v>0.6</v>
      </c>
      <c r="EM2595">
        <v>9</v>
      </c>
      <c r="EO2595">
        <v>6.1</v>
      </c>
      <c r="EP2595">
        <v>1.8</v>
      </c>
      <c r="FO2595">
        <v>272573</v>
      </c>
    </row>
    <row r="2596" spans="1:171" hidden="1">
      <c r="A2596" t="s">
        <v>4489</v>
      </c>
      <c r="B2596" t="s">
        <v>172</v>
      </c>
      <c r="C2596" t="s">
        <v>4490</v>
      </c>
      <c r="D2596" t="s">
        <v>4491</v>
      </c>
      <c r="E2596">
        <v>18.899999999999999</v>
      </c>
      <c r="F2596">
        <v>19.8</v>
      </c>
      <c r="G2596">
        <v>-96.5</v>
      </c>
      <c r="H2596">
        <v>-97.5</v>
      </c>
      <c r="I2596" t="s">
        <v>175</v>
      </c>
      <c r="L2596" t="s">
        <v>4508</v>
      </c>
      <c r="M2596" t="s">
        <v>4507</v>
      </c>
      <c r="V2596" t="s">
        <v>178</v>
      </c>
      <c r="AA2596" t="s">
        <v>4494</v>
      </c>
      <c r="AB2596">
        <v>58.1</v>
      </c>
      <c r="AC2596">
        <v>1.03</v>
      </c>
      <c r="AE2596">
        <v>16.5</v>
      </c>
      <c r="AG2596">
        <v>2.68</v>
      </c>
      <c r="AH2596">
        <v>3.67</v>
      </c>
      <c r="AJ2596">
        <v>6.68</v>
      </c>
      <c r="AK2596">
        <v>3.96</v>
      </c>
      <c r="AL2596">
        <v>0.1</v>
      </c>
      <c r="AN2596">
        <v>2.4</v>
      </c>
      <c r="AO2596">
        <v>3.82</v>
      </c>
      <c r="AP2596">
        <v>2.7</v>
      </c>
      <c r="AR2596">
        <v>0.38</v>
      </c>
      <c r="AU2596">
        <v>0.26</v>
      </c>
      <c r="CW2596">
        <v>73</v>
      </c>
      <c r="CX2596">
        <v>528</v>
      </c>
      <c r="CY2596">
        <v>25</v>
      </c>
      <c r="CZ2596">
        <v>207</v>
      </c>
      <c r="DA2596">
        <v>13</v>
      </c>
      <c r="DM2596">
        <v>2.8</v>
      </c>
      <c r="DN2596">
        <v>598</v>
      </c>
      <c r="DO2596">
        <v>30</v>
      </c>
      <c r="DP2596">
        <v>62</v>
      </c>
      <c r="DR2596">
        <v>31</v>
      </c>
      <c r="DS2596">
        <v>6</v>
      </c>
      <c r="DT2596">
        <v>1.6</v>
      </c>
      <c r="DV2596">
        <v>0.4</v>
      </c>
      <c r="DW2596">
        <v>3.7</v>
      </c>
      <c r="EA2596">
        <v>1.7</v>
      </c>
      <c r="EB2596">
        <v>0.28999999999999998</v>
      </c>
      <c r="EC2596">
        <v>5.2</v>
      </c>
      <c r="ED2596">
        <v>0.9</v>
      </c>
      <c r="EM2596">
        <v>12</v>
      </c>
      <c r="EO2596">
        <v>9.6999999999999993</v>
      </c>
      <c r="EP2596">
        <v>3</v>
      </c>
      <c r="FO2596">
        <v>272574</v>
      </c>
    </row>
    <row r="2597" spans="1:171" hidden="1">
      <c r="A2597" t="s">
        <v>4489</v>
      </c>
      <c r="B2597" t="s">
        <v>172</v>
      </c>
      <c r="C2597" t="s">
        <v>4490</v>
      </c>
      <c r="D2597" t="s">
        <v>4491</v>
      </c>
      <c r="E2597">
        <v>18.899999999999999</v>
      </c>
      <c r="F2597">
        <v>19.8</v>
      </c>
      <c r="G2597">
        <v>-96.5</v>
      </c>
      <c r="H2597">
        <v>-97.5</v>
      </c>
      <c r="I2597" t="s">
        <v>175</v>
      </c>
      <c r="L2597" t="s">
        <v>4509</v>
      </c>
      <c r="M2597" t="s">
        <v>4507</v>
      </c>
      <c r="V2597" t="s">
        <v>178</v>
      </c>
      <c r="AA2597" t="s">
        <v>4494</v>
      </c>
      <c r="AB2597">
        <v>60.6</v>
      </c>
      <c r="AC2597">
        <v>0.85</v>
      </c>
      <c r="AE2597">
        <v>18.100000000000001</v>
      </c>
      <c r="AG2597">
        <v>1.75</v>
      </c>
      <c r="AH2597">
        <v>3.57</v>
      </c>
      <c r="AJ2597">
        <v>5.9</v>
      </c>
      <c r="AK2597">
        <v>2.82</v>
      </c>
      <c r="AL2597">
        <v>0.09</v>
      </c>
      <c r="AN2597">
        <v>1.65</v>
      </c>
      <c r="AO2597">
        <v>4.2300000000000004</v>
      </c>
      <c r="AP2597">
        <v>0.22</v>
      </c>
      <c r="AR2597">
        <v>0.22</v>
      </c>
      <c r="AU2597">
        <v>0.04</v>
      </c>
      <c r="CW2597">
        <v>37</v>
      </c>
      <c r="CX2597">
        <v>585</v>
      </c>
      <c r="CY2597">
        <v>21</v>
      </c>
      <c r="CZ2597">
        <v>139</v>
      </c>
      <c r="DA2597">
        <v>4</v>
      </c>
      <c r="DM2597">
        <v>1.9</v>
      </c>
      <c r="DN2597">
        <v>517</v>
      </c>
      <c r="DO2597">
        <v>18</v>
      </c>
      <c r="DP2597">
        <v>40</v>
      </c>
      <c r="DR2597">
        <v>21</v>
      </c>
      <c r="DS2597">
        <v>4</v>
      </c>
      <c r="DT2597">
        <v>1.3</v>
      </c>
      <c r="DV2597">
        <v>0.6</v>
      </c>
      <c r="DW2597">
        <v>3.4</v>
      </c>
      <c r="EA2597">
        <v>1.7</v>
      </c>
      <c r="EB2597">
        <v>0.27</v>
      </c>
      <c r="EC2597">
        <v>4.3</v>
      </c>
      <c r="ED2597">
        <v>0.3</v>
      </c>
      <c r="EM2597">
        <v>9</v>
      </c>
      <c r="EO2597">
        <v>3.5</v>
      </c>
      <c r="EP2597">
        <v>1.2</v>
      </c>
      <c r="FO2597">
        <v>272575</v>
      </c>
    </row>
    <row r="2598" spans="1:171" hidden="1">
      <c r="A2598" t="s">
        <v>4489</v>
      </c>
      <c r="B2598" t="s">
        <v>172</v>
      </c>
      <c r="C2598" t="s">
        <v>4490</v>
      </c>
      <c r="D2598" t="s">
        <v>4491</v>
      </c>
      <c r="E2598">
        <v>18.899999999999999</v>
      </c>
      <c r="F2598">
        <v>19.8</v>
      </c>
      <c r="G2598">
        <v>-96.5</v>
      </c>
      <c r="H2598">
        <v>-97.5</v>
      </c>
      <c r="I2598" t="s">
        <v>175</v>
      </c>
      <c r="L2598" t="s">
        <v>4510</v>
      </c>
      <c r="M2598" t="s">
        <v>4507</v>
      </c>
      <c r="V2598" t="s">
        <v>178</v>
      </c>
      <c r="AA2598" t="s">
        <v>4494</v>
      </c>
      <c r="AB2598">
        <v>62.6</v>
      </c>
      <c r="AC2598">
        <v>0.66</v>
      </c>
      <c r="AE2598">
        <v>18.100000000000001</v>
      </c>
      <c r="AG2598">
        <v>2.09</v>
      </c>
      <c r="AH2598">
        <v>2.77</v>
      </c>
      <c r="AJ2598">
        <v>4.4400000000000004</v>
      </c>
      <c r="AK2598">
        <v>2.35</v>
      </c>
      <c r="AL2598">
        <v>0.08</v>
      </c>
      <c r="AN2598">
        <v>1.89</v>
      </c>
      <c r="AO2598">
        <v>4.63</v>
      </c>
      <c r="AP2598">
        <v>0.19</v>
      </c>
      <c r="AR2598">
        <v>0.26</v>
      </c>
      <c r="AU2598">
        <v>0.15</v>
      </c>
      <c r="CW2598">
        <v>60</v>
      </c>
      <c r="CX2598">
        <v>608</v>
      </c>
      <c r="CY2598">
        <v>18</v>
      </c>
      <c r="CZ2598">
        <v>109</v>
      </c>
      <c r="DA2598">
        <v>5</v>
      </c>
      <c r="DM2598">
        <v>1.1000000000000001</v>
      </c>
      <c r="DN2598">
        <v>664</v>
      </c>
      <c r="DO2598">
        <v>15</v>
      </c>
      <c r="DP2598">
        <v>31</v>
      </c>
      <c r="DR2598">
        <v>18</v>
      </c>
      <c r="DS2598">
        <v>3</v>
      </c>
      <c r="DT2598">
        <v>1.1000000000000001</v>
      </c>
      <c r="DV2598">
        <v>0.3</v>
      </c>
      <c r="DW2598">
        <v>2.2000000000000002</v>
      </c>
      <c r="EA2598">
        <v>1.2</v>
      </c>
      <c r="EB2598">
        <v>0.2</v>
      </c>
      <c r="EC2598">
        <v>3.3</v>
      </c>
      <c r="ED2598">
        <v>0.3</v>
      </c>
      <c r="EM2598">
        <v>9</v>
      </c>
      <c r="EO2598">
        <v>2.6</v>
      </c>
      <c r="EP2598">
        <v>1</v>
      </c>
      <c r="FO2598">
        <v>272576</v>
      </c>
    </row>
    <row r="2599" spans="1:171" hidden="1">
      <c r="A2599" t="s">
        <v>4489</v>
      </c>
      <c r="B2599" t="s">
        <v>172</v>
      </c>
      <c r="C2599" t="s">
        <v>4490</v>
      </c>
      <c r="D2599" t="s">
        <v>4491</v>
      </c>
      <c r="E2599">
        <v>18.899999999999999</v>
      </c>
      <c r="F2599">
        <v>19.8</v>
      </c>
      <c r="G2599">
        <v>-96.5</v>
      </c>
      <c r="H2599">
        <v>-97.5</v>
      </c>
      <c r="I2599" t="s">
        <v>175</v>
      </c>
      <c r="L2599" t="s">
        <v>4511</v>
      </c>
      <c r="M2599" t="s">
        <v>4512</v>
      </c>
      <c r="V2599" t="s">
        <v>178</v>
      </c>
      <c r="AA2599" t="s">
        <v>4494</v>
      </c>
      <c r="AB2599">
        <v>63.1</v>
      </c>
      <c r="AC2599">
        <v>0.72</v>
      </c>
      <c r="AE2599">
        <v>17.100000000000001</v>
      </c>
      <c r="AG2599">
        <v>4.47</v>
      </c>
      <c r="AH2599">
        <v>0.19</v>
      </c>
      <c r="AJ2599">
        <v>5.86</v>
      </c>
      <c r="AK2599">
        <v>2.42</v>
      </c>
      <c r="AL2599">
        <v>0.08</v>
      </c>
      <c r="AN2599">
        <v>1.3</v>
      </c>
      <c r="AO2599">
        <v>4.13</v>
      </c>
      <c r="AP2599">
        <v>0.25</v>
      </c>
      <c r="AR2599">
        <v>0.25</v>
      </c>
      <c r="AU2599">
        <v>0.24</v>
      </c>
      <c r="CW2599">
        <v>16</v>
      </c>
      <c r="CX2599">
        <v>1201</v>
      </c>
      <c r="CY2599">
        <v>20</v>
      </c>
      <c r="CZ2599">
        <v>54</v>
      </c>
      <c r="DA2599">
        <v>4</v>
      </c>
      <c r="DM2599">
        <v>0.6</v>
      </c>
      <c r="DN2599">
        <v>361</v>
      </c>
      <c r="DO2599">
        <v>18</v>
      </c>
      <c r="DP2599">
        <v>36</v>
      </c>
      <c r="DR2599">
        <v>18</v>
      </c>
      <c r="DS2599">
        <v>3</v>
      </c>
      <c r="DT2599">
        <v>1.2</v>
      </c>
      <c r="DV2599">
        <v>0.3</v>
      </c>
      <c r="DW2599">
        <v>2.9</v>
      </c>
      <c r="EA2599">
        <v>1.4</v>
      </c>
      <c r="EB2599">
        <v>0.23</v>
      </c>
      <c r="EC2599">
        <v>3.4</v>
      </c>
      <c r="ED2599">
        <v>0.2</v>
      </c>
      <c r="EM2599">
        <v>6</v>
      </c>
      <c r="EO2599">
        <v>1.5</v>
      </c>
      <c r="EP2599">
        <v>0.3</v>
      </c>
      <c r="FO2599">
        <v>272577</v>
      </c>
    </row>
    <row r="2600" spans="1:171" hidden="1">
      <c r="A2600" t="s">
        <v>4489</v>
      </c>
      <c r="B2600" t="s">
        <v>172</v>
      </c>
      <c r="C2600" t="s">
        <v>4490</v>
      </c>
      <c r="D2600" t="s">
        <v>4491</v>
      </c>
      <c r="E2600">
        <v>18.899999999999999</v>
      </c>
      <c r="F2600">
        <v>19.8</v>
      </c>
      <c r="G2600">
        <v>-96.5</v>
      </c>
      <c r="H2600">
        <v>-97.5</v>
      </c>
      <c r="I2600" t="s">
        <v>175</v>
      </c>
      <c r="L2600" t="s">
        <v>4513</v>
      </c>
      <c r="M2600" t="s">
        <v>4512</v>
      </c>
      <c r="V2600" t="s">
        <v>178</v>
      </c>
      <c r="AA2600" t="s">
        <v>4494</v>
      </c>
      <c r="AB2600">
        <v>71.599999999999994</v>
      </c>
      <c r="AC2600">
        <v>0.15</v>
      </c>
      <c r="AE2600">
        <v>15.7</v>
      </c>
      <c r="AG2600">
        <v>1.45</v>
      </c>
      <c r="AH2600">
        <v>0.92</v>
      </c>
      <c r="AJ2600">
        <v>1.81</v>
      </c>
      <c r="AK2600">
        <v>0.28000000000000003</v>
      </c>
      <c r="AL2600">
        <v>0.04</v>
      </c>
      <c r="AN2600">
        <v>3.44</v>
      </c>
      <c r="AO2600">
        <v>4.62</v>
      </c>
      <c r="AP2600">
        <v>0.08</v>
      </c>
      <c r="AR2600">
        <v>7.0000000000000007E-2</v>
      </c>
      <c r="AU2600">
        <v>0.08</v>
      </c>
      <c r="CW2600">
        <v>106</v>
      </c>
      <c r="CX2600">
        <v>282</v>
      </c>
      <c r="CY2600">
        <v>9</v>
      </c>
      <c r="CZ2600">
        <v>150</v>
      </c>
      <c r="DA2600">
        <v>14</v>
      </c>
      <c r="DM2600">
        <v>3.2</v>
      </c>
      <c r="DN2600">
        <v>1009</v>
      </c>
      <c r="DO2600">
        <v>39</v>
      </c>
      <c r="DP2600">
        <v>77</v>
      </c>
      <c r="DR2600">
        <v>41</v>
      </c>
      <c r="DS2600">
        <v>5</v>
      </c>
      <c r="DT2600">
        <v>1</v>
      </c>
      <c r="DV2600">
        <v>0.4</v>
      </c>
      <c r="DW2600">
        <v>1.2</v>
      </c>
      <c r="EA2600">
        <v>0.1</v>
      </c>
      <c r="EB2600">
        <v>0.02</v>
      </c>
      <c r="EC2600">
        <v>4.9000000000000004</v>
      </c>
      <c r="ED2600">
        <v>0.8</v>
      </c>
      <c r="EM2600">
        <v>17</v>
      </c>
      <c r="EO2600">
        <v>8.9</v>
      </c>
      <c r="EP2600">
        <v>2.8</v>
      </c>
      <c r="FO2600">
        <v>272578</v>
      </c>
    </row>
    <row r="2601" spans="1:171" hidden="1">
      <c r="A2601" t="s">
        <v>4489</v>
      </c>
      <c r="B2601" t="s">
        <v>172</v>
      </c>
      <c r="C2601" t="s">
        <v>4490</v>
      </c>
      <c r="D2601" t="s">
        <v>4491</v>
      </c>
      <c r="E2601">
        <v>18.899999999999999</v>
      </c>
      <c r="F2601">
        <v>19.8</v>
      </c>
      <c r="G2601">
        <v>-96.5</v>
      </c>
      <c r="H2601">
        <v>-97.5</v>
      </c>
      <c r="I2601" t="s">
        <v>175</v>
      </c>
      <c r="L2601" t="s">
        <v>4514</v>
      </c>
      <c r="M2601" t="s">
        <v>4515</v>
      </c>
      <c r="V2601" t="s">
        <v>178</v>
      </c>
      <c r="AA2601" t="s">
        <v>4494</v>
      </c>
      <c r="AB2601">
        <v>73.900000000000006</v>
      </c>
      <c r="AC2601">
        <v>0.03</v>
      </c>
      <c r="AE2601">
        <v>14</v>
      </c>
      <c r="AG2601">
        <v>0.2</v>
      </c>
      <c r="AH2601">
        <v>0.49</v>
      </c>
      <c r="AJ2601">
        <v>0.49</v>
      </c>
      <c r="AK2601">
        <v>0.09</v>
      </c>
      <c r="AL2601">
        <v>0.14000000000000001</v>
      </c>
      <c r="AN2601">
        <v>4.09</v>
      </c>
      <c r="AO2601">
        <v>4.47</v>
      </c>
      <c r="AP2601">
        <v>0.04</v>
      </c>
      <c r="AR2601">
        <v>2</v>
      </c>
      <c r="AU2601">
        <v>0.03</v>
      </c>
      <c r="CW2601">
        <v>162</v>
      </c>
      <c r="CX2601">
        <v>7</v>
      </c>
      <c r="CY2601">
        <v>24</v>
      </c>
      <c r="CZ2601">
        <v>67</v>
      </c>
      <c r="DA2601">
        <v>23</v>
      </c>
      <c r="DM2601">
        <v>10.7</v>
      </c>
      <c r="DO2601">
        <v>4</v>
      </c>
      <c r="DP2601">
        <v>11</v>
      </c>
      <c r="DR2601">
        <v>4</v>
      </c>
      <c r="DS2601">
        <v>2</v>
      </c>
      <c r="DT2601">
        <v>0.1</v>
      </c>
      <c r="DV2601">
        <v>0.4</v>
      </c>
      <c r="DW2601">
        <v>3.6</v>
      </c>
      <c r="EA2601">
        <v>2</v>
      </c>
      <c r="EB2601">
        <v>0.27</v>
      </c>
      <c r="EC2601">
        <v>1.9</v>
      </c>
      <c r="ED2601">
        <v>2.2000000000000002</v>
      </c>
      <c r="EM2601">
        <v>19</v>
      </c>
      <c r="EO2601">
        <v>3.7</v>
      </c>
      <c r="EP2601">
        <v>5.9</v>
      </c>
      <c r="FO2601">
        <v>272579</v>
      </c>
    </row>
    <row r="2602" spans="1:171" hidden="1">
      <c r="A2602" t="s">
        <v>4516</v>
      </c>
      <c r="B2602" t="s">
        <v>172</v>
      </c>
      <c r="C2602" t="s">
        <v>951</v>
      </c>
      <c r="E2602">
        <v>19.03</v>
      </c>
      <c r="F2602">
        <v>19.03</v>
      </c>
      <c r="G2602">
        <v>-97.268000000000001</v>
      </c>
      <c r="H2602">
        <v>-97.268000000000001</v>
      </c>
      <c r="I2602" t="s">
        <v>175</v>
      </c>
      <c r="L2602" t="s">
        <v>4517</v>
      </c>
      <c r="M2602" t="s">
        <v>4518</v>
      </c>
      <c r="V2602" t="s">
        <v>178</v>
      </c>
      <c r="AA2602" t="s">
        <v>4519</v>
      </c>
      <c r="AB2602">
        <v>76.14</v>
      </c>
      <c r="AC2602">
        <v>0.13</v>
      </c>
      <c r="AE2602">
        <v>12.91</v>
      </c>
      <c r="AI2602">
        <v>0.93</v>
      </c>
      <c r="AJ2602">
        <v>0.92</v>
      </c>
      <c r="AK2602">
        <v>0.12</v>
      </c>
      <c r="AL2602">
        <v>0.03</v>
      </c>
      <c r="AN2602">
        <v>5.81</v>
      </c>
      <c r="AO2602">
        <v>2.98</v>
      </c>
      <c r="AP2602">
        <v>0.01</v>
      </c>
      <c r="AQ2602">
        <v>2.5</v>
      </c>
      <c r="BY2602">
        <v>274</v>
      </c>
      <c r="CD2602">
        <v>30</v>
      </c>
      <c r="CE2602">
        <v>516</v>
      </c>
      <c r="FO2602">
        <v>273052</v>
      </c>
    </row>
    <row r="2603" spans="1:171" hidden="1">
      <c r="A2603" t="s">
        <v>4520</v>
      </c>
      <c r="B2603" t="s">
        <v>172</v>
      </c>
      <c r="C2603" t="s">
        <v>1061</v>
      </c>
      <c r="D2603" t="s">
        <v>4521</v>
      </c>
      <c r="E2603">
        <v>21</v>
      </c>
      <c r="F2603">
        <v>21.22</v>
      </c>
      <c r="G2603">
        <v>-104.35</v>
      </c>
      <c r="H2603">
        <v>-104.65</v>
      </c>
      <c r="I2603" t="s">
        <v>175</v>
      </c>
      <c r="L2603" t="s">
        <v>4522</v>
      </c>
      <c r="M2603" t="s">
        <v>4523</v>
      </c>
      <c r="O2603" t="s">
        <v>4524</v>
      </c>
      <c r="Q2603" t="s">
        <v>4525</v>
      </c>
      <c r="V2603" t="s">
        <v>178</v>
      </c>
      <c r="AA2603" t="s">
        <v>4526</v>
      </c>
      <c r="AB2603">
        <v>66.3</v>
      </c>
      <c r="AC2603">
        <v>0.89</v>
      </c>
      <c r="AE2603">
        <v>17.07</v>
      </c>
      <c r="AI2603">
        <v>4.9000000000000004</v>
      </c>
      <c r="AJ2603">
        <v>0</v>
      </c>
      <c r="AK2603">
        <v>0.76</v>
      </c>
      <c r="AL2603">
        <v>0.17</v>
      </c>
      <c r="AN2603">
        <v>2.66</v>
      </c>
      <c r="AO2603">
        <v>6.24</v>
      </c>
      <c r="AQ2603">
        <v>0.41</v>
      </c>
      <c r="BV2603">
        <v>13.2</v>
      </c>
      <c r="CE2603">
        <v>2.81</v>
      </c>
      <c r="CH2603">
        <v>27</v>
      </c>
      <c r="DR2603">
        <v>46</v>
      </c>
      <c r="DS2603">
        <v>4</v>
      </c>
      <c r="DU2603">
        <v>5</v>
      </c>
      <c r="FO2603">
        <v>283143</v>
      </c>
    </row>
    <row r="2604" spans="1:171" hidden="1">
      <c r="A2604" t="s">
        <v>4520</v>
      </c>
      <c r="B2604" t="s">
        <v>172</v>
      </c>
      <c r="C2604" t="s">
        <v>1061</v>
      </c>
      <c r="D2604" t="s">
        <v>4521</v>
      </c>
      <c r="E2604">
        <v>21</v>
      </c>
      <c r="F2604">
        <v>21.22</v>
      </c>
      <c r="G2604">
        <v>-104.35</v>
      </c>
      <c r="H2604">
        <v>-104.65</v>
      </c>
      <c r="I2604" t="s">
        <v>175</v>
      </c>
      <c r="L2604" t="s">
        <v>4527</v>
      </c>
      <c r="M2604" t="s">
        <v>4528</v>
      </c>
      <c r="O2604" t="s">
        <v>4524</v>
      </c>
      <c r="Q2604" t="s">
        <v>4525</v>
      </c>
      <c r="V2604" t="s">
        <v>178</v>
      </c>
      <c r="AA2604" t="s">
        <v>4526</v>
      </c>
      <c r="AB2604">
        <v>59.44</v>
      </c>
      <c r="AC2604">
        <v>0.95</v>
      </c>
      <c r="AE2604">
        <v>17.829999999999998</v>
      </c>
      <c r="AI2604">
        <v>5.63</v>
      </c>
      <c r="AJ2604">
        <v>5.65</v>
      </c>
      <c r="AK2604">
        <v>2.23</v>
      </c>
      <c r="AL2604">
        <v>0.11</v>
      </c>
      <c r="AN2604">
        <v>2.19</v>
      </c>
      <c r="AO2604">
        <v>4.13</v>
      </c>
      <c r="AQ2604">
        <v>1.19</v>
      </c>
      <c r="BV2604">
        <v>10.5</v>
      </c>
      <c r="CE2604">
        <v>295</v>
      </c>
      <c r="CH2604">
        <v>23</v>
      </c>
      <c r="DR2604">
        <v>0</v>
      </c>
      <c r="DS2604">
        <v>3</v>
      </c>
      <c r="DU2604">
        <v>4</v>
      </c>
      <c r="FO2604">
        <v>283144</v>
      </c>
    </row>
    <row r="2605" spans="1:171" hidden="1">
      <c r="A2605" t="s">
        <v>4520</v>
      </c>
      <c r="B2605" t="s">
        <v>172</v>
      </c>
      <c r="C2605" t="s">
        <v>1061</v>
      </c>
      <c r="D2605" t="s">
        <v>4521</v>
      </c>
      <c r="E2605">
        <v>21</v>
      </c>
      <c r="F2605">
        <v>21.22</v>
      </c>
      <c r="G2605">
        <v>-104.35</v>
      </c>
      <c r="H2605">
        <v>-104.65</v>
      </c>
      <c r="I2605" t="s">
        <v>175</v>
      </c>
      <c r="L2605" t="s">
        <v>4529</v>
      </c>
      <c r="M2605" t="s">
        <v>4530</v>
      </c>
      <c r="O2605" t="s">
        <v>4524</v>
      </c>
      <c r="Q2605" t="s">
        <v>4525</v>
      </c>
      <c r="V2605" t="s">
        <v>178</v>
      </c>
      <c r="AA2605" t="s">
        <v>4526</v>
      </c>
      <c r="AB2605">
        <v>55.14</v>
      </c>
      <c r="AC2605">
        <v>1.02</v>
      </c>
      <c r="AE2605">
        <v>17.29</v>
      </c>
      <c r="AI2605">
        <v>6.64</v>
      </c>
      <c r="AJ2605">
        <v>6.55</v>
      </c>
      <c r="AK2605">
        <v>6.33</v>
      </c>
      <c r="AL2605">
        <v>0.13</v>
      </c>
      <c r="AN2605">
        <v>1.74</v>
      </c>
      <c r="AO2605">
        <v>4.1500000000000004</v>
      </c>
      <c r="AQ2605">
        <v>0.24</v>
      </c>
      <c r="BV2605">
        <v>6.6</v>
      </c>
      <c r="CE2605">
        <v>378</v>
      </c>
      <c r="CH2605">
        <v>22</v>
      </c>
      <c r="DR2605">
        <v>0</v>
      </c>
      <c r="DS2605">
        <v>3</v>
      </c>
      <c r="DU2605">
        <v>4</v>
      </c>
      <c r="FO2605">
        <v>283145</v>
      </c>
    </row>
    <row r="2606" spans="1:171" hidden="1">
      <c r="A2606" t="s">
        <v>4520</v>
      </c>
      <c r="B2606" t="s">
        <v>172</v>
      </c>
      <c r="C2606" t="s">
        <v>1061</v>
      </c>
      <c r="D2606" t="s">
        <v>4521</v>
      </c>
      <c r="E2606">
        <v>21</v>
      </c>
      <c r="F2606">
        <v>21.22</v>
      </c>
      <c r="G2606">
        <v>-104.35</v>
      </c>
      <c r="H2606">
        <v>-104.65</v>
      </c>
      <c r="I2606" t="s">
        <v>175</v>
      </c>
      <c r="L2606" t="s">
        <v>4531</v>
      </c>
      <c r="M2606" t="s">
        <v>4530</v>
      </c>
      <c r="O2606" t="s">
        <v>4524</v>
      </c>
      <c r="Q2606" t="s">
        <v>4525</v>
      </c>
      <c r="V2606" t="s">
        <v>178</v>
      </c>
      <c r="AA2606" t="s">
        <v>4526</v>
      </c>
      <c r="AB2606">
        <v>53.94</v>
      </c>
      <c r="AC2606">
        <v>1.26</v>
      </c>
      <c r="AE2606">
        <v>17.22</v>
      </c>
      <c r="AI2606">
        <v>6.87</v>
      </c>
      <c r="AJ2606">
        <v>7.04</v>
      </c>
      <c r="AK2606">
        <v>6.09</v>
      </c>
      <c r="AL2606">
        <v>0.13</v>
      </c>
      <c r="AN2606">
        <v>1.4</v>
      </c>
      <c r="AO2606">
        <v>4.3099999999999996</v>
      </c>
      <c r="AQ2606">
        <v>0.92</v>
      </c>
      <c r="BV2606">
        <v>10.8</v>
      </c>
      <c r="CE2606">
        <v>302</v>
      </c>
      <c r="CH2606">
        <v>25</v>
      </c>
      <c r="DR2606">
        <v>0</v>
      </c>
      <c r="DS2606">
        <v>3</v>
      </c>
      <c r="DU2606">
        <v>4</v>
      </c>
      <c r="FO2606">
        <v>283146</v>
      </c>
    </row>
    <row r="2607" spans="1:171" hidden="1">
      <c r="A2607" t="s">
        <v>4520</v>
      </c>
      <c r="B2607" t="s">
        <v>172</v>
      </c>
      <c r="C2607" t="s">
        <v>1061</v>
      </c>
      <c r="D2607" t="s">
        <v>4521</v>
      </c>
      <c r="E2607">
        <v>21</v>
      </c>
      <c r="F2607">
        <v>21.22</v>
      </c>
      <c r="G2607">
        <v>-104.35</v>
      </c>
      <c r="H2607">
        <v>-104.65</v>
      </c>
      <c r="I2607" t="s">
        <v>175</v>
      </c>
      <c r="L2607" t="s">
        <v>4532</v>
      </c>
      <c r="M2607" t="s">
        <v>4523</v>
      </c>
      <c r="O2607" t="s">
        <v>4524</v>
      </c>
      <c r="Q2607" t="s">
        <v>4525</v>
      </c>
      <c r="V2607" t="s">
        <v>178</v>
      </c>
      <c r="AA2607" t="s">
        <v>4526</v>
      </c>
      <c r="AB2607">
        <v>60.77</v>
      </c>
      <c r="AC2607">
        <v>0.85</v>
      </c>
      <c r="AE2607">
        <v>17.22</v>
      </c>
      <c r="AI2607">
        <v>4.74</v>
      </c>
      <c r="AJ2607">
        <v>3.5</v>
      </c>
      <c r="AK2607">
        <v>3.53</v>
      </c>
      <c r="AL2607">
        <v>0.15</v>
      </c>
      <c r="AN2607">
        <v>2.4700000000000002</v>
      </c>
      <c r="AO2607">
        <v>5.72</v>
      </c>
      <c r="AQ2607">
        <v>0.48</v>
      </c>
      <c r="BV2607">
        <v>12.9</v>
      </c>
      <c r="CE2607">
        <v>337</v>
      </c>
      <c r="CH2607">
        <v>0</v>
      </c>
      <c r="DR2607">
        <v>39</v>
      </c>
      <c r="DS2607">
        <v>4</v>
      </c>
      <c r="DU2607">
        <v>5</v>
      </c>
      <c r="FO2607">
        <v>283147</v>
      </c>
    </row>
    <row r="2608" spans="1:171" hidden="1">
      <c r="A2608" t="s">
        <v>4520</v>
      </c>
      <c r="B2608" t="s">
        <v>172</v>
      </c>
      <c r="C2608" t="s">
        <v>1061</v>
      </c>
      <c r="D2608" t="s">
        <v>4521</v>
      </c>
      <c r="E2608">
        <v>21</v>
      </c>
      <c r="F2608">
        <v>21.22</v>
      </c>
      <c r="G2608">
        <v>-104.35</v>
      </c>
      <c r="H2608">
        <v>-104.65</v>
      </c>
      <c r="I2608" t="s">
        <v>175</v>
      </c>
      <c r="L2608" t="s">
        <v>4533</v>
      </c>
      <c r="M2608" t="s">
        <v>4534</v>
      </c>
      <c r="O2608" t="s">
        <v>4524</v>
      </c>
      <c r="Q2608" t="s">
        <v>4525</v>
      </c>
      <c r="V2608" t="s">
        <v>178</v>
      </c>
      <c r="AA2608" t="s">
        <v>4526</v>
      </c>
      <c r="AB2608">
        <v>56.77</v>
      </c>
      <c r="AC2608">
        <v>1.42</v>
      </c>
      <c r="AE2608">
        <v>17.809999999999999</v>
      </c>
      <c r="AI2608">
        <v>7.69</v>
      </c>
      <c r="AJ2608">
        <v>5.93</v>
      </c>
      <c r="AK2608">
        <v>2.68</v>
      </c>
      <c r="AL2608">
        <v>0.17</v>
      </c>
      <c r="AN2608">
        <v>1.63</v>
      </c>
      <c r="AO2608">
        <v>4.88</v>
      </c>
      <c r="AQ2608">
        <v>0.13</v>
      </c>
      <c r="BV2608">
        <v>7</v>
      </c>
      <c r="CE2608">
        <v>111</v>
      </c>
      <c r="CH2608">
        <v>12</v>
      </c>
      <c r="DR2608">
        <v>30</v>
      </c>
      <c r="DS2608">
        <v>4</v>
      </c>
      <c r="DU2608">
        <v>5</v>
      </c>
      <c r="FO2608">
        <v>283148</v>
      </c>
    </row>
    <row r="2609" spans="1:171" hidden="1">
      <c r="A2609" t="s">
        <v>4520</v>
      </c>
      <c r="B2609" t="s">
        <v>172</v>
      </c>
      <c r="C2609" t="s">
        <v>1061</v>
      </c>
      <c r="D2609" t="s">
        <v>4521</v>
      </c>
      <c r="E2609">
        <v>21</v>
      </c>
      <c r="F2609">
        <v>21.22</v>
      </c>
      <c r="G2609">
        <v>-104.35</v>
      </c>
      <c r="H2609">
        <v>-104.65</v>
      </c>
      <c r="I2609" t="s">
        <v>175</v>
      </c>
      <c r="L2609" t="s">
        <v>4535</v>
      </c>
      <c r="M2609" t="s">
        <v>4530</v>
      </c>
      <c r="O2609" t="s">
        <v>4524</v>
      </c>
      <c r="Q2609" t="s">
        <v>4525</v>
      </c>
      <c r="V2609" t="s">
        <v>178</v>
      </c>
      <c r="AA2609" t="s">
        <v>4526</v>
      </c>
      <c r="AB2609">
        <v>53.02</v>
      </c>
      <c r="AC2609">
        <v>1.4</v>
      </c>
      <c r="AE2609">
        <v>18.05</v>
      </c>
      <c r="AI2609">
        <v>7.81</v>
      </c>
      <c r="AJ2609">
        <v>7.48</v>
      </c>
      <c r="AK2609">
        <v>4.57</v>
      </c>
      <c r="AL2609">
        <v>0.15</v>
      </c>
      <c r="AN2609">
        <v>1.46</v>
      </c>
      <c r="AO2609">
        <v>4.4000000000000004</v>
      </c>
      <c r="AQ2609">
        <v>0.72</v>
      </c>
      <c r="BV2609">
        <v>7.8</v>
      </c>
      <c r="CE2609">
        <v>24.6</v>
      </c>
      <c r="CH2609">
        <v>25</v>
      </c>
      <c r="DR2609">
        <v>0</v>
      </c>
      <c r="DS2609">
        <v>3</v>
      </c>
      <c r="DU2609">
        <v>4</v>
      </c>
      <c r="FO2609">
        <v>283149</v>
      </c>
    </row>
    <row r="2610" spans="1:171" hidden="1">
      <c r="A2610" t="s">
        <v>4536</v>
      </c>
      <c r="B2610" t="s">
        <v>172</v>
      </c>
      <c r="C2610" t="s">
        <v>4537</v>
      </c>
      <c r="D2610" t="s">
        <v>4538</v>
      </c>
      <c r="E2610">
        <v>21.283300000000001</v>
      </c>
      <c r="F2610">
        <v>21.283300000000001</v>
      </c>
      <c r="G2610">
        <v>-97.8</v>
      </c>
      <c r="H2610">
        <v>-97.8</v>
      </c>
      <c r="I2610" t="s">
        <v>175</v>
      </c>
      <c r="L2610" t="s">
        <v>4539</v>
      </c>
      <c r="M2610" t="s">
        <v>4540</v>
      </c>
      <c r="Q2610" t="s">
        <v>4541</v>
      </c>
      <c r="V2610" t="s">
        <v>178</v>
      </c>
      <c r="AA2610" t="s">
        <v>4542</v>
      </c>
      <c r="AB2610">
        <v>44.12</v>
      </c>
      <c r="AC2610">
        <v>2.58</v>
      </c>
      <c r="AE2610">
        <v>13.29</v>
      </c>
      <c r="AI2610">
        <v>11.7</v>
      </c>
      <c r="AJ2610">
        <v>10.56</v>
      </c>
      <c r="AK2610">
        <v>10.81</v>
      </c>
      <c r="AL2610">
        <v>0.18</v>
      </c>
      <c r="AN2610">
        <v>0.98</v>
      </c>
      <c r="AO2610">
        <v>3.28</v>
      </c>
      <c r="AP2610">
        <v>0.62</v>
      </c>
      <c r="BF2610">
        <v>0.87</v>
      </c>
      <c r="CK2610">
        <v>501</v>
      </c>
      <c r="CN2610">
        <v>55</v>
      </c>
      <c r="CO2610">
        <v>248</v>
      </c>
      <c r="CW2610">
        <v>18</v>
      </c>
      <c r="CX2610">
        <v>766</v>
      </c>
      <c r="CZ2610">
        <v>226</v>
      </c>
      <c r="DA2610">
        <v>50</v>
      </c>
      <c r="DM2610">
        <v>0.51</v>
      </c>
      <c r="DN2610">
        <v>387</v>
      </c>
      <c r="DO2610">
        <v>36.6</v>
      </c>
      <c r="DP2610">
        <v>71.8</v>
      </c>
      <c r="DR2610">
        <v>37.799999999999997</v>
      </c>
      <c r="DS2610">
        <v>7.46</v>
      </c>
      <c r="DT2610">
        <v>2.39</v>
      </c>
      <c r="DU2610">
        <v>9.4</v>
      </c>
      <c r="DV2610">
        <v>0.94</v>
      </c>
      <c r="DX2610">
        <v>0.97</v>
      </c>
      <c r="DZ2610">
        <v>0.25</v>
      </c>
      <c r="EA2610">
        <v>1.42</v>
      </c>
      <c r="EB2610">
        <v>0.22</v>
      </c>
      <c r="EC2610">
        <v>5.13</v>
      </c>
      <c r="ED2610">
        <v>3.11</v>
      </c>
      <c r="EO2610">
        <v>4.0999999999999996</v>
      </c>
      <c r="EP2610">
        <v>1.32</v>
      </c>
      <c r="EQ2610">
        <v>0.51288400000000001</v>
      </c>
      <c r="ET2610">
        <v>0.70305600000000001</v>
      </c>
      <c r="FO2610">
        <v>283449</v>
      </c>
    </row>
    <row r="2611" spans="1:171" hidden="1">
      <c r="A2611" t="s">
        <v>4536</v>
      </c>
      <c r="B2611" t="s">
        <v>172</v>
      </c>
      <c r="C2611" t="s">
        <v>4543</v>
      </c>
      <c r="D2611" t="s">
        <v>4538</v>
      </c>
      <c r="E2611">
        <v>19.6174</v>
      </c>
      <c r="F2611">
        <v>19.6174</v>
      </c>
      <c r="G2611">
        <v>-96.741600000000005</v>
      </c>
      <c r="H2611">
        <v>-96.741600000000005</v>
      </c>
      <c r="I2611" t="s">
        <v>175</v>
      </c>
      <c r="L2611" t="s">
        <v>4544</v>
      </c>
      <c r="M2611" t="s">
        <v>4545</v>
      </c>
      <c r="Q2611" t="s">
        <v>4541</v>
      </c>
      <c r="V2611" t="s">
        <v>178</v>
      </c>
      <c r="AA2611" t="s">
        <v>4542</v>
      </c>
      <c r="AB2611">
        <v>55.34</v>
      </c>
      <c r="AC2611">
        <v>1.88</v>
      </c>
      <c r="AE2611">
        <v>17.84</v>
      </c>
      <c r="AI2611">
        <v>7.95</v>
      </c>
      <c r="AJ2611">
        <v>4.22</v>
      </c>
      <c r="AK2611">
        <v>0.62</v>
      </c>
      <c r="AL2611">
        <v>7.0000000000000007E-2</v>
      </c>
      <c r="AN2611">
        <v>3.19</v>
      </c>
      <c r="AO2611">
        <v>5.23</v>
      </c>
      <c r="AP2611">
        <v>1.052</v>
      </c>
      <c r="BF2611">
        <v>0.98</v>
      </c>
      <c r="CK2611">
        <v>0</v>
      </c>
      <c r="CN2611">
        <v>8</v>
      </c>
      <c r="CO2611">
        <v>0</v>
      </c>
      <c r="CW2611">
        <v>63</v>
      </c>
      <c r="CX2611">
        <v>645</v>
      </c>
      <c r="CY2611">
        <v>39.1</v>
      </c>
      <c r="CZ2611">
        <v>423</v>
      </c>
      <c r="DA2611">
        <v>45</v>
      </c>
      <c r="DM2611">
        <v>0.9</v>
      </c>
      <c r="DN2611">
        <v>850</v>
      </c>
      <c r="DO2611">
        <v>58.2</v>
      </c>
      <c r="DP2611">
        <v>103.2</v>
      </c>
      <c r="DQ2611">
        <v>14.42</v>
      </c>
      <c r="DR2611">
        <v>58.5</v>
      </c>
      <c r="DS2611">
        <v>11.59</v>
      </c>
      <c r="DT2611">
        <v>3.33</v>
      </c>
      <c r="DU2611">
        <v>9.69</v>
      </c>
      <c r="DV2611">
        <v>1.5</v>
      </c>
      <c r="DW2611">
        <v>7.68</v>
      </c>
      <c r="DX2611">
        <v>1.45</v>
      </c>
      <c r="DY2611">
        <v>3.9</v>
      </c>
      <c r="DZ2611">
        <v>0.56000000000000005</v>
      </c>
      <c r="EA2611">
        <v>3.3</v>
      </c>
      <c r="EB2611">
        <v>0.45</v>
      </c>
      <c r="EC2611">
        <v>10.06</v>
      </c>
      <c r="ED2611">
        <v>2.85</v>
      </c>
      <c r="EM2611">
        <v>9</v>
      </c>
      <c r="EO2611">
        <v>10.6</v>
      </c>
      <c r="EP2611">
        <v>3.29</v>
      </c>
      <c r="FO2611">
        <v>283450</v>
      </c>
    </row>
    <row r="2612" spans="1:171">
      <c r="A2612" t="s">
        <v>4536</v>
      </c>
      <c r="B2612" t="s">
        <v>172</v>
      </c>
      <c r="C2612" t="s">
        <v>4543</v>
      </c>
      <c r="D2612" t="s">
        <v>4538</v>
      </c>
      <c r="E2612">
        <v>19.914999999999999</v>
      </c>
      <c r="F2612">
        <v>19.914999999999999</v>
      </c>
      <c r="G2612">
        <v>-96.613299999999995</v>
      </c>
      <c r="H2612">
        <v>-96.613299999999995</v>
      </c>
      <c r="I2612" t="s">
        <v>175</v>
      </c>
      <c r="L2612" t="s">
        <v>4546</v>
      </c>
      <c r="M2612" t="s">
        <v>4547</v>
      </c>
      <c r="Q2612" t="s">
        <v>4541</v>
      </c>
      <c r="V2612" t="s">
        <v>178</v>
      </c>
      <c r="AA2612" t="s">
        <v>4542</v>
      </c>
      <c r="AB2612">
        <v>46.23</v>
      </c>
      <c r="AC2612">
        <v>2.2999999999999998</v>
      </c>
      <c r="AE2612">
        <v>12.96</v>
      </c>
      <c r="AI2612">
        <v>12.06</v>
      </c>
      <c r="AJ2612">
        <v>9.16</v>
      </c>
      <c r="AK2612">
        <v>12.05</v>
      </c>
      <c r="AL2612">
        <v>0.18</v>
      </c>
      <c r="AN2612">
        <v>0.9</v>
      </c>
      <c r="AO2612">
        <v>2.87</v>
      </c>
      <c r="AP2612">
        <v>0.42</v>
      </c>
      <c r="BF2612">
        <v>0.26</v>
      </c>
      <c r="CK2612">
        <v>635</v>
      </c>
      <c r="CN2612">
        <v>63</v>
      </c>
      <c r="CO2612">
        <v>290</v>
      </c>
      <c r="CW2612">
        <v>14</v>
      </c>
      <c r="CX2612">
        <v>562</v>
      </c>
      <c r="CY2612">
        <v>22.6</v>
      </c>
      <c r="CZ2612">
        <v>170</v>
      </c>
      <c r="DA2612">
        <v>23</v>
      </c>
      <c r="DM2612">
        <v>0.16</v>
      </c>
      <c r="DN2612">
        <v>250</v>
      </c>
      <c r="DO2612">
        <v>21.7</v>
      </c>
      <c r="DP2612">
        <v>45.5</v>
      </c>
      <c r="DR2612">
        <v>25.4</v>
      </c>
      <c r="DS2612">
        <v>5.83</v>
      </c>
      <c r="DT2612">
        <v>1.89</v>
      </c>
      <c r="DU2612">
        <v>5.86</v>
      </c>
      <c r="DV2612">
        <v>0.8</v>
      </c>
      <c r="DX2612">
        <v>0.73</v>
      </c>
      <c r="EA2612">
        <v>1.59</v>
      </c>
      <c r="EB2612">
        <v>0.22</v>
      </c>
      <c r="EC2612">
        <v>4.05</v>
      </c>
      <c r="ED2612">
        <v>1.54</v>
      </c>
      <c r="EO2612">
        <v>2.5</v>
      </c>
      <c r="EP2612">
        <v>0.73</v>
      </c>
      <c r="EQ2612">
        <v>0.51292000000000004</v>
      </c>
      <c r="ET2612">
        <v>0.70319200000000004</v>
      </c>
      <c r="FO2612">
        <v>283462</v>
      </c>
    </row>
    <row r="2613" spans="1:171">
      <c r="A2613" t="s">
        <v>4536</v>
      </c>
      <c r="B2613" t="s">
        <v>172</v>
      </c>
      <c r="C2613" t="s">
        <v>4543</v>
      </c>
      <c r="D2613" t="s">
        <v>4538</v>
      </c>
      <c r="E2613">
        <v>19.905000000000001</v>
      </c>
      <c r="F2613">
        <v>19.905000000000001</v>
      </c>
      <c r="G2613">
        <v>-96.613299999999995</v>
      </c>
      <c r="H2613">
        <v>-96.613299999999995</v>
      </c>
      <c r="I2613" t="s">
        <v>175</v>
      </c>
      <c r="L2613" t="s">
        <v>4548</v>
      </c>
      <c r="M2613" t="s">
        <v>4547</v>
      </c>
      <c r="Q2613" t="s">
        <v>4541</v>
      </c>
      <c r="V2613" t="s">
        <v>178</v>
      </c>
      <c r="AA2613" t="s">
        <v>4542</v>
      </c>
      <c r="AB2613">
        <v>45.22</v>
      </c>
      <c r="AC2613">
        <v>2.08</v>
      </c>
      <c r="AE2613">
        <v>12.73</v>
      </c>
      <c r="AI2613">
        <v>10.55</v>
      </c>
      <c r="AJ2613">
        <v>10.06</v>
      </c>
      <c r="AK2613">
        <v>13.3</v>
      </c>
      <c r="AL2613">
        <v>0.17</v>
      </c>
      <c r="AN2613">
        <v>0.72</v>
      </c>
      <c r="AO2613">
        <v>2.27</v>
      </c>
      <c r="AP2613">
        <v>0.5</v>
      </c>
      <c r="BF2613">
        <v>1.22</v>
      </c>
      <c r="CK2613">
        <v>588</v>
      </c>
      <c r="CN2613">
        <v>57</v>
      </c>
      <c r="CO2613">
        <v>340</v>
      </c>
      <c r="CW2613">
        <v>15</v>
      </c>
      <c r="CX2613">
        <v>602</v>
      </c>
      <c r="CY2613">
        <v>26</v>
      </c>
      <c r="CZ2613">
        <v>173</v>
      </c>
      <c r="DA2613">
        <v>25</v>
      </c>
      <c r="DM2613">
        <v>0.46</v>
      </c>
      <c r="DN2613">
        <v>328</v>
      </c>
      <c r="DO2613">
        <v>28</v>
      </c>
      <c r="DP2613">
        <v>53.4</v>
      </c>
      <c r="DR2613">
        <v>31.8</v>
      </c>
      <c r="DS2613">
        <v>6.78</v>
      </c>
      <c r="DT2613">
        <v>2.0499999999999998</v>
      </c>
      <c r="DU2613">
        <v>5.0999999999999996</v>
      </c>
      <c r="DV2613">
        <v>0.87</v>
      </c>
      <c r="DX2613">
        <v>0.86</v>
      </c>
      <c r="DZ2613">
        <v>0.31</v>
      </c>
      <c r="EA2613">
        <v>1.68</v>
      </c>
      <c r="EB2613">
        <v>0.23</v>
      </c>
      <c r="EC2613">
        <v>4.18</v>
      </c>
      <c r="ED2613">
        <v>1.65</v>
      </c>
      <c r="EO2613">
        <v>4.0999999999999996</v>
      </c>
      <c r="EP2613">
        <v>0.91</v>
      </c>
      <c r="EQ2613">
        <v>0.512903</v>
      </c>
      <c r="ET2613">
        <v>0.70350000000000001</v>
      </c>
      <c r="FO2613">
        <v>283463</v>
      </c>
    </row>
    <row r="2614" spans="1:171" hidden="1">
      <c r="A2614" t="s">
        <v>4536</v>
      </c>
      <c r="B2614" t="s">
        <v>172</v>
      </c>
      <c r="C2614" t="s">
        <v>4543</v>
      </c>
      <c r="D2614" t="s">
        <v>4538</v>
      </c>
      <c r="E2614">
        <v>19.870999999999999</v>
      </c>
      <c r="F2614">
        <v>19.870999999999999</v>
      </c>
      <c r="G2614">
        <v>-96.600999999999999</v>
      </c>
      <c r="H2614">
        <v>-96.600999999999999</v>
      </c>
      <c r="I2614" t="s">
        <v>175</v>
      </c>
      <c r="L2614" t="s">
        <v>4549</v>
      </c>
      <c r="M2614" t="s">
        <v>4550</v>
      </c>
      <c r="Q2614" t="s">
        <v>4541</v>
      </c>
      <c r="V2614" t="s">
        <v>178</v>
      </c>
      <c r="AA2614" t="s">
        <v>4542</v>
      </c>
      <c r="AB2614">
        <v>44.86</v>
      </c>
      <c r="AC2614">
        <v>2.2799999999999998</v>
      </c>
      <c r="AE2614">
        <v>16.84</v>
      </c>
      <c r="AI2614">
        <v>11.59</v>
      </c>
      <c r="AJ2614">
        <v>11.48</v>
      </c>
      <c r="AK2614">
        <v>7.23</v>
      </c>
      <c r="AL2614">
        <v>0.19</v>
      </c>
      <c r="AN2614">
        <v>0.73</v>
      </c>
      <c r="AO2614">
        <v>3.17</v>
      </c>
      <c r="AP2614">
        <v>0.73</v>
      </c>
      <c r="BF2614">
        <v>0.43</v>
      </c>
      <c r="CK2614">
        <v>83</v>
      </c>
      <c r="CN2614">
        <v>43</v>
      </c>
      <c r="CO2614">
        <v>55</v>
      </c>
      <c r="CW2614">
        <v>13</v>
      </c>
      <c r="CX2614">
        <v>1104</v>
      </c>
      <c r="CY2614">
        <v>26</v>
      </c>
      <c r="CZ2614">
        <v>147</v>
      </c>
      <c r="DA2614">
        <v>21</v>
      </c>
      <c r="DM2614">
        <v>0.51</v>
      </c>
      <c r="DN2614">
        <v>411</v>
      </c>
      <c r="DO2614">
        <v>37.5</v>
      </c>
      <c r="DP2614">
        <v>74.099999999999994</v>
      </c>
      <c r="DR2614">
        <v>41.6</v>
      </c>
      <c r="DS2614">
        <v>8.4499999999999993</v>
      </c>
      <c r="DT2614">
        <v>2.57</v>
      </c>
      <c r="DU2614">
        <v>6.48</v>
      </c>
      <c r="DV2614">
        <v>0.98</v>
      </c>
      <c r="EA2614">
        <v>1.83</v>
      </c>
      <c r="EB2614">
        <v>0.24</v>
      </c>
      <c r="EC2614">
        <v>3.75</v>
      </c>
      <c r="ED2614">
        <v>1.23</v>
      </c>
      <c r="EO2614">
        <v>6.2</v>
      </c>
      <c r="EP2614">
        <v>1.6</v>
      </c>
      <c r="FO2614">
        <v>283464</v>
      </c>
    </row>
    <row r="2615" spans="1:171" hidden="1">
      <c r="A2615" t="s">
        <v>4536</v>
      </c>
      <c r="B2615" t="s">
        <v>172</v>
      </c>
      <c r="C2615" t="s">
        <v>4543</v>
      </c>
      <c r="D2615" t="s">
        <v>4538</v>
      </c>
      <c r="E2615">
        <v>19.7683</v>
      </c>
      <c r="F2615">
        <v>19.7683</v>
      </c>
      <c r="G2615">
        <v>-96.558300000000003</v>
      </c>
      <c r="H2615">
        <v>-96.558300000000003</v>
      </c>
      <c r="I2615" t="s">
        <v>175</v>
      </c>
      <c r="L2615" t="s">
        <v>4551</v>
      </c>
      <c r="M2615" t="s">
        <v>4552</v>
      </c>
      <c r="Q2615" t="s">
        <v>4541</v>
      </c>
      <c r="V2615" t="s">
        <v>178</v>
      </c>
      <c r="AA2615" t="s">
        <v>4542</v>
      </c>
      <c r="AB2615">
        <v>53.17</v>
      </c>
      <c r="AC2615">
        <v>1.9</v>
      </c>
      <c r="AE2615">
        <v>17.75</v>
      </c>
      <c r="AI2615">
        <v>8.56</v>
      </c>
      <c r="AJ2615">
        <v>6.49</v>
      </c>
      <c r="AK2615">
        <v>2.5499999999999998</v>
      </c>
      <c r="AL2615">
        <v>0.17</v>
      </c>
      <c r="AN2615">
        <v>2.52</v>
      </c>
      <c r="AO2615">
        <v>4.6500000000000004</v>
      </c>
      <c r="AP2615">
        <v>0.79</v>
      </c>
      <c r="BF2615">
        <v>0.64</v>
      </c>
      <c r="CK2615">
        <v>13</v>
      </c>
      <c r="CN2615">
        <v>21</v>
      </c>
      <c r="CO2615">
        <v>6</v>
      </c>
      <c r="CW2615">
        <v>72</v>
      </c>
      <c r="CX2615">
        <v>893</v>
      </c>
      <c r="CY2615">
        <v>37.799999999999997</v>
      </c>
      <c r="CZ2615">
        <v>359</v>
      </c>
      <c r="DA2615">
        <v>39</v>
      </c>
      <c r="DM2615">
        <v>1.1299999999999999</v>
      </c>
      <c r="DN2615">
        <v>921</v>
      </c>
      <c r="DO2615">
        <v>57.6</v>
      </c>
      <c r="DP2615">
        <v>112.9</v>
      </c>
      <c r="DR2615">
        <v>56.3</v>
      </c>
      <c r="DS2615">
        <v>11.62</v>
      </c>
      <c r="DT2615">
        <v>3.08</v>
      </c>
      <c r="DU2615">
        <v>11.9</v>
      </c>
      <c r="DV2615">
        <v>1.37</v>
      </c>
      <c r="DX2615">
        <v>1.31</v>
      </c>
      <c r="DZ2615">
        <v>0.45</v>
      </c>
      <c r="EA2615">
        <v>3.27</v>
      </c>
      <c r="EB2615">
        <v>0.45</v>
      </c>
      <c r="EC2615">
        <v>8.3699999999999992</v>
      </c>
      <c r="ED2615">
        <v>2.5099999999999998</v>
      </c>
      <c r="EO2615">
        <v>10.7</v>
      </c>
      <c r="EP2615">
        <v>3.21</v>
      </c>
      <c r="FO2615">
        <v>283465</v>
      </c>
    </row>
    <row r="2616" spans="1:171" hidden="1">
      <c r="A2616" t="s">
        <v>4536</v>
      </c>
      <c r="B2616" t="s">
        <v>172</v>
      </c>
      <c r="C2616" t="s">
        <v>4537</v>
      </c>
      <c r="D2616" t="s">
        <v>4538</v>
      </c>
      <c r="E2616">
        <v>20.383299999999998</v>
      </c>
      <c r="F2616">
        <v>20.383299999999998</v>
      </c>
      <c r="G2616">
        <v>-98.723299999999995</v>
      </c>
      <c r="H2616">
        <v>-98.723299999999995</v>
      </c>
      <c r="I2616" t="s">
        <v>175</v>
      </c>
      <c r="L2616" t="s">
        <v>4553</v>
      </c>
      <c r="M2616" t="s">
        <v>4554</v>
      </c>
      <c r="P2616" t="s">
        <v>4555</v>
      </c>
      <c r="Q2616" t="s">
        <v>4556</v>
      </c>
      <c r="V2616" t="s">
        <v>178</v>
      </c>
      <c r="AA2616" t="s">
        <v>4542</v>
      </c>
      <c r="AB2616">
        <v>53.81</v>
      </c>
      <c r="AC2616">
        <v>1.6</v>
      </c>
      <c r="AE2616">
        <v>16.61</v>
      </c>
      <c r="AI2616">
        <v>7.84</v>
      </c>
      <c r="AJ2616">
        <v>8.6300000000000008</v>
      </c>
      <c r="AK2616">
        <v>5.81</v>
      </c>
      <c r="AL2616">
        <v>0.13</v>
      </c>
      <c r="AN2616">
        <v>1.2</v>
      </c>
      <c r="AO2616">
        <v>3.3</v>
      </c>
      <c r="AP2616">
        <v>0.51</v>
      </c>
      <c r="BF2616">
        <v>0.59</v>
      </c>
      <c r="CK2616">
        <v>148</v>
      </c>
      <c r="CN2616">
        <v>26</v>
      </c>
      <c r="CO2616">
        <v>36</v>
      </c>
      <c r="CW2616">
        <v>22</v>
      </c>
      <c r="CX2616">
        <v>579</v>
      </c>
      <c r="CY2616">
        <v>33.700000000000003</v>
      </c>
      <c r="CZ2616">
        <v>292</v>
      </c>
      <c r="DA2616">
        <v>18</v>
      </c>
      <c r="DM2616">
        <v>0.53</v>
      </c>
      <c r="DN2616">
        <v>416</v>
      </c>
      <c r="DO2616">
        <v>31.1</v>
      </c>
      <c r="DP2616">
        <v>69.099999999999994</v>
      </c>
      <c r="DR2616">
        <v>38.1</v>
      </c>
      <c r="DS2616">
        <v>8.14</v>
      </c>
      <c r="DT2616">
        <v>2.13</v>
      </c>
      <c r="DV2616">
        <v>1.1499999999999999</v>
      </c>
      <c r="DX2616">
        <v>1.03</v>
      </c>
      <c r="DZ2616">
        <v>0.54</v>
      </c>
      <c r="EA2616">
        <v>3.15</v>
      </c>
      <c r="EB2616">
        <v>0.42</v>
      </c>
      <c r="EC2616">
        <v>6.66</v>
      </c>
      <c r="ED2616">
        <v>1.07</v>
      </c>
      <c r="EO2616">
        <v>3.2</v>
      </c>
      <c r="EP2616">
        <v>0.86</v>
      </c>
      <c r="FO2616">
        <v>283466</v>
      </c>
    </row>
    <row r="2617" spans="1:171" hidden="1">
      <c r="A2617" t="s">
        <v>4536</v>
      </c>
      <c r="B2617" t="s">
        <v>172</v>
      </c>
      <c r="C2617" t="s">
        <v>4537</v>
      </c>
      <c r="D2617" t="s">
        <v>4538</v>
      </c>
      <c r="E2617">
        <v>20.383299999999998</v>
      </c>
      <c r="F2617">
        <v>20.383299999999998</v>
      </c>
      <c r="G2617">
        <v>-98.723299999999995</v>
      </c>
      <c r="H2617">
        <v>-98.723299999999995</v>
      </c>
      <c r="I2617" t="s">
        <v>175</v>
      </c>
      <c r="L2617" t="s">
        <v>4557</v>
      </c>
      <c r="M2617" t="s">
        <v>4554</v>
      </c>
      <c r="P2617" t="s">
        <v>4555</v>
      </c>
      <c r="Q2617" t="s">
        <v>4556</v>
      </c>
      <c r="V2617" t="s">
        <v>178</v>
      </c>
      <c r="AA2617" t="s">
        <v>4542</v>
      </c>
      <c r="AB2617">
        <v>53.69</v>
      </c>
      <c r="AC2617">
        <v>1.6</v>
      </c>
      <c r="AE2617">
        <v>16.54</v>
      </c>
      <c r="AI2617">
        <v>7.8</v>
      </c>
      <c r="AJ2617">
        <v>8.76</v>
      </c>
      <c r="AK2617">
        <v>5.61</v>
      </c>
      <c r="AL2617">
        <v>0.13</v>
      </c>
      <c r="AN2617">
        <v>1.19</v>
      </c>
      <c r="AO2617">
        <v>3.3</v>
      </c>
      <c r="AP2617">
        <v>0.5</v>
      </c>
      <c r="BF2617">
        <v>0.43</v>
      </c>
      <c r="CK2617">
        <v>142</v>
      </c>
      <c r="CN2617">
        <v>26</v>
      </c>
      <c r="CO2617">
        <v>34</v>
      </c>
      <c r="CW2617">
        <v>20</v>
      </c>
      <c r="CX2617">
        <v>582</v>
      </c>
      <c r="CY2617">
        <v>33.5</v>
      </c>
      <c r="CZ2617">
        <v>291</v>
      </c>
      <c r="DA2617">
        <v>19</v>
      </c>
      <c r="DM2617">
        <v>0.77</v>
      </c>
      <c r="DN2617">
        <v>412</v>
      </c>
      <c r="DO2617">
        <v>31.3</v>
      </c>
      <c r="DP2617">
        <v>70.599999999999994</v>
      </c>
      <c r="DR2617">
        <v>39.4</v>
      </c>
      <c r="DS2617">
        <v>8.23</v>
      </c>
      <c r="DT2617">
        <v>2.15</v>
      </c>
      <c r="DV2617">
        <v>1.1399999999999999</v>
      </c>
      <c r="DX2617">
        <v>1.21</v>
      </c>
      <c r="DZ2617">
        <v>0.43</v>
      </c>
      <c r="EA2617">
        <v>3.15</v>
      </c>
      <c r="EB2617">
        <v>0.43</v>
      </c>
      <c r="EC2617">
        <v>6.72</v>
      </c>
      <c r="ED2617">
        <v>1.1000000000000001</v>
      </c>
      <c r="EO2617">
        <v>3.2</v>
      </c>
      <c r="EP2617">
        <v>0.7</v>
      </c>
      <c r="FO2617">
        <v>283467</v>
      </c>
    </row>
    <row r="2618" spans="1:171" hidden="1">
      <c r="A2618" t="s">
        <v>4536</v>
      </c>
      <c r="B2618" t="s">
        <v>172</v>
      </c>
      <c r="C2618" t="s">
        <v>4537</v>
      </c>
      <c r="D2618" t="s">
        <v>4538</v>
      </c>
      <c r="E2618">
        <v>20.69</v>
      </c>
      <c r="F2618">
        <v>20.69</v>
      </c>
      <c r="G2618">
        <v>-98.412499999999994</v>
      </c>
      <c r="H2618">
        <v>-98.412499999999994</v>
      </c>
      <c r="I2618" t="s">
        <v>175</v>
      </c>
      <c r="L2618" t="s">
        <v>4558</v>
      </c>
      <c r="M2618" t="s">
        <v>4547</v>
      </c>
      <c r="P2618" t="s">
        <v>4559</v>
      </c>
      <c r="Q2618" t="s">
        <v>4556</v>
      </c>
      <c r="V2618" t="s">
        <v>178</v>
      </c>
      <c r="AA2618" t="s">
        <v>4542</v>
      </c>
      <c r="AB2618">
        <v>50.52</v>
      </c>
      <c r="AC2618">
        <v>1.98</v>
      </c>
      <c r="AE2618">
        <v>17.03</v>
      </c>
      <c r="AI2618">
        <v>9.69</v>
      </c>
      <c r="AJ2618">
        <v>8.6199999999999992</v>
      </c>
      <c r="AK2618">
        <v>6.45</v>
      </c>
      <c r="AL2618">
        <v>0.16</v>
      </c>
      <c r="AN2618">
        <v>0.96</v>
      </c>
      <c r="AO2618">
        <v>3.52</v>
      </c>
      <c r="AP2618">
        <v>0.46</v>
      </c>
      <c r="BF2618">
        <v>0.38</v>
      </c>
      <c r="CK2618">
        <v>118</v>
      </c>
      <c r="CN2618">
        <v>36</v>
      </c>
      <c r="CO2618">
        <v>57</v>
      </c>
      <c r="CW2618">
        <v>14</v>
      </c>
      <c r="CX2618">
        <v>525</v>
      </c>
      <c r="CY2618">
        <v>33.299999999999997</v>
      </c>
      <c r="CZ2618">
        <v>243</v>
      </c>
      <c r="DA2618">
        <v>16</v>
      </c>
      <c r="DM2618">
        <v>0.74</v>
      </c>
      <c r="DN2618">
        <v>324</v>
      </c>
      <c r="DO2618">
        <v>22.3</v>
      </c>
      <c r="DP2618">
        <v>51.7</v>
      </c>
      <c r="DR2618">
        <v>32.4</v>
      </c>
      <c r="DS2618">
        <v>6.86</v>
      </c>
      <c r="DT2618">
        <v>2.11</v>
      </c>
      <c r="DV2618">
        <v>1.08</v>
      </c>
      <c r="DX2618">
        <v>1.28</v>
      </c>
      <c r="DZ2618">
        <v>0.49</v>
      </c>
      <c r="EA2618">
        <v>3.15</v>
      </c>
      <c r="EB2618">
        <v>0.45</v>
      </c>
      <c r="EC2618">
        <v>5.5</v>
      </c>
      <c r="ED2618">
        <v>1</v>
      </c>
      <c r="EO2618">
        <v>1.9</v>
      </c>
      <c r="EP2618">
        <v>0.65</v>
      </c>
      <c r="FO2618">
        <v>283468</v>
      </c>
    </row>
    <row r="2619" spans="1:171" hidden="1">
      <c r="A2619" t="s">
        <v>4536</v>
      </c>
      <c r="B2619" t="s">
        <v>172</v>
      </c>
      <c r="C2619" t="s">
        <v>4543</v>
      </c>
      <c r="D2619" t="s">
        <v>4538</v>
      </c>
      <c r="E2619">
        <v>19.679200000000002</v>
      </c>
      <c r="F2619">
        <v>19.679200000000002</v>
      </c>
      <c r="G2619">
        <v>-96.721699999999998</v>
      </c>
      <c r="H2619">
        <v>-96.721699999999998</v>
      </c>
      <c r="I2619" t="s">
        <v>175</v>
      </c>
      <c r="L2619" t="s">
        <v>4560</v>
      </c>
      <c r="M2619" t="s">
        <v>4561</v>
      </c>
      <c r="P2619" t="s">
        <v>4559</v>
      </c>
      <c r="Q2619" t="s">
        <v>4556</v>
      </c>
      <c r="V2619" t="s">
        <v>178</v>
      </c>
      <c r="AA2619" t="s">
        <v>4542</v>
      </c>
      <c r="AB2619">
        <v>57.95</v>
      </c>
      <c r="AC2619">
        <v>1.22</v>
      </c>
      <c r="AE2619">
        <v>17.41</v>
      </c>
      <c r="AI2619">
        <v>6.17</v>
      </c>
      <c r="AJ2619">
        <v>4.6100000000000003</v>
      </c>
      <c r="AK2619">
        <v>1.71</v>
      </c>
      <c r="AL2619">
        <v>0.14000000000000001</v>
      </c>
      <c r="AN2619">
        <v>3.48</v>
      </c>
      <c r="AO2619">
        <v>4.66</v>
      </c>
      <c r="AP2619">
        <v>0.52</v>
      </c>
      <c r="BF2619">
        <v>1.28</v>
      </c>
      <c r="CK2619">
        <v>9</v>
      </c>
      <c r="CN2619">
        <v>14</v>
      </c>
      <c r="CO2619">
        <v>7</v>
      </c>
      <c r="CW2619">
        <v>101</v>
      </c>
      <c r="CX2619">
        <v>621</v>
      </c>
      <c r="CY2619">
        <v>31.2</v>
      </c>
      <c r="CZ2619">
        <v>438</v>
      </c>
      <c r="DA2619">
        <v>38</v>
      </c>
      <c r="DM2619">
        <v>2.09</v>
      </c>
      <c r="DN2619">
        <v>955</v>
      </c>
      <c r="DO2619">
        <v>52.4</v>
      </c>
      <c r="DP2619">
        <v>101.2</v>
      </c>
      <c r="DR2619">
        <v>46.2</v>
      </c>
      <c r="DS2619">
        <v>8.94</v>
      </c>
      <c r="DT2619">
        <v>2.2599999999999998</v>
      </c>
      <c r="DV2619">
        <v>1.0900000000000001</v>
      </c>
      <c r="DZ2619">
        <v>0.46</v>
      </c>
      <c r="EA2619">
        <v>3.04</v>
      </c>
      <c r="EB2619">
        <v>0.42</v>
      </c>
      <c r="EC2619">
        <v>10.54</v>
      </c>
      <c r="ED2619">
        <v>2.62</v>
      </c>
      <c r="EO2619">
        <v>12.9</v>
      </c>
      <c r="EP2619">
        <v>4.2300000000000004</v>
      </c>
      <c r="FO2619">
        <v>283472</v>
      </c>
    </row>
    <row r="2620" spans="1:171" hidden="1">
      <c r="A2620" t="s">
        <v>4536</v>
      </c>
      <c r="B2620" t="s">
        <v>172</v>
      </c>
      <c r="C2620" t="s">
        <v>4543</v>
      </c>
      <c r="D2620" t="s">
        <v>4538</v>
      </c>
      <c r="E2620">
        <v>19.594999999999999</v>
      </c>
      <c r="F2620">
        <v>19.594999999999999</v>
      </c>
      <c r="G2620">
        <v>-96.711699999999993</v>
      </c>
      <c r="H2620">
        <v>-96.711699999999993</v>
      </c>
      <c r="I2620" t="s">
        <v>175</v>
      </c>
      <c r="L2620" t="s">
        <v>4562</v>
      </c>
      <c r="M2620" t="s">
        <v>4563</v>
      </c>
      <c r="P2620" t="s">
        <v>4555</v>
      </c>
      <c r="Q2620" t="s">
        <v>4556</v>
      </c>
      <c r="V2620" t="s">
        <v>178</v>
      </c>
      <c r="AA2620" t="s">
        <v>4542</v>
      </c>
      <c r="AB2620">
        <v>61.25</v>
      </c>
      <c r="AC2620">
        <v>0.89</v>
      </c>
      <c r="AE2620">
        <v>16.78</v>
      </c>
      <c r="AI2620">
        <v>4.9000000000000004</v>
      </c>
      <c r="AJ2620">
        <v>3.54</v>
      </c>
      <c r="AK2620">
        <v>1.63</v>
      </c>
      <c r="AL2620">
        <v>0.12</v>
      </c>
      <c r="AN2620">
        <v>4.2300000000000004</v>
      </c>
      <c r="AO2620">
        <v>4.5999999999999996</v>
      </c>
      <c r="AP2620">
        <v>0.39</v>
      </c>
      <c r="BF2620">
        <v>1.29</v>
      </c>
      <c r="CK2620">
        <v>4</v>
      </c>
      <c r="CN2620">
        <v>9</v>
      </c>
      <c r="CO2620">
        <v>5</v>
      </c>
      <c r="CW2620">
        <v>142</v>
      </c>
      <c r="CX2620">
        <v>463</v>
      </c>
      <c r="CY2620">
        <v>34.799999999999997</v>
      </c>
      <c r="CZ2620">
        <v>545</v>
      </c>
      <c r="DA2620">
        <v>54</v>
      </c>
      <c r="DM2620">
        <v>5.27</v>
      </c>
      <c r="DN2620">
        <v>881</v>
      </c>
      <c r="DO2620">
        <v>61.7</v>
      </c>
      <c r="DP2620">
        <v>107.2</v>
      </c>
      <c r="DR2620">
        <v>45.9</v>
      </c>
      <c r="DS2620">
        <v>8.8699999999999992</v>
      </c>
      <c r="DT2620">
        <v>1.97</v>
      </c>
      <c r="DU2620">
        <v>8.5399999999999991</v>
      </c>
      <c r="DV2620">
        <v>1.06</v>
      </c>
      <c r="DZ2620">
        <v>0.51</v>
      </c>
      <c r="EA2620">
        <v>3.69</v>
      </c>
      <c r="EB2620">
        <v>0.52</v>
      </c>
      <c r="EC2620">
        <v>13.54</v>
      </c>
      <c r="ED2620">
        <v>3.79</v>
      </c>
      <c r="EO2620">
        <v>21</v>
      </c>
      <c r="EP2620">
        <v>7.18</v>
      </c>
      <c r="FO2620">
        <v>283473</v>
      </c>
    </row>
    <row r="2621" spans="1:171" hidden="1">
      <c r="A2621" t="s">
        <v>4536</v>
      </c>
      <c r="B2621" t="s">
        <v>172</v>
      </c>
      <c r="C2621" t="s">
        <v>4537</v>
      </c>
      <c r="D2621" t="s">
        <v>4538</v>
      </c>
      <c r="E2621">
        <v>20.471699999999998</v>
      </c>
      <c r="F2621">
        <v>20.471699999999998</v>
      </c>
      <c r="G2621">
        <v>-97.637100000000004</v>
      </c>
      <c r="H2621">
        <v>-97.637100000000004</v>
      </c>
      <c r="I2621" t="s">
        <v>175</v>
      </c>
      <c r="L2621" t="s">
        <v>4564</v>
      </c>
      <c r="M2621" t="s">
        <v>4547</v>
      </c>
      <c r="N2621" t="s">
        <v>4565</v>
      </c>
      <c r="O2621" t="s">
        <v>4566</v>
      </c>
      <c r="Q2621" t="s">
        <v>4567</v>
      </c>
      <c r="V2621" t="s">
        <v>178</v>
      </c>
      <c r="AA2621" t="s">
        <v>4542</v>
      </c>
      <c r="AB2621">
        <v>46.93</v>
      </c>
      <c r="AC2621">
        <v>2.44</v>
      </c>
      <c r="AE2621">
        <v>16.579999999999998</v>
      </c>
      <c r="AI2621">
        <v>11.82</v>
      </c>
      <c r="AJ2621">
        <v>8.81</v>
      </c>
      <c r="AK2621">
        <v>6.22</v>
      </c>
      <c r="AL2621">
        <v>0.18</v>
      </c>
      <c r="AN2621">
        <v>0.78</v>
      </c>
      <c r="AO2621">
        <v>3.39</v>
      </c>
      <c r="AP2621">
        <v>0.39400000000000002</v>
      </c>
      <c r="BF2621">
        <v>1.35</v>
      </c>
      <c r="CK2621">
        <v>32</v>
      </c>
      <c r="CN2621">
        <v>48</v>
      </c>
      <c r="CO2621">
        <v>48</v>
      </c>
      <c r="CW2621">
        <v>7</v>
      </c>
      <c r="DA2621">
        <v>0</v>
      </c>
      <c r="DN2621">
        <v>185</v>
      </c>
      <c r="FO2621">
        <v>283476</v>
      </c>
    </row>
    <row r="2622" spans="1:171" hidden="1">
      <c r="A2622" t="s">
        <v>4536</v>
      </c>
      <c r="B2622" t="s">
        <v>172</v>
      </c>
      <c r="C2622" t="s">
        <v>4543</v>
      </c>
      <c r="D2622" t="s">
        <v>4538</v>
      </c>
      <c r="E2622">
        <v>19.6617</v>
      </c>
      <c r="F2622">
        <v>19.6617</v>
      </c>
      <c r="G2622">
        <v>-96.863299999999995</v>
      </c>
      <c r="H2622">
        <v>-96.863299999999995</v>
      </c>
      <c r="I2622" t="s">
        <v>175</v>
      </c>
      <c r="L2622" t="s">
        <v>4568</v>
      </c>
      <c r="M2622" t="s">
        <v>4554</v>
      </c>
      <c r="Q2622" t="s">
        <v>4569</v>
      </c>
      <c r="V2622" t="s">
        <v>178</v>
      </c>
      <c r="AA2622" t="s">
        <v>4542</v>
      </c>
      <c r="AB2622">
        <v>54.38</v>
      </c>
      <c r="AC2622">
        <v>1.23</v>
      </c>
      <c r="AE2622">
        <v>17.559999999999999</v>
      </c>
      <c r="AI2622">
        <v>7.22</v>
      </c>
      <c r="AJ2622">
        <v>8.26</v>
      </c>
      <c r="AK2622">
        <v>5.59</v>
      </c>
      <c r="AL2622">
        <v>0.13</v>
      </c>
      <c r="AN2622">
        <v>1.33</v>
      </c>
      <c r="AO2622">
        <v>3.96</v>
      </c>
      <c r="AP2622">
        <v>0.34</v>
      </c>
      <c r="BF2622">
        <v>0.12</v>
      </c>
      <c r="CK2622">
        <v>114</v>
      </c>
      <c r="CN2622">
        <v>28</v>
      </c>
      <c r="CO2622">
        <v>55</v>
      </c>
      <c r="CW2622">
        <v>28</v>
      </c>
      <c r="CX2622">
        <v>577</v>
      </c>
      <c r="CY2622">
        <v>24.9</v>
      </c>
      <c r="CZ2622">
        <v>200</v>
      </c>
      <c r="DA2622">
        <v>12</v>
      </c>
      <c r="DM2622">
        <v>0.68</v>
      </c>
      <c r="DN2622">
        <v>510</v>
      </c>
      <c r="DO2622">
        <v>26.2</v>
      </c>
      <c r="DP2622">
        <v>54.2</v>
      </c>
      <c r="DR2622">
        <v>30.3</v>
      </c>
      <c r="DS2622">
        <v>5.84</v>
      </c>
      <c r="DT2622">
        <v>1.73</v>
      </c>
      <c r="DU2622">
        <v>4.8899999999999997</v>
      </c>
      <c r="DV2622">
        <v>0.76</v>
      </c>
      <c r="DX2622">
        <v>0.92</v>
      </c>
      <c r="DZ2622">
        <v>0.36</v>
      </c>
      <c r="EA2622">
        <v>2.2200000000000002</v>
      </c>
      <c r="EB2622">
        <v>0.34</v>
      </c>
      <c r="EC2622">
        <v>4.8099999999999996</v>
      </c>
      <c r="ED2622">
        <v>0.8</v>
      </c>
      <c r="EO2622">
        <v>4.0999999999999996</v>
      </c>
      <c r="EP2622">
        <v>1</v>
      </c>
      <c r="FO2622">
        <v>283485</v>
      </c>
    </row>
    <row r="2623" spans="1:171">
      <c r="A2623" t="s">
        <v>4536</v>
      </c>
      <c r="B2623" t="s">
        <v>172</v>
      </c>
      <c r="C2623" t="s">
        <v>4543</v>
      </c>
      <c r="D2623" t="s">
        <v>4538</v>
      </c>
      <c r="E2623">
        <v>19.613299999999999</v>
      </c>
      <c r="F2623">
        <v>19.613299999999999</v>
      </c>
      <c r="G2623">
        <v>-96.961699999999993</v>
      </c>
      <c r="H2623">
        <v>-96.961699999999993</v>
      </c>
      <c r="I2623" t="s">
        <v>175</v>
      </c>
      <c r="L2623" t="s">
        <v>4570</v>
      </c>
      <c r="M2623" t="s">
        <v>4547</v>
      </c>
      <c r="Q2623" t="s">
        <v>4569</v>
      </c>
      <c r="V2623" t="s">
        <v>178</v>
      </c>
      <c r="AA2623" t="s">
        <v>4542</v>
      </c>
      <c r="AB2623">
        <v>50.28</v>
      </c>
      <c r="AC2623">
        <v>1.79</v>
      </c>
      <c r="AE2623">
        <v>17.29</v>
      </c>
      <c r="AI2623">
        <v>9.2799999999999994</v>
      </c>
      <c r="AJ2623">
        <v>8.86</v>
      </c>
      <c r="AK2623">
        <v>6.56</v>
      </c>
      <c r="AL2623">
        <v>0.16</v>
      </c>
      <c r="AN2623">
        <v>1.04</v>
      </c>
      <c r="AO2623">
        <v>3.92</v>
      </c>
      <c r="AP2623">
        <v>0.43</v>
      </c>
      <c r="BF2623">
        <v>0.08</v>
      </c>
      <c r="CK2623">
        <v>160</v>
      </c>
      <c r="CN2623">
        <v>37</v>
      </c>
      <c r="CO2623">
        <v>76</v>
      </c>
      <c r="CW2623">
        <v>17</v>
      </c>
      <c r="CX2623">
        <v>576</v>
      </c>
      <c r="CY2623">
        <v>29.4</v>
      </c>
      <c r="CZ2623">
        <v>198</v>
      </c>
      <c r="DA2623">
        <v>16</v>
      </c>
      <c r="DM2623">
        <v>0.18</v>
      </c>
      <c r="DN2623">
        <v>361</v>
      </c>
      <c r="DO2623">
        <v>23.9</v>
      </c>
      <c r="DP2623">
        <v>51</v>
      </c>
      <c r="DR2623">
        <v>28.7</v>
      </c>
      <c r="DS2623">
        <v>6.34</v>
      </c>
      <c r="DT2623">
        <v>1.98</v>
      </c>
      <c r="DU2623">
        <v>5.03</v>
      </c>
      <c r="DV2623">
        <v>0.91</v>
      </c>
      <c r="DX2623">
        <v>1.1599999999999999</v>
      </c>
      <c r="DZ2623">
        <v>0.42</v>
      </c>
      <c r="EA2623">
        <v>2.56</v>
      </c>
      <c r="EB2623">
        <v>0.37</v>
      </c>
      <c r="EC2623">
        <v>4.82</v>
      </c>
      <c r="ED2623">
        <v>0.99</v>
      </c>
      <c r="EO2623">
        <v>2.6</v>
      </c>
      <c r="EP2623">
        <v>0.77</v>
      </c>
      <c r="FO2623">
        <v>283486</v>
      </c>
    </row>
    <row r="2624" spans="1:171" hidden="1">
      <c r="A2624" t="s">
        <v>4536</v>
      </c>
      <c r="B2624" t="s">
        <v>172</v>
      </c>
      <c r="C2624" t="s">
        <v>4543</v>
      </c>
      <c r="D2624" t="s">
        <v>4538</v>
      </c>
      <c r="E2624">
        <v>19.66</v>
      </c>
      <c r="F2624">
        <v>19.66</v>
      </c>
      <c r="G2624">
        <v>-96.914199999999994</v>
      </c>
      <c r="H2624">
        <v>-96.914199999999994</v>
      </c>
      <c r="I2624" t="s">
        <v>175</v>
      </c>
      <c r="L2624" t="s">
        <v>4571</v>
      </c>
      <c r="M2624" t="s">
        <v>4554</v>
      </c>
      <c r="Q2624" t="s">
        <v>4569</v>
      </c>
      <c r="V2624" t="s">
        <v>178</v>
      </c>
      <c r="AA2624" t="s">
        <v>4542</v>
      </c>
      <c r="AB2624">
        <v>54.78</v>
      </c>
      <c r="AC2624">
        <v>1.24</v>
      </c>
      <c r="AE2624">
        <v>17.350000000000001</v>
      </c>
      <c r="AI2624">
        <v>7.19</v>
      </c>
      <c r="AJ2624">
        <v>7.88</v>
      </c>
      <c r="AK2624">
        <v>5.25</v>
      </c>
      <c r="AL2624">
        <v>0.13</v>
      </c>
      <c r="AN2624">
        <v>1.4</v>
      </c>
      <c r="AO2624">
        <v>3.95</v>
      </c>
      <c r="AP2624">
        <v>0.37</v>
      </c>
      <c r="BF2624">
        <v>0.31</v>
      </c>
      <c r="CK2624">
        <v>105</v>
      </c>
      <c r="CN2624">
        <v>25</v>
      </c>
      <c r="CO2624">
        <v>50</v>
      </c>
      <c r="CW2624">
        <v>28</v>
      </c>
      <c r="CX2624">
        <v>592</v>
      </c>
      <c r="CY2624">
        <v>26.1</v>
      </c>
      <c r="CZ2624">
        <v>200</v>
      </c>
      <c r="DA2624">
        <v>11</v>
      </c>
      <c r="DM2624">
        <v>0.65</v>
      </c>
      <c r="DN2624">
        <v>514</v>
      </c>
      <c r="DO2624">
        <v>26</v>
      </c>
      <c r="DP2624">
        <v>52</v>
      </c>
      <c r="DR2624">
        <v>25.6</v>
      </c>
      <c r="DS2624">
        <v>5.8</v>
      </c>
      <c r="DT2624">
        <v>1.68</v>
      </c>
      <c r="DU2624">
        <v>5.18</v>
      </c>
      <c r="DV2624">
        <v>0.75</v>
      </c>
      <c r="DX2624">
        <v>0.79</v>
      </c>
      <c r="DZ2624">
        <v>0.28000000000000003</v>
      </c>
      <c r="EA2624">
        <v>2.23</v>
      </c>
      <c r="EB2624">
        <v>0.28000000000000003</v>
      </c>
      <c r="EC2624">
        <v>4.82</v>
      </c>
      <c r="ED2624">
        <v>0.69</v>
      </c>
      <c r="EO2624">
        <v>4</v>
      </c>
      <c r="EP2624">
        <v>0.87</v>
      </c>
      <c r="FO2624">
        <v>283487</v>
      </c>
    </row>
    <row r="2625" spans="1:171">
      <c r="A2625" t="s">
        <v>4536</v>
      </c>
      <c r="B2625" t="s">
        <v>172</v>
      </c>
      <c r="C2625" t="s">
        <v>4543</v>
      </c>
      <c r="D2625" t="s">
        <v>4538</v>
      </c>
      <c r="E2625">
        <v>19.556699999999999</v>
      </c>
      <c r="F2625">
        <v>19.556699999999999</v>
      </c>
      <c r="G2625">
        <v>-96.758300000000006</v>
      </c>
      <c r="H2625">
        <v>-96.758300000000006</v>
      </c>
      <c r="I2625" t="s">
        <v>175</v>
      </c>
      <c r="L2625" t="s">
        <v>4572</v>
      </c>
      <c r="M2625" t="s">
        <v>4547</v>
      </c>
      <c r="Q2625" t="s">
        <v>4569</v>
      </c>
      <c r="V2625" t="s">
        <v>178</v>
      </c>
      <c r="AA2625" t="s">
        <v>4542</v>
      </c>
      <c r="AB2625">
        <v>49.36</v>
      </c>
      <c r="AC2625">
        <v>1.59</v>
      </c>
      <c r="AE2625">
        <v>16.75</v>
      </c>
      <c r="AI2625">
        <v>9.7899999999999991</v>
      </c>
      <c r="AJ2625">
        <v>9.74</v>
      </c>
      <c r="AK2625">
        <v>7.84</v>
      </c>
      <c r="AL2625">
        <v>0.16</v>
      </c>
      <c r="AN2625">
        <v>0.64</v>
      </c>
      <c r="AO2625">
        <v>3.27</v>
      </c>
      <c r="AP2625">
        <v>0.26</v>
      </c>
      <c r="BF2625">
        <v>0.2</v>
      </c>
      <c r="CK2625">
        <v>261</v>
      </c>
      <c r="CN2625">
        <v>44</v>
      </c>
      <c r="CO2625">
        <v>91</v>
      </c>
      <c r="CW2625">
        <v>12</v>
      </c>
      <c r="CX2625">
        <v>394</v>
      </c>
      <c r="CY2625">
        <v>27.9</v>
      </c>
      <c r="CZ2625">
        <v>147</v>
      </c>
      <c r="DA2625">
        <v>8</v>
      </c>
      <c r="DM2625">
        <v>0.2</v>
      </c>
      <c r="DN2625">
        <v>259</v>
      </c>
      <c r="DO2625">
        <v>13.3</v>
      </c>
      <c r="DP2625">
        <v>29.7</v>
      </c>
      <c r="DR2625">
        <v>17.899999999999999</v>
      </c>
      <c r="DS2625">
        <v>4.55</v>
      </c>
      <c r="DT2625">
        <v>1.55</v>
      </c>
      <c r="DU2625">
        <v>5.28</v>
      </c>
      <c r="DV2625">
        <v>0.84</v>
      </c>
      <c r="DX2625">
        <v>0.79</v>
      </c>
      <c r="DZ2625">
        <v>0.4</v>
      </c>
      <c r="EA2625">
        <v>2.44</v>
      </c>
      <c r="EB2625">
        <v>0.36</v>
      </c>
      <c r="EC2625">
        <v>3.73</v>
      </c>
      <c r="ED2625">
        <v>0.56999999999999995</v>
      </c>
      <c r="EO2625">
        <v>1.7</v>
      </c>
      <c r="EP2625">
        <v>0.54</v>
      </c>
      <c r="FO2625">
        <v>283488</v>
      </c>
    </row>
    <row r="2626" spans="1:171" hidden="1">
      <c r="A2626" t="s">
        <v>4536</v>
      </c>
      <c r="B2626" t="s">
        <v>172</v>
      </c>
      <c r="C2626" t="s">
        <v>4543</v>
      </c>
      <c r="D2626" t="s">
        <v>4538</v>
      </c>
      <c r="E2626">
        <v>19.778300000000002</v>
      </c>
      <c r="F2626">
        <v>19.778300000000002</v>
      </c>
      <c r="G2626">
        <v>-96.506699999999995</v>
      </c>
      <c r="H2626">
        <v>-96.506699999999995</v>
      </c>
      <c r="I2626" t="s">
        <v>175</v>
      </c>
      <c r="L2626" t="s">
        <v>4573</v>
      </c>
      <c r="M2626" t="s">
        <v>4574</v>
      </c>
      <c r="Q2626" t="s">
        <v>4569</v>
      </c>
      <c r="V2626" t="s">
        <v>178</v>
      </c>
      <c r="AA2626" t="s">
        <v>4542</v>
      </c>
      <c r="AB2626">
        <v>48.04</v>
      </c>
      <c r="AC2626">
        <v>2.5</v>
      </c>
      <c r="AE2626">
        <v>17.59</v>
      </c>
      <c r="AI2626">
        <v>10.92</v>
      </c>
      <c r="AJ2626">
        <v>8.6300000000000008</v>
      </c>
      <c r="AK2626">
        <v>4.38</v>
      </c>
      <c r="AL2626">
        <v>0.18</v>
      </c>
      <c r="AN2626">
        <v>1.54</v>
      </c>
      <c r="AO2626">
        <v>3.97</v>
      </c>
      <c r="AP2626">
        <v>0.88</v>
      </c>
      <c r="BF2626">
        <v>0.84</v>
      </c>
      <c r="CK2626">
        <v>17</v>
      </c>
      <c r="CN2626">
        <v>29</v>
      </c>
      <c r="CO2626">
        <v>13</v>
      </c>
      <c r="CW2626">
        <v>39</v>
      </c>
      <c r="CX2626">
        <v>987</v>
      </c>
      <c r="CY2626">
        <v>34.799999999999997</v>
      </c>
      <c r="CZ2626">
        <v>258</v>
      </c>
      <c r="DA2626">
        <v>24</v>
      </c>
      <c r="DM2626">
        <v>0.93</v>
      </c>
      <c r="DN2626">
        <v>551</v>
      </c>
      <c r="DO2626">
        <v>37.4</v>
      </c>
      <c r="DP2626">
        <v>76.099999999999994</v>
      </c>
      <c r="DR2626">
        <v>42.4</v>
      </c>
      <c r="DS2626">
        <v>9.6</v>
      </c>
      <c r="DT2626">
        <v>2.97</v>
      </c>
      <c r="DU2626">
        <v>9.69</v>
      </c>
      <c r="DV2626">
        <v>1.26</v>
      </c>
      <c r="DX2626">
        <v>1.52</v>
      </c>
      <c r="DZ2626">
        <v>0.52</v>
      </c>
      <c r="EA2626">
        <v>2.66</v>
      </c>
      <c r="EB2626">
        <v>0.36</v>
      </c>
      <c r="EC2626">
        <v>6.09</v>
      </c>
      <c r="ED2626">
        <v>1.68</v>
      </c>
      <c r="EO2626">
        <v>4.0999999999999996</v>
      </c>
      <c r="EP2626">
        <v>1.37</v>
      </c>
      <c r="FO2626">
        <v>283489</v>
      </c>
    </row>
    <row r="2627" spans="1:171">
      <c r="A2627" t="s">
        <v>4536</v>
      </c>
      <c r="B2627" t="s">
        <v>172</v>
      </c>
      <c r="C2627" t="s">
        <v>4543</v>
      </c>
      <c r="D2627" t="s">
        <v>4538</v>
      </c>
      <c r="E2627">
        <v>19.781700000000001</v>
      </c>
      <c r="F2627">
        <v>19.781700000000001</v>
      </c>
      <c r="G2627">
        <v>-96.5017</v>
      </c>
      <c r="H2627">
        <v>-96.5017</v>
      </c>
      <c r="I2627" t="s">
        <v>175</v>
      </c>
      <c r="L2627" t="s">
        <v>4575</v>
      </c>
      <c r="M2627" t="s">
        <v>4550</v>
      </c>
      <c r="Q2627" t="s">
        <v>4569</v>
      </c>
      <c r="V2627" t="s">
        <v>178</v>
      </c>
      <c r="AA2627" t="s">
        <v>4542</v>
      </c>
      <c r="AB2627">
        <v>45.73</v>
      </c>
      <c r="AC2627">
        <v>2.44</v>
      </c>
      <c r="AE2627">
        <v>13.8</v>
      </c>
      <c r="AI2627">
        <v>12.36</v>
      </c>
      <c r="AJ2627">
        <v>10.119999999999999</v>
      </c>
      <c r="AK2627">
        <v>9.51</v>
      </c>
      <c r="AL2627">
        <v>0.17</v>
      </c>
      <c r="AN2627">
        <v>0.97</v>
      </c>
      <c r="AO2627">
        <v>3.14</v>
      </c>
      <c r="AP2627">
        <v>0.41</v>
      </c>
      <c r="BF2627">
        <v>0.56999999999999995</v>
      </c>
      <c r="CK2627">
        <v>416</v>
      </c>
      <c r="CN2627">
        <v>60</v>
      </c>
      <c r="CO2627">
        <v>242</v>
      </c>
      <c r="CW2627">
        <v>16</v>
      </c>
      <c r="CX2627">
        <v>680</v>
      </c>
      <c r="CY2627">
        <v>19.7</v>
      </c>
      <c r="CZ2627">
        <v>168</v>
      </c>
      <c r="DA2627">
        <v>25</v>
      </c>
      <c r="DM2627">
        <v>0.41</v>
      </c>
      <c r="DN2627">
        <v>270</v>
      </c>
      <c r="DO2627">
        <v>24.1</v>
      </c>
      <c r="DP2627">
        <v>49.9</v>
      </c>
      <c r="DR2627">
        <v>25.3</v>
      </c>
      <c r="DS2627">
        <v>6.26</v>
      </c>
      <c r="DT2627">
        <v>1.98</v>
      </c>
      <c r="DU2627">
        <v>5.92</v>
      </c>
      <c r="DV2627">
        <v>0.78</v>
      </c>
      <c r="DX2627">
        <v>1.04</v>
      </c>
      <c r="DZ2627">
        <v>0.27</v>
      </c>
      <c r="EA2627">
        <v>1.31</v>
      </c>
      <c r="EB2627">
        <v>0.17</v>
      </c>
      <c r="EC2627">
        <v>4.0199999999999996</v>
      </c>
      <c r="ED2627">
        <v>1.76</v>
      </c>
      <c r="EO2627">
        <v>2.9</v>
      </c>
      <c r="EP2627">
        <v>0.75</v>
      </c>
      <c r="EQ2627">
        <v>0.51293299999999997</v>
      </c>
      <c r="ET2627">
        <v>0.70320400000000005</v>
      </c>
      <c r="FO2627">
        <v>283490</v>
      </c>
    </row>
    <row r="2628" spans="1:171">
      <c r="A2628" t="s">
        <v>4536</v>
      </c>
      <c r="B2628" t="s">
        <v>172</v>
      </c>
      <c r="C2628" t="s">
        <v>4543</v>
      </c>
      <c r="D2628" t="s">
        <v>4538</v>
      </c>
      <c r="E2628">
        <v>19.783300000000001</v>
      </c>
      <c r="F2628">
        <v>19.783300000000001</v>
      </c>
      <c r="G2628">
        <v>-96.495000000000005</v>
      </c>
      <c r="H2628">
        <v>-96.495000000000005</v>
      </c>
      <c r="I2628" t="s">
        <v>175</v>
      </c>
      <c r="L2628" t="s">
        <v>4576</v>
      </c>
      <c r="M2628" t="s">
        <v>4550</v>
      </c>
      <c r="Q2628" t="s">
        <v>4569</v>
      </c>
      <c r="V2628" t="s">
        <v>178</v>
      </c>
      <c r="AA2628" t="s">
        <v>4542</v>
      </c>
      <c r="AB2628">
        <v>46.04</v>
      </c>
      <c r="AC2628">
        <v>2.48</v>
      </c>
      <c r="AE2628">
        <v>15.4</v>
      </c>
      <c r="AI2628">
        <v>11.04</v>
      </c>
      <c r="AJ2628">
        <v>10.52</v>
      </c>
      <c r="AK2628">
        <v>7.56</v>
      </c>
      <c r="AL2628">
        <v>0.16</v>
      </c>
      <c r="AN2628">
        <v>1.19</v>
      </c>
      <c r="AO2628">
        <v>3.53</v>
      </c>
      <c r="AP2628">
        <v>0.69</v>
      </c>
      <c r="BF2628">
        <v>0.96</v>
      </c>
      <c r="CK2628">
        <v>263</v>
      </c>
      <c r="CN2628">
        <v>42</v>
      </c>
      <c r="CO2628">
        <v>111</v>
      </c>
      <c r="CW2628">
        <v>24</v>
      </c>
      <c r="CX2628">
        <v>955</v>
      </c>
      <c r="CY2628">
        <v>26.8</v>
      </c>
      <c r="CZ2628">
        <v>211</v>
      </c>
      <c r="DA2628">
        <v>28</v>
      </c>
      <c r="DM2628">
        <v>0.48</v>
      </c>
      <c r="DN2628">
        <v>522</v>
      </c>
      <c r="DO2628">
        <v>33.799999999999997</v>
      </c>
      <c r="DP2628">
        <v>66.900000000000006</v>
      </c>
      <c r="DR2628">
        <v>34.799999999999997</v>
      </c>
      <c r="DS2628">
        <v>7.92</v>
      </c>
      <c r="DT2628">
        <v>2.4300000000000002</v>
      </c>
      <c r="DV2628">
        <v>0.98</v>
      </c>
      <c r="DX2628">
        <v>1.1599999999999999</v>
      </c>
      <c r="DZ2628">
        <v>0.31</v>
      </c>
      <c r="EA2628">
        <v>1.9</v>
      </c>
      <c r="EB2628">
        <v>0.28999999999999998</v>
      </c>
      <c r="EC2628">
        <v>4.92</v>
      </c>
      <c r="ED2628">
        <v>1.8</v>
      </c>
      <c r="EO2628">
        <v>3.8</v>
      </c>
      <c r="EP2628">
        <v>1.27</v>
      </c>
      <c r="FO2628">
        <v>283491</v>
      </c>
    </row>
    <row r="2629" spans="1:171" hidden="1">
      <c r="A2629" t="s">
        <v>4536</v>
      </c>
      <c r="B2629" t="s">
        <v>172</v>
      </c>
      <c r="C2629" t="s">
        <v>4543</v>
      </c>
      <c r="D2629" t="s">
        <v>4538</v>
      </c>
      <c r="E2629">
        <v>19.533300000000001</v>
      </c>
      <c r="F2629">
        <v>19.533300000000001</v>
      </c>
      <c r="G2629">
        <v>-96.916700000000006</v>
      </c>
      <c r="H2629">
        <v>-96.916700000000006</v>
      </c>
      <c r="I2629" t="s">
        <v>175</v>
      </c>
      <c r="L2629" t="s">
        <v>4577</v>
      </c>
      <c r="M2629" t="s">
        <v>4578</v>
      </c>
      <c r="Q2629" t="s">
        <v>4569</v>
      </c>
      <c r="V2629" t="s">
        <v>178</v>
      </c>
      <c r="AA2629" t="s">
        <v>4542</v>
      </c>
      <c r="AB2629">
        <v>57.45</v>
      </c>
      <c r="AC2629">
        <v>0.99</v>
      </c>
      <c r="AE2629">
        <v>16.62</v>
      </c>
      <c r="AI2629">
        <v>6.17</v>
      </c>
      <c r="AJ2629">
        <v>6.89</v>
      </c>
      <c r="AK2629">
        <v>5.55</v>
      </c>
      <c r="AL2629">
        <v>0.1</v>
      </c>
      <c r="AN2629">
        <v>1.6</v>
      </c>
      <c r="AO2629">
        <v>3.87</v>
      </c>
      <c r="AP2629">
        <v>0.28000000000000003</v>
      </c>
      <c r="BF2629">
        <v>0.57999999999999996</v>
      </c>
      <c r="CK2629">
        <v>159</v>
      </c>
      <c r="CN2629">
        <v>26</v>
      </c>
      <c r="CO2629">
        <v>88</v>
      </c>
      <c r="CW2629">
        <v>35</v>
      </c>
      <c r="CX2629">
        <v>509</v>
      </c>
      <c r="CY2629">
        <v>19.899999999999999</v>
      </c>
      <c r="CZ2629">
        <v>170</v>
      </c>
      <c r="DA2629">
        <v>11</v>
      </c>
      <c r="DM2629">
        <v>0.86</v>
      </c>
      <c r="DN2629">
        <v>542</v>
      </c>
      <c r="DO2629">
        <v>24.6</v>
      </c>
      <c r="DP2629">
        <v>46.8</v>
      </c>
      <c r="DR2629">
        <v>20.8</v>
      </c>
      <c r="DS2629">
        <v>4.93</v>
      </c>
      <c r="DT2629">
        <v>1.4</v>
      </c>
      <c r="DV2629">
        <v>0.55000000000000004</v>
      </c>
      <c r="DZ2629">
        <v>0.34</v>
      </c>
      <c r="EA2629">
        <v>1.87</v>
      </c>
      <c r="EB2629">
        <v>0.26</v>
      </c>
      <c r="EC2629">
        <v>4.1399999999999997</v>
      </c>
      <c r="ED2629">
        <v>0.72</v>
      </c>
      <c r="EO2629">
        <v>4.2</v>
      </c>
      <c r="EP2629">
        <v>1.27</v>
      </c>
      <c r="FO2629">
        <v>283492</v>
      </c>
    </row>
    <row r="2630" spans="1:171">
      <c r="A2630" t="s">
        <v>4536</v>
      </c>
      <c r="B2630" t="s">
        <v>172</v>
      </c>
      <c r="C2630" t="s">
        <v>4543</v>
      </c>
      <c r="D2630" t="s">
        <v>4538</v>
      </c>
      <c r="E2630">
        <v>19.583300000000001</v>
      </c>
      <c r="F2630">
        <v>19.583300000000001</v>
      </c>
      <c r="G2630">
        <v>-96.801699999999997</v>
      </c>
      <c r="H2630">
        <v>-96.801699999999997</v>
      </c>
      <c r="I2630" t="s">
        <v>175</v>
      </c>
      <c r="L2630" t="s">
        <v>4579</v>
      </c>
      <c r="M2630" t="s">
        <v>4547</v>
      </c>
      <c r="Q2630" t="s">
        <v>4569</v>
      </c>
      <c r="V2630" t="s">
        <v>178</v>
      </c>
      <c r="AA2630" t="s">
        <v>4542</v>
      </c>
      <c r="AB2630">
        <v>49.16</v>
      </c>
      <c r="AC2630">
        <v>1.51</v>
      </c>
      <c r="AE2630">
        <v>16.8</v>
      </c>
      <c r="AI2630">
        <v>9.73</v>
      </c>
      <c r="AJ2630">
        <v>9.69</v>
      </c>
      <c r="AK2630">
        <v>8.1999999999999993</v>
      </c>
      <c r="AL2630">
        <v>0.16</v>
      </c>
      <c r="AN2630">
        <v>0.57999999999999996</v>
      </c>
      <c r="AO2630">
        <v>3.38</v>
      </c>
      <c r="AP2630">
        <v>0.25</v>
      </c>
      <c r="BF2630">
        <v>0.08</v>
      </c>
      <c r="CK2630">
        <v>267</v>
      </c>
      <c r="CN2630">
        <v>47</v>
      </c>
      <c r="CO2630">
        <v>103</v>
      </c>
      <c r="CW2630">
        <v>10</v>
      </c>
      <c r="CX2630">
        <v>400</v>
      </c>
      <c r="CY2630">
        <v>26.3</v>
      </c>
      <c r="CZ2630">
        <v>141</v>
      </c>
      <c r="DA2630">
        <v>8</v>
      </c>
      <c r="DM2630">
        <v>0.45</v>
      </c>
      <c r="DN2630">
        <v>205</v>
      </c>
      <c r="DO2630">
        <v>13.1</v>
      </c>
      <c r="DP2630">
        <v>29.2</v>
      </c>
      <c r="DR2630">
        <v>15.4</v>
      </c>
      <c r="DS2630">
        <v>4.5599999999999996</v>
      </c>
      <c r="DT2630">
        <v>1.52</v>
      </c>
      <c r="DU2630">
        <v>5.24</v>
      </c>
      <c r="DV2630">
        <v>0.72</v>
      </c>
      <c r="DZ2630">
        <v>0.38</v>
      </c>
      <c r="EA2630">
        <v>2.5099999999999998</v>
      </c>
      <c r="EB2630">
        <v>0.33</v>
      </c>
      <c r="EC2630">
        <v>3.48</v>
      </c>
      <c r="ED2630">
        <v>0.6</v>
      </c>
      <c r="EO2630">
        <v>1.4</v>
      </c>
      <c r="EP2630">
        <v>0.39</v>
      </c>
      <c r="FO2630">
        <v>283493</v>
      </c>
    </row>
    <row r="2631" spans="1:171">
      <c r="A2631" t="s">
        <v>4536</v>
      </c>
      <c r="B2631" t="s">
        <v>172</v>
      </c>
      <c r="C2631" t="s">
        <v>4543</v>
      </c>
      <c r="D2631" t="s">
        <v>4538</v>
      </c>
      <c r="E2631">
        <v>19.5383</v>
      </c>
      <c r="F2631">
        <v>19.5383</v>
      </c>
      <c r="G2631">
        <v>-96.7042</v>
      </c>
      <c r="H2631">
        <v>-96.7042</v>
      </c>
      <c r="I2631" t="s">
        <v>175</v>
      </c>
      <c r="L2631" t="s">
        <v>4580</v>
      </c>
      <c r="M2631" t="s">
        <v>4547</v>
      </c>
      <c r="Q2631" t="s">
        <v>4569</v>
      </c>
      <c r="V2631" t="s">
        <v>178</v>
      </c>
      <c r="AA2631" t="s">
        <v>4542</v>
      </c>
      <c r="AB2631">
        <v>48.63</v>
      </c>
      <c r="AC2631">
        <v>1.55</v>
      </c>
      <c r="AE2631">
        <v>16.329999999999998</v>
      </c>
      <c r="AI2631">
        <v>10.51</v>
      </c>
      <c r="AJ2631">
        <v>9.51</v>
      </c>
      <c r="AK2631">
        <v>8.82</v>
      </c>
      <c r="AL2631">
        <v>0.17</v>
      </c>
      <c r="AN2631">
        <v>0.55000000000000004</v>
      </c>
      <c r="AO2631">
        <v>3.22</v>
      </c>
      <c r="AP2631">
        <v>0.22</v>
      </c>
      <c r="BF2631">
        <v>0.17</v>
      </c>
      <c r="CK2631">
        <v>321</v>
      </c>
      <c r="CN2631">
        <v>50</v>
      </c>
      <c r="CO2631">
        <v>148</v>
      </c>
      <c r="CW2631">
        <v>12</v>
      </c>
      <c r="CX2631">
        <v>356</v>
      </c>
      <c r="CY2631">
        <v>24.4</v>
      </c>
      <c r="CZ2631">
        <v>126</v>
      </c>
      <c r="DA2631">
        <v>7</v>
      </c>
      <c r="DM2631">
        <v>0.37</v>
      </c>
      <c r="DN2631">
        <v>176</v>
      </c>
      <c r="DO2631">
        <v>10.9</v>
      </c>
      <c r="DP2631">
        <v>25.9</v>
      </c>
      <c r="DR2631">
        <v>14</v>
      </c>
      <c r="DS2631">
        <v>4</v>
      </c>
      <c r="DT2631">
        <v>1.38</v>
      </c>
      <c r="DV2631">
        <v>0.63</v>
      </c>
      <c r="DX2631">
        <v>0.93</v>
      </c>
      <c r="DZ2631">
        <v>0.36</v>
      </c>
      <c r="EA2631">
        <v>2.1800000000000002</v>
      </c>
      <c r="EB2631">
        <v>0.3</v>
      </c>
      <c r="EC2631">
        <v>3.15</v>
      </c>
      <c r="ED2631">
        <v>0.5</v>
      </c>
      <c r="EO2631">
        <v>1.2</v>
      </c>
      <c r="EP2631">
        <v>0.39</v>
      </c>
      <c r="FO2631">
        <v>283494</v>
      </c>
    </row>
    <row r="2632" spans="1:171" hidden="1">
      <c r="A2632" t="s">
        <v>4536</v>
      </c>
      <c r="B2632" t="s">
        <v>172</v>
      </c>
      <c r="C2632" t="s">
        <v>4543</v>
      </c>
      <c r="D2632" t="s">
        <v>4538</v>
      </c>
      <c r="E2632">
        <v>19.620799999999999</v>
      </c>
      <c r="F2632">
        <v>19.620799999999999</v>
      </c>
      <c r="G2632">
        <v>-96.8767</v>
      </c>
      <c r="H2632">
        <v>-96.8767</v>
      </c>
      <c r="I2632" t="s">
        <v>175</v>
      </c>
      <c r="L2632" t="s">
        <v>4581</v>
      </c>
      <c r="M2632" t="s">
        <v>4574</v>
      </c>
      <c r="Q2632" t="s">
        <v>4569</v>
      </c>
      <c r="V2632" t="s">
        <v>178</v>
      </c>
      <c r="AA2632" t="s">
        <v>4542</v>
      </c>
      <c r="AB2632">
        <v>48.1</v>
      </c>
      <c r="AC2632">
        <v>2.33</v>
      </c>
      <c r="AE2632">
        <v>17.649999999999999</v>
      </c>
      <c r="AI2632">
        <v>10.73</v>
      </c>
      <c r="AJ2632">
        <v>8.61</v>
      </c>
      <c r="AK2632">
        <v>5.69</v>
      </c>
      <c r="AL2632">
        <v>0.18</v>
      </c>
      <c r="AN2632">
        <v>1.48</v>
      </c>
      <c r="AO2632">
        <v>3.75</v>
      </c>
      <c r="AP2632">
        <v>0.75</v>
      </c>
      <c r="BF2632">
        <v>0.38</v>
      </c>
      <c r="CK2632">
        <v>55</v>
      </c>
      <c r="CN2632">
        <v>32</v>
      </c>
      <c r="CO2632">
        <v>24</v>
      </c>
      <c r="CW2632">
        <v>30</v>
      </c>
      <c r="CX2632">
        <v>969</v>
      </c>
      <c r="CY2632">
        <v>33.5</v>
      </c>
      <c r="CZ2632">
        <v>265</v>
      </c>
      <c r="DA2632">
        <v>23</v>
      </c>
      <c r="DM2632">
        <v>0.82</v>
      </c>
      <c r="DN2632">
        <v>724</v>
      </c>
      <c r="DO2632">
        <v>39.700000000000003</v>
      </c>
      <c r="DP2632">
        <v>83.4</v>
      </c>
      <c r="DR2632">
        <v>43.3</v>
      </c>
      <c r="DS2632">
        <v>9.75</v>
      </c>
      <c r="DT2632">
        <v>2.88</v>
      </c>
      <c r="DV2632">
        <v>1.26</v>
      </c>
      <c r="DX2632">
        <v>1.18</v>
      </c>
      <c r="DZ2632">
        <v>0.39</v>
      </c>
      <c r="EA2632">
        <v>2.81</v>
      </c>
      <c r="EB2632">
        <v>0.39</v>
      </c>
      <c r="EC2632">
        <v>6.07</v>
      </c>
      <c r="ED2632">
        <v>1.51</v>
      </c>
      <c r="EO2632">
        <v>4.4000000000000004</v>
      </c>
      <c r="EP2632">
        <v>1.44</v>
      </c>
      <c r="FO2632">
        <v>283495</v>
      </c>
    </row>
    <row r="2633" spans="1:171" hidden="1">
      <c r="A2633" t="s">
        <v>4582</v>
      </c>
      <c r="B2633" t="s">
        <v>172</v>
      </c>
      <c r="C2633" t="s">
        <v>1538</v>
      </c>
      <c r="D2633" t="s">
        <v>1539</v>
      </c>
      <c r="E2633">
        <v>19.5</v>
      </c>
      <c r="F2633">
        <v>19.829999999999998</v>
      </c>
      <c r="G2633">
        <v>-97.33</v>
      </c>
      <c r="H2633">
        <v>-97.58</v>
      </c>
      <c r="I2633" t="s">
        <v>175</v>
      </c>
      <c r="L2633" t="s">
        <v>4583</v>
      </c>
      <c r="M2633" t="s">
        <v>4584</v>
      </c>
      <c r="V2633" t="s">
        <v>178</v>
      </c>
      <c r="AA2633" t="s">
        <v>4585</v>
      </c>
      <c r="AB2633">
        <v>56.55</v>
      </c>
      <c r="AC2633">
        <v>1.34</v>
      </c>
      <c r="AE2633">
        <v>17.25</v>
      </c>
      <c r="AG2633">
        <v>1.93</v>
      </c>
      <c r="AH2633">
        <v>4.6100000000000003</v>
      </c>
      <c r="AJ2633">
        <v>6.99</v>
      </c>
      <c r="AK2633">
        <v>2.78</v>
      </c>
      <c r="AL2633">
        <v>0.09</v>
      </c>
      <c r="AN2633">
        <v>1.79</v>
      </c>
      <c r="AO2633">
        <v>3.65</v>
      </c>
      <c r="AP2633">
        <v>0.37</v>
      </c>
      <c r="AS2633">
        <v>0.91</v>
      </c>
      <c r="BF2633">
        <v>2.25</v>
      </c>
      <c r="CW2633">
        <v>40.5</v>
      </c>
      <c r="CX2633">
        <v>451</v>
      </c>
      <c r="DM2633">
        <v>1.61</v>
      </c>
      <c r="DN2633">
        <v>608</v>
      </c>
      <c r="ET2633">
        <v>0.70401000000000002</v>
      </c>
      <c r="FO2633" t="s">
        <v>4586</v>
      </c>
    </row>
    <row r="2634" spans="1:171" hidden="1">
      <c r="A2634" t="s">
        <v>4582</v>
      </c>
      <c r="B2634" t="s">
        <v>172</v>
      </c>
      <c r="C2634" t="s">
        <v>1538</v>
      </c>
      <c r="D2634" t="s">
        <v>1539</v>
      </c>
      <c r="E2634">
        <v>19.5</v>
      </c>
      <c r="F2634">
        <v>19.829999999999998</v>
      </c>
      <c r="G2634">
        <v>-97.33</v>
      </c>
      <c r="H2634">
        <v>-97.58</v>
      </c>
      <c r="I2634" t="s">
        <v>175</v>
      </c>
      <c r="L2634" t="s">
        <v>4587</v>
      </c>
      <c r="M2634" t="s">
        <v>4588</v>
      </c>
      <c r="V2634" t="s">
        <v>178</v>
      </c>
      <c r="AA2634" t="s">
        <v>4585</v>
      </c>
      <c r="AB2634">
        <v>52.91</v>
      </c>
      <c r="AC2634">
        <v>1.54</v>
      </c>
      <c r="AE2634">
        <v>18.39</v>
      </c>
      <c r="AG2634">
        <v>1.74</v>
      </c>
      <c r="AH2634">
        <v>6.12</v>
      </c>
      <c r="AJ2634">
        <v>7.54</v>
      </c>
      <c r="AK2634">
        <v>4.4400000000000004</v>
      </c>
      <c r="AL2634">
        <v>0.14000000000000001</v>
      </c>
      <c r="AN2634">
        <v>1.31</v>
      </c>
      <c r="AO2634">
        <v>3.65</v>
      </c>
      <c r="AP2634">
        <v>0.39</v>
      </c>
      <c r="AS2634">
        <v>0.88</v>
      </c>
      <c r="BF2634">
        <v>1.6</v>
      </c>
      <c r="CW2634">
        <v>28.1</v>
      </c>
      <c r="CX2634">
        <v>437</v>
      </c>
      <c r="DM2634">
        <v>0.85</v>
      </c>
      <c r="DN2634">
        <v>413</v>
      </c>
      <c r="ET2634">
        <v>0.70406999999999997</v>
      </c>
      <c r="FO2634" t="s">
        <v>4589</v>
      </c>
    </row>
    <row r="2635" spans="1:171" hidden="1">
      <c r="A2635" t="s">
        <v>4582</v>
      </c>
      <c r="B2635" t="s">
        <v>172</v>
      </c>
      <c r="C2635" t="s">
        <v>1538</v>
      </c>
      <c r="D2635" t="s">
        <v>1539</v>
      </c>
      <c r="E2635">
        <v>19.5</v>
      </c>
      <c r="F2635">
        <v>19.829999999999998</v>
      </c>
      <c r="G2635">
        <v>-97.33</v>
      </c>
      <c r="H2635">
        <v>-97.58</v>
      </c>
      <c r="I2635" t="s">
        <v>175</v>
      </c>
      <c r="L2635" t="s">
        <v>4590</v>
      </c>
      <c r="M2635" t="s">
        <v>4588</v>
      </c>
      <c r="V2635" t="s">
        <v>178</v>
      </c>
      <c r="AA2635" t="s">
        <v>4585</v>
      </c>
      <c r="AB2635">
        <v>54.02</v>
      </c>
      <c r="AC2635">
        <v>0.82</v>
      </c>
      <c r="AE2635">
        <v>21.77</v>
      </c>
      <c r="AG2635">
        <v>2.31</v>
      </c>
      <c r="AH2635">
        <v>2.83</v>
      </c>
      <c r="AJ2635">
        <v>9.4600000000000009</v>
      </c>
      <c r="AK2635">
        <v>3</v>
      </c>
      <c r="AL2635">
        <v>0.08</v>
      </c>
      <c r="AN2635">
        <v>1.23</v>
      </c>
      <c r="AO2635">
        <v>3.24</v>
      </c>
      <c r="AP2635">
        <v>0.28000000000000003</v>
      </c>
      <c r="AS2635">
        <v>0.35</v>
      </c>
      <c r="BF2635">
        <v>0.91</v>
      </c>
      <c r="CW2635">
        <v>30.2</v>
      </c>
      <c r="CX2635">
        <v>623</v>
      </c>
      <c r="DM2635">
        <v>0.7</v>
      </c>
      <c r="DN2635">
        <v>402</v>
      </c>
      <c r="ET2635">
        <v>0.70408999999999999</v>
      </c>
      <c r="FO2635" t="s">
        <v>4591</v>
      </c>
    </row>
    <row r="2636" spans="1:171" hidden="1">
      <c r="A2636" t="s">
        <v>4582</v>
      </c>
      <c r="B2636" t="s">
        <v>172</v>
      </c>
      <c r="C2636" t="s">
        <v>1538</v>
      </c>
      <c r="D2636" t="s">
        <v>1539</v>
      </c>
      <c r="E2636">
        <v>19.5</v>
      </c>
      <c r="F2636">
        <v>19.829999999999998</v>
      </c>
      <c r="G2636">
        <v>-97.33</v>
      </c>
      <c r="H2636">
        <v>-97.58</v>
      </c>
      <c r="I2636" t="s">
        <v>175</v>
      </c>
      <c r="L2636" t="s">
        <v>4592</v>
      </c>
      <c r="M2636" t="s">
        <v>4588</v>
      </c>
      <c r="V2636" t="s">
        <v>178</v>
      </c>
      <c r="AA2636" t="s">
        <v>4585</v>
      </c>
      <c r="AB2636">
        <v>55.37</v>
      </c>
      <c r="AC2636">
        <v>0.96</v>
      </c>
      <c r="AE2636">
        <v>19.8</v>
      </c>
      <c r="AG2636">
        <v>1.84</v>
      </c>
      <c r="AH2636">
        <v>4</v>
      </c>
      <c r="AJ2636">
        <v>8.52</v>
      </c>
      <c r="AK2636">
        <v>3.59</v>
      </c>
      <c r="AL2636">
        <v>0.09</v>
      </c>
      <c r="AN2636">
        <v>1.49</v>
      </c>
      <c r="AO2636">
        <v>3.51</v>
      </c>
      <c r="AP2636">
        <v>0.24</v>
      </c>
      <c r="AS2636">
        <v>0.19</v>
      </c>
      <c r="BF2636">
        <v>0.87</v>
      </c>
      <c r="CW2636">
        <v>37.299999999999997</v>
      </c>
      <c r="CX2636">
        <v>541</v>
      </c>
      <c r="DM2636">
        <v>0.81</v>
      </c>
      <c r="DN2636">
        <v>555</v>
      </c>
      <c r="EQ2636">
        <v>0.51266999999999996</v>
      </c>
      <c r="ET2636">
        <v>0.70440000000000003</v>
      </c>
      <c r="FO2636" t="s">
        <v>4593</v>
      </c>
    </row>
    <row r="2637" spans="1:171" hidden="1">
      <c r="A2637" t="s">
        <v>4582</v>
      </c>
      <c r="B2637" t="s">
        <v>172</v>
      </c>
      <c r="C2637" t="s">
        <v>1538</v>
      </c>
      <c r="D2637" t="s">
        <v>1539</v>
      </c>
      <c r="E2637">
        <v>19.5</v>
      </c>
      <c r="F2637">
        <v>19.829999999999998</v>
      </c>
      <c r="G2637">
        <v>-97.33</v>
      </c>
      <c r="H2637">
        <v>-97.58</v>
      </c>
      <c r="I2637" t="s">
        <v>175</v>
      </c>
      <c r="L2637" t="s">
        <v>4594</v>
      </c>
      <c r="M2637" t="s">
        <v>4588</v>
      </c>
      <c r="V2637" t="s">
        <v>178</v>
      </c>
      <c r="AA2637" t="s">
        <v>4585</v>
      </c>
      <c r="AB2637">
        <v>55.83</v>
      </c>
      <c r="AC2637">
        <v>1.03</v>
      </c>
      <c r="AE2637">
        <v>19.399999999999999</v>
      </c>
      <c r="AG2637">
        <v>1.46</v>
      </c>
      <c r="AH2637">
        <v>4.18</v>
      </c>
      <c r="AJ2637">
        <v>7.54</v>
      </c>
      <c r="AK2637">
        <v>3.34</v>
      </c>
      <c r="AL2637">
        <v>0.09</v>
      </c>
      <c r="AN2637">
        <v>1.51</v>
      </c>
      <c r="AO2637">
        <v>3.99</v>
      </c>
      <c r="AP2637">
        <v>0.24</v>
      </c>
      <c r="AS2637">
        <v>0.13</v>
      </c>
      <c r="BF2637">
        <v>0.83</v>
      </c>
      <c r="CW2637">
        <v>36.1</v>
      </c>
      <c r="CX2637">
        <v>540</v>
      </c>
      <c r="DM2637">
        <v>0.78</v>
      </c>
      <c r="DN2637">
        <v>464</v>
      </c>
      <c r="ET2637">
        <v>0.70418000000000003</v>
      </c>
      <c r="FO2637" t="s">
        <v>4595</v>
      </c>
    </row>
    <row r="2638" spans="1:171" hidden="1">
      <c r="A2638" t="s">
        <v>4582</v>
      </c>
      <c r="B2638" t="s">
        <v>172</v>
      </c>
      <c r="C2638" t="s">
        <v>1538</v>
      </c>
      <c r="D2638" t="s">
        <v>1539</v>
      </c>
      <c r="E2638">
        <v>19.5</v>
      </c>
      <c r="F2638">
        <v>19.829999999999998</v>
      </c>
      <c r="G2638">
        <v>-97.33</v>
      </c>
      <c r="H2638">
        <v>-97.58</v>
      </c>
      <c r="I2638" t="s">
        <v>175</v>
      </c>
      <c r="L2638" t="s">
        <v>4596</v>
      </c>
      <c r="M2638" t="s">
        <v>4597</v>
      </c>
      <c r="V2638" t="s">
        <v>178</v>
      </c>
      <c r="AA2638" t="s">
        <v>4585</v>
      </c>
      <c r="AB2638">
        <v>51.86</v>
      </c>
      <c r="AC2638">
        <v>1.4</v>
      </c>
      <c r="AE2638">
        <v>18.71</v>
      </c>
      <c r="AG2638">
        <v>3.27</v>
      </c>
      <c r="AH2638">
        <v>5.39</v>
      </c>
      <c r="AJ2638">
        <v>7.03</v>
      </c>
      <c r="AK2638">
        <v>5.13</v>
      </c>
      <c r="AL2638">
        <v>0.14000000000000001</v>
      </c>
      <c r="AN2638">
        <v>1.69</v>
      </c>
      <c r="AO2638">
        <v>3.12</v>
      </c>
      <c r="AP2638">
        <v>0.47</v>
      </c>
      <c r="AS2638">
        <v>0.56999999999999995</v>
      </c>
      <c r="BF2638">
        <v>0.84</v>
      </c>
      <c r="CW2638">
        <v>24.5</v>
      </c>
      <c r="CX2638">
        <v>471</v>
      </c>
      <c r="DM2638">
        <v>0.62</v>
      </c>
      <c r="DN2638">
        <v>399</v>
      </c>
      <c r="EQ2638">
        <v>0.51278000000000001</v>
      </c>
      <c r="ET2638">
        <v>0.70396000000000003</v>
      </c>
      <c r="FO2638" t="s">
        <v>4598</v>
      </c>
    </row>
    <row r="2639" spans="1:171" hidden="1">
      <c r="A2639" t="s">
        <v>4582</v>
      </c>
      <c r="B2639" t="s">
        <v>172</v>
      </c>
      <c r="C2639" t="s">
        <v>1538</v>
      </c>
      <c r="D2639" t="s">
        <v>1539</v>
      </c>
      <c r="E2639">
        <v>19.5</v>
      </c>
      <c r="F2639">
        <v>19.829999999999998</v>
      </c>
      <c r="G2639">
        <v>-97.33</v>
      </c>
      <c r="H2639">
        <v>-97.58</v>
      </c>
      <c r="I2639" t="s">
        <v>175</v>
      </c>
      <c r="L2639" t="s">
        <v>4599</v>
      </c>
      <c r="M2639" t="s">
        <v>4584</v>
      </c>
      <c r="V2639" t="s">
        <v>178</v>
      </c>
      <c r="AA2639" t="s">
        <v>4585</v>
      </c>
      <c r="AB2639">
        <v>59.23</v>
      </c>
      <c r="AC2639">
        <v>1.41</v>
      </c>
      <c r="AE2639">
        <v>16.78</v>
      </c>
      <c r="AG2639">
        <v>2.13</v>
      </c>
      <c r="AH2639">
        <v>4.32</v>
      </c>
      <c r="AJ2639">
        <v>5.5</v>
      </c>
      <c r="AK2639">
        <v>2.65</v>
      </c>
      <c r="AL2639">
        <v>0.12</v>
      </c>
      <c r="AN2639">
        <v>2.21</v>
      </c>
      <c r="AO2639">
        <v>4.84</v>
      </c>
      <c r="AP2639">
        <v>0.35</v>
      </c>
      <c r="AS2639">
        <v>0.19</v>
      </c>
      <c r="BF2639">
        <v>0.61</v>
      </c>
      <c r="CW2639">
        <v>55.6</v>
      </c>
      <c r="CX2639">
        <v>482</v>
      </c>
      <c r="DM2639">
        <v>1.64</v>
      </c>
      <c r="DN2639">
        <v>642</v>
      </c>
      <c r="EQ2639">
        <v>0.51271</v>
      </c>
      <c r="ET2639">
        <v>0.70413999999999999</v>
      </c>
      <c r="FO2639" t="s">
        <v>4600</v>
      </c>
    </row>
    <row r="2640" spans="1:171" hidden="1">
      <c r="A2640" t="s">
        <v>4582</v>
      </c>
      <c r="B2640" t="s">
        <v>172</v>
      </c>
      <c r="C2640" t="s">
        <v>1538</v>
      </c>
      <c r="D2640" t="s">
        <v>1539</v>
      </c>
      <c r="E2640">
        <v>19.5</v>
      </c>
      <c r="F2640">
        <v>19.829999999999998</v>
      </c>
      <c r="G2640">
        <v>-97.33</v>
      </c>
      <c r="H2640">
        <v>-97.58</v>
      </c>
      <c r="I2640" t="s">
        <v>175</v>
      </c>
      <c r="L2640" t="s">
        <v>4601</v>
      </c>
      <c r="M2640" t="s">
        <v>4588</v>
      </c>
      <c r="V2640" t="s">
        <v>178</v>
      </c>
      <c r="AA2640" t="s">
        <v>4585</v>
      </c>
      <c r="AB2640">
        <v>53.05</v>
      </c>
      <c r="AC2640">
        <v>1.2</v>
      </c>
      <c r="AE2640">
        <v>18.82</v>
      </c>
      <c r="AG2640">
        <v>2.8</v>
      </c>
      <c r="AH2640">
        <v>5.41</v>
      </c>
      <c r="AJ2640">
        <v>7.3</v>
      </c>
      <c r="AK2640">
        <v>4.71</v>
      </c>
      <c r="AL2640">
        <v>0.14000000000000001</v>
      </c>
      <c r="AN2640">
        <v>1.88</v>
      </c>
      <c r="AO2640">
        <v>2.96</v>
      </c>
      <c r="AP2640">
        <v>0.39</v>
      </c>
      <c r="AS2640">
        <v>0.48</v>
      </c>
      <c r="BF2640">
        <v>1.1599999999999999</v>
      </c>
      <c r="CW2640">
        <v>29.1</v>
      </c>
      <c r="CX2640">
        <v>502</v>
      </c>
      <c r="DM2640">
        <v>0.86</v>
      </c>
      <c r="DN2640">
        <v>404</v>
      </c>
      <c r="ET2640">
        <v>0.70403000000000004</v>
      </c>
      <c r="FO2640" t="s">
        <v>4602</v>
      </c>
    </row>
    <row r="2641" spans="1:171" hidden="1">
      <c r="A2641" t="s">
        <v>4603</v>
      </c>
      <c r="B2641" t="s">
        <v>172</v>
      </c>
      <c r="C2641" t="s">
        <v>1538</v>
      </c>
      <c r="D2641" t="s">
        <v>1539</v>
      </c>
      <c r="E2641">
        <v>19.5</v>
      </c>
      <c r="F2641">
        <v>19.829999999999998</v>
      </c>
      <c r="G2641">
        <v>-97.33</v>
      </c>
      <c r="H2641">
        <v>-97.58</v>
      </c>
      <c r="I2641" t="s">
        <v>175</v>
      </c>
      <c r="L2641" t="s">
        <v>4604</v>
      </c>
      <c r="M2641" t="s">
        <v>4605</v>
      </c>
      <c r="V2641" t="s">
        <v>178</v>
      </c>
      <c r="AA2641" t="s">
        <v>4585</v>
      </c>
      <c r="AB2641">
        <v>72.86</v>
      </c>
      <c r="AC2641">
        <v>0.09</v>
      </c>
      <c r="AE2641">
        <v>13.25</v>
      </c>
      <c r="AG2641">
        <v>0.61</v>
      </c>
      <c r="AH2641">
        <v>0.42</v>
      </c>
      <c r="AJ2641">
        <v>0.44</v>
      </c>
      <c r="AK2641">
        <v>0.46</v>
      </c>
      <c r="AL2641">
        <v>0.05</v>
      </c>
      <c r="AN2641">
        <v>4.67</v>
      </c>
      <c r="AO2641">
        <v>4.42</v>
      </c>
      <c r="AP2641">
        <v>0.05</v>
      </c>
      <c r="AS2641">
        <v>0.19</v>
      </c>
      <c r="BF2641">
        <v>2.58</v>
      </c>
      <c r="CW2641">
        <v>96.4</v>
      </c>
      <c r="CX2641">
        <v>104.8</v>
      </c>
      <c r="DM2641">
        <v>3.16</v>
      </c>
      <c r="DN2641">
        <v>1460</v>
      </c>
      <c r="DO2641">
        <v>12.6</v>
      </c>
      <c r="DP2641">
        <v>24.9</v>
      </c>
      <c r="DQ2641">
        <v>2.4</v>
      </c>
      <c r="DR2641">
        <v>8.9</v>
      </c>
      <c r="DS2641">
        <v>1.9</v>
      </c>
      <c r="DT2641">
        <v>0.43</v>
      </c>
      <c r="DU2641">
        <v>1.96</v>
      </c>
      <c r="DV2641">
        <v>0.34</v>
      </c>
      <c r="DX2641">
        <v>0.45</v>
      </c>
      <c r="DY2641">
        <v>1.5</v>
      </c>
      <c r="DZ2641">
        <v>0.22</v>
      </c>
      <c r="EA2641">
        <v>1.48</v>
      </c>
      <c r="EB2641">
        <v>0.3</v>
      </c>
      <c r="EQ2641">
        <v>0.51258000000000004</v>
      </c>
      <c r="ET2641">
        <v>0.70482999999999996</v>
      </c>
      <c r="EV2641">
        <v>18.71</v>
      </c>
      <c r="EX2641">
        <v>15.615</v>
      </c>
      <c r="EZ2641">
        <v>38.444000000000003</v>
      </c>
      <c r="FO2641" t="s">
        <v>4606</v>
      </c>
    </row>
    <row r="2642" spans="1:171" hidden="1">
      <c r="A2642" t="s">
        <v>4582</v>
      </c>
      <c r="B2642" t="s">
        <v>172</v>
      </c>
      <c r="C2642" t="s">
        <v>1538</v>
      </c>
      <c r="D2642" t="s">
        <v>1539</v>
      </c>
      <c r="E2642">
        <v>19.5</v>
      </c>
      <c r="F2642">
        <v>19.829999999999998</v>
      </c>
      <c r="G2642">
        <v>-97.33</v>
      </c>
      <c r="H2642">
        <v>-97.58</v>
      </c>
      <c r="I2642" t="s">
        <v>175</v>
      </c>
      <c r="L2642" t="s">
        <v>4607</v>
      </c>
      <c r="M2642" t="s">
        <v>4588</v>
      </c>
      <c r="V2642" t="s">
        <v>178</v>
      </c>
      <c r="AA2642" t="s">
        <v>4585</v>
      </c>
      <c r="AB2642">
        <v>54</v>
      </c>
      <c r="AC2642">
        <v>1.46</v>
      </c>
      <c r="AE2642">
        <v>17.420000000000002</v>
      </c>
      <c r="AG2642">
        <v>2.09</v>
      </c>
      <c r="AH2642">
        <v>5.76</v>
      </c>
      <c r="AJ2642">
        <v>7.71</v>
      </c>
      <c r="AK2642">
        <v>4.3600000000000003</v>
      </c>
      <c r="AL2642">
        <v>0.13</v>
      </c>
      <c r="AN2642">
        <v>1.53</v>
      </c>
      <c r="AO2642">
        <v>4.24</v>
      </c>
      <c r="AP2642">
        <v>0.35</v>
      </c>
      <c r="AS2642">
        <v>0.28999999999999998</v>
      </c>
      <c r="BF2642">
        <v>0.67</v>
      </c>
      <c r="CW2642">
        <v>30.3</v>
      </c>
      <c r="CX2642">
        <v>441</v>
      </c>
      <c r="DM2642">
        <v>0.84</v>
      </c>
      <c r="DN2642">
        <v>414</v>
      </c>
      <c r="ET2642">
        <v>0.70420000000000005</v>
      </c>
      <c r="FO2642" t="s">
        <v>4608</v>
      </c>
    </row>
    <row r="2643" spans="1:171" hidden="1">
      <c r="A2643" t="s">
        <v>4582</v>
      </c>
      <c r="B2643" t="s">
        <v>172</v>
      </c>
      <c r="C2643" t="s">
        <v>1538</v>
      </c>
      <c r="D2643" t="s">
        <v>1539</v>
      </c>
      <c r="E2643">
        <v>19.5</v>
      </c>
      <c r="F2643">
        <v>19.829999999999998</v>
      </c>
      <c r="G2643">
        <v>-97.33</v>
      </c>
      <c r="H2643">
        <v>-97.58</v>
      </c>
      <c r="I2643" t="s">
        <v>175</v>
      </c>
      <c r="L2643" t="s">
        <v>4609</v>
      </c>
      <c r="M2643" t="s">
        <v>4588</v>
      </c>
      <c r="V2643" t="s">
        <v>178</v>
      </c>
      <c r="AA2643" t="s">
        <v>4585</v>
      </c>
      <c r="AB2643">
        <v>53.97</v>
      </c>
      <c r="AC2643">
        <v>1.43</v>
      </c>
      <c r="AE2643">
        <v>17.350000000000001</v>
      </c>
      <c r="AG2643">
        <v>2.4700000000000002</v>
      </c>
      <c r="AH2643">
        <v>6.44</v>
      </c>
      <c r="AJ2643">
        <v>6.67</v>
      </c>
      <c r="AK2643">
        <v>4.5999999999999996</v>
      </c>
      <c r="AL2643">
        <v>0.14000000000000001</v>
      </c>
      <c r="AN2643">
        <v>2.02</v>
      </c>
      <c r="AO2643">
        <v>3.75</v>
      </c>
      <c r="AP2643">
        <v>0.39</v>
      </c>
      <c r="AS2643">
        <v>0.17</v>
      </c>
      <c r="BF2643">
        <v>0.57999999999999996</v>
      </c>
      <c r="CW2643">
        <v>41.1</v>
      </c>
      <c r="CX2643">
        <v>456</v>
      </c>
      <c r="DM2643">
        <v>1.01</v>
      </c>
      <c r="DN2643">
        <v>455</v>
      </c>
      <c r="ET2643">
        <v>0.70396999999999998</v>
      </c>
      <c r="FO2643" t="s">
        <v>4610</v>
      </c>
    </row>
    <row r="2644" spans="1:171" hidden="1">
      <c r="A2644" t="s">
        <v>4611</v>
      </c>
      <c r="B2644" t="s">
        <v>172</v>
      </c>
      <c r="C2644" t="s">
        <v>1538</v>
      </c>
      <c r="D2644" t="s">
        <v>1539</v>
      </c>
      <c r="E2644">
        <v>19.5</v>
      </c>
      <c r="F2644">
        <v>19.829999999999998</v>
      </c>
      <c r="G2644">
        <v>-97.33</v>
      </c>
      <c r="H2644">
        <v>-97.58</v>
      </c>
      <c r="I2644" t="s">
        <v>175</v>
      </c>
      <c r="L2644" t="s">
        <v>4612</v>
      </c>
      <c r="M2644" t="s">
        <v>4613</v>
      </c>
      <c r="V2644" t="s">
        <v>178</v>
      </c>
      <c r="AA2644" t="s">
        <v>4585</v>
      </c>
      <c r="AB2644">
        <v>65.930000000000007</v>
      </c>
      <c r="AN2644">
        <v>3.54</v>
      </c>
      <c r="CW2644">
        <v>101</v>
      </c>
      <c r="CX2644">
        <v>226.8</v>
      </c>
      <c r="DM2644">
        <v>3.16</v>
      </c>
      <c r="DN2644">
        <v>654</v>
      </c>
      <c r="ET2644">
        <v>0.70408999999999999</v>
      </c>
      <c r="FO2644" t="s">
        <v>4614</v>
      </c>
    </row>
    <row r="2645" spans="1:171" hidden="1">
      <c r="A2645" t="s">
        <v>4611</v>
      </c>
      <c r="B2645" t="s">
        <v>172</v>
      </c>
      <c r="C2645" t="s">
        <v>1538</v>
      </c>
      <c r="D2645" t="s">
        <v>1539</v>
      </c>
      <c r="E2645">
        <v>19.5</v>
      </c>
      <c r="F2645">
        <v>19.829999999999998</v>
      </c>
      <c r="G2645">
        <v>-97.33</v>
      </c>
      <c r="H2645">
        <v>-97.58</v>
      </c>
      <c r="I2645" t="s">
        <v>175</v>
      </c>
      <c r="L2645" t="s">
        <v>4615</v>
      </c>
      <c r="M2645" t="s">
        <v>4613</v>
      </c>
      <c r="V2645" t="s">
        <v>178</v>
      </c>
      <c r="AA2645" t="s">
        <v>4585</v>
      </c>
      <c r="AB2645">
        <v>65.12</v>
      </c>
      <c r="AN2645">
        <v>3.55</v>
      </c>
      <c r="CW2645">
        <v>107.7</v>
      </c>
      <c r="CX2645">
        <v>262.2</v>
      </c>
      <c r="DM2645">
        <v>3.56</v>
      </c>
      <c r="DN2645">
        <v>669</v>
      </c>
      <c r="EQ2645">
        <v>0.51271999999999995</v>
      </c>
      <c r="ET2645">
        <v>0.70423999999999998</v>
      </c>
      <c r="FO2645" t="s">
        <v>4616</v>
      </c>
    </row>
    <row r="2646" spans="1:171" hidden="1">
      <c r="A2646" t="s">
        <v>4582</v>
      </c>
      <c r="B2646" t="s">
        <v>172</v>
      </c>
      <c r="C2646" t="s">
        <v>1538</v>
      </c>
      <c r="D2646" t="s">
        <v>1539</v>
      </c>
      <c r="E2646">
        <v>19.5</v>
      </c>
      <c r="F2646">
        <v>19.829999999999998</v>
      </c>
      <c r="G2646">
        <v>-97.33</v>
      </c>
      <c r="H2646">
        <v>-97.58</v>
      </c>
      <c r="I2646" t="s">
        <v>175</v>
      </c>
      <c r="L2646" t="s">
        <v>4617</v>
      </c>
      <c r="M2646" t="s">
        <v>4584</v>
      </c>
      <c r="V2646" t="s">
        <v>178</v>
      </c>
      <c r="AA2646" t="s">
        <v>4585</v>
      </c>
      <c r="AB2646">
        <v>61.74</v>
      </c>
      <c r="AC2646">
        <v>0.86</v>
      </c>
      <c r="AE2646">
        <v>16.72</v>
      </c>
      <c r="AG2646">
        <v>1.98</v>
      </c>
      <c r="AH2646">
        <v>2.84</v>
      </c>
      <c r="AJ2646">
        <v>4.43</v>
      </c>
      <c r="AK2646">
        <v>1.84</v>
      </c>
      <c r="AL2646">
        <v>0.09</v>
      </c>
      <c r="AN2646">
        <v>3.16</v>
      </c>
      <c r="AO2646">
        <v>5.08</v>
      </c>
      <c r="AP2646">
        <v>0.28000000000000003</v>
      </c>
      <c r="AS2646">
        <v>0.32</v>
      </c>
      <c r="BF2646">
        <v>0.42</v>
      </c>
      <c r="CW2646">
        <v>73.400000000000006</v>
      </c>
      <c r="CX2646">
        <v>427</v>
      </c>
      <c r="DM2646">
        <v>1.69</v>
      </c>
      <c r="DN2646">
        <v>640</v>
      </c>
      <c r="EQ2646">
        <v>0.51271999999999995</v>
      </c>
      <c r="ET2646">
        <v>0.70457000000000003</v>
      </c>
      <c r="FO2646" t="s">
        <v>4618</v>
      </c>
    </row>
    <row r="2647" spans="1:171" hidden="1">
      <c r="A2647" t="s">
        <v>4611</v>
      </c>
      <c r="B2647" t="s">
        <v>172</v>
      </c>
      <c r="C2647" t="s">
        <v>1538</v>
      </c>
      <c r="D2647" t="s">
        <v>1539</v>
      </c>
      <c r="E2647">
        <v>19.5</v>
      </c>
      <c r="F2647">
        <v>19.829999999999998</v>
      </c>
      <c r="G2647">
        <v>-97.33</v>
      </c>
      <c r="H2647">
        <v>-97.58</v>
      </c>
      <c r="I2647" t="s">
        <v>175</v>
      </c>
      <c r="L2647" t="s">
        <v>4619</v>
      </c>
      <c r="M2647" t="s">
        <v>4584</v>
      </c>
      <c r="V2647" t="s">
        <v>178</v>
      </c>
      <c r="AA2647" t="s">
        <v>4585</v>
      </c>
      <c r="AB2647">
        <v>66.739999999999995</v>
      </c>
      <c r="AN2647">
        <v>3.87</v>
      </c>
      <c r="CW2647">
        <v>102.4</v>
      </c>
      <c r="CX2647">
        <v>193.7</v>
      </c>
      <c r="DM2647">
        <v>3.58</v>
      </c>
      <c r="DN2647">
        <v>693</v>
      </c>
      <c r="ET2647">
        <v>0.70406000000000002</v>
      </c>
      <c r="FO2647" t="s">
        <v>4620</v>
      </c>
    </row>
    <row r="2648" spans="1:171" hidden="1">
      <c r="A2648" t="s">
        <v>4621</v>
      </c>
      <c r="B2648" t="s">
        <v>172</v>
      </c>
      <c r="C2648" t="s">
        <v>1538</v>
      </c>
      <c r="D2648" t="s">
        <v>1539</v>
      </c>
      <c r="E2648">
        <v>19.5</v>
      </c>
      <c r="F2648">
        <v>19.829999999999998</v>
      </c>
      <c r="G2648">
        <v>-97.33</v>
      </c>
      <c r="H2648">
        <v>-97.58</v>
      </c>
      <c r="I2648" t="s">
        <v>175</v>
      </c>
      <c r="L2648" t="s">
        <v>4622</v>
      </c>
      <c r="M2648" t="s">
        <v>4623</v>
      </c>
      <c r="V2648" t="s">
        <v>178</v>
      </c>
      <c r="Y2648" t="s">
        <v>1305</v>
      </c>
      <c r="AA2648" t="s">
        <v>1542</v>
      </c>
      <c r="AB2648">
        <v>53.42</v>
      </c>
      <c r="AC2648">
        <v>1.5</v>
      </c>
      <c r="AE2648">
        <v>17.54</v>
      </c>
      <c r="AI2648">
        <v>8.0299999999999994</v>
      </c>
      <c r="AJ2648">
        <v>7.61</v>
      </c>
      <c r="AK2648">
        <v>4.38</v>
      </c>
      <c r="AL2648">
        <v>0.13700000000000001</v>
      </c>
      <c r="AN2648">
        <v>1.44</v>
      </c>
      <c r="AO2648">
        <v>3.86</v>
      </c>
      <c r="AP2648">
        <v>0.32500000000000001</v>
      </c>
      <c r="BF2648">
        <v>0.31</v>
      </c>
      <c r="CW2648">
        <v>33.5</v>
      </c>
      <c r="CX2648">
        <v>491</v>
      </c>
      <c r="DM2648">
        <v>0.92</v>
      </c>
      <c r="DN2648">
        <v>432</v>
      </c>
      <c r="DO2648">
        <v>20.3</v>
      </c>
      <c r="DP2648">
        <v>56</v>
      </c>
      <c r="DQ2648">
        <v>5.6</v>
      </c>
      <c r="DR2648">
        <v>23.8</v>
      </c>
      <c r="DS2648">
        <v>5.0999999999999996</v>
      </c>
      <c r="DT2648">
        <v>1.44</v>
      </c>
      <c r="DU2648">
        <v>5</v>
      </c>
      <c r="DV2648">
        <v>1</v>
      </c>
      <c r="DX2648">
        <v>0.82</v>
      </c>
      <c r="DY2648">
        <v>2.46</v>
      </c>
      <c r="DZ2648">
        <v>0.34</v>
      </c>
      <c r="EA2648">
        <v>2.2400000000000002</v>
      </c>
      <c r="EB2648">
        <v>0.3</v>
      </c>
      <c r="EQ2648">
        <v>0.51275000000000004</v>
      </c>
      <c r="ET2648">
        <v>0.70406000000000002</v>
      </c>
      <c r="EV2648">
        <v>18.738</v>
      </c>
      <c r="EX2648">
        <v>15.61</v>
      </c>
      <c r="EZ2648">
        <v>38.481999999999999</v>
      </c>
      <c r="FO2648" t="s">
        <v>4624</v>
      </c>
    </row>
    <row r="2649" spans="1:171" hidden="1">
      <c r="A2649" t="s">
        <v>4611</v>
      </c>
      <c r="B2649" t="s">
        <v>172</v>
      </c>
      <c r="C2649" t="s">
        <v>1538</v>
      </c>
      <c r="D2649" t="s">
        <v>1539</v>
      </c>
      <c r="E2649">
        <v>19.5</v>
      </c>
      <c r="F2649">
        <v>19.829999999999998</v>
      </c>
      <c r="G2649">
        <v>-97.33</v>
      </c>
      <c r="H2649">
        <v>-97.58</v>
      </c>
      <c r="I2649" t="s">
        <v>175</v>
      </c>
      <c r="L2649" t="s">
        <v>4625</v>
      </c>
      <c r="M2649" t="s">
        <v>4626</v>
      </c>
      <c r="V2649" t="s">
        <v>178</v>
      </c>
      <c r="AA2649" t="s">
        <v>4585</v>
      </c>
      <c r="AB2649">
        <v>67.040000000000006</v>
      </c>
      <c r="AN2649">
        <v>4.07</v>
      </c>
      <c r="CW2649">
        <v>107</v>
      </c>
      <c r="CX2649">
        <v>164.1</v>
      </c>
      <c r="DM2649">
        <v>3.75</v>
      </c>
      <c r="DN2649">
        <v>677</v>
      </c>
      <c r="EQ2649">
        <v>0.51271999999999995</v>
      </c>
      <c r="ET2649">
        <v>0.70399999999999996</v>
      </c>
      <c r="FO2649" t="s">
        <v>4627</v>
      </c>
    </row>
    <row r="2650" spans="1:171" hidden="1">
      <c r="A2650" t="s">
        <v>4611</v>
      </c>
      <c r="B2650" t="s">
        <v>172</v>
      </c>
      <c r="C2650" t="s">
        <v>1538</v>
      </c>
      <c r="D2650" t="s">
        <v>1539</v>
      </c>
      <c r="E2650">
        <v>19.5</v>
      </c>
      <c r="F2650">
        <v>19.829999999999998</v>
      </c>
      <c r="G2650">
        <v>-97.33</v>
      </c>
      <c r="H2650">
        <v>-97.58</v>
      </c>
      <c r="I2650" t="s">
        <v>175</v>
      </c>
      <c r="L2650" t="s">
        <v>4628</v>
      </c>
      <c r="M2650" t="s">
        <v>4584</v>
      </c>
      <c r="V2650" t="s">
        <v>178</v>
      </c>
      <c r="AA2650" t="s">
        <v>4585</v>
      </c>
      <c r="AB2650">
        <v>56.58</v>
      </c>
      <c r="AN2650">
        <v>2.3199999999999998</v>
      </c>
      <c r="CW2650">
        <v>58.9</v>
      </c>
      <c r="CX2650">
        <v>476</v>
      </c>
      <c r="DM2650">
        <v>1.71</v>
      </c>
      <c r="DN2650">
        <v>489</v>
      </c>
      <c r="ET2650">
        <v>0.70406000000000002</v>
      </c>
      <c r="FO2650" t="s">
        <v>4629</v>
      </c>
    </row>
    <row r="2651" spans="1:171" hidden="1">
      <c r="A2651" t="s">
        <v>4611</v>
      </c>
      <c r="B2651" t="s">
        <v>172</v>
      </c>
      <c r="C2651" t="s">
        <v>1538</v>
      </c>
      <c r="D2651" t="s">
        <v>1539</v>
      </c>
      <c r="E2651">
        <v>19.5</v>
      </c>
      <c r="F2651">
        <v>19.829999999999998</v>
      </c>
      <c r="G2651">
        <v>-97.33</v>
      </c>
      <c r="H2651">
        <v>-97.58</v>
      </c>
      <c r="I2651" t="s">
        <v>175</v>
      </c>
      <c r="L2651" t="s">
        <v>4630</v>
      </c>
      <c r="M2651" t="s">
        <v>4584</v>
      </c>
      <c r="V2651" t="s">
        <v>178</v>
      </c>
      <c r="AA2651" t="s">
        <v>4585</v>
      </c>
      <c r="AB2651">
        <v>60.8</v>
      </c>
      <c r="AN2651">
        <v>2.46</v>
      </c>
      <c r="CW2651">
        <v>65.599999999999994</v>
      </c>
      <c r="CX2651">
        <v>405</v>
      </c>
      <c r="DM2651">
        <v>1.91</v>
      </c>
      <c r="DN2651">
        <v>647</v>
      </c>
      <c r="EQ2651">
        <v>0.51273999999999997</v>
      </c>
      <c r="ET2651">
        <v>0.70416000000000001</v>
      </c>
      <c r="FO2651" t="s">
        <v>4631</v>
      </c>
    </row>
    <row r="2652" spans="1:171" hidden="1">
      <c r="A2652" t="s">
        <v>4621</v>
      </c>
      <c r="B2652" t="s">
        <v>172</v>
      </c>
      <c r="C2652" t="s">
        <v>1538</v>
      </c>
      <c r="D2652" t="s">
        <v>1539</v>
      </c>
      <c r="E2652">
        <v>19.5</v>
      </c>
      <c r="F2652">
        <v>19.829999999999998</v>
      </c>
      <c r="G2652">
        <v>-97.33</v>
      </c>
      <c r="H2652">
        <v>-97.58</v>
      </c>
      <c r="I2652" t="s">
        <v>175</v>
      </c>
      <c r="L2652" t="s">
        <v>4632</v>
      </c>
      <c r="M2652" t="s">
        <v>4633</v>
      </c>
      <c r="V2652" t="s">
        <v>178</v>
      </c>
      <c r="Y2652" t="s">
        <v>1305</v>
      </c>
      <c r="AA2652" t="s">
        <v>1542</v>
      </c>
      <c r="AB2652">
        <v>64.36</v>
      </c>
      <c r="AC2652">
        <v>0.73</v>
      </c>
      <c r="AE2652">
        <v>15.46</v>
      </c>
      <c r="AI2652">
        <v>3.73</v>
      </c>
      <c r="AJ2652">
        <v>2.58</v>
      </c>
      <c r="AK2652">
        <v>1.18</v>
      </c>
      <c r="AL2652">
        <v>8.3000000000000004E-2</v>
      </c>
      <c r="AN2652">
        <v>3.46</v>
      </c>
      <c r="AO2652">
        <v>4.9400000000000004</v>
      </c>
      <c r="AP2652">
        <v>0.182</v>
      </c>
      <c r="BF2652">
        <v>1.84</v>
      </c>
      <c r="CW2652">
        <v>90.4</v>
      </c>
      <c r="CX2652">
        <v>245.3</v>
      </c>
      <c r="DM2652">
        <v>2.99</v>
      </c>
      <c r="DN2652">
        <v>693</v>
      </c>
      <c r="DO2652">
        <v>18.2</v>
      </c>
      <c r="DP2652">
        <v>50.1</v>
      </c>
      <c r="DQ2652">
        <v>3.4</v>
      </c>
      <c r="DR2652">
        <v>12.8</v>
      </c>
      <c r="DS2652">
        <v>2.4</v>
      </c>
      <c r="DT2652">
        <v>0.57999999999999996</v>
      </c>
      <c r="DU2652">
        <v>2.2999999999999998</v>
      </c>
      <c r="DV2652">
        <v>0.36</v>
      </c>
      <c r="DX2652">
        <v>0.49</v>
      </c>
      <c r="DY2652">
        <v>1.7</v>
      </c>
      <c r="DZ2652">
        <v>0.22</v>
      </c>
      <c r="EA2652">
        <v>1.66</v>
      </c>
      <c r="EB2652">
        <v>0.4</v>
      </c>
      <c r="EQ2652">
        <v>0.51276999999999995</v>
      </c>
      <c r="ET2652">
        <v>0.70421500000000004</v>
      </c>
      <c r="EV2652">
        <v>18.779</v>
      </c>
      <c r="EX2652">
        <v>15.625999999999999</v>
      </c>
      <c r="EZ2652">
        <v>38.578000000000003</v>
      </c>
      <c r="FO2652" t="s">
        <v>4634</v>
      </c>
    </row>
    <row r="2653" spans="1:171" hidden="1">
      <c r="A2653" t="s">
        <v>4635</v>
      </c>
      <c r="B2653" t="s">
        <v>172</v>
      </c>
      <c r="C2653" t="s">
        <v>1538</v>
      </c>
      <c r="D2653" t="s">
        <v>1539</v>
      </c>
      <c r="E2653">
        <v>19.5</v>
      </c>
      <c r="F2653">
        <v>19.829999999999998</v>
      </c>
      <c r="G2653">
        <v>-97.33</v>
      </c>
      <c r="H2653">
        <v>-97.58</v>
      </c>
      <c r="I2653" t="s">
        <v>175</v>
      </c>
      <c r="L2653" t="s">
        <v>4636</v>
      </c>
      <c r="M2653" t="s">
        <v>4637</v>
      </c>
      <c r="V2653" t="s">
        <v>178</v>
      </c>
      <c r="AA2653" t="s">
        <v>4585</v>
      </c>
      <c r="AB2653">
        <v>59.33</v>
      </c>
      <c r="AN2653">
        <v>2.08</v>
      </c>
      <c r="CW2653">
        <v>52.3</v>
      </c>
      <c r="CX2653">
        <v>487</v>
      </c>
      <c r="DM2653">
        <v>1.45</v>
      </c>
      <c r="DN2653">
        <v>577</v>
      </c>
      <c r="DO2653">
        <v>27.8</v>
      </c>
      <c r="DP2653">
        <v>50.6</v>
      </c>
      <c r="DQ2653">
        <v>6.7</v>
      </c>
      <c r="DR2653">
        <v>25.9</v>
      </c>
      <c r="DS2653">
        <v>5.2</v>
      </c>
      <c r="DT2653">
        <v>1.42</v>
      </c>
      <c r="DU2653">
        <v>4.87</v>
      </c>
      <c r="DV2653">
        <v>0.85</v>
      </c>
      <c r="DX2653">
        <v>0.79</v>
      </c>
      <c r="DY2653">
        <v>2.2999999999999998</v>
      </c>
      <c r="DZ2653">
        <v>0.36</v>
      </c>
      <c r="EA2653">
        <v>2.1</v>
      </c>
      <c r="EB2653">
        <v>0.34</v>
      </c>
      <c r="EQ2653">
        <v>0.51271</v>
      </c>
      <c r="ET2653">
        <v>0.70418800000000004</v>
      </c>
      <c r="FO2653" t="s">
        <v>4638</v>
      </c>
    </row>
    <row r="2654" spans="1:171">
      <c r="A2654" t="s">
        <v>4639</v>
      </c>
      <c r="B2654" t="s">
        <v>172</v>
      </c>
      <c r="C2654" t="s">
        <v>1538</v>
      </c>
      <c r="D2654" t="s">
        <v>1539</v>
      </c>
      <c r="E2654">
        <v>19.5</v>
      </c>
      <c r="F2654">
        <v>19.829999999999998</v>
      </c>
      <c r="G2654">
        <v>-97.33</v>
      </c>
      <c r="H2654">
        <v>-97.58</v>
      </c>
      <c r="I2654" t="s">
        <v>175</v>
      </c>
      <c r="L2654" t="s">
        <v>4640</v>
      </c>
      <c r="M2654" t="s">
        <v>4641</v>
      </c>
      <c r="V2654" t="s">
        <v>178</v>
      </c>
      <c r="AA2654" t="s">
        <v>4642</v>
      </c>
      <c r="AB2654">
        <v>49.52</v>
      </c>
      <c r="AC2654">
        <v>1.23</v>
      </c>
      <c r="AE2654">
        <v>16.059999999999999</v>
      </c>
      <c r="AI2654">
        <v>8.94</v>
      </c>
      <c r="AJ2654">
        <v>8.9499999999999993</v>
      </c>
      <c r="AK2654">
        <v>11.11</v>
      </c>
      <c r="AL2654">
        <v>0.02</v>
      </c>
      <c r="AN2654">
        <v>0.49</v>
      </c>
      <c r="AO2654">
        <v>3.24</v>
      </c>
      <c r="AP2654">
        <v>0.18</v>
      </c>
      <c r="CW2654">
        <v>6.1</v>
      </c>
      <c r="CX2654">
        <v>367</v>
      </c>
      <c r="DO2654">
        <v>8.1</v>
      </c>
      <c r="DP2654">
        <v>20</v>
      </c>
      <c r="DQ2654">
        <v>2.62</v>
      </c>
      <c r="DR2654">
        <v>12.2</v>
      </c>
      <c r="DS2654">
        <v>3.1</v>
      </c>
      <c r="DT2654">
        <v>1.1599999999999999</v>
      </c>
      <c r="DU2654">
        <v>3.5</v>
      </c>
      <c r="DV2654">
        <v>0.7</v>
      </c>
      <c r="DX2654">
        <v>0.68</v>
      </c>
      <c r="DY2654">
        <v>2</v>
      </c>
      <c r="DZ2654">
        <v>0.28999999999999998</v>
      </c>
      <c r="EA2654">
        <v>1.76</v>
      </c>
      <c r="EB2654">
        <v>0.22</v>
      </c>
      <c r="EQ2654">
        <v>0.51286699999999996</v>
      </c>
      <c r="ET2654">
        <v>0.70335000000000003</v>
      </c>
      <c r="EV2654">
        <v>18.866</v>
      </c>
      <c r="EX2654">
        <v>15.593</v>
      </c>
      <c r="EZ2654">
        <v>38.49</v>
      </c>
      <c r="FO2654" t="s">
        <v>4643</v>
      </c>
    </row>
    <row r="2655" spans="1:171" hidden="1">
      <c r="A2655" t="s">
        <v>4603</v>
      </c>
      <c r="B2655" t="s">
        <v>172</v>
      </c>
      <c r="C2655" t="s">
        <v>1538</v>
      </c>
      <c r="D2655" t="s">
        <v>1539</v>
      </c>
      <c r="E2655">
        <v>19.5</v>
      </c>
      <c r="F2655">
        <v>19.829999999999998</v>
      </c>
      <c r="G2655">
        <v>-97.33</v>
      </c>
      <c r="H2655">
        <v>-97.58</v>
      </c>
      <c r="I2655" t="s">
        <v>175</v>
      </c>
      <c r="L2655" t="s">
        <v>4644</v>
      </c>
      <c r="M2655" t="s">
        <v>4605</v>
      </c>
      <c r="U2655" t="s">
        <v>4645</v>
      </c>
      <c r="V2655" t="s">
        <v>178</v>
      </c>
      <c r="AA2655" t="s">
        <v>4585</v>
      </c>
      <c r="AB2655">
        <v>74.37</v>
      </c>
      <c r="AC2655">
        <v>0.1</v>
      </c>
      <c r="AE2655">
        <v>12.84</v>
      </c>
      <c r="AI2655">
        <v>1.02</v>
      </c>
      <c r="AJ2655">
        <v>0.46</v>
      </c>
      <c r="AK2655">
        <v>0.17</v>
      </c>
      <c r="AL2655">
        <v>0</v>
      </c>
      <c r="AN2655">
        <v>4.9400000000000004</v>
      </c>
      <c r="AO2655">
        <v>3.1</v>
      </c>
      <c r="AP2655">
        <v>0.04</v>
      </c>
      <c r="AS2655">
        <v>0.15</v>
      </c>
      <c r="BF2655">
        <v>3.18</v>
      </c>
      <c r="CW2655">
        <v>133.30000000000001</v>
      </c>
      <c r="CX2655">
        <v>10.15</v>
      </c>
      <c r="DM2655">
        <v>4.67</v>
      </c>
      <c r="DN2655">
        <v>99</v>
      </c>
      <c r="DO2655">
        <v>31</v>
      </c>
      <c r="DP2655">
        <v>57</v>
      </c>
      <c r="DQ2655">
        <v>6.3</v>
      </c>
      <c r="DR2655">
        <v>21</v>
      </c>
      <c r="DS2655">
        <v>4</v>
      </c>
      <c r="DT2655">
        <v>0.24</v>
      </c>
      <c r="DU2655">
        <v>3.69</v>
      </c>
      <c r="DV2655">
        <v>0.64</v>
      </c>
      <c r="DX2655">
        <v>0.81</v>
      </c>
      <c r="DY2655">
        <v>2.8</v>
      </c>
      <c r="DZ2655">
        <v>0.4</v>
      </c>
      <c r="EA2655">
        <v>3</v>
      </c>
      <c r="EB2655">
        <v>0.5</v>
      </c>
      <c r="EQ2655">
        <v>0.51274399999999998</v>
      </c>
      <c r="ET2655">
        <v>0.70467800000000003</v>
      </c>
      <c r="EV2655">
        <v>18.757999999999999</v>
      </c>
      <c r="EX2655">
        <v>15.613</v>
      </c>
      <c r="EZ2655">
        <v>38.53</v>
      </c>
      <c r="FO2655" t="s">
        <v>4646</v>
      </c>
    </row>
    <row r="2656" spans="1:171" hidden="1">
      <c r="A2656" t="s">
        <v>4635</v>
      </c>
      <c r="B2656" t="s">
        <v>172</v>
      </c>
      <c r="C2656" t="s">
        <v>1538</v>
      </c>
      <c r="D2656" t="s">
        <v>1539</v>
      </c>
      <c r="E2656">
        <v>19.5</v>
      </c>
      <c r="F2656">
        <v>19.829999999999998</v>
      </c>
      <c r="G2656">
        <v>-97.33</v>
      </c>
      <c r="H2656">
        <v>-97.58</v>
      </c>
      <c r="I2656" t="s">
        <v>175</v>
      </c>
      <c r="L2656" t="s">
        <v>4647</v>
      </c>
      <c r="M2656" t="s">
        <v>4648</v>
      </c>
      <c r="V2656" t="s">
        <v>178</v>
      </c>
      <c r="AA2656" t="s">
        <v>4585</v>
      </c>
      <c r="AB2656">
        <v>68.650000000000006</v>
      </c>
      <c r="AN2656">
        <v>2.3199999999999998</v>
      </c>
      <c r="CW2656">
        <v>64.7</v>
      </c>
      <c r="CX2656">
        <v>160.69999999999999</v>
      </c>
      <c r="DM2656">
        <v>1.96</v>
      </c>
      <c r="DN2656">
        <v>419</v>
      </c>
      <c r="DO2656">
        <v>17</v>
      </c>
      <c r="DP2656">
        <v>29</v>
      </c>
      <c r="DQ2656">
        <v>3.7</v>
      </c>
      <c r="DR2656">
        <v>14</v>
      </c>
      <c r="DS2656">
        <v>2.7</v>
      </c>
      <c r="DT2656">
        <v>0.6</v>
      </c>
      <c r="DU2656">
        <v>2.7</v>
      </c>
      <c r="DV2656">
        <v>0.42</v>
      </c>
      <c r="DX2656">
        <v>0.61</v>
      </c>
      <c r="DY2656">
        <v>2.12</v>
      </c>
      <c r="DZ2656">
        <v>0.3</v>
      </c>
      <c r="EA2656">
        <v>2.2200000000000002</v>
      </c>
      <c r="EB2656">
        <v>0.37</v>
      </c>
      <c r="EQ2656">
        <v>0.51270199999999999</v>
      </c>
      <c r="ET2656">
        <v>0.70444200000000001</v>
      </c>
      <c r="FO2656" t="s">
        <v>4649</v>
      </c>
    </row>
    <row r="2657" spans="1:171" hidden="1">
      <c r="A2657" t="s">
        <v>4635</v>
      </c>
      <c r="B2657" t="s">
        <v>172</v>
      </c>
      <c r="C2657" t="s">
        <v>1538</v>
      </c>
      <c r="D2657" t="s">
        <v>1539</v>
      </c>
      <c r="E2657">
        <v>19.5</v>
      </c>
      <c r="F2657">
        <v>19.829999999999998</v>
      </c>
      <c r="G2657">
        <v>-97.33</v>
      </c>
      <c r="H2657">
        <v>-97.58</v>
      </c>
      <c r="I2657" t="s">
        <v>175</v>
      </c>
      <c r="L2657" t="s">
        <v>4650</v>
      </c>
      <c r="M2657" t="s">
        <v>4651</v>
      </c>
      <c r="V2657" t="s">
        <v>178</v>
      </c>
      <c r="AA2657" t="s">
        <v>4585</v>
      </c>
      <c r="AB2657">
        <v>76.8</v>
      </c>
      <c r="AN2657">
        <v>4.04</v>
      </c>
      <c r="CW2657">
        <v>122.6</v>
      </c>
      <c r="CX2657">
        <v>29</v>
      </c>
      <c r="DM2657">
        <v>3.81</v>
      </c>
      <c r="DN2657">
        <v>450</v>
      </c>
      <c r="DO2657">
        <v>21.5</v>
      </c>
      <c r="DP2657">
        <v>40</v>
      </c>
      <c r="DQ2657">
        <v>4</v>
      </c>
      <c r="DR2657">
        <v>14.2</v>
      </c>
      <c r="DS2657">
        <v>2.72</v>
      </c>
      <c r="DT2657">
        <v>0.32</v>
      </c>
      <c r="DU2657">
        <v>2.68</v>
      </c>
      <c r="DV2657">
        <v>0.49</v>
      </c>
      <c r="DX2657">
        <v>0.72</v>
      </c>
      <c r="DY2657">
        <v>2.4</v>
      </c>
      <c r="DZ2657">
        <v>0.31</v>
      </c>
      <c r="EA2657">
        <v>2.4</v>
      </c>
      <c r="EB2657">
        <v>0.44</v>
      </c>
      <c r="EQ2657">
        <v>0.51271599999999995</v>
      </c>
      <c r="ET2657">
        <v>0.70424900000000001</v>
      </c>
      <c r="EV2657">
        <v>18.779</v>
      </c>
      <c r="EX2657">
        <v>15.631</v>
      </c>
      <c r="EZ2657">
        <v>38.594000000000001</v>
      </c>
      <c r="FO2657" t="s">
        <v>4652</v>
      </c>
    </row>
    <row r="2658" spans="1:171" hidden="1">
      <c r="A2658" t="s">
        <v>4635</v>
      </c>
      <c r="B2658" t="s">
        <v>172</v>
      </c>
      <c r="C2658" t="s">
        <v>1538</v>
      </c>
      <c r="D2658" t="s">
        <v>1539</v>
      </c>
      <c r="E2658">
        <v>19.5</v>
      </c>
      <c r="F2658">
        <v>19.829999999999998</v>
      </c>
      <c r="G2658">
        <v>-97.33</v>
      </c>
      <c r="H2658">
        <v>-97.58</v>
      </c>
      <c r="I2658" t="s">
        <v>175</v>
      </c>
      <c r="L2658" t="s">
        <v>4653</v>
      </c>
      <c r="M2658" t="s">
        <v>4605</v>
      </c>
      <c r="U2658" t="s">
        <v>4645</v>
      </c>
      <c r="V2658" t="s">
        <v>178</v>
      </c>
      <c r="AA2658" t="s">
        <v>4585</v>
      </c>
      <c r="AB2658">
        <v>75.55</v>
      </c>
      <c r="AN2658">
        <v>2.95</v>
      </c>
      <c r="CW2658">
        <v>87</v>
      </c>
      <c r="CX2658">
        <v>26.7</v>
      </c>
      <c r="DM2658">
        <v>3.01</v>
      </c>
      <c r="DN2658">
        <v>296</v>
      </c>
      <c r="DO2658">
        <v>34</v>
      </c>
      <c r="DP2658">
        <v>61</v>
      </c>
      <c r="DQ2658">
        <v>6.7</v>
      </c>
      <c r="DR2658">
        <v>23</v>
      </c>
      <c r="DS2658">
        <v>4.5</v>
      </c>
      <c r="DT2658">
        <v>0.42</v>
      </c>
      <c r="DU2658">
        <v>4</v>
      </c>
      <c r="DV2658">
        <v>0.57999999999999996</v>
      </c>
      <c r="DX2658">
        <v>0.94</v>
      </c>
      <c r="DY2658">
        <v>3.2</v>
      </c>
      <c r="DZ2658">
        <v>0.44</v>
      </c>
      <c r="EA2658">
        <v>3</v>
      </c>
      <c r="EB2658">
        <v>0.51</v>
      </c>
      <c r="EQ2658">
        <v>0.512714</v>
      </c>
      <c r="ET2658">
        <v>0.70428800000000003</v>
      </c>
      <c r="FO2658" t="s">
        <v>4654</v>
      </c>
    </row>
    <row r="2659" spans="1:171" hidden="1">
      <c r="A2659" t="s">
        <v>4635</v>
      </c>
      <c r="B2659" t="s">
        <v>172</v>
      </c>
      <c r="C2659" t="s">
        <v>1538</v>
      </c>
      <c r="D2659" t="s">
        <v>1539</v>
      </c>
      <c r="E2659">
        <v>19.5</v>
      </c>
      <c r="F2659">
        <v>19.829999999999998</v>
      </c>
      <c r="G2659">
        <v>-97.33</v>
      </c>
      <c r="H2659">
        <v>-97.58</v>
      </c>
      <c r="I2659" t="s">
        <v>175</v>
      </c>
      <c r="L2659" t="s">
        <v>4655</v>
      </c>
      <c r="M2659" t="s">
        <v>4605</v>
      </c>
      <c r="V2659" t="s">
        <v>178</v>
      </c>
      <c r="AA2659" t="s">
        <v>4585</v>
      </c>
      <c r="AB2659">
        <v>68.989999999999995</v>
      </c>
      <c r="AN2659">
        <v>3.36</v>
      </c>
      <c r="CW2659">
        <v>87.5</v>
      </c>
      <c r="CX2659">
        <v>108.9</v>
      </c>
      <c r="DM2659">
        <v>3.59</v>
      </c>
      <c r="DN2659">
        <v>645</v>
      </c>
      <c r="DO2659">
        <v>17</v>
      </c>
      <c r="DP2659">
        <v>30</v>
      </c>
      <c r="DQ2659">
        <v>3.6</v>
      </c>
      <c r="DR2659">
        <v>13.6</v>
      </c>
      <c r="DS2659">
        <v>2.7</v>
      </c>
      <c r="DT2659">
        <v>0.48</v>
      </c>
      <c r="DU2659">
        <v>2.6</v>
      </c>
      <c r="DV2659">
        <v>0.48</v>
      </c>
      <c r="DX2659">
        <v>0.64</v>
      </c>
      <c r="DY2659">
        <v>2.56</v>
      </c>
      <c r="DZ2659">
        <v>0.31</v>
      </c>
      <c r="EA2659">
        <v>2.34</v>
      </c>
      <c r="EB2659">
        <v>0.4</v>
      </c>
      <c r="EQ2659">
        <v>0.512706</v>
      </c>
      <c r="ET2659">
        <v>0.70444600000000002</v>
      </c>
      <c r="FO2659" t="s">
        <v>4656</v>
      </c>
    </row>
    <row r="2660" spans="1:171">
      <c r="A2660" t="s">
        <v>569</v>
      </c>
      <c r="B2660" t="s">
        <v>172</v>
      </c>
      <c r="C2660" t="s">
        <v>1538</v>
      </c>
      <c r="D2660" t="s">
        <v>1539</v>
      </c>
      <c r="E2660">
        <v>19.5</v>
      </c>
      <c r="F2660">
        <v>19.829999999999998</v>
      </c>
      <c r="G2660">
        <v>-97.33</v>
      </c>
      <c r="H2660">
        <v>-97.58</v>
      </c>
      <c r="I2660" t="s">
        <v>175</v>
      </c>
      <c r="L2660" t="s">
        <v>4657</v>
      </c>
      <c r="M2660" t="s">
        <v>3986</v>
      </c>
      <c r="V2660" t="s">
        <v>178</v>
      </c>
      <c r="AA2660" t="s">
        <v>573</v>
      </c>
      <c r="AB2660">
        <v>48</v>
      </c>
      <c r="AC2660">
        <v>1.47</v>
      </c>
      <c r="AE2660">
        <v>16.899999999999999</v>
      </c>
      <c r="AI2660">
        <v>9.6300000000000008</v>
      </c>
      <c r="AJ2660">
        <v>10.199999999999999</v>
      </c>
      <c r="AK2660">
        <v>8.8000000000000007</v>
      </c>
      <c r="AL2660">
        <v>0.16</v>
      </c>
      <c r="AN2660">
        <v>0.34</v>
      </c>
      <c r="AO2660">
        <v>3.14</v>
      </c>
      <c r="AP2660">
        <v>0.2</v>
      </c>
      <c r="BF2660">
        <v>0.01</v>
      </c>
      <c r="CJ2660">
        <v>188</v>
      </c>
      <c r="CK2660">
        <v>266</v>
      </c>
      <c r="CO2660">
        <v>103</v>
      </c>
      <c r="CW2660">
        <v>0</v>
      </c>
      <c r="CX2660">
        <v>306</v>
      </c>
      <c r="CY2660">
        <v>20</v>
      </c>
      <c r="CZ2660">
        <v>103</v>
      </c>
      <c r="DA2660">
        <v>10</v>
      </c>
      <c r="DN2660">
        <v>86</v>
      </c>
      <c r="FO2660" t="s">
        <v>4658</v>
      </c>
    </row>
    <row r="2661" spans="1:171" hidden="1">
      <c r="A2661" t="s">
        <v>4659</v>
      </c>
      <c r="B2661" t="s">
        <v>172</v>
      </c>
      <c r="C2661" t="s">
        <v>3063</v>
      </c>
      <c r="E2661">
        <v>20.133600000000001</v>
      </c>
      <c r="F2661">
        <v>20.133600000000001</v>
      </c>
      <c r="G2661">
        <v>-100.3022</v>
      </c>
      <c r="H2661">
        <v>-100.3022</v>
      </c>
      <c r="I2661" t="s">
        <v>175</v>
      </c>
      <c r="L2661" t="s">
        <v>4660</v>
      </c>
      <c r="M2661" t="s">
        <v>4661</v>
      </c>
      <c r="V2661" t="s">
        <v>178</v>
      </c>
      <c r="AA2661" t="s">
        <v>4662</v>
      </c>
      <c r="AB2661">
        <v>58.84</v>
      </c>
      <c r="AC2661">
        <v>1.2</v>
      </c>
      <c r="AE2661">
        <v>15.95</v>
      </c>
      <c r="AG2661">
        <v>3.53</v>
      </c>
      <c r="AH2661">
        <v>3.27</v>
      </c>
      <c r="AJ2661">
        <v>4.57</v>
      </c>
      <c r="AK2661">
        <v>1.79</v>
      </c>
      <c r="AL2661">
        <v>0.13</v>
      </c>
      <c r="AN2661">
        <v>1.96</v>
      </c>
      <c r="AO2661">
        <v>3.85</v>
      </c>
      <c r="AP2661">
        <v>0.47</v>
      </c>
      <c r="AR2661">
        <v>2.29</v>
      </c>
      <c r="AS2661">
        <v>0.59</v>
      </c>
      <c r="AU2661">
        <v>0</v>
      </c>
      <c r="FO2661">
        <v>299247</v>
      </c>
    </row>
    <row r="2662" spans="1:171" hidden="1">
      <c r="A2662" t="s">
        <v>4659</v>
      </c>
      <c r="B2662" t="s">
        <v>172</v>
      </c>
      <c r="C2662" t="s">
        <v>3063</v>
      </c>
      <c r="E2662">
        <v>20.133600000000001</v>
      </c>
      <c r="F2662">
        <v>20.133600000000001</v>
      </c>
      <c r="G2662">
        <v>-100.3022</v>
      </c>
      <c r="H2662">
        <v>-100.3022</v>
      </c>
      <c r="I2662" t="s">
        <v>175</v>
      </c>
      <c r="L2662" t="s">
        <v>4663</v>
      </c>
      <c r="M2662" t="s">
        <v>4661</v>
      </c>
      <c r="V2662" t="s">
        <v>178</v>
      </c>
      <c r="AA2662" t="s">
        <v>4662</v>
      </c>
      <c r="AB2662">
        <v>59.51</v>
      </c>
      <c r="AC2662">
        <v>1.21</v>
      </c>
      <c r="AE2662">
        <v>15.97</v>
      </c>
      <c r="AG2662">
        <v>3.21</v>
      </c>
      <c r="AH2662">
        <v>3.92</v>
      </c>
      <c r="AJ2662">
        <v>4.0199999999999996</v>
      </c>
      <c r="AK2662">
        <v>1.5</v>
      </c>
      <c r="AL2662">
        <v>0.12</v>
      </c>
      <c r="AN2662">
        <v>2.2799999999999998</v>
      </c>
      <c r="AO2662">
        <v>4.34</v>
      </c>
      <c r="AP2662">
        <v>0.5</v>
      </c>
      <c r="AR2662">
        <v>1.57</v>
      </c>
      <c r="AS2662">
        <v>0.44</v>
      </c>
      <c r="AU2662">
        <v>0</v>
      </c>
      <c r="FO2662">
        <v>299248</v>
      </c>
    </row>
    <row r="2663" spans="1:171" hidden="1">
      <c r="A2663" t="s">
        <v>4659</v>
      </c>
      <c r="B2663" t="s">
        <v>172</v>
      </c>
      <c r="C2663" t="s">
        <v>3063</v>
      </c>
      <c r="E2663">
        <v>20.133299999999998</v>
      </c>
      <c r="F2663">
        <v>20.133299999999998</v>
      </c>
      <c r="G2663">
        <v>-100.2972</v>
      </c>
      <c r="H2663">
        <v>-100.2972</v>
      </c>
      <c r="I2663" t="s">
        <v>175</v>
      </c>
      <c r="L2663" t="s">
        <v>4664</v>
      </c>
      <c r="M2663" t="s">
        <v>4661</v>
      </c>
      <c r="V2663" t="s">
        <v>178</v>
      </c>
      <c r="AA2663" t="s">
        <v>4662</v>
      </c>
      <c r="AB2663">
        <v>64.38</v>
      </c>
      <c r="AC2663">
        <v>0.81</v>
      </c>
      <c r="AE2663">
        <v>15.46</v>
      </c>
      <c r="AG2663">
        <v>1.79</v>
      </c>
      <c r="AH2663">
        <v>3.15</v>
      </c>
      <c r="AJ2663">
        <v>2.78</v>
      </c>
      <c r="AK2663">
        <v>1.08</v>
      </c>
      <c r="AL2663">
        <v>0.09</v>
      </c>
      <c r="AN2663">
        <v>3.35</v>
      </c>
      <c r="AO2663">
        <v>4.67</v>
      </c>
      <c r="AP2663">
        <v>0.2</v>
      </c>
      <c r="AR2663">
        <v>1.1100000000000001</v>
      </c>
      <c r="AS2663">
        <v>0.15</v>
      </c>
      <c r="AU2663">
        <v>0.17</v>
      </c>
      <c r="FO2663">
        <v>299249</v>
      </c>
    </row>
    <row r="2664" spans="1:171" hidden="1">
      <c r="A2664" t="s">
        <v>4659</v>
      </c>
      <c r="B2664" t="s">
        <v>172</v>
      </c>
      <c r="C2664" t="s">
        <v>3063</v>
      </c>
      <c r="E2664">
        <v>20.147200000000002</v>
      </c>
      <c r="F2664">
        <v>20.147200000000002</v>
      </c>
      <c r="G2664">
        <v>-100.29859999999999</v>
      </c>
      <c r="H2664">
        <v>-100.29859999999999</v>
      </c>
      <c r="I2664" t="s">
        <v>175</v>
      </c>
      <c r="L2664" t="s">
        <v>4665</v>
      </c>
      <c r="M2664" t="s">
        <v>4661</v>
      </c>
      <c r="V2664" t="s">
        <v>178</v>
      </c>
      <c r="AA2664" t="s">
        <v>4662</v>
      </c>
      <c r="AB2664">
        <v>60.83</v>
      </c>
      <c r="AC2664">
        <v>1.05</v>
      </c>
      <c r="AE2664">
        <v>15.72</v>
      </c>
      <c r="AG2664">
        <v>2.4</v>
      </c>
      <c r="AH2664">
        <v>4.53</v>
      </c>
      <c r="AJ2664">
        <v>4.24</v>
      </c>
      <c r="AK2664">
        <v>1.49</v>
      </c>
      <c r="AL2664">
        <v>0.12</v>
      </c>
      <c r="AN2664">
        <v>2.83</v>
      </c>
      <c r="AO2664">
        <v>5.24</v>
      </c>
      <c r="AP2664">
        <v>0.37</v>
      </c>
      <c r="AR2664">
        <v>1.55</v>
      </c>
      <c r="AS2664">
        <v>0.15</v>
      </c>
      <c r="AU2664">
        <v>0</v>
      </c>
      <c r="FO2664">
        <v>299250</v>
      </c>
    </row>
    <row r="2665" spans="1:171" hidden="1">
      <c r="A2665" t="s">
        <v>4659</v>
      </c>
      <c r="B2665" t="s">
        <v>172</v>
      </c>
      <c r="C2665" t="s">
        <v>3063</v>
      </c>
      <c r="E2665">
        <v>20.147200000000002</v>
      </c>
      <c r="F2665">
        <v>20.147200000000002</v>
      </c>
      <c r="G2665">
        <v>-100.2983</v>
      </c>
      <c r="H2665">
        <v>-100.2983</v>
      </c>
      <c r="I2665" t="s">
        <v>175</v>
      </c>
      <c r="L2665" t="s">
        <v>4666</v>
      </c>
      <c r="M2665" t="s">
        <v>4661</v>
      </c>
      <c r="V2665" t="s">
        <v>178</v>
      </c>
      <c r="AA2665" t="s">
        <v>4662</v>
      </c>
      <c r="AB2665">
        <v>63.85</v>
      </c>
      <c r="AC2665">
        <v>0.71</v>
      </c>
      <c r="AE2665">
        <v>15.25</v>
      </c>
      <c r="AG2665">
        <v>2.58</v>
      </c>
      <c r="AH2665">
        <v>2.15</v>
      </c>
      <c r="AJ2665">
        <v>2.73</v>
      </c>
      <c r="AK2665">
        <v>0.91</v>
      </c>
      <c r="AL2665">
        <v>0.09</v>
      </c>
      <c r="AN2665">
        <v>5.57</v>
      </c>
      <c r="AO2665">
        <v>3.36</v>
      </c>
      <c r="AP2665">
        <v>0.2</v>
      </c>
      <c r="AR2665">
        <v>1.81</v>
      </c>
      <c r="AS2665">
        <v>0.53</v>
      </c>
      <c r="AU2665">
        <v>0</v>
      </c>
      <c r="FO2665">
        <v>299251</v>
      </c>
    </row>
    <row r="2666" spans="1:171" hidden="1">
      <c r="A2666" t="s">
        <v>4659</v>
      </c>
      <c r="B2666" t="s">
        <v>172</v>
      </c>
      <c r="C2666" t="s">
        <v>3063</v>
      </c>
      <c r="E2666">
        <v>20.3506</v>
      </c>
      <c r="F2666">
        <v>20.3506</v>
      </c>
      <c r="G2666">
        <v>-100.10169999999999</v>
      </c>
      <c r="H2666">
        <v>-100.10169999999999</v>
      </c>
      <c r="I2666" t="s">
        <v>175</v>
      </c>
      <c r="L2666" t="s">
        <v>4667</v>
      </c>
      <c r="M2666" t="s">
        <v>4661</v>
      </c>
      <c r="V2666" t="s">
        <v>178</v>
      </c>
      <c r="AA2666" t="s">
        <v>4662</v>
      </c>
      <c r="AB2666">
        <v>61.14</v>
      </c>
      <c r="AC2666">
        <v>0.82</v>
      </c>
      <c r="AE2666">
        <v>14.42</v>
      </c>
      <c r="AG2666">
        <v>2.08</v>
      </c>
      <c r="AH2666">
        <v>3.39</v>
      </c>
      <c r="AJ2666">
        <v>3.94</v>
      </c>
      <c r="AK2666">
        <v>1.5</v>
      </c>
      <c r="AL2666">
        <v>0.12</v>
      </c>
      <c r="AN2666">
        <v>3.03</v>
      </c>
      <c r="AO2666">
        <v>3.94</v>
      </c>
      <c r="AP2666">
        <v>0.28999999999999998</v>
      </c>
      <c r="AR2666">
        <v>2.48</v>
      </c>
      <c r="AS2666">
        <v>0.52</v>
      </c>
      <c r="AU2666">
        <v>0.36</v>
      </c>
      <c r="FO2666">
        <v>299252</v>
      </c>
    </row>
    <row r="2667" spans="1:171" hidden="1">
      <c r="A2667" t="s">
        <v>4659</v>
      </c>
      <c r="B2667" t="s">
        <v>172</v>
      </c>
      <c r="C2667" t="s">
        <v>3063</v>
      </c>
      <c r="D2667" t="s">
        <v>4668</v>
      </c>
      <c r="E2667">
        <v>20.158300000000001</v>
      </c>
      <c r="F2667">
        <v>20.158300000000001</v>
      </c>
      <c r="G2667">
        <v>-100.1472</v>
      </c>
      <c r="H2667">
        <v>-100.1472</v>
      </c>
      <c r="I2667" t="s">
        <v>175</v>
      </c>
      <c r="L2667" t="s">
        <v>4669</v>
      </c>
      <c r="M2667" t="s">
        <v>4661</v>
      </c>
      <c r="V2667" t="s">
        <v>178</v>
      </c>
      <c r="AA2667" t="s">
        <v>4662</v>
      </c>
      <c r="AB2667">
        <v>63.14</v>
      </c>
      <c r="AC2667">
        <v>1.1100000000000001</v>
      </c>
      <c r="AE2667">
        <v>15.64</v>
      </c>
      <c r="AG2667">
        <v>1.95</v>
      </c>
      <c r="AH2667">
        <v>4.93</v>
      </c>
      <c r="AJ2667">
        <v>3.87</v>
      </c>
      <c r="AK2667">
        <v>1.59</v>
      </c>
      <c r="AL2667">
        <v>0.13</v>
      </c>
      <c r="AN2667">
        <v>2.88</v>
      </c>
      <c r="AO2667">
        <v>4.9000000000000004</v>
      </c>
      <c r="AP2667">
        <v>0.39</v>
      </c>
      <c r="AR2667">
        <v>0.22</v>
      </c>
      <c r="AS2667">
        <v>0.02</v>
      </c>
      <c r="AU2667">
        <v>0.02</v>
      </c>
      <c r="FO2667">
        <v>299253</v>
      </c>
    </row>
    <row r="2668" spans="1:171" hidden="1">
      <c r="A2668" t="s">
        <v>4659</v>
      </c>
      <c r="B2668" t="s">
        <v>172</v>
      </c>
      <c r="C2668" t="s">
        <v>3063</v>
      </c>
      <c r="E2668">
        <v>20.131699999999999</v>
      </c>
      <c r="F2668">
        <v>20.131699999999999</v>
      </c>
      <c r="G2668">
        <v>-100.1153</v>
      </c>
      <c r="H2668">
        <v>-100.1153</v>
      </c>
      <c r="I2668" t="s">
        <v>175</v>
      </c>
      <c r="L2668" t="s">
        <v>4670</v>
      </c>
      <c r="M2668" t="s">
        <v>4661</v>
      </c>
      <c r="V2668" t="s">
        <v>178</v>
      </c>
      <c r="AA2668" t="s">
        <v>4662</v>
      </c>
      <c r="AB2668">
        <v>59.53</v>
      </c>
      <c r="AC2668">
        <v>1.42</v>
      </c>
      <c r="AE2668">
        <v>16.09</v>
      </c>
      <c r="AG2668">
        <v>2.98</v>
      </c>
      <c r="AH2668">
        <v>3.84</v>
      </c>
      <c r="AJ2668">
        <v>4.87</v>
      </c>
      <c r="AK2668">
        <v>2.2599999999999998</v>
      </c>
      <c r="AL2668">
        <v>0.12</v>
      </c>
      <c r="AN2668">
        <v>2.59</v>
      </c>
      <c r="AO2668">
        <v>4.3899999999999997</v>
      </c>
      <c r="AP2668">
        <v>0.47</v>
      </c>
      <c r="AR2668">
        <v>0.85</v>
      </c>
      <c r="AS2668">
        <v>0.34</v>
      </c>
      <c r="AU2668">
        <v>0</v>
      </c>
      <c r="FO2668">
        <v>299254</v>
      </c>
    </row>
    <row r="2669" spans="1:171" hidden="1">
      <c r="A2669" t="s">
        <v>4659</v>
      </c>
      <c r="B2669" t="s">
        <v>172</v>
      </c>
      <c r="C2669" t="s">
        <v>3063</v>
      </c>
      <c r="D2669" t="s">
        <v>4671</v>
      </c>
      <c r="E2669">
        <v>20.130600000000001</v>
      </c>
      <c r="F2669">
        <v>20.130600000000001</v>
      </c>
      <c r="G2669">
        <v>-100.1467</v>
      </c>
      <c r="H2669">
        <v>-100.1467</v>
      </c>
      <c r="I2669" t="s">
        <v>175</v>
      </c>
      <c r="L2669" t="s">
        <v>4672</v>
      </c>
      <c r="M2669" t="s">
        <v>4661</v>
      </c>
      <c r="V2669" t="s">
        <v>178</v>
      </c>
      <c r="AA2669" t="s">
        <v>4662</v>
      </c>
      <c r="AB2669">
        <v>55.55</v>
      </c>
      <c r="AC2669">
        <v>1.44</v>
      </c>
      <c r="AE2669">
        <v>17.239999999999998</v>
      </c>
      <c r="AG2669">
        <v>3.3</v>
      </c>
      <c r="AH2669">
        <v>3.48</v>
      </c>
      <c r="AJ2669">
        <v>6.75</v>
      </c>
      <c r="AK2669">
        <v>3.29</v>
      </c>
      <c r="AL2669">
        <v>0.11</v>
      </c>
      <c r="AN2669">
        <v>1.65</v>
      </c>
      <c r="AO2669">
        <v>3.96</v>
      </c>
      <c r="AP2669">
        <v>0.39</v>
      </c>
      <c r="AR2669">
        <v>0.8</v>
      </c>
      <c r="AS2669">
        <v>1.02</v>
      </c>
      <c r="AU2669">
        <v>0.01</v>
      </c>
      <c r="FO2669">
        <v>299255</v>
      </c>
    </row>
    <row r="2670" spans="1:171" hidden="1">
      <c r="A2670" t="s">
        <v>4659</v>
      </c>
      <c r="B2670" t="s">
        <v>172</v>
      </c>
      <c r="C2670" t="s">
        <v>3063</v>
      </c>
      <c r="D2670" t="s">
        <v>4673</v>
      </c>
      <c r="E2670">
        <v>20.146899999999999</v>
      </c>
      <c r="F2670">
        <v>20.146899999999999</v>
      </c>
      <c r="G2670">
        <v>-100.1686</v>
      </c>
      <c r="H2670">
        <v>-100.1686</v>
      </c>
      <c r="I2670" t="s">
        <v>175</v>
      </c>
      <c r="L2670" t="s">
        <v>4674</v>
      </c>
      <c r="M2670" t="s">
        <v>4661</v>
      </c>
      <c r="V2670" t="s">
        <v>178</v>
      </c>
      <c r="AA2670" t="s">
        <v>4662</v>
      </c>
      <c r="AB2670">
        <v>62.14</v>
      </c>
      <c r="AC2670">
        <v>0.77</v>
      </c>
      <c r="AE2670">
        <v>15.87</v>
      </c>
      <c r="AG2670">
        <v>2.1</v>
      </c>
      <c r="AH2670">
        <v>2.92</v>
      </c>
      <c r="AJ2670">
        <v>4.24</v>
      </c>
      <c r="AK2670">
        <v>1.65</v>
      </c>
      <c r="AL2670">
        <v>0.09</v>
      </c>
      <c r="AN2670">
        <v>3.29</v>
      </c>
      <c r="AO2670">
        <v>4.04</v>
      </c>
      <c r="AP2670">
        <v>0.21</v>
      </c>
      <c r="AR2670">
        <v>1.1499999999999999</v>
      </c>
      <c r="AS2670">
        <v>0.31</v>
      </c>
      <c r="AU2670">
        <v>0.05</v>
      </c>
      <c r="FO2670">
        <v>299256</v>
      </c>
    </row>
    <row r="2671" spans="1:171" hidden="1">
      <c r="A2671" t="s">
        <v>4675</v>
      </c>
      <c r="B2671" t="s">
        <v>172</v>
      </c>
      <c r="C2671" t="s">
        <v>3063</v>
      </c>
      <c r="D2671" t="s">
        <v>4676</v>
      </c>
      <c r="E2671">
        <v>20.13</v>
      </c>
      <c r="F2671">
        <v>20.36</v>
      </c>
      <c r="G2671">
        <v>-100.12</v>
      </c>
      <c r="H2671">
        <v>-100.3</v>
      </c>
      <c r="I2671" t="s">
        <v>175</v>
      </c>
      <c r="L2671" t="s">
        <v>4677</v>
      </c>
      <c r="M2671" t="s">
        <v>4678</v>
      </c>
      <c r="V2671" t="s">
        <v>2130</v>
      </c>
      <c r="AA2671" t="s">
        <v>4679</v>
      </c>
      <c r="AB2671">
        <v>67.02</v>
      </c>
      <c r="AC2671">
        <v>0</v>
      </c>
      <c r="AE2671">
        <v>14.83</v>
      </c>
      <c r="AI2671">
        <v>1.1299999999999999</v>
      </c>
      <c r="AJ2671">
        <v>0.54</v>
      </c>
      <c r="AK2671">
        <v>0</v>
      </c>
      <c r="AL2671">
        <v>0</v>
      </c>
      <c r="AN2671">
        <v>8.0299999999999994</v>
      </c>
      <c r="AO2671">
        <v>2.97</v>
      </c>
      <c r="AP2671">
        <v>0</v>
      </c>
      <c r="FO2671">
        <v>299438</v>
      </c>
    </row>
    <row r="2672" spans="1:171" hidden="1">
      <c r="A2672" t="s">
        <v>4675</v>
      </c>
      <c r="B2672" t="s">
        <v>172</v>
      </c>
      <c r="C2672" t="s">
        <v>3063</v>
      </c>
      <c r="D2672" t="s">
        <v>4676</v>
      </c>
      <c r="E2672">
        <v>20.13</v>
      </c>
      <c r="F2672">
        <v>20.36</v>
      </c>
      <c r="G2672">
        <v>-100.12</v>
      </c>
      <c r="H2672">
        <v>-100.3</v>
      </c>
      <c r="I2672" t="s">
        <v>175</v>
      </c>
      <c r="L2672" t="s">
        <v>4680</v>
      </c>
      <c r="M2672" t="s">
        <v>4678</v>
      </c>
      <c r="V2672" t="s">
        <v>2130</v>
      </c>
      <c r="AA2672" t="s">
        <v>4679</v>
      </c>
      <c r="AB2672">
        <v>63.1</v>
      </c>
      <c r="AC2672">
        <v>0</v>
      </c>
      <c r="AE2672">
        <v>17.329999999999998</v>
      </c>
      <c r="AI2672">
        <v>0.41</v>
      </c>
      <c r="AJ2672">
        <v>3.9</v>
      </c>
      <c r="AK2672">
        <v>7.0000000000000007E-2</v>
      </c>
      <c r="AL2672">
        <v>0</v>
      </c>
      <c r="AN2672">
        <v>1.47</v>
      </c>
      <c r="AO2672">
        <v>5.33</v>
      </c>
      <c r="AP2672">
        <v>0</v>
      </c>
      <c r="FO2672">
        <v>299439</v>
      </c>
    </row>
    <row r="2673" spans="1:171" hidden="1">
      <c r="A2673" t="s">
        <v>4675</v>
      </c>
      <c r="B2673" t="s">
        <v>172</v>
      </c>
      <c r="C2673" t="s">
        <v>3063</v>
      </c>
      <c r="D2673" t="s">
        <v>4676</v>
      </c>
      <c r="E2673">
        <v>20.13</v>
      </c>
      <c r="F2673">
        <v>20.36</v>
      </c>
      <c r="G2673">
        <v>-100.12</v>
      </c>
      <c r="H2673">
        <v>-100.3</v>
      </c>
      <c r="I2673" t="s">
        <v>175</v>
      </c>
      <c r="L2673" t="s">
        <v>4681</v>
      </c>
      <c r="M2673" t="s">
        <v>4678</v>
      </c>
      <c r="V2673" t="s">
        <v>2130</v>
      </c>
      <c r="AA2673" t="s">
        <v>4679</v>
      </c>
      <c r="AB2673">
        <v>62.68</v>
      </c>
      <c r="AC2673">
        <v>0</v>
      </c>
      <c r="AE2673">
        <v>19.690000000000001</v>
      </c>
      <c r="AI2673">
        <v>0.25</v>
      </c>
      <c r="AJ2673">
        <v>4.9800000000000004</v>
      </c>
      <c r="AK2673">
        <v>0.05</v>
      </c>
      <c r="AL2673">
        <v>0</v>
      </c>
      <c r="AN2673">
        <v>1.01</v>
      </c>
      <c r="AO2673">
        <v>6.26</v>
      </c>
      <c r="AP2673">
        <v>0</v>
      </c>
      <c r="FO2673">
        <v>299440</v>
      </c>
    </row>
    <row r="2674" spans="1:171" hidden="1">
      <c r="A2674" t="s">
        <v>4675</v>
      </c>
      <c r="B2674" t="s">
        <v>172</v>
      </c>
      <c r="C2674" t="s">
        <v>3063</v>
      </c>
      <c r="D2674" t="s">
        <v>4676</v>
      </c>
      <c r="E2674">
        <v>20.13</v>
      </c>
      <c r="F2674">
        <v>20.36</v>
      </c>
      <c r="G2674">
        <v>-100.12</v>
      </c>
      <c r="H2674">
        <v>-100.3</v>
      </c>
      <c r="I2674" t="s">
        <v>175</v>
      </c>
      <c r="L2674" t="s">
        <v>4682</v>
      </c>
      <c r="M2674" t="s">
        <v>4678</v>
      </c>
      <c r="V2674" t="s">
        <v>2130</v>
      </c>
      <c r="AA2674" t="s">
        <v>4679</v>
      </c>
      <c r="AB2674">
        <v>58.4</v>
      </c>
      <c r="AC2674">
        <v>0.28000000000000003</v>
      </c>
      <c r="AE2674">
        <v>19.28</v>
      </c>
      <c r="AI2674">
        <v>0.57999999999999996</v>
      </c>
      <c r="AJ2674">
        <v>4.09</v>
      </c>
      <c r="AK2674">
        <v>0.12</v>
      </c>
      <c r="AL2674">
        <v>0</v>
      </c>
      <c r="AN2674">
        <v>4.34</v>
      </c>
      <c r="AO2674">
        <v>4.6399999999999997</v>
      </c>
      <c r="AP2674">
        <v>0</v>
      </c>
      <c r="FO2674">
        <v>299441</v>
      </c>
    </row>
    <row r="2675" spans="1:171" hidden="1">
      <c r="A2675" t="s">
        <v>4675</v>
      </c>
      <c r="B2675" t="s">
        <v>172</v>
      </c>
      <c r="C2675" t="s">
        <v>3063</v>
      </c>
      <c r="D2675" t="s">
        <v>4676</v>
      </c>
      <c r="E2675">
        <v>20.13</v>
      </c>
      <c r="F2675">
        <v>20.36</v>
      </c>
      <c r="G2675">
        <v>-100.12</v>
      </c>
      <c r="H2675">
        <v>-100.3</v>
      </c>
      <c r="I2675" t="s">
        <v>175</v>
      </c>
      <c r="L2675" t="s">
        <v>4683</v>
      </c>
      <c r="M2675" t="s">
        <v>4678</v>
      </c>
      <c r="V2675" t="s">
        <v>2130</v>
      </c>
      <c r="AA2675" t="s">
        <v>4679</v>
      </c>
      <c r="AB2675">
        <v>65.72</v>
      </c>
      <c r="AC2675">
        <v>0.03</v>
      </c>
      <c r="AE2675">
        <v>15.29</v>
      </c>
      <c r="AI2675">
        <v>0.35</v>
      </c>
      <c r="AJ2675">
        <v>0.22</v>
      </c>
      <c r="AK2675">
        <v>0</v>
      </c>
      <c r="AL2675">
        <v>0</v>
      </c>
      <c r="AN2675">
        <v>10.130000000000001</v>
      </c>
      <c r="AO2675">
        <v>2.81</v>
      </c>
      <c r="AP2675">
        <v>0.02</v>
      </c>
      <c r="FO2675">
        <v>299442</v>
      </c>
    </row>
    <row r="2676" spans="1:171" hidden="1">
      <c r="A2676" t="s">
        <v>4675</v>
      </c>
      <c r="B2676" t="s">
        <v>172</v>
      </c>
      <c r="C2676" t="s">
        <v>3063</v>
      </c>
      <c r="D2676" t="s">
        <v>4676</v>
      </c>
      <c r="E2676">
        <v>20.13</v>
      </c>
      <c r="F2676">
        <v>20.36</v>
      </c>
      <c r="G2676">
        <v>-100.12</v>
      </c>
      <c r="H2676">
        <v>-100.3</v>
      </c>
      <c r="I2676" t="s">
        <v>175</v>
      </c>
      <c r="L2676" t="s">
        <v>4684</v>
      </c>
      <c r="M2676" t="s">
        <v>4678</v>
      </c>
      <c r="V2676" t="s">
        <v>2130</v>
      </c>
      <c r="AA2676" t="s">
        <v>4679</v>
      </c>
      <c r="AB2676">
        <v>67.680000000000007</v>
      </c>
      <c r="AC2676">
        <v>0.4</v>
      </c>
      <c r="AE2676">
        <v>14.99</v>
      </c>
      <c r="AI2676">
        <v>1</v>
      </c>
      <c r="AJ2676">
        <v>0.98</v>
      </c>
      <c r="AK2676">
        <v>0</v>
      </c>
      <c r="AL2676">
        <v>0</v>
      </c>
      <c r="AN2676">
        <v>8.36</v>
      </c>
      <c r="AO2676">
        <v>2.91</v>
      </c>
      <c r="AP2676">
        <v>0.52</v>
      </c>
      <c r="FO2676">
        <v>299443</v>
      </c>
    </row>
    <row r="2677" spans="1:171" hidden="1">
      <c r="A2677" t="s">
        <v>4675</v>
      </c>
      <c r="B2677" t="s">
        <v>172</v>
      </c>
      <c r="C2677" t="s">
        <v>3063</v>
      </c>
      <c r="D2677" t="s">
        <v>4676</v>
      </c>
      <c r="E2677">
        <v>20.13</v>
      </c>
      <c r="F2677">
        <v>20.36</v>
      </c>
      <c r="G2677">
        <v>-100.12</v>
      </c>
      <c r="H2677">
        <v>-100.3</v>
      </c>
      <c r="I2677" t="s">
        <v>175</v>
      </c>
      <c r="L2677" t="s">
        <v>4685</v>
      </c>
      <c r="M2677" t="s">
        <v>4678</v>
      </c>
      <c r="V2677" t="s">
        <v>2130</v>
      </c>
      <c r="AA2677" t="s">
        <v>4679</v>
      </c>
      <c r="AB2677">
        <v>61.46</v>
      </c>
      <c r="AC2677">
        <v>0.02</v>
      </c>
      <c r="AE2677">
        <v>17.850000000000001</v>
      </c>
      <c r="AI2677">
        <v>0</v>
      </c>
      <c r="AJ2677">
        <v>0.46</v>
      </c>
      <c r="AK2677">
        <v>0</v>
      </c>
      <c r="AL2677">
        <v>0</v>
      </c>
      <c r="AN2677">
        <v>9.19</v>
      </c>
      <c r="AO2677">
        <v>4.0999999999999996</v>
      </c>
      <c r="AP2677">
        <v>0</v>
      </c>
      <c r="FO2677">
        <v>299444</v>
      </c>
    </row>
    <row r="2678" spans="1:171" hidden="1">
      <c r="A2678" t="s">
        <v>4675</v>
      </c>
      <c r="B2678" t="s">
        <v>172</v>
      </c>
      <c r="C2678" t="s">
        <v>3063</v>
      </c>
      <c r="D2678" t="s">
        <v>4676</v>
      </c>
      <c r="E2678">
        <v>20.13</v>
      </c>
      <c r="F2678">
        <v>20.36</v>
      </c>
      <c r="G2678">
        <v>-100.12</v>
      </c>
      <c r="H2678">
        <v>-100.3</v>
      </c>
      <c r="I2678" t="s">
        <v>175</v>
      </c>
      <c r="L2678" t="s">
        <v>4686</v>
      </c>
      <c r="M2678" t="s">
        <v>4678</v>
      </c>
      <c r="V2678" t="s">
        <v>2130</v>
      </c>
      <c r="AA2678" t="s">
        <v>4679</v>
      </c>
      <c r="AB2678">
        <v>62.25</v>
      </c>
      <c r="AC2678">
        <v>0.86</v>
      </c>
      <c r="AE2678">
        <v>14.1</v>
      </c>
      <c r="AI2678">
        <v>2.46</v>
      </c>
      <c r="AJ2678">
        <v>0.23</v>
      </c>
      <c r="AK2678">
        <v>0.62</v>
      </c>
      <c r="AL2678">
        <v>0.11</v>
      </c>
      <c r="AN2678">
        <v>8.18</v>
      </c>
      <c r="AO2678">
        <v>2.62</v>
      </c>
      <c r="AP2678">
        <v>0.02</v>
      </c>
      <c r="FO2678">
        <v>299445</v>
      </c>
    </row>
    <row r="2679" spans="1:171" hidden="1">
      <c r="A2679" t="s">
        <v>4675</v>
      </c>
      <c r="B2679" t="s">
        <v>172</v>
      </c>
      <c r="C2679" t="s">
        <v>3063</v>
      </c>
      <c r="D2679" t="s">
        <v>4676</v>
      </c>
      <c r="E2679">
        <v>20.13</v>
      </c>
      <c r="F2679">
        <v>20.36</v>
      </c>
      <c r="G2679">
        <v>-100.12</v>
      </c>
      <c r="H2679">
        <v>-100.3</v>
      </c>
      <c r="I2679" t="s">
        <v>175</v>
      </c>
      <c r="L2679" t="s">
        <v>4687</v>
      </c>
      <c r="M2679" t="s">
        <v>4678</v>
      </c>
      <c r="V2679" t="s">
        <v>2130</v>
      </c>
      <c r="AA2679" t="s">
        <v>4679</v>
      </c>
      <c r="AB2679">
        <v>63.35</v>
      </c>
      <c r="AC2679">
        <v>0.86</v>
      </c>
      <c r="AE2679">
        <v>15.32</v>
      </c>
      <c r="AI2679">
        <v>1.48</v>
      </c>
      <c r="AJ2679">
        <v>0.3</v>
      </c>
      <c r="AK2679">
        <v>0.06</v>
      </c>
      <c r="AL2679">
        <v>0.11</v>
      </c>
      <c r="AN2679">
        <v>9.0500000000000007</v>
      </c>
      <c r="AO2679">
        <v>3.44</v>
      </c>
      <c r="AP2679">
        <v>0.02</v>
      </c>
      <c r="FO2679">
        <v>299446</v>
      </c>
    </row>
    <row r="2680" spans="1:171" hidden="1">
      <c r="A2680" t="s">
        <v>4675</v>
      </c>
      <c r="B2680" t="s">
        <v>172</v>
      </c>
      <c r="C2680" t="s">
        <v>3063</v>
      </c>
      <c r="D2680" t="s">
        <v>4676</v>
      </c>
      <c r="E2680">
        <v>20.13</v>
      </c>
      <c r="F2680">
        <v>20.36</v>
      </c>
      <c r="G2680">
        <v>-100.12</v>
      </c>
      <c r="H2680">
        <v>-100.3</v>
      </c>
      <c r="I2680" t="s">
        <v>175</v>
      </c>
      <c r="L2680" t="s">
        <v>4688</v>
      </c>
      <c r="M2680" t="s">
        <v>4678</v>
      </c>
      <c r="V2680" t="s">
        <v>2130</v>
      </c>
      <c r="AA2680" t="s">
        <v>4689</v>
      </c>
      <c r="AB2680">
        <v>63.95</v>
      </c>
      <c r="AC2680">
        <v>0.19</v>
      </c>
      <c r="AE2680">
        <v>18.350000000000001</v>
      </c>
      <c r="AG2680">
        <v>0.35</v>
      </c>
      <c r="AH2680">
        <v>1.92</v>
      </c>
      <c r="AJ2680">
        <v>4.51</v>
      </c>
      <c r="AK2680">
        <v>1.39</v>
      </c>
      <c r="AL2680">
        <v>0.05</v>
      </c>
      <c r="AN2680">
        <v>1.78</v>
      </c>
      <c r="AO2680">
        <v>4.6399999999999997</v>
      </c>
      <c r="AP2680">
        <v>0.16</v>
      </c>
      <c r="BT2680">
        <v>22</v>
      </c>
      <c r="CH2680">
        <v>5</v>
      </c>
      <c r="CJ2680">
        <v>22</v>
      </c>
      <c r="CK2680">
        <v>6</v>
      </c>
      <c r="CN2680">
        <v>7.3</v>
      </c>
      <c r="CO2680">
        <v>0</v>
      </c>
      <c r="CQ2680">
        <v>44</v>
      </c>
      <c r="CX2680">
        <v>384</v>
      </c>
      <c r="CY2680">
        <v>8</v>
      </c>
      <c r="DN2680">
        <v>675</v>
      </c>
      <c r="DO2680">
        <v>26</v>
      </c>
      <c r="DP2680">
        <v>42.54</v>
      </c>
      <c r="DQ2680">
        <v>5.28</v>
      </c>
      <c r="DR2680">
        <v>18</v>
      </c>
      <c r="DS2680">
        <v>3.35</v>
      </c>
      <c r="DT2680">
        <v>1.6</v>
      </c>
      <c r="DU2680">
        <v>2.2400000000000002</v>
      </c>
      <c r="DV2680">
        <v>0.36</v>
      </c>
      <c r="DW2680">
        <v>1.66</v>
      </c>
      <c r="DX2680">
        <v>0.32</v>
      </c>
      <c r="DY2680">
        <v>0.96</v>
      </c>
      <c r="DZ2680">
        <v>0.21</v>
      </c>
      <c r="EA2680">
        <v>1.1299999999999999</v>
      </c>
      <c r="EB2680">
        <v>0.16</v>
      </c>
      <c r="EC2680">
        <v>9.5</v>
      </c>
      <c r="EO2680">
        <v>0.8</v>
      </c>
      <c r="EP2680">
        <v>0.8</v>
      </c>
      <c r="FO2680">
        <v>299447</v>
      </c>
    </row>
    <row r="2681" spans="1:171" hidden="1">
      <c r="A2681" t="s">
        <v>4675</v>
      </c>
      <c r="B2681" t="s">
        <v>172</v>
      </c>
      <c r="C2681" t="s">
        <v>3063</v>
      </c>
      <c r="D2681" t="s">
        <v>4676</v>
      </c>
      <c r="E2681">
        <v>20.13</v>
      </c>
      <c r="F2681">
        <v>20.36</v>
      </c>
      <c r="G2681">
        <v>-100.12</v>
      </c>
      <c r="H2681">
        <v>-100.3</v>
      </c>
      <c r="I2681" t="s">
        <v>175</v>
      </c>
      <c r="L2681" t="s">
        <v>4690</v>
      </c>
      <c r="M2681" t="s">
        <v>4678</v>
      </c>
      <c r="V2681" t="s">
        <v>2130</v>
      </c>
      <c r="AA2681" t="s">
        <v>4689</v>
      </c>
      <c r="EQ2681">
        <v>0.51268100000000005</v>
      </c>
      <c r="ET2681">
        <v>0.705874</v>
      </c>
      <c r="FO2681">
        <v>299448</v>
      </c>
    </row>
    <row r="2682" spans="1:171" hidden="1">
      <c r="A2682" t="s">
        <v>4691</v>
      </c>
      <c r="B2682" t="s">
        <v>172</v>
      </c>
      <c r="C2682" t="s">
        <v>3063</v>
      </c>
      <c r="E2682">
        <v>18.850200000000001</v>
      </c>
      <c r="F2682">
        <v>18.850200000000001</v>
      </c>
      <c r="G2682">
        <v>-100.5021</v>
      </c>
      <c r="H2682">
        <v>-100.5021</v>
      </c>
      <c r="I2682" t="s">
        <v>175</v>
      </c>
      <c r="L2682" t="s">
        <v>4692</v>
      </c>
      <c r="M2682" t="s">
        <v>4693</v>
      </c>
      <c r="V2682" t="s">
        <v>178</v>
      </c>
      <c r="AA2682" t="s">
        <v>4694</v>
      </c>
      <c r="AB2682">
        <v>54.06</v>
      </c>
      <c r="AC2682">
        <v>1.1599999999999999</v>
      </c>
      <c r="AE2682">
        <v>16.739999999999998</v>
      </c>
      <c r="AI2682">
        <v>7.73</v>
      </c>
      <c r="AJ2682">
        <v>8.0299999999999994</v>
      </c>
      <c r="AK2682">
        <v>6.73</v>
      </c>
      <c r="AL2682">
        <v>0.12</v>
      </c>
      <c r="AN2682">
        <v>1.36</v>
      </c>
      <c r="AO2682">
        <v>3.53</v>
      </c>
      <c r="AP2682">
        <v>0.31</v>
      </c>
      <c r="CH2682">
        <v>23.3</v>
      </c>
      <c r="CJ2682">
        <v>181</v>
      </c>
      <c r="CK2682">
        <v>217</v>
      </c>
      <c r="CO2682">
        <v>89</v>
      </c>
      <c r="CP2682">
        <v>27</v>
      </c>
      <c r="CQ2682">
        <v>79</v>
      </c>
      <c r="CW2682">
        <v>19.899999999999999</v>
      </c>
      <c r="CX2682">
        <v>685</v>
      </c>
      <c r="CY2682">
        <v>20.83</v>
      </c>
      <c r="CZ2682">
        <v>141</v>
      </c>
      <c r="DA2682">
        <v>10.29</v>
      </c>
      <c r="DM2682">
        <v>0.6</v>
      </c>
      <c r="DN2682">
        <v>396</v>
      </c>
      <c r="DO2682">
        <v>17.77</v>
      </c>
      <c r="DP2682">
        <v>35.770000000000003</v>
      </c>
      <c r="DQ2682">
        <v>4.41</v>
      </c>
      <c r="DR2682">
        <v>18.920000000000002</v>
      </c>
      <c r="DS2682">
        <v>4.54</v>
      </c>
      <c r="DT2682">
        <v>1.48</v>
      </c>
      <c r="DU2682">
        <v>4.3</v>
      </c>
      <c r="DV2682">
        <v>0.68</v>
      </c>
      <c r="DW2682">
        <v>3.97</v>
      </c>
      <c r="DX2682">
        <v>0.81</v>
      </c>
      <c r="DY2682">
        <v>2.0699999999999998</v>
      </c>
      <c r="DZ2682">
        <v>0.28999999999999998</v>
      </c>
      <c r="EA2682">
        <v>1.79</v>
      </c>
      <c r="EB2682">
        <v>0.27</v>
      </c>
      <c r="EC2682">
        <v>3.53</v>
      </c>
      <c r="ED2682">
        <v>0.68</v>
      </c>
      <c r="EM2682">
        <v>4.5199999999999996</v>
      </c>
      <c r="EO2682">
        <v>2</v>
      </c>
      <c r="EP2682">
        <v>0.61</v>
      </c>
      <c r="ET2682">
        <v>0.70370999999999995</v>
      </c>
      <c r="EV2682">
        <v>18.68</v>
      </c>
      <c r="EX2682">
        <v>15.593</v>
      </c>
      <c r="EZ2682">
        <v>38.433</v>
      </c>
      <c r="FO2682">
        <v>299920</v>
      </c>
    </row>
    <row r="2683" spans="1:171" hidden="1">
      <c r="A2683" t="s">
        <v>4691</v>
      </c>
      <c r="B2683" t="s">
        <v>172</v>
      </c>
      <c r="C2683" t="s">
        <v>3063</v>
      </c>
      <c r="E2683">
        <v>19.791</v>
      </c>
      <c r="F2683">
        <v>19.791</v>
      </c>
      <c r="G2683">
        <v>-100.54430000000001</v>
      </c>
      <c r="H2683">
        <v>-100.54430000000001</v>
      </c>
      <c r="I2683" t="s">
        <v>175</v>
      </c>
      <c r="L2683" t="s">
        <v>4695</v>
      </c>
      <c r="M2683" t="s">
        <v>4693</v>
      </c>
      <c r="V2683" t="s">
        <v>178</v>
      </c>
      <c r="AA2683" t="s">
        <v>4694</v>
      </c>
      <c r="AB2683">
        <v>52.32</v>
      </c>
      <c r="AC2683">
        <v>1.45</v>
      </c>
      <c r="AE2683">
        <v>17.89</v>
      </c>
      <c r="AI2683">
        <v>9.25</v>
      </c>
      <c r="AJ2683">
        <v>8.3800000000000008</v>
      </c>
      <c r="AK2683">
        <v>5.63</v>
      </c>
      <c r="AL2683">
        <v>0.13</v>
      </c>
      <c r="AN2683">
        <v>0.98</v>
      </c>
      <c r="AO2683">
        <v>3.73</v>
      </c>
      <c r="AP2683">
        <v>0.24</v>
      </c>
      <c r="CH2683">
        <v>24.8</v>
      </c>
      <c r="CJ2683">
        <v>190</v>
      </c>
      <c r="CK2683">
        <v>65</v>
      </c>
      <c r="CO2683">
        <v>50</v>
      </c>
      <c r="CP2683">
        <v>50</v>
      </c>
      <c r="CQ2683">
        <v>86</v>
      </c>
      <c r="CW2683">
        <v>16.8</v>
      </c>
      <c r="CX2683">
        <v>572</v>
      </c>
      <c r="CY2683">
        <v>21.99</v>
      </c>
      <c r="CZ2683">
        <v>132</v>
      </c>
      <c r="DA2683">
        <v>7.89</v>
      </c>
      <c r="DM2683">
        <v>0.61</v>
      </c>
      <c r="DN2683">
        <v>284</v>
      </c>
      <c r="DO2683">
        <v>14.69</v>
      </c>
      <c r="DP2683">
        <v>29.44</v>
      </c>
      <c r="DQ2683">
        <v>3.82</v>
      </c>
      <c r="DR2683">
        <v>17.13</v>
      </c>
      <c r="DS2683">
        <v>4.4000000000000004</v>
      </c>
      <c r="DT2683">
        <v>1.59</v>
      </c>
      <c r="DU2683">
        <v>4.42</v>
      </c>
      <c r="DV2683">
        <v>0.69</v>
      </c>
      <c r="DW2683">
        <v>4.1100000000000003</v>
      </c>
      <c r="DX2683">
        <v>0.83</v>
      </c>
      <c r="DY2683">
        <v>2.11</v>
      </c>
      <c r="DZ2683">
        <v>0.3</v>
      </c>
      <c r="EA2683">
        <v>1.78</v>
      </c>
      <c r="EB2683">
        <v>0.28999999999999998</v>
      </c>
      <c r="EC2683">
        <v>3.32</v>
      </c>
      <c r="ED2683">
        <v>0.54</v>
      </c>
      <c r="EM2683">
        <v>3.74</v>
      </c>
      <c r="EO2683">
        <v>1.48</v>
      </c>
      <c r="EP2683">
        <v>0.49</v>
      </c>
      <c r="EQ2683">
        <v>0.51281500000000002</v>
      </c>
      <c r="ET2683">
        <v>0.70382999999999996</v>
      </c>
      <c r="EV2683">
        <v>18.651</v>
      </c>
      <c r="EX2683">
        <v>15.571999999999999</v>
      </c>
      <c r="EZ2683">
        <v>38.347000000000001</v>
      </c>
      <c r="FO2683">
        <v>299925</v>
      </c>
    </row>
    <row r="2684" spans="1:171" hidden="1">
      <c r="A2684" t="s">
        <v>4691</v>
      </c>
      <c r="B2684" t="s">
        <v>172</v>
      </c>
      <c r="C2684" t="s">
        <v>3063</v>
      </c>
      <c r="E2684">
        <v>19.686800000000002</v>
      </c>
      <c r="F2684">
        <v>19.686800000000002</v>
      </c>
      <c r="G2684">
        <v>-100.4632</v>
      </c>
      <c r="H2684">
        <v>-100.4632</v>
      </c>
      <c r="I2684" t="s">
        <v>175</v>
      </c>
      <c r="L2684" t="s">
        <v>4696</v>
      </c>
      <c r="M2684" t="s">
        <v>4693</v>
      </c>
      <c r="V2684" t="s">
        <v>178</v>
      </c>
      <c r="AA2684" t="s">
        <v>4694</v>
      </c>
      <c r="AB2684">
        <v>55.56</v>
      </c>
      <c r="AC2684">
        <v>1.9</v>
      </c>
      <c r="AE2684">
        <v>17.54</v>
      </c>
      <c r="AI2684">
        <v>9.48</v>
      </c>
      <c r="AJ2684">
        <v>6.15</v>
      </c>
      <c r="AK2684">
        <v>3.07</v>
      </c>
      <c r="AL2684">
        <v>0.14000000000000001</v>
      </c>
      <c r="AN2684">
        <v>1.85</v>
      </c>
      <c r="AO2684">
        <v>4.58</v>
      </c>
      <c r="AP2684">
        <v>0.51</v>
      </c>
      <c r="CH2684">
        <v>18.3</v>
      </c>
      <c r="CJ2684">
        <v>174</v>
      </c>
      <c r="CK2684">
        <v>9</v>
      </c>
      <c r="CO2684">
        <v>11</v>
      </c>
      <c r="CP2684">
        <v>26</v>
      </c>
      <c r="CQ2684">
        <v>116</v>
      </c>
      <c r="CW2684">
        <v>32.299999999999997</v>
      </c>
      <c r="CX2684">
        <v>530</v>
      </c>
      <c r="CY2684">
        <v>33.770000000000003</v>
      </c>
      <c r="CZ2684">
        <v>241</v>
      </c>
      <c r="DA2684">
        <v>15.45</v>
      </c>
      <c r="DM2684">
        <v>0.91</v>
      </c>
      <c r="DN2684">
        <v>528</v>
      </c>
      <c r="DO2684">
        <v>27.97</v>
      </c>
      <c r="DP2684">
        <v>57.4</v>
      </c>
      <c r="DQ2684">
        <v>7.16</v>
      </c>
      <c r="DR2684">
        <v>31.22</v>
      </c>
      <c r="DS2684">
        <v>7.6</v>
      </c>
      <c r="DT2684">
        <v>2.31</v>
      </c>
      <c r="DU2684">
        <v>7.23</v>
      </c>
      <c r="DV2684">
        <v>1.1299999999999999</v>
      </c>
      <c r="DW2684">
        <v>6.6</v>
      </c>
      <c r="DX2684">
        <v>1.29</v>
      </c>
      <c r="DY2684">
        <v>3.4</v>
      </c>
      <c r="DZ2684">
        <v>0.47</v>
      </c>
      <c r="EA2684">
        <v>2.87</v>
      </c>
      <c r="EB2684">
        <v>0.45</v>
      </c>
      <c r="EC2684">
        <v>5.91</v>
      </c>
      <c r="ED2684">
        <v>1.04</v>
      </c>
      <c r="EM2684">
        <v>7.94</v>
      </c>
      <c r="EO2684">
        <v>3.11</v>
      </c>
      <c r="EP2684">
        <v>0.88</v>
      </c>
      <c r="EQ2684">
        <v>0.51281299999999996</v>
      </c>
      <c r="ET2684">
        <v>0.70389299999999999</v>
      </c>
      <c r="FO2684">
        <v>299930</v>
      </c>
    </row>
    <row r="2685" spans="1:171" hidden="1">
      <c r="A2685" t="s">
        <v>4691</v>
      </c>
      <c r="B2685" t="s">
        <v>172</v>
      </c>
      <c r="C2685" t="s">
        <v>3063</v>
      </c>
      <c r="E2685">
        <v>19.778400000000001</v>
      </c>
      <c r="F2685">
        <v>19.778400000000001</v>
      </c>
      <c r="G2685">
        <v>-100.5316</v>
      </c>
      <c r="H2685">
        <v>-100.5316</v>
      </c>
      <c r="I2685" t="s">
        <v>175</v>
      </c>
      <c r="L2685" t="s">
        <v>4697</v>
      </c>
      <c r="M2685" t="s">
        <v>4698</v>
      </c>
      <c r="V2685" t="s">
        <v>178</v>
      </c>
      <c r="AA2685" t="s">
        <v>4694</v>
      </c>
      <c r="AB2685">
        <v>61.24</v>
      </c>
      <c r="AC2685">
        <v>1.2</v>
      </c>
      <c r="AE2685">
        <v>16.72</v>
      </c>
      <c r="AI2685">
        <v>6.46</v>
      </c>
      <c r="AJ2685">
        <v>4.67</v>
      </c>
      <c r="AK2685">
        <v>1.77</v>
      </c>
      <c r="AL2685">
        <v>0.09</v>
      </c>
      <c r="AN2685">
        <v>2.72</v>
      </c>
      <c r="AO2685">
        <v>4.2</v>
      </c>
      <c r="AP2685">
        <v>0.22</v>
      </c>
      <c r="CH2685">
        <v>15.7</v>
      </c>
      <c r="CJ2685">
        <v>124</v>
      </c>
      <c r="CK2685">
        <v>7</v>
      </c>
      <c r="CO2685">
        <v>4</v>
      </c>
      <c r="CP2685">
        <v>11</v>
      </c>
      <c r="CQ2685">
        <v>79</v>
      </c>
      <c r="CW2685">
        <v>62.4</v>
      </c>
      <c r="CX2685">
        <v>444</v>
      </c>
      <c r="CY2685">
        <v>29.94</v>
      </c>
      <c r="CZ2685">
        <v>172</v>
      </c>
      <c r="DA2685">
        <v>9.16</v>
      </c>
      <c r="DM2685">
        <v>2.62</v>
      </c>
      <c r="DN2685">
        <v>587</v>
      </c>
      <c r="DO2685">
        <v>24.99</v>
      </c>
      <c r="DP2685">
        <v>42.89</v>
      </c>
      <c r="DQ2685">
        <v>5.41</v>
      </c>
      <c r="DR2685">
        <v>22.62</v>
      </c>
      <c r="DS2685">
        <v>5.49</v>
      </c>
      <c r="DT2685">
        <v>1.5</v>
      </c>
      <c r="DU2685">
        <v>5.53</v>
      </c>
      <c r="DV2685">
        <v>0.87</v>
      </c>
      <c r="DW2685">
        <v>5.25</v>
      </c>
      <c r="DX2685">
        <v>1.06</v>
      </c>
      <c r="DY2685">
        <v>2.86</v>
      </c>
      <c r="DZ2685">
        <v>0.4</v>
      </c>
      <c r="EA2685">
        <v>2.5</v>
      </c>
      <c r="EB2685">
        <v>0.38</v>
      </c>
      <c r="EC2685">
        <v>4.75</v>
      </c>
      <c r="ED2685">
        <v>0.74</v>
      </c>
      <c r="EM2685">
        <v>10.44</v>
      </c>
      <c r="EO2685">
        <v>4.6500000000000004</v>
      </c>
      <c r="EP2685">
        <v>1.38</v>
      </c>
      <c r="FO2685">
        <v>299931</v>
      </c>
    </row>
    <row r="2686" spans="1:171" hidden="1">
      <c r="A2686" t="s">
        <v>4691</v>
      </c>
      <c r="B2686" t="s">
        <v>172</v>
      </c>
      <c r="C2686" t="s">
        <v>3063</v>
      </c>
      <c r="E2686">
        <v>19.055299999999999</v>
      </c>
      <c r="F2686">
        <v>19.055299999999999</v>
      </c>
      <c r="G2686">
        <v>-100.05070000000001</v>
      </c>
      <c r="H2686">
        <v>-100.05070000000001</v>
      </c>
      <c r="I2686" t="s">
        <v>175</v>
      </c>
      <c r="L2686" t="s">
        <v>4699</v>
      </c>
      <c r="M2686" t="s">
        <v>4693</v>
      </c>
      <c r="Q2686" t="s">
        <v>4700</v>
      </c>
      <c r="V2686" t="s">
        <v>178</v>
      </c>
      <c r="AA2686" t="s">
        <v>4694</v>
      </c>
      <c r="AB2686">
        <v>53.97</v>
      </c>
      <c r="AC2686">
        <v>0.89</v>
      </c>
      <c r="AE2686">
        <v>15.47</v>
      </c>
      <c r="AI2686">
        <v>7.1</v>
      </c>
      <c r="AJ2686">
        <v>8.0500000000000007</v>
      </c>
      <c r="AK2686">
        <v>7.88</v>
      </c>
      <c r="AL2686">
        <v>0.11</v>
      </c>
      <c r="AN2686">
        <v>2.2400000000000002</v>
      </c>
      <c r="AO2686">
        <v>3.82</v>
      </c>
      <c r="AP2686">
        <v>0.44</v>
      </c>
      <c r="CH2686">
        <v>22.8</v>
      </c>
      <c r="CJ2686">
        <v>149</v>
      </c>
      <c r="CK2686">
        <v>352</v>
      </c>
      <c r="CO2686">
        <v>188</v>
      </c>
      <c r="CP2686">
        <v>50</v>
      </c>
      <c r="CQ2686">
        <v>84</v>
      </c>
      <c r="CW2686">
        <v>37.5</v>
      </c>
      <c r="CX2686">
        <v>1124</v>
      </c>
      <c r="CY2686">
        <v>22.09</v>
      </c>
      <c r="CZ2686">
        <v>157</v>
      </c>
      <c r="DA2686">
        <v>5.24</v>
      </c>
      <c r="DM2686">
        <v>0.68</v>
      </c>
      <c r="DN2686">
        <v>865</v>
      </c>
      <c r="DO2686">
        <v>44.03</v>
      </c>
      <c r="DP2686">
        <v>84.93</v>
      </c>
      <c r="DQ2686">
        <v>10.69</v>
      </c>
      <c r="DR2686">
        <v>44.79</v>
      </c>
      <c r="DS2686">
        <v>9.25</v>
      </c>
      <c r="DT2686">
        <v>2.4900000000000002</v>
      </c>
      <c r="DU2686">
        <v>7.06</v>
      </c>
      <c r="DV2686">
        <v>0.88</v>
      </c>
      <c r="DW2686">
        <v>4.55</v>
      </c>
      <c r="DX2686">
        <v>0.81</v>
      </c>
      <c r="DY2686">
        <v>2.0299999999999998</v>
      </c>
      <c r="DZ2686">
        <v>0.28000000000000003</v>
      </c>
      <c r="EA2686">
        <v>1.68</v>
      </c>
      <c r="EB2686">
        <v>0.25</v>
      </c>
      <c r="EC2686">
        <v>4.1900000000000004</v>
      </c>
      <c r="ED2686">
        <v>0.32</v>
      </c>
      <c r="EM2686">
        <v>11.83</v>
      </c>
      <c r="EO2686">
        <v>6.07</v>
      </c>
      <c r="EP2686">
        <v>1.83</v>
      </c>
      <c r="EQ2686">
        <v>0.51292000000000004</v>
      </c>
      <c r="ET2686">
        <v>0.70440400000000003</v>
      </c>
      <c r="FO2686">
        <v>299932</v>
      </c>
    </row>
    <row r="2687" spans="1:171" hidden="1">
      <c r="A2687" t="s">
        <v>4691</v>
      </c>
      <c r="B2687" t="s">
        <v>172</v>
      </c>
      <c r="C2687" t="s">
        <v>3063</v>
      </c>
      <c r="E2687">
        <v>19.424800000000001</v>
      </c>
      <c r="F2687">
        <v>19.424800000000001</v>
      </c>
      <c r="G2687">
        <v>-100.4328</v>
      </c>
      <c r="H2687">
        <v>-100.4328</v>
      </c>
      <c r="I2687" t="s">
        <v>175</v>
      </c>
      <c r="L2687" t="s">
        <v>4701</v>
      </c>
      <c r="M2687" t="s">
        <v>4693</v>
      </c>
      <c r="V2687" t="s">
        <v>178</v>
      </c>
      <c r="AA2687" t="s">
        <v>4694</v>
      </c>
      <c r="AB2687">
        <v>55.95</v>
      </c>
      <c r="AC2687">
        <v>1.1000000000000001</v>
      </c>
      <c r="AE2687">
        <v>15.04</v>
      </c>
      <c r="AI2687">
        <v>6.71</v>
      </c>
      <c r="AJ2687">
        <v>7.14</v>
      </c>
      <c r="AK2687">
        <v>6.06</v>
      </c>
      <c r="AL2687">
        <v>0.1</v>
      </c>
      <c r="AN2687">
        <v>2.91</v>
      </c>
      <c r="AO2687">
        <v>3.79</v>
      </c>
      <c r="AP2687">
        <v>0.46</v>
      </c>
      <c r="CH2687">
        <v>18.399999999999999</v>
      </c>
      <c r="CJ2687">
        <v>141</v>
      </c>
      <c r="CK2687">
        <v>227</v>
      </c>
      <c r="CO2687">
        <v>148</v>
      </c>
      <c r="CP2687">
        <v>43</v>
      </c>
      <c r="CQ2687">
        <v>89</v>
      </c>
      <c r="CW2687">
        <v>52.7</v>
      </c>
      <c r="CX2687">
        <v>1717</v>
      </c>
      <c r="CY2687">
        <v>19.920000000000002</v>
      </c>
      <c r="CZ2687">
        <v>214</v>
      </c>
      <c r="DA2687">
        <v>4.5199999999999996</v>
      </c>
      <c r="DM2687">
        <v>1.03</v>
      </c>
      <c r="DN2687">
        <v>1166</v>
      </c>
      <c r="DO2687">
        <v>39.04</v>
      </c>
      <c r="DP2687">
        <v>76.67</v>
      </c>
      <c r="DQ2687">
        <v>9.82</v>
      </c>
      <c r="DR2687">
        <v>42.16</v>
      </c>
      <c r="DS2687">
        <v>8.33</v>
      </c>
      <c r="DT2687">
        <v>2.52</v>
      </c>
      <c r="DU2687">
        <v>6.08</v>
      </c>
      <c r="DV2687">
        <v>0.79</v>
      </c>
      <c r="DW2687">
        <v>4.04</v>
      </c>
      <c r="DX2687">
        <v>0.72</v>
      </c>
      <c r="DY2687">
        <v>1.8</v>
      </c>
      <c r="DZ2687">
        <v>0.25</v>
      </c>
      <c r="EA2687">
        <v>1.47</v>
      </c>
      <c r="EB2687">
        <v>0.23</v>
      </c>
      <c r="EC2687">
        <v>5.96</v>
      </c>
      <c r="ED2687">
        <v>0.31</v>
      </c>
      <c r="EM2687">
        <v>11.19</v>
      </c>
      <c r="EO2687">
        <v>4.41</v>
      </c>
      <c r="EP2687">
        <v>1.6</v>
      </c>
      <c r="EQ2687">
        <v>0.51281900000000002</v>
      </c>
      <c r="ET2687">
        <v>0.70440000000000003</v>
      </c>
      <c r="FO2687">
        <v>299935</v>
      </c>
    </row>
    <row r="2688" spans="1:171">
      <c r="A2688" t="s">
        <v>4691</v>
      </c>
      <c r="B2688" t="s">
        <v>172</v>
      </c>
      <c r="C2688" t="s">
        <v>3063</v>
      </c>
      <c r="E2688">
        <v>19.029199999999999</v>
      </c>
      <c r="F2688">
        <v>19.029199999999999</v>
      </c>
      <c r="G2688">
        <v>-100.14449999999999</v>
      </c>
      <c r="H2688">
        <v>-100.14449999999999</v>
      </c>
      <c r="I2688" t="s">
        <v>175</v>
      </c>
      <c r="L2688" t="s">
        <v>4702</v>
      </c>
      <c r="M2688" t="s">
        <v>4693</v>
      </c>
      <c r="Q2688" t="s">
        <v>4700</v>
      </c>
      <c r="V2688" t="s">
        <v>178</v>
      </c>
      <c r="AA2688" t="s">
        <v>4694</v>
      </c>
      <c r="AB2688">
        <v>52.1</v>
      </c>
      <c r="AC2688">
        <v>1</v>
      </c>
      <c r="AE2688">
        <v>14.4</v>
      </c>
      <c r="AH2688">
        <v>7</v>
      </c>
      <c r="AJ2688">
        <v>8.6999999999999993</v>
      </c>
      <c r="AK2688">
        <v>9.4</v>
      </c>
      <c r="AL2688">
        <v>0.1</v>
      </c>
      <c r="AN2688">
        <v>1.4</v>
      </c>
      <c r="AO2688">
        <v>4</v>
      </c>
      <c r="AP2688">
        <v>0.3</v>
      </c>
      <c r="CH2688">
        <v>25.1</v>
      </c>
      <c r="CJ2688">
        <v>163</v>
      </c>
      <c r="CK2688">
        <v>504</v>
      </c>
      <c r="CO2688">
        <v>265</v>
      </c>
      <c r="CP2688">
        <v>42</v>
      </c>
      <c r="CQ2688">
        <v>68</v>
      </c>
      <c r="CW2688">
        <v>21.4</v>
      </c>
      <c r="CX2688">
        <v>1225</v>
      </c>
      <c r="CY2688">
        <v>62.93</v>
      </c>
      <c r="CZ2688">
        <v>120</v>
      </c>
      <c r="DA2688">
        <v>4.5199999999999996</v>
      </c>
      <c r="DM2688">
        <v>0.88</v>
      </c>
      <c r="DN2688">
        <v>597</v>
      </c>
      <c r="DO2688">
        <v>112.4</v>
      </c>
      <c r="DP2688">
        <v>128.88999999999999</v>
      </c>
      <c r="DQ2688">
        <v>21.31</v>
      </c>
      <c r="DR2688">
        <v>91.61</v>
      </c>
      <c r="DS2688">
        <v>17.54</v>
      </c>
      <c r="DT2688">
        <v>5.08</v>
      </c>
      <c r="DU2688">
        <v>15.5</v>
      </c>
      <c r="DV2688">
        <v>2.08</v>
      </c>
      <c r="DW2688">
        <v>11</v>
      </c>
      <c r="DX2688">
        <v>2.11</v>
      </c>
      <c r="DY2688">
        <v>5.15</v>
      </c>
      <c r="DZ2688">
        <v>0.69</v>
      </c>
      <c r="EA2688">
        <v>3.93</v>
      </c>
      <c r="EB2688">
        <v>0.57999999999999996</v>
      </c>
      <c r="EC2688">
        <v>3.35</v>
      </c>
      <c r="ED2688">
        <v>0.28999999999999998</v>
      </c>
      <c r="EM2688">
        <v>7.41</v>
      </c>
      <c r="EO2688">
        <v>3.86</v>
      </c>
      <c r="EP2688">
        <v>1.1200000000000001</v>
      </c>
      <c r="EQ2688">
        <v>0.51290199999999997</v>
      </c>
      <c r="ET2688">
        <v>0.70362599999999997</v>
      </c>
      <c r="EV2688">
        <v>18.651</v>
      </c>
      <c r="EX2688">
        <v>15.57</v>
      </c>
      <c r="EZ2688">
        <v>38.387</v>
      </c>
      <c r="FO2688">
        <v>299938</v>
      </c>
    </row>
    <row r="2689" spans="1:171" hidden="1">
      <c r="A2689" t="s">
        <v>4691</v>
      </c>
      <c r="B2689" t="s">
        <v>172</v>
      </c>
      <c r="C2689" t="s">
        <v>3063</v>
      </c>
      <c r="E2689">
        <v>19.458300000000001</v>
      </c>
      <c r="F2689">
        <v>19.458300000000001</v>
      </c>
      <c r="G2689">
        <v>-100.46080000000001</v>
      </c>
      <c r="H2689">
        <v>-100.46080000000001</v>
      </c>
      <c r="I2689" t="s">
        <v>175</v>
      </c>
      <c r="L2689" t="s">
        <v>4703</v>
      </c>
      <c r="M2689" t="s">
        <v>4704</v>
      </c>
      <c r="V2689" t="s">
        <v>3789</v>
      </c>
      <c r="AA2689" t="s">
        <v>4694</v>
      </c>
      <c r="AB2689">
        <v>0.57999999999999996</v>
      </c>
      <c r="AC2689">
        <v>0.04</v>
      </c>
      <c r="AE2689">
        <v>0.33</v>
      </c>
      <c r="AI2689">
        <v>0.06</v>
      </c>
      <c r="AJ2689">
        <v>65.31</v>
      </c>
      <c r="AK2689">
        <v>0.71</v>
      </c>
      <c r="AL2689">
        <v>0.03</v>
      </c>
      <c r="AN2689">
        <v>0.05</v>
      </c>
      <c r="AO2689">
        <v>0</v>
      </c>
      <c r="AP2689">
        <v>0.03</v>
      </c>
      <c r="CH2689">
        <v>0.4</v>
      </c>
      <c r="CJ2689">
        <v>10</v>
      </c>
      <c r="CK2689">
        <v>3</v>
      </c>
      <c r="CO2689">
        <v>1</v>
      </c>
      <c r="CP2689">
        <v>5</v>
      </c>
      <c r="CQ2689">
        <v>12</v>
      </c>
      <c r="CW2689">
        <v>0.9</v>
      </c>
      <c r="CX2689">
        <v>276</v>
      </c>
      <c r="CY2689">
        <v>1.87</v>
      </c>
      <c r="CZ2689">
        <v>2</v>
      </c>
      <c r="DA2689">
        <v>0.02</v>
      </c>
      <c r="DM2689">
        <v>0.03</v>
      </c>
      <c r="DN2689">
        <v>6</v>
      </c>
      <c r="DO2689">
        <v>0.59</v>
      </c>
      <c r="DP2689">
        <v>0.56999999999999995</v>
      </c>
      <c r="DQ2689">
        <v>7.0000000000000007E-2</v>
      </c>
      <c r="DR2689">
        <v>0.31</v>
      </c>
      <c r="DS2689">
        <v>0.08</v>
      </c>
      <c r="DT2689">
        <v>0.03</v>
      </c>
      <c r="DU2689">
        <v>0.09</v>
      </c>
      <c r="DV2689">
        <v>0.02</v>
      </c>
      <c r="DW2689">
        <v>0.12</v>
      </c>
      <c r="DX2689">
        <v>0.03</v>
      </c>
      <c r="DY2689">
        <v>0.09</v>
      </c>
      <c r="DZ2689">
        <v>0.01</v>
      </c>
      <c r="EA2689">
        <v>0.09</v>
      </c>
      <c r="EB2689">
        <v>0.02</v>
      </c>
      <c r="EC2689">
        <v>0.04</v>
      </c>
      <c r="ED2689">
        <v>0</v>
      </c>
      <c r="EM2689">
        <v>0.2</v>
      </c>
      <c r="EO2689">
        <v>0.05</v>
      </c>
      <c r="EP2689">
        <v>1.42</v>
      </c>
      <c r="FO2689">
        <v>299957</v>
      </c>
    </row>
    <row r="2690" spans="1:171" hidden="1">
      <c r="A2690" t="s">
        <v>4691</v>
      </c>
      <c r="B2690" t="s">
        <v>172</v>
      </c>
      <c r="C2690" t="s">
        <v>3063</v>
      </c>
      <c r="E2690">
        <v>19.041899999999998</v>
      </c>
      <c r="F2690">
        <v>19.041899999999998</v>
      </c>
      <c r="G2690">
        <v>-100.09350000000001</v>
      </c>
      <c r="H2690">
        <v>-100.09350000000001</v>
      </c>
      <c r="I2690" t="s">
        <v>175</v>
      </c>
      <c r="L2690" t="s">
        <v>4705</v>
      </c>
      <c r="M2690" t="s">
        <v>4706</v>
      </c>
      <c r="V2690" t="s">
        <v>373</v>
      </c>
      <c r="AA2690" t="s">
        <v>4694</v>
      </c>
      <c r="AB2690">
        <v>70.84</v>
      </c>
      <c r="AC2690">
        <v>0.38</v>
      </c>
      <c r="AE2690">
        <v>14.77</v>
      </c>
      <c r="AI2690">
        <v>2.2200000000000002</v>
      </c>
      <c r="AJ2690">
        <v>2.1800000000000002</v>
      </c>
      <c r="AK2690">
        <v>0.82</v>
      </c>
      <c r="AL2690">
        <v>0.04</v>
      </c>
      <c r="AN2690">
        <v>4.2699999999999996</v>
      </c>
      <c r="AO2690">
        <v>3.55</v>
      </c>
      <c r="AP2690">
        <v>0.14000000000000001</v>
      </c>
      <c r="CH2690">
        <v>6.1</v>
      </c>
      <c r="CJ2690">
        <v>22</v>
      </c>
      <c r="CK2690">
        <v>9</v>
      </c>
      <c r="CO2690">
        <v>2</v>
      </c>
      <c r="CP2690">
        <v>2</v>
      </c>
      <c r="CQ2690">
        <v>42</v>
      </c>
      <c r="CW2690">
        <v>210.1</v>
      </c>
      <c r="CX2690">
        <v>175</v>
      </c>
      <c r="CY2690">
        <v>15.93</v>
      </c>
      <c r="CZ2690">
        <v>134</v>
      </c>
      <c r="DA2690">
        <v>11.09</v>
      </c>
      <c r="DM2690">
        <v>17.149999999999999</v>
      </c>
      <c r="DN2690">
        <v>524</v>
      </c>
      <c r="DO2690">
        <v>25.4</v>
      </c>
      <c r="DP2690">
        <v>48.69</v>
      </c>
      <c r="DQ2690">
        <v>5.35</v>
      </c>
      <c r="DR2690">
        <v>20.3</v>
      </c>
      <c r="DS2690">
        <v>4.72</v>
      </c>
      <c r="DT2690">
        <v>0.85</v>
      </c>
      <c r="DU2690">
        <v>3.76</v>
      </c>
      <c r="DV2690">
        <v>0.56999999999999995</v>
      </c>
      <c r="DW2690">
        <v>3.06</v>
      </c>
      <c r="DX2690">
        <v>0.54</v>
      </c>
      <c r="DY2690">
        <v>1.41</v>
      </c>
      <c r="DZ2690">
        <v>0.21</v>
      </c>
      <c r="EA2690">
        <v>1.33</v>
      </c>
      <c r="EB2690">
        <v>0.2</v>
      </c>
      <c r="EC2690">
        <v>4.0199999999999996</v>
      </c>
      <c r="ED2690">
        <v>1.78</v>
      </c>
      <c r="EM2690">
        <v>22.79</v>
      </c>
      <c r="EO2690">
        <v>13.1</v>
      </c>
      <c r="EP2690">
        <v>7.93</v>
      </c>
      <c r="EQ2690">
        <v>0.51246400000000003</v>
      </c>
      <c r="ET2690">
        <v>0.70916999999999997</v>
      </c>
      <c r="EV2690">
        <v>19</v>
      </c>
      <c r="EX2690">
        <v>15.653</v>
      </c>
      <c r="EZ2690">
        <v>38.825000000000003</v>
      </c>
      <c r="FO2690">
        <v>299958</v>
      </c>
    </row>
    <row r="2691" spans="1:171" hidden="1">
      <c r="A2691" t="s">
        <v>4691</v>
      </c>
      <c r="B2691" t="s">
        <v>172</v>
      </c>
      <c r="C2691" t="s">
        <v>3063</v>
      </c>
      <c r="E2691">
        <v>19.034600000000001</v>
      </c>
      <c r="F2691">
        <v>19.034600000000001</v>
      </c>
      <c r="G2691">
        <v>-100.042</v>
      </c>
      <c r="H2691">
        <v>-100.042</v>
      </c>
      <c r="I2691" t="s">
        <v>175</v>
      </c>
      <c r="L2691" t="s">
        <v>4707</v>
      </c>
      <c r="M2691" t="s">
        <v>4708</v>
      </c>
      <c r="V2691" t="s">
        <v>2130</v>
      </c>
      <c r="AA2691" t="s">
        <v>4694</v>
      </c>
      <c r="AB2691">
        <v>69.62</v>
      </c>
      <c r="AC2691">
        <v>0.72</v>
      </c>
      <c r="AE2691">
        <v>14.99</v>
      </c>
      <c r="AI2691">
        <v>5.45</v>
      </c>
      <c r="AJ2691">
        <v>0.05</v>
      </c>
      <c r="AK2691">
        <v>1.32</v>
      </c>
      <c r="AL2691">
        <v>0.03</v>
      </c>
      <c r="AN2691">
        <v>2.89</v>
      </c>
      <c r="AO2691">
        <v>0.25</v>
      </c>
      <c r="AP2691">
        <v>0.1</v>
      </c>
      <c r="CH2691">
        <v>22.2</v>
      </c>
      <c r="CJ2691">
        <v>172</v>
      </c>
      <c r="CK2691">
        <v>126</v>
      </c>
      <c r="CO2691">
        <v>36</v>
      </c>
      <c r="CP2691">
        <v>31</v>
      </c>
      <c r="CQ2691">
        <v>134</v>
      </c>
      <c r="CW2691">
        <v>173.1</v>
      </c>
      <c r="CX2691">
        <v>62</v>
      </c>
      <c r="CY2691">
        <v>40.270000000000003</v>
      </c>
      <c r="CZ2691">
        <v>230</v>
      </c>
      <c r="DA2691">
        <v>15.78</v>
      </c>
      <c r="DM2691">
        <v>6.53</v>
      </c>
      <c r="DN2691">
        <v>996</v>
      </c>
      <c r="DO2691">
        <v>31.73</v>
      </c>
      <c r="DP2691">
        <v>62.25</v>
      </c>
      <c r="DQ2691">
        <v>7.84</v>
      </c>
      <c r="DR2691">
        <v>31.58</v>
      </c>
      <c r="DS2691">
        <v>7.29</v>
      </c>
      <c r="DT2691">
        <v>1.66</v>
      </c>
      <c r="DU2691">
        <v>6.67</v>
      </c>
      <c r="DV2691">
        <v>1.1399999999999999</v>
      </c>
      <c r="DW2691">
        <v>7.03</v>
      </c>
      <c r="DX2691">
        <v>1.48</v>
      </c>
      <c r="DY2691">
        <v>4.12</v>
      </c>
      <c r="DZ2691">
        <v>0.59</v>
      </c>
      <c r="EA2691">
        <v>3.78</v>
      </c>
      <c r="EB2691">
        <v>0.57999999999999996</v>
      </c>
      <c r="EC2691">
        <v>6.65</v>
      </c>
      <c r="ED2691">
        <v>1.1499999999999999</v>
      </c>
      <c r="EM2691">
        <v>10.58</v>
      </c>
      <c r="EO2691">
        <v>12.24</v>
      </c>
      <c r="EP2691">
        <v>2.58</v>
      </c>
      <c r="EV2691">
        <v>18.835999999999999</v>
      </c>
      <c r="EX2691">
        <v>15.673</v>
      </c>
      <c r="EZ2691">
        <v>38.877000000000002</v>
      </c>
      <c r="FO2691">
        <v>299959</v>
      </c>
    </row>
    <row r="2692" spans="1:171">
      <c r="A2692" t="s">
        <v>4691</v>
      </c>
      <c r="B2692" t="s">
        <v>172</v>
      </c>
      <c r="C2692" t="s">
        <v>3063</v>
      </c>
      <c r="E2692">
        <v>19.9331</v>
      </c>
      <c r="F2692">
        <v>19.9331</v>
      </c>
      <c r="G2692">
        <v>-100.1673</v>
      </c>
      <c r="H2692">
        <v>-100.1673</v>
      </c>
      <c r="I2692" t="s">
        <v>175</v>
      </c>
      <c r="L2692" t="s">
        <v>4709</v>
      </c>
      <c r="M2692" t="s">
        <v>4710</v>
      </c>
      <c r="V2692" t="s">
        <v>178</v>
      </c>
      <c r="AA2692" t="s">
        <v>4694</v>
      </c>
      <c r="AB2692">
        <v>51.24</v>
      </c>
      <c r="AC2692">
        <v>1.55</v>
      </c>
      <c r="AE2692">
        <v>16.010000000000002</v>
      </c>
      <c r="AI2692">
        <v>9.35</v>
      </c>
      <c r="AJ2692">
        <v>9.14</v>
      </c>
      <c r="AK2692">
        <v>7.91</v>
      </c>
      <c r="AL2692">
        <v>0.14000000000000001</v>
      </c>
      <c r="AN2692">
        <v>1.3</v>
      </c>
      <c r="AO2692">
        <v>3.49</v>
      </c>
      <c r="AP2692">
        <v>0.48</v>
      </c>
      <c r="CJ2692">
        <v>192</v>
      </c>
      <c r="CK2692">
        <v>278</v>
      </c>
      <c r="CO2692">
        <v>55</v>
      </c>
      <c r="CP2692">
        <v>15</v>
      </c>
      <c r="CQ2692">
        <v>91</v>
      </c>
      <c r="CW2692">
        <v>13</v>
      </c>
      <c r="CX2692">
        <v>860</v>
      </c>
      <c r="CY2692">
        <v>30</v>
      </c>
      <c r="CZ2692">
        <v>224</v>
      </c>
      <c r="DA2692">
        <v>14</v>
      </c>
      <c r="DN2692">
        <v>669</v>
      </c>
      <c r="DO2692">
        <v>34</v>
      </c>
      <c r="DP2692">
        <v>94</v>
      </c>
      <c r="DR2692">
        <v>50</v>
      </c>
      <c r="DS2692">
        <v>8</v>
      </c>
      <c r="EM2692">
        <v>8</v>
      </c>
      <c r="FO2692">
        <v>300309</v>
      </c>
    </row>
    <row r="2693" spans="1:171" hidden="1">
      <c r="A2693" t="s">
        <v>4691</v>
      </c>
      <c r="B2693" t="s">
        <v>172</v>
      </c>
      <c r="C2693" t="s">
        <v>3063</v>
      </c>
      <c r="E2693">
        <v>19.850000000000001</v>
      </c>
      <c r="F2693">
        <v>19.850000000000001</v>
      </c>
      <c r="G2693">
        <v>-100.5</v>
      </c>
      <c r="H2693">
        <v>-100.5</v>
      </c>
      <c r="I2693" t="s">
        <v>175</v>
      </c>
      <c r="L2693" t="s">
        <v>4711</v>
      </c>
      <c r="M2693" t="s">
        <v>4693</v>
      </c>
      <c r="V2693" t="s">
        <v>178</v>
      </c>
      <c r="AA2693" t="s">
        <v>4694</v>
      </c>
      <c r="AB2693">
        <v>54.31</v>
      </c>
      <c r="AC2693">
        <v>1.17</v>
      </c>
      <c r="AE2693">
        <v>16.88</v>
      </c>
      <c r="AI2693">
        <v>7.89</v>
      </c>
      <c r="AJ2693">
        <v>8.1199999999999992</v>
      </c>
      <c r="AK2693">
        <v>6.44</v>
      </c>
      <c r="AL2693">
        <v>0.11</v>
      </c>
      <c r="AN2693">
        <v>1.19</v>
      </c>
      <c r="AO2693">
        <v>3.69</v>
      </c>
      <c r="AP2693">
        <v>0.31</v>
      </c>
      <c r="CJ2693">
        <v>176</v>
      </c>
      <c r="CK2693">
        <v>214</v>
      </c>
      <c r="CO2693">
        <v>109</v>
      </c>
      <c r="CP2693">
        <v>30</v>
      </c>
      <c r="CQ2693">
        <v>82</v>
      </c>
      <c r="CW2693">
        <v>17</v>
      </c>
      <c r="CX2693">
        <v>669</v>
      </c>
      <c r="CY2693">
        <v>21</v>
      </c>
      <c r="CZ2693">
        <v>154</v>
      </c>
      <c r="DA2693">
        <v>11</v>
      </c>
      <c r="DN2693">
        <v>416</v>
      </c>
      <c r="DO2693">
        <v>11</v>
      </c>
      <c r="DP2693">
        <v>32</v>
      </c>
      <c r="DR2693">
        <v>21</v>
      </c>
      <c r="DS2693">
        <v>5</v>
      </c>
      <c r="EM2693">
        <v>5</v>
      </c>
      <c r="FO2693">
        <v>300310</v>
      </c>
    </row>
    <row r="2694" spans="1:171" hidden="1">
      <c r="A2694" t="s">
        <v>4691</v>
      </c>
      <c r="B2694" t="s">
        <v>172</v>
      </c>
      <c r="C2694" t="s">
        <v>3063</v>
      </c>
      <c r="E2694">
        <v>19.903700000000001</v>
      </c>
      <c r="F2694">
        <v>19.903700000000001</v>
      </c>
      <c r="G2694">
        <v>-100.1863</v>
      </c>
      <c r="H2694">
        <v>-100.1863</v>
      </c>
      <c r="I2694" t="s">
        <v>175</v>
      </c>
      <c r="L2694" t="s">
        <v>4712</v>
      </c>
      <c r="M2694" t="s">
        <v>4693</v>
      </c>
      <c r="V2694" t="s">
        <v>178</v>
      </c>
      <c r="AA2694" t="s">
        <v>4694</v>
      </c>
      <c r="AB2694">
        <v>52.76</v>
      </c>
      <c r="AC2694">
        <v>1.54</v>
      </c>
      <c r="AE2694">
        <v>16.350000000000001</v>
      </c>
      <c r="AI2694">
        <v>8.7200000000000006</v>
      </c>
      <c r="AJ2694">
        <v>9.0299999999999994</v>
      </c>
      <c r="AK2694">
        <v>6.38</v>
      </c>
      <c r="AL2694">
        <v>0.13</v>
      </c>
      <c r="AN2694">
        <v>1.75</v>
      </c>
      <c r="AO2694">
        <v>3.54</v>
      </c>
      <c r="AP2694">
        <v>0.5</v>
      </c>
      <c r="CJ2694">
        <v>188</v>
      </c>
      <c r="CK2694">
        <v>215</v>
      </c>
      <c r="CO2694">
        <v>50</v>
      </c>
      <c r="CP2694">
        <v>16</v>
      </c>
      <c r="CQ2694">
        <v>89</v>
      </c>
      <c r="CW2694">
        <v>37</v>
      </c>
      <c r="CX2694">
        <v>783</v>
      </c>
      <c r="CY2694">
        <v>33</v>
      </c>
      <c r="CZ2694">
        <v>279</v>
      </c>
      <c r="DA2694">
        <v>15</v>
      </c>
      <c r="DN2694">
        <v>660</v>
      </c>
      <c r="DO2694">
        <v>25</v>
      </c>
      <c r="DP2694">
        <v>92</v>
      </c>
      <c r="DR2694">
        <v>52</v>
      </c>
      <c r="DS2694">
        <v>7</v>
      </c>
      <c r="EM2694">
        <v>9</v>
      </c>
      <c r="FO2694">
        <v>300311</v>
      </c>
    </row>
    <row r="2695" spans="1:171" hidden="1">
      <c r="A2695" t="s">
        <v>4691</v>
      </c>
      <c r="B2695" t="s">
        <v>172</v>
      </c>
      <c r="C2695" t="s">
        <v>3063</v>
      </c>
      <c r="E2695">
        <v>19.9132</v>
      </c>
      <c r="F2695">
        <v>19.9132</v>
      </c>
      <c r="G2695">
        <v>-100.1294</v>
      </c>
      <c r="H2695">
        <v>-100.1294</v>
      </c>
      <c r="I2695" t="s">
        <v>175</v>
      </c>
      <c r="L2695" t="s">
        <v>4713</v>
      </c>
      <c r="M2695" t="s">
        <v>4693</v>
      </c>
      <c r="V2695" t="s">
        <v>178</v>
      </c>
      <c r="AA2695" t="s">
        <v>4694</v>
      </c>
      <c r="AB2695">
        <v>56.2</v>
      </c>
      <c r="AC2695">
        <v>1.21</v>
      </c>
      <c r="AE2695">
        <v>17.079999999999998</v>
      </c>
      <c r="AI2695">
        <v>7.26</v>
      </c>
      <c r="AJ2695">
        <v>7.63</v>
      </c>
      <c r="AK2695">
        <v>5.55</v>
      </c>
      <c r="AL2695">
        <v>0.11</v>
      </c>
      <c r="AN2695">
        <v>1.56</v>
      </c>
      <c r="AO2695">
        <v>3.75</v>
      </c>
      <c r="AP2695">
        <v>0.32</v>
      </c>
      <c r="CJ2695">
        <v>149</v>
      </c>
      <c r="CK2695">
        <v>120</v>
      </c>
      <c r="CO2695">
        <v>50</v>
      </c>
      <c r="CP2695">
        <v>22</v>
      </c>
      <c r="CQ2695">
        <v>80</v>
      </c>
      <c r="CW2695">
        <v>33</v>
      </c>
      <c r="CX2695">
        <v>118.9</v>
      </c>
      <c r="CY2695">
        <v>28</v>
      </c>
      <c r="CZ2695">
        <v>235</v>
      </c>
      <c r="DA2695">
        <v>13</v>
      </c>
      <c r="DN2695">
        <v>446</v>
      </c>
      <c r="DO2695">
        <v>32</v>
      </c>
      <c r="DP2695">
        <v>53</v>
      </c>
      <c r="DR2695">
        <v>18</v>
      </c>
      <c r="DS2695">
        <v>6</v>
      </c>
      <c r="EM2695">
        <v>4</v>
      </c>
      <c r="FO2695">
        <v>300312</v>
      </c>
    </row>
    <row r="2696" spans="1:171" hidden="1">
      <c r="A2696" t="s">
        <v>4691</v>
      </c>
      <c r="B2696" t="s">
        <v>172</v>
      </c>
      <c r="C2696" t="s">
        <v>3063</v>
      </c>
      <c r="E2696">
        <v>19.869299999999999</v>
      </c>
      <c r="F2696">
        <v>19.869299999999999</v>
      </c>
      <c r="G2696">
        <v>-100.11409999999999</v>
      </c>
      <c r="H2696">
        <v>-100.11409999999999</v>
      </c>
      <c r="I2696" t="s">
        <v>175</v>
      </c>
      <c r="L2696" t="s">
        <v>4714</v>
      </c>
      <c r="M2696" t="s">
        <v>4693</v>
      </c>
      <c r="V2696" t="s">
        <v>178</v>
      </c>
      <c r="AA2696" t="s">
        <v>4694</v>
      </c>
      <c r="AB2696">
        <v>56.16</v>
      </c>
      <c r="AC2696">
        <v>1.33</v>
      </c>
      <c r="AE2696">
        <v>16.61</v>
      </c>
      <c r="AI2696">
        <v>7.55</v>
      </c>
      <c r="AJ2696">
        <v>7.6</v>
      </c>
      <c r="AK2696">
        <v>5.07</v>
      </c>
      <c r="AL2696">
        <v>0.11</v>
      </c>
      <c r="AN2696">
        <v>1.86</v>
      </c>
      <c r="AO2696">
        <v>3.85</v>
      </c>
      <c r="AP2696">
        <v>0.43</v>
      </c>
      <c r="CJ2696">
        <v>168</v>
      </c>
      <c r="CK2696">
        <v>140</v>
      </c>
      <c r="CO2696">
        <v>21</v>
      </c>
      <c r="CP2696">
        <v>13</v>
      </c>
      <c r="CQ2696">
        <v>86</v>
      </c>
      <c r="CW2696">
        <v>35</v>
      </c>
      <c r="CX2696">
        <v>641</v>
      </c>
      <c r="CY2696">
        <v>35</v>
      </c>
      <c r="CZ2696">
        <v>268</v>
      </c>
      <c r="DA2696">
        <v>13</v>
      </c>
      <c r="DN2696">
        <v>1465</v>
      </c>
      <c r="DO2696">
        <v>51</v>
      </c>
      <c r="DP2696">
        <v>81</v>
      </c>
      <c r="DR2696">
        <v>38</v>
      </c>
      <c r="DS2696">
        <v>7</v>
      </c>
      <c r="EM2696">
        <v>5</v>
      </c>
      <c r="FO2696">
        <v>300313</v>
      </c>
    </row>
    <row r="2697" spans="1:171" hidden="1">
      <c r="A2697" t="s">
        <v>4691</v>
      </c>
      <c r="B2697" t="s">
        <v>172</v>
      </c>
      <c r="C2697" t="s">
        <v>3063</v>
      </c>
      <c r="E2697">
        <v>19.882899999999999</v>
      </c>
      <c r="F2697">
        <v>19.882899999999999</v>
      </c>
      <c r="G2697">
        <v>-100.1318</v>
      </c>
      <c r="H2697">
        <v>-100.1318</v>
      </c>
      <c r="I2697" t="s">
        <v>175</v>
      </c>
      <c r="L2697" t="s">
        <v>4715</v>
      </c>
      <c r="M2697" t="s">
        <v>4693</v>
      </c>
      <c r="V2697" t="s">
        <v>178</v>
      </c>
      <c r="AA2697" t="s">
        <v>4694</v>
      </c>
      <c r="AB2697">
        <v>55.97</v>
      </c>
      <c r="AC2697">
        <v>1.33</v>
      </c>
      <c r="AE2697">
        <v>16.64</v>
      </c>
      <c r="AI2697">
        <v>7.54</v>
      </c>
      <c r="AJ2697">
        <v>7.6</v>
      </c>
      <c r="AK2697">
        <v>5.05</v>
      </c>
      <c r="AL2697">
        <v>0.12</v>
      </c>
      <c r="AN2697">
        <v>1.89</v>
      </c>
      <c r="AO2697">
        <v>3.77</v>
      </c>
      <c r="AP2697">
        <v>0.42</v>
      </c>
      <c r="CJ2697">
        <v>165</v>
      </c>
      <c r="CK2697">
        <v>140</v>
      </c>
      <c r="CO2697">
        <v>18</v>
      </c>
      <c r="CP2697">
        <v>13</v>
      </c>
      <c r="CQ2697">
        <v>86</v>
      </c>
      <c r="CW2697">
        <v>35</v>
      </c>
      <c r="CX2697">
        <v>623</v>
      </c>
      <c r="CY2697">
        <v>31</v>
      </c>
      <c r="CZ2697">
        <v>268</v>
      </c>
      <c r="DA2697">
        <v>14</v>
      </c>
      <c r="DN2697">
        <v>690</v>
      </c>
      <c r="DO2697">
        <v>35</v>
      </c>
      <c r="DP2697">
        <v>77</v>
      </c>
      <c r="DR2697">
        <v>38</v>
      </c>
      <c r="DS2697">
        <v>6</v>
      </c>
      <c r="EM2697">
        <v>10</v>
      </c>
      <c r="FO2697">
        <v>300314</v>
      </c>
    </row>
    <row r="2698" spans="1:171" hidden="1">
      <c r="A2698" t="s">
        <v>4691</v>
      </c>
      <c r="B2698" t="s">
        <v>172</v>
      </c>
      <c r="C2698" t="s">
        <v>3063</v>
      </c>
      <c r="E2698">
        <v>19.892099999999999</v>
      </c>
      <c r="F2698">
        <v>19.892099999999999</v>
      </c>
      <c r="G2698">
        <v>-100.1058</v>
      </c>
      <c r="H2698">
        <v>-100.1058</v>
      </c>
      <c r="I2698" t="s">
        <v>175</v>
      </c>
      <c r="L2698" t="s">
        <v>4716</v>
      </c>
      <c r="M2698" t="s">
        <v>4693</v>
      </c>
      <c r="V2698" t="s">
        <v>178</v>
      </c>
      <c r="AA2698" t="s">
        <v>4694</v>
      </c>
      <c r="AB2698">
        <v>56.83</v>
      </c>
      <c r="AC2698">
        <v>1.28</v>
      </c>
      <c r="AE2698">
        <v>16.510000000000002</v>
      </c>
      <c r="AI2698">
        <v>7.28</v>
      </c>
      <c r="AJ2698">
        <v>7.23</v>
      </c>
      <c r="AK2698">
        <v>4.84</v>
      </c>
      <c r="AL2698">
        <v>0.11</v>
      </c>
      <c r="AN2698">
        <v>1.97</v>
      </c>
      <c r="AO2698">
        <v>3.85</v>
      </c>
      <c r="AP2698">
        <v>0.41</v>
      </c>
      <c r="CJ2698">
        <v>160</v>
      </c>
      <c r="CK2698">
        <v>133</v>
      </c>
      <c r="CO2698">
        <v>18</v>
      </c>
      <c r="CP2698">
        <v>12</v>
      </c>
      <c r="CQ2698">
        <v>84</v>
      </c>
      <c r="CW2698">
        <v>38</v>
      </c>
      <c r="CX2698">
        <v>580</v>
      </c>
      <c r="CY2698">
        <v>29</v>
      </c>
      <c r="CZ2698">
        <v>266</v>
      </c>
      <c r="DA2698">
        <v>14</v>
      </c>
      <c r="DN2698">
        <v>641</v>
      </c>
      <c r="DO2698">
        <v>39</v>
      </c>
      <c r="DP2698">
        <v>82</v>
      </c>
      <c r="DR2698">
        <v>46</v>
      </c>
      <c r="DS2698">
        <v>7</v>
      </c>
      <c r="EM2698">
        <v>7</v>
      </c>
      <c r="FO2698">
        <v>300315</v>
      </c>
    </row>
    <row r="2699" spans="1:171" hidden="1">
      <c r="A2699" t="s">
        <v>4691</v>
      </c>
      <c r="B2699" t="s">
        <v>172</v>
      </c>
      <c r="C2699" t="s">
        <v>3063</v>
      </c>
      <c r="E2699">
        <v>19.847899999999999</v>
      </c>
      <c r="F2699">
        <v>19.847899999999999</v>
      </c>
      <c r="G2699">
        <v>-99.460300000000004</v>
      </c>
      <c r="H2699">
        <v>-99.460300000000004</v>
      </c>
      <c r="I2699" t="s">
        <v>175</v>
      </c>
      <c r="L2699" t="s">
        <v>4717</v>
      </c>
      <c r="M2699" t="s">
        <v>4698</v>
      </c>
      <c r="V2699" t="s">
        <v>178</v>
      </c>
      <c r="AA2699" t="s">
        <v>4694</v>
      </c>
      <c r="AB2699">
        <v>60.27</v>
      </c>
      <c r="AC2699">
        <v>1.1100000000000001</v>
      </c>
      <c r="AE2699">
        <v>15.99</v>
      </c>
      <c r="AI2699">
        <v>6.03</v>
      </c>
      <c r="AJ2699">
        <v>5.5</v>
      </c>
      <c r="AK2699">
        <v>4.5599999999999996</v>
      </c>
      <c r="AL2699">
        <v>0.09</v>
      </c>
      <c r="AN2699">
        <v>2.57</v>
      </c>
      <c r="AO2699">
        <v>4.0199999999999996</v>
      </c>
      <c r="AP2699">
        <v>0.33</v>
      </c>
      <c r="CJ2699">
        <v>102</v>
      </c>
      <c r="CK2699">
        <v>147</v>
      </c>
      <c r="CO2699">
        <v>91</v>
      </c>
      <c r="CP2699">
        <v>25</v>
      </c>
      <c r="CQ2699">
        <v>79</v>
      </c>
      <c r="CW2699">
        <v>44</v>
      </c>
      <c r="CX2699">
        <v>615</v>
      </c>
      <c r="CY2699">
        <v>23</v>
      </c>
      <c r="CZ2699">
        <v>242</v>
      </c>
      <c r="DA2699">
        <v>11</v>
      </c>
      <c r="DN2699">
        <v>639</v>
      </c>
      <c r="DO2699">
        <v>43</v>
      </c>
      <c r="DP2699">
        <v>69</v>
      </c>
      <c r="DR2699">
        <v>28</v>
      </c>
      <c r="DS2699">
        <v>7</v>
      </c>
      <c r="EM2699">
        <v>5</v>
      </c>
      <c r="FO2699">
        <v>300316</v>
      </c>
    </row>
    <row r="2700" spans="1:171" hidden="1">
      <c r="A2700" t="s">
        <v>4691</v>
      </c>
      <c r="B2700" t="s">
        <v>172</v>
      </c>
      <c r="C2700" t="s">
        <v>3063</v>
      </c>
      <c r="E2700">
        <v>19.8154</v>
      </c>
      <c r="F2700">
        <v>19.8154</v>
      </c>
      <c r="G2700">
        <v>-100.3287</v>
      </c>
      <c r="H2700">
        <v>-100.3287</v>
      </c>
      <c r="I2700" t="s">
        <v>175</v>
      </c>
      <c r="L2700" t="s">
        <v>4718</v>
      </c>
      <c r="M2700" t="s">
        <v>4693</v>
      </c>
      <c r="V2700" t="s">
        <v>178</v>
      </c>
      <c r="AA2700" t="s">
        <v>4694</v>
      </c>
      <c r="AB2700">
        <v>56.16</v>
      </c>
      <c r="AC2700">
        <v>1.65</v>
      </c>
      <c r="AE2700">
        <v>16.64</v>
      </c>
      <c r="AI2700">
        <v>8.6</v>
      </c>
      <c r="AJ2700">
        <v>6.69</v>
      </c>
      <c r="AK2700">
        <v>4.43</v>
      </c>
      <c r="AL2700">
        <v>0.13</v>
      </c>
      <c r="AN2700">
        <v>1.88</v>
      </c>
      <c r="AO2700">
        <v>3.92</v>
      </c>
      <c r="AP2700">
        <v>0.48</v>
      </c>
      <c r="CJ2700">
        <v>148</v>
      </c>
      <c r="CK2700">
        <v>89</v>
      </c>
      <c r="CO2700">
        <v>49</v>
      </c>
      <c r="CP2700">
        <v>24</v>
      </c>
      <c r="CQ2700">
        <v>97</v>
      </c>
      <c r="CW2700">
        <v>33</v>
      </c>
      <c r="CX2700">
        <v>556</v>
      </c>
      <c r="CY2700">
        <v>32</v>
      </c>
      <c r="CZ2700">
        <v>285</v>
      </c>
      <c r="DA2700">
        <v>21</v>
      </c>
      <c r="DN2700">
        <v>494</v>
      </c>
      <c r="DO2700">
        <v>26</v>
      </c>
      <c r="DP2700">
        <v>73</v>
      </c>
      <c r="DR2700">
        <v>40</v>
      </c>
      <c r="DS2700">
        <v>5</v>
      </c>
      <c r="EM2700">
        <v>4</v>
      </c>
      <c r="FO2700">
        <v>300317</v>
      </c>
    </row>
    <row r="2701" spans="1:171" hidden="1">
      <c r="A2701" t="s">
        <v>4691</v>
      </c>
      <c r="B2701" t="s">
        <v>172</v>
      </c>
      <c r="C2701" t="s">
        <v>3063</v>
      </c>
      <c r="E2701">
        <v>19.848700000000001</v>
      </c>
      <c r="F2701">
        <v>19.848700000000001</v>
      </c>
      <c r="G2701">
        <v>-100.47320000000001</v>
      </c>
      <c r="H2701">
        <v>-100.47320000000001</v>
      </c>
      <c r="I2701" t="s">
        <v>175</v>
      </c>
      <c r="L2701" t="s">
        <v>4719</v>
      </c>
      <c r="M2701" t="s">
        <v>4698</v>
      </c>
      <c r="V2701" t="s">
        <v>178</v>
      </c>
      <c r="AA2701" t="s">
        <v>4694</v>
      </c>
      <c r="AB2701">
        <v>57.54</v>
      </c>
      <c r="AC2701">
        <v>1.06</v>
      </c>
      <c r="AE2701">
        <v>17.059999999999999</v>
      </c>
      <c r="AI2701">
        <v>6.54</v>
      </c>
      <c r="AJ2701">
        <v>6.28</v>
      </c>
      <c r="AK2701">
        <v>4.05</v>
      </c>
      <c r="AL2701">
        <v>0.1</v>
      </c>
      <c r="AN2701">
        <v>2.2599999999999998</v>
      </c>
      <c r="AO2701">
        <v>4.07</v>
      </c>
      <c r="AP2701">
        <v>0.27</v>
      </c>
      <c r="CJ2701">
        <v>108</v>
      </c>
      <c r="CK2701">
        <v>68</v>
      </c>
      <c r="CO2701">
        <v>47</v>
      </c>
      <c r="CP2701">
        <v>24</v>
      </c>
      <c r="CQ2701">
        <v>72</v>
      </c>
      <c r="CW2701">
        <v>41</v>
      </c>
      <c r="CX2701">
        <v>468</v>
      </c>
      <c r="CY2701">
        <v>22</v>
      </c>
      <c r="CZ2701">
        <v>235</v>
      </c>
      <c r="DA2701">
        <v>13</v>
      </c>
      <c r="DN2701">
        <v>681</v>
      </c>
      <c r="DO2701">
        <v>32</v>
      </c>
      <c r="DP2701">
        <v>65</v>
      </c>
      <c r="DR2701">
        <v>25</v>
      </c>
      <c r="DS2701">
        <v>6</v>
      </c>
      <c r="EM2701">
        <v>7</v>
      </c>
      <c r="FO2701">
        <v>300318</v>
      </c>
    </row>
    <row r="2702" spans="1:171" hidden="1">
      <c r="A2702" t="s">
        <v>4691</v>
      </c>
      <c r="B2702" t="s">
        <v>172</v>
      </c>
      <c r="C2702" t="s">
        <v>3063</v>
      </c>
      <c r="E2702">
        <v>18.8599</v>
      </c>
      <c r="F2702">
        <v>18.8599</v>
      </c>
      <c r="G2702">
        <v>-99.444800000000001</v>
      </c>
      <c r="H2702">
        <v>-99.444800000000001</v>
      </c>
      <c r="I2702" t="s">
        <v>175</v>
      </c>
      <c r="L2702" t="s">
        <v>4720</v>
      </c>
      <c r="M2702" t="s">
        <v>4698</v>
      </c>
      <c r="V2702" t="s">
        <v>178</v>
      </c>
      <c r="AA2702" t="s">
        <v>4694</v>
      </c>
      <c r="AB2702">
        <v>59.41</v>
      </c>
      <c r="AC2702">
        <v>1.34</v>
      </c>
      <c r="AE2702">
        <v>15.8</v>
      </c>
      <c r="AI2702">
        <v>7.01</v>
      </c>
      <c r="AJ2702">
        <v>5.59</v>
      </c>
      <c r="AK2702">
        <v>4.01</v>
      </c>
      <c r="AL2702">
        <v>0.11</v>
      </c>
      <c r="AN2702">
        <v>2.08</v>
      </c>
      <c r="AO2702">
        <v>4.3499999999999996</v>
      </c>
      <c r="AP2702">
        <v>0.4</v>
      </c>
      <c r="CJ2702">
        <v>87</v>
      </c>
      <c r="CK2702">
        <v>127</v>
      </c>
      <c r="CO2702">
        <v>98</v>
      </c>
      <c r="CP2702">
        <v>26</v>
      </c>
      <c r="CQ2702">
        <v>89</v>
      </c>
      <c r="CW2702">
        <v>42</v>
      </c>
      <c r="CX2702">
        <v>653</v>
      </c>
      <c r="CY2702">
        <v>51</v>
      </c>
      <c r="CZ2702">
        <v>274</v>
      </c>
      <c r="DA2702">
        <v>15</v>
      </c>
      <c r="DN2702">
        <v>759</v>
      </c>
      <c r="DO2702">
        <v>66</v>
      </c>
      <c r="DP2702">
        <v>143</v>
      </c>
      <c r="DR2702">
        <v>77</v>
      </c>
      <c r="DS2702">
        <v>10</v>
      </c>
      <c r="EM2702">
        <v>10</v>
      </c>
      <c r="FO2702">
        <v>300319</v>
      </c>
    </row>
    <row r="2703" spans="1:171" hidden="1">
      <c r="A2703" t="s">
        <v>4691</v>
      </c>
      <c r="B2703" t="s">
        <v>172</v>
      </c>
      <c r="C2703" t="s">
        <v>3063</v>
      </c>
      <c r="E2703">
        <v>19.8978</v>
      </c>
      <c r="F2703">
        <v>19.8978</v>
      </c>
      <c r="G2703">
        <v>-100.4748</v>
      </c>
      <c r="H2703">
        <v>-100.4748</v>
      </c>
      <c r="I2703" t="s">
        <v>175</v>
      </c>
      <c r="L2703" t="s">
        <v>4721</v>
      </c>
      <c r="M2703" t="s">
        <v>4693</v>
      </c>
      <c r="V2703" t="s">
        <v>178</v>
      </c>
      <c r="AA2703" t="s">
        <v>4694</v>
      </c>
      <c r="AB2703">
        <v>55.76</v>
      </c>
      <c r="AC2703">
        <v>1.22</v>
      </c>
      <c r="AE2703">
        <v>18.87</v>
      </c>
      <c r="AI2703">
        <v>6.69</v>
      </c>
      <c r="AJ2703">
        <v>7.76</v>
      </c>
      <c r="AK2703">
        <v>3.88</v>
      </c>
      <c r="AL2703">
        <v>0.1</v>
      </c>
      <c r="AN2703">
        <v>1.26</v>
      </c>
      <c r="AO2703">
        <v>3.91</v>
      </c>
      <c r="AP2703">
        <v>0.27</v>
      </c>
      <c r="CJ2703">
        <v>129</v>
      </c>
      <c r="CK2703">
        <v>48</v>
      </c>
      <c r="CO2703">
        <v>29</v>
      </c>
      <c r="CP2703">
        <v>21</v>
      </c>
      <c r="CQ2703">
        <v>73</v>
      </c>
      <c r="CW2703">
        <v>27</v>
      </c>
      <c r="CX2703">
        <v>538</v>
      </c>
      <c r="CY2703">
        <v>22</v>
      </c>
      <c r="CZ2703">
        <v>166</v>
      </c>
      <c r="DA2703">
        <v>10</v>
      </c>
      <c r="DN2703">
        <v>349</v>
      </c>
      <c r="DO2703">
        <v>30</v>
      </c>
      <c r="DP2703">
        <v>37</v>
      </c>
      <c r="DR2703">
        <v>19</v>
      </c>
      <c r="DS2703">
        <v>5</v>
      </c>
      <c r="EM2703">
        <v>5</v>
      </c>
      <c r="FO2703">
        <v>300320</v>
      </c>
    </row>
    <row r="2704" spans="1:171" hidden="1">
      <c r="A2704" t="s">
        <v>4691</v>
      </c>
      <c r="B2704" t="s">
        <v>172</v>
      </c>
      <c r="C2704" t="s">
        <v>3063</v>
      </c>
      <c r="E2704">
        <v>19.908999999999999</v>
      </c>
      <c r="F2704">
        <v>19.908999999999999</v>
      </c>
      <c r="G2704">
        <v>-100.5294</v>
      </c>
      <c r="H2704">
        <v>-100.5294</v>
      </c>
      <c r="I2704" t="s">
        <v>175</v>
      </c>
      <c r="L2704" t="s">
        <v>4722</v>
      </c>
      <c r="M2704" t="s">
        <v>4698</v>
      </c>
      <c r="V2704" t="s">
        <v>178</v>
      </c>
      <c r="AA2704" t="s">
        <v>4694</v>
      </c>
      <c r="AB2704">
        <v>60.17</v>
      </c>
      <c r="AC2704">
        <v>1.17</v>
      </c>
      <c r="AE2704">
        <v>16.440000000000001</v>
      </c>
      <c r="AI2704">
        <v>6.91</v>
      </c>
      <c r="AJ2704">
        <v>5.85</v>
      </c>
      <c r="AK2704">
        <v>3.74</v>
      </c>
      <c r="AL2704">
        <v>0.1</v>
      </c>
      <c r="AN2704">
        <v>2.41</v>
      </c>
      <c r="AO2704">
        <v>3.71</v>
      </c>
      <c r="AP2704">
        <v>0.37</v>
      </c>
      <c r="CJ2704">
        <v>99</v>
      </c>
      <c r="CK2704">
        <v>81</v>
      </c>
      <c r="CO2704">
        <v>31</v>
      </c>
      <c r="CP2704">
        <v>25</v>
      </c>
      <c r="CQ2704">
        <v>88</v>
      </c>
      <c r="CW2704">
        <v>56</v>
      </c>
      <c r="CX2704">
        <v>417</v>
      </c>
      <c r="CY2704">
        <v>28</v>
      </c>
      <c r="CZ2704">
        <v>319</v>
      </c>
      <c r="DA2704">
        <v>20</v>
      </c>
      <c r="DN2704">
        <v>684</v>
      </c>
      <c r="DO2704">
        <v>45</v>
      </c>
      <c r="DP2704">
        <v>73</v>
      </c>
      <c r="DR2704">
        <v>33</v>
      </c>
      <c r="DS2704">
        <v>7</v>
      </c>
      <c r="EM2704">
        <v>7</v>
      </c>
      <c r="FO2704">
        <v>300321</v>
      </c>
    </row>
    <row r="2705" spans="1:171" hidden="1">
      <c r="A2705" t="s">
        <v>4691</v>
      </c>
      <c r="B2705" t="s">
        <v>172</v>
      </c>
      <c r="C2705" t="s">
        <v>3063</v>
      </c>
      <c r="E2705">
        <v>19.643999999999998</v>
      </c>
      <c r="F2705">
        <v>19.643999999999998</v>
      </c>
      <c r="G2705">
        <v>-100.4943</v>
      </c>
      <c r="H2705">
        <v>-100.4943</v>
      </c>
      <c r="I2705" t="s">
        <v>175</v>
      </c>
      <c r="L2705" t="s">
        <v>4723</v>
      </c>
      <c r="M2705" t="s">
        <v>4710</v>
      </c>
      <c r="V2705" t="s">
        <v>178</v>
      </c>
      <c r="AA2705" t="s">
        <v>4694</v>
      </c>
      <c r="AB2705">
        <v>50.78</v>
      </c>
      <c r="AC2705">
        <v>1.59</v>
      </c>
      <c r="AE2705">
        <v>17.2</v>
      </c>
      <c r="AI2705">
        <v>9.4499999999999993</v>
      </c>
      <c r="AJ2705">
        <v>9.33</v>
      </c>
      <c r="AK2705">
        <v>3.67</v>
      </c>
      <c r="AL2705">
        <v>0.15</v>
      </c>
      <c r="AN2705">
        <v>1.32</v>
      </c>
      <c r="AO2705">
        <v>4.01</v>
      </c>
      <c r="AP2705">
        <v>0.39</v>
      </c>
      <c r="CJ2705">
        <v>165</v>
      </c>
      <c r="CK2705">
        <v>18</v>
      </c>
      <c r="CO2705">
        <v>35</v>
      </c>
      <c r="CP2705">
        <v>28</v>
      </c>
      <c r="CQ2705">
        <v>99</v>
      </c>
      <c r="CW2705">
        <v>17</v>
      </c>
      <c r="CX2705">
        <v>585</v>
      </c>
      <c r="CY2705">
        <v>25</v>
      </c>
      <c r="CZ2705">
        <v>188</v>
      </c>
      <c r="DA2705">
        <v>13</v>
      </c>
      <c r="DN2705">
        <v>455</v>
      </c>
      <c r="DO2705">
        <v>33</v>
      </c>
      <c r="DP2705">
        <v>41</v>
      </c>
      <c r="DR2705">
        <v>20</v>
      </c>
      <c r="DS2705">
        <v>4</v>
      </c>
      <c r="EM2705">
        <v>8</v>
      </c>
      <c r="FO2705">
        <v>300322</v>
      </c>
    </row>
    <row r="2706" spans="1:171" hidden="1">
      <c r="A2706" t="s">
        <v>4691</v>
      </c>
      <c r="B2706" t="s">
        <v>172</v>
      </c>
      <c r="C2706" t="s">
        <v>3063</v>
      </c>
      <c r="E2706">
        <v>19.815899999999999</v>
      </c>
      <c r="F2706">
        <v>19.815899999999999</v>
      </c>
      <c r="G2706">
        <v>-100.5703</v>
      </c>
      <c r="H2706">
        <v>-100.5703</v>
      </c>
      <c r="I2706" t="s">
        <v>175</v>
      </c>
      <c r="L2706" t="s">
        <v>4724</v>
      </c>
      <c r="M2706" t="s">
        <v>4698</v>
      </c>
      <c r="V2706" t="s">
        <v>178</v>
      </c>
      <c r="AA2706" t="s">
        <v>4694</v>
      </c>
      <c r="AB2706">
        <v>57.11</v>
      </c>
      <c r="AC2706">
        <v>1.1499999999999999</v>
      </c>
      <c r="AE2706">
        <v>17.86</v>
      </c>
      <c r="AI2706">
        <v>7.03</v>
      </c>
      <c r="AJ2706">
        <v>6.8</v>
      </c>
      <c r="AK2706">
        <v>3.56</v>
      </c>
      <c r="AL2706">
        <v>0.11</v>
      </c>
      <c r="AN2706">
        <v>1.62</v>
      </c>
      <c r="AO2706">
        <v>3.98</v>
      </c>
      <c r="AP2706">
        <v>0.3</v>
      </c>
      <c r="CJ2706">
        <v>139</v>
      </c>
      <c r="CK2706">
        <v>39</v>
      </c>
      <c r="CO2706">
        <v>25</v>
      </c>
      <c r="CP2706">
        <v>25</v>
      </c>
      <c r="CQ2706">
        <v>77</v>
      </c>
      <c r="CW2706">
        <v>24</v>
      </c>
      <c r="CX2706">
        <v>534</v>
      </c>
      <c r="CY2706">
        <v>22</v>
      </c>
      <c r="CZ2706">
        <v>180</v>
      </c>
      <c r="DA2706">
        <v>11</v>
      </c>
      <c r="DN2706">
        <v>496</v>
      </c>
      <c r="DO2706">
        <v>22</v>
      </c>
      <c r="DP2706">
        <v>48</v>
      </c>
      <c r="DR2706">
        <v>25</v>
      </c>
      <c r="DS2706">
        <v>4</v>
      </c>
      <c r="EM2706">
        <v>4</v>
      </c>
      <c r="FO2706">
        <v>300323</v>
      </c>
    </row>
    <row r="2707" spans="1:171" hidden="1">
      <c r="A2707" t="s">
        <v>4691</v>
      </c>
      <c r="B2707" t="s">
        <v>172</v>
      </c>
      <c r="C2707" t="s">
        <v>3063</v>
      </c>
      <c r="E2707">
        <v>19.768899999999999</v>
      </c>
      <c r="F2707">
        <v>19.768899999999999</v>
      </c>
      <c r="G2707">
        <v>-100.4808</v>
      </c>
      <c r="H2707">
        <v>-100.4808</v>
      </c>
      <c r="I2707" t="s">
        <v>175</v>
      </c>
      <c r="L2707" t="s">
        <v>4725</v>
      </c>
      <c r="M2707" t="s">
        <v>4693</v>
      </c>
      <c r="V2707" t="s">
        <v>178</v>
      </c>
      <c r="AA2707" t="s">
        <v>4694</v>
      </c>
      <c r="AB2707">
        <v>56.95</v>
      </c>
      <c r="AC2707">
        <v>1.1499999999999999</v>
      </c>
      <c r="AE2707">
        <v>17.690000000000001</v>
      </c>
      <c r="AI2707">
        <v>7.09</v>
      </c>
      <c r="AJ2707">
        <v>6.79</v>
      </c>
      <c r="AK2707">
        <v>3.54</v>
      </c>
      <c r="AL2707">
        <v>0.11</v>
      </c>
      <c r="AN2707">
        <v>1.64</v>
      </c>
      <c r="AO2707">
        <v>4</v>
      </c>
      <c r="AP2707">
        <v>0.32</v>
      </c>
      <c r="CJ2707">
        <v>143</v>
      </c>
      <c r="CK2707">
        <v>39</v>
      </c>
      <c r="CO2707">
        <v>26</v>
      </c>
      <c r="CP2707">
        <v>26</v>
      </c>
      <c r="CQ2707">
        <v>82</v>
      </c>
      <c r="CW2707">
        <v>24</v>
      </c>
      <c r="CX2707">
        <v>540</v>
      </c>
      <c r="CY2707">
        <v>23</v>
      </c>
      <c r="CZ2707">
        <v>192</v>
      </c>
      <c r="DA2707">
        <v>12</v>
      </c>
      <c r="DN2707">
        <v>512</v>
      </c>
      <c r="DO2707">
        <v>16</v>
      </c>
      <c r="DP2707">
        <v>36</v>
      </c>
      <c r="DR2707">
        <v>12</v>
      </c>
      <c r="DS2707">
        <v>5</v>
      </c>
      <c r="EM2707">
        <v>6</v>
      </c>
      <c r="FO2707">
        <v>300324</v>
      </c>
    </row>
    <row r="2708" spans="1:171" hidden="1">
      <c r="A2708" t="s">
        <v>4691</v>
      </c>
      <c r="B2708" t="s">
        <v>172</v>
      </c>
      <c r="C2708" t="s">
        <v>3063</v>
      </c>
      <c r="E2708">
        <v>19.8508</v>
      </c>
      <c r="F2708">
        <v>19.8508</v>
      </c>
      <c r="G2708">
        <v>-100.495</v>
      </c>
      <c r="H2708">
        <v>-100.495</v>
      </c>
      <c r="I2708" t="s">
        <v>175</v>
      </c>
      <c r="L2708" t="s">
        <v>4726</v>
      </c>
      <c r="M2708" t="s">
        <v>4698</v>
      </c>
      <c r="V2708" t="s">
        <v>178</v>
      </c>
      <c r="AA2708" t="s">
        <v>4694</v>
      </c>
      <c r="AB2708">
        <v>57.1</v>
      </c>
      <c r="AC2708">
        <v>1.1499999999999999</v>
      </c>
      <c r="AE2708">
        <v>17.88</v>
      </c>
      <c r="AI2708">
        <v>7.01</v>
      </c>
      <c r="AJ2708">
        <v>6.76</v>
      </c>
      <c r="AK2708">
        <v>3.51</v>
      </c>
      <c r="AL2708">
        <v>0.1</v>
      </c>
      <c r="AN2708">
        <v>1.66</v>
      </c>
      <c r="AO2708">
        <v>3.85</v>
      </c>
      <c r="AP2708">
        <v>0.28999999999999998</v>
      </c>
      <c r="CJ2708">
        <v>129</v>
      </c>
      <c r="CK2708">
        <v>27</v>
      </c>
      <c r="CO2708">
        <v>27</v>
      </c>
      <c r="CP2708">
        <v>18</v>
      </c>
      <c r="CQ2708">
        <v>79</v>
      </c>
      <c r="CW2708">
        <v>25</v>
      </c>
      <c r="CX2708">
        <v>554</v>
      </c>
      <c r="CY2708">
        <v>26</v>
      </c>
      <c r="CZ2708">
        <v>193</v>
      </c>
      <c r="DA2708">
        <v>12</v>
      </c>
      <c r="DN2708">
        <v>513</v>
      </c>
      <c r="DO2708">
        <v>10</v>
      </c>
      <c r="DP2708">
        <v>55</v>
      </c>
      <c r="DR2708">
        <v>31</v>
      </c>
      <c r="DS2708">
        <v>5</v>
      </c>
      <c r="EM2708">
        <v>5</v>
      </c>
      <c r="FO2708">
        <v>300325</v>
      </c>
    </row>
    <row r="2709" spans="1:171" hidden="1">
      <c r="A2709" t="s">
        <v>4691</v>
      </c>
      <c r="B2709" t="s">
        <v>172</v>
      </c>
      <c r="C2709" t="s">
        <v>3063</v>
      </c>
      <c r="E2709">
        <v>19.761399999999998</v>
      </c>
      <c r="F2709">
        <v>19.761399999999998</v>
      </c>
      <c r="G2709">
        <v>-100.50109999999999</v>
      </c>
      <c r="H2709">
        <v>-100.50109999999999</v>
      </c>
      <c r="I2709" t="s">
        <v>175</v>
      </c>
      <c r="L2709" t="s">
        <v>4727</v>
      </c>
      <c r="M2709" t="s">
        <v>4698</v>
      </c>
      <c r="V2709" t="s">
        <v>178</v>
      </c>
      <c r="AA2709" t="s">
        <v>4694</v>
      </c>
      <c r="AB2709">
        <v>57.13</v>
      </c>
      <c r="AC2709">
        <v>1.37</v>
      </c>
      <c r="AE2709">
        <v>17.36</v>
      </c>
      <c r="AI2709">
        <v>8.18</v>
      </c>
      <c r="AJ2709">
        <v>6.78</v>
      </c>
      <c r="AK2709">
        <v>3.49</v>
      </c>
      <c r="AL2709">
        <v>0.12</v>
      </c>
      <c r="AN2709">
        <v>1.47</v>
      </c>
      <c r="AO2709">
        <v>4.42</v>
      </c>
      <c r="AP2709">
        <v>0.25</v>
      </c>
      <c r="CJ2709">
        <v>178</v>
      </c>
      <c r="CK2709">
        <v>10</v>
      </c>
      <c r="CO2709">
        <v>6</v>
      </c>
      <c r="CP2709">
        <v>28</v>
      </c>
      <c r="CQ2709">
        <v>86</v>
      </c>
      <c r="CW2709">
        <v>33</v>
      </c>
      <c r="CX2709">
        <v>475</v>
      </c>
      <c r="CY2709">
        <v>24</v>
      </c>
      <c r="CZ2709">
        <v>158</v>
      </c>
      <c r="DA2709">
        <v>10</v>
      </c>
      <c r="DN2709">
        <v>412</v>
      </c>
      <c r="DO2709">
        <v>25</v>
      </c>
      <c r="DP2709">
        <v>29</v>
      </c>
      <c r="DR2709">
        <v>17</v>
      </c>
      <c r="DS2709">
        <v>5</v>
      </c>
      <c r="EM2709">
        <v>7</v>
      </c>
      <c r="FO2709">
        <v>300326</v>
      </c>
    </row>
    <row r="2710" spans="1:171" hidden="1">
      <c r="A2710" t="s">
        <v>4691</v>
      </c>
      <c r="B2710" t="s">
        <v>172</v>
      </c>
      <c r="C2710" t="s">
        <v>3063</v>
      </c>
      <c r="E2710">
        <v>19.79</v>
      </c>
      <c r="F2710">
        <v>19.79</v>
      </c>
      <c r="G2710">
        <v>-100.54</v>
      </c>
      <c r="H2710">
        <v>-100.54</v>
      </c>
      <c r="I2710" t="s">
        <v>175</v>
      </c>
      <c r="L2710" t="s">
        <v>4728</v>
      </c>
      <c r="M2710" t="s">
        <v>4698</v>
      </c>
      <c r="V2710" t="s">
        <v>178</v>
      </c>
      <c r="AA2710" t="s">
        <v>4694</v>
      </c>
      <c r="AB2710">
        <v>57.31</v>
      </c>
      <c r="AC2710">
        <v>1.19</v>
      </c>
      <c r="AE2710">
        <v>18.05</v>
      </c>
      <c r="AI2710">
        <v>7.16</v>
      </c>
      <c r="AJ2710">
        <v>6.69</v>
      </c>
      <c r="AK2710">
        <v>3.42</v>
      </c>
      <c r="AL2710">
        <v>0.09</v>
      </c>
      <c r="AN2710">
        <v>1.51</v>
      </c>
      <c r="AO2710">
        <v>4.0599999999999996</v>
      </c>
      <c r="AP2710">
        <v>0.31</v>
      </c>
      <c r="CJ2710">
        <v>133</v>
      </c>
      <c r="CK2710">
        <v>49</v>
      </c>
      <c r="CO2710">
        <v>31</v>
      </c>
      <c r="CP2710">
        <v>28</v>
      </c>
      <c r="CQ2710">
        <v>81</v>
      </c>
      <c r="CW2710">
        <v>25</v>
      </c>
      <c r="CX2710">
        <v>564</v>
      </c>
      <c r="CY2710">
        <v>26</v>
      </c>
      <c r="CZ2710">
        <v>188</v>
      </c>
      <c r="DA2710">
        <v>11</v>
      </c>
      <c r="DN2710">
        <v>490</v>
      </c>
      <c r="DO2710">
        <v>24</v>
      </c>
      <c r="DP2710">
        <v>47</v>
      </c>
      <c r="DR2710">
        <v>24</v>
      </c>
      <c r="DS2710">
        <v>5</v>
      </c>
      <c r="EM2710">
        <v>4</v>
      </c>
      <c r="FO2710">
        <v>300327</v>
      </c>
    </row>
    <row r="2711" spans="1:171" hidden="1">
      <c r="A2711" t="s">
        <v>4691</v>
      </c>
      <c r="B2711" t="s">
        <v>172</v>
      </c>
      <c r="C2711" t="s">
        <v>3063</v>
      </c>
      <c r="E2711">
        <v>19.765999999999998</v>
      </c>
      <c r="F2711">
        <v>19.765999999999998</v>
      </c>
      <c r="G2711">
        <v>-100.5017</v>
      </c>
      <c r="H2711">
        <v>-100.5017</v>
      </c>
      <c r="I2711" t="s">
        <v>175</v>
      </c>
      <c r="L2711" t="s">
        <v>4729</v>
      </c>
      <c r="M2711" t="s">
        <v>4693</v>
      </c>
      <c r="V2711" t="s">
        <v>178</v>
      </c>
      <c r="AA2711" t="s">
        <v>4694</v>
      </c>
      <c r="AB2711">
        <v>56.6</v>
      </c>
      <c r="AC2711">
        <v>1.35</v>
      </c>
      <c r="AE2711">
        <v>17.46</v>
      </c>
      <c r="AI2711">
        <v>8.17</v>
      </c>
      <c r="AJ2711">
        <v>6.69</v>
      </c>
      <c r="AK2711">
        <v>3.4</v>
      </c>
      <c r="AL2711">
        <v>0.12</v>
      </c>
      <c r="AN2711">
        <v>1.53</v>
      </c>
      <c r="AO2711">
        <v>4.17</v>
      </c>
      <c r="AP2711">
        <v>0.23</v>
      </c>
      <c r="CJ2711">
        <v>154</v>
      </c>
      <c r="CK2711">
        <v>16</v>
      </c>
      <c r="CO2711">
        <v>8</v>
      </c>
      <c r="CP2711">
        <v>24</v>
      </c>
      <c r="CQ2711">
        <v>82</v>
      </c>
      <c r="CW2711">
        <v>32</v>
      </c>
      <c r="CX2711">
        <v>481</v>
      </c>
      <c r="CY2711">
        <v>25</v>
      </c>
      <c r="CZ2711">
        <v>162</v>
      </c>
      <c r="DA2711">
        <v>9</v>
      </c>
      <c r="DN2711">
        <v>443</v>
      </c>
      <c r="DO2711">
        <v>9</v>
      </c>
      <c r="DP2711">
        <v>37</v>
      </c>
      <c r="DR2711">
        <v>20</v>
      </c>
      <c r="DS2711">
        <v>4</v>
      </c>
      <c r="EM2711">
        <v>6</v>
      </c>
      <c r="FO2711">
        <v>300328</v>
      </c>
    </row>
    <row r="2712" spans="1:171" hidden="1">
      <c r="A2712" t="s">
        <v>4691</v>
      </c>
      <c r="B2712" t="s">
        <v>172</v>
      </c>
      <c r="C2712" t="s">
        <v>3063</v>
      </c>
      <c r="E2712">
        <v>19.7715</v>
      </c>
      <c r="F2712">
        <v>19.7715</v>
      </c>
      <c r="G2712">
        <v>-100.53660000000001</v>
      </c>
      <c r="H2712">
        <v>-100.53660000000001</v>
      </c>
      <c r="I2712" t="s">
        <v>175</v>
      </c>
      <c r="L2712" t="s">
        <v>4730</v>
      </c>
      <c r="M2712" t="s">
        <v>4693</v>
      </c>
      <c r="V2712" t="s">
        <v>178</v>
      </c>
      <c r="AA2712" t="s">
        <v>4694</v>
      </c>
      <c r="AB2712">
        <v>56.75</v>
      </c>
      <c r="AC2712">
        <v>1.37</v>
      </c>
      <c r="AE2712">
        <v>17.37</v>
      </c>
      <c r="AI2712">
        <v>8.25</v>
      </c>
      <c r="AJ2712">
        <v>6.72</v>
      </c>
      <c r="AK2712">
        <v>3.28</v>
      </c>
      <c r="AL2712">
        <v>0.12</v>
      </c>
      <c r="AN2712">
        <v>1.52</v>
      </c>
      <c r="AO2712">
        <v>4.33</v>
      </c>
      <c r="AP2712">
        <v>0.24</v>
      </c>
      <c r="CJ2712">
        <v>174</v>
      </c>
      <c r="CK2712">
        <v>17</v>
      </c>
      <c r="CO2712">
        <v>5</v>
      </c>
      <c r="CP2712">
        <v>28</v>
      </c>
      <c r="CQ2712">
        <v>82</v>
      </c>
      <c r="CW2712">
        <v>31</v>
      </c>
      <c r="CX2712">
        <v>471</v>
      </c>
      <c r="CY2712">
        <v>25</v>
      </c>
      <c r="CZ2712">
        <v>163</v>
      </c>
      <c r="DA2712">
        <v>9</v>
      </c>
      <c r="DN2712">
        <v>437</v>
      </c>
      <c r="DO2712">
        <v>17</v>
      </c>
      <c r="DP2712">
        <v>45</v>
      </c>
      <c r="DR2712">
        <v>17</v>
      </c>
      <c r="DS2712">
        <v>6</v>
      </c>
      <c r="EM2712">
        <v>7</v>
      </c>
      <c r="FO2712">
        <v>300329</v>
      </c>
    </row>
    <row r="2713" spans="1:171" hidden="1">
      <c r="A2713" t="s">
        <v>4691</v>
      </c>
      <c r="B2713" t="s">
        <v>172</v>
      </c>
      <c r="C2713" t="s">
        <v>3063</v>
      </c>
      <c r="E2713">
        <v>20.030100000000001</v>
      </c>
      <c r="F2713">
        <v>20.030100000000001</v>
      </c>
      <c r="G2713">
        <v>-100.53279999999999</v>
      </c>
      <c r="H2713">
        <v>-100.53279999999999</v>
      </c>
      <c r="I2713" t="s">
        <v>175</v>
      </c>
      <c r="L2713" t="s">
        <v>4731</v>
      </c>
      <c r="M2713" t="s">
        <v>4698</v>
      </c>
      <c r="V2713" t="s">
        <v>178</v>
      </c>
      <c r="AA2713" t="s">
        <v>4694</v>
      </c>
      <c r="AB2713">
        <v>58.08</v>
      </c>
      <c r="AC2713">
        <v>1.37</v>
      </c>
      <c r="AE2713">
        <v>17.3</v>
      </c>
      <c r="AI2713">
        <v>7.08</v>
      </c>
      <c r="AJ2713">
        <v>6.48</v>
      </c>
      <c r="AK2713">
        <v>3.18</v>
      </c>
      <c r="AL2713">
        <v>0.11</v>
      </c>
      <c r="AN2713">
        <v>1.45</v>
      </c>
      <c r="AO2713">
        <v>4.3499999999999996</v>
      </c>
      <c r="AP2713">
        <v>0.28999999999999998</v>
      </c>
      <c r="CJ2713">
        <v>94</v>
      </c>
      <c r="CK2713">
        <v>12</v>
      </c>
      <c r="CO2713">
        <v>9</v>
      </c>
      <c r="CP2713">
        <v>21</v>
      </c>
      <c r="CQ2713">
        <v>80</v>
      </c>
      <c r="CW2713">
        <v>34</v>
      </c>
      <c r="CX2713">
        <v>470</v>
      </c>
      <c r="CY2713">
        <v>26</v>
      </c>
      <c r="CZ2713">
        <v>186</v>
      </c>
      <c r="DA2713">
        <v>11</v>
      </c>
      <c r="DN2713">
        <v>410</v>
      </c>
      <c r="DO2713">
        <v>16</v>
      </c>
      <c r="DP2713">
        <v>51</v>
      </c>
      <c r="DR2713">
        <v>27</v>
      </c>
      <c r="DS2713">
        <v>5</v>
      </c>
      <c r="EM2713">
        <v>5</v>
      </c>
      <c r="FO2713">
        <v>300330</v>
      </c>
    </row>
    <row r="2714" spans="1:171" hidden="1">
      <c r="A2714" t="s">
        <v>4691</v>
      </c>
      <c r="B2714" t="s">
        <v>172</v>
      </c>
      <c r="C2714" t="s">
        <v>3063</v>
      </c>
      <c r="E2714">
        <v>19.91</v>
      </c>
      <c r="F2714">
        <v>19.91</v>
      </c>
      <c r="G2714">
        <v>-100.54</v>
      </c>
      <c r="H2714">
        <v>-100.54</v>
      </c>
      <c r="I2714" t="s">
        <v>175</v>
      </c>
      <c r="L2714" t="s">
        <v>4732</v>
      </c>
      <c r="M2714" t="s">
        <v>4698</v>
      </c>
      <c r="V2714" t="s">
        <v>178</v>
      </c>
      <c r="AA2714" t="s">
        <v>4694</v>
      </c>
      <c r="AB2714">
        <v>61.24</v>
      </c>
      <c r="AC2714">
        <v>1.2</v>
      </c>
      <c r="AE2714">
        <v>16.72</v>
      </c>
      <c r="AI2714">
        <v>6.46</v>
      </c>
      <c r="AJ2714">
        <v>4.67</v>
      </c>
      <c r="AK2714">
        <v>1.77</v>
      </c>
      <c r="AL2714">
        <v>0.09</v>
      </c>
      <c r="AN2714">
        <v>2.72</v>
      </c>
      <c r="AO2714">
        <v>4.2</v>
      </c>
      <c r="AP2714">
        <v>0.22</v>
      </c>
      <c r="CJ2714">
        <v>96</v>
      </c>
      <c r="CK2714">
        <v>69</v>
      </c>
      <c r="CO2714">
        <v>17</v>
      </c>
      <c r="CP2714">
        <v>18</v>
      </c>
      <c r="CQ2714">
        <v>74</v>
      </c>
      <c r="CW2714">
        <v>65</v>
      </c>
      <c r="CX2714">
        <v>390</v>
      </c>
      <c r="CY2714">
        <v>30</v>
      </c>
      <c r="CZ2714">
        <v>263</v>
      </c>
      <c r="DA2714">
        <v>13</v>
      </c>
      <c r="DN2714">
        <v>733</v>
      </c>
      <c r="DO2714">
        <v>22</v>
      </c>
      <c r="DP2714">
        <v>79</v>
      </c>
      <c r="DR2714">
        <v>36</v>
      </c>
      <c r="DS2714">
        <v>7</v>
      </c>
      <c r="EM2714">
        <v>9</v>
      </c>
      <c r="FO2714">
        <v>300331</v>
      </c>
    </row>
    <row r="2715" spans="1:171" hidden="1">
      <c r="A2715" t="s">
        <v>4691</v>
      </c>
      <c r="B2715" t="s">
        <v>172</v>
      </c>
      <c r="C2715" t="s">
        <v>3063</v>
      </c>
      <c r="E2715">
        <v>18.923999999999999</v>
      </c>
      <c r="F2715">
        <v>18.923999999999999</v>
      </c>
      <c r="G2715">
        <v>-99.946299999999994</v>
      </c>
      <c r="H2715">
        <v>-99.946299999999994</v>
      </c>
      <c r="I2715" t="s">
        <v>175</v>
      </c>
      <c r="L2715" t="s">
        <v>4733</v>
      </c>
      <c r="M2715" t="s">
        <v>4693</v>
      </c>
      <c r="V2715" t="s">
        <v>178</v>
      </c>
      <c r="AA2715" t="s">
        <v>4694</v>
      </c>
      <c r="AB2715">
        <v>53.24</v>
      </c>
      <c r="AC2715">
        <v>1.07</v>
      </c>
      <c r="AE2715">
        <v>14.37</v>
      </c>
      <c r="AI2715">
        <v>7.74</v>
      </c>
      <c r="AJ2715">
        <v>7.39</v>
      </c>
      <c r="AK2715">
        <v>9.44</v>
      </c>
      <c r="AL2715">
        <v>0.11</v>
      </c>
      <c r="AN2715">
        <v>2.41</v>
      </c>
      <c r="AO2715">
        <v>4.0999999999999996</v>
      </c>
      <c r="AP2715">
        <v>0.86</v>
      </c>
      <c r="CJ2715">
        <v>161</v>
      </c>
      <c r="CK2715">
        <v>428</v>
      </c>
      <c r="CO2715">
        <v>294</v>
      </c>
      <c r="CP2715">
        <v>55</v>
      </c>
      <c r="CQ2715">
        <v>121</v>
      </c>
      <c r="CW2715">
        <v>20</v>
      </c>
      <c r="CX2715">
        <v>1409</v>
      </c>
      <c r="CY2715">
        <v>19</v>
      </c>
      <c r="CZ2715">
        <v>186</v>
      </c>
      <c r="DA2715">
        <v>15</v>
      </c>
      <c r="DN2715">
        <v>943</v>
      </c>
      <c r="DO2715">
        <v>71</v>
      </c>
      <c r="DP2715">
        <v>115</v>
      </c>
      <c r="DR2715">
        <v>46</v>
      </c>
      <c r="DS2715">
        <v>9</v>
      </c>
      <c r="EM2715">
        <v>12</v>
      </c>
      <c r="FO2715">
        <v>300332</v>
      </c>
    </row>
    <row r="2716" spans="1:171">
      <c r="A2716" t="s">
        <v>4691</v>
      </c>
      <c r="B2716" t="s">
        <v>172</v>
      </c>
      <c r="C2716" t="s">
        <v>3063</v>
      </c>
      <c r="E2716">
        <v>19.070900000000002</v>
      </c>
      <c r="F2716">
        <v>19.070900000000002</v>
      </c>
      <c r="G2716">
        <v>-100.0685</v>
      </c>
      <c r="H2716">
        <v>-100.0685</v>
      </c>
      <c r="I2716" t="s">
        <v>175</v>
      </c>
      <c r="L2716" t="s">
        <v>4734</v>
      </c>
      <c r="M2716" t="s">
        <v>4693</v>
      </c>
      <c r="V2716" t="s">
        <v>178</v>
      </c>
      <c r="AA2716" t="s">
        <v>4694</v>
      </c>
      <c r="AB2716">
        <v>52.23</v>
      </c>
      <c r="AC2716">
        <v>0.8</v>
      </c>
      <c r="AE2716">
        <v>16.399999999999999</v>
      </c>
      <c r="AI2716">
        <v>7.79</v>
      </c>
      <c r="AJ2716">
        <v>8.89</v>
      </c>
      <c r="AK2716">
        <v>9.1199999999999992</v>
      </c>
      <c r="AL2716">
        <v>0.12</v>
      </c>
      <c r="AN2716">
        <v>1.9</v>
      </c>
      <c r="AO2716">
        <v>3.43</v>
      </c>
      <c r="AP2716">
        <v>0.37</v>
      </c>
      <c r="CJ2716">
        <v>211</v>
      </c>
      <c r="CK2716">
        <v>425</v>
      </c>
      <c r="CO2716">
        <v>212</v>
      </c>
      <c r="CP2716">
        <v>42</v>
      </c>
      <c r="CQ2716">
        <v>75</v>
      </c>
      <c r="CW2716">
        <v>31</v>
      </c>
      <c r="CX2716">
        <v>862</v>
      </c>
      <c r="CY2716">
        <v>21</v>
      </c>
      <c r="CZ2716">
        <v>143</v>
      </c>
      <c r="DA2716">
        <v>4</v>
      </c>
      <c r="DN2716">
        <v>710</v>
      </c>
      <c r="DO2716">
        <v>42</v>
      </c>
      <c r="DP2716">
        <v>80</v>
      </c>
      <c r="DR2716">
        <v>33</v>
      </c>
      <c r="DS2716">
        <v>7</v>
      </c>
      <c r="EM2716">
        <v>12</v>
      </c>
      <c r="FO2716">
        <v>300333</v>
      </c>
    </row>
    <row r="2717" spans="1:171" hidden="1">
      <c r="A2717" t="s">
        <v>4691</v>
      </c>
      <c r="B2717" t="s">
        <v>172</v>
      </c>
      <c r="C2717" t="s">
        <v>3063</v>
      </c>
      <c r="E2717">
        <v>18.852599999999999</v>
      </c>
      <c r="F2717">
        <v>18.852599999999999</v>
      </c>
      <c r="G2717">
        <v>-100.09180000000001</v>
      </c>
      <c r="H2717">
        <v>-100.09180000000001</v>
      </c>
      <c r="I2717" t="s">
        <v>175</v>
      </c>
      <c r="L2717" t="s">
        <v>4735</v>
      </c>
      <c r="M2717" t="s">
        <v>4693</v>
      </c>
      <c r="V2717" t="s">
        <v>178</v>
      </c>
      <c r="AA2717" t="s">
        <v>4694</v>
      </c>
      <c r="AB2717">
        <v>53.24</v>
      </c>
      <c r="AC2717">
        <v>0.89</v>
      </c>
      <c r="AE2717">
        <v>16.100000000000001</v>
      </c>
      <c r="AI2717">
        <v>7.55</v>
      </c>
      <c r="AJ2717">
        <v>8.34</v>
      </c>
      <c r="AK2717">
        <v>8.8000000000000007</v>
      </c>
      <c r="AL2717">
        <v>0.12</v>
      </c>
      <c r="AN2717">
        <v>1.93</v>
      </c>
      <c r="AO2717">
        <v>3.57</v>
      </c>
      <c r="AP2717">
        <v>0.38</v>
      </c>
      <c r="CJ2717">
        <v>161</v>
      </c>
      <c r="CK2717">
        <v>401</v>
      </c>
      <c r="CO2717">
        <v>206</v>
      </c>
      <c r="CP2717">
        <v>49</v>
      </c>
      <c r="CQ2717">
        <v>76</v>
      </c>
      <c r="CW2717">
        <v>33</v>
      </c>
      <c r="CX2717">
        <v>852</v>
      </c>
      <c r="CY2717">
        <v>21</v>
      </c>
      <c r="CZ2717">
        <v>160</v>
      </c>
      <c r="DA2717">
        <v>6</v>
      </c>
      <c r="DN2717">
        <v>775</v>
      </c>
      <c r="DO2717">
        <v>34</v>
      </c>
      <c r="DP2717">
        <v>74</v>
      </c>
      <c r="DR2717">
        <v>35</v>
      </c>
      <c r="DS2717">
        <v>6</v>
      </c>
      <c r="EM2717">
        <v>8</v>
      </c>
      <c r="FO2717">
        <v>300334</v>
      </c>
    </row>
    <row r="2718" spans="1:171" hidden="1">
      <c r="A2718" t="s">
        <v>4691</v>
      </c>
      <c r="B2718" t="s">
        <v>172</v>
      </c>
      <c r="C2718" t="s">
        <v>3063</v>
      </c>
      <c r="E2718">
        <v>18.926600000000001</v>
      </c>
      <c r="F2718">
        <v>18.926600000000001</v>
      </c>
      <c r="G2718">
        <v>-99.939400000000006</v>
      </c>
      <c r="H2718">
        <v>-99.939400000000006</v>
      </c>
      <c r="I2718" t="s">
        <v>175</v>
      </c>
      <c r="L2718" t="s">
        <v>4736</v>
      </c>
      <c r="M2718" t="s">
        <v>4693</v>
      </c>
      <c r="V2718" t="s">
        <v>178</v>
      </c>
      <c r="AA2718" t="s">
        <v>4694</v>
      </c>
      <c r="AB2718">
        <v>53.25</v>
      </c>
      <c r="AC2718">
        <v>1.02</v>
      </c>
      <c r="AE2718">
        <v>16</v>
      </c>
      <c r="AI2718">
        <v>7.79</v>
      </c>
      <c r="AJ2718">
        <v>7.62</v>
      </c>
      <c r="AK2718">
        <v>8.1</v>
      </c>
      <c r="AL2718">
        <v>0.11</v>
      </c>
      <c r="AN2718">
        <v>1.89</v>
      </c>
      <c r="AO2718">
        <v>4.2699999999999996</v>
      </c>
      <c r="AP2718">
        <v>0.59</v>
      </c>
      <c r="CJ2718">
        <v>121</v>
      </c>
      <c r="CK2718">
        <v>360</v>
      </c>
      <c r="CO2718">
        <v>218</v>
      </c>
      <c r="CP2718">
        <v>46</v>
      </c>
      <c r="CQ2718">
        <v>104</v>
      </c>
      <c r="CW2718">
        <v>12</v>
      </c>
      <c r="CX2718">
        <v>1187</v>
      </c>
      <c r="CY2718">
        <v>19</v>
      </c>
      <c r="CZ2718">
        <v>159</v>
      </c>
      <c r="DA2718">
        <v>10</v>
      </c>
      <c r="DN2718">
        <v>862</v>
      </c>
      <c r="DO2718">
        <v>43</v>
      </c>
      <c r="DP2718">
        <v>96</v>
      </c>
      <c r="DR2718">
        <v>44</v>
      </c>
      <c r="DS2718">
        <v>8</v>
      </c>
      <c r="EM2718">
        <v>12</v>
      </c>
      <c r="FO2718">
        <v>300335</v>
      </c>
    </row>
    <row r="2719" spans="1:171">
      <c r="A2719" t="s">
        <v>4691</v>
      </c>
      <c r="B2719" t="s">
        <v>172</v>
      </c>
      <c r="C2719" t="s">
        <v>3063</v>
      </c>
      <c r="E2719">
        <v>18.979299999999999</v>
      </c>
      <c r="F2719">
        <v>18.979299999999999</v>
      </c>
      <c r="G2719">
        <v>-100.06310000000001</v>
      </c>
      <c r="H2719">
        <v>-100.06310000000001</v>
      </c>
      <c r="I2719" t="s">
        <v>175</v>
      </c>
      <c r="L2719" t="s">
        <v>4737</v>
      </c>
      <c r="M2719" t="s">
        <v>4693</v>
      </c>
      <c r="V2719" t="s">
        <v>178</v>
      </c>
      <c r="AA2719" t="s">
        <v>4694</v>
      </c>
      <c r="AB2719">
        <v>52.7</v>
      </c>
      <c r="AC2719">
        <v>1</v>
      </c>
      <c r="AE2719">
        <v>15.86</v>
      </c>
      <c r="AI2719">
        <v>9.07</v>
      </c>
      <c r="AJ2719">
        <v>9.02</v>
      </c>
      <c r="AK2719">
        <v>9.2100000000000009</v>
      </c>
      <c r="AL2719">
        <v>0.21</v>
      </c>
      <c r="AN2719">
        <v>1.05</v>
      </c>
      <c r="AO2719">
        <v>2.77</v>
      </c>
      <c r="AP2719">
        <v>0.15</v>
      </c>
      <c r="CJ2719">
        <v>182</v>
      </c>
      <c r="CK2719">
        <v>423</v>
      </c>
      <c r="CO2719">
        <v>208</v>
      </c>
      <c r="CP2719">
        <v>49</v>
      </c>
      <c r="CQ2719">
        <v>76</v>
      </c>
      <c r="CW2719">
        <v>33</v>
      </c>
      <c r="CX2719">
        <v>854</v>
      </c>
      <c r="CY2719">
        <v>22</v>
      </c>
      <c r="CZ2719">
        <v>158</v>
      </c>
      <c r="DA2719">
        <v>7</v>
      </c>
      <c r="DN2719">
        <v>802</v>
      </c>
      <c r="DO2719">
        <v>28</v>
      </c>
      <c r="DP2719">
        <v>75</v>
      </c>
      <c r="DR2719">
        <v>44</v>
      </c>
      <c r="DS2719">
        <v>7</v>
      </c>
      <c r="EM2719">
        <v>8</v>
      </c>
      <c r="FO2719">
        <v>300336</v>
      </c>
    </row>
    <row r="2720" spans="1:171" hidden="1">
      <c r="A2720" t="s">
        <v>4691</v>
      </c>
      <c r="B2720" t="s">
        <v>172</v>
      </c>
      <c r="C2720" t="s">
        <v>3063</v>
      </c>
      <c r="E2720">
        <v>18.919</v>
      </c>
      <c r="F2720">
        <v>18.919</v>
      </c>
      <c r="G2720">
        <v>-99.950199999999995</v>
      </c>
      <c r="H2720">
        <v>-99.950199999999995</v>
      </c>
      <c r="I2720" t="s">
        <v>175</v>
      </c>
      <c r="L2720" t="s">
        <v>4738</v>
      </c>
      <c r="M2720" t="s">
        <v>4693</v>
      </c>
      <c r="V2720" t="s">
        <v>178</v>
      </c>
      <c r="AA2720" t="s">
        <v>4694</v>
      </c>
      <c r="AB2720">
        <v>55.83</v>
      </c>
      <c r="AC2720">
        <v>0.86</v>
      </c>
      <c r="AE2720">
        <v>16.25</v>
      </c>
      <c r="AI2720">
        <v>7.01</v>
      </c>
      <c r="AJ2720">
        <v>7.19</v>
      </c>
      <c r="AK2720">
        <v>7.72</v>
      </c>
      <c r="AL2720">
        <v>0.11</v>
      </c>
      <c r="AN2720">
        <v>1.8</v>
      </c>
      <c r="AO2720">
        <v>4.1100000000000003</v>
      </c>
      <c r="AP2720">
        <v>0.35</v>
      </c>
      <c r="CJ2720">
        <v>156</v>
      </c>
      <c r="CK2720">
        <v>316</v>
      </c>
      <c r="CO2720">
        <v>213</v>
      </c>
      <c r="CP2720">
        <v>43</v>
      </c>
      <c r="CQ2720">
        <v>85</v>
      </c>
      <c r="CW2720">
        <v>25</v>
      </c>
      <c r="CX2720">
        <v>809</v>
      </c>
      <c r="CY2720">
        <v>18</v>
      </c>
      <c r="CZ2720">
        <v>140</v>
      </c>
      <c r="DA2720">
        <v>6</v>
      </c>
      <c r="DN2720">
        <v>574</v>
      </c>
      <c r="DO2720">
        <v>21</v>
      </c>
      <c r="DP2720">
        <v>49</v>
      </c>
      <c r="DR2720">
        <v>25</v>
      </c>
      <c r="DS2720">
        <v>5</v>
      </c>
      <c r="EM2720">
        <v>8</v>
      </c>
      <c r="FO2720">
        <v>300337</v>
      </c>
    </row>
    <row r="2721" spans="1:171" hidden="1">
      <c r="A2721" t="s">
        <v>4691</v>
      </c>
      <c r="B2721" t="s">
        <v>172</v>
      </c>
      <c r="C2721" t="s">
        <v>3063</v>
      </c>
      <c r="E2721">
        <v>18.7606</v>
      </c>
      <c r="F2721">
        <v>18.7606</v>
      </c>
      <c r="G2721">
        <v>-99.4709</v>
      </c>
      <c r="H2721">
        <v>-99.4709</v>
      </c>
      <c r="I2721" t="s">
        <v>175</v>
      </c>
      <c r="L2721" t="s">
        <v>4739</v>
      </c>
      <c r="M2721" t="s">
        <v>4698</v>
      </c>
      <c r="V2721" t="s">
        <v>178</v>
      </c>
      <c r="AA2721" t="s">
        <v>4694</v>
      </c>
      <c r="AB2721">
        <v>57.14</v>
      </c>
      <c r="AC2721">
        <v>0.89</v>
      </c>
      <c r="AE2721">
        <v>16.34</v>
      </c>
      <c r="AI2721">
        <v>6.84</v>
      </c>
      <c r="AJ2721">
        <v>6.65</v>
      </c>
      <c r="AK2721">
        <v>6.57</v>
      </c>
      <c r="AL2721">
        <v>0.11</v>
      </c>
      <c r="AN2721">
        <v>1.6</v>
      </c>
      <c r="AO2721">
        <v>3.93</v>
      </c>
      <c r="AP2721">
        <v>0.25</v>
      </c>
      <c r="CJ2721">
        <v>145</v>
      </c>
      <c r="CK2721">
        <v>328</v>
      </c>
      <c r="CO2721">
        <v>170</v>
      </c>
      <c r="CP2721">
        <v>33</v>
      </c>
      <c r="CQ2721">
        <v>75</v>
      </c>
      <c r="CW2721">
        <v>27</v>
      </c>
      <c r="CX2721">
        <v>607</v>
      </c>
      <c r="CY2721">
        <v>20</v>
      </c>
      <c r="CZ2721">
        <v>167</v>
      </c>
      <c r="DA2721">
        <v>6</v>
      </c>
      <c r="DN2721">
        <v>549</v>
      </c>
      <c r="DO2721">
        <v>30</v>
      </c>
      <c r="DP2721">
        <v>41</v>
      </c>
      <c r="DR2721">
        <v>17</v>
      </c>
      <c r="DS2721">
        <v>5</v>
      </c>
      <c r="EM2721">
        <v>7</v>
      </c>
      <c r="FO2721">
        <v>300338</v>
      </c>
    </row>
    <row r="2722" spans="1:171" hidden="1">
      <c r="A2722" t="s">
        <v>4691</v>
      </c>
      <c r="B2722" t="s">
        <v>172</v>
      </c>
      <c r="C2722" t="s">
        <v>3063</v>
      </c>
      <c r="E2722">
        <v>18.8614</v>
      </c>
      <c r="F2722">
        <v>18.8614</v>
      </c>
      <c r="G2722">
        <v>-100.03060000000001</v>
      </c>
      <c r="H2722">
        <v>-100.03060000000001</v>
      </c>
      <c r="I2722" t="s">
        <v>175</v>
      </c>
      <c r="L2722" t="s">
        <v>4740</v>
      </c>
      <c r="M2722" t="s">
        <v>4698</v>
      </c>
      <c r="V2722" t="s">
        <v>178</v>
      </c>
      <c r="AA2722" t="s">
        <v>4694</v>
      </c>
      <c r="AB2722">
        <v>57.58</v>
      </c>
      <c r="AC2722">
        <v>0.86</v>
      </c>
      <c r="AE2722">
        <v>15.96</v>
      </c>
      <c r="AI2722">
        <v>6.58</v>
      </c>
      <c r="AJ2722">
        <v>6.99</v>
      </c>
      <c r="AK2722">
        <v>6.43</v>
      </c>
      <c r="AL2722">
        <v>0.1</v>
      </c>
      <c r="AN2722">
        <v>1.99</v>
      </c>
      <c r="AO2722">
        <v>3.96</v>
      </c>
      <c r="AP2722">
        <v>0.35</v>
      </c>
      <c r="CJ2722">
        <v>143</v>
      </c>
      <c r="CK2722">
        <v>283</v>
      </c>
      <c r="CO2722">
        <v>152</v>
      </c>
      <c r="CP2722">
        <v>33</v>
      </c>
      <c r="CQ2722">
        <v>80</v>
      </c>
      <c r="CW2722">
        <v>23</v>
      </c>
      <c r="CX2722">
        <v>970</v>
      </c>
      <c r="CY2722">
        <v>23</v>
      </c>
      <c r="CZ2722">
        <v>194</v>
      </c>
      <c r="DA2722">
        <v>6</v>
      </c>
      <c r="DN2722">
        <v>831</v>
      </c>
      <c r="DO2722">
        <v>34</v>
      </c>
      <c r="DP2722">
        <v>98</v>
      </c>
      <c r="DR2722">
        <v>49</v>
      </c>
      <c r="DS2722">
        <v>8</v>
      </c>
      <c r="EM2722">
        <v>10</v>
      </c>
      <c r="FO2722">
        <v>300339</v>
      </c>
    </row>
    <row r="2723" spans="1:171" hidden="1">
      <c r="A2723" t="s">
        <v>4691</v>
      </c>
      <c r="B2723" t="s">
        <v>172</v>
      </c>
      <c r="C2723" t="s">
        <v>3063</v>
      </c>
      <c r="E2723">
        <v>18.915199999999999</v>
      </c>
      <c r="F2723">
        <v>18.915199999999999</v>
      </c>
      <c r="G2723">
        <v>-99.837500000000006</v>
      </c>
      <c r="H2723">
        <v>-99.837500000000006</v>
      </c>
      <c r="I2723" t="s">
        <v>175</v>
      </c>
      <c r="L2723" t="s">
        <v>4741</v>
      </c>
      <c r="M2723" t="s">
        <v>4693</v>
      </c>
      <c r="V2723" t="s">
        <v>178</v>
      </c>
      <c r="AA2723" t="s">
        <v>4694</v>
      </c>
      <c r="AB2723">
        <v>56.4</v>
      </c>
      <c r="AC2723">
        <v>0.88</v>
      </c>
      <c r="AE2723">
        <v>16.649999999999999</v>
      </c>
      <c r="AI2723">
        <v>7.5</v>
      </c>
      <c r="AJ2723">
        <v>7.46</v>
      </c>
      <c r="AK2723">
        <v>6.28</v>
      </c>
      <c r="AL2723">
        <v>0.12</v>
      </c>
      <c r="AN2723">
        <v>1.22</v>
      </c>
      <c r="AO2723">
        <v>3.29</v>
      </c>
      <c r="AP2723">
        <v>0.2</v>
      </c>
      <c r="CJ2723">
        <v>159</v>
      </c>
      <c r="CK2723">
        <v>341</v>
      </c>
      <c r="CO2723">
        <v>147</v>
      </c>
      <c r="CP2723">
        <v>42</v>
      </c>
      <c r="CQ2723">
        <v>75</v>
      </c>
      <c r="CW2723">
        <v>32</v>
      </c>
      <c r="CX2723">
        <v>421</v>
      </c>
      <c r="CY2723">
        <v>21</v>
      </c>
      <c r="CZ2723">
        <v>120</v>
      </c>
      <c r="DA2723">
        <v>8</v>
      </c>
      <c r="DN2723">
        <v>340</v>
      </c>
      <c r="DO2723">
        <v>25</v>
      </c>
      <c r="DP2723">
        <v>33</v>
      </c>
      <c r="DR2723">
        <v>23</v>
      </c>
      <c r="DS2723">
        <v>3</v>
      </c>
      <c r="EM2723">
        <v>4</v>
      </c>
      <c r="FO2723">
        <v>300340</v>
      </c>
    </row>
    <row r="2724" spans="1:171" hidden="1">
      <c r="A2724" t="s">
        <v>4691</v>
      </c>
      <c r="B2724" t="s">
        <v>172</v>
      </c>
      <c r="C2724" t="s">
        <v>3063</v>
      </c>
      <c r="E2724">
        <v>18.954999999999998</v>
      </c>
      <c r="F2724">
        <v>18.954999999999998</v>
      </c>
      <c r="G2724">
        <v>-99.936000000000007</v>
      </c>
      <c r="H2724">
        <v>-99.936000000000007</v>
      </c>
      <c r="I2724" t="s">
        <v>175</v>
      </c>
      <c r="L2724" t="s">
        <v>4742</v>
      </c>
      <c r="M2724" t="s">
        <v>4698</v>
      </c>
      <c r="V2724" t="s">
        <v>178</v>
      </c>
      <c r="AA2724" t="s">
        <v>4694</v>
      </c>
      <c r="AB2724">
        <v>57.2</v>
      </c>
      <c r="AC2724">
        <v>0.85</v>
      </c>
      <c r="AE2724">
        <v>16.62</v>
      </c>
      <c r="AI2724">
        <v>6.7</v>
      </c>
      <c r="AJ2724">
        <v>7.17</v>
      </c>
      <c r="AK2724">
        <v>5.91</v>
      </c>
      <c r="AL2724">
        <v>0.1</v>
      </c>
      <c r="AN2724">
        <v>1.97</v>
      </c>
      <c r="AO2724">
        <v>4.26</v>
      </c>
      <c r="AP2724">
        <v>0.33</v>
      </c>
      <c r="CJ2724">
        <v>116</v>
      </c>
      <c r="CK2724">
        <v>58</v>
      </c>
      <c r="CO2724">
        <v>23</v>
      </c>
      <c r="CP2724">
        <v>22</v>
      </c>
      <c r="CQ2724">
        <v>72</v>
      </c>
      <c r="CW2724">
        <v>21</v>
      </c>
      <c r="CX2724">
        <v>497</v>
      </c>
      <c r="CY2724">
        <v>14</v>
      </c>
      <c r="CZ2724">
        <v>112</v>
      </c>
      <c r="DA2724">
        <v>4</v>
      </c>
      <c r="DN2724">
        <v>334</v>
      </c>
      <c r="DO2724">
        <v>11</v>
      </c>
      <c r="DP2724">
        <v>17</v>
      </c>
      <c r="DR2724">
        <v>11</v>
      </c>
      <c r="DS2724">
        <v>4</v>
      </c>
      <c r="EM2724">
        <v>5</v>
      </c>
      <c r="FO2724">
        <v>300341</v>
      </c>
    </row>
    <row r="2725" spans="1:171" hidden="1">
      <c r="A2725" t="s">
        <v>4691</v>
      </c>
      <c r="B2725" t="s">
        <v>172</v>
      </c>
      <c r="C2725" t="s">
        <v>3063</v>
      </c>
      <c r="E2725">
        <v>19.775500000000001</v>
      </c>
      <c r="F2725">
        <v>19.775500000000001</v>
      </c>
      <c r="G2725">
        <v>-100.3023</v>
      </c>
      <c r="H2725">
        <v>-100.3023</v>
      </c>
      <c r="I2725" t="s">
        <v>175</v>
      </c>
      <c r="L2725" t="s">
        <v>4743</v>
      </c>
      <c r="M2725" t="s">
        <v>4698</v>
      </c>
      <c r="V2725" t="s">
        <v>178</v>
      </c>
      <c r="AA2725" t="s">
        <v>4694</v>
      </c>
      <c r="AB2725">
        <v>58.01</v>
      </c>
      <c r="AC2725">
        <v>0.82</v>
      </c>
      <c r="AE2725">
        <v>15.85</v>
      </c>
      <c r="AI2725">
        <v>6.44</v>
      </c>
      <c r="AJ2725">
        <v>6.98</v>
      </c>
      <c r="AK2725">
        <v>7.38</v>
      </c>
      <c r="AL2725">
        <v>0.1</v>
      </c>
      <c r="AN2725">
        <v>1.41</v>
      </c>
      <c r="AO2725">
        <v>3.31</v>
      </c>
      <c r="AP2725">
        <v>0.19</v>
      </c>
      <c r="CJ2725">
        <v>155</v>
      </c>
      <c r="CK2725">
        <v>263</v>
      </c>
      <c r="CO2725">
        <v>130</v>
      </c>
      <c r="CP2725">
        <v>21</v>
      </c>
      <c r="CQ2725">
        <v>85</v>
      </c>
      <c r="CW2725">
        <v>14</v>
      </c>
      <c r="CX2725">
        <v>818</v>
      </c>
      <c r="CY2725">
        <v>53</v>
      </c>
      <c r="CZ2725">
        <v>146</v>
      </c>
      <c r="DA2725">
        <v>6</v>
      </c>
      <c r="DN2725">
        <v>407</v>
      </c>
      <c r="DO2725">
        <v>66</v>
      </c>
      <c r="DP2725">
        <v>107</v>
      </c>
      <c r="DR2725">
        <v>98</v>
      </c>
      <c r="DS2725">
        <v>6</v>
      </c>
      <c r="EM2725">
        <v>4</v>
      </c>
      <c r="FO2725">
        <v>300342</v>
      </c>
    </row>
    <row r="2726" spans="1:171" hidden="1">
      <c r="A2726" t="s">
        <v>4691</v>
      </c>
      <c r="B2726" t="s">
        <v>172</v>
      </c>
      <c r="C2726" t="s">
        <v>3063</v>
      </c>
      <c r="E2726">
        <v>18.893699999999999</v>
      </c>
      <c r="F2726">
        <v>18.893699999999999</v>
      </c>
      <c r="G2726">
        <v>-99.647599999999997</v>
      </c>
      <c r="H2726">
        <v>-99.647599999999997</v>
      </c>
      <c r="I2726" t="s">
        <v>175</v>
      </c>
      <c r="L2726" t="s">
        <v>4744</v>
      </c>
      <c r="M2726" t="s">
        <v>4698</v>
      </c>
      <c r="V2726" t="s">
        <v>178</v>
      </c>
      <c r="AA2726" t="s">
        <v>4694</v>
      </c>
      <c r="AB2726">
        <v>59.06</v>
      </c>
      <c r="AC2726">
        <v>0.86</v>
      </c>
      <c r="AE2726">
        <v>15.74</v>
      </c>
      <c r="AI2726">
        <v>6.09</v>
      </c>
      <c r="AJ2726">
        <v>6.25</v>
      </c>
      <c r="AK2726">
        <v>7.15</v>
      </c>
      <c r="AL2726">
        <v>0.09</v>
      </c>
      <c r="AN2726">
        <v>1.3</v>
      </c>
      <c r="AO2726">
        <v>3.86</v>
      </c>
      <c r="AP2726">
        <v>0.19</v>
      </c>
      <c r="CJ2726">
        <v>128</v>
      </c>
      <c r="CK2726">
        <v>339</v>
      </c>
      <c r="CO2726">
        <v>220</v>
      </c>
      <c r="CP2726">
        <v>29</v>
      </c>
      <c r="CQ2726">
        <v>75</v>
      </c>
      <c r="CW2726">
        <v>25</v>
      </c>
      <c r="CX2726">
        <v>557</v>
      </c>
      <c r="CY2726">
        <v>19</v>
      </c>
      <c r="CZ2726">
        <v>144</v>
      </c>
      <c r="DA2726">
        <v>5</v>
      </c>
      <c r="DN2726">
        <v>375</v>
      </c>
      <c r="DO2726">
        <v>8</v>
      </c>
      <c r="DP2726">
        <v>41</v>
      </c>
      <c r="DR2726">
        <v>15</v>
      </c>
      <c r="DS2726">
        <v>5</v>
      </c>
      <c r="EM2726">
        <v>5</v>
      </c>
      <c r="FO2726">
        <v>300343</v>
      </c>
    </row>
    <row r="2727" spans="1:171" hidden="1">
      <c r="A2727" t="s">
        <v>4691</v>
      </c>
      <c r="B2727" t="s">
        <v>172</v>
      </c>
      <c r="C2727" t="s">
        <v>3063</v>
      </c>
      <c r="E2727">
        <v>19.790800000000001</v>
      </c>
      <c r="F2727">
        <v>19.790800000000001</v>
      </c>
      <c r="G2727">
        <v>-100.2985</v>
      </c>
      <c r="H2727">
        <v>-100.2985</v>
      </c>
      <c r="I2727" t="s">
        <v>175</v>
      </c>
      <c r="L2727" t="s">
        <v>4745</v>
      </c>
      <c r="M2727" t="s">
        <v>4698</v>
      </c>
      <c r="V2727" t="s">
        <v>178</v>
      </c>
      <c r="AA2727" t="s">
        <v>4694</v>
      </c>
      <c r="AB2727">
        <v>58.36</v>
      </c>
      <c r="AC2727">
        <v>0.84</v>
      </c>
      <c r="AE2727">
        <v>16.18</v>
      </c>
      <c r="AI2727">
        <v>6.62</v>
      </c>
      <c r="AJ2727">
        <v>7.05</v>
      </c>
      <c r="AK2727">
        <v>6.55</v>
      </c>
      <c r="AL2727">
        <v>0.09</v>
      </c>
      <c r="AN2727">
        <v>1.45</v>
      </c>
      <c r="AO2727">
        <v>3.43</v>
      </c>
      <c r="AP2727">
        <v>0.2</v>
      </c>
      <c r="CJ2727">
        <v>140</v>
      </c>
      <c r="CK2727">
        <v>232</v>
      </c>
      <c r="CO2727">
        <v>94</v>
      </c>
      <c r="CP2727">
        <v>12</v>
      </c>
      <c r="CQ2727">
        <v>74</v>
      </c>
      <c r="CW2727">
        <v>12</v>
      </c>
      <c r="CX2727">
        <v>853</v>
      </c>
      <c r="CY2727">
        <v>16</v>
      </c>
      <c r="CZ2727">
        <v>140</v>
      </c>
      <c r="DA2727">
        <v>6</v>
      </c>
      <c r="DN2727">
        <v>365</v>
      </c>
      <c r="DO2727">
        <v>26</v>
      </c>
      <c r="DP2727">
        <v>35</v>
      </c>
      <c r="DR2727">
        <v>11</v>
      </c>
      <c r="DS2727">
        <v>4</v>
      </c>
      <c r="EM2727">
        <v>2</v>
      </c>
      <c r="FO2727">
        <v>300344</v>
      </c>
    </row>
    <row r="2728" spans="1:171" hidden="1">
      <c r="A2728" t="s">
        <v>4691</v>
      </c>
      <c r="B2728" t="s">
        <v>172</v>
      </c>
      <c r="C2728" t="s">
        <v>3063</v>
      </c>
      <c r="E2728">
        <v>19.0212</v>
      </c>
      <c r="F2728">
        <v>19.0212</v>
      </c>
      <c r="G2728">
        <v>-100.01519999999999</v>
      </c>
      <c r="H2728">
        <v>-100.01519999999999</v>
      </c>
      <c r="I2728" t="s">
        <v>175</v>
      </c>
      <c r="L2728" t="s">
        <v>4746</v>
      </c>
      <c r="M2728" t="s">
        <v>4698</v>
      </c>
      <c r="V2728" t="s">
        <v>178</v>
      </c>
      <c r="AA2728" t="s">
        <v>4694</v>
      </c>
      <c r="AB2728">
        <v>58.46</v>
      </c>
      <c r="AC2728">
        <v>0.9</v>
      </c>
      <c r="AE2728">
        <v>16.84</v>
      </c>
      <c r="AI2728">
        <v>6.44</v>
      </c>
      <c r="AJ2728">
        <v>6.31</v>
      </c>
      <c r="AK2728">
        <v>6.03</v>
      </c>
      <c r="AL2728">
        <v>0.1</v>
      </c>
      <c r="AN2728">
        <v>1.45</v>
      </c>
      <c r="AO2728">
        <v>4.12</v>
      </c>
      <c r="AP2728">
        <v>0.23</v>
      </c>
      <c r="CJ2728">
        <v>126</v>
      </c>
      <c r="CK2728">
        <v>287</v>
      </c>
      <c r="CO2728">
        <v>157</v>
      </c>
      <c r="CP2728">
        <v>28</v>
      </c>
      <c r="CQ2728">
        <v>77</v>
      </c>
      <c r="CW2728">
        <v>25</v>
      </c>
      <c r="CX2728">
        <v>603</v>
      </c>
      <c r="CY2728">
        <v>53</v>
      </c>
      <c r="CZ2728">
        <v>150</v>
      </c>
      <c r="DA2728">
        <v>5</v>
      </c>
      <c r="DN2728">
        <v>473</v>
      </c>
      <c r="DO2728">
        <v>40</v>
      </c>
      <c r="DP2728">
        <v>64</v>
      </c>
      <c r="DR2728">
        <v>41</v>
      </c>
      <c r="DS2728">
        <v>5</v>
      </c>
      <c r="EM2728">
        <v>5</v>
      </c>
      <c r="FO2728">
        <v>300345</v>
      </c>
    </row>
    <row r="2729" spans="1:171" hidden="1">
      <c r="A2729" t="s">
        <v>4691</v>
      </c>
      <c r="B2729" t="s">
        <v>172</v>
      </c>
      <c r="C2729" t="s">
        <v>3063</v>
      </c>
      <c r="E2729">
        <v>19.853999999999999</v>
      </c>
      <c r="F2729">
        <v>19.853999999999999</v>
      </c>
      <c r="G2729">
        <v>-100.0575</v>
      </c>
      <c r="H2729">
        <v>-100.0575</v>
      </c>
      <c r="I2729" t="s">
        <v>175</v>
      </c>
      <c r="L2729" t="s">
        <v>4747</v>
      </c>
      <c r="M2729" t="s">
        <v>4698</v>
      </c>
      <c r="V2729" t="s">
        <v>178</v>
      </c>
      <c r="AA2729" t="s">
        <v>4694</v>
      </c>
      <c r="AB2729">
        <v>61.14</v>
      </c>
      <c r="AC2729">
        <v>0.72</v>
      </c>
      <c r="AE2729">
        <v>16.11</v>
      </c>
      <c r="AI2729">
        <v>5.04</v>
      </c>
      <c r="AJ2729">
        <v>5.88</v>
      </c>
      <c r="AK2729">
        <v>5.8</v>
      </c>
      <c r="AL2729">
        <v>7.0000000000000007E-2</v>
      </c>
      <c r="AN2729">
        <v>1.97</v>
      </c>
      <c r="AO2729">
        <v>3.69</v>
      </c>
      <c r="AP2729">
        <v>0.21</v>
      </c>
      <c r="CJ2729">
        <v>100</v>
      </c>
      <c r="CK2729">
        <v>255</v>
      </c>
      <c r="CO2729">
        <v>94</v>
      </c>
      <c r="CP2729">
        <v>13</v>
      </c>
      <c r="CQ2729">
        <v>63</v>
      </c>
      <c r="CW2729">
        <v>24</v>
      </c>
      <c r="CX2729">
        <v>896</v>
      </c>
      <c r="CY2729">
        <v>13</v>
      </c>
      <c r="CZ2729">
        <v>107</v>
      </c>
      <c r="DA2729">
        <v>5</v>
      </c>
      <c r="DN2729">
        <v>514</v>
      </c>
      <c r="DO2729">
        <v>31</v>
      </c>
      <c r="DP2729">
        <v>56</v>
      </c>
      <c r="DR2729">
        <v>24</v>
      </c>
      <c r="DS2729">
        <v>5</v>
      </c>
      <c r="EM2729">
        <v>7</v>
      </c>
      <c r="FO2729">
        <v>300346</v>
      </c>
    </row>
    <row r="2730" spans="1:171" hidden="1">
      <c r="A2730" t="s">
        <v>4691</v>
      </c>
      <c r="B2730" t="s">
        <v>172</v>
      </c>
      <c r="C2730" t="s">
        <v>3063</v>
      </c>
      <c r="E2730">
        <v>18.849299999999999</v>
      </c>
      <c r="F2730">
        <v>18.849299999999999</v>
      </c>
      <c r="G2730">
        <v>-99.460300000000004</v>
      </c>
      <c r="H2730">
        <v>-99.460300000000004</v>
      </c>
      <c r="I2730" t="s">
        <v>175</v>
      </c>
      <c r="L2730" t="s">
        <v>4748</v>
      </c>
      <c r="M2730" t="s">
        <v>4698</v>
      </c>
      <c r="V2730" t="s">
        <v>178</v>
      </c>
      <c r="AA2730" t="s">
        <v>4694</v>
      </c>
      <c r="AB2730">
        <v>60.33</v>
      </c>
      <c r="AC2730">
        <v>0.78</v>
      </c>
      <c r="AE2730">
        <v>15.66</v>
      </c>
      <c r="AI2730">
        <v>5.92</v>
      </c>
      <c r="AJ2730">
        <v>5.97</v>
      </c>
      <c r="AK2730">
        <v>5.48</v>
      </c>
      <c r="AL2730">
        <v>0.1</v>
      </c>
      <c r="AN2730">
        <v>1.65</v>
      </c>
      <c r="AO2730">
        <v>4.12</v>
      </c>
      <c r="AP2730">
        <v>0.24</v>
      </c>
      <c r="CJ2730">
        <v>111</v>
      </c>
      <c r="CK2730">
        <v>232</v>
      </c>
      <c r="CO2730">
        <v>106</v>
      </c>
      <c r="CP2730">
        <v>24</v>
      </c>
      <c r="CQ2730">
        <v>76</v>
      </c>
      <c r="CW2730">
        <v>33</v>
      </c>
      <c r="CX2730">
        <v>532</v>
      </c>
      <c r="CY2730">
        <v>19</v>
      </c>
      <c r="CZ2730">
        <v>156</v>
      </c>
      <c r="DA2730">
        <v>6</v>
      </c>
      <c r="DN2730">
        <v>622</v>
      </c>
      <c r="DO2730">
        <v>23</v>
      </c>
      <c r="DP2730">
        <v>55</v>
      </c>
      <c r="DR2730">
        <v>32</v>
      </c>
      <c r="DS2730">
        <v>5</v>
      </c>
      <c r="EM2730">
        <v>7</v>
      </c>
      <c r="FO2730">
        <v>300347</v>
      </c>
    </row>
    <row r="2731" spans="1:171" hidden="1">
      <c r="A2731" t="s">
        <v>4691</v>
      </c>
      <c r="B2731" t="s">
        <v>172</v>
      </c>
      <c r="C2731" t="s">
        <v>3063</v>
      </c>
      <c r="E2731">
        <v>19.786799999999999</v>
      </c>
      <c r="F2731">
        <v>19.786799999999999</v>
      </c>
      <c r="G2731">
        <v>-100.29510000000001</v>
      </c>
      <c r="H2731">
        <v>-100.29510000000001</v>
      </c>
      <c r="I2731" t="s">
        <v>175</v>
      </c>
      <c r="L2731" t="s">
        <v>4749</v>
      </c>
      <c r="M2731" t="s">
        <v>4698</v>
      </c>
      <c r="V2731" t="s">
        <v>178</v>
      </c>
      <c r="AA2731" t="s">
        <v>4694</v>
      </c>
      <c r="AB2731">
        <v>58.09</v>
      </c>
      <c r="AC2731">
        <v>1.02</v>
      </c>
      <c r="AE2731">
        <v>16.920000000000002</v>
      </c>
      <c r="AI2731">
        <v>6.57</v>
      </c>
      <c r="AJ2731">
        <v>7.05</v>
      </c>
      <c r="AK2731">
        <v>4.97</v>
      </c>
      <c r="AL2731">
        <v>0.09</v>
      </c>
      <c r="AN2731">
        <v>1.51</v>
      </c>
      <c r="AO2731">
        <v>3.9</v>
      </c>
      <c r="AP2731">
        <v>0.2</v>
      </c>
      <c r="CJ2731">
        <v>158</v>
      </c>
      <c r="CK2731">
        <v>140</v>
      </c>
      <c r="CO2731">
        <v>51</v>
      </c>
      <c r="CP2731">
        <v>18</v>
      </c>
      <c r="CQ2731">
        <v>83</v>
      </c>
      <c r="CW2731">
        <v>9</v>
      </c>
      <c r="CX2731">
        <v>1014</v>
      </c>
      <c r="CY2731">
        <v>27</v>
      </c>
      <c r="CZ2731">
        <v>111</v>
      </c>
      <c r="DA2731">
        <v>6</v>
      </c>
      <c r="DN2731">
        <v>583</v>
      </c>
      <c r="DO2731">
        <v>58</v>
      </c>
      <c r="DP2731">
        <v>54</v>
      </c>
      <c r="DR2731">
        <v>38</v>
      </c>
      <c r="DS2731">
        <v>5</v>
      </c>
      <c r="EM2731">
        <v>5</v>
      </c>
      <c r="FO2731">
        <v>300348</v>
      </c>
    </row>
    <row r="2732" spans="1:171" hidden="1">
      <c r="A2732" t="s">
        <v>4691</v>
      </c>
      <c r="B2732" t="s">
        <v>172</v>
      </c>
      <c r="C2732" t="s">
        <v>3063</v>
      </c>
      <c r="E2732">
        <v>19.754100000000001</v>
      </c>
      <c r="F2732">
        <v>19.754100000000001</v>
      </c>
      <c r="G2732">
        <v>-100.4058</v>
      </c>
      <c r="H2732">
        <v>-100.4058</v>
      </c>
      <c r="I2732" t="s">
        <v>175</v>
      </c>
      <c r="L2732" t="s">
        <v>4750</v>
      </c>
      <c r="M2732" t="s">
        <v>4698</v>
      </c>
      <c r="V2732" t="s">
        <v>178</v>
      </c>
      <c r="AA2732" t="s">
        <v>4694</v>
      </c>
      <c r="AB2732">
        <v>62.85</v>
      </c>
      <c r="AC2732">
        <v>0.81</v>
      </c>
      <c r="AE2732">
        <v>16.18</v>
      </c>
      <c r="AI2732">
        <v>4.4400000000000004</v>
      </c>
      <c r="AJ2732">
        <v>6.27</v>
      </c>
      <c r="AK2732">
        <v>3.54</v>
      </c>
      <c r="AL2732">
        <v>0.08</v>
      </c>
      <c r="AN2732">
        <v>1.94</v>
      </c>
      <c r="AO2732">
        <v>3.75</v>
      </c>
      <c r="AP2732">
        <v>0.21</v>
      </c>
      <c r="CJ2732">
        <v>83</v>
      </c>
      <c r="CK2732">
        <v>127</v>
      </c>
      <c r="CO2732">
        <v>79</v>
      </c>
      <c r="CP2732">
        <v>20</v>
      </c>
      <c r="CQ2732">
        <v>59</v>
      </c>
      <c r="CW2732">
        <v>7</v>
      </c>
      <c r="CX2732">
        <v>1160</v>
      </c>
      <c r="CY2732">
        <v>12</v>
      </c>
      <c r="CZ2732">
        <v>150</v>
      </c>
      <c r="DA2732">
        <v>4</v>
      </c>
      <c r="DN2732">
        <v>378</v>
      </c>
      <c r="DO2732">
        <v>22</v>
      </c>
      <c r="DP2732">
        <v>45</v>
      </c>
      <c r="DR2732">
        <v>22</v>
      </c>
      <c r="DS2732">
        <v>5</v>
      </c>
      <c r="EM2732">
        <v>3</v>
      </c>
      <c r="FO2732">
        <v>300349</v>
      </c>
    </row>
    <row r="2733" spans="1:171" hidden="1">
      <c r="A2733" t="s">
        <v>4691</v>
      </c>
      <c r="B2733" t="s">
        <v>172</v>
      </c>
      <c r="C2733" t="s">
        <v>3063</v>
      </c>
      <c r="E2733">
        <v>18.919899999999998</v>
      </c>
      <c r="F2733">
        <v>18.919899999999998</v>
      </c>
      <c r="G2733">
        <v>-99.923400000000001</v>
      </c>
      <c r="H2733">
        <v>-99.923400000000001</v>
      </c>
      <c r="I2733" t="s">
        <v>175</v>
      </c>
      <c r="L2733" t="s">
        <v>4751</v>
      </c>
      <c r="M2733" t="s">
        <v>4698</v>
      </c>
      <c r="V2733" t="s">
        <v>178</v>
      </c>
      <c r="AA2733" t="s">
        <v>4694</v>
      </c>
      <c r="AB2733">
        <v>60.38</v>
      </c>
      <c r="AC2733">
        <v>0.76</v>
      </c>
      <c r="AE2733">
        <v>17.75</v>
      </c>
      <c r="AI2733">
        <v>5.73</v>
      </c>
      <c r="AJ2733">
        <v>5.99</v>
      </c>
      <c r="AK2733">
        <v>3.31</v>
      </c>
      <c r="AL2733">
        <v>0.09</v>
      </c>
      <c r="AN2733">
        <v>1.17</v>
      </c>
      <c r="AO2733">
        <v>4.45</v>
      </c>
      <c r="AP2733">
        <v>0.16</v>
      </c>
      <c r="CJ2733">
        <v>156</v>
      </c>
      <c r="CK2733">
        <v>212</v>
      </c>
      <c r="CO2733">
        <v>112</v>
      </c>
      <c r="CP2733">
        <v>47</v>
      </c>
      <c r="CQ2733">
        <v>91</v>
      </c>
      <c r="CW2733">
        <v>26</v>
      </c>
      <c r="CX2733">
        <v>892</v>
      </c>
      <c r="CY2733">
        <v>18</v>
      </c>
      <c r="CZ2733">
        <v>155</v>
      </c>
      <c r="DA2733">
        <v>6</v>
      </c>
      <c r="DN2733">
        <v>661</v>
      </c>
      <c r="DO2733">
        <v>36</v>
      </c>
      <c r="DP2733">
        <v>60</v>
      </c>
      <c r="DR2733">
        <v>29</v>
      </c>
      <c r="DS2733">
        <v>6</v>
      </c>
      <c r="EM2733">
        <v>9</v>
      </c>
      <c r="FO2733">
        <v>300350</v>
      </c>
    </row>
    <row r="2734" spans="1:171" hidden="1">
      <c r="A2734" t="s">
        <v>4691</v>
      </c>
      <c r="B2734" t="s">
        <v>172</v>
      </c>
      <c r="C2734" t="s">
        <v>3063</v>
      </c>
      <c r="E2734">
        <v>19.883900000000001</v>
      </c>
      <c r="F2734">
        <v>19.883900000000001</v>
      </c>
      <c r="G2734">
        <v>-101.4451</v>
      </c>
      <c r="H2734">
        <v>-101.4451</v>
      </c>
      <c r="I2734" t="s">
        <v>175</v>
      </c>
      <c r="L2734" t="s">
        <v>4752</v>
      </c>
      <c r="M2734" t="s">
        <v>4698</v>
      </c>
      <c r="V2734" t="s">
        <v>178</v>
      </c>
      <c r="AA2734" t="s">
        <v>4694</v>
      </c>
      <c r="AB2734">
        <v>61.25</v>
      </c>
      <c r="AC2734">
        <v>0.81</v>
      </c>
      <c r="AE2734">
        <v>17.63</v>
      </c>
      <c r="AI2734">
        <v>5.95</v>
      </c>
      <c r="AJ2734">
        <v>5.93</v>
      </c>
      <c r="AK2734">
        <v>2.88</v>
      </c>
      <c r="AL2734">
        <v>0.09</v>
      </c>
      <c r="AN2734">
        <v>1.94</v>
      </c>
      <c r="AO2734">
        <v>4.13</v>
      </c>
      <c r="AP2734">
        <v>0.24</v>
      </c>
      <c r="CJ2734">
        <v>118</v>
      </c>
      <c r="CK2734">
        <v>32</v>
      </c>
      <c r="CO2734">
        <v>16</v>
      </c>
      <c r="CP2734">
        <v>22</v>
      </c>
      <c r="CQ2734">
        <v>73</v>
      </c>
      <c r="CW2734">
        <v>38</v>
      </c>
      <c r="CX2734">
        <v>510</v>
      </c>
      <c r="CY2734">
        <v>18</v>
      </c>
      <c r="CZ2734">
        <v>165</v>
      </c>
      <c r="DA2734">
        <v>9</v>
      </c>
      <c r="DN2734">
        <v>683</v>
      </c>
      <c r="DO2734">
        <v>9</v>
      </c>
      <c r="DP2734">
        <v>44</v>
      </c>
      <c r="DR2734">
        <v>22</v>
      </c>
      <c r="DS2734">
        <v>5</v>
      </c>
      <c r="EM2734">
        <v>10</v>
      </c>
      <c r="FO2734">
        <v>300351</v>
      </c>
    </row>
    <row r="2735" spans="1:171" hidden="1">
      <c r="A2735" t="s">
        <v>4691</v>
      </c>
      <c r="B2735" t="s">
        <v>172</v>
      </c>
      <c r="C2735" t="s">
        <v>3063</v>
      </c>
      <c r="E2735">
        <v>19.873999999999999</v>
      </c>
      <c r="F2735">
        <v>19.873999999999999</v>
      </c>
      <c r="G2735">
        <v>-100.0153</v>
      </c>
      <c r="H2735">
        <v>-100.0153</v>
      </c>
      <c r="I2735" t="s">
        <v>175</v>
      </c>
      <c r="L2735" t="s">
        <v>4753</v>
      </c>
      <c r="M2735" t="s">
        <v>4754</v>
      </c>
      <c r="V2735" t="s">
        <v>178</v>
      </c>
      <c r="AA2735" t="s">
        <v>4694</v>
      </c>
      <c r="AB2735">
        <v>71.59</v>
      </c>
      <c r="AC2735">
        <v>0.32</v>
      </c>
      <c r="AE2735">
        <v>14.84</v>
      </c>
      <c r="AI2735">
        <v>2.2000000000000002</v>
      </c>
      <c r="AJ2735">
        <v>2.15</v>
      </c>
      <c r="AK2735">
        <v>0.68</v>
      </c>
      <c r="AL2735">
        <v>0.04</v>
      </c>
      <c r="AN2735">
        <v>3.88</v>
      </c>
      <c r="AO2735">
        <v>3.85</v>
      </c>
      <c r="AP2735">
        <v>0.1</v>
      </c>
      <c r="CJ2735">
        <v>18</v>
      </c>
      <c r="CK2735">
        <v>4</v>
      </c>
      <c r="CO2735">
        <v>0</v>
      </c>
      <c r="CP2735">
        <v>2</v>
      </c>
      <c r="CQ2735">
        <v>47</v>
      </c>
      <c r="CW2735">
        <v>113</v>
      </c>
      <c r="CX2735">
        <v>250</v>
      </c>
      <c r="CY2735">
        <v>20</v>
      </c>
      <c r="CZ2735">
        <v>125</v>
      </c>
      <c r="DA2735">
        <v>10</v>
      </c>
      <c r="DN2735">
        <v>729</v>
      </c>
      <c r="DO2735">
        <v>20</v>
      </c>
      <c r="DP2735">
        <v>53</v>
      </c>
      <c r="DR2735">
        <v>19</v>
      </c>
      <c r="DS2735">
        <v>6</v>
      </c>
      <c r="EM2735">
        <v>14</v>
      </c>
      <c r="FO2735">
        <v>300352</v>
      </c>
    </row>
    <row r="2736" spans="1:171" hidden="1">
      <c r="A2736" t="s">
        <v>4691</v>
      </c>
      <c r="B2736" t="s">
        <v>172</v>
      </c>
      <c r="C2736" t="s">
        <v>3063</v>
      </c>
      <c r="E2736">
        <v>19.953099999999999</v>
      </c>
      <c r="F2736">
        <v>19.953099999999999</v>
      </c>
      <c r="G2736">
        <v>-100.1819</v>
      </c>
      <c r="H2736">
        <v>-100.1819</v>
      </c>
      <c r="I2736" t="s">
        <v>175</v>
      </c>
      <c r="L2736" t="s">
        <v>4755</v>
      </c>
      <c r="M2736" t="s">
        <v>4754</v>
      </c>
      <c r="V2736" t="s">
        <v>178</v>
      </c>
      <c r="AA2736" t="s">
        <v>4694</v>
      </c>
      <c r="AB2736">
        <v>71.28</v>
      </c>
      <c r="AC2736">
        <v>0.32</v>
      </c>
      <c r="AE2736">
        <v>14.74</v>
      </c>
      <c r="AI2736">
        <v>2.7</v>
      </c>
      <c r="AJ2736">
        <v>2.0099999999999998</v>
      </c>
      <c r="AK2736">
        <v>0.45</v>
      </c>
      <c r="AL2736">
        <v>0.04</v>
      </c>
      <c r="AN2736">
        <v>3.8</v>
      </c>
      <c r="AO2736">
        <v>4.38</v>
      </c>
      <c r="AP2736">
        <v>0.08</v>
      </c>
      <c r="CJ2736">
        <v>14</v>
      </c>
      <c r="CK2736">
        <v>5</v>
      </c>
      <c r="CO2736">
        <v>0</v>
      </c>
      <c r="CP2736">
        <v>6</v>
      </c>
      <c r="CQ2736">
        <v>54</v>
      </c>
      <c r="CW2736">
        <v>106</v>
      </c>
      <c r="CX2736">
        <v>225</v>
      </c>
      <c r="CY2736">
        <v>24</v>
      </c>
      <c r="CZ2736">
        <v>261</v>
      </c>
      <c r="DA2736">
        <v>11</v>
      </c>
      <c r="DN2736">
        <v>836</v>
      </c>
      <c r="DO2736">
        <v>36</v>
      </c>
      <c r="DP2736">
        <v>63</v>
      </c>
      <c r="DR2736">
        <v>28</v>
      </c>
      <c r="DS2736">
        <v>5</v>
      </c>
      <c r="EM2736">
        <v>16</v>
      </c>
      <c r="FO2736">
        <v>300353</v>
      </c>
    </row>
    <row r="2737" spans="1:171" hidden="1">
      <c r="A2737" t="s">
        <v>4691</v>
      </c>
      <c r="B2737" t="s">
        <v>172</v>
      </c>
      <c r="C2737" t="s">
        <v>3063</v>
      </c>
      <c r="E2737">
        <v>20.019500000000001</v>
      </c>
      <c r="F2737">
        <v>20.019500000000001</v>
      </c>
      <c r="G2737">
        <v>-100.24679999999999</v>
      </c>
      <c r="H2737">
        <v>-100.24679999999999</v>
      </c>
      <c r="I2737" t="s">
        <v>175</v>
      </c>
      <c r="L2737" t="s">
        <v>4756</v>
      </c>
      <c r="M2737" t="s">
        <v>4754</v>
      </c>
      <c r="V2737" t="s">
        <v>178</v>
      </c>
      <c r="AA2737" t="s">
        <v>4694</v>
      </c>
      <c r="AB2737">
        <v>70.75</v>
      </c>
      <c r="AC2737">
        <v>0.32</v>
      </c>
      <c r="AE2737">
        <v>14.64</v>
      </c>
      <c r="AI2737">
        <v>2.72</v>
      </c>
      <c r="AJ2737">
        <v>2.0299999999999998</v>
      </c>
      <c r="AK2737">
        <v>0.43</v>
      </c>
      <c r="AL2737">
        <v>0.04</v>
      </c>
      <c r="AN2737">
        <v>4.55</v>
      </c>
      <c r="AO2737">
        <v>3.72</v>
      </c>
      <c r="AP2737">
        <v>0.09</v>
      </c>
      <c r="CJ2737">
        <v>11</v>
      </c>
      <c r="CK2737">
        <v>0</v>
      </c>
      <c r="CO2737">
        <v>0</v>
      </c>
      <c r="CP2737">
        <v>2</v>
      </c>
      <c r="CQ2737">
        <v>52</v>
      </c>
      <c r="CW2737">
        <v>107</v>
      </c>
      <c r="CX2737">
        <v>227</v>
      </c>
      <c r="CY2737">
        <v>27</v>
      </c>
      <c r="CZ2737">
        <v>267</v>
      </c>
      <c r="DA2737">
        <v>11</v>
      </c>
      <c r="DN2737">
        <v>859</v>
      </c>
      <c r="DO2737">
        <v>44</v>
      </c>
      <c r="DP2737">
        <v>73</v>
      </c>
      <c r="DR2737">
        <v>30</v>
      </c>
      <c r="DS2737">
        <v>6</v>
      </c>
      <c r="EM2737">
        <v>13</v>
      </c>
      <c r="FO2737">
        <v>300354</v>
      </c>
    </row>
    <row r="2738" spans="1:171" hidden="1">
      <c r="A2738" t="s">
        <v>4757</v>
      </c>
      <c r="B2738" t="s">
        <v>172</v>
      </c>
      <c r="C2738" t="s">
        <v>2171</v>
      </c>
      <c r="D2738" t="s">
        <v>4758</v>
      </c>
      <c r="E2738">
        <v>19.8</v>
      </c>
      <c r="F2738">
        <v>19.8</v>
      </c>
      <c r="G2738">
        <v>-100.69</v>
      </c>
      <c r="H2738">
        <v>-100.69</v>
      </c>
      <c r="I2738" t="s">
        <v>175</v>
      </c>
      <c r="L2738" t="s">
        <v>4759</v>
      </c>
      <c r="M2738" t="s">
        <v>4760</v>
      </c>
      <c r="V2738" t="s">
        <v>178</v>
      </c>
      <c r="W2738">
        <v>98</v>
      </c>
      <c r="X2738">
        <v>98</v>
      </c>
      <c r="AA2738" t="s">
        <v>4761</v>
      </c>
      <c r="AB2738">
        <v>61.31</v>
      </c>
      <c r="AC2738">
        <v>1.1399999999999999</v>
      </c>
      <c r="AE2738">
        <v>16.64</v>
      </c>
      <c r="AI2738">
        <v>4.97</v>
      </c>
      <c r="AJ2738">
        <v>4.59</v>
      </c>
      <c r="AK2738">
        <v>1.1299999999999999</v>
      </c>
      <c r="AL2738">
        <v>0.11</v>
      </c>
      <c r="AN2738">
        <v>2.35</v>
      </c>
      <c r="AO2738">
        <v>3.83</v>
      </c>
      <c r="AP2738">
        <v>0.23</v>
      </c>
      <c r="BF2738">
        <v>2.48</v>
      </c>
      <c r="CJ2738">
        <v>102</v>
      </c>
      <c r="CK2738">
        <v>0</v>
      </c>
      <c r="CO2738">
        <v>5</v>
      </c>
      <c r="CQ2738">
        <v>80</v>
      </c>
      <c r="CW2738">
        <v>65</v>
      </c>
      <c r="CX2738">
        <v>450</v>
      </c>
      <c r="CY2738">
        <v>24</v>
      </c>
      <c r="CZ2738">
        <v>241</v>
      </c>
      <c r="DA2738">
        <v>11</v>
      </c>
      <c r="DN2738">
        <v>676</v>
      </c>
      <c r="FO2738">
        <v>301701</v>
      </c>
    </row>
    <row r="2739" spans="1:171" hidden="1">
      <c r="A2739" t="s">
        <v>4757</v>
      </c>
      <c r="B2739" t="s">
        <v>172</v>
      </c>
      <c r="C2739" t="s">
        <v>2171</v>
      </c>
      <c r="D2739" t="s">
        <v>4758</v>
      </c>
      <c r="E2739">
        <v>19.8</v>
      </c>
      <c r="F2739">
        <v>19.8</v>
      </c>
      <c r="G2739">
        <v>-100.69</v>
      </c>
      <c r="H2739">
        <v>-100.69</v>
      </c>
      <c r="I2739" t="s">
        <v>175</v>
      </c>
      <c r="L2739" t="s">
        <v>4762</v>
      </c>
      <c r="M2739" t="s">
        <v>4760</v>
      </c>
      <c r="V2739" t="s">
        <v>178</v>
      </c>
      <c r="W2739">
        <v>200</v>
      </c>
      <c r="X2739">
        <v>200</v>
      </c>
      <c r="AA2739" t="s">
        <v>4761</v>
      </c>
      <c r="AB2739">
        <v>57.75</v>
      </c>
      <c r="AC2739">
        <v>1.36</v>
      </c>
      <c r="AE2739">
        <v>17.39</v>
      </c>
      <c r="AI2739">
        <v>6.65</v>
      </c>
      <c r="AJ2739">
        <v>3.72</v>
      </c>
      <c r="AK2739">
        <v>1.01</v>
      </c>
      <c r="AL2739">
        <v>0.09</v>
      </c>
      <c r="AN2739">
        <v>1.62</v>
      </c>
      <c r="AO2739">
        <v>2.98</v>
      </c>
      <c r="AP2739">
        <v>0.25</v>
      </c>
      <c r="BF2739">
        <v>3.54</v>
      </c>
      <c r="CJ2739">
        <v>111</v>
      </c>
      <c r="CK2739">
        <v>31</v>
      </c>
      <c r="CO2739">
        <v>9</v>
      </c>
      <c r="CQ2739">
        <v>87</v>
      </c>
      <c r="CW2739">
        <v>55</v>
      </c>
      <c r="CX2739">
        <v>391</v>
      </c>
      <c r="CY2739">
        <v>25</v>
      </c>
      <c r="CZ2739">
        <v>255</v>
      </c>
      <c r="DA2739">
        <v>13</v>
      </c>
      <c r="DN2739">
        <v>519</v>
      </c>
      <c r="FO2739">
        <v>301702</v>
      </c>
    </row>
    <row r="2740" spans="1:171" hidden="1">
      <c r="A2740" t="s">
        <v>4757</v>
      </c>
      <c r="B2740" t="s">
        <v>172</v>
      </c>
      <c r="C2740" t="s">
        <v>2171</v>
      </c>
      <c r="D2740" t="s">
        <v>4758</v>
      </c>
      <c r="E2740">
        <v>19.8</v>
      </c>
      <c r="F2740">
        <v>19.8</v>
      </c>
      <c r="G2740">
        <v>-100.69</v>
      </c>
      <c r="H2740">
        <v>-100.69</v>
      </c>
      <c r="I2740" t="s">
        <v>175</v>
      </c>
      <c r="L2740" t="s">
        <v>4763</v>
      </c>
      <c r="M2740" t="s">
        <v>4760</v>
      </c>
      <c r="V2740" t="s">
        <v>178</v>
      </c>
      <c r="W2740">
        <v>298</v>
      </c>
      <c r="X2740">
        <v>298</v>
      </c>
      <c r="AA2740" t="s">
        <v>4761</v>
      </c>
      <c r="AB2740">
        <v>58.43</v>
      </c>
      <c r="AC2740">
        <v>1.1399999999999999</v>
      </c>
      <c r="AE2740">
        <v>16.66</v>
      </c>
      <c r="AI2740">
        <v>6.32</v>
      </c>
      <c r="AJ2740">
        <v>4.8899999999999997</v>
      </c>
      <c r="AK2740">
        <v>1.65</v>
      </c>
      <c r="AL2740">
        <v>0.09</v>
      </c>
      <c r="AN2740">
        <v>1.43</v>
      </c>
      <c r="AO2740">
        <v>2.82</v>
      </c>
      <c r="AP2740">
        <v>0.24</v>
      </c>
      <c r="BF2740">
        <v>3.26</v>
      </c>
      <c r="CJ2740">
        <v>118</v>
      </c>
      <c r="CK2740">
        <v>66</v>
      </c>
      <c r="CO2740">
        <v>33</v>
      </c>
      <c r="CQ2740">
        <v>73</v>
      </c>
      <c r="CW2740">
        <v>66</v>
      </c>
      <c r="CX2740">
        <v>454</v>
      </c>
      <c r="CY2740">
        <v>26</v>
      </c>
      <c r="CZ2740">
        <v>210</v>
      </c>
      <c r="DA2740">
        <v>12</v>
      </c>
      <c r="DN2740">
        <v>508</v>
      </c>
      <c r="FO2740">
        <v>301703</v>
      </c>
    </row>
    <row r="2741" spans="1:171" hidden="1">
      <c r="A2741" t="s">
        <v>4757</v>
      </c>
      <c r="B2741" t="s">
        <v>172</v>
      </c>
      <c r="C2741" t="s">
        <v>2171</v>
      </c>
      <c r="D2741" t="s">
        <v>4758</v>
      </c>
      <c r="E2741">
        <v>19.8</v>
      </c>
      <c r="F2741">
        <v>19.8</v>
      </c>
      <c r="G2741">
        <v>-100.69</v>
      </c>
      <c r="H2741">
        <v>-100.69</v>
      </c>
      <c r="I2741" t="s">
        <v>175</v>
      </c>
      <c r="L2741" t="s">
        <v>4764</v>
      </c>
      <c r="M2741" t="s">
        <v>4765</v>
      </c>
      <c r="V2741" t="s">
        <v>178</v>
      </c>
      <c r="W2741">
        <v>398</v>
      </c>
      <c r="X2741">
        <v>398</v>
      </c>
      <c r="AA2741" t="s">
        <v>4761</v>
      </c>
      <c r="AB2741">
        <v>52.45</v>
      </c>
      <c r="AC2741">
        <v>1.72</v>
      </c>
      <c r="AE2741">
        <v>19.03</v>
      </c>
      <c r="AI2741">
        <v>9.68</v>
      </c>
      <c r="AJ2741">
        <v>3.74</v>
      </c>
      <c r="AK2741">
        <v>2.54</v>
      </c>
      <c r="AL2741">
        <v>7.0000000000000007E-2</v>
      </c>
      <c r="AN2741">
        <v>0.69</v>
      </c>
      <c r="AO2741">
        <v>2.2799999999999998</v>
      </c>
      <c r="AP2741">
        <v>0.19</v>
      </c>
      <c r="BF2741">
        <v>6.7</v>
      </c>
      <c r="CJ2741">
        <v>199</v>
      </c>
      <c r="CK2741">
        <v>175</v>
      </c>
      <c r="CO2741">
        <v>62</v>
      </c>
      <c r="CQ2741">
        <v>65</v>
      </c>
      <c r="CW2741">
        <v>25</v>
      </c>
      <c r="CX2741">
        <v>327</v>
      </c>
      <c r="CY2741">
        <v>24</v>
      </c>
      <c r="CZ2741">
        <v>191</v>
      </c>
      <c r="DA2741">
        <v>10</v>
      </c>
      <c r="DN2741">
        <v>253</v>
      </c>
      <c r="FO2741">
        <v>301704</v>
      </c>
    </row>
    <row r="2742" spans="1:171" hidden="1">
      <c r="A2742" t="s">
        <v>4757</v>
      </c>
      <c r="B2742" t="s">
        <v>172</v>
      </c>
      <c r="C2742" t="s">
        <v>2171</v>
      </c>
      <c r="D2742" t="s">
        <v>4758</v>
      </c>
      <c r="E2742">
        <v>19.8</v>
      </c>
      <c r="F2742">
        <v>19.8</v>
      </c>
      <c r="G2742">
        <v>-100.69</v>
      </c>
      <c r="H2742">
        <v>-100.69</v>
      </c>
      <c r="I2742" t="s">
        <v>175</v>
      </c>
      <c r="L2742" t="s">
        <v>4766</v>
      </c>
      <c r="M2742" t="s">
        <v>4760</v>
      </c>
      <c r="V2742" t="s">
        <v>178</v>
      </c>
      <c r="W2742">
        <v>502</v>
      </c>
      <c r="X2742">
        <v>502</v>
      </c>
      <c r="AA2742" t="s">
        <v>4761</v>
      </c>
      <c r="AB2742">
        <v>58.91</v>
      </c>
      <c r="AC2742">
        <v>0.8</v>
      </c>
      <c r="AE2742">
        <v>15.08</v>
      </c>
      <c r="AI2742">
        <v>4.8600000000000003</v>
      </c>
      <c r="AJ2742">
        <v>5.39</v>
      </c>
      <c r="AK2742">
        <v>2.54</v>
      </c>
      <c r="AL2742">
        <v>0.09</v>
      </c>
      <c r="AN2742">
        <v>1.4</v>
      </c>
      <c r="AO2742">
        <v>2.2400000000000002</v>
      </c>
      <c r="AP2742">
        <v>0.14000000000000001</v>
      </c>
      <c r="BF2742">
        <v>6.92</v>
      </c>
      <c r="CJ2742">
        <v>157</v>
      </c>
      <c r="CK2742">
        <v>66</v>
      </c>
      <c r="CO2742">
        <v>36</v>
      </c>
      <c r="CQ2742">
        <v>67</v>
      </c>
      <c r="CW2742">
        <v>59</v>
      </c>
      <c r="CX2742">
        <v>415</v>
      </c>
      <c r="CY2742">
        <v>22</v>
      </c>
      <c r="CZ2742">
        <v>182</v>
      </c>
      <c r="DA2742">
        <v>7</v>
      </c>
      <c r="DN2742">
        <v>348</v>
      </c>
      <c r="FO2742">
        <v>301705</v>
      </c>
    </row>
    <row r="2743" spans="1:171" hidden="1">
      <c r="A2743" t="s">
        <v>4757</v>
      </c>
      <c r="B2743" t="s">
        <v>172</v>
      </c>
      <c r="C2743" t="s">
        <v>2171</v>
      </c>
      <c r="D2743" t="s">
        <v>4758</v>
      </c>
      <c r="E2743">
        <v>19.8</v>
      </c>
      <c r="F2743">
        <v>19.8</v>
      </c>
      <c r="G2743">
        <v>-100.69</v>
      </c>
      <c r="H2743">
        <v>-100.69</v>
      </c>
      <c r="I2743" t="s">
        <v>175</v>
      </c>
      <c r="L2743" t="s">
        <v>4767</v>
      </c>
      <c r="M2743" t="s">
        <v>4765</v>
      </c>
      <c r="V2743" t="s">
        <v>178</v>
      </c>
      <c r="W2743">
        <v>598</v>
      </c>
      <c r="X2743">
        <v>598</v>
      </c>
      <c r="AA2743" t="s">
        <v>4761</v>
      </c>
      <c r="AB2743">
        <v>56.78</v>
      </c>
      <c r="AC2743">
        <v>0.84</v>
      </c>
      <c r="AE2743">
        <v>14.36</v>
      </c>
      <c r="AI2743">
        <v>4.47</v>
      </c>
      <c r="AJ2743">
        <v>6.89</v>
      </c>
      <c r="AK2743">
        <v>3.37</v>
      </c>
      <c r="AL2743">
        <v>0.11</v>
      </c>
      <c r="AN2743">
        <v>1.82</v>
      </c>
      <c r="AO2743">
        <v>2.2000000000000002</v>
      </c>
      <c r="AP2743">
        <v>0.13</v>
      </c>
      <c r="BF2743">
        <v>7.29</v>
      </c>
      <c r="CJ2743">
        <v>128</v>
      </c>
      <c r="CK2743">
        <v>49</v>
      </c>
      <c r="CO2743">
        <v>29</v>
      </c>
      <c r="CQ2743">
        <v>58</v>
      </c>
      <c r="CW2743">
        <v>64</v>
      </c>
      <c r="CX2743">
        <v>561</v>
      </c>
      <c r="CY2743">
        <v>20</v>
      </c>
      <c r="CZ2743">
        <v>184</v>
      </c>
      <c r="DA2743">
        <v>5</v>
      </c>
      <c r="DN2743">
        <v>298</v>
      </c>
      <c r="FO2743">
        <v>301706</v>
      </c>
    </row>
    <row r="2744" spans="1:171" hidden="1">
      <c r="A2744" t="s">
        <v>4757</v>
      </c>
      <c r="B2744" t="s">
        <v>172</v>
      </c>
      <c r="C2744" t="s">
        <v>2171</v>
      </c>
      <c r="D2744" t="s">
        <v>4758</v>
      </c>
      <c r="E2744">
        <v>19.8</v>
      </c>
      <c r="F2744">
        <v>19.8</v>
      </c>
      <c r="G2744">
        <v>-100.69</v>
      </c>
      <c r="H2744">
        <v>-100.69</v>
      </c>
      <c r="I2744" t="s">
        <v>175</v>
      </c>
      <c r="L2744" t="s">
        <v>4768</v>
      </c>
      <c r="M2744" t="s">
        <v>4760</v>
      </c>
      <c r="V2744" t="s">
        <v>178</v>
      </c>
      <c r="W2744">
        <v>700</v>
      </c>
      <c r="X2744">
        <v>700</v>
      </c>
      <c r="AA2744" t="s">
        <v>4761</v>
      </c>
      <c r="AB2744">
        <v>58.16</v>
      </c>
      <c r="AC2744">
        <v>0.78</v>
      </c>
      <c r="AE2744">
        <v>15.35</v>
      </c>
      <c r="AI2744">
        <v>4.5599999999999996</v>
      </c>
      <c r="AJ2744">
        <v>6.91</v>
      </c>
      <c r="AK2744">
        <v>4.03</v>
      </c>
      <c r="AL2744">
        <v>0.09</v>
      </c>
      <c r="AN2744">
        <v>1.06</v>
      </c>
      <c r="AO2744">
        <v>1.87</v>
      </c>
      <c r="AP2744">
        <v>0.14000000000000001</v>
      </c>
      <c r="BF2744">
        <v>6.04</v>
      </c>
      <c r="CJ2744">
        <v>101</v>
      </c>
      <c r="CK2744">
        <v>90</v>
      </c>
      <c r="CO2744">
        <v>35</v>
      </c>
      <c r="CQ2744">
        <v>55</v>
      </c>
      <c r="CW2744">
        <v>43</v>
      </c>
      <c r="CX2744">
        <v>350</v>
      </c>
      <c r="CY2744">
        <v>21</v>
      </c>
      <c r="CZ2744">
        <v>181</v>
      </c>
      <c r="DA2744">
        <v>7</v>
      </c>
      <c r="DN2744">
        <v>303</v>
      </c>
      <c r="FO2744">
        <v>301707</v>
      </c>
    </row>
    <row r="2745" spans="1:171" hidden="1">
      <c r="A2745" t="s">
        <v>4757</v>
      </c>
      <c r="B2745" t="s">
        <v>172</v>
      </c>
      <c r="C2745" t="s">
        <v>2171</v>
      </c>
      <c r="D2745" t="s">
        <v>4758</v>
      </c>
      <c r="E2745">
        <v>19.8</v>
      </c>
      <c r="F2745">
        <v>19.8</v>
      </c>
      <c r="G2745">
        <v>-100.69</v>
      </c>
      <c r="H2745">
        <v>-100.69</v>
      </c>
      <c r="I2745" t="s">
        <v>175</v>
      </c>
      <c r="L2745" t="s">
        <v>4769</v>
      </c>
      <c r="M2745" t="s">
        <v>4765</v>
      </c>
      <c r="V2745" t="s">
        <v>178</v>
      </c>
      <c r="W2745">
        <v>806</v>
      </c>
      <c r="X2745">
        <v>806</v>
      </c>
      <c r="AA2745" t="s">
        <v>4761</v>
      </c>
      <c r="AB2745">
        <v>56.73</v>
      </c>
      <c r="AC2745">
        <v>0.99</v>
      </c>
      <c r="AE2745">
        <v>15.46</v>
      </c>
      <c r="AI2745">
        <v>4.9800000000000004</v>
      </c>
      <c r="AJ2745">
        <v>6.6</v>
      </c>
      <c r="AK2745">
        <v>2.87</v>
      </c>
      <c r="AL2745">
        <v>0.1</v>
      </c>
      <c r="AN2745">
        <v>2.21</v>
      </c>
      <c r="AO2745">
        <v>2.31</v>
      </c>
      <c r="AP2745">
        <v>0.21</v>
      </c>
      <c r="BF2745">
        <v>3.71</v>
      </c>
      <c r="CJ2745">
        <v>132</v>
      </c>
      <c r="CK2745">
        <v>51</v>
      </c>
      <c r="CO2745">
        <v>30</v>
      </c>
      <c r="CQ2745">
        <v>60</v>
      </c>
      <c r="CW2745">
        <v>62</v>
      </c>
      <c r="CX2745">
        <v>545</v>
      </c>
      <c r="CY2745">
        <v>25</v>
      </c>
      <c r="CZ2745">
        <v>217</v>
      </c>
      <c r="DA2745">
        <v>6</v>
      </c>
      <c r="DN2745">
        <v>436</v>
      </c>
      <c r="FO2745">
        <v>301708</v>
      </c>
    </row>
    <row r="2746" spans="1:171" hidden="1">
      <c r="A2746" t="s">
        <v>4757</v>
      </c>
      <c r="B2746" t="s">
        <v>172</v>
      </c>
      <c r="C2746" t="s">
        <v>2171</v>
      </c>
      <c r="D2746" t="s">
        <v>4758</v>
      </c>
      <c r="E2746">
        <v>19.8</v>
      </c>
      <c r="F2746">
        <v>19.8</v>
      </c>
      <c r="G2746">
        <v>-100.69</v>
      </c>
      <c r="H2746">
        <v>-100.69</v>
      </c>
      <c r="I2746" t="s">
        <v>175</v>
      </c>
      <c r="L2746" t="s">
        <v>4770</v>
      </c>
      <c r="M2746" t="s">
        <v>4760</v>
      </c>
      <c r="V2746" t="s">
        <v>178</v>
      </c>
      <c r="W2746">
        <v>900</v>
      </c>
      <c r="X2746">
        <v>900</v>
      </c>
      <c r="AA2746" t="s">
        <v>4761</v>
      </c>
      <c r="AB2746">
        <v>61.12</v>
      </c>
      <c r="AC2746">
        <v>0.84</v>
      </c>
      <c r="AE2746">
        <v>15.54</v>
      </c>
      <c r="AI2746">
        <v>4.6500000000000004</v>
      </c>
      <c r="AJ2746">
        <v>4.91</v>
      </c>
      <c r="AK2746">
        <v>2.1800000000000002</v>
      </c>
      <c r="AL2746">
        <v>7.0000000000000007E-2</v>
      </c>
      <c r="AN2746">
        <v>3.6</v>
      </c>
      <c r="AO2746">
        <v>1.89</v>
      </c>
      <c r="AP2746">
        <v>0.16</v>
      </c>
      <c r="BF2746">
        <v>2.56</v>
      </c>
      <c r="CJ2746">
        <v>130</v>
      </c>
      <c r="CK2746">
        <v>73</v>
      </c>
      <c r="CO2746">
        <v>36</v>
      </c>
      <c r="CQ2746">
        <v>49</v>
      </c>
      <c r="CW2746">
        <v>117</v>
      </c>
      <c r="CX2746">
        <v>406</v>
      </c>
      <c r="CY2746">
        <v>23</v>
      </c>
      <c r="CZ2746">
        <v>169</v>
      </c>
      <c r="DA2746">
        <v>6</v>
      </c>
      <c r="DN2746">
        <v>353</v>
      </c>
      <c r="FO2746">
        <v>301709</v>
      </c>
    </row>
    <row r="2747" spans="1:171" hidden="1">
      <c r="A2747" t="s">
        <v>4757</v>
      </c>
      <c r="B2747" t="s">
        <v>172</v>
      </c>
      <c r="C2747" t="s">
        <v>2171</v>
      </c>
      <c r="D2747" t="s">
        <v>4758</v>
      </c>
      <c r="E2747">
        <v>19.8</v>
      </c>
      <c r="F2747">
        <v>19.8</v>
      </c>
      <c r="G2747">
        <v>-100.69</v>
      </c>
      <c r="H2747">
        <v>-100.69</v>
      </c>
      <c r="I2747" t="s">
        <v>175</v>
      </c>
      <c r="L2747" t="s">
        <v>4771</v>
      </c>
      <c r="M2747" t="s">
        <v>4760</v>
      </c>
      <c r="V2747" t="s">
        <v>178</v>
      </c>
      <c r="W2747">
        <v>998</v>
      </c>
      <c r="X2747">
        <v>998</v>
      </c>
      <c r="AA2747" t="s">
        <v>4761</v>
      </c>
      <c r="AB2747">
        <v>57.26</v>
      </c>
      <c r="AC2747">
        <v>0.98</v>
      </c>
      <c r="AE2747">
        <v>15.27</v>
      </c>
      <c r="AI2747">
        <v>5.1100000000000003</v>
      </c>
      <c r="AJ2747">
        <v>6.83</v>
      </c>
      <c r="AK2747">
        <v>4.54</v>
      </c>
      <c r="AL2747">
        <v>0.09</v>
      </c>
      <c r="AN2747">
        <v>1.82</v>
      </c>
      <c r="AO2747">
        <v>2.62</v>
      </c>
      <c r="AP2747">
        <v>0.27</v>
      </c>
      <c r="BF2747">
        <v>2.25</v>
      </c>
      <c r="CJ2747">
        <v>129</v>
      </c>
      <c r="CK2747">
        <v>99</v>
      </c>
      <c r="CO2747">
        <v>75</v>
      </c>
      <c r="CQ2747">
        <v>58</v>
      </c>
      <c r="CW2747">
        <v>35</v>
      </c>
      <c r="CX2747">
        <v>832</v>
      </c>
      <c r="CY2747">
        <v>18</v>
      </c>
      <c r="CZ2747">
        <v>192</v>
      </c>
      <c r="DA2747">
        <v>6</v>
      </c>
      <c r="DN2747">
        <v>390</v>
      </c>
      <c r="FO2747">
        <v>301710</v>
      </c>
    </row>
    <row r="2748" spans="1:171" hidden="1">
      <c r="A2748" t="s">
        <v>4757</v>
      </c>
      <c r="B2748" t="s">
        <v>172</v>
      </c>
      <c r="C2748" t="s">
        <v>2171</v>
      </c>
      <c r="D2748" t="s">
        <v>4758</v>
      </c>
      <c r="E2748">
        <v>19.8</v>
      </c>
      <c r="F2748">
        <v>19.8</v>
      </c>
      <c r="G2748">
        <v>-100.69</v>
      </c>
      <c r="H2748">
        <v>-100.69</v>
      </c>
      <c r="I2748" t="s">
        <v>175</v>
      </c>
      <c r="L2748" t="s">
        <v>4772</v>
      </c>
      <c r="M2748" t="s">
        <v>4760</v>
      </c>
      <c r="V2748" t="s">
        <v>178</v>
      </c>
      <c r="W2748">
        <v>1102</v>
      </c>
      <c r="X2748">
        <v>1102</v>
      </c>
      <c r="AA2748" t="s">
        <v>4761</v>
      </c>
      <c r="AB2748">
        <v>60.44</v>
      </c>
      <c r="AC2748">
        <v>0.83</v>
      </c>
      <c r="AE2748">
        <v>15.62</v>
      </c>
      <c r="AI2748">
        <v>4.63</v>
      </c>
      <c r="AJ2748">
        <v>5.94</v>
      </c>
      <c r="AK2748">
        <v>2.4500000000000002</v>
      </c>
      <c r="AL2748">
        <v>7.0000000000000007E-2</v>
      </c>
      <c r="AN2748">
        <v>1.68</v>
      </c>
      <c r="AO2748">
        <v>3.46</v>
      </c>
      <c r="AP2748">
        <v>0.21</v>
      </c>
      <c r="BF2748">
        <v>2.0499999999999998</v>
      </c>
      <c r="CJ2748">
        <v>104</v>
      </c>
      <c r="CK2748">
        <v>68</v>
      </c>
      <c r="CO2748">
        <v>27</v>
      </c>
      <c r="CQ2748">
        <v>55</v>
      </c>
      <c r="CW2748">
        <v>57</v>
      </c>
      <c r="CX2748">
        <v>916</v>
      </c>
      <c r="CY2748">
        <v>18</v>
      </c>
      <c r="CZ2748">
        <v>163</v>
      </c>
      <c r="DA2748">
        <v>1</v>
      </c>
      <c r="DN2748">
        <v>486</v>
      </c>
      <c r="FO2748">
        <v>301711</v>
      </c>
    </row>
    <row r="2749" spans="1:171" hidden="1">
      <c r="A2749" t="s">
        <v>4757</v>
      </c>
      <c r="B2749" t="s">
        <v>172</v>
      </c>
      <c r="C2749" t="s">
        <v>2171</v>
      </c>
      <c r="D2749" t="s">
        <v>4758</v>
      </c>
      <c r="E2749">
        <v>19.8</v>
      </c>
      <c r="F2749">
        <v>19.8</v>
      </c>
      <c r="G2749">
        <v>-100.69</v>
      </c>
      <c r="H2749">
        <v>-100.69</v>
      </c>
      <c r="I2749" t="s">
        <v>175</v>
      </c>
      <c r="L2749" t="s">
        <v>4773</v>
      </c>
      <c r="M2749" t="s">
        <v>4760</v>
      </c>
      <c r="V2749" t="s">
        <v>178</v>
      </c>
      <c r="W2749">
        <v>1202</v>
      </c>
      <c r="X2749">
        <v>1202</v>
      </c>
      <c r="AA2749" t="s">
        <v>4761</v>
      </c>
      <c r="AB2749">
        <v>60.63</v>
      </c>
      <c r="AC2749">
        <v>0.81</v>
      </c>
      <c r="AE2749">
        <v>15.44</v>
      </c>
      <c r="AI2749">
        <v>4.79</v>
      </c>
      <c r="AJ2749">
        <v>5.57</v>
      </c>
      <c r="AK2749">
        <v>3.52</v>
      </c>
      <c r="AL2749">
        <v>0.09</v>
      </c>
      <c r="AN2749">
        <v>2.09</v>
      </c>
      <c r="AO2749">
        <v>2.54</v>
      </c>
      <c r="AP2749">
        <v>0.17</v>
      </c>
      <c r="BF2749">
        <v>2.2200000000000002</v>
      </c>
      <c r="CJ2749">
        <v>109</v>
      </c>
      <c r="CK2749">
        <v>74</v>
      </c>
      <c r="CO2749">
        <v>28</v>
      </c>
      <c r="CQ2749">
        <v>61</v>
      </c>
      <c r="CW2749">
        <v>58</v>
      </c>
      <c r="CX2749">
        <v>590</v>
      </c>
      <c r="CY2749">
        <v>21</v>
      </c>
      <c r="CZ2749">
        <v>182</v>
      </c>
      <c r="DA2749">
        <v>5</v>
      </c>
      <c r="DN2749">
        <v>391</v>
      </c>
      <c r="FO2749">
        <v>301712</v>
      </c>
    </row>
    <row r="2750" spans="1:171" hidden="1">
      <c r="A2750" t="s">
        <v>4757</v>
      </c>
      <c r="B2750" t="s">
        <v>172</v>
      </c>
      <c r="C2750" t="s">
        <v>2171</v>
      </c>
      <c r="D2750" t="s">
        <v>4758</v>
      </c>
      <c r="E2750">
        <v>19.8</v>
      </c>
      <c r="F2750">
        <v>19.8</v>
      </c>
      <c r="G2750">
        <v>-100.69</v>
      </c>
      <c r="H2750">
        <v>-100.69</v>
      </c>
      <c r="I2750" t="s">
        <v>175</v>
      </c>
      <c r="L2750" t="s">
        <v>4774</v>
      </c>
      <c r="M2750" t="s">
        <v>4760</v>
      </c>
      <c r="V2750" t="s">
        <v>178</v>
      </c>
      <c r="W2750">
        <v>1300</v>
      </c>
      <c r="X2750">
        <v>1300</v>
      </c>
      <c r="AA2750" t="s">
        <v>4761</v>
      </c>
      <c r="AB2750">
        <v>58.77</v>
      </c>
      <c r="AC2750">
        <v>0.8</v>
      </c>
      <c r="AE2750">
        <v>16.63</v>
      </c>
      <c r="AI2750">
        <v>4.95</v>
      </c>
      <c r="AJ2750">
        <v>6.18</v>
      </c>
      <c r="AK2750">
        <v>3.47</v>
      </c>
      <c r="AL2750">
        <v>0.1</v>
      </c>
      <c r="AN2750">
        <v>1.1200000000000001</v>
      </c>
      <c r="AO2750">
        <v>3.04</v>
      </c>
      <c r="AP2750">
        <v>0.21</v>
      </c>
      <c r="BF2750">
        <v>2.2400000000000002</v>
      </c>
      <c r="CJ2750">
        <v>96</v>
      </c>
      <c r="CK2750">
        <v>37</v>
      </c>
      <c r="CO2750">
        <v>26</v>
      </c>
      <c r="CQ2750">
        <v>63</v>
      </c>
      <c r="CW2750">
        <v>34</v>
      </c>
      <c r="CX2750">
        <v>747</v>
      </c>
      <c r="CY2750">
        <v>19</v>
      </c>
      <c r="CZ2750">
        <v>156</v>
      </c>
      <c r="DA2750">
        <v>4</v>
      </c>
      <c r="DN2750">
        <v>317</v>
      </c>
      <c r="FO2750">
        <v>301713</v>
      </c>
    </row>
    <row r="2751" spans="1:171" hidden="1">
      <c r="A2751" t="s">
        <v>4757</v>
      </c>
      <c r="B2751" t="s">
        <v>172</v>
      </c>
      <c r="C2751" t="s">
        <v>2171</v>
      </c>
      <c r="D2751" t="s">
        <v>4758</v>
      </c>
      <c r="E2751">
        <v>19.8</v>
      </c>
      <c r="F2751">
        <v>19.8</v>
      </c>
      <c r="G2751">
        <v>-100.69</v>
      </c>
      <c r="H2751">
        <v>-100.69</v>
      </c>
      <c r="I2751" t="s">
        <v>175</v>
      </c>
      <c r="L2751" t="s">
        <v>4775</v>
      </c>
      <c r="M2751" t="s">
        <v>4760</v>
      </c>
      <c r="V2751" t="s">
        <v>178</v>
      </c>
      <c r="W2751">
        <v>1400</v>
      </c>
      <c r="X2751">
        <v>1400</v>
      </c>
      <c r="AA2751" t="s">
        <v>4761</v>
      </c>
      <c r="AB2751">
        <v>62.46</v>
      </c>
      <c r="AC2751">
        <v>0.69</v>
      </c>
      <c r="AE2751">
        <v>16.41</v>
      </c>
      <c r="AI2751">
        <v>4.13</v>
      </c>
      <c r="AJ2751">
        <v>5.55</v>
      </c>
      <c r="AK2751">
        <v>2.0699999999999998</v>
      </c>
      <c r="AL2751">
        <v>0.09</v>
      </c>
      <c r="AN2751">
        <v>1.83</v>
      </c>
      <c r="AO2751">
        <v>3.5</v>
      </c>
      <c r="AP2751">
        <v>0.17</v>
      </c>
      <c r="BF2751">
        <v>1.64</v>
      </c>
      <c r="CJ2751">
        <v>98</v>
      </c>
      <c r="CK2751">
        <v>25</v>
      </c>
      <c r="CO2751">
        <v>9</v>
      </c>
      <c r="CQ2751">
        <v>61</v>
      </c>
      <c r="CW2751">
        <v>53</v>
      </c>
      <c r="CX2751">
        <v>929</v>
      </c>
      <c r="CY2751">
        <v>17</v>
      </c>
      <c r="CZ2751">
        <v>125</v>
      </c>
      <c r="DA2751">
        <v>2</v>
      </c>
      <c r="DN2751">
        <v>383</v>
      </c>
      <c r="FO2751">
        <v>301714</v>
      </c>
    </row>
    <row r="2752" spans="1:171" hidden="1">
      <c r="A2752" t="s">
        <v>4757</v>
      </c>
      <c r="B2752" t="s">
        <v>172</v>
      </c>
      <c r="C2752" t="s">
        <v>2171</v>
      </c>
      <c r="D2752" t="s">
        <v>4758</v>
      </c>
      <c r="E2752">
        <v>19.8</v>
      </c>
      <c r="F2752">
        <v>19.8</v>
      </c>
      <c r="G2752">
        <v>-100.69</v>
      </c>
      <c r="H2752">
        <v>-100.69</v>
      </c>
      <c r="I2752" t="s">
        <v>175</v>
      </c>
      <c r="L2752" t="s">
        <v>4776</v>
      </c>
      <c r="M2752" t="s">
        <v>4765</v>
      </c>
      <c r="V2752" t="s">
        <v>178</v>
      </c>
      <c r="W2752">
        <v>1498</v>
      </c>
      <c r="X2752">
        <v>1498</v>
      </c>
      <c r="AA2752" t="s">
        <v>4761</v>
      </c>
      <c r="AB2752">
        <v>56.63</v>
      </c>
      <c r="AC2752">
        <v>0.95</v>
      </c>
      <c r="AE2752">
        <v>17.62</v>
      </c>
      <c r="AI2752">
        <v>5.51</v>
      </c>
      <c r="AJ2752">
        <v>7.17</v>
      </c>
      <c r="AK2752">
        <v>3.54</v>
      </c>
      <c r="AL2752">
        <v>0.09</v>
      </c>
      <c r="AN2752">
        <v>1.19</v>
      </c>
      <c r="AO2752">
        <v>3.24</v>
      </c>
      <c r="AP2752">
        <v>0.21</v>
      </c>
      <c r="BF2752">
        <v>2.02</v>
      </c>
      <c r="CJ2752">
        <v>163</v>
      </c>
      <c r="CK2752">
        <v>18</v>
      </c>
      <c r="CO2752">
        <v>4</v>
      </c>
      <c r="CQ2752">
        <v>67</v>
      </c>
      <c r="CW2752">
        <v>27</v>
      </c>
      <c r="CX2752">
        <v>831</v>
      </c>
      <c r="CY2752">
        <v>20</v>
      </c>
      <c r="CZ2752">
        <v>164</v>
      </c>
      <c r="DA2752">
        <v>4</v>
      </c>
      <c r="DN2752">
        <v>390</v>
      </c>
      <c r="FO2752">
        <v>301715</v>
      </c>
    </row>
    <row r="2753" spans="1:171" hidden="1">
      <c r="A2753" t="s">
        <v>4757</v>
      </c>
      <c r="B2753" t="s">
        <v>172</v>
      </c>
      <c r="C2753" t="s">
        <v>2171</v>
      </c>
      <c r="D2753" t="s">
        <v>4758</v>
      </c>
      <c r="E2753">
        <v>19.8</v>
      </c>
      <c r="F2753">
        <v>19.8</v>
      </c>
      <c r="G2753">
        <v>-100.69</v>
      </c>
      <c r="H2753">
        <v>-100.69</v>
      </c>
      <c r="I2753" t="s">
        <v>175</v>
      </c>
      <c r="L2753" t="s">
        <v>4777</v>
      </c>
      <c r="M2753" t="s">
        <v>4765</v>
      </c>
      <c r="V2753" t="s">
        <v>178</v>
      </c>
      <c r="W2753">
        <v>1602</v>
      </c>
      <c r="X2753">
        <v>1602</v>
      </c>
      <c r="AA2753" t="s">
        <v>4761</v>
      </c>
      <c r="AB2753">
        <v>55.18</v>
      </c>
      <c r="AC2753">
        <v>0.78</v>
      </c>
      <c r="AE2753">
        <v>17.47</v>
      </c>
      <c r="AI2753">
        <v>6.15</v>
      </c>
      <c r="AJ2753">
        <v>9.1300000000000008</v>
      </c>
      <c r="AK2753">
        <v>2.7</v>
      </c>
      <c r="AL2753">
        <v>0.1</v>
      </c>
      <c r="AN2753">
        <v>0.5</v>
      </c>
      <c r="AO2753">
        <v>3.44</v>
      </c>
      <c r="AP2753">
        <v>0.16</v>
      </c>
      <c r="BF2753">
        <v>2.36</v>
      </c>
      <c r="CJ2753">
        <v>136</v>
      </c>
      <c r="CK2753">
        <v>91</v>
      </c>
      <c r="CO2753">
        <v>20</v>
      </c>
      <c r="CQ2753">
        <v>55</v>
      </c>
      <c r="CW2753">
        <v>17</v>
      </c>
      <c r="CX2753">
        <v>672</v>
      </c>
      <c r="CY2753">
        <v>21</v>
      </c>
      <c r="CZ2753">
        <v>148</v>
      </c>
      <c r="DA2753">
        <v>5</v>
      </c>
      <c r="DN2753">
        <v>260</v>
      </c>
      <c r="FO2753">
        <v>301716</v>
      </c>
    </row>
    <row r="2754" spans="1:171" hidden="1">
      <c r="A2754" t="s">
        <v>4757</v>
      </c>
      <c r="B2754" t="s">
        <v>172</v>
      </c>
      <c r="C2754" t="s">
        <v>2171</v>
      </c>
      <c r="D2754" t="s">
        <v>4758</v>
      </c>
      <c r="E2754">
        <v>19.8</v>
      </c>
      <c r="F2754">
        <v>19.8</v>
      </c>
      <c r="G2754">
        <v>-100.69</v>
      </c>
      <c r="H2754">
        <v>-100.69</v>
      </c>
      <c r="I2754" t="s">
        <v>175</v>
      </c>
      <c r="L2754" t="s">
        <v>4778</v>
      </c>
      <c r="M2754" t="s">
        <v>4760</v>
      </c>
      <c r="V2754" t="s">
        <v>178</v>
      </c>
      <c r="W2754">
        <v>1700</v>
      </c>
      <c r="X2754">
        <v>1700</v>
      </c>
      <c r="AA2754" t="s">
        <v>4761</v>
      </c>
      <c r="AB2754">
        <v>57.15</v>
      </c>
      <c r="AC2754">
        <v>0.82</v>
      </c>
      <c r="AE2754">
        <v>15.36</v>
      </c>
      <c r="AI2754">
        <v>4.9400000000000004</v>
      </c>
      <c r="AJ2754">
        <v>5.0999999999999996</v>
      </c>
      <c r="AK2754">
        <v>4.72</v>
      </c>
      <c r="AL2754">
        <v>0.08</v>
      </c>
      <c r="AN2754">
        <v>1.06</v>
      </c>
      <c r="AO2754">
        <v>3.98</v>
      </c>
      <c r="AP2754">
        <v>0.14000000000000001</v>
      </c>
      <c r="BF2754">
        <v>2.48</v>
      </c>
      <c r="CJ2754">
        <v>134</v>
      </c>
      <c r="CK2754">
        <v>100</v>
      </c>
      <c r="CO2754">
        <v>21</v>
      </c>
      <c r="CQ2754">
        <v>62</v>
      </c>
      <c r="CW2754">
        <v>34</v>
      </c>
      <c r="CX2754">
        <v>487</v>
      </c>
      <c r="CY2754">
        <v>20</v>
      </c>
      <c r="CZ2754">
        <v>145</v>
      </c>
      <c r="DA2754">
        <v>4</v>
      </c>
      <c r="DN2754">
        <v>244</v>
      </c>
      <c r="FO2754">
        <v>301717</v>
      </c>
    </row>
    <row r="2755" spans="1:171" hidden="1">
      <c r="A2755" t="s">
        <v>4757</v>
      </c>
      <c r="B2755" t="s">
        <v>172</v>
      </c>
      <c r="C2755" t="s">
        <v>2171</v>
      </c>
      <c r="D2755" t="s">
        <v>4758</v>
      </c>
      <c r="E2755">
        <v>19.8</v>
      </c>
      <c r="F2755">
        <v>19.8</v>
      </c>
      <c r="G2755">
        <v>-100.69</v>
      </c>
      <c r="H2755">
        <v>-100.69</v>
      </c>
      <c r="I2755" t="s">
        <v>175</v>
      </c>
      <c r="L2755" t="s">
        <v>4779</v>
      </c>
      <c r="M2755" t="s">
        <v>4765</v>
      </c>
      <c r="V2755" t="s">
        <v>178</v>
      </c>
      <c r="W2755">
        <v>1800</v>
      </c>
      <c r="X2755">
        <v>1800</v>
      </c>
      <c r="AA2755" t="s">
        <v>4761</v>
      </c>
      <c r="AB2755">
        <v>54.06</v>
      </c>
      <c r="AC2755">
        <v>1.01</v>
      </c>
      <c r="AE2755">
        <v>16.97</v>
      </c>
      <c r="AI2755">
        <v>6.25</v>
      </c>
      <c r="AJ2755">
        <v>7.75</v>
      </c>
      <c r="AK2755">
        <v>3.93</v>
      </c>
      <c r="AL2755">
        <v>0.11</v>
      </c>
      <c r="AN2755">
        <v>1.4</v>
      </c>
      <c r="AO2755">
        <v>2.93</v>
      </c>
      <c r="AP2755">
        <v>0.18</v>
      </c>
      <c r="BF2755">
        <v>1.58</v>
      </c>
      <c r="CJ2755">
        <v>186</v>
      </c>
      <c r="CK2755">
        <v>60</v>
      </c>
      <c r="CO2755">
        <v>12</v>
      </c>
      <c r="CQ2755">
        <v>69</v>
      </c>
      <c r="CW2755">
        <v>30</v>
      </c>
      <c r="CX2755">
        <v>571</v>
      </c>
      <c r="CY2755">
        <v>21</v>
      </c>
      <c r="CZ2755">
        <v>129</v>
      </c>
      <c r="DA2755">
        <v>4</v>
      </c>
      <c r="DN2755">
        <v>342</v>
      </c>
      <c r="FO2755">
        <v>301718</v>
      </c>
    </row>
    <row r="2756" spans="1:171" hidden="1">
      <c r="A2756" t="s">
        <v>4757</v>
      </c>
      <c r="B2756" t="s">
        <v>172</v>
      </c>
      <c r="C2756" t="s">
        <v>2171</v>
      </c>
      <c r="D2756" t="s">
        <v>4758</v>
      </c>
      <c r="E2756">
        <v>19.8</v>
      </c>
      <c r="F2756">
        <v>19.8</v>
      </c>
      <c r="G2756">
        <v>-100.69</v>
      </c>
      <c r="H2756">
        <v>-100.69</v>
      </c>
      <c r="I2756" t="s">
        <v>175</v>
      </c>
      <c r="L2756" t="s">
        <v>4780</v>
      </c>
      <c r="M2756" t="s">
        <v>4765</v>
      </c>
      <c r="V2756" t="s">
        <v>178</v>
      </c>
      <c r="W2756">
        <v>1900</v>
      </c>
      <c r="X2756">
        <v>1900</v>
      </c>
      <c r="AA2756" t="s">
        <v>4761</v>
      </c>
      <c r="AB2756">
        <v>55.23</v>
      </c>
      <c r="AC2756">
        <v>1.1499999999999999</v>
      </c>
      <c r="AE2756">
        <v>16.27</v>
      </c>
      <c r="AI2756">
        <v>6.54</v>
      </c>
      <c r="AJ2756">
        <v>7.75</v>
      </c>
      <c r="AK2756">
        <v>3.46</v>
      </c>
      <c r="AL2756">
        <v>0.13</v>
      </c>
      <c r="AN2756">
        <v>1.44</v>
      </c>
      <c r="AO2756">
        <v>2.5299999999999998</v>
      </c>
      <c r="AP2756">
        <v>0.36</v>
      </c>
      <c r="BF2756">
        <v>2.0699999999999998</v>
      </c>
      <c r="CJ2756">
        <v>145</v>
      </c>
      <c r="CK2756">
        <v>74</v>
      </c>
      <c r="CO2756">
        <v>24</v>
      </c>
      <c r="CQ2756">
        <v>71</v>
      </c>
      <c r="CW2756">
        <v>35</v>
      </c>
      <c r="CX2756">
        <v>563</v>
      </c>
      <c r="CY2756">
        <v>26</v>
      </c>
      <c r="CZ2756">
        <v>247</v>
      </c>
      <c r="DA2756">
        <v>9</v>
      </c>
      <c r="DN2756">
        <v>482</v>
      </c>
      <c r="FO2756">
        <v>301719</v>
      </c>
    </row>
    <row r="2757" spans="1:171" hidden="1">
      <c r="A2757" t="s">
        <v>4757</v>
      </c>
      <c r="B2757" t="s">
        <v>172</v>
      </c>
      <c r="C2757" t="s">
        <v>2171</v>
      </c>
      <c r="D2757" t="s">
        <v>4758</v>
      </c>
      <c r="E2757">
        <v>19.8</v>
      </c>
      <c r="F2757">
        <v>19.8</v>
      </c>
      <c r="G2757">
        <v>-100.69</v>
      </c>
      <c r="H2757">
        <v>-100.69</v>
      </c>
      <c r="I2757" t="s">
        <v>175</v>
      </c>
      <c r="L2757" t="s">
        <v>4781</v>
      </c>
      <c r="M2757" t="s">
        <v>4765</v>
      </c>
      <c r="V2757" t="s">
        <v>178</v>
      </c>
      <c r="W2757">
        <v>2000</v>
      </c>
      <c r="X2757">
        <v>2000</v>
      </c>
      <c r="AA2757" t="s">
        <v>4761</v>
      </c>
      <c r="AB2757">
        <v>52.56</v>
      </c>
      <c r="AC2757">
        <v>1.31</v>
      </c>
      <c r="AE2757">
        <v>14.78</v>
      </c>
      <c r="AI2757">
        <v>7.28</v>
      </c>
      <c r="AJ2757">
        <v>8.31</v>
      </c>
      <c r="AK2757">
        <v>4.12</v>
      </c>
      <c r="AL2757">
        <v>0.14000000000000001</v>
      </c>
      <c r="AN2757">
        <v>0.8</v>
      </c>
      <c r="AO2757">
        <v>2.57</v>
      </c>
      <c r="AP2757">
        <v>0.41</v>
      </c>
      <c r="BF2757">
        <v>4.47</v>
      </c>
      <c r="CJ2757">
        <v>139</v>
      </c>
      <c r="CK2757">
        <v>62</v>
      </c>
      <c r="CO2757">
        <v>24</v>
      </c>
      <c r="CQ2757">
        <v>83</v>
      </c>
      <c r="CW2757">
        <v>21</v>
      </c>
      <c r="CX2757">
        <v>598</v>
      </c>
      <c r="CY2757">
        <v>26</v>
      </c>
      <c r="CZ2757">
        <v>248</v>
      </c>
      <c r="DA2757">
        <v>13</v>
      </c>
      <c r="DN2757">
        <v>451</v>
      </c>
      <c r="FO2757">
        <v>301720</v>
      </c>
    </row>
    <row r="2758" spans="1:171" hidden="1">
      <c r="A2758" t="s">
        <v>4757</v>
      </c>
      <c r="B2758" t="s">
        <v>172</v>
      </c>
      <c r="C2758" t="s">
        <v>2171</v>
      </c>
      <c r="D2758" t="s">
        <v>4758</v>
      </c>
      <c r="E2758">
        <v>19.8</v>
      </c>
      <c r="F2758">
        <v>19.8</v>
      </c>
      <c r="G2758">
        <v>-100.69</v>
      </c>
      <c r="H2758">
        <v>-100.69</v>
      </c>
      <c r="I2758" t="s">
        <v>175</v>
      </c>
      <c r="L2758" t="s">
        <v>4782</v>
      </c>
      <c r="M2758" t="s">
        <v>4783</v>
      </c>
      <c r="V2758" t="s">
        <v>178</v>
      </c>
      <c r="W2758">
        <v>2100</v>
      </c>
      <c r="X2758">
        <v>2100</v>
      </c>
      <c r="AA2758" t="s">
        <v>4761</v>
      </c>
      <c r="AB2758">
        <v>51.36</v>
      </c>
      <c r="AC2758">
        <v>1.01</v>
      </c>
      <c r="AE2758">
        <v>17.350000000000001</v>
      </c>
      <c r="AI2758">
        <v>7.9</v>
      </c>
      <c r="AJ2758">
        <v>11.81</v>
      </c>
      <c r="AK2758">
        <v>1.94</v>
      </c>
      <c r="AL2758">
        <v>0.15</v>
      </c>
      <c r="AN2758">
        <v>0.56000000000000005</v>
      </c>
      <c r="AO2758">
        <v>2.4300000000000002</v>
      </c>
      <c r="AP2758">
        <v>0.27</v>
      </c>
      <c r="BF2758">
        <v>2</v>
      </c>
      <c r="CJ2758">
        <v>169</v>
      </c>
      <c r="CK2758">
        <v>70</v>
      </c>
      <c r="CO2758">
        <v>17</v>
      </c>
      <c r="CQ2758">
        <v>40</v>
      </c>
      <c r="CW2758">
        <v>15</v>
      </c>
      <c r="CX2758">
        <v>609</v>
      </c>
      <c r="CY2758">
        <v>24</v>
      </c>
      <c r="CZ2758">
        <v>153</v>
      </c>
      <c r="DA2758">
        <v>9</v>
      </c>
      <c r="DN2758">
        <v>195</v>
      </c>
      <c r="FO2758">
        <v>301721</v>
      </c>
    </row>
    <row r="2759" spans="1:171" hidden="1">
      <c r="A2759" t="s">
        <v>4757</v>
      </c>
      <c r="B2759" t="s">
        <v>172</v>
      </c>
      <c r="C2759" t="s">
        <v>2171</v>
      </c>
      <c r="D2759" t="s">
        <v>4758</v>
      </c>
      <c r="E2759">
        <v>19.8</v>
      </c>
      <c r="F2759">
        <v>19.8</v>
      </c>
      <c r="G2759">
        <v>-100.69</v>
      </c>
      <c r="H2759">
        <v>-100.69</v>
      </c>
      <c r="I2759" t="s">
        <v>175</v>
      </c>
      <c r="L2759" t="s">
        <v>4784</v>
      </c>
      <c r="M2759" t="s">
        <v>4765</v>
      </c>
      <c r="V2759" t="s">
        <v>178</v>
      </c>
      <c r="W2759">
        <v>2198</v>
      </c>
      <c r="X2759">
        <v>2198</v>
      </c>
      <c r="AA2759" t="s">
        <v>4761</v>
      </c>
      <c r="AB2759">
        <v>55.31</v>
      </c>
      <c r="AC2759">
        <v>1.1499999999999999</v>
      </c>
      <c r="AE2759">
        <v>15.6</v>
      </c>
      <c r="AI2759">
        <v>6.41</v>
      </c>
      <c r="AJ2759">
        <v>7.12</v>
      </c>
      <c r="AK2759">
        <v>5.77</v>
      </c>
      <c r="AL2759">
        <v>0.09</v>
      </c>
      <c r="AN2759">
        <v>0.66</v>
      </c>
      <c r="AO2759">
        <v>2.9</v>
      </c>
      <c r="AP2759">
        <v>0.28000000000000003</v>
      </c>
      <c r="BF2759">
        <v>3.41</v>
      </c>
      <c r="CJ2759">
        <v>137</v>
      </c>
      <c r="CK2759">
        <v>191</v>
      </c>
      <c r="CO2759">
        <v>38</v>
      </c>
      <c r="CQ2759">
        <v>74</v>
      </c>
      <c r="CW2759">
        <v>19</v>
      </c>
      <c r="CX2759">
        <v>632</v>
      </c>
      <c r="CY2759">
        <v>23</v>
      </c>
      <c r="CZ2759">
        <v>191</v>
      </c>
      <c r="DA2759">
        <v>7</v>
      </c>
      <c r="DN2759">
        <v>170</v>
      </c>
      <c r="FO2759">
        <v>301722</v>
      </c>
    </row>
    <row r="2760" spans="1:171" hidden="1">
      <c r="A2760" t="s">
        <v>4757</v>
      </c>
      <c r="B2760" t="s">
        <v>172</v>
      </c>
      <c r="C2760" t="s">
        <v>2171</v>
      </c>
      <c r="D2760" t="s">
        <v>4758</v>
      </c>
      <c r="E2760">
        <v>19.8</v>
      </c>
      <c r="F2760">
        <v>19.8</v>
      </c>
      <c r="G2760">
        <v>-100.69</v>
      </c>
      <c r="H2760">
        <v>-100.69</v>
      </c>
      <c r="I2760" t="s">
        <v>175</v>
      </c>
      <c r="L2760" t="s">
        <v>4785</v>
      </c>
      <c r="M2760" t="s">
        <v>4765</v>
      </c>
      <c r="V2760" t="s">
        <v>178</v>
      </c>
      <c r="W2760">
        <v>2300</v>
      </c>
      <c r="X2760">
        <v>2300</v>
      </c>
      <c r="AA2760" t="s">
        <v>4761</v>
      </c>
      <c r="AB2760">
        <v>54.21</v>
      </c>
      <c r="AC2760">
        <v>1.56</v>
      </c>
      <c r="AE2760">
        <v>15.08</v>
      </c>
      <c r="AI2760">
        <v>7.13</v>
      </c>
      <c r="AJ2760">
        <v>7.58</v>
      </c>
      <c r="AK2760">
        <v>4.5</v>
      </c>
      <c r="AL2760">
        <v>0.13</v>
      </c>
      <c r="AN2760">
        <v>0.96</v>
      </c>
      <c r="AO2760">
        <v>3.16</v>
      </c>
      <c r="AP2760">
        <v>0.41</v>
      </c>
      <c r="BF2760">
        <v>3.65</v>
      </c>
      <c r="CJ2760">
        <v>147</v>
      </c>
      <c r="CK2760">
        <v>94</v>
      </c>
      <c r="CO2760">
        <v>33</v>
      </c>
      <c r="CQ2760">
        <v>80</v>
      </c>
      <c r="CW2760">
        <v>26</v>
      </c>
      <c r="CX2760">
        <v>566</v>
      </c>
      <c r="CY2760">
        <v>27</v>
      </c>
      <c r="CZ2760">
        <v>253</v>
      </c>
      <c r="DA2760">
        <v>13</v>
      </c>
      <c r="DN2760">
        <v>410</v>
      </c>
      <c r="FO2760">
        <v>301723</v>
      </c>
    </row>
    <row r="2761" spans="1:171" hidden="1">
      <c r="A2761" t="s">
        <v>4757</v>
      </c>
      <c r="B2761" t="s">
        <v>172</v>
      </c>
      <c r="C2761" t="s">
        <v>2171</v>
      </c>
      <c r="D2761" t="s">
        <v>4758</v>
      </c>
      <c r="E2761">
        <v>19.8</v>
      </c>
      <c r="F2761">
        <v>19.8</v>
      </c>
      <c r="G2761">
        <v>-100.69</v>
      </c>
      <c r="H2761">
        <v>-100.69</v>
      </c>
      <c r="I2761" t="s">
        <v>175</v>
      </c>
      <c r="L2761" t="s">
        <v>4786</v>
      </c>
      <c r="M2761" t="s">
        <v>4765</v>
      </c>
      <c r="V2761" t="s">
        <v>178</v>
      </c>
      <c r="W2761">
        <v>2380</v>
      </c>
      <c r="X2761">
        <v>2380</v>
      </c>
      <c r="AA2761" t="s">
        <v>4761</v>
      </c>
      <c r="AB2761">
        <v>52.48</v>
      </c>
      <c r="AC2761">
        <v>1.56</v>
      </c>
      <c r="AE2761">
        <v>15.09</v>
      </c>
      <c r="AI2761">
        <v>7.97</v>
      </c>
      <c r="AJ2761">
        <v>9.07</v>
      </c>
      <c r="AK2761">
        <v>4.0599999999999996</v>
      </c>
      <c r="AL2761">
        <v>0.15</v>
      </c>
      <c r="AN2761">
        <v>1.43</v>
      </c>
      <c r="AO2761">
        <v>2.71</v>
      </c>
      <c r="AP2761">
        <v>0.45</v>
      </c>
      <c r="BF2761">
        <v>2.66</v>
      </c>
      <c r="CJ2761">
        <v>147</v>
      </c>
      <c r="CK2761">
        <v>91</v>
      </c>
      <c r="CO2761">
        <v>37</v>
      </c>
      <c r="CQ2761">
        <v>114</v>
      </c>
      <c r="CW2761">
        <v>35</v>
      </c>
      <c r="CX2761">
        <v>577</v>
      </c>
      <c r="CY2761">
        <v>31</v>
      </c>
      <c r="CZ2761">
        <v>257</v>
      </c>
      <c r="DA2761">
        <v>14</v>
      </c>
      <c r="DN2761">
        <v>503</v>
      </c>
      <c r="FO2761">
        <v>301724</v>
      </c>
    </row>
    <row r="2762" spans="1:171" hidden="1">
      <c r="A2762" t="s">
        <v>4757</v>
      </c>
      <c r="B2762" t="s">
        <v>172</v>
      </c>
      <c r="C2762" t="s">
        <v>2171</v>
      </c>
      <c r="D2762" t="s">
        <v>4787</v>
      </c>
      <c r="E2762">
        <v>19.78</v>
      </c>
      <c r="F2762">
        <v>19.78</v>
      </c>
      <c r="G2762">
        <v>-100.65</v>
      </c>
      <c r="H2762">
        <v>-100.65</v>
      </c>
      <c r="I2762" t="s">
        <v>175</v>
      </c>
      <c r="L2762" t="s">
        <v>4788</v>
      </c>
      <c r="M2762" t="s">
        <v>4789</v>
      </c>
      <c r="V2762" t="s">
        <v>178</v>
      </c>
      <c r="W2762">
        <v>20</v>
      </c>
      <c r="X2762">
        <v>20</v>
      </c>
      <c r="AA2762" t="s">
        <v>4761</v>
      </c>
      <c r="AB2762">
        <v>74.239999999999995</v>
      </c>
      <c r="AC2762">
        <v>0.21</v>
      </c>
      <c r="AE2762">
        <v>13.97</v>
      </c>
      <c r="AI2762">
        <v>1.84</v>
      </c>
      <c r="AJ2762">
        <v>0.42</v>
      </c>
      <c r="AK2762">
        <v>0.16</v>
      </c>
      <c r="AL2762">
        <v>0.04</v>
      </c>
      <c r="AN2762">
        <v>4.3499999999999996</v>
      </c>
      <c r="AO2762">
        <v>2.73</v>
      </c>
      <c r="AP2762">
        <v>0.04</v>
      </c>
      <c r="BF2762">
        <v>2.02</v>
      </c>
      <c r="CJ2762">
        <v>18</v>
      </c>
      <c r="CK2762">
        <v>4</v>
      </c>
      <c r="CO2762">
        <v>8</v>
      </c>
      <c r="CQ2762">
        <v>78</v>
      </c>
      <c r="CW2762">
        <v>157</v>
      </c>
      <c r="CX2762">
        <v>36</v>
      </c>
      <c r="CY2762">
        <v>29</v>
      </c>
      <c r="CZ2762">
        <v>178</v>
      </c>
      <c r="DA2762">
        <v>23</v>
      </c>
      <c r="DN2762">
        <v>244</v>
      </c>
      <c r="FO2762">
        <v>301725</v>
      </c>
    </row>
    <row r="2763" spans="1:171" hidden="1">
      <c r="A2763" t="s">
        <v>4757</v>
      </c>
      <c r="B2763" t="s">
        <v>172</v>
      </c>
      <c r="C2763" t="s">
        <v>2171</v>
      </c>
      <c r="D2763" t="s">
        <v>4787</v>
      </c>
      <c r="E2763">
        <v>19.78</v>
      </c>
      <c r="F2763">
        <v>19.78</v>
      </c>
      <c r="G2763">
        <v>-100.65</v>
      </c>
      <c r="H2763">
        <v>-100.65</v>
      </c>
      <c r="I2763" t="s">
        <v>175</v>
      </c>
      <c r="L2763" t="s">
        <v>4790</v>
      </c>
      <c r="M2763" t="s">
        <v>4791</v>
      </c>
      <c r="V2763" t="s">
        <v>178</v>
      </c>
      <c r="W2763">
        <v>60</v>
      </c>
      <c r="X2763">
        <v>60</v>
      </c>
      <c r="AA2763" t="s">
        <v>4761</v>
      </c>
      <c r="AB2763">
        <v>63.66</v>
      </c>
      <c r="AC2763">
        <v>0.25</v>
      </c>
      <c r="AE2763">
        <v>14.54</v>
      </c>
      <c r="AI2763">
        <v>2.04</v>
      </c>
      <c r="AJ2763">
        <v>6.62</v>
      </c>
      <c r="AK2763">
        <v>0.31</v>
      </c>
      <c r="AL2763">
        <v>0.08</v>
      </c>
      <c r="AN2763">
        <v>3.24</v>
      </c>
      <c r="AO2763">
        <v>3.54</v>
      </c>
      <c r="AP2763">
        <v>0.03</v>
      </c>
      <c r="BF2763">
        <v>5.54</v>
      </c>
      <c r="CJ2763">
        <v>25</v>
      </c>
      <c r="CK2763">
        <v>9</v>
      </c>
      <c r="CO2763">
        <v>15</v>
      </c>
      <c r="CQ2763">
        <v>54</v>
      </c>
      <c r="CW2763">
        <v>85</v>
      </c>
      <c r="CX2763">
        <v>170</v>
      </c>
      <c r="CY2763">
        <v>36</v>
      </c>
      <c r="CZ2763">
        <v>186</v>
      </c>
      <c r="DA2763">
        <v>16</v>
      </c>
      <c r="DN2763">
        <v>553</v>
      </c>
      <c r="FO2763">
        <v>301726</v>
      </c>
    </row>
    <row r="2764" spans="1:171" hidden="1">
      <c r="A2764" t="s">
        <v>4757</v>
      </c>
      <c r="B2764" t="s">
        <v>172</v>
      </c>
      <c r="C2764" t="s">
        <v>2171</v>
      </c>
      <c r="D2764" t="s">
        <v>4787</v>
      </c>
      <c r="E2764">
        <v>19.78</v>
      </c>
      <c r="F2764">
        <v>19.78</v>
      </c>
      <c r="G2764">
        <v>-100.65</v>
      </c>
      <c r="H2764">
        <v>-100.65</v>
      </c>
      <c r="I2764" t="s">
        <v>175</v>
      </c>
      <c r="L2764" t="s">
        <v>4792</v>
      </c>
      <c r="M2764" t="s">
        <v>4791</v>
      </c>
      <c r="V2764" t="s">
        <v>178</v>
      </c>
      <c r="W2764">
        <v>120</v>
      </c>
      <c r="X2764">
        <v>120</v>
      </c>
      <c r="AA2764" t="s">
        <v>4761</v>
      </c>
      <c r="AB2764">
        <v>71.91</v>
      </c>
      <c r="AC2764">
        <v>0.3</v>
      </c>
      <c r="AE2764">
        <v>14.28</v>
      </c>
      <c r="AI2764">
        <v>2.0299999999999998</v>
      </c>
      <c r="AJ2764">
        <v>1.21</v>
      </c>
      <c r="AK2764">
        <v>0.26</v>
      </c>
      <c r="AL2764">
        <v>0.02</v>
      </c>
      <c r="AN2764">
        <v>4.1500000000000004</v>
      </c>
      <c r="AO2764">
        <v>4.07</v>
      </c>
      <c r="AP2764">
        <v>0.04</v>
      </c>
      <c r="BF2764">
        <v>0.89</v>
      </c>
      <c r="CJ2764">
        <v>18</v>
      </c>
      <c r="CK2764">
        <v>14</v>
      </c>
      <c r="CO2764">
        <v>3</v>
      </c>
      <c r="CQ2764">
        <v>42</v>
      </c>
      <c r="CW2764">
        <v>124</v>
      </c>
      <c r="CX2764">
        <v>133</v>
      </c>
      <c r="CY2764">
        <v>26</v>
      </c>
      <c r="CZ2764">
        <v>191</v>
      </c>
      <c r="DA2764">
        <v>16</v>
      </c>
      <c r="DN2764">
        <v>573</v>
      </c>
      <c r="FO2764">
        <v>301727</v>
      </c>
    </row>
    <row r="2765" spans="1:171" hidden="1">
      <c r="A2765" t="s">
        <v>4757</v>
      </c>
      <c r="B2765" t="s">
        <v>172</v>
      </c>
      <c r="C2765" t="s">
        <v>2171</v>
      </c>
      <c r="D2765" t="s">
        <v>4787</v>
      </c>
      <c r="E2765">
        <v>19.78</v>
      </c>
      <c r="F2765">
        <v>19.78</v>
      </c>
      <c r="G2765">
        <v>-100.65</v>
      </c>
      <c r="H2765">
        <v>-100.65</v>
      </c>
      <c r="I2765" t="s">
        <v>175</v>
      </c>
      <c r="L2765" t="s">
        <v>4793</v>
      </c>
      <c r="M2765" t="s">
        <v>4791</v>
      </c>
      <c r="V2765" t="s">
        <v>178</v>
      </c>
      <c r="W2765">
        <v>180</v>
      </c>
      <c r="X2765">
        <v>180</v>
      </c>
      <c r="AA2765" t="s">
        <v>4761</v>
      </c>
      <c r="AB2765">
        <v>71.489999999999995</v>
      </c>
      <c r="AC2765">
        <v>0.3</v>
      </c>
      <c r="AE2765">
        <v>14.05</v>
      </c>
      <c r="AI2765">
        <v>2.11</v>
      </c>
      <c r="AJ2765">
        <v>1.31</v>
      </c>
      <c r="AK2765">
        <v>0.35</v>
      </c>
      <c r="AL2765">
        <v>0.05</v>
      </c>
      <c r="AN2765">
        <v>4.2699999999999996</v>
      </c>
      <c r="AO2765">
        <v>3.89</v>
      </c>
      <c r="AP2765">
        <v>0.06</v>
      </c>
      <c r="BF2765">
        <v>2.0699999999999998</v>
      </c>
      <c r="CJ2765">
        <v>18</v>
      </c>
      <c r="CK2765">
        <v>41</v>
      </c>
      <c r="CO2765">
        <v>1</v>
      </c>
      <c r="CQ2765">
        <v>68</v>
      </c>
      <c r="CW2765">
        <v>124</v>
      </c>
      <c r="CX2765">
        <v>129</v>
      </c>
      <c r="CY2765">
        <v>31</v>
      </c>
      <c r="CZ2765">
        <v>208</v>
      </c>
      <c r="DA2765">
        <v>15</v>
      </c>
      <c r="DN2765">
        <v>569</v>
      </c>
      <c r="FO2765">
        <v>301728</v>
      </c>
    </row>
    <row r="2766" spans="1:171" hidden="1">
      <c r="A2766" t="s">
        <v>4757</v>
      </c>
      <c r="B2766" t="s">
        <v>172</v>
      </c>
      <c r="C2766" t="s">
        <v>2171</v>
      </c>
      <c r="D2766" t="s">
        <v>4787</v>
      </c>
      <c r="E2766">
        <v>19.78</v>
      </c>
      <c r="F2766">
        <v>19.78</v>
      </c>
      <c r="G2766">
        <v>-100.65</v>
      </c>
      <c r="H2766">
        <v>-100.65</v>
      </c>
      <c r="I2766" t="s">
        <v>175</v>
      </c>
      <c r="L2766" t="s">
        <v>4794</v>
      </c>
      <c r="M2766" t="s">
        <v>4789</v>
      </c>
      <c r="V2766" t="s">
        <v>178</v>
      </c>
      <c r="W2766">
        <v>220</v>
      </c>
      <c r="X2766">
        <v>220</v>
      </c>
      <c r="AA2766" t="s">
        <v>4761</v>
      </c>
      <c r="AB2766">
        <v>74.400000000000006</v>
      </c>
      <c r="AC2766">
        <v>0.14000000000000001</v>
      </c>
      <c r="AE2766">
        <v>13.72</v>
      </c>
      <c r="AI2766">
        <v>1.58</v>
      </c>
      <c r="AJ2766">
        <v>0.37</v>
      </c>
      <c r="AK2766">
        <v>0.03</v>
      </c>
      <c r="AL2766">
        <v>0.01</v>
      </c>
      <c r="AN2766">
        <v>4.51</v>
      </c>
      <c r="AO2766">
        <v>4.12</v>
      </c>
      <c r="AP2766">
        <v>0.03</v>
      </c>
      <c r="BF2766">
        <v>1.2</v>
      </c>
      <c r="CJ2766">
        <v>8</v>
      </c>
      <c r="CK2766">
        <v>3</v>
      </c>
      <c r="CO2766">
        <v>9</v>
      </c>
      <c r="CQ2766">
        <v>46</v>
      </c>
      <c r="CW2766">
        <v>126</v>
      </c>
      <c r="CX2766">
        <v>30</v>
      </c>
      <c r="CY2766">
        <v>21</v>
      </c>
      <c r="CZ2766">
        <v>278</v>
      </c>
      <c r="DA2766">
        <v>23</v>
      </c>
      <c r="DN2766">
        <v>589</v>
      </c>
      <c r="FO2766">
        <v>301729</v>
      </c>
    </row>
    <row r="2767" spans="1:171" hidden="1">
      <c r="A2767" t="s">
        <v>4757</v>
      </c>
      <c r="B2767" t="s">
        <v>172</v>
      </c>
      <c r="C2767" t="s">
        <v>2171</v>
      </c>
      <c r="D2767" t="s">
        <v>4787</v>
      </c>
      <c r="E2767">
        <v>19.78</v>
      </c>
      <c r="F2767">
        <v>19.78</v>
      </c>
      <c r="G2767">
        <v>-100.65</v>
      </c>
      <c r="H2767">
        <v>-100.65</v>
      </c>
      <c r="I2767" t="s">
        <v>175</v>
      </c>
      <c r="L2767" t="s">
        <v>4795</v>
      </c>
      <c r="M2767" t="s">
        <v>4789</v>
      </c>
      <c r="V2767" t="s">
        <v>178</v>
      </c>
      <c r="W2767">
        <v>280</v>
      </c>
      <c r="X2767">
        <v>280</v>
      </c>
      <c r="AA2767" t="s">
        <v>4761</v>
      </c>
      <c r="AB2767">
        <v>74.760000000000005</v>
      </c>
      <c r="AC2767">
        <v>0.13</v>
      </c>
      <c r="AE2767">
        <v>14.07</v>
      </c>
      <c r="AI2767">
        <v>0.78</v>
      </c>
      <c r="AJ2767">
        <v>0.4</v>
      </c>
      <c r="AK2767">
        <v>0.03</v>
      </c>
      <c r="AL2767">
        <v>0.01</v>
      </c>
      <c r="AN2767">
        <v>4.32</v>
      </c>
      <c r="AO2767">
        <v>3.88</v>
      </c>
      <c r="AP2767">
        <v>0</v>
      </c>
      <c r="BF2767">
        <v>1.72</v>
      </c>
      <c r="CJ2767">
        <v>5</v>
      </c>
      <c r="CK2767">
        <v>0</v>
      </c>
      <c r="CO2767">
        <v>0</v>
      </c>
      <c r="CQ2767">
        <v>27</v>
      </c>
      <c r="CW2767">
        <v>120</v>
      </c>
      <c r="CX2767">
        <v>29</v>
      </c>
      <c r="CY2767">
        <v>19</v>
      </c>
      <c r="CZ2767">
        <v>292</v>
      </c>
      <c r="DA2767">
        <v>23</v>
      </c>
      <c r="DN2767">
        <v>495</v>
      </c>
      <c r="FO2767">
        <v>301730</v>
      </c>
    </row>
    <row r="2768" spans="1:171" hidden="1">
      <c r="A2768" t="s">
        <v>4757</v>
      </c>
      <c r="B2768" t="s">
        <v>172</v>
      </c>
      <c r="C2768" t="s">
        <v>2171</v>
      </c>
      <c r="D2768" t="s">
        <v>4787</v>
      </c>
      <c r="E2768">
        <v>19.78</v>
      </c>
      <c r="F2768">
        <v>19.78</v>
      </c>
      <c r="G2768">
        <v>-100.65</v>
      </c>
      <c r="H2768">
        <v>-100.65</v>
      </c>
      <c r="I2768" t="s">
        <v>175</v>
      </c>
      <c r="L2768" t="s">
        <v>4796</v>
      </c>
      <c r="M2768" t="s">
        <v>4789</v>
      </c>
      <c r="V2768" t="s">
        <v>178</v>
      </c>
      <c r="W2768">
        <v>340</v>
      </c>
      <c r="X2768">
        <v>340</v>
      </c>
      <c r="AA2768" t="s">
        <v>4761</v>
      </c>
      <c r="AB2768">
        <v>72.45</v>
      </c>
      <c r="AC2768">
        <v>0.12</v>
      </c>
      <c r="AE2768">
        <v>13.66</v>
      </c>
      <c r="AI2768">
        <v>0.99</v>
      </c>
      <c r="AJ2768">
        <v>0.42</v>
      </c>
      <c r="AK2768">
        <v>0.03</v>
      </c>
      <c r="AL2768">
        <v>0.01</v>
      </c>
      <c r="AN2768">
        <v>4.5199999999999996</v>
      </c>
      <c r="AO2768">
        <v>4.6100000000000003</v>
      </c>
      <c r="AP2768">
        <v>0.02</v>
      </c>
      <c r="BF2768">
        <v>0.45</v>
      </c>
      <c r="CJ2768">
        <v>5</v>
      </c>
      <c r="CK2768">
        <v>2</v>
      </c>
      <c r="CO2768">
        <v>1</v>
      </c>
      <c r="CQ2768">
        <v>41</v>
      </c>
      <c r="CW2768">
        <v>124</v>
      </c>
      <c r="CX2768">
        <v>26</v>
      </c>
      <c r="CY2768">
        <v>31</v>
      </c>
      <c r="CZ2768">
        <v>281</v>
      </c>
      <c r="DA2768">
        <v>21</v>
      </c>
      <c r="DN2768">
        <v>530</v>
      </c>
      <c r="FO2768">
        <v>301731</v>
      </c>
    </row>
    <row r="2769" spans="1:171" hidden="1">
      <c r="A2769" t="s">
        <v>4757</v>
      </c>
      <c r="B2769" t="s">
        <v>172</v>
      </c>
      <c r="C2769" t="s">
        <v>2171</v>
      </c>
      <c r="D2769" t="s">
        <v>4787</v>
      </c>
      <c r="E2769">
        <v>19.78</v>
      </c>
      <c r="F2769">
        <v>19.78</v>
      </c>
      <c r="G2769">
        <v>-100.65</v>
      </c>
      <c r="H2769">
        <v>-100.65</v>
      </c>
      <c r="I2769" t="s">
        <v>175</v>
      </c>
      <c r="L2769" t="s">
        <v>4797</v>
      </c>
      <c r="M2769" t="s">
        <v>4789</v>
      </c>
      <c r="V2769" t="s">
        <v>178</v>
      </c>
      <c r="W2769">
        <v>380</v>
      </c>
      <c r="X2769">
        <v>380</v>
      </c>
      <c r="AA2769" t="s">
        <v>4761</v>
      </c>
      <c r="AB2769">
        <v>72.099999999999994</v>
      </c>
      <c r="AC2769">
        <v>0.11</v>
      </c>
      <c r="AE2769">
        <v>12.56</v>
      </c>
      <c r="AI2769">
        <v>1.22</v>
      </c>
      <c r="AJ2769">
        <v>1.29</v>
      </c>
      <c r="AK2769">
        <v>0.08</v>
      </c>
      <c r="AL2769">
        <v>0.04</v>
      </c>
      <c r="AN2769">
        <v>3.97</v>
      </c>
      <c r="AO2769">
        <v>2.21</v>
      </c>
      <c r="AP2769">
        <v>0.01</v>
      </c>
      <c r="BF2769">
        <v>4.5</v>
      </c>
      <c r="CJ2769">
        <v>5</v>
      </c>
      <c r="CK2769">
        <v>0</v>
      </c>
      <c r="CO2769">
        <v>8</v>
      </c>
      <c r="CQ2769">
        <v>60</v>
      </c>
      <c r="CW2769">
        <v>141</v>
      </c>
      <c r="CX2769">
        <v>70</v>
      </c>
      <c r="CY2769">
        <v>36</v>
      </c>
      <c r="CZ2769">
        <v>238</v>
      </c>
      <c r="DA2769">
        <v>18</v>
      </c>
      <c r="DN2769">
        <v>340</v>
      </c>
      <c r="FO2769">
        <v>301732</v>
      </c>
    </row>
    <row r="2770" spans="1:171" hidden="1">
      <c r="A2770" t="s">
        <v>4757</v>
      </c>
      <c r="B2770" t="s">
        <v>172</v>
      </c>
      <c r="C2770" t="s">
        <v>2171</v>
      </c>
      <c r="D2770" t="s">
        <v>4787</v>
      </c>
      <c r="E2770">
        <v>19.78</v>
      </c>
      <c r="F2770">
        <v>19.78</v>
      </c>
      <c r="G2770">
        <v>-100.65</v>
      </c>
      <c r="H2770">
        <v>-100.65</v>
      </c>
      <c r="I2770" t="s">
        <v>175</v>
      </c>
      <c r="L2770" t="s">
        <v>4798</v>
      </c>
      <c r="M2770" t="s">
        <v>4789</v>
      </c>
      <c r="V2770" t="s">
        <v>178</v>
      </c>
      <c r="W2770">
        <v>440</v>
      </c>
      <c r="X2770">
        <v>440</v>
      </c>
      <c r="AA2770" t="s">
        <v>4761</v>
      </c>
      <c r="AB2770">
        <v>74.7</v>
      </c>
      <c r="AC2770">
        <v>0.13</v>
      </c>
      <c r="AE2770">
        <v>12.78</v>
      </c>
      <c r="AI2770">
        <v>1.47</v>
      </c>
      <c r="AJ2770">
        <v>0.43</v>
      </c>
      <c r="AK2770">
        <v>0.09</v>
      </c>
      <c r="AL2770">
        <v>0.06</v>
      </c>
      <c r="AN2770">
        <v>4.9400000000000004</v>
      </c>
      <c r="AO2770">
        <v>2.9</v>
      </c>
      <c r="AP2770">
        <v>0.03</v>
      </c>
      <c r="BF2770">
        <v>2.13</v>
      </c>
      <c r="CJ2770">
        <v>7</v>
      </c>
      <c r="CK2770">
        <v>14</v>
      </c>
      <c r="CO2770">
        <v>2</v>
      </c>
      <c r="CQ2770">
        <v>60</v>
      </c>
      <c r="CW2770">
        <v>134</v>
      </c>
      <c r="CX2770">
        <v>44</v>
      </c>
      <c r="CY2770">
        <v>34</v>
      </c>
      <c r="CZ2770">
        <v>221</v>
      </c>
      <c r="DA2770">
        <v>21</v>
      </c>
      <c r="DN2770">
        <v>340</v>
      </c>
      <c r="FO2770">
        <v>301733</v>
      </c>
    </row>
    <row r="2771" spans="1:171" hidden="1">
      <c r="A2771" t="s">
        <v>4757</v>
      </c>
      <c r="B2771" t="s">
        <v>172</v>
      </c>
      <c r="C2771" t="s">
        <v>2171</v>
      </c>
      <c r="D2771" t="s">
        <v>4787</v>
      </c>
      <c r="E2771">
        <v>19.78</v>
      </c>
      <c r="F2771">
        <v>19.78</v>
      </c>
      <c r="G2771">
        <v>-100.65</v>
      </c>
      <c r="H2771">
        <v>-100.65</v>
      </c>
      <c r="I2771" t="s">
        <v>175</v>
      </c>
      <c r="L2771" t="s">
        <v>4799</v>
      </c>
      <c r="M2771" t="s">
        <v>4789</v>
      </c>
      <c r="V2771" t="s">
        <v>178</v>
      </c>
      <c r="W2771">
        <v>480</v>
      </c>
      <c r="X2771">
        <v>480</v>
      </c>
      <c r="AA2771" t="s">
        <v>4761</v>
      </c>
      <c r="AB2771">
        <v>76.400000000000006</v>
      </c>
      <c r="AC2771">
        <v>0.1</v>
      </c>
      <c r="AE2771">
        <v>12.52</v>
      </c>
      <c r="AI2771">
        <v>0.9</v>
      </c>
      <c r="AJ2771">
        <v>0.33</v>
      </c>
      <c r="AK2771">
        <v>0.03</v>
      </c>
      <c r="AL2771">
        <v>0.01</v>
      </c>
      <c r="AN2771">
        <v>4.43</v>
      </c>
      <c r="AO2771">
        <v>3.17</v>
      </c>
      <c r="AP2771">
        <v>0.03</v>
      </c>
      <c r="BF2771">
        <v>1.58</v>
      </c>
      <c r="CJ2771">
        <v>5</v>
      </c>
      <c r="CK2771">
        <v>12</v>
      </c>
      <c r="CO2771">
        <v>0</v>
      </c>
      <c r="CQ2771">
        <v>60</v>
      </c>
      <c r="CW2771">
        <v>116</v>
      </c>
      <c r="CX2771">
        <v>16</v>
      </c>
      <c r="CY2771">
        <v>32</v>
      </c>
      <c r="CZ2771">
        <v>234</v>
      </c>
      <c r="DA2771">
        <v>19</v>
      </c>
      <c r="DN2771">
        <v>316</v>
      </c>
      <c r="FO2771">
        <v>301734</v>
      </c>
    </row>
    <row r="2772" spans="1:171" hidden="1">
      <c r="A2772" t="s">
        <v>4757</v>
      </c>
      <c r="B2772" t="s">
        <v>172</v>
      </c>
      <c r="C2772" t="s">
        <v>2171</v>
      </c>
      <c r="D2772" t="s">
        <v>4787</v>
      </c>
      <c r="E2772">
        <v>19.78</v>
      </c>
      <c r="F2772">
        <v>19.78</v>
      </c>
      <c r="G2772">
        <v>-100.65</v>
      </c>
      <c r="H2772">
        <v>-100.65</v>
      </c>
      <c r="I2772" t="s">
        <v>175</v>
      </c>
      <c r="L2772" t="s">
        <v>4800</v>
      </c>
      <c r="M2772" t="s">
        <v>4760</v>
      </c>
      <c r="V2772" t="s">
        <v>178</v>
      </c>
      <c r="W2772">
        <v>540</v>
      </c>
      <c r="X2772">
        <v>540</v>
      </c>
      <c r="AA2772" t="s">
        <v>4761</v>
      </c>
      <c r="AB2772">
        <v>60.82</v>
      </c>
      <c r="AC2772">
        <v>1.17</v>
      </c>
      <c r="AE2772">
        <v>16.55</v>
      </c>
      <c r="AI2772">
        <v>5.64</v>
      </c>
      <c r="AJ2772">
        <v>4.01</v>
      </c>
      <c r="AK2772">
        <v>1.43</v>
      </c>
      <c r="AL2772">
        <v>0.12</v>
      </c>
      <c r="AN2772">
        <v>2.02</v>
      </c>
      <c r="AO2772">
        <v>2.84</v>
      </c>
      <c r="AP2772">
        <v>0.27</v>
      </c>
      <c r="BF2772">
        <v>4.74</v>
      </c>
      <c r="CJ2772">
        <v>107</v>
      </c>
      <c r="CK2772">
        <v>36</v>
      </c>
      <c r="CO2772">
        <v>22</v>
      </c>
      <c r="CQ2772">
        <v>66</v>
      </c>
      <c r="CW2772">
        <v>54</v>
      </c>
      <c r="CX2772">
        <v>339</v>
      </c>
      <c r="CY2772">
        <v>25</v>
      </c>
      <c r="CZ2772">
        <v>211</v>
      </c>
      <c r="DA2772">
        <v>13</v>
      </c>
      <c r="DN2772">
        <v>435</v>
      </c>
      <c r="FO2772">
        <v>301735</v>
      </c>
    </row>
    <row r="2773" spans="1:171" hidden="1">
      <c r="A2773" t="s">
        <v>4757</v>
      </c>
      <c r="B2773" t="s">
        <v>172</v>
      </c>
      <c r="C2773" t="s">
        <v>2171</v>
      </c>
      <c r="D2773" t="s">
        <v>4787</v>
      </c>
      <c r="E2773">
        <v>19.78</v>
      </c>
      <c r="F2773">
        <v>19.78</v>
      </c>
      <c r="G2773">
        <v>-100.65</v>
      </c>
      <c r="H2773">
        <v>-100.65</v>
      </c>
      <c r="I2773" t="s">
        <v>175</v>
      </c>
      <c r="L2773" t="s">
        <v>4801</v>
      </c>
      <c r="M2773" t="s">
        <v>4783</v>
      </c>
      <c r="V2773" t="s">
        <v>178</v>
      </c>
      <c r="W2773">
        <v>620</v>
      </c>
      <c r="X2773">
        <v>620</v>
      </c>
      <c r="AA2773" t="s">
        <v>4761</v>
      </c>
      <c r="AB2773">
        <v>51</v>
      </c>
      <c r="AC2773">
        <v>1.83</v>
      </c>
      <c r="AE2773">
        <v>17.2</v>
      </c>
      <c r="AI2773">
        <v>8.3800000000000008</v>
      </c>
      <c r="AJ2773">
        <v>7.8</v>
      </c>
      <c r="AK2773">
        <v>2.91</v>
      </c>
      <c r="AL2773">
        <v>0.15</v>
      </c>
      <c r="AN2773">
        <v>1.27</v>
      </c>
      <c r="AO2773">
        <v>3.7</v>
      </c>
      <c r="AP2773">
        <v>0.36</v>
      </c>
      <c r="BF2773">
        <v>4.5199999999999996</v>
      </c>
      <c r="CJ2773">
        <v>180</v>
      </c>
      <c r="CK2773">
        <v>78</v>
      </c>
      <c r="CO2773">
        <v>55</v>
      </c>
      <c r="CQ2773">
        <v>89</v>
      </c>
      <c r="CW2773">
        <v>26</v>
      </c>
      <c r="CX2773">
        <v>550</v>
      </c>
      <c r="CY2773">
        <v>26</v>
      </c>
      <c r="CZ2773">
        <v>207</v>
      </c>
      <c r="DA2773">
        <v>14</v>
      </c>
      <c r="DN2773">
        <v>383</v>
      </c>
      <c r="FO2773">
        <v>301736</v>
      </c>
    </row>
    <row r="2774" spans="1:171" hidden="1">
      <c r="A2774" t="s">
        <v>4757</v>
      </c>
      <c r="B2774" t="s">
        <v>172</v>
      </c>
      <c r="C2774" t="s">
        <v>2171</v>
      </c>
      <c r="D2774" t="s">
        <v>4787</v>
      </c>
      <c r="E2774">
        <v>19.78</v>
      </c>
      <c r="F2774">
        <v>19.78</v>
      </c>
      <c r="G2774">
        <v>-100.65</v>
      </c>
      <c r="H2774">
        <v>-100.65</v>
      </c>
      <c r="I2774" t="s">
        <v>175</v>
      </c>
      <c r="L2774" t="s">
        <v>4802</v>
      </c>
      <c r="M2774" t="s">
        <v>4760</v>
      </c>
      <c r="V2774" t="s">
        <v>178</v>
      </c>
      <c r="W2774">
        <v>700</v>
      </c>
      <c r="X2774">
        <v>700</v>
      </c>
      <c r="AA2774" t="s">
        <v>4761</v>
      </c>
      <c r="AB2774">
        <v>59.57</v>
      </c>
      <c r="AC2774">
        <v>1.52</v>
      </c>
      <c r="AE2774">
        <v>14.15</v>
      </c>
      <c r="AI2774">
        <v>6.11</v>
      </c>
      <c r="AJ2774">
        <v>5.75</v>
      </c>
      <c r="AK2774">
        <v>2.4300000000000002</v>
      </c>
      <c r="AL2774">
        <v>0.1</v>
      </c>
      <c r="AN2774">
        <v>1.57</v>
      </c>
      <c r="AO2774">
        <v>2.44</v>
      </c>
      <c r="AP2774">
        <v>0.3</v>
      </c>
      <c r="BF2774">
        <v>5.17</v>
      </c>
      <c r="CJ2774">
        <v>156</v>
      </c>
      <c r="CK2774">
        <v>42</v>
      </c>
      <c r="CO2774">
        <v>19</v>
      </c>
      <c r="CQ2774">
        <v>74</v>
      </c>
      <c r="CW2774">
        <v>38</v>
      </c>
      <c r="CX2774">
        <v>406</v>
      </c>
      <c r="CY2774">
        <v>22</v>
      </c>
      <c r="CZ2774">
        <v>176</v>
      </c>
      <c r="DA2774">
        <v>9</v>
      </c>
      <c r="DN2774">
        <v>435</v>
      </c>
      <c r="FO2774">
        <v>301737</v>
      </c>
    </row>
    <row r="2775" spans="1:171" hidden="1">
      <c r="A2775" t="s">
        <v>4757</v>
      </c>
      <c r="B2775" t="s">
        <v>172</v>
      </c>
      <c r="C2775" t="s">
        <v>2171</v>
      </c>
      <c r="D2775" t="s">
        <v>4787</v>
      </c>
      <c r="E2775">
        <v>19.78</v>
      </c>
      <c r="F2775">
        <v>19.78</v>
      </c>
      <c r="G2775">
        <v>-100.65</v>
      </c>
      <c r="H2775">
        <v>-100.65</v>
      </c>
      <c r="I2775" t="s">
        <v>175</v>
      </c>
      <c r="L2775" t="s">
        <v>4803</v>
      </c>
      <c r="M2775" t="s">
        <v>4760</v>
      </c>
      <c r="V2775" t="s">
        <v>178</v>
      </c>
      <c r="W2775">
        <v>740</v>
      </c>
      <c r="X2775">
        <v>740</v>
      </c>
      <c r="AA2775" t="s">
        <v>4761</v>
      </c>
      <c r="AB2775">
        <v>57.22</v>
      </c>
      <c r="AC2775">
        <v>0.69</v>
      </c>
      <c r="AE2775">
        <v>14.56</v>
      </c>
      <c r="AI2775">
        <v>3.82</v>
      </c>
      <c r="AJ2775">
        <v>5.43</v>
      </c>
      <c r="AK2775">
        <v>3.5</v>
      </c>
      <c r="AL2775">
        <v>0.06</v>
      </c>
      <c r="AN2775">
        <v>2.0299999999999998</v>
      </c>
      <c r="AO2775">
        <v>3.27</v>
      </c>
      <c r="AP2775">
        <v>0.12</v>
      </c>
      <c r="BF2775">
        <v>4.4400000000000004</v>
      </c>
      <c r="CJ2775">
        <v>89</v>
      </c>
      <c r="CK2775">
        <v>110</v>
      </c>
      <c r="CO2775">
        <v>27</v>
      </c>
      <c r="CQ2775">
        <v>48</v>
      </c>
      <c r="CW2775">
        <v>61</v>
      </c>
      <c r="CX2775">
        <v>427</v>
      </c>
      <c r="CY2775">
        <v>21</v>
      </c>
      <c r="CZ2775">
        <v>197</v>
      </c>
      <c r="DA2775">
        <v>5</v>
      </c>
      <c r="DN2775">
        <v>417</v>
      </c>
      <c r="FO2775">
        <v>301738</v>
      </c>
    </row>
    <row r="2776" spans="1:171" hidden="1">
      <c r="A2776" t="s">
        <v>4757</v>
      </c>
      <c r="B2776" t="s">
        <v>172</v>
      </c>
      <c r="C2776" t="s">
        <v>2171</v>
      </c>
      <c r="D2776" t="s">
        <v>4787</v>
      </c>
      <c r="E2776">
        <v>19.78</v>
      </c>
      <c r="F2776">
        <v>19.78</v>
      </c>
      <c r="G2776">
        <v>-100.65</v>
      </c>
      <c r="H2776">
        <v>-100.65</v>
      </c>
      <c r="I2776" t="s">
        <v>175</v>
      </c>
      <c r="L2776" t="s">
        <v>4804</v>
      </c>
      <c r="M2776" t="s">
        <v>4760</v>
      </c>
      <c r="V2776" t="s">
        <v>178</v>
      </c>
      <c r="W2776">
        <v>780</v>
      </c>
      <c r="X2776">
        <v>780</v>
      </c>
      <c r="AA2776" t="s">
        <v>4761</v>
      </c>
      <c r="AB2776">
        <v>58.05</v>
      </c>
      <c r="AC2776">
        <v>1.07</v>
      </c>
      <c r="AE2776">
        <v>14.92</v>
      </c>
      <c r="AI2776">
        <v>5.25</v>
      </c>
      <c r="AJ2776">
        <v>4.68</v>
      </c>
      <c r="AK2776">
        <v>3.21</v>
      </c>
      <c r="AL2776">
        <v>0.08</v>
      </c>
      <c r="AN2776">
        <v>1.84</v>
      </c>
      <c r="AO2776">
        <v>2.38</v>
      </c>
      <c r="AP2776">
        <v>0.18</v>
      </c>
      <c r="BF2776">
        <v>5.37</v>
      </c>
      <c r="CJ2776">
        <v>124</v>
      </c>
      <c r="CK2776">
        <v>102</v>
      </c>
      <c r="CO2776">
        <v>45</v>
      </c>
      <c r="CQ2776">
        <v>68</v>
      </c>
      <c r="CW2776">
        <v>56</v>
      </c>
      <c r="CX2776">
        <v>393</v>
      </c>
      <c r="CY2776">
        <v>23</v>
      </c>
      <c r="CZ2776">
        <v>206</v>
      </c>
      <c r="DA2776">
        <v>7</v>
      </c>
      <c r="DN2776">
        <v>389</v>
      </c>
      <c r="FO2776">
        <v>301739</v>
      </c>
    </row>
    <row r="2777" spans="1:171" hidden="1">
      <c r="A2777" t="s">
        <v>4757</v>
      </c>
      <c r="B2777" t="s">
        <v>172</v>
      </c>
      <c r="C2777" t="s">
        <v>2171</v>
      </c>
      <c r="D2777" t="s">
        <v>4787</v>
      </c>
      <c r="E2777">
        <v>19.78</v>
      </c>
      <c r="F2777">
        <v>19.78</v>
      </c>
      <c r="G2777">
        <v>-100.65</v>
      </c>
      <c r="H2777">
        <v>-100.65</v>
      </c>
      <c r="I2777" t="s">
        <v>175</v>
      </c>
      <c r="L2777" t="s">
        <v>4805</v>
      </c>
      <c r="M2777" t="s">
        <v>4760</v>
      </c>
      <c r="V2777" t="s">
        <v>178</v>
      </c>
      <c r="W2777">
        <v>800</v>
      </c>
      <c r="X2777">
        <v>800</v>
      </c>
      <c r="AA2777" t="s">
        <v>4761</v>
      </c>
      <c r="AB2777">
        <v>58.98</v>
      </c>
      <c r="AC2777">
        <v>0.85</v>
      </c>
      <c r="AE2777">
        <v>15.03</v>
      </c>
      <c r="AI2777">
        <v>5.04</v>
      </c>
      <c r="AJ2777">
        <v>5.39</v>
      </c>
      <c r="AK2777">
        <v>3.75</v>
      </c>
      <c r="AL2777">
        <v>0.1</v>
      </c>
      <c r="AN2777">
        <v>1.41</v>
      </c>
      <c r="AO2777">
        <v>2.7</v>
      </c>
      <c r="AP2777">
        <v>0.15</v>
      </c>
      <c r="BF2777">
        <v>6.83</v>
      </c>
      <c r="CJ2777">
        <v>123</v>
      </c>
      <c r="CK2777">
        <v>91</v>
      </c>
      <c r="CO2777">
        <v>35</v>
      </c>
      <c r="CQ2777">
        <v>65</v>
      </c>
      <c r="CW2777">
        <v>48</v>
      </c>
      <c r="CX2777">
        <v>500</v>
      </c>
      <c r="CY2777">
        <v>19</v>
      </c>
      <c r="CZ2777">
        <v>165</v>
      </c>
      <c r="DA2777">
        <v>6</v>
      </c>
      <c r="DN2777">
        <v>319</v>
      </c>
      <c r="FO2777">
        <v>301740</v>
      </c>
    </row>
    <row r="2778" spans="1:171" hidden="1">
      <c r="A2778" t="s">
        <v>4757</v>
      </c>
      <c r="B2778" t="s">
        <v>172</v>
      </c>
      <c r="C2778" t="s">
        <v>2171</v>
      </c>
      <c r="D2778" t="s">
        <v>4787</v>
      </c>
      <c r="E2778">
        <v>19.78</v>
      </c>
      <c r="F2778">
        <v>19.78</v>
      </c>
      <c r="G2778">
        <v>-100.65</v>
      </c>
      <c r="H2778">
        <v>-100.65</v>
      </c>
      <c r="I2778" t="s">
        <v>175</v>
      </c>
      <c r="L2778" t="s">
        <v>4806</v>
      </c>
      <c r="M2778" t="s">
        <v>4760</v>
      </c>
      <c r="V2778" t="s">
        <v>178</v>
      </c>
      <c r="W2778">
        <v>840</v>
      </c>
      <c r="X2778">
        <v>840</v>
      </c>
      <c r="AA2778" t="s">
        <v>4761</v>
      </c>
      <c r="AB2778">
        <v>58.91</v>
      </c>
      <c r="AC2778">
        <v>0.97</v>
      </c>
      <c r="AE2778">
        <v>14.82</v>
      </c>
      <c r="AI2778">
        <v>5.59</v>
      </c>
      <c r="AJ2778">
        <v>4.3600000000000003</v>
      </c>
      <c r="AK2778">
        <v>3.83</v>
      </c>
      <c r="AL2778">
        <v>0.08</v>
      </c>
      <c r="AN2778">
        <v>1.78</v>
      </c>
      <c r="AO2778">
        <v>2.72</v>
      </c>
      <c r="AP2778">
        <v>0.18</v>
      </c>
      <c r="BF2778">
        <v>6.13</v>
      </c>
      <c r="CJ2778">
        <v>136</v>
      </c>
      <c r="CK2778">
        <v>96</v>
      </c>
      <c r="CO2778">
        <v>33</v>
      </c>
      <c r="CQ2778">
        <v>73</v>
      </c>
      <c r="CW2778">
        <v>59</v>
      </c>
      <c r="CX2778">
        <v>336</v>
      </c>
      <c r="CY2778">
        <v>24</v>
      </c>
      <c r="CZ2778">
        <v>197</v>
      </c>
      <c r="DA2778">
        <v>9</v>
      </c>
      <c r="DN2778">
        <v>343</v>
      </c>
      <c r="FO2778">
        <v>301741</v>
      </c>
    </row>
    <row r="2779" spans="1:171" hidden="1">
      <c r="A2779" t="s">
        <v>4757</v>
      </c>
      <c r="B2779" t="s">
        <v>172</v>
      </c>
      <c r="C2779" t="s">
        <v>2171</v>
      </c>
      <c r="D2779" t="s">
        <v>4787</v>
      </c>
      <c r="E2779">
        <v>19.78</v>
      </c>
      <c r="F2779">
        <v>19.78</v>
      </c>
      <c r="G2779">
        <v>-100.65</v>
      </c>
      <c r="H2779">
        <v>-100.65</v>
      </c>
      <c r="I2779" t="s">
        <v>175</v>
      </c>
      <c r="L2779" t="s">
        <v>4807</v>
      </c>
      <c r="M2779" t="s">
        <v>4765</v>
      </c>
      <c r="V2779" t="s">
        <v>178</v>
      </c>
      <c r="W2779">
        <v>940</v>
      </c>
      <c r="X2779">
        <v>940</v>
      </c>
      <c r="AA2779" t="s">
        <v>4761</v>
      </c>
      <c r="AB2779">
        <v>54.04</v>
      </c>
      <c r="AC2779">
        <v>0.75</v>
      </c>
      <c r="AE2779">
        <v>14.51</v>
      </c>
      <c r="AI2779">
        <v>4.7</v>
      </c>
      <c r="AJ2779">
        <v>7.81</v>
      </c>
      <c r="AK2779">
        <v>4.68</v>
      </c>
      <c r="AL2779">
        <v>0.12</v>
      </c>
      <c r="AN2779">
        <v>1.53</v>
      </c>
      <c r="AO2779">
        <v>2.42</v>
      </c>
      <c r="AP2779">
        <v>0.16</v>
      </c>
      <c r="BF2779">
        <v>9.0299999999999994</v>
      </c>
      <c r="CJ2779">
        <v>109</v>
      </c>
      <c r="CK2779">
        <v>69</v>
      </c>
      <c r="CO2779">
        <v>28</v>
      </c>
      <c r="CQ2779">
        <v>64</v>
      </c>
      <c r="CW2779">
        <v>41</v>
      </c>
      <c r="CX2779">
        <v>511</v>
      </c>
      <c r="CY2779">
        <v>18</v>
      </c>
      <c r="CZ2779">
        <v>150</v>
      </c>
      <c r="DA2779">
        <v>5</v>
      </c>
      <c r="DN2779">
        <v>234</v>
      </c>
      <c r="FO2779">
        <v>301742</v>
      </c>
    </row>
    <row r="2780" spans="1:171" hidden="1">
      <c r="A2780" t="s">
        <v>4757</v>
      </c>
      <c r="B2780" t="s">
        <v>172</v>
      </c>
      <c r="C2780" t="s">
        <v>2171</v>
      </c>
      <c r="D2780" t="s">
        <v>4787</v>
      </c>
      <c r="E2780">
        <v>19.78</v>
      </c>
      <c r="F2780">
        <v>19.78</v>
      </c>
      <c r="G2780">
        <v>-100.65</v>
      </c>
      <c r="H2780">
        <v>-100.65</v>
      </c>
      <c r="I2780" t="s">
        <v>175</v>
      </c>
      <c r="L2780" t="s">
        <v>4808</v>
      </c>
      <c r="M2780" t="s">
        <v>4760</v>
      </c>
      <c r="V2780" t="s">
        <v>178</v>
      </c>
      <c r="W2780">
        <v>1000</v>
      </c>
      <c r="X2780">
        <v>1000</v>
      </c>
      <c r="AA2780" t="s">
        <v>4761</v>
      </c>
      <c r="AB2780">
        <v>62.96</v>
      </c>
      <c r="AC2780">
        <v>0.73</v>
      </c>
      <c r="AE2780">
        <v>13.55</v>
      </c>
      <c r="AI2780">
        <v>3.98</v>
      </c>
      <c r="AJ2780">
        <v>4.24</v>
      </c>
      <c r="AK2780">
        <v>2.4500000000000002</v>
      </c>
      <c r="AL2780">
        <v>7.0000000000000007E-2</v>
      </c>
      <c r="AN2780">
        <v>2.04</v>
      </c>
      <c r="AO2780">
        <v>2.21</v>
      </c>
      <c r="AP2780">
        <v>0.16</v>
      </c>
      <c r="BF2780">
        <v>5.38</v>
      </c>
      <c r="CJ2780">
        <v>103</v>
      </c>
      <c r="CK2780">
        <v>54</v>
      </c>
      <c r="CO2780">
        <v>24</v>
      </c>
      <c r="CQ2780">
        <v>60</v>
      </c>
      <c r="CW2780">
        <v>60</v>
      </c>
      <c r="CX2780">
        <v>458</v>
      </c>
      <c r="CY2780">
        <v>22</v>
      </c>
      <c r="CZ2780">
        <v>186</v>
      </c>
      <c r="DA2780">
        <v>10</v>
      </c>
      <c r="DN2780">
        <v>281</v>
      </c>
      <c r="FO2780">
        <v>301743</v>
      </c>
    </row>
    <row r="2781" spans="1:171" hidden="1">
      <c r="A2781" t="s">
        <v>4757</v>
      </c>
      <c r="B2781" t="s">
        <v>172</v>
      </c>
      <c r="C2781" t="s">
        <v>2171</v>
      </c>
      <c r="D2781" t="s">
        <v>4787</v>
      </c>
      <c r="E2781">
        <v>19.78</v>
      </c>
      <c r="F2781">
        <v>19.78</v>
      </c>
      <c r="G2781">
        <v>-100.65</v>
      </c>
      <c r="H2781">
        <v>-100.65</v>
      </c>
      <c r="I2781" t="s">
        <v>175</v>
      </c>
      <c r="L2781" t="s">
        <v>4809</v>
      </c>
      <c r="M2781" t="s">
        <v>4760</v>
      </c>
      <c r="V2781" t="s">
        <v>178</v>
      </c>
      <c r="W2781">
        <v>1080</v>
      </c>
      <c r="X2781">
        <v>1080</v>
      </c>
      <c r="AA2781" t="s">
        <v>4761</v>
      </c>
      <c r="AB2781">
        <v>61.48</v>
      </c>
      <c r="AC2781">
        <v>0.79</v>
      </c>
      <c r="AE2781">
        <v>14.48</v>
      </c>
      <c r="AI2781">
        <v>4.5</v>
      </c>
      <c r="AJ2781">
        <v>4.8099999999999996</v>
      </c>
      <c r="AK2781">
        <v>3.1</v>
      </c>
      <c r="AL2781">
        <v>7.0000000000000007E-2</v>
      </c>
      <c r="AN2781">
        <v>2</v>
      </c>
      <c r="AO2781">
        <v>2.54</v>
      </c>
      <c r="AP2781">
        <v>0.19</v>
      </c>
      <c r="BF2781">
        <v>5.32</v>
      </c>
      <c r="CJ2781">
        <v>110</v>
      </c>
      <c r="CK2781">
        <v>116</v>
      </c>
      <c r="CO2781">
        <v>34</v>
      </c>
      <c r="CQ2781">
        <v>69</v>
      </c>
      <c r="CW2781">
        <v>62</v>
      </c>
      <c r="CX2781">
        <v>546</v>
      </c>
      <c r="CY2781">
        <v>21</v>
      </c>
      <c r="CZ2781">
        <v>169</v>
      </c>
      <c r="DA2781">
        <v>5</v>
      </c>
      <c r="DN2781">
        <v>316</v>
      </c>
      <c r="FO2781">
        <v>301744</v>
      </c>
    </row>
    <row r="2782" spans="1:171" hidden="1">
      <c r="A2782" t="s">
        <v>4757</v>
      </c>
      <c r="B2782" t="s">
        <v>172</v>
      </c>
      <c r="C2782" t="s">
        <v>2171</v>
      </c>
      <c r="D2782" t="s">
        <v>4787</v>
      </c>
      <c r="E2782">
        <v>19.78</v>
      </c>
      <c r="F2782">
        <v>19.78</v>
      </c>
      <c r="G2782">
        <v>-100.65</v>
      </c>
      <c r="H2782">
        <v>-100.65</v>
      </c>
      <c r="I2782" t="s">
        <v>175</v>
      </c>
      <c r="L2782" t="s">
        <v>4810</v>
      </c>
      <c r="M2782" t="s">
        <v>4765</v>
      </c>
      <c r="V2782" t="s">
        <v>178</v>
      </c>
      <c r="W2782">
        <v>1160</v>
      </c>
      <c r="X2782">
        <v>1160</v>
      </c>
      <c r="AA2782" t="s">
        <v>4761</v>
      </c>
      <c r="AB2782">
        <v>52.33</v>
      </c>
      <c r="AC2782">
        <v>0.85</v>
      </c>
      <c r="AE2782">
        <v>16.399999999999999</v>
      </c>
      <c r="AI2782">
        <v>6.22</v>
      </c>
      <c r="AJ2782">
        <v>8.6999999999999993</v>
      </c>
      <c r="AK2782">
        <v>5.61</v>
      </c>
      <c r="AL2782">
        <v>0.12</v>
      </c>
      <c r="AN2782">
        <v>0.8</v>
      </c>
      <c r="AO2782">
        <v>2.34</v>
      </c>
      <c r="AP2782">
        <v>0.13</v>
      </c>
      <c r="BF2782">
        <v>6.06</v>
      </c>
      <c r="CJ2782">
        <v>150</v>
      </c>
      <c r="CK2782">
        <v>243</v>
      </c>
      <c r="CO2782">
        <v>84</v>
      </c>
      <c r="CQ2782">
        <v>69</v>
      </c>
      <c r="CW2782">
        <v>22</v>
      </c>
      <c r="CX2782">
        <v>441</v>
      </c>
      <c r="CY2782">
        <v>18</v>
      </c>
      <c r="CZ2782">
        <v>105</v>
      </c>
      <c r="DA2782">
        <v>3</v>
      </c>
      <c r="DN2782">
        <v>222</v>
      </c>
      <c r="FO2782">
        <v>301745</v>
      </c>
    </row>
    <row r="2783" spans="1:171" hidden="1">
      <c r="A2783" t="s">
        <v>4757</v>
      </c>
      <c r="B2783" t="s">
        <v>172</v>
      </c>
      <c r="C2783" t="s">
        <v>2171</v>
      </c>
      <c r="D2783" t="s">
        <v>4811</v>
      </c>
      <c r="E2783">
        <v>19.829999999999998</v>
      </c>
      <c r="F2783">
        <v>19.829999999999998</v>
      </c>
      <c r="G2783">
        <v>-100.68</v>
      </c>
      <c r="H2783">
        <v>-100.68</v>
      </c>
      <c r="I2783" t="s">
        <v>175</v>
      </c>
      <c r="L2783" t="s">
        <v>4812</v>
      </c>
      <c r="M2783" t="s">
        <v>4760</v>
      </c>
      <c r="V2783" t="s">
        <v>178</v>
      </c>
      <c r="W2783">
        <v>60</v>
      </c>
      <c r="X2783">
        <v>60</v>
      </c>
      <c r="AA2783" t="s">
        <v>4761</v>
      </c>
      <c r="AB2783">
        <v>61.24</v>
      </c>
      <c r="AC2783">
        <v>1.0900000000000001</v>
      </c>
      <c r="AE2783">
        <v>17.37</v>
      </c>
      <c r="AI2783">
        <v>5.3</v>
      </c>
      <c r="AJ2783">
        <v>5.24</v>
      </c>
      <c r="AK2783">
        <v>2.0299999999999998</v>
      </c>
      <c r="AL2783">
        <v>0.09</v>
      </c>
      <c r="AN2783">
        <v>2.38</v>
      </c>
      <c r="AO2783">
        <v>3.56</v>
      </c>
      <c r="AP2783">
        <v>0.23</v>
      </c>
      <c r="BF2783">
        <v>1.31</v>
      </c>
      <c r="CJ2783">
        <v>108</v>
      </c>
      <c r="CK2783">
        <v>4</v>
      </c>
      <c r="CO2783">
        <v>0</v>
      </c>
      <c r="CQ2783">
        <v>76</v>
      </c>
      <c r="CW2783">
        <v>56</v>
      </c>
      <c r="CX2783">
        <v>474</v>
      </c>
      <c r="CY2783">
        <v>24</v>
      </c>
      <c r="CZ2783">
        <v>227</v>
      </c>
      <c r="DA2783">
        <v>10</v>
      </c>
      <c r="DN2783">
        <v>619</v>
      </c>
      <c r="FO2783">
        <v>301746</v>
      </c>
    </row>
    <row r="2784" spans="1:171" hidden="1">
      <c r="A2784" t="s">
        <v>4757</v>
      </c>
      <c r="B2784" t="s">
        <v>172</v>
      </c>
      <c r="C2784" t="s">
        <v>2171</v>
      </c>
      <c r="D2784" t="s">
        <v>4811</v>
      </c>
      <c r="E2784">
        <v>19.829999999999998</v>
      </c>
      <c r="F2784">
        <v>19.829999999999998</v>
      </c>
      <c r="G2784">
        <v>-100.68</v>
      </c>
      <c r="H2784">
        <v>-100.68</v>
      </c>
      <c r="I2784" t="s">
        <v>175</v>
      </c>
      <c r="L2784" t="s">
        <v>4813</v>
      </c>
      <c r="M2784" t="s">
        <v>4760</v>
      </c>
      <c r="V2784" t="s">
        <v>178</v>
      </c>
      <c r="W2784">
        <v>100</v>
      </c>
      <c r="X2784">
        <v>100</v>
      </c>
      <c r="AA2784" t="s">
        <v>4761</v>
      </c>
      <c r="AB2784">
        <v>61.18</v>
      </c>
      <c r="AC2784">
        <v>1.1000000000000001</v>
      </c>
      <c r="AE2784">
        <v>17</v>
      </c>
      <c r="AI2784">
        <v>5.41</v>
      </c>
      <c r="AJ2784">
        <v>5.01</v>
      </c>
      <c r="AK2784">
        <v>1.93</v>
      </c>
      <c r="AL2784">
        <v>0.08</v>
      </c>
      <c r="AN2784">
        <v>2.38</v>
      </c>
      <c r="AO2784">
        <v>3.27</v>
      </c>
      <c r="AP2784">
        <v>0.27</v>
      </c>
      <c r="BF2784">
        <v>2.08</v>
      </c>
      <c r="CJ2784">
        <v>105</v>
      </c>
      <c r="CK2784">
        <v>8</v>
      </c>
      <c r="CO2784">
        <v>0</v>
      </c>
      <c r="CQ2784">
        <v>74</v>
      </c>
      <c r="CW2784">
        <v>60</v>
      </c>
      <c r="CX2784">
        <v>454</v>
      </c>
      <c r="CY2784">
        <v>26</v>
      </c>
      <c r="CZ2784">
        <v>224</v>
      </c>
      <c r="DA2784">
        <v>10</v>
      </c>
      <c r="DN2784">
        <v>598</v>
      </c>
      <c r="FO2784">
        <v>301747</v>
      </c>
    </row>
    <row r="2785" spans="1:171" hidden="1">
      <c r="A2785" t="s">
        <v>4757</v>
      </c>
      <c r="B2785" t="s">
        <v>172</v>
      </c>
      <c r="C2785" t="s">
        <v>2171</v>
      </c>
      <c r="D2785" t="s">
        <v>4811</v>
      </c>
      <c r="E2785">
        <v>19.829999999999998</v>
      </c>
      <c r="F2785">
        <v>19.829999999999998</v>
      </c>
      <c r="G2785">
        <v>-100.68</v>
      </c>
      <c r="H2785">
        <v>-100.68</v>
      </c>
      <c r="I2785" t="s">
        <v>175</v>
      </c>
      <c r="L2785" t="s">
        <v>4814</v>
      </c>
      <c r="M2785" t="s">
        <v>4760</v>
      </c>
      <c r="V2785" t="s">
        <v>178</v>
      </c>
      <c r="W2785">
        <v>200</v>
      </c>
      <c r="X2785">
        <v>200</v>
      </c>
      <c r="AA2785" t="s">
        <v>4761</v>
      </c>
      <c r="AB2785">
        <v>59.22</v>
      </c>
      <c r="AC2785">
        <v>1.26</v>
      </c>
      <c r="AE2785">
        <v>18.18</v>
      </c>
      <c r="AI2785">
        <v>6.84</v>
      </c>
      <c r="AJ2785">
        <v>4.12</v>
      </c>
      <c r="AK2785">
        <v>2.2599999999999998</v>
      </c>
      <c r="AL2785">
        <v>0.09</v>
      </c>
      <c r="AN2785">
        <v>1.1000000000000001</v>
      </c>
      <c r="AO2785">
        <v>2.2400000000000002</v>
      </c>
      <c r="AP2785">
        <v>0.32</v>
      </c>
      <c r="BF2785">
        <v>4.03</v>
      </c>
      <c r="CJ2785">
        <v>107</v>
      </c>
      <c r="CK2785">
        <v>18</v>
      </c>
      <c r="CO2785">
        <v>0</v>
      </c>
      <c r="CQ2785">
        <v>89</v>
      </c>
      <c r="CW2785">
        <v>38</v>
      </c>
      <c r="CX2785">
        <v>367</v>
      </c>
      <c r="CY2785">
        <v>26</v>
      </c>
      <c r="CZ2785">
        <v>248</v>
      </c>
      <c r="DA2785">
        <v>11</v>
      </c>
      <c r="DN2785">
        <v>437</v>
      </c>
      <c r="FO2785">
        <v>301748</v>
      </c>
    </row>
    <row r="2786" spans="1:171" hidden="1">
      <c r="A2786" t="s">
        <v>4757</v>
      </c>
      <c r="B2786" t="s">
        <v>172</v>
      </c>
      <c r="C2786" t="s">
        <v>2171</v>
      </c>
      <c r="D2786" t="s">
        <v>4811</v>
      </c>
      <c r="E2786">
        <v>19.829999999999998</v>
      </c>
      <c r="F2786">
        <v>19.829999999999998</v>
      </c>
      <c r="G2786">
        <v>-100.68</v>
      </c>
      <c r="H2786">
        <v>-100.68</v>
      </c>
      <c r="I2786" t="s">
        <v>175</v>
      </c>
      <c r="L2786" t="s">
        <v>4815</v>
      </c>
      <c r="M2786" t="s">
        <v>4760</v>
      </c>
      <c r="V2786" t="s">
        <v>178</v>
      </c>
      <c r="W2786">
        <v>220</v>
      </c>
      <c r="X2786">
        <v>220</v>
      </c>
      <c r="AA2786" t="s">
        <v>4761</v>
      </c>
      <c r="AB2786">
        <v>60.84</v>
      </c>
      <c r="AC2786">
        <v>1.23</v>
      </c>
      <c r="AE2786">
        <v>18.079999999999998</v>
      </c>
      <c r="AI2786">
        <v>5.75</v>
      </c>
      <c r="AJ2786">
        <v>4.7300000000000004</v>
      </c>
      <c r="AK2786">
        <v>1.56</v>
      </c>
      <c r="AL2786">
        <v>7.0000000000000007E-2</v>
      </c>
      <c r="AN2786">
        <v>1.56</v>
      </c>
      <c r="AO2786">
        <v>3.46</v>
      </c>
      <c r="AP2786">
        <v>0.32</v>
      </c>
      <c r="BF2786">
        <v>2.44</v>
      </c>
      <c r="CJ2786">
        <v>115</v>
      </c>
      <c r="CK2786">
        <v>2</v>
      </c>
      <c r="CO2786">
        <v>1</v>
      </c>
      <c r="CQ2786">
        <v>87</v>
      </c>
      <c r="CW2786">
        <v>48</v>
      </c>
      <c r="CX2786">
        <v>449</v>
      </c>
      <c r="CY2786">
        <v>24</v>
      </c>
      <c r="CZ2786">
        <v>243</v>
      </c>
      <c r="DA2786">
        <v>10</v>
      </c>
      <c r="DN2786">
        <v>555</v>
      </c>
      <c r="FO2786">
        <v>301749</v>
      </c>
    </row>
    <row r="2787" spans="1:171" hidden="1">
      <c r="A2787" t="s">
        <v>4757</v>
      </c>
      <c r="B2787" t="s">
        <v>172</v>
      </c>
      <c r="C2787" t="s">
        <v>2171</v>
      </c>
      <c r="D2787" t="s">
        <v>4811</v>
      </c>
      <c r="E2787">
        <v>19.829999999999998</v>
      </c>
      <c r="F2787">
        <v>19.829999999999998</v>
      </c>
      <c r="G2787">
        <v>-100.68</v>
      </c>
      <c r="H2787">
        <v>-100.68</v>
      </c>
      <c r="I2787" t="s">
        <v>175</v>
      </c>
      <c r="L2787" t="s">
        <v>4816</v>
      </c>
      <c r="M2787" t="s">
        <v>4765</v>
      </c>
      <c r="V2787" t="s">
        <v>178</v>
      </c>
      <c r="W2787">
        <v>300</v>
      </c>
      <c r="X2787">
        <v>300</v>
      </c>
      <c r="AA2787" t="s">
        <v>4761</v>
      </c>
      <c r="AB2787">
        <v>52.53</v>
      </c>
      <c r="AC2787">
        <v>1.48</v>
      </c>
      <c r="AE2787">
        <v>18</v>
      </c>
      <c r="AI2787">
        <v>7.37</v>
      </c>
      <c r="AJ2787">
        <v>7.06</v>
      </c>
      <c r="AK2787">
        <v>2.36</v>
      </c>
      <c r="AL2787">
        <v>0.12</v>
      </c>
      <c r="AN2787">
        <v>1.0900000000000001</v>
      </c>
      <c r="AO2787">
        <v>3.12</v>
      </c>
      <c r="AP2787">
        <v>0.33</v>
      </c>
      <c r="BF2787">
        <v>3.96</v>
      </c>
      <c r="CJ2787">
        <v>143</v>
      </c>
      <c r="CK2787">
        <v>19</v>
      </c>
      <c r="CO2787">
        <v>32</v>
      </c>
      <c r="CQ2787">
        <v>87</v>
      </c>
      <c r="CW2787">
        <v>25</v>
      </c>
      <c r="CX2787">
        <v>618</v>
      </c>
      <c r="CY2787">
        <v>27</v>
      </c>
      <c r="CZ2787">
        <v>215</v>
      </c>
      <c r="DA2787">
        <v>10</v>
      </c>
      <c r="DN2787">
        <v>421</v>
      </c>
      <c r="FO2787">
        <v>301750</v>
      </c>
    </row>
    <row r="2788" spans="1:171" hidden="1">
      <c r="A2788" t="s">
        <v>4757</v>
      </c>
      <c r="B2788" t="s">
        <v>172</v>
      </c>
      <c r="C2788" t="s">
        <v>2171</v>
      </c>
      <c r="D2788" t="s">
        <v>4811</v>
      </c>
      <c r="E2788">
        <v>19.829999999999998</v>
      </c>
      <c r="F2788">
        <v>19.829999999999998</v>
      </c>
      <c r="G2788">
        <v>-100.68</v>
      </c>
      <c r="H2788">
        <v>-100.68</v>
      </c>
      <c r="I2788" t="s">
        <v>175</v>
      </c>
      <c r="L2788" t="s">
        <v>4817</v>
      </c>
      <c r="M2788" t="s">
        <v>4765</v>
      </c>
      <c r="V2788" t="s">
        <v>178</v>
      </c>
      <c r="W2788">
        <v>380</v>
      </c>
      <c r="X2788">
        <v>380</v>
      </c>
      <c r="AA2788" t="s">
        <v>4761</v>
      </c>
      <c r="AB2788">
        <v>52.15</v>
      </c>
      <c r="AC2788">
        <v>1.39</v>
      </c>
      <c r="AE2788">
        <v>17.690000000000001</v>
      </c>
      <c r="AI2788">
        <v>7.23</v>
      </c>
      <c r="AJ2788">
        <v>8.14</v>
      </c>
      <c r="AK2788">
        <v>3.27</v>
      </c>
      <c r="AL2788">
        <v>0.13</v>
      </c>
      <c r="AN2788">
        <v>0.68</v>
      </c>
      <c r="AO2788">
        <v>3.74</v>
      </c>
      <c r="AP2788">
        <v>0.31</v>
      </c>
      <c r="BF2788">
        <v>4.47</v>
      </c>
      <c r="CJ2788">
        <v>164</v>
      </c>
      <c r="CK2788">
        <v>111</v>
      </c>
      <c r="CO2788">
        <v>46</v>
      </c>
      <c r="CQ2788">
        <v>84</v>
      </c>
      <c r="CW2788">
        <v>19</v>
      </c>
      <c r="CX2788">
        <v>577</v>
      </c>
      <c r="CY2788">
        <v>24</v>
      </c>
      <c r="CZ2788">
        <v>175</v>
      </c>
      <c r="DA2788">
        <v>8</v>
      </c>
      <c r="DN2788">
        <v>287</v>
      </c>
      <c r="FO2788">
        <v>301751</v>
      </c>
    </row>
    <row r="2789" spans="1:171" hidden="1">
      <c r="A2789" t="s">
        <v>4757</v>
      </c>
      <c r="B2789" t="s">
        <v>172</v>
      </c>
      <c r="C2789" t="s">
        <v>2171</v>
      </c>
      <c r="D2789" t="s">
        <v>4811</v>
      </c>
      <c r="E2789">
        <v>19.829999999999998</v>
      </c>
      <c r="F2789">
        <v>19.829999999999998</v>
      </c>
      <c r="G2789">
        <v>-100.68</v>
      </c>
      <c r="H2789">
        <v>-100.68</v>
      </c>
      <c r="I2789" t="s">
        <v>175</v>
      </c>
      <c r="L2789" t="s">
        <v>4818</v>
      </c>
      <c r="M2789" t="s">
        <v>4760</v>
      </c>
      <c r="V2789" t="s">
        <v>178</v>
      </c>
      <c r="W2789">
        <v>420</v>
      </c>
      <c r="X2789">
        <v>420</v>
      </c>
      <c r="AA2789" t="s">
        <v>4761</v>
      </c>
      <c r="AB2789">
        <v>60.53</v>
      </c>
      <c r="AC2789">
        <v>0.86</v>
      </c>
      <c r="AE2789">
        <v>16.510000000000002</v>
      </c>
      <c r="AI2789">
        <v>4.8099999999999996</v>
      </c>
      <c r="AJ2789">
        <v>6.58</v>
      </c>
      <c r="AK2789">
        <v>2.4500000000000002</v>
      </c>
      <c r="AL2789">
        <v>0.09</v>
      </c>
      <c r="AN2789">
        <v>1.03</v>
      </c>
      <c r="AO2789">
        <v>3.11</v>
      </c>
      <c r="AP2789">
        <v>0.18</v>
      </c>
      <c r="BF2789">
        <v>4.0199999999999996</v>
      </c>
      <c r="CJ2789">
        <v>86</v>
      </c>
      <c r="CK2789">
        <v>60</v>
      </c>
      <c r="CO2789">
        <v>27</v>
      </c>
      <c r="CQ2789">
        <v>64</v>
      </c>
      <c r="CW2789">
        <v>29</v>
      </c>
      <c r="CX2789">
        <v>520</v>
      </c>
      <c r="CY2789">
        <v>17</v>
      </c>
      <c r="CZ2789">
        <v>164</v>
      </c>
      <c r="DA2789">
        <v>6</v>
      </c>
      <c r="DN2789">
        <v>383</v>
      </c>
      <c r="FO2789">
        <v>301752</v>
      </c>
    </row>
    <row r="2790" spans="1:171" hidden="1">
      <c r="A2790" t="s">
        <v>4757</v>
      </c>
      <c r="B2790" t="s">
        <v>172</v>
      </c>
      <c r="C2790" t="s">
        <v>2171</v>
      </c>
      <c r="D2790" t="s">
        <v>4811</v>
      </c>
      <c r="E2790">
        <v>19.829999999999998</v>
      </c>
      <c r="F2790">
        <v>19.829999999999998</v>
      </c>
      <c r="G2790">
        <v>-100.68</v>
      </c>
      <c r="H2790">
        <v>-100.68</v>
      </c>
      <c r="I2790" t="s">
        <v>175</v>
      </c>
      <c r="L2790" t="s">
        <v>4819</v>
      </c>
      <c r="M2790" t="s">
        <v>4791</v>
      </c>
      <c r="V2790" t="s">
        <v>178</v>
      </c>
      <c r="W2790">
        <v>520</v>
      </c>
      <c r="X2790">
        <v>520</v>
      </c>
      <c r="AA2790" t="s">
        <v>4761</v>
      </c>
      <c r="AB2790">
        <v>68.16</v>
      </c>
      <c r="AC2790">
        <v>0.42</v>
      </c>
      <c r="AE2790">
        <v>13.81</v>
      </c>
      <c r="AI2790">
        <v>2.97</v>
      </c>
      <c r="AJ2790">
        <v>3.28</v>
      </c>
      <c r="AK2790">
        <v>1.97</v>
      </c>
      <c r="AL2790">
        <v>0.05</v>
      </c>
      <c r="AN2790">
        <v>3.73</v>
      </c>
      <c r="AO2790">
        <v>3.54</v>
      </c>
      <c r="AP2790">
        <v>0.09</v>
      </c>
      <c r="BF2790">
        <v>1.68</v>
      </c>
      <c r="CJ2790">
        <v>45</v>
      </c>
      <c r="CK2790">
        <v>72</v>
      </c>
      <c r="CO2790">
        <v>33</v>
      </c>
      <c r="CQ2790">
        <v>44</v>
      </c>
      <c r="CW2790">
        <v>91</v>
      </c>
      <c r="CX2790">
        <v>212</v>
      </c>
      <c r="CY2790">
        <v>18</v>
      </c>
      <c r="CZ2790">
        <v>145</v>
      </c>
      <c r="DA2790">
        <v>9</v>
      </c>
      <c r="DN2790">
        <v>510</v>
      </c>
      <c r="FO2790">
        <v>301753</v>
      </c>
    </row>
    <row r="2791" spans="1:171" hidden="1">
      <c r="A2791" t="s">
        <v>4757</v>
      </c>
      <c r="B2791" t="s">
        <v>172</v>
      </c>
      <c r="C2791" t="s">
        <v>2171</v>
      </c>
      <c r="D2791" t="s">
        <v>4811</v>
      </c>
      <c r="E2791">
        <v>19.829999999999998</v>
      </c>
      <c r="F2791">
        <v>19.829999999999998</v>
      </c>
      <c r="G2791">
        <v>-100.68</v>
      </c>
      <c r="H2791">
        <v>-100.68</v>
      </c>
      <c r="I2791" t="s">
        <v>175</v>
      </c>
      <c r="L2791" t="s">
        <v>4820</v>
      </c>
      <c r="M2791" t="s">
        <v>4791</v>
      </c>
      <c r="V2791" t="s">
        <v>178</v>
      </c>
      <c r="W2791">
        <v>600</v>
      </c>
      <c r="X2791">
        <v>600</v>
      </c>
      <c r="AA2791" t="s">
        <v>4761</v>
      </c>
      <c r="AB2791">
        <v>70.11</v>
      </c>
      <c r="AC2791">
        <v>0.41</v>
      </c>
      <c r="AE2791">
        <v>14.31</v>
      </c>
      <c r="AI2791">
        <v>2.94</v>
      </c>
      <c r="AJ2791">
        <v>2.2000000000000002</v>
      </c>
      <c r="AK2791">
        <v>1.19</v>
      </c>
      <c r="AL2791">
        <v>0.04</v>
      </c>
      <c r="AN2791">
        <v>3.97</v>
      </c>
      <c r="AO2791">
        <v>3.57</v>
      </c>
      <c r="AP2791">
        <v>0.08</v>
      </c>
      <c r="BF2791">
        <v>1.23</v>
      </c>
      <c r="CJ2791">
        <v>46</v>
      </c>
      <c r="CK2791">
        <v>48</v>
      </c>
      <c r="CO2791">
        <v>11</v>
      </c>
      <c r="CQ2791">
        <v>43</v>
      </c>
      <c r="CW2791">
        <v>101</v>
      </c>
      <c r="CX2791">
        <v>189</v>
      </c>
      <c r="CY2791">
        <v>18</v>
      </c>
      <c r="CZ2791">
        <v>148</v>
      </c>
      <c r="DA2791">
        <v>10</v>
      </c>
      <c r="DN2791">
        <v>541</v>
      </c>
      <c r="FO2791">
        <v>301754</v>
      </c>
    </row>
    <row r="2792" spans="1:171" hidden="1">
      <c r="A2792" t="s">
        <v>4757</v>
      </c>
      <c r="B2792" t="s">
        <v>172</v>
      </c>
      <c r="C2792" t="s">
        <v>2171</v>
      </c>
      <c r="D2792" t="s">
        <v>4811</v>
      </c>
      <c r="E2792">
        <v>19.829999999999998</v>
      </c>
      <c r="F2792">
        <v>19.829999999999998</v>
      </c>
      <c r="G2792">
        <v>-100.68</v>
      </c>
      <c r="H2792">
        <v>-100.68</v>
      </c>
      <c r="I2792" t="s">
        <v>175</v>
      </c>
      <c r="L2792" t="s">
        <v>4821</v>
      </c>
      <c r="M2792" t="s">
        <v>4791</v>
      </c>
      <c r="V2792" t="s">
        <v>178</v>
      </c>
      <c r="W2792">
        <v>620</v>
      </c>
      <c r="X2792">
        <v>620</v>
      </c>
      <c r="AA2792" t="s">
        <v>4761</v>
      </c>
      <c r="AB2792">
        <v>70.86</v>
      </c>
      <c r="AC2792">
        <v>0.36</v>
      </c>
      <c r="AE2792">
        <v>13.82</v>
      </c>
      <c r="AI2792">
        <v>2.62</v>
      </c>
      <c r="AJ2792">
        <v>1.82</v>
      </c>
      <c r="AK2792">
        <v>1.08</v>
      </c>
      <c r="AL2792">
        <v>0.04</v>
      </c>
      <c r="AN2792">
        <v>4.12</v>
      </c>
      <c r="AO2792">
        <v>3.68</v>
      </c>
      <c r="AP2792">
        <v>0.04</v>
      </c>
      <c r="BF2792">
        <v>1.25</v>
      </c>
      <c r="CJ2792">
        <v>41</v>
      </c>
      <c r="CK2792">
        <v>36</v>
      </c>
      <c r="CO2792">
        <v>12</v>
      </c>
      <c r="CQ2792">
        <v>44</v>
      </c>
      <c r="CW2792">
        <v>100</v>
      </c>
      <c r="CX2792">
        <v>169</v>
      </c>
      <c r="CY2792">
        <v>19</v>
      </c>
      <c r="CZ2792">
        <v>139</v>
      </c>
      <c r="DA2792">
        <v>8</v>
      </c>
      <c r="DN2792">
        <v>563</v>
      </c>
      <c r="FO2792">
        <v>301755</v>
      </c>
    </row>
    <row r="2793" spans="1:171" hidden="1">
      <c r="A2793" t="s">
        <v>4757</v>
      </c>
      <c r="B2793" t="s">
        <v>172</v>
      </c>
      <c r="C2793" t="s">
        <v>2171</v>
      </c>
      <c r="D2793" t="s">
        <v>4811</v>
      </c>
      <c r="E2793">
        <v>19.829999999999998</v>
      </c>
      <c r="F2793">
        <v>19.829999999999998</v>
      </c>
      <c r="G2793">
        <v>-100.68</v>
      </c>
      <c r="H2793">
        <v>-100.68</v>
      </c>
      <c r="I2793" t="s">
        <v>175</v>
      </c>
      <c r="L2793" t="s">
        <v>4822</v>
      </c>
      <c r="M2793" t="s">
        <v>4760</v>
      </c>
      <c r="V2793" t="s">
        <v>178</v>
      </c>
      <c r="W2793">
        <v>720</v>
      </c>
      <c r="X2793">
        <v>720</v>
      </c>
      <c r="AA2793" t="s">
        <v>4761</v>
      </c>
      <c r="AB2793">
        <v>58.11</v>
      </c>
      <c r="AC2793">
        <v>0.88</v>
      </c>
      <c r="AE2793">
        <v>17.329999999999998</v>
      </c>
      <c r="AI2793">
        <v>4.8499999999999996</v>
      </c>
      <c r="AJ2793">
        <v>6.76</v>
      </c>
      <c r="AK2793">
        <v>3.83</v>
      </c>
      <c r="AL2793">
        <v>0.09</v>
      </c>
      <c r="AN2793">
        <v>1.61</v>
      </c>
      <c r="AO2793">
        <v>2.9</v>
      </c>
      <c r="AP2793">
        <v>0.16</v>
      </c>
      <c r="BF2793">
        <v>2.89</v>
      </c>
      <c r="CJ2793">
        <v>103</v>
      </c>
      <c r="CK2793">
        <v>96</v>
      </c>
      <c r="CO2793">
        <v>38</v>
      </c>
      <c r="CQ2793">
        <v>66</v>
      </c>
      <c r="CW2793">
        <v>35</v>
      </c>
      <c r="CX2793">
        <v>489</v>
      </c>
      <c r="CY2793">
        <v>18</v>
      </c>
      <c r="CZ2793">
        <v>141</v>
      </c>
      <c r="DA2793">
        <v>7</v>
      </c>
      <c r="DN2793">
        <v>390</v>
      </c>
      <c r="FO2793">
        <v>301756</v>
      </c>
    </row>
    <row r="2794" spans="1:171" hidden="1">
      <c r="A2794" t="s">
        <v>4757</v>
      </c>
      <c r="B2794" t="s">
        <v>172</v>
      </c>
      <c r="C2794" t="s">
        <v>2171</v>
      </c>
      <c r="D2794" t="s">
        <v>4811</v>
      </c>
      <c r="E2794">
        <v>19.829999999999998</v>
      </c>
      <c r="F2794">
        <v>19.829999999999998</v>
      </c>
      <c r="G2794">
        <v>-100.68</v>
      </c>
      <c r="H2794">
        <v>-100.68</v>
      </c>
      <c r="I2794" t="s">
        <v>175</v>
      </c>
      <c r="L2794" t="s">
        <v>4823</v>
      </c>
      <c r="M2794" t="s">
        <v>4760</v>
      </c>
      <c r="V2794" t="s">
        <v>178</v>
      </c>
      <c r="W2794">
        <v>820</v>
      </c>
      <c r="X2794">
        <v>820</v>
      </c>
      <c r="AA2794" t="s">
        <v>4761</v>
      </c>
      <c r="AB2794">
        <v>56.27</v>
      </c>
      <c r="AC2794">
        <v>0.99</v>
      </c>
      <c r="AE2794">
        <v>17.989999999999998</v>
      </c>
      <c r="AI2794">
        <v>5.19</v>
      </c>
      <c r="AJ2794">
        <v>6.07</v>
      </c>
      <c r="AK2794">
        <v>3.84</v>
      </c>
      <c r="AL2794">
        <v>0.11</v>
      </c>
      <c r="AN2794">
        <v>1.1499999999999999</v>
      </c>
      <c r="AO2794">
        <v>3.74</v>
      </c>
      <c r="AP2794">
        <v>0.19</v>
      </c>
      <c r="BF2794">
        <v>4.07</v>
      </c>
      <c r="CJ2794">
        <v>110</v>
      </c>
      <c r="CK2794">
        <v>109</v>
      </c>
      <c r="CO2794">
        <v>25</v>
      </c>
      <c r="CQ2794">
        <v>72</v>
      </c>
      <c r="CW2794">
        <v>39</v>
      </c>
      <c r="CX2794">
        <v>523</v>
      </c>
      <c r="CY2794">
        <v>17</v>
      </c>
      <c r="CZ2794">
        <v>145</v>
      </c>
      <c r="DA2794">
        <v>7</v>
      </c>
      <c r="DN2794">
        <v>364</v>
      </c>
      <c r="FO2794">
        <v>301757</v>
      </c>
    </row>
    <row r="2795" spans="1:171" hidden="1">
      <c r="A2795" t="s">
        <v>4757</v>
      </c>
      <c r="B2795" t="s">
        <v>172</v>
      </c>
      <c r="C2795" t="s">
        <v>2171</v>
      </c>
      <c r="D2795" t="s">
        <v>4811</v>
      </c>
      <c r="E2795">
        <v>19.829999999999998</v>
      </c>
      <c r="F2795">
        <v>19.829999999999998</v>
      </c>
      <c r="G2795">
        <v>-100.68</v>
      </c>
      <c r="H2795">
        <v>-100.68</v>
      </c>
      <c r="I2795" t="s">
        <v>175</v>
      </c>
      <c r="L2795" t="s">
        <v>4824</v>
      </c>
      <c r="M2795" t="s">
        <v>4760</v>
      </c>
      <c r="V2795" t="s">
        <v>178</v>
      </c>
      <c r="W2795">
        <v>940</v>
      </c>
      <c r="X2795">
        <v>940</v>
      </c>
      <c r="AA2795" t="s">
        <v>4761</v>
      </c>
      <c r="AB2795">
        <v>58.95</v>
      </c>
      <c r="AC2795">
        <v>1.05</v>
      </c>
      <c r="AE2795">
        <v>15.79</v>
      </c>
      <c r="AI2795">
        <v>5.77</v>
      </c>
      <c r="AJ2795">
        <v>6.44</v>
      </c>
      <c r="AK2795">
        <v>2.2999999999999998</v>
      </c>
      <c r="AL2795">
        <v>0.1</v>
      </c>
      <c r="AN2795">
        <v>2.12</v>
      </c>
      <c r="AO2795">
        <v>3.11</v>
      </c>
      <c r="AP2795">
        <v>0.27</v>
      </c>
      <c r="BF2795">
        <v>3.32</v>
      </c>
      <c r="CJ2795">
        <v>107</v>
      </c>
      <c r="CK2795">
        <v>105</v>
      </c>
      <c r="CO2795">
        <v>37</v>
      </c>
      <c r="CQ2795">
        <v>66</v>
      </c>
      <c r="CW2795">
        <v>67</v>
      </c>
      <c r="CX2795">
        <v>435</v>
      </c>
      <c r="CY2795">
        <v>22</v>
      </c>
      <c r="CZ2795">
        <v>177</v>
      </c>
      <c r="DA2795">
        <v>8</v>
      </c>
      <c r="DN2795">
        <v>435</v>
      </c>
      <c r="FO2795">
        <v>301758</v>
      </c>
    </row>
    <row r="2796" spans="1:171" hidden="1">
      <c r="A2796" t="s">
        <v>4757</v>
      </c>
      <c r="B2796" t="s">
        <v>172</v>
      </c>
      <c r="C2796" t="s">
        <v>2171</v>
      </c>
      <c r="D2796" t="s">
        <v>4811</v>
      </c>
      <c r="E2796">
        <v>19.829999999999998</v>
      </c>
      <c r="F2796">
        <v>19.829999999999998</v>
      </c>
      <c r="G2796">
        <v>-100.68</v>
      </c>
      <c r="H2796">
        <v>-100.68</v>
      </c>
      <c r="I2796" t="s">
        <v>175</v>
      </c>
      <c r="L2796" t="s">
        <v>4825</v>
      </c>
      <c r="M2796" t="s">
        <v>4760</v>
      </c>
      <c r="V2796" t="s">
        <v>178</v>
      </c>
      <c r="W2796">
        <v>1080</v>
      </c>
      <c r="X2796">
        <v>1080</v>
      </c>
      <c r="AA2796" t="s">
        <v>4761</v>
      </c>
      <c r="AB2796">
        <v>60.29</v>
      </c>
      <c r="AC2796">
        <v>0.84</v>
      </c>
      <c r="AE2796">
        <v>16.12</v>
      </c>
      <c r="AI2796">
        <v>5.07</v>
      </c>
      <c r="AJ2796">
        <v>5.9</v>
      </c>
      <c r="AK2796">
        <v>3.05</v>
      </c>
      <c r="AL2796">
        <v>0.08</v>
      </c>
      <c r="AN2796">
        <v>2.81</v>
      </c>
      <c r="AO2796">
        <v>2.58</v>
      </c>
      <c r="AP2796">
        <v>0.18</v>
      </c>
      <c r="BF2796">
        <v>2.2400000000000002</v>
      </c>
      <c r="CJ2796">
        <v>130</v>
      </c>
      <c r="CK2796">
        <v>74</v>
      </c>
      <c r="CO2796">
        <v>25</v>
      </c>
      <c r="CQ2796">
        <v>68</v>
      </c>
      <c r="CW2796">
        <v>81</v>
      </c>
      <c r="CX2796">
        <v>487</v>
      </c>
      <c r="CY2796">
        <v>19</v>
      </c>
      <c r="CZ2796">
        <v>164</v>
      </c>
      <c r="DA2796">
        <v>4</v>
      </c>
      <c r="DN2796">
        <v>470</v>
      </c>
      <c r="FO2796">
        <v>301759</v>
      </c>
    </row>
    <row r="2797" spans="1:171" hidden="1">
      <c r="A2797" t="s">
        <v>4757</v>
      </c>
      <c r="B2797" t="s">
        <v>172</v>
      </c>
      <c r="C2797" t="s">
        <v>2171</v>
      </c>
      <c r="D2797" t="s">
        <v>4811</v>
      </c>
      <c r="E2797">
        <v>19.829999999999998</v>
      </c>
      <c r="F2797">
        <v>19.829999999999998</v>
      </c>
      <c r="G2797">
        <v>-100.68</v>
      </c>
      <c r="H2797">
        <v>-100.68</v>
      </c>
      <c r="I2797" t="s">
        <v>175</v>
      </c>
      <c r="L2797" t="s">
        <v>4826</v>
      </c>
      <c r="M2797" t="s">
        <v>4760</v>
      </c>
      <c r="V2797" t="s">
        <v>178</v>
      </c>
      <c r="W2797">
        <v>1120</v>
      </c>
      <c r="X2797">
        <v>1120</v>
      </c>
      <c r="AA2797" t="s">
        <v>4761</v>
      </c>
      <c r="AB2797">
        <v>60.54</v>
      </c>
      <c r="AC2797">
        <v>0.86</v>
      </c>
      <c r="AE2797">
        <v>16.02</v>
      </c>
      <c r="AI2797">
        <v>4.66</v>
      </c>
      <c r="AJ2797">
        <v>5.41</v>
      </c>
      <c r="AK2797">
        <v>2.82</v>
      </c>
      <c r="AL2797">
        <v>0.08</v>
      </c>
      <c r="AN2797">
        <v>2.25</v>
      </c>
      <c r="AO2797">
        <v>3.5</v>
      </c>
      <c r="AP2797">
        <v>0.18</v>
      </c>
      <c r="BF2797">
        <v>3.08</v>
      </c>
      <c r="CJ2797">
        <v>117</v>
      </c>
      <c r="CK2797">
        <v>80</v>
      </c>
      <c r="CO2797">
        <v>23</v>
      </c>
      <c r="CQ2797">
        <v>62</v>
      </c>
      <c r="CW2797">
        <v>59</v>
      </c>
      <c r="CX2797">
        <v>540</v>
      </c>
      <c r="CY2797">
        <v>23</v>
      </c>
      <c r="CZ2797">
        <v>192</v>
      </c>
      <c r="DA2797">
        <v>4</v>
      </c>
      <c r="DN2797">
        <v>435</v>
      </c>
      <c r="FO2797">
        <v>301760</v>
      </c>
    </row>
    <row r="2798" spans="1:171" hidden="1">
      <c r="A2798" t="s">
        <v>4757</v>
      </c>
      <c r="B2798" t="s">
        <v>172</v>
      </c>
      <c r="C2798" t="s">
        <v>2171</v>
      </c>
      <c r="D2798" t="s">
        <v>4811</v>
      </c>
      <c r="E2798">
        <v>19.829999999999998</v>
      </c>
      <c r="F2798">
        <v>19.829999999999998</v>
      </c>
      <c r="G2798">
        <v>-100.68</v>
      </c>
      <c r="H2798">
        <v>-100.68</v>
      </c>
      <c r="I2798" t="s">
        <v>175</v>
      </c>
      <c r="L2798" t="s">
        <v>4827</v>
      </c>
      <c r="M2798" t="s">
        <v>4760</v>
      </c>
      <c r="V2798" t="s">
        <v>178</v>
      </c>
      <c r="W2798">
        <v>1180</v>
      </c>
      <c r="X2798">
        <v>1180</v>
      </c>
      <c r="AA2798" t="s">
        <v>4761</v>
      </c>
      <c r="AB2798">
        <v>58.12</v>
      </c>
      <c r="AC2798">
        <v>0.75</v>
      </c>
      <c r="AE2798">
        <v>15.61</v>
      </c>
      <c r="AI2798">
        <v>4.59</v>
      </c>
      <c r="AJ2798">
        <v>6.92</v>
      </c>
      <c r="AK2798">
        <v>2.34</v>
      </c>
      <c r="AL2798">
        <v>0.12</v>
      </c>
      <c r="AN2798">
        <v>2.1</v>
      </c>
      <c r="AO2798">
        <v>2.88</v>
      </c>
      <c r="AP2798">
        <v>0.14000000000000001</v>
      </c>
      <c r="BF2798">
        <v>2.2000000000000002</v>
      </c>
      <c r="CJ2798">
        <v>82</v>
      </c>
      <c r="CK2798">
        <v>100</v>
      </c>
      <c r="CO2798">
        <v>18</v>
      </c>
      <c r="CQ2798">
        <v>52</v>
      </c>
      <c r="CW2798">
        <v>55</v>
      </c>
      <c r="CX2798">
        <v>731</v>
      </c>
      <c r="CY2798">
        <v>16</v>
      </c>
      <c r="CZ2798">
        <v>127</v>
      </c>
      <c r="DA2798">
        <v>3</v>
      </c>
      <c r="DN2798">
        <v>414</v>
      </c>
      <c r="FO2798">
        <v>301761</v>
      </c>
    </row>
    <row r="2799" spans="1:171" hidden="1">
      <c r="A2799" t="s">
        <v>4757</v>
      </c>
      <c r="B2799" t="s">
        <v>172</v>
      </c>
      <c r="C2799" t="s">
        <v>2171</v>
      </c>
      <c r="D2799" t="s">
        <v>4811</v>
      </c>
      <c r="E2799">
        <v>19.829999999999998</v>
      </c>
      <c r="F2799">
        <v>19.829999999999998</v>
      </c>
      <c r="G2799">
        <v>-100.68</v>
      </c>
      <c r="H2799">
        <v>-100.68</v>
      </c>
      <c r="I2799" t="s">
        <v>175</v>
      </c>
      <c r="L2799" t="s">
        <v>4828</v>
      </c>
      <c r="M2799" t="s">
        <v>4760</v>
      </c>
      <c r="V2799" t="s">
        <v>178</v>
      </c>
      <c r="W2799">
        <v>1220</v>
      </c>
      <c r="X2799">
        <v>1220</v>
      </c>
      <c r="AA2799" t="s">
        <v>4761</v>
      </c>
      <c r="AB2799">
        <v>60.91</v>
      </c>
      <c r="AC2799">
        <v>0.86</v>
      </c>
      <c r="AE2799">
        <v>16.11</v>
      </c>
      <c r="AI2799">
        <v>5.04</v>
      </c>
      <c r="AJ2799">
        <v>5.36</v>
      </c>
      <c r="AK2799">
        <v>4.03</v>
      </c>
      <c r="AL2799">
        <v>7.0000000000000007E-2</v>
      </c>
      <c r="AN2799">
        <v>1.71</v>
      </c>
      <c r="AO2799">
        <v>3.01</v>
      </c>
      <c r="AP2799">
        <v>0.19</v>
      </c>
      <c r="BF2799">
        <v>2.33</v>
      </c>
      <c r="CJ2799">
        <v>127</v>
      </c>
      <c r="CK2799">
        <v>131</v>
      </c>
      <c r="CO2799">
        <v>23</v>
      </c>
      <c r="CQ2799">
        <v>63</v>
      </c>
      <c r="CW2799">
        <v>52</v>
      </c>
      <c r="CX2799">
        <v>667</v>
      </c>
      <c r="CY2799">
        <v>18</v>
      </c>
      <c r="CZ2799">
        <v>156</v>
      </c>
      <c r="DA2799">
        <v>5</v>
      </c>
      <c r="DN2799">
        <v>399</v>
      </c>
      <c r="FO2799">
        <v>301762</v>
      </c>
    </row>
    <row r="2800" spans="1:171" hidden="1">
      <c r="A2800" t="s">
        <v>4757</v>
      </c>
      <c r="B2800" t="s">
        <v>172</v>
      </c>
      <c r="C2800" t="s">
        <v>2171</v>
      </c>
      <c r="D2800" t="s">
        <v>4811</v>
      </c>
      <c r="E2800">
        <v>19.829999999999998</v>
      </c>
      <c r="F2800">
        <v>19.829999999999998</v>
      </c>
      <c r="G2800">
        <v>-100.68</v>
      </c>
      <c r="H2800">
        <v>-100.68</v>
      </c>
      <c r="I2800" t="s">
        <v>175</v>
      </c>
      <c r="L2800" t="s">
        <v>4829</v>
      </c>
      <c r="M2800" t="s">
        <v>4760</v>
      </c>
      <c r="V2800" t="s">
        <v>178</v>
      </c>
      <c r="W2800">
        <v>1320</v>
      </c>
      <c r="X2800">
        <v>1320</v>
      </c>
      <c r="AA2800" t="s">
        <v>4761</v>
      </c>
      <c r="AB2800">
        <v>60.14</v>
      </c>
      <c r="AC2800">
        <v>0.75</v>
      </c>
      <c r="AE2800">
        <v>16.13</v>
      </c>
      <c r="AI2800">
        <v>4.6399999999999997</v>
      </c>
      <c r="AJ2800">
        <v>5.42</v>
      </c>
      <c r="AK2800">
        <v>3.72</v>
      </c>
      <c r="AL2800">
        <v>0.09</v>
      </c>
      <c r="AN2800">
        <v>2.31</v>
      </c>
      <c r="AO2800">
        <v>4.6100000000000003</v>
      </c>
      <c r="AP2800">
        <v>0.21</v>
      </c>
      <c r="BF2800">
        <v>1.58</v>
      </c>
      <c r="CJ2800">
        <v>110</v>
      </c>
      <c r="CK2800">
        <v>133</v>
      </c>
      <c r="CO2800">
        <v>58</v>
      </c>
      <c r="CQ2800">
        <v>59</v>
      </c>
      <c r="CW2800">
        <v>47</v>
      </c>
      <c r="CX2800">
        <v>838</v>
      </c>
      <c r="CY2800">
        <v>14</v>
      </c>
      <c r="CZ2800">
        <v>134</v>
      </c>
      <c r="DA2800">
        <v>0</v>
      </c>
      <c r="DN2800">
        <v>406</v>
      </c>
      <c r="FO2800">
        <v>301763</v>
      </c>
    </row>
    <row r="2801" spans="1:171" hidden="1">
      <c r="A2801" t="s">
        <v>4757</v>
      </c>
      <c r="B2801" t="s">
        <v>172</v>
      </c>
      <c r="C2801" t="s">
        <v>2171</v>
      </c>
      <c r="D2801" t="s">
        <v>4811</v>
      </c>
      <c r="E2801">
        <v>19.829999999999998</v>
      </c>
      <c r="F2801">
        <v>19.829999999999998</v>
      </c>
      <c r="G2801">
        <v>-100.68</v>
      </c>
      <c r="H2801">
        <v>-100.68</v>
      </c>
      <c r="I2801" t="s">
        <v>175</v>
      </c>
      <c r="L2801" t="s">
        <v>4830</v>
      </c>
      <c r="M2801" t="s">
        <v>4760</v>
      </c>
      <c r="V2801" t="s">
        <v>178</v>
      </c>
      <c r="W2801">
        <v>1400</v>
      </c>
      <c r="X2801">
        <v>1400</v>
      </c>
      <c r="AA2801" t="s">
        <v>4761</v>
      </c>
      <c r="AB2801">
        <v>58.27</v>
      </c>
      <c r="AC2801">
        <v>0.88</v>
      </c>
      <c r="AE2801">
        <v>16.510000000000002</v>
      </c>
      <c r="AI2801">
        <v>4.8</v>
      </c>
      <c r="AJ2801">
        <v>5.9</v>
      </c>
      <c r="AK2801">
        <v>3.94</v>
      </c>
      <c r="AL2801">
        <v>0.09</v>
      </c>
      <c r="AN2801">
        <v>1.54</v>
      </c>
      <c r="AO2801">
        <v>3.03</v>
      </c>
      <c r="AP2801">
        <v>0.24</v>
      </c>
      <c r="BF2801">
        <v>2.5499999999999998</v>
      </c>
      <c r="CJ2801">
        <v>113</v>
      </c>
      <c r="CK2801">
        <v>97</v>
      </c>
      <c r="CO2801">
        <v>19</v>
      </c>
      <c r="CQ2801">
        <v>63</v>
      </c>
      <c r="CW2801">
        <v>40</v>
      </c>
      <c r="CX2801">
        <v>861</v>
      </c>
      <c r="CY2801">
        <v>22</v>
      </c>
      <c r="CZ2801">
        <v>185</v>
      </c>
      <c r="DA2801">
        <v>3</v>
      </c>
      <c r="DN2801">
        <v>330</v>
      </c>
      <c r="FO2801">
        <v>301764</v>
      </c>
    </row>
    <row r="2802" spans="1:171" hidden="1">
      <c r="A2802" t="s">
        <v>4757</v>
      </c>
      <c r="B2802" t="s">
        <v>172</v>
      </c>
      <c r="C2802" t="s">
        <v>2171</v>
      </c>
      <c r="D2802" t="s">
        <v>4811</v>
      </c>
      <c r="E2802">
        <v>19.829999999999998</v>
      </c>
      <c r="F2802">
        <v>19.829999999999998</v>
      </c>
      <c r="G2802">
        <v>-100.68</v>
      </c>
      <c r="H2802">
        <v>-100.68</v>
      </c>
      <c r="I2802" t="s">
        <v>175</v>
      </c>
      <c r="L2802" t="s">
        <v>4831</v>
      </c>
      <c r="M2802" t="s">
        <v>4760</v>
      </c>
      <c r="V2802" t="s">
        <v>178</v>
      </c>
      <c r="W2802">
        <v>1480</v>
      </c>
      <c r="X2802">
        <v>1480</v>
      </c>
      <c r="AA2802" t="s">
        <v>4761</v>
      </c>
      <c r="AB2802">
        <v>61.23</v>
      </c>
      <c r="AC2802">
        <v>0.75</v>
      </c>
      <c r="AE2802">
        <v>16.05</v>
      </c>
      <c r="AI2802">
        <v>4.32</v>
      </c>
      <c r="AJ2802">
        <v>6.53</v>
      </c>
      <c r="AK2802">
        <v>2.77</v>
      </c>
      <c r="AL2802">
        <v>0.08</v>
      </c>
      <c r="AN2802">
        <v>2.54</v>
      </c>
      <c r="AO2802">
        <v>3.17</v>
      </c>
      <c r="AP2802">
        <v>0.14000000000000001</v>
      </c>
      <c r="BF2802">
        <v>2.11</v>
      </c>
      <c r="CJ2802">
        <v>101</v>
      </c>
      <c r="CK2802">
        <v>101</v>
      </c>
      <c r="CO2802">
        <v>18</v>
      </c>
      <c r="CQ2802">
        <v>156</v>
      </c>
      <c r="CW2802">
        <v>66</v>
      </c>
      <c r="CX2802">
        <v>483</v>
      </c>
      <c r="CY2802">
        <v>22</v>
      </c>
      <c r="CZ2802">
        <v>191</v>
      </c>
      <c r="DA2802">
        <v>5</v>
      </c>
      <c r="DN2802">
        <v>482</v>
      </c>
      <c r="FO2802">
        <v>301765</v>
      </c>
    </row>
    <row r="2803" spans="1:171" hidden="1">
      <c r="A2803" t="s">
        <v>4757</v>
      </c>
      <c r="B2803" t="s">
        <v>172</v>
      </c>
      <c r="C2803" t="s">
        <v>2171</v>
      </c>
      <c r="D2803" t="s">
        <v>4811</v>
      </c>
      <c r="E2803">
        <v>19.829999999999998</v>
      </c>
      <c r="F2803">
        <v>19.829999999999998</v>
      </c>
      <c r="G2803">
        <v>-100.68</v>
      </c>
      <c r="H2803">
        <v>-100.68</v>
      </c>
      <c r="I2803" t="s">
        <v>175</v>
      </c>
      <c r="L2803" t="s">
        <v>4832</v>
      </c>
      <c r="M2803" t="s">
        <v>4760</v>
      </c>
      <c r="V2803" t="s">
        <v>178</v>
      </c>
      <c r="W2803">
        <v>1600</v>
      </c>
      <c r="X2803">
        <v>1600</v>
      </c>
      <c r="AA2803" t="s">
        <v>4761</v>
      </c>
      <c r="AB2803">
        <v>62.22</v>
      </c>
      <c r="AC2803">
        <v>0.78</v>
      </c>
      <c r="AE2803">
        <v>15.79</v>
      </c>
      <c r="AI2803">
        <v>4.59</v>
      </c>
      <c r="AJ2803">
        <v>5.05</v>
      </c>
      <c r="AK2803">
        <v>2.94</v>
      </c>
      <c r="AL2803">
        <v>0.08</v>
      </c>
      <c r="AN2803">
        <v>2.52</v>
      </c>
      <c r="AO2803">
        <v>3.88</v>
      </c>
      <c r="AP2803">
        <v>0.17</v>
      </c>
      <c r="BF2803">
        <v>1.9</v>
      </c>
      <c r="CJ2803">
        <v>117</v>
      </c>
      <c r="CK2803">
        <v>93</v>
      </c>
      <c r="CO2803">
        <v>20</v>
      </c>
      <c r="CQ2803">
        <v>54</v>
      </c>
      <c r="CW2803">
        <v>70</v>
      </c>
      <c r="CX2803">
        <v>494</v>
      </c>
      <c r="CY2803">
        <v>21</v>
      </c>
      <c r="CZ2803">
        <v>176</v>
      </c>
      <c r="DA2803">
        <v>6</v>
      </c>
      <c r="DN2803">
        <v>449</v>
      </c>
      <c r="FO2803">
        <v>301766</v>
      </c>
    </row>
    <row r="2804" spans="1:171" hidden="1">
      <c r="A2804" t="s">
        <v>4757</v>
      </c>
      <c r="B2804" t="s">
        <v>172</v>
      </c>
      <c r="C2804" t="s">
        <v>2171</v>
      </c>
      <c r="D2804" t="s">
        <v>4811</v>
      </c>
      <c r="E2804">
        <v>19.829999999999998</v>
      </c>
      <c r="F2804">
        <v>19.829999999999998</v>
      </c>
      <c r="G2804">
        <v>-100.68</v>
      </c>
      <c r="H2804">
        <v>-100.68</v>
      </c>
      <c r="I2804" t="s">
        <v>175</v>
      </c>
      <c r="L2804" t="s">
        <v>4833</v>
      </c>
      <c r="M2804" t="s">
        <v>4760</v>
      </c>
      <c r="V2804" t="s">
        <v>178</v>
      </c>
      <c r="W2804">
        <v>1640</v>
      </c>
      <c r="X2804">
        <v>1640</v>
      </c>
      <c r="AA2804" t="s">
        <v>4761</v>
      </c>
      <c r="AB2804">
        <v>60.08</v>
      </c>
      <c r="AC2804">
        <v>0.86</v>
      </c>
      <c r="AE2804">
        <v>16.059999999999999</v>
      </c>
      <c r="AI2804">
        <v>5.0999999999999996</v>
      </c>
      <c r="AJ2804">
        <v>4.51</v>
      </c>
      <c r="AK2804">
        <v>4.03</v>
      </c>
      <c r="AL2804">
        <v>0.1</v>
      </c>
      <c r="AN2804">
        <v>2.12</v>
      </c>
      <c r="AO2804">
        <v>4.74</v>
      </c>
      <c r="AP2804">
        <v>0.19</v>
      </c>
      <c r="BF2804">
        <v>2.08</v>
      </c>
      <c r="CJ2804">
        <v>138</v>
      </c>
      <c r="CK2804">
        <v>120</v>
      </c>
      <c r="CO2804">
        <v>28</v>
      </c>
      <c r="CQ2804">
        <v>64</v>
      </c>
      <c r="CW2804">
        <v>57</v>
      </c>
      <c r="CX2804">
        <v>512</v>
      </c>
      <c r="CY2804">
        <v>21</v>
      </c>
      <c r="CZ2804">
        <v>169</v>
      </c>
      <c r="DA2804">
        <v>5</v>
      </c>
      <c r="DN2804">
        <v>449</v>
      </c>
      <c r="FO2804">
        <v>301767</v>
      </c>
    </row>
    <row r="2805" spans="1:171" hidden="1">
      <c r="A2805" t="s">
        <v>4757</v>
      </c>
      <c r="B2805" t="s">
        <v>172</v>
      </c>
      <c r="C2805" t="s">
        <v>2171</v>
      </c>
      <c r="D2805" t="s">
        <v>4811</v>
      </c>
      <c r="E2805">
        <v>19.829999999999998</v>
      </c>
      <c r="F2805">
        <v>19.829999999999998</v>
      </c>
      <c r="G2805">
        <v>-100.68</v>
      </c>
      <c r="H2805">
        <v>-100.68</v>
      </c>
      <c r="I2805" t="s">
        <v>175</v>
      </c>
      <c r="L2805" t="s">
        <v>4834</v>
      </c>
      <c r="M2805" t="s">
        <v>4760</v>
      </c>
      <c r="V2805" t="s">
        <v>178</v>
      </c>
      <c r="W2805">
        <v>1680</v>
      </c>
      <c r="X2805">
        <v>1680</v>
      </c>
      <c r="AA2805" t="s">
        <v>4761</v>
      </c>
      <c r="AB2805">
        <v>61.54</v>
      </c>
      <c r="AC2805">
        <v>0.69</v>
      </c>
      <c r="AE2805">
        <v>15.08</v>
      </c>
      <c r="AI2805">
        <v>4.3099999999999996</v>
      </c>
      <c r="AJ2805">
        <v>5.51</v>
      </c>
      <c r="AK2805">
        <v>2.8</v>
      </c>
      <c r="AL2805">
        <v>0.08</v>
      </c>
      <c r="AN2805">
        <v>1.91</v>
      </c>
      <c r="AO2805">
        <v>2.79</v>
      </c>
      <c r="AP2805">
        <v>0.15</v>
      </c>
      <c r="BF2805">
        <v>2.1800000000000002</v>
      </c>
      <c r="CJ2805">
        <v>96</v>
      </c>
      <c r="CK2805">
        <v>147</v>
      </c>
      <c r="CO2805">
        <v>14</v>
      </c>
      <c r="CQ2805">
        <v>133</v>
      </c>
      <c r="CW2805">
        <v>54</v>
      </c>
      <c r="CX2805">
        <v>586</v>
      </c>
      <c r="CY2805">
        <v>21</v>
      </c>
      <c r="CZ2805">
        <v>167</v>
      </c>
      <c r="DA2805">
        <v>5</v>
      </c>
      <c r="DN2805">
        <v>471</v>
      </c>
      <c r="FO2805">
        <v>301768</v>
      </c>
    </row>
    <row r="2806" spans="1:171" hidden="1">
      <c r="A2806" t="s">
        <v>4757</v>
      </c>
      <c r="B2806" t="s">
        <v>172</v>
      </c>
      <c r="C2806" t="s">
        <v>2171</v>
      </c>
      <c r="D2806" t="s">
        <v>4811</v>
      </c>
      <c r="E2806">
        <v>19.829999999999998</v>
      </c>
      <c r="F2806">
        <v>19.829999999999998</v>
      </c>
      <c r="G2806">
        <v>-100.68</v>
      </c>
      <c r="H2806">
        <v>-100.68</v>
      </c>
      <c r="I2806" t="s">
        <v>175</v>
      </c>
      <c r="L2806" t="s">
        <v>4835</v>
      </c>
      <c r="M2806" t="s">
        <v>4760</v>
      </c>
      <c r="V2806" t="s">
        <v>178</v>
      </c>
      <c r="W2806">
        <v>1780</v>
      </c>
      <c r="X2806">
        <v>1780</v>
      </c>
      <c r="AA2806" t="s">
        <v>4761</v>
      </c>
      <c r="AB2806">
        <v>61.68</v>
      </c>
      <c r="AC2806">
        <v>0.72</v>
      </c>
      <c r="AE2806">
        <v>16.170000000000002</v>
      </c>
      <c r="AI2806">
        <v>4.3899999999999997</v>
      </c>
      <c r="AJ2806">
        <v>6.14</v>
      </c>
      <c r="AK2806">
        <v>3.19</v>
      </c>
      <c r="AL2806">
        <v>0.08</v>
      </c>
      <c r="AN2806">
        <v>1.73</v>
      </c>
      <c r="AO2806">
        <v>3.63</v>
      </c>
      <c r="AP2806">
        <v>0.19</v>
      </c>
      <c r="BF2806">
        <v>2.02</v>
      </c>
      <c r="CJ2806">
        <v>96</v>
      </c>
      <c r="CK2806">
        <v>178</v>
      </c>
      <c r="CO2806">
        <v>15</v>
      </c>
      <c r="CQ2806">
        <v>69</v>
      </c>
      <c r="CW2806">
        <v>43</v>
      </c>
      <c r="CX2806">
        <v>647</v>
      </c>
      <c r="CY2806">
        <v>19</v>
      </c>
      <c r="CZ2806">
        <v>177</v>
      </c>
      <c r="DA2806">
        <v>6</v>
      </c>
      <c r="DN2806">
        <v>445</v>
      </c>
      <c r="FO2806">
        <v>301769</v>
      </c>
    </row>
    <row r="2807" spans="1:171" hidden="1">
      <c r="A2807" t="s">
        <v>4757</v>
      </c>
      <c r="B2807" t="s">
        <v>172</v>
      </c>
      <c r="C2807" t="s">
        <v>2171</v>
      </c>
      <c r="D2807" t="s">
        <v>4811</v>
      </c>
      <c r="E2807">
        <v>19.829999999999998</v>
      </c>
      <c r="F2807">
        <v>19.829999999999998</v>
      </c>
      <c r="G2807">
        <v>-100.68</v>
      </c>
      <c r="H2807">
        <v>-100.68</v>
      </c>
      <c r="I2807" t="s">
        <v>175</v>
      </c>
      <c r="L2807" t="s">
        <v>4836</v>
      </c>
      <c r="M2807" t="s">
        <v>4760</v>
      </c>
      <c r="V2807" t="s">
        <v>178</v>
      </c>
      <c r="W2807">
        <v>1860</v>
      </c>
      <c r="X2807">
        <v>1860</v>
      </c>
      <c r="AA2807" t="s">
        <v>4761</v>
      </c>
      <c r="AB2807">
        <v>61.37</v>
      </c>
      <c r="AC2807">
        <v>0.72</v>
      </c>
      <c r="AE2807">
        <v>15.72</v>
      </c>
      <c r="AI2807">
        <v>4.91</v>
      </c>
      <c r="AJ2807">
        <v>6.03</v>
      </c>
      <c r="AK2807">
        <v>2.91</v>
      </c>
      <c r="AL2807">
        <v>0.09</v>
      </c>
      <c r="AN2807">
        <v>1.89</v>
      </c>
      <c r="AO2807">
        <v>3.77</v>
      </c>
      <c r="AP2807">
        <v>0.16</v>
      </c>
      <c r="BF2807">
        <v>2.11</v>
      </c>
      <c r="CJ2807">
        <v>99</v>
      </c>
      <c r="CK2807">
        <v>106</v>
      </c>
      <c r="CO2807">
        <v>18</v>
      </c>
      <c r="CQ2807">
        <v>64</v>
      </c>
      <c r="CW2807">
        <v>47</v>
      </c>
      <c r="CX2807">
        <v>591</v>
      </c>
      <c r="CY2807">
        <v>18</v>
      </c>
      <c r="CZ2807">
        <v>170</v>
      </c>
      <c r="DA2807">
        <v>3</v>
      </c>
      <c r="DN2807">
        <v>444</v>
      </c>
      <c r="FO2807">
        <v>301770</v>
      </c>
    </row>
    <row r="2808" spans="1:171" hidden="1">
      <c r="A2808" t="s">
        <v>4757</v>
      </c>
      <c r="B2808" t="s">
        <v>172</v>
      </c>
      <c r="C2808" t="s">
        <v>2171</v>
      </c>
      <c r="D2808" t="s">
        <v>4811</v>
      </c>
      <c r="E2808">
        <v>19.829999999999998</v>
      </c>
      <c r="F2808">
        <v>19.829999999999998</v>
      </c>
      <c r="G2808">
        <v>-100.68</v>
      </c>
      <c r="H2808">
        <v>-100.68</v>
      </c>
      <c r="I2808" t="s">
        <v>175</v>
      </c>
      <c r="L2808" t="s">
        <v>4837</v>
      </c>
      <c r="M2808" t="s">
        <v>4760</v>
      </c>
      <c r="V2808" t="s">
        <v>178</v>
      </c>
      <c r="W2808">
        <v>1900</v>
      </c>
      <c r="X2808">
        <v>1900</v>
      </c>
      <c r="AA2808" t="s">
        <v>4761</v>
      </c>
      <c r="AB2808">
        <v>61.62</v>
      </c>
      <c r="AC2808">
        <v>0.74</v>
      </c>
      <c r="AE2808">
        <v>16.84</v>
      </c>
      <c r="AI2808">
        <v>4.29</v>
      </c>
      <c r="AJ2808">
        <v>5.95</v>
      </c>
      <c r="AK2808">
        <v>2.4</v>
      </c>
      <c r="AL2808">
        <v>0.08</v>
      </c>
      <c r="AN2808">
        <v>1.73</v>
      </c>
      <c r="AO2808">
        <v>4.01</v>
      </c>
      <c r="AP2808">
        <v>0.19</v>
      </c>
      <c r="BF2808">
        <v>1.69</v>
      </c>
      <c r="CJ2808">
        <v>98</v>
      </c>
      <c r="CK2808">
        <v>44</v>
      </c>
      <c r="CO2808">
        <v>5</v>
      </c>
      <c r="CQ2808">
        <v>65</v>
      </c>
      <c r="CW2808">
        <v>43</v>
      </c>
      <c r="CX2808">
        <v>723</v>
      </c>
      <c r="CY2808">
        <v>19</v>
      </c>
      <c r="CZ2808">
        <v>186</v>
      </c>
      <c r="DA2808">
        <v>4</v>
      </c>
      <c r="DN2808">
        <v>425</v>
      </c>
      <c r="FO2808">
        <v>301771</v>
      </c>
    </row>
    <row r="2809" spans="1:171" hidden="1">
      <c r="A2809" t="s">
        <v>4757</v>
      </c>
      <c r="B2809" t="s">
        <v>172</v>
      </c>
      <c r="C2809" t="s">
        <v>2171</v>
      </c>
      <c r="D2809" t="s">
        <v>4811</v>
      </c>
      <c r="E2809">
        <v>19.829999999999998</v>
      </c>
      <c r="F2809">
        <v>19.829999999999998</v>
      </c>
      <c r="G2809">
        <v>-100.68</v>
      </c>
      <c r="H2809">
        <v>-100.68</v>
      </c>
      <c r="I2809" t="s">
        <v>175</v>
      </c>
      <c r="L2809" t="s">
        <v>4838</v>
      </c>
      <c r="M2809" t="s">
        <v>4760</v>
      </c>
      <c r="V2809" t="s">
        <v>178</v>
      </c>
      <c r="W2809">
        <v>1920</v>
      </c>
      <c r="X2809">
        <v>1920</v>
      </c>
      <c r="AA2809" t="s">
        <v>4761</v>
      </c>
      <c r="AB2809">
        <v>61.69</v>
      </c>
      <c r="AC2809">
        <v>0.74</v>
      </c>
      <c r="AE2809">
        <v>17.12</v>
      </c>
      <c r="AI2809">
        <v>4.25</v>
      </c>
      <c r="AJ2809">
        <v>5.24</v>
      </c>
      <c r="AK2809">
        <v>2.57</v>
      </c>
      <c r="AL2809">
        <v>0.08</v>
      </c>
      <c r="AN2809">
        <v>1.66</v>
      </c>
      <c r="AO2809">
        <v>4.4000000000000004</v>
      </c>
      <c r="AP2809">
        <v>0.21</v>
      </c>
      <c r="BF2809">
        <v>1.78</v>
      </c>
      <c r="CJ2809">
        <v>89</v>
      </c>
      <c r="CK2809">
        <v>65</v>
      </c>
      <c r="CO2809">
        <v>7</v>
      </c>
      <c r="CQ2809">
        <v>87</v>
      </c>
      <c r="CW2809">
        <v>40</v>
      </c>
      <c r="CX2809">
        <v>710</v>
      </c>
      <c r="CY2809">
        <v>18</v>
      </c>
      <c r="CZ2809">
        <v>188</v>
      </c>
      <c r="DA2809">
        <v>5</v>
      </c>
      <c r="DN2809">
        <v>456</v>
      </c>
      <c r="FO2809">
        <v>301772</v>
      </c>
    </row>
    <row r="2810" spans="1:171" hidden="1">
      <c r="A2810" t="s">
        <v>4839</v>
      </c>
      <c r="B2810" t="s">
        <v>172</v>
      </c>
      <c r="C2810" t="s">
        <v>2171</v>
      </c>
      <c r="D2810" t="s">
        <v>4840</v>
      </c>
      <c r="E2810">
        <v>19.990300000000001</v>
      </c>
      <c r="F2810">
        <v>19.990300000000001</v>
      </c>
      <c r="G2810">
        <v>-100.60080000000001</v>
      </c>
      <c r="H2810">
        <v>-100.60080000000001</v>
      </c>
      <c r="I2810" t="s">
        <v>175</v>
      </c>
      <c r="L2810" t="s">
        <v>4841</v>
      </c>
      <c r="M2810" t="s">
        <v>4842</v>
      </c>
      <c r="V2810" t="s">
        <v>178</v>
      </c>
      <c r="AA2810" t="s">
        <v>4843</v>
      </c>
      <c r="AB2810">
        <v>70</v>
      </c>
      <c r="AC2810">
        <v>0.7</v>
      </c>
      <c r="AE2810">
        <v>14.5</v>
      </c>
      <c r="AI2810">
        <v>4.32</v>
      </c>
      <c r="AJ2810">
        <v>1.4</v>
      </c>
      <c r="AK2810">
        <v>0.37</v>
      </c>
      <c r="AL2810">
        <v>0.06</v>
      </c>
      <c r="AN2810">
        <v>2.8</v>
      </c>
      <c r="AO2810">
        <v>4.5</v>
      </c>
      <c r="AP2810">
        <v>0.04</v>
      </c>
      <c r="BF2810">
        <v>0.89</v>
      </c>
      <c r="FO2810">
        <v>302187</v>
      </c>
    </row>
    <row r="2811" spans="1:171" hidden="1">
      <c r="A2811" t="s">
        <v>4839</v>
      </c>
      <c r="B2811" t="s">
        <v>172</v>
      </c>
      <c r="C2811" t="s">
        <v>2171</v>
      </c>
      <c r="D2811" t="s">
        <v>4844</v>
      </c>
      <c r="E2811">
        <v>20.006699999999999</v>
      </c>
      <c r="F2811">
        <v>20.006699999999999</v>
      </c>
      <c r="G2811">
        <v>-100.5722</v>
      </c>
      <c r="H2811">
        <v>-100.5722</v>
      </c>
      <c r="I2811" t="s">
        <v>175</v>
      </c>
      <c r="L2811" t="s">
        <v>4845</v>
      </c>
      <c r="M2811" t="s">
        <v>4842</v>
      </c>
      <c r="V2811" t="s">
        <v>178</v>
      </c>
      <c r="AA2811" t="s">
        <v>4843</v>
      </c>
      <c r="AB2811">
        <v>69</v>
      </c>
      <c r="AC2811">
        <v>0.55000000000000004</v>
      </c>
      <c r="AE2811">
        <v>14.1</v>
      </c>
      <c r="AI2811">
        <v>4.1399999999999997</v>
      </c>
      <c r="AJ2811">
        <v>1.4</v>
      </c>
      <c r="AK2811">
        <v>0.45</v>
      </c>
      <c r="AL2811">
        <v>0.1</v>
      </c>
      <c r="AN2811">
        <v>3.5</v>
      </c>
      <c r="AO2811">
        <v>4.8</v>
      </c>
      <c r="AP2811">
        <v>0.06</v>
      </c>
      <c r="BF2811">
        <v>0.93</v>
      </c>
      <c r="FO2811">
        <v>302188</v>
      </c>
    </row>
    <row r="2812" spans="1:171" hidden="1">
      <c r="A2812" t="s">
        <v>4839</v>
      </c>
      <c r="B2812" t="s">
        <v>172</v>
      </c>
      <c r="C2812" t="s">
        <v>2171</v>
      </c>
      <c r="D2812" t="s">
        <v>4846</v>
      </c>
      <c r="E2812">
        <v>19.891100000000002</v>
      </c>
      <c r="F2812">
        <v>19.891100000000002</v>
      </c>
      <c r="G2812">
        <v>-100.6953</v>
      </c>
      <c r="H2812">
        <v>-100.6953</v>
      </c>
      <c r="I2812" t="s">
        <v>175</v>
      </c>
      <c r="L2812" t="s">
        <v>4847</v>
      </c>
      <c r="M2812" t="s">
        <v>4842</v>
      </c>
      <c r="V2812" t="s">
        <v>178</v>
      </c>
      <c r="AA2812" t="s">
        <v>4843</v>
      </c>
      <c r="AB2812">
        <v>75.8</v>
      </c>
      <c r="AC2812">
        <v>0.1</v>
      </c>
      <c r="AE2812">
        <v>12.6</v>
      </c>
      <c r="AG2812">
        <v>0.49</v>
      </c>
      <c r="AH2812">
        <v>0.73</v>
      </c>
      <c r="AJ2812">
        <v>0.45</v>
      </c>
      <c r="AK2812">
        <v>0.05</v>
      </c>
      <c r="AL2812">
        <v>0.02</v>
      </c>
      <c r="AN2812">
        <v>4.51</v>
      </c>
      <c r="AO2812">
        <v>3.8</v>
      </c>
      <c r="BF2812">
        <v>0.45</v>
      </c>
      <c r="FO2812">
        <v>302189</v>
      </c>
    </row>
    <row r="2813" spans="1:171" hidden="1">
      <c r="A2813" t="s">
        <v>4839</v>
      </c>
      <c r="B2813" t="s">
        <v>172</v>
      </c>
      <c r="C2813" t="s">
        <v>2171</v>
      </c>
      <c r="D2813" t="s">
        <v>4848</v>
      </c>
      <c r="E2813">
        <v>19.841699999999999</v>
      </c>
      <c r="F2813">
        <v>19.841699999999999</v>
      </c>
      <c r="G2813">
        <v>-100.7569</v>
      </c>
      <c r="H2813">
        <v>-100.7569</v>
      </c>
      <c r="I2813" t="s">
        <v>175</v>
      </c>
      <c r="L2813" t="s">
        <v>4849</v>
      </c>
      <c r="M2813" t="s">
        <v>4842</v>
      </c>
      <c r="V2813" t="s">
        <v>178</v>
      </c>
      <c r="AA2813" t="s">
        <v>4843</v>
      </c>
      <c r="AB2813">
        <v>76.400000000000006</v>
      </c>
      <c r="AC2813">
        <v>0.15</v>
      </c>
      <c r="AE2813">
        <v>12.8</v>
      </c>
      <c r="AG2813">
        <v>1.1000000000000001</v>
      </c>
      <c r="AH2813">
        <v>0</v>
      </c>
      <c r="AJ2813">
        <v>0.44</v>
      </c>
      <c r="AK2813">
        <v>7.0000000000000007E-2</v>
      </c>
      <c r="AL2813">
        <v>0.03</v>
      </c>
      <c r="AN2813">
        <v>4.5</v>
      </c>
      <c r="AO2813">
        <v>4</v>
      </c>
      <c r="BF2813">
        <v>0.2</v>
      </c>
      <c r="FO2813">
        <v>302190</v>
      </c>
    </row>
    <row r="2814" spans="1:171" hidden="1">
      <c r="A2814" t="s">
        <v>4839</v>
      </c>
      <c r="B2814" t="s">
        <v>172</v>
      </c>
      <c r="C2814" t="s">
        <v>2171</v>
      </c>
      <c r="D2814" t="s">
        <v>4850</v>
      </c>
      <c r="E2814">
        <v>19.858000000000001</v>
      </c>
      <c r="F2814">
        <v>19.858000000000001</v>
      </c>
      <c r="G2814">
        <v>-100.8472</v>
      </c>
      <c r="H2814">
        <v>-100.8472</v>
      </c>
      <c r="I2814" t="s">
        <v>175</v>
      </c>
      <c r="L2814" t="s">
        <v>4851</v>
      </c>
      <c r="M2814" t="s">
        <v>4842</v>
      </c>
      <c r="V2814" t="s">
        <v>178</v>
      </c>
      <c r="AA2814" t="s">
        <v>4843</v>
      </c>
      <c r="AB2814">
        <v>77.540000000000006</v>
      </c>
      <c r="AC2814">
        <v>0.06</v>
      </c>
      <c r="AE2814">
        <v>12.02</v>
      </c>
      <c r="AG2814">
        <v>1.1299999999999999</v>
      </c>
      <c r="AH2814">
        <v>0</v>
      </c>
      <c r="AJ2814">
        <v>0.53</v>
      </c>
      <c r="AK2814">
        <v>0.05</v>
      </c>
      <c r="AL2814">
        <v>0.02</v>
      </c>
      <c r="AN2814">
        <v>4.74</v>
      </c>
      <c r="AO2814">
        <v>3.9</v>
      </c>
      <c r="BF2814">
        <v>0.2</v>
      </c>
      <c r="FO2814">
        <v>302191</v>
      </c>
    </row>
    <row r="2815" spans="1:171" hidden="1">
      <c r="A2815" t="s">
        <v>4839</v>
      </c>
      <c r="B2815" t="s">
        <v>172</v>
      </c>
      <c r="C2815" t="s">
        <v>2171</v>
      </c>
      <c r="D2815" t="s">
        <v>4852</v>
      </c>
      <c r="E2815">
        <v>19.875</v>
      </c>
      <c r="F2815">
        <v>19.875</v>
      </c>
      <c r="G2815">
        <v>-100.72499999999999</v>
      </c>
      <c r="H2815">
        <v>-100.72499999999999</v>
      </c>
      <c r="I2815" t="s">
        <v>175</v>
      </c>
      <c r="L2815" t="s">
        <v>4853</v>
      </c>
      <c r="M2815" t="s">
        <v>4842</v>
      </c>
      <c r="V2815" t="s">
        <v>178</v>
      </c>
      <c r="AA2815" t="s">
        <v>4843</v>
      </c>
      <c r="AB2815">
        <v>63.6</v>
      </c>
      <c r="AC2815">
        <v>0.9</v>
      </c>
      <c r="AE2815">
        <v>16.8</v>
      </c>
      <c r="AG2815">
        <v>1.99</v>
      </c>
      <c r="AH2815">
        <v>3.52</v>
      </c>
      <c r="AJ2815">
        <v>4.8499999999999996</v>
      </c>
      <c r="AK2815">
        <v>2.1</v>
      </c>
      <c r="AL2815">
        <v>0.1</v>
      </c>
      <c r="AN2815">
        <v>2.8</v>
      </c>
      <c r="AO2815">
        <v>3.8</v>
      </c>
      <c r="AP2815">
        <v>0.09</v>
      </c>
      <c r="BF2815">
        <v>0.01</v>
      </c>
      <c r="FO2815">
        <v>302192</v>
      </c>
    </row>
    <row r="2816" spans="1:171" hidden="1">
      <c r="A2816" t="s">
        <v>4839</v>
      </c>
      <c r="B2816" t="s">
        <v>172</v>
      </c>
      <c r="C2816" t="s">
        <v>2171</v>
      </c>
      <c r="D2816" t="s">
        <v>4854</v>
      </c>
      <c r="E2816">
        <v>19.772200000000002</v>
      </c>
      <c r="F2816">
        <v>19.772200000000002</v>
      </c>
      <c r="G2816">
        <v>-100.8125</v>
      </c>
      <c r="H2816">
        <v>-100.8125</v>
      </c>
      <c r="I2816" t="s">
        <v>175</v>
      </c>
      <c r="L2816" t="s">
        <v>4855</v>
      </c>
      <c r="M2816" t="s">
        <v>4856</v>
      </c>
      <c r="V2816" t="s">
        <v>178</v>
      </c>
      <c r="AA2816" t="s">
        <v>4843</v>
      </c>
      <c r="AB2816">
        <v>54.5</v>
      </c>
      <c r="AC2816">
        <v>1.2</v>
      </c>
      <c r="AE2816">
        <v>16.8</v>
      </c>
      <c r="AG2816">
        <v>3.15</v>
      </c>
      <c r="AH2816">
        <v>3.92</v>
      </c>
      <c r="AJ2816">
        <v>6.9</v>
      </c>
      <c r="AK2816">
        <v>7.13</v>
      </c>
      <c r="AL2816">
        <v>0.12</v>
      </c>
      <c r="AN2816">
        <v>1.9</v>
      </c>
      <c r="AO2816">
        <v>3.2</v>
      </c>
      <c r="AP2816">
        <v>0</v>
      </c>
      <c r="BF2816">
        <v>1.1000000000000001</v>
      </c>
      <c r="FO2816">
        <v>302193</v>
      </c>
    </row>
    <row r="2817" spans="1:171" hidden="1">
      <c r="A2817" t="s">
        <v>4839</v>
      </c>
      <c r="B2817" t="s">
        <v>172</v>
      </c>
      <c r="C2817" t="s">
        <v>2171</v>
      </c>
      <c r="D2817" t="s">
        <v>4854</v>
      </c>
      <c r="E2817">
        <v>19.841699999999999</v>
      </c>
      <c r="F2817">
        <v>19.841699999999999</v>
      </c>
      <c r="G2817">
        <v>-100.7569</v>
      </c>
      <c r="H2817">
        <v>-100.7569</v>
      </c>
      <c r="I2817" t="s">
        <v>175</v>
      </c>
      <c r="L2817" t="s">
        <v>4857</v>
      </c>
      <c r="M2817" t="s">
        <v>4856</v>
      </c>
      <c r="V2817" t="s">
        <v>178</v>
      </c>
      <c r="AA2817" t="s">
        <v>4843</v>
      </c>
      <c r="AB2817">
        <v>53.6</v>
      </c>
      <c r="AC2817">
        <v>1.4</v>
      </c>
      <c r="AE2817">
        <v>18.2</v>
      </c>
      <c r="AG2817">
        <v>5.23</v>
      </c>
      <c r="AH2817">
        <v>3.08</v>
      </c>
      <c r="AJ2817">
        <v>7.85</v>
      </c>
      <c r="AK2817">
        <v>4.9000000000000004</v>
      </c>
      <c r="AL2817">
        <v>0.12</v>
      </c>
      <c r="AN2817">
        <v>1.1000000000000001</v>
      </c>
      <c r="AO2817">
        <v>3.7</v>
      </c>
      <c r="AP2817">
        <v>0.27</v>
      </c>
      <c r="BF2817">
        <v>7.0000000000000007E-2</v>
      </c>
      <c r="FO2817">
        <v>302194</v>
      </c>
    </row>
    <row r="2818" spans="1:171" hidden="1">
      <c r="A2818" t="s">
        <v>4839</v>
      </c>
      <c r="B2818" t="s">
        <v>172</v>
      </c>
      <c r="C2818" t="s">
        <v>2171</v>
      </c>
      <c r="D2818" t="s">
        <v>227</v>
      </c>
      <c r="E2818">
        <v>19.84</v>
      </c>
      <c r="F2818">
        <v>19.84</v>
      </c>
      <c r="G2818">
        <v>-100.7667</v>
      </c>
      <c r="H2818">
        <v>-100.7667</v>
      </c>
      <c r="I2818" t="s">
        <v>175</v>
      </c>
      <c r="L2818" t="s">
        <v>4858</v>
      </c>
      <c r="M2818" t="s">
        <v>4842</v>
      </c>
      <c r="V2818" t="s">
        <v>178</v>
      </c>
      <c r="AA2818" t="s">
        <v>4843</v>
      </c>
      <c r="AB2818">
        <v>73.75</v>
      </c>
      <c r="AC2818">
        <v>0.05</v>
      </c>
      <c r="AE2818">
        <v>12.45</v>
      </c>
      <c r="AI2818">
        <v>1.17</v>
      </c>
      <c r="AJ2818">
        <v>0.54</v>
      </c>
      <c r="AK2818">
        <v>0.1</v>
      </c>
      <c r="AL2818">
        <v>0.02</v>
      </c>
      <c r="AN2818">
        <v>4.75</v>
      </c>
      <c r="AO2818">
        <v>3.05</v>
      </c>
      <c r="AP2818">
        <v>0</v>
      </c>
      <c r="BF2818">
        <v>3.1</v>
      </c>
      <c r="FO2818">
        <v>302195</v>
      </c>
    </row>
    <row r="2819" spans="1:171" hidden="1">
      <c r="A2819" t="s">
        <v>4839</v>
      </c>
      <c r="B2819" t="s">
        <v>172</v>
      </c>
      <c r="C2819" t="s">
        <v>2171</v>
      </c>
      <c r="D2819" t="s">
        <v>227</v>
      </c>
      <c r="E2819">
        <v>19.841699999999999</v>
      </c>
      <c r="F2819">
        <v>19.841699999999999</v>
      </c>
      <c r="G2819">
        <v>-100.80419999999999</v>
      </c>
      <c r="H2819">
        <v>-100.80419999999999</v>
      </c>
      <c r="I2819" t="s">
        <v>175</v>
      </c>
      <c r="L2819" t="s">
        <v>4859</v>
      </c>
      <c r="M2819" t="s">
        <v>4842</v>
      </c>
      <c r="V2819" t="s">
        <v>178</v>
      </c>
      <c r="AA2819" t="s">
        <v>4843</v>
      </c>
      <c r="AB2819">
        <v>73.8</v>
      </c>
      <c r="AC2819">
        <v>0.15</v>
      </c>
      <c r="AE2819">
        <v>12</v>
      </c>
      <c r="AI2819">
        <v>1.08</v>
      </c>
      <c r="AJ2819">
        <v>0.47</v>
      </c>
      <c r="AK2819">
        <v>0.04</v>
      </c>
      <c r="AL2819">
        <v>0.02</v>
      </c>
      <c r="AN2819">
        <v>5</v>
      </c>
      <c r="AO2819">
        <v>3.4</v>
      </c>
      <c r="AP2819">
        <v>0.04</v>
      </c>
      <c r="BF2819">
        <v>2.93</v>
      </c>
      <c r="FO2819">
        <v>302196</v>
      </c>
    </row>
    <row r="2820" spans="1:171" hidden="1">
      <c r="A2820" t="s">
        <v>4839</v>
      </c>
      <c r="B2820" t="s">
        <v>172</v>
      </c>
      <c r="C2820" t="s">
        <v>2171</v>
      </c>
      <c r="D2820" t="s">
        <v>4860</v>
      </c>
      <c r="E2820">
        <v>19.875299999999999</v>
      </c>
      <c r="F2820">
        <v>19.875299999999999</v>
      </c>
      <c r="G2820">
        <v>-100.58329999999999</v>
      </c>
      <c r="H2820">
        <v>-100.58329999999999</v>
      </c>
      <c r="I2820" t="s">
        <v>175</v>
      </c>
      <c r="L2820" t="s">
        <v>4861</v>
      </c>
      <c r="M2820" t="s">
        <v>4842</v>
      </c>
      <c r="V2820" t="s">
        <v>178</v>
      </c>
      <c r="AA2820" t="s">
        <v>4843</v>
      </c>
      <c r="AB2820">
        <v>73.400000000000006</v>
      </c>
      <c r="AC2820">
        <v>0.16</v>
      </c>
      <c r="AE2820">
        <v>13.8</v>
      </c>
      <c r="AG2820">
        <v>0.7</v>
      </c>
      <c r="AH2820">
        <v>0.59</v>
      </c>
      <c r="AJ2820">
        <v>0.51</v>
      </c>
      <c r="AK2820">
        <v>0.09</v>
      </c>
      <c r="AL2820">
        <v>0.04</v>
      </c>
      <c r="AN2820">
        <v>5.12</v>
      </c>
      <c r="AO2820">
        <v>3.66</v>
      </c>
      <c r="AP2820">
        <v>0</v>
      </c>
      <c r="BF2820">
        <v>1.93</v>
      </c>
      <c r="FO2820">
        <v>302197</v>
      </c>
    </row>
    <row r="2821" spans="1:171" hidden="1">
      <c r="A2821" t="s">
        <v>4839</v>
      </c>
      <c r="B2821" t="s">
        <v>172</v>
      </c>
      <c r="C2821" t="s">
        <v>2171</v>
      </c>
      <c r="D2821" t="s">
        <v>4860</v>
      </c>
      <c r="E2821">
        <v>19.720800000000001</v>
      </c>
      <c r="F2821">
        <v>19.720800000000001</v>
      </c>
      <c r="G2821">
        <v>-100.6558</v>
      </c>
      <c r="H2821">
        <v>-100.6558</v>
      </c>
      <c r="I2821" t="s">
        <v>175</v>
      </c>
      <c r="L2821" t="s">
        <v>4862</v>
      </c>
      <c r="M2821" t="s">
        <v>4842</v>
      </c>
      <c r="V2821" t="s">
        <v>178</v>
      </c>
      <c r="AA2821" t="s">
        <v>4843</v>
      </c>
      <c r="AB2821">
        <v>74.5</v>
      </c>
      <c r="AC2821">
        <v>0.2</v>
      </c>
      <c r="AE2821">
        <v>13</v>
      </c>
      <c r="AG2821">
        <v>0.38</v>
      </c>
      <c r="AH2821">
        <v>0.87</v>
      </c>
      <c r="AJ2821">
        <v>0.47</v>
      </c>
      <c r="AK2821">
        <v>0.04</v>
      </c>
      <c r="AL2821">
        <v>0.02</v>
      </c>
      <c r="AN2821">
        <v>4.75</v>
      </c>
      <c r="AO2821">
        <v>4</v>
      </c>
      <c r="AP2821">
        <v>0.02</v>
      </c>
      <c r="BF2821">
        <v>0.81</v>
      </c>
      <c r="FO2821">
        <v>302198</v>
      </c>
    </row>
    <row r="2822" spans="1:171" hidden="1">
      <c r="A2822" t="s">
        <v>4839</v>
      </c>
      <c r="B2822" t="s">
        <v>172</v>
      </c>
      <c r="C2822" t="s">
        <v>2171</v>
      </c>
      <c r="D2822" t="s">
        <v>4854</v>
      </c>
      <c r="E2822">
        <v>19.798100000000002</v>
      </c>
      <c r="F2822">
        <v>19.798100000000002</v>
      </c>
      <c r="G2822">
        <v>-100.83</v>
      </c>
      <c r="H2822">
        <v>-100.83</v>
      </c>
      <c r="I2822" t="s">
        <v>175</v>
      </c>
      <c r="L2822" t="s">
        <v>4863</v>
      </c>
      <c r="M2822" t="s">
        <v>4856</v>
      </c>
      <c r="V2822" t="s">
        <v>178</v>
      </c>
      <c r="AA2822" t="s">
        <v>4843</v>
      </c>
      <c r="AB2822">
        <v>54.8</v>
      </c>
      <c r="AC2822">
        <v>1.4</v>
      </c>
      <c r="AE2822">
        <v>15.6</v>
      </c>
      <c r="AG2822">
        <v>4.8600000000000003</v>
      </c>
      <c r="AH2822">
        <v>3.32</v>
      </c>
      <c r="AJ2822">
        <v>7.65</v>
      </c>
      <c r="AK2822">
        <v>7.45</v>
      </c>
      <c r="AL2822">
        <v>0.14000000000000001</v>
      </c>
      <c r="AN2822">
        <v>1.6</v>
      </c>
      <c r="AO2822">
        <v>3.7</v>
      </c>
      <c r="AP2822">
        <v>0.22</v>
      </c>
      <c r="BF2822">
        <v>0.1</v>
      </c>
      <c r="FO2822">
        <v>302199</v>
      </c>
    </row>
    <row r="2823" spans="1:171" hidden="1">
      <c r="A2823" t="s">
        <v>4839</v>
      </c>
      <c r="B2823" t="s">
        <v>172</v>
      </c>
      <c r="C2823" t="s">
        <v>2171</v>
      </c>
      <c r="D2823" t="s">
        <v>4854</v>
      </c>
      <c r="E2823">
        <v>19.808599999999998</v>
      </c>
      <c r="F2823">
        <v>19.808599999999998</v>
      </c>
      <c r="G2823">
        <v>-100.8125</v>
      </c>
      <c r="H2823">
        <v>-100.8125</v>
      </c>
      <c r="I2823" t="s">
        <v>175</v>
      </c>
      <c r="L2823" t="s">
        <v>4864</v>
      </c>
      <c r="M2823" t="s">
        <v>4856</v>
      </c>
      <c r="V2823" t="s">
        <v>178</v>
      </c>
      <c r="AA2823" t="s">
        <v>4843</v>
      </c>
      <c r="AB2823">
        <v>55.4</v>
      </c>
      <c r="AC2823">
        <v>1.2</v>
      </c>
      <c r="AE2823">
        <v>15.2</v>
      </c>
      <c r="AG2823">
        <v>3.1</v>
      </c>
      <c r="AH2823">
        <v>4.1900000000000004</v>
      </c>
      <c r="AJ2823">
        <v>6.7</v>
      </c>
      <c r="AK2823">
        <v>6.83</v>
      </c>
      <c r="AL2823">
        <v>0.13</v>
      </c>
      <c r="AN2823">
        <v>1.95</v>
      </c>
      <c r="AO2823">
        <v>3.6</v>
      </c>
      <c r="AP2823">
        <v>0.22</v>
      </c>
      <c r="BF2823">
        <v>0.73</v>
      </c>
      <c r="FO2823">
        <v>302200</v>
      </c>
    </row>
    <row r="2824" spans="1:171" hidden="1">
      <c r="A2824" t="s">
        <v>4839</v>
      </c>
      <c r="B2824" t="s">
        <v>172</v>
      </c>
      <c r="C2824" t="s">
        <v>2171</v>
      </c>
      <c r="D2824" t="s">
        <v>4854</v>
      </c>
      <c r="E2824">
        <v>19.833300000000001</v>
      </c>
      <c r="F2824">
        <v>19.833300000000001</v>
      </c>
      <c r="G2824">
        <v>-100.47499999999999</v>
      </c>
      <c r="H2824">
        <v>-100.47499999999999</v>
      </c>
      <c r="I2824" t="s">
        <v>175</v>
      </c>
      <c r="L2824" t="s">
        <v>4865</v>
      </c>
      <c r="M2824" t="s">
        <v>4856</v>
      </c>
      <c r="V2824" t="s">
        <v>178</v>
      </c>
      <c r="AA2824" t="s">
        <v>4843</v>
      </c>
      <c r="AB2824">
        <v>53.1</v>
      </c>
      <c r="AC2824">
        <v>2.1</v>
      </c>
      <c r="AE2824">
        <v>17.3</v>
      </c>
      <c r="AG2824">
        <v>4.08</v>
      </c>
      <c r="AH2824">
        <v>5.42</v>
      </c>
      <c r="AJ2824">
        <v>6.8</v>
      </c>
      <c r="AK2824">
        <v>3.6</v>
      </c>
      <c r="AL2824">
        <v>0.13</v>
      </c>
      <c r="AN2824">
        <v>2</v>
      </c>
      <c r="AO2824">
        <v>3.9</v>
      </c>
      <c r="AP2824">
        <v>0.36</v>
      </c>
      <c r="BF2824">
        <v>0.45</v>
      </c>
      <c r="FO2824">
        <v>302201</v>
      </c>
    </row>
    <row r="2825" spans="1:171" hidden="1">
      <c r="A2825" t="s">
        <v>4839</v>
      </c>
      <c r="B2825" t="s">
        <v>172</v>
      </c>
      <c r="C2825" t="s">
        <v>2171</v>
      </c>
      <c r="D2825" t="s">
        <v>4866</v>
      </c>
      <c r="E2825">
        <v>19.866700000000002</v>
      </c>
      <c r="F2825">
        <v>19.866700000000002</v>
      </c>
      <c r="G2825">
        <v>-100.5972</v>
      </c>
      <c r="H2825">
        <v>-100.5972</v>
      </c>
      <c r="I2825" t="s">
        <v>175</v>
      </c>
      <c r="L2825" t="s">
        <v>4867</v>
      </c>
      <c r="M2825" t="s">
        <v>4856</v>
      </c>
      <c r="V2825" t="s">
        <v>178</v>
      </c>
      <c r="AA2825" t="s">
        <v>4843</v>
      </c>
      <c r="AB2825">
        <v>55.5</v>
      </c>
      <c r="AC2825">
        <v>1.3</v>
      </c>
      <c r="AE2825">
        <v>17.7</v>
      </c>
      <c r="AG2825">
        <v>2.0099999999999998</v>
      </c>
      <c r="AH2825">
        <v>5.13</v>
      </c>
      <c r="AJ2825">
        <v>7.6</v>
      </c>
      <c r="AK2825">
        <v>5.6</v>
      </c>
      <c r="AL2825">
        <v>0.1</v>
      </c>
      <c r="AN2825">
        <v>1.5</v>
      </c>
      <c r="AO2825">
        <v>3.6</v>
      </c>
      <c r="AP2825">
        <v>0.12</v>
      </c>
      <c r="BF2825">
        <v>0.37</v>
      </c>
      <c r="FO2825">
        <v>302202</v>
      </c>
    </row>
    <row r="2826" spans="1:171" hidden="1">
      <c r="A2826" t="s">
        <v>4839</v>
      </c>
      <c r="B2826" t="s">
        <v>172</v>
      </c>
      <c r="C2826" t="s">
        <v>2171</v>
      </c>
      <c r="D2826" t="s">
        <v>4866</v>
      </c>
      <c r="E2826">
        <v>19.836099999999998</v>
      </c>
      <c r="F2826">
        <v>19.836099999999998</v>
      </c>
      <c r="G2826">
        <v>-100.5667</v>
      </c>
      <c r="H2826">
        <v>-100.5667</v>
      </c>
      <c r="I2826" t="s">
        <v>175</v>
      </c>
      <c r="L2826" t="s">
        <v>4868</v>
      </c>
      <c r="M2826" t="s">
        <v>4856</v>
      </c>
      <c r="V2826" t="s">
        <v>178</v>
      </c>
      <c r="AA2826" t="s">
        <v>4843</v>
      </c>
      <c r="AB2826">
        <v>56.7</v>
      </c>
      <c r="AC2826">
        <v>1.17</v>
      </c>
      <c r="AE2826">
        <v>18.3</v>
      </c>
      <c r="AG2826">
        <v>3.91</v>
      </c>
      <c r="AH2826">
        <v>3.23</v>
      </c>
      <c r="AJ2826">
        <v>7</v>
      </c>
      <c r="AK2826">
        <v>3.9</v>
      </c>
      <c r="AL2826">
        <v>0.12</v>
      </c>
      <c r="AN2826">
        <v>1.8</v>
      </c>
      <c r="AO2826">
        <v>3.6</v>
      </c>
      <c r="AP2826">
        <v>0.26</v>
      </c>
      <c r="BF2826">
        <v>0.33</v>
      </c>
      <c r="FO2826">
        <v>302203</v>
      </c>
    </row>
    <row r="2827" spans="1:171" hidden="1">
      <c r="A2827" t="s">
        <v>4839</v>
      </c>
      <c r="B2827" t="s">
        <v>172</v>
      </c>
      <c r="C2827" t="s">
        <v>2171</v>
      </c>
      <c r="D2827" t="s">
        <v>4869</v>
      </c>
      <c r="E2827">
        <v>19.8569</v>
      </c>
      <c r="F2827">
        <v>19.8569</v>
      </c>
      <c r="G2827">
        <v>-100.7319</v>
      </c>
      <c r="H2827">
        <v>-100.7319</v>
      </c>
      <c r="I2827" t="s">
        <v>175</v>
      </c>
      <c r="L2827" t="s">
        <v>4870</v>
      </c>
      <c r="M2827" t="s">
        <v>4842</v>
      </c>
      <c r="V2827" t="s">
        <v>178</v>
      </c>
      <c r="AA2827" t="s">
        <v>4843</v>
      </c>
      <c r="AB2827">
        <v>64.8</v>
      </c>
      <c r="AC2827">
        <v>0.6</v>
      </c>
      <c r="AE2827">
        <v>17.399999999999999</v>
      </c>
      <c r="AI2827">
        <v>3.81</v>
      </c>
      <c r="AJ2827">
        <v>4.2</v>
      </c>
      <c r="AK2827">
        <v>0.65</v>
      </c>
      <c r="AL2827">
        <v>0.08</v>
      </c>
      <c r="AN2827">
        <v>1.65</v>
      </c>
      <c r="AO2827">
        <v>3.7</v>
      </c>
      <c r="AP2827">
        <v>0.08</v>
      </c>
      <c r="BF2827">
        <v>1.97</v>
      </c>
      <c r="FO2827">
        <v>302204</v>
      </c>
    </row>
    <row r="2828" spans="1:171" hidden="1">
      <c r="A2828" t="s">
        <v>4839</v>
      </c>
      <c r="B2828" t="s">
        <v>172</v>
      </c>
      <c r="C2828" t="s">
        <v>2171</v>
      </c>
      <c r="D2828" t="s">
        <v>4871</v>
      </c>
      <c r="E2828">
        <v>19.824999999999999</v>
      </c>
      <c r="F2828">
        <v>19.824999999999999</v>
      </c>
      <c r="G2828">
        <v>-100.6083</v>
      </c>
      <c r="H2828">
        <v>-100.6083</v>
      </c>
      <c r="I2828" t="s">
        <v>175</v>
      </c>
      <c r="L2828" t="s">
        <v>4872</v>
      </c>
      <c r="M2828" t="s">
        <v>4842</v>
      </c>
      <c r="V2828" t="s">
        <v>178</v>
      </c>
      <c r="AA2828" t="s">
        <v>4843</v>
      </c>
      <c r="AB2828">
        <v>67.75</v>
      </c>
      <c r="AC2828">
        <v>0.47</v>
      </c>
      <c r="AE2828">
        <v>16.010000000000002</v>
      </c>
      <c r="AI2828">
        <v>3.14</v>
      </c>
      <c r="AJ2828">
        <v>2.1</v>
      </c>
      <c r="AK2828">
        <v>1.1100000000000001</v>
      </c>
      <c r="AL2828">
        <v>0.06</v>
      </c>
      <c r="AN2828">
        <v>3.28</v>
      </c>
      <c r="AO2828">
        <v>3.93</v>
      </c>
      <c r="BF2828">
        <v>1.8</v>
      </c>
      <c r="FO2828">
        <v>302205</v>
      </c>
    </row>
    <row r="2829" spans="1:171" hidden="1">
      <c r="A2829" t="s">
        <v>4839</v>
      </c>
      <c r="B2829" t="s">
        <v>172</v>
      </c>
      <c r="C2829" t="s">
        <v>2171</v>
      </c>
      <c r="D2829" t="s">
        <v>4873</v>
      </c>
      <c r="E2829">
        <v>19.805</v>
      </c>
      <c r="F2829">
        <v>19.805</v>
      </c>
      <c r="G2829">
        <v>-100.7092</v>
      </c>
      <c r="H2829">
        <v>-100.7092</v>
      </c>
      <c r="I2829" t="s">
        <v>175</v>
      </c>
      <c r="L2829" t="s">
        <v>4874</v>
      </c>
      <c r="M2829" t="s">
        <v>4875</v>
      </c>
      <c r="V2829" t="s">
        <v>178</v>
      </c>
      <c r="AA2829" t="s">
        <v>4843</v>
      </c>
      <c r="AB2829">
        <v>76.5</v>
      </c>
      <c r="AC2829">
        <v>0.2</v>
      </c>
      <c r="AE2829">
        <v>12.7</v>
      </c>
      <c r="AI2829">
        <v>1.18</v>
      </c>
      <c r="AJ2829">
        <v>0.7</v>
      </c>
      <c r="AK2829">
        <v>7.0000000000000007E-2</v>
      </c>
      <c r="AL2829">
        <v>0.02</v>
      </c>
      <c r="AN2829">
        <v>3.6</v>
      </c>
      <c r="AO2829">
        <v>3.4</v>
      </c>
      <c r="AP2829">
        <v>0.02</v>
      </c>
      <c r="BF2829">
        <v>0.59</v>
      </c>
      <c r="FO2829">
        <v>302206</v>
      </c>
    </row>
    <row r="2830" spans="1:171" hidden="1">
      <c r="A2830" t="s">
        <v>4839</v>
      </c>
      <c r="B2830" t="s">
        <v>172</v>
      </c>
      <c r="C2830" t="s">
        <v>2171</v>
      </c>
      <c r="D2830" t="s">
        <v>4873</v>
      </c>
      <c r="E2830">
        <v>19.711099999999998</v>
      </c>
      <c r="F2830">
        <v>19.711099999999998</v>
      </c>
      <c r="G2830">
        <v>-100.7556</v>
      </c>
      <c r="H2830">
        <v>-100.7556</v>
      </c>
      <c r="I2830" t="s">
        <v>175</v>
      </c>
      <c r="L2830" t="s">
        <v>4876</v>
      </c>
      <c r="M2830" t="s">
        <v>4875</v>
      </c>
      <c r="V2830" t="s">
        <v>178</v>
      </c>
      <c r="AA2830" t="s">
        <v>4843</v>
      </c>
      <c r="AB2830">
        <v>75.2</v>
      </c>
      <c r="AC2830">
        <v>0.2</v>
      </c>
      <c r="AE2830">
        <v>12.5</v>
      </c>
      <c r="AG2830">
        <v>0.13</v>
      </c>
      <c r="AH2830">
        <v>0.87</v>
      </c>
      <c r="AJ2830">
        <v>0.51</v>
      </c>
      <c r="AK2830">
        <v>0.08</v>
      </c>
      <c r="AL2830">
        <v>0.02</v>
      </c>
      <c r="AN2830">
        <v>4.75</v>
      </c>
      <c r="AO2830">
        <v>3.5</v>
      </c>
      <c r="AP2830">
        <v>0</v>
      </c>
      <c r="BF2830">
        <v>1.44</v>
      </c>
      <c r="FO2830">
        <v>302207</v>
      </c>
    </row>
    <row r="2831" spans="1:171" hidden="1">
      <c r="A2831" t="s">
        <v>4839</v>
      </c>
      <c r="B2831" t="s">
        <v>172</v>
      </c>
      <c r="C2831" t="s">
        <v>2171</v>
      </c>
      <c r="D2831" t="s">
        <v>4877</v>
      </c>
      <c r="E2831">
        <v>19.988900000000001</v>
      </c>
      <c r="F2831">
        <v>19.988900000000001</v>
      </c>
      <c r="G2831">
        <v>-100.74169999999999</v>
      </c>
      <c r="H2831">
        <v>-100.74169999999999</v>
      </c>
      <c r="I2831" t="s">
        <v>175</v>
      </c>
      <c r="L2831" t="s">
        <v>4878</v>
      </c>
      <c r="M2831" t="s">
        <v>4875</v>
      </c>
      <c r="V2831" t="s">
        <v>178</v>
      </c>
      <c r="AA2831" t="s">
        <v>4843</v>
      </c>
      <c r="AB2831">
        <v>75.8</v>
      </c>
      <c r="AC2831">
        <v>0</v>
      </c>
      <c r="AE2831">
        <v>12.3</v>
      </c>
      <c r="AG2831">
        <v>0.51</v>
      </c>
      <c r="AH2831">
        <v>0.56999999999999995</v>
      </c>
      <c r="AJ2831">
        <v>0.49</v>
      </c>
      <c r="AK2831">
        <v>0.05</v>
      </c>
      <c r="AL2831">
        <v>0.03</v>
      </c>
      <c r="AN2831">
        <v>5</v>
      </c>
      <c r="AO2831">
        <v>3.6</v>
      </c>
      <c r="AP2831">
        <v>0</v>
      </c>
      <c r="BF2831">
        <v>0.98</v>
      </c>
      <c r="FO2831">
        <v>302208</v>
      </c>
    </row>
    <row r="2832" spans="1:171" hidden="1">
      <c r="A2832" t="s">
        <v>4839</v>
      </c>
      <c r="B2832" t="s">
        <v>172</v>
      </c>
      <c r="C2832" t="s">
        <v>2171</v>
      </c>
      <c r="D2832" t="s">
        <v>4879</v>
      </c>
      <c r="E2832">
        <v>19.772500000000001</v>
      </c>
      <c r="F2832">
        <v>19.772500000000001</v>
      </c>
      <c r="G2832">
        <v>-100.4575</v>
      </c>
      <c r="H2832">
        <v>-100.4575</v>
      </c>
      <c r="I2832" t="s">
        <v>175</v>
      </c>
      <c r="L2832" t="s">
        <v>4880</v>
      </c>
      <c r="M2832" t="s">
        <v>4856</v>
      </c>
      <c r="V2832" t="s">
        <v>178</v>
      </c>
      <c r="AA2832" t="s">
        <v>4843</v>
      </c>
      <c r="AB2832">
        <v>52.8</v>
      </c>
      <c r="AC2832">
        <v>1.44</v>
      </c>
      <c r="AE2832">
        <v>17.46</v>
      </c>
      <c r="AG2832">
        <v>8.68</v>
      </c>
      <c r="AJ2832">
        <v>8.5500000000000007</v>
      </c>
      <c r="AK2832">
        <v>4.83</v>
      </c>
      <c r="AL2832">
        <v>0.13</v>
      </c>
      <c r="AN2832">
        <v>1.53</v>
      </c>
      <c r="AO2832">
        <v>4.0199999999999996</v>
      </c>
      <c r="BF2832">
        <v>0.28999999999999998</v>
      </c>
      <c r="FO2832">
        <v>302209</v>
      </c>
    </row>
    <row r="2833" spans="1:171" hidden="1">
      <c r="A2833" t="s">
        <v>4881</v>
      </c>
      <c r="B2833" t="s">
        <v>172</v>
      </c>
      <c r="C2833" t="s">
        <v>4882</v>
      </c>
      <c r="D2833" t="s">
        <v>4883</v>
      </c>
      <c r="E2833">
        <v>20.82</v>
      </c>
      <c r="F2833">
        <v>20.82</v>
      </c>
      <c r="G2833">
        <v>-100.17919999999999</v>
      </c>
      <c r="H2833">
        <v>-100.17919999999999</v>
      </c>
      <c r="I2833" t="s">
        <v>175</v>
      </c>
      <c r="L2833" t="s">
        <v>4884</v>
      </c>
      <c r="M2833" t="s">
        <v>4885</v>
      </c>
      <c r="V2833" t="s">
        <v>178</v>
      </c>
      <c r="Y2833" t="s">
        <v>1305</v>
      </c>
      <c r="AA2833" t="s">
        <v>4886</v>
      </c>
      <c r="AB2833">
        <v>71.22</v>
      </c>
      <c r="AC2833">
        <v>0.3</v>
      </c>
      <c r="AE2833">
        <v>13.95</v>
      </c>
      <c r="AI2833">
        <v>2.38</v>
      </c>
      <c r="AJ2833">
        <v>1.5</v>
      </c>
      <c r="AK2833">
        <v>0.43</v>
      </c>
      <c r="AL2833">
        <v>0.03</v>
      </c>
      <c r="AN2833">
        <v>4.2699999999999996</v>
      </c>
      <c r="AO2833">
        <v>3.01</v>
      </c>
      <c r="AP2833">
        <v>7.0000000000000007E-2</v>
      </c>
      <c r="BF2833">
        <v>2.29</v>
      </c>
      <c r="CJ2833">
        <v>19</v>
      </c>
      <c r="CK2833">
        <v>12</v>
      </c>
      <c r="CN2833">
        <v>3</v>
      </c>
      <c r="CO2833">
        <v>8</v>
      </c>
      <c r="CP2833">
        <v>3</v>
      </c>
      <c r="CQ2833">
        <v>56</v>
      </c>
      <c r="CW2833">
        <v>140</v>
      </c>
      <c r="CX2833">
        <v>153</v>
      </c>
      <c r="CY2833">
        <v>32.5</v>
      </c>
      <c r="CZ2833">
        <v>252</v>
      </c>
      <c r="DA2833">
        <v>14.2</v>
      </c>
      <c r="DN2833">
        <v>1362</v>
      </c>
      <c r="DO2833">
        <v>62</v>
      </c>
      <c r="DP2833">
        <v>120</v>
      </c>
      <c r="DQ2833">
        <v>15</v>
      </c>
      <c r="DR2833">
        <v>54</v>
      </c>
      <c r="DS2833">
        <v>10</v>
      </c>
      <c r="DT2833">
        <v>1.5</v>
      </c>
      <c r="DU2833">
        <v>8</v>
      </c>
      <c r="DV2833">
        <v>1</v>
      </c>
      <c r="DX2833">
        <v>1.1599999999999999</v>
      </c>
      <c r="DY2833">
        <v>2.98</v>
      </c>
      <c r="DZ2833">
        <v>0.42</v>
      </c>
      <c r="EA2833">
        <v>2.46</v>
      </c>
      <c r="EB2833">
        <v>0.47</v>
      </c>
      <c r="EQ2833">
        <v>0.51252399999999998</v>
      </c>
      <c r="ET2833">
        <v>0.70669499999999996</v>
      </c>
      <c r="EV2833">
        <v>18.866</v>
      </c>
      <c r="EX2833">
        <v>15.651</v>
      </c>
      <c r="EZ2833">
        <v>38.820999999999998</v>
      </c>
      <c r="FO2833">
        <v>302792</v>
      </c>
    </row>
    <row r="2834" spans="1:171" hidden="1">
      <c r="A2834" t="s">
        <v>4881</v>
      </c>
      <c r="B2834" t="s">
        <v>172</v>
      </c>
      <c r="C2834" t="s">
        <v>4882</v>
      </c>
      <c r="D2834" t="s">
        <v>4883</v>
      </c>
      <c r="E2834">
        <v>20.890799999999999</v>
      </c>
      <c r="F2834">
        <v>20.890799999999999</v>
      </c>
      <c r="G2834">
        <v>-100.2205</v>
      </c>
      <c r="H2834">
        <v>-100.2205</v>
      </c>
      <c r="I2834" t="s">
        <v>175</v>
      </c>
      <c r="L2834" t="s">
        <v>4887</v>
      </c>
      <c r="M2834" t="s">
        <v>4885</v>
      </c>
      <c r="V2834" t="s">
        <v>178</v>
      </c>
      <c r="Y2834" t="s">
        <v>1305</v>
      </c>
      <c r="AA2834" t="s">
        <v>4886</v>
      </c>
      <c r="AB2834">
        <v>77.73</v>
      </c>
      <c r="AC2834">
        <v>0.09</v>
      </c>
      <c r="AE2834">
        <v>11.87</v>
      </c>
      <c r="AI2834">
        <v>1.39</v>
      </c>
      <c r="AJ2834">
        <v>0.46</v>
      </c>
      <c r="AK2834">
        <v>0.08</v>
      </c>
      <c r="AL2834">
        <v>2.1999999999999999E-2</v>
      </c>
      <c r="AN2834">
        <v>4.88</v>
      </c>
      <c r="AO2834">
        <v>2.87</v>
      </c>
      <c r="AP2834">
        <v>1.4E-2</v>
      </c>
      <c r="BF2834">
        <v>0.83</v>
      </c>
      <c r="CJ2834">
        <v>16</v>
      </c>
      <c r="CK2834">
        <v>12</v>
      </c>
      <c r="CN2834">
        <v>1</v>
      </c>
      <c r="CO2834">
        <v>8</v>
      </c>
      <c r="CP2834">
        <v>1</v>
      </c>
      <c r="CQ2834">
        <v>56</v>
      </c>
      <c r="CW2834">
        <v>178</v>
      </c>
      <c r="CX2834">
        <v>13.6</v>
      </c>
      <c r="CY2834">
        <v>46.5</v>
      </c>
      <c r="CZ2834">
        <v>126.1</v>
      </c>
      <c r="DA2834">
        <v>17.100000000000001</v>
      </c>
      <c r="DN2834">
        <v>98</v>
      </c>
      <c r="DO2834">
        <v>26</v>
      </c>
      <c r="DP2834">
        <v>81</v>
      </c>
      <c r="DQ2834">
        <v>7.6</v>
      </c>
      <c r="DR2834">
        <v>37</v>
      </c>
      <c r="DS2834">
        <v>9.8000000000000007</v>
      </c>
      <c r="DT2834">
        <v>0.62</v>
      </c>
      <c r="DU2834">
        <v>9.6999999999999993</v>
      </c>
      <c r="DV2834">
        <v>1.4</v>
      </c>
      <c r="DX2834">
        <v>1.84</v>
      </c>
      <c r="DY2834">
        <v>5.21</v>
      </c>
      <c r="DZ2834">
        <v>0.74</v>
      </c>
      <c r="EA2834">
        <v>4.88</v>
      </c>
      <c r="EB2834">
        <v>0.77</v>
      </c>
      <c r="EQ2834">
        <v>0.512544</v>
      </c>
      <c r="ET2834">
        <v>0.71984000000000004</v>
      </c>
      <c r="FO2834">
        <v>302793</v>
      </c>
    </row>
    <row r="2835" spans="1:171" hidden="1">
      <c r="A2835" t="s">
        <v>4881</v>
      </c>
      <c r="B2835" t="s">
        <v>172</v>
      </c>
      <c r="C2835" t="s">
        <v>4882</v>
      </c>
      <c r="D2835" t="s">
        <v>4883</v>
      </c>
      <c r="E2835">
        <v>20.9025</v>
      </c>
      <c r="F2835">
        <v>20.9025</v>
      </c>
      <c r="G2835">
        <v>-100.1992</v>
      </c>
      <c r="H2835">
        <v>-100.1992</v>
      </c>
      <c r="I2835" t="s">
        <v>175</v>
      </c>
      <c r="L2835" t="s">
        <v>4888</v>
      </c>
      <c r="M2835" t="s">
        <v>4885</v>
      </c>
      <c r="V2835" t="s">
        <v>178</v>
      </c>
      <c r="Y2835" t="s">
        <v>1305</v>
      </c>
      <c r="AA2835" t="s">
        <v>4886</v>
      </c>
      <c r="AB2835">
        <v>77.5</v>
      </c>
      <c r="AC2835">
        <v>0.09</v>
      </c>
      <c r="AE2835">
        <v>11.88</v>
      </c>
      <c r="AI2835">
        <v>1.38</v>
      </c>
      <c r="AJ2835">
        <v>0.47</v>
      </c>
      <c r="AK2835">
        <v>0.08</v>
      </c>
      <c r="AL2835">
        <v>4.3999999999999997E-2</v>
      </c>
      <c r="AN2835">
        <v>4.9400000000000004</v>
      </c>
      <c r="AO2835">
        <v>2.92</v>
      </c>
      <c r="AP2835">
        <v>1.4E-2</v>
      </c>
      <c r="BF2835">
        <v>0.94</v>
      </c>
      <c r="CJ2835">
        <v>15</v>
      </c>
      <c r="CK2835">
        <v>10</v>
      </c>
      <c r="CN2835">
        <v>5</v>
      </c>
      <c r="CO2835">
        <v>9</v>
      </c>
      <c r="CP2835">
        <v>2</v>
      </c>
      <c r="CQ2835">
        <v>44</v>
      </c>
      <c r="CW2835">
        <v>177</v>
      </c>
      <c r="CX2835">
        <v>15.4</v>
      </c>
      <c r="CY2835">
        <v>35.4</v>
      </c>
      <c r="CZ2835">
        <v>133.6</v>
      </c>
      <c r="DA2835">
        <v>17</v>
      </c>
      <c r="DN2835">
        <v>102</v>
      </c>
      <c r="DO2835">
        <v>28</v>
      </c>
      <c r="DP2835">
        <v>92</v>
      </c>
      <c r="DQ2835">
        <v>9.6</v>
      </c>
      <c r="DR2835">
        <v>40</v>
      </c>
      <c r="DS2835">
        <v>9.9</v>
      </c>
      <c r="DT2835">
        <v>0.55000000000000004</v>
      </c>
      <c r="DU2835">
        <v>8.5</v>
      </c>
      <c r="DV2835">
        <v>1.3</v>
      </c>
      <c r="DX2835">
        <v>1.48</v>
      </c>
      <c r="DY2835">
        <v>4.1100000000000003</v>
      </c>
      <c r="DZ2835">
        <v>0.57999999999999996</v>
      </c>
      <c r="EA2835">
        <v>3.64</v>
      </c>
      <c r="EB2835">
        <v>0.5</v>
      </c>
      <c r="EQ2835">
        <v>0.51255399999999995</v>
      </c>
      <c r="ET2835">
        <v>0.71801700000000002</v>
      </c>
      <c r="FO2835">
        <v>302794</v>
      </c>
    </row>
    <row r="2836" spans="1:171" hidden="1">
      <c r="A2836" t="s">
        <v>4881</v>
      </c>
      <c r="B2836" t="s">
        <v>172</v>
      </c>
      <c r="C2836" t="s">
        <v>4882</v>
      </c>
      <c r="D2836" t="s">
        <v>4883</v>
      </c>
      <c r="E2836">
        <v>20.875800000000002</v>
      </c>
      <c r="F2836">
        <v>20.875800000000002</v>
      </c>
      <c r="G2836">
        <v>-100.19580000000001</v>
      </c>
      <c r="H2836">
        <v>-100.19580000000001</v>
      </c>
      <c r="I2836" t="s">
        <v>175</v>
      </c>
      <c r="L2836" t="s">
        <v>4889</v>
      </c>
      <c r="M2836" t="s">
        <v>4885</v>
      </c>
      <c r="V2836" t="s">
        <v>178</v>
      </c>
      <c r="Y2836" t="s">
        <v>1305</v>
      </c>
      <c r="AA2836" t="s">
        <v>4886</v>
      </c>
      <c r="AB2836">
        <v>76.459999999999994</v>
      </c>
      <c r="AC2836">
        <v>0.08</v>
      </c>
      <c r="AE2836">
        <v>12.45</v>
      </c>
      <c r="AI2836">
        <v>1.38</v>
      </c>
      <c r="AJ2836">
        <v>0.42</v>
      </c>
      <c r="AK2836">
        <v>0.13</v>
      </c>
      <c r="AL2836">
        <v>2.1999999999999999E-2</v>
      </c>
      <c r="AN2836">
        <v>4.74</v>
      </c>
      <c r="AO2836">
        <v>2.48</v>
      </c>
      <c r="AP2836">
        <v>1.2E-2</v>
      </c>
      <c r="BF2836">
        <v>1.2</v>
      </c>
      <c r="CJ2836">
        <v>7</v>
      </c>
      <c r="CK2836">
        <v>11</v>
      </c>
      <c r="CN2836">
        <v>5</v>
      </c>
      <c r="CO2836">
        <v>5</v>
      </c>
      <c r="CP2836">
        <v>3</v>
      </c>
      <c r="CQ2836">
        <v>56</v>
      </c>
      <c r="CW2836">
        <v>210</v>
      </c>
      <c r="CX2836">
        <v>14</v>
      </c>
      <c r="CY2836">
        <v>20.9</v>
      </c>
      <c r="CZ2836">
        <v>115.6</v>
      </c>
      <c r="DA2836">
        <v>20.8</v>
      </c>
      <c r="DN2836">
        <v>32</v>
      </c>
      <c r="DO2836">
        <v>2.1</v>
      </c>
      <c r="DP2836">
        <v>3.5</v>
      </c>
      <c r="DQ2836">
        <v>0.79</v>
      </c>
      <c r="DR2836">
        <v>3</v>
      </c>
      <c r="DS2836">
        <v>1</v>
      </c>
      <c r="DT2836">
        <v>0.16</v>
      </c>
      <c r="DU2836">
        <v>1</v>
      </c>
      <c r="DV2836">
        <v>0.16</v>
      </c>
      <c r="DX2836">
        <v>0.25</v>
      </c>
      <c r="DY2836">
        <v>0.69</v>
      </c>
      <c r="DZ2836">
        <v>0.09</v>
      </c>
      <c r="EA2836">
        <v>0.73</v>
      </c>
      <c r="EB2836">
        <v>0.1</v>
      </c>
      <c r="EQ2836">
        <v>0.51254100000000002</v>
      </c>
      <c r="ET2836">
        <v>0.72174300000000002</v>
      </c>
      <c r="EV2836">
        <v>18.838999999999999</v>
      </c>
      <c r="EX2836">
        <v>15.651</v>
      </c>
      <c r="EZ2836">
        <v>38.783999999999999</v>
      </c>
      <c r="FO2836">
        <v>302795</v>
      </c>
    </row>
    <row r="2837" spans="1:171" hidden="1">
      <c r="A2837" t="s">
        <v>4881</v>
      </c>
      <c r="B2837" t="s">
        <v>172</v>
      </c>
      <c r="C2837" t="s">
        <v>4882</v>
      </c>
      <c r="D2837" t="s">
        <v>4883</v>
      </c>
      <c r="E2837">
        <v>20.930800000000001</v>
      </c>
      <c r="F2837">
        <v>20.930800000000001</v>
      </c>
      <c r="G2837">
        <v>-100.1808</v>
      </c>
      <c r="H2837">
        <v>-100.1808</v>
      </c>
      <c r="I2837" t="s">
        <v>175</v>
      </c>
      <c r="L2837" t="s">
        <v>4890</v>
      </c>
      <c r="M2837" t="s">
        <v>4891</v>
      </c>
      <c r="V2837" t="s">
        <v>178</v>
      </c>
      <c r="Y2837" t="s">
        <v>1305</v>
      </c>
      <c r="AA2837" t="s">
        <v>4886</v>
      </c>
      <c r="AB2837">
        <v>63.42</v>
      </c>
      <c r="AC2837">
        <v>0.92</v>
      </c>
      <c r="AE2837">
        <v>17.440000000000001</v>
      </c>
      <c r="AI2837">
        <v>4.34</v>
      </c>
      <c r="AJ2837">
        <v>5.24</v>
      </c>
      <c r="AK2837">
        <v>2.09</v>
      </c>
      <c r="AL2837">
        <v>8.2000000000000003E-2</v>
      </c>
      <c r="AN2837">
        <v>1.8</v>
      </c>
      <c r="AO2837">
        <v>4.28</v>
      </c>
      <c r="AP2837">
        <v>0.23699999999999999</v>
      </c>
      <c r="BF2837">
        <v>0.2</v>
      </c>
      <c r="CJ2837">
        <v>71</v>
      </c>
      <c r="CK2837">
        <v>14</v>
      </c>
      <c r="CN2837">
        <v>9</v>
      </c>
      <c r="CO2837">
        <v>10</v>
      </c>
      <c r="CP2837">
        <v>8</v>
      </c>
      <c r="CQ2837">
        <v>62</v>
      </c>
      <c r="CW2837">
        <v>34.6</v>
      </c>
      <c r="CX2837">
        <v>557</v>
      </c>
      <c r="CY2837">
        <v>19.2</v>
      </c>
      <c r="CZ2837">
        <v>178</v>
      </c>
      <c r="DA2837">
        <v>8</v>
      </c>
      <c r="DN2837">
        <v>584</v>
      </c>
      <c r="DO2837">
        <v>17</v>
      </c>
      <c r="DP2837">
        <v>39</v>
      </c>
      <c r="DQ2837">
        <v>4.2</v>
      </c>
      <c r="DR2837">
        <v>17</v>
      </c>
      <c r="DS2837">
        <v>3.4</v>
      </c>
      <c r="DT2837">
        <v>1.1100000000000001</v>
      </c>
      <c r="DU2837">
        <v>3.28</v>
      </c>
      <c r="DV2837">
        <v>0.5</v>
      </c>
      <c r="DX2837">
        <v>0.62</v>
      </c>
      <c r="DY2837">
        <v>1.54</v>
      </c>
      <c r="DZ2837">
        <v>0.24</v>
      </c>
      <c r="EA2837">
        <v>1.42</v>
      </c>
      <c r="EB2837">
        <v>0.28000000000000003</v>
      </c>
      <c r="EQ2837">
        <v>0.51258800000000004</v>
      </c>
      <c r="ET2837">
        <v>0.70467100000000005</v>
      </c>
      <c r="FO2837">
        <v>302796</v>
      </c>
    </row>
    <row r="2838" spans="1:171" hidden="1">
      <c r="A2838" t="s">
        <v>4881</v>
      </c>
      <c r="B2838" t="s">
        <v>172</v>
      </c>
      <c r="C2838" t="s">
        <v>4882</v>
      </c>
      <c r="D2838" t="s">
        <v>4883</v>
      </c>
      <c r="E2838">
        <v>20.898700000000002</v>
      </c>
      <c r="F2838">
        <v>20.898700000000002</v>
      </c>
      <c r="G2838">
        <v>-100.19750000000001</v>
      </c>
      <c r="H2838">
        <v>-100.19750000000001</v>
      </c>
      <c r="I2838" t="s">
        <v>175</v>
      </c>
      <c r="L2838" t="s">
        <v>4892</v>
      </c>
      <c r="M2838" t="s">
        <v>4893</v>
      </c>
      <c r="V2838" t="s">
        <v>178</v>
      </c>
      <c r="Y2838" t="s">
        <v>1305</v>
      </c>
      <c r="AA2838" t="s">
        <v>4886</v>
      </c>
      <c r="AB2838">
        <v>62.4</v>
      </c>
      <c r="AC2838">
        <v>1.04</v>
      </c>
      <c r="AE2838">
        <v>17.100000000000001</v>
      </c>
      <c r="AI2838">
        <v>4.45</v>
      </c>
      <c r="AJ2838">
        <v>5.62</v>
      </c>
      <c r="AK2838">
        <v>2.68</v>
      </c>
      <c r="AL2838">
        <v>8.2000000000000003E-2</v>
      </c>
      <c r="AN2838">
        <v>1.84</v>
      </c>
      <c r="AO2838">
        <v>3.95</v>
      </c>
      <c r="AP2838">
        <v>0.30599999999999999</v>
      </c>
      <c r="BF2838">
        <v>0.53</v>
      </c>
      <c r="CJ2838">
        <v>82</v>
      </c>
      <c r="CK2838">
        <v>50</v>
      </c>
      <c r="CN2838">
        <v>13</v>
      </c>
      <c r="CO2838">
        <v>33</v>
      </c>
      <c r="CP2838">
        <v>18</v>
      </c>
      <c r="CQ2838">
        <v>79</v>
      </c>
      <c r="CW2838">
        <v>29.4</v>
      </c>
      <c r="CX2838">
        <v>1079</v>
      </c>
      <c r="CY2838">
        <v>19.2</v>
      </c>
      <c r="CZ2838">
        <v>212</v>
      </c>
      <c r="DA2838">
        <v>8</v>
      </c>
      <c r="DN2838">
        <v>623</v>
      </c>
      <c r="DO2838">
        <v>18.100000000000001</v>
      </c>
      <c r="DP2838">
        <v>42</v>
      </c>
      <c r="DQ2838">
        <v>5.5</v>
      </c>
      <c r="DR2838">
        <v>23.1</v>
      </c>
      <c r="DS2838">
        <v>4.5999999999999996</v>
      </c>
      <c r="DT2838">
        <v>1.55</v>
      </c>
      <c r="DU2838">
        <v>4</v>
      </c>
      <c r="DV2838">
        <v>0.6</v>
      </c>
      <c r="DX2838">
        <v>0.62</v>
      </c>
      <c r="DY2838">
        <v>1.71</v>
      </c>
      <c r="DZ2838">
        <v>0.24</v>
      </c>
      <c r="EA2838">
        <v>1.5</v>
      </c>
      <c r="EB2838">
        <v>0.24</v>
      </c>
      <c r="EQ2838">
        <v>0.51270700000000002</v>
      </c>
      <c r="ET2838">
        <v>0.70369800000000005</v>
      </c>
      <c r="FO2838">
        <v>302797</v>
      </c>
    </row>
    <row r="2839" spans="1:171" hidden="1">
      <c r="A2839" t="s">
        <v>4881</v>
      </c>
      <c r="B2839" t="s">
        <v>172</v>
      </c>
      <c r="C2839" t="s">
        <v>4882</v>
      </c>
      <c r="D2839" t="s">
        <v>4883</v>
      </c>
      <c r="E2839">
        <v>20.921700000000001</v>
      </c>
      <c r="F2839">
        <v>20.921700000000001</v>
      </c>
      <c r="G2839">
        <v>-100.19119999999999</v>
      </c>
      <c r="H2839">
        <v>-100.19119999999999</v>
      </c>
      <c r="I2839" t="s">
        <v>175</v>
      </c>
      <c r="L2839" t="s">
        <v>4894</v>
      </c>
      <c r="M2839" t="s">
        <v>4893</v>
      </c>
      <c r="V2839" t="s">
        <v>178</v>
      </c>
      <c r="Y2839" t="s">
        <v>1305</v>
      </c>
      <c r="AA2839" t="s">
        <v>4886</v>
      </c>
      <c r="AB2839">
        <v>61.8</v>
      </c>
      <c r="AC2839">
        <v>1.02</v>
      </c>
      <c r="AE2839">
        <v>17.11</v>
      </c>
      <c r="AI2839">
        <v>4.33</v>
      </c>
      <c r="AJ2839">
        <v>5.5</v>
      </c>
      <c r="AK2839">
        <v>2.68</v>
      </c>
      <c r="AL2839">
        <v>7.3999999999999996E-2</v>
      </c>
      <c r="AN2839">
        <v>2.08</v>
      </c>
      <c r="AO2839">
        <v>3.54</v>
      </c>
      <c r="AP2839">
        <v>0.29399999999999998</v>
      </c>
      <c r="BF2839">
        <v>0.99</v>
      </c>
      <c r="CJ2839">
        <v>80</v>
      </c>
      <c r="CK2839">
        <v>44</v>
      </c>
      <c r="CN2839">
        <v>12</v>
      </c>
      <c r="CO2839">
        <v>32</v>
      </c>
      <c r="CP2839">
        <v>18</v>
      </c>
      <c r="CQ2839">
        <v>71</v>
      </c>
      <c r="CW2839">
        <v>30.5</v>
      </c>
      <c r="CX2839">
        <v>1002</v>
      </c>
      <c r="CY2839">
        <v>20</v>
      </c>
      <c r="CZ2839">
        <v>207</v>
      </c>
      <c r="DA2839">
        <v>8.6</v>
      </c>
      <c r="DN2839">
        <v>577</v>
      </c>
      <c r="DO2839">
        <v>27</v>
      </c>
      <c r="DP2839">
        <v>55</v>
      </c>
      <c r="DQ2839">
        <v>7</v>
      </c>
      <c r="DR2839">
        <v>26.8</v>
      </c>
      <c r="DS2839">
        <v>5</v>
      </c>
      <c r="DT2839">
        <v>1.64</v>
      </c>
      <c r="DU2839">
        <v>4.3</v>
      </c>
      <c r="DV2839">
        <v>0.6</v>
      </c>
      <c r="DX2839">
        <v>0.66</v>
      </c>
      <c r="DY2839">
        <v>1.81</v>
      </c>
      <c r="DZ2839">
        <v>0.24</v>
      </c>
      <c r="EA2839">
        <v>1.58</v>
      </c>
      <c r="EB2839">
        <v>0.35</v>
      </c>
      <c r="EQ2839">
        <v>0.51275000000000004</v>
      </c>
      <c r="ET2839">
        <v>0.70380299999999996</v>
      </c>
      <c r="EV2839">
        <v>18.77</v>
      </c>
      <c r="EX2839">
        <v>15.622</v>
      </c>
      <c r="EZ2839">
        <v>38.631</v>
      </c>
      <c r="FO2839">
        <v>302798</v>
      </c>
    </row>
    <row r="2840" spans="1:171" hidden="1">
      <c r="A2840" t="s">
        <v>4881</v>
      </c>
      <c r="B2840" t="s">
        <v>172</v>
      </c>
      <c r="C2840" t="s">
        <v>4882</v>
      </c>
      <c r="D2840" t="s">
        <v>4883</v>
      </c>
      <c r="E2840">
        <v>20.9133</v>
      </c>
      <c r="F2840">
        <v>20.9133</v>
      </c>
      <c r="G2840">
        <v>-100.1992</v>
      </c>
      <c r="H2840">
        <v>-100.1992</v>
      </c>
      <c r="I2840" t="s">
        <v>175</v>
      </c>
      <c r="L2840" t="s">
        <v>4895</v>
      </c>
      <c r="M2840" t="s">
        <v>4893</v>
      </c>
      <c r="V2840" t="s">
        <v>178</v>
      </c>
      <c r="Y2840" t="s">
        <v>1305</v>
      </c>
      <c r="AA2840" t="s">
        <v>4886</v>
      </c>
      <c r="AB2840">
        <v>62.43</v>
      </c>
      <c r="AC2840">
        <v>0.94</v>
      </c>
      <c r="AE2840">
        <v>17.64</v>
      </c>
      <c r="AI2840">
        <v>4.62</v>
      </c>
      <c r="AJ2840">
        <v>5.54</v>
      </c>
      <c r="AK2840">
        <v>2.36</v>
      </c>
      <c r="AL2840">
        <v>7.9000000000000001E-2</v>
      </c>
      <c r="AN2840">
        <v>1.59</v>
      </c>
      <c r="AO2840">
        <v>4.12</v>
      </c>
      <c r="AP2840">
        <v>0.23300000000000001</v>
      </c>
      <c r="BF2840">
        <v>0.33</v>
      </c>
      <c r="CJ2840">
        <v>74</v>
      </c>
      <c r="CK2840">
        <v>21</v>
      </c>
      <c r="CN2840">
        <v>10</v>
      </c>
      <c r="CO2840">
        <v>11</v>
      </c>
      <c r="CP2840">
        <v>9</v>
      </c>
      <c r="CQ2840">
        <v>71</v>
      </c>
      <c r="CW2840">
        <v>31.2</v>
      </c>
      <c r="CX2840">
        <v>532</v>
      </c>
      <c r="CY2840">
        <v>19.2</v>
      </c>
      <c r="CZ2840">
        <v>166</v>
      </c>
      <c r="DA2840">
        <v>8.4</v>
      </c>
      <c r="DN2840">
        <v>540</v>
      </c>
      <c r="DO2840">
        <v>9.3000000000000007</v>
      </c>
      <c r="DP2840">
        <v>22</v>
      </c>
      <c r="DQ2840">
        <v>2.46</v>
      </c>
      <c r="DR2840">
        <v>9.6999999999999993</v>
      </c>
      <c r="DS2840">
        <v>2.2000000000000002</v>
      </c>
      <c r="DT2840">
        <v>0.78</v>
      </c>
      <c r="DU2840">
        <v>2.2799999999999998</v>
      </c>
      <c r="DV2840">
        <v>0.4</v>
      </c>
      <c r="DX2840">
        <v>0.44</v>
      </c>
      <c r="DY2840">
        <v>1.18</v>
      </c>
      <c r="DZ2840">
        <v>0.2</v>
      </c>
      <c r="EA2840">
        <v>1.31</v>
      </c>
      <c r="EB2840">
        <v>0.24</v>
      </c>
      <c r="EQ2840">
        <v>0.51258700000000001</v>
      </c>
      <c r="ET2840">
        <v>0.70476300000000003</v>
      </c>
      <c r="EV2840">
        <v>18.809000000000001</v>
      </c>
      <c r="EX2840">
        <v>15.634</v>
      </c>
      <c r="EZ2840">
        <v>38.695</v>
      </c>
      <c r="FO2840">
        <v>302799</v>
      </c>
    </row>
    <row r="2841" spans="1:171" hidden="1">
      <c r="A2841" t="s">
        <v>4881</v>
      </c>
      <c r="B2841" t="s">
        <v>172</v>
      </c>
      <c r="C2841" t="s">
        <v>4882</v>
      </c>
      <c r="D2841" t="s">
        <v>4883</v>
      </c>
      <c r="E2841">
        <v>20.809200000000001</v>
      </c>
      <c r="F2841">
        <v>20.809200000000001</v>
      </c>
      <c r="G2841">
        <v>-100.1742</v>
      </c>
      <c r="H2841">
        <v>-100.1742</v>
      </c>
      <c r="I2841" t="s">
        <v>175</v>
      </c>
      <c r="L2841" t="s">
        <v>4896</v>
      </c>
      <c r="M2841" t="s">
        <v>4893</v>
      </c>
      <c r="V2841" t="s">
        <v>178</v>
      </c>
      <c r="Y2841" t="s">
        <v>1305</v>
      </c>
      <c r="AA2841" t="s">
        <v>4886</v>
      </c>
      <c r="AB2841">
        <v>62.02</v>
      </c>
      <c r="AC2841">
        <v>0.92</v>
      </c>
      <c r="AE2841">
        <v>16.850000000000001</v>
      </c>
      <c r="AI2841">
        <v>4.55</v>
      </c>
      <c r="AJ2841">
        <v>5.58</v>
      </c>
      <c r="AK2841">
        <v>2.2999999999999998</v>
      </c>
      <c r="AL2841">
        <v>6.4000000000000001E-2</v>
      </c>
      <c r="AN2841">
        <v>2.1</v>
      </c>
      <c r="AO2841">
        <v>3.74</v>
      </c>
      <c r="AP2841">
        <v>0.34</v>
      </c>
      <c r="BF2841">
        <v>1.32</v>
      </c>
      <c r="CJ2841">
        <v>82</v>
      </c>
      <c r="CK2841">
        <v>41</v>
      </c>
      <c r="CN2841">
        <v>10</v>
      </c>
      <c r="CO2841">
        <v>14</v>
      </c>
      <c r="CP2841">
        <v>17</v>
      </c>
      <c r="CQ2841">
        <v>78</v>
      </c>
      <c r="CW2841">
        <v>27.6</v>
      </c>
      <c r="CX2841">
        <v>1057</v>
      </c>
      <c r="CY2841">
        <v>19.8</v>
      </c>
      <c r="CZ2841">
        <v>233</v>
      </c>
      <c r="DA2841">
        <v>6.8</v>
      </c>
      <c r="DN2841">
        <v>776</v>
      </c>
      <c r="DO2841">
        <v>31</v>
      </c>
      <c r="DP2841">
        <v>67</v>
      </c>
      <c r="DQ2841">
        <v>9.6</v>
      </c>
      <c r="DR2841">
        <v>38</v>
      </c>
      <c r="DS2841">
        <v>7.3</v>
      </c>
      <c r="DT2841">
        <v>2.16</v>
      </c>
      <c r="DU2841">
        <v>5.56</v>
      </c>
      <c r="DV2841">
        <v>0.9</v>
      </c>
      <c r="DX2841">
        <v>0.7</v>
      </c>
      <c r="DY2841">
        <v>1.8</v>
      </c>
      <c r="DZ2841">
        <v>0.24</v>
      </c>
      <c r="EA2841">
        <v>1.5</v>
      </c>
      <c r="EB2841">
        <v>0.33</v>
      </c>
      <c r="EQ2841">
        <v>0.51286299999999996</v>
      </c>
      <c r="ET2841">
        <v>0.70387999999999995</v>
      </c>
      <c r="EV2841">
        <v>18.559999999999999</v>
      </c>
      <c r="EX2841">
        <v>15.574</v>
      </c>
      <c r="EZ2841">
        <v>38.268000000000001</v>
      </c>
      <c r="FO2841">
        <v>302800</v>
      </c>
    </row>
    <row r="2842" spans="1:171" hidden="1">
      <c r="A2842" t="s">
        <v>4881</v>
      </c>
      <c r="B2842" t="s">
        <v>172</v>
      </c>
      <c r="C2842" t="s">
        <v>4882</v>
      </c>
      <c r="D2842" t="s">
        <v>4883</v>
      </c>
      <c r="E2842">
        <v>20.502800000000001</v>
      </c>
      <c r="F2842">
        <v>20.502800000000001</v>
      </c>
      <c r="G2842">
        <v>-99.572199999999995</v>
      </c>
      <c r="H2842">
        <v>-99.572199999999995</v>
      </c>
      <c r="I2842" t="s">
        <v>175</v>
      </c>
      <c r="L2842" t="s">
        <v>4897</v>
      </c>
      <c r="M2842" t="s">
        <v>4898</v>
      </c>
      <c r="V2842" t="s">
        <v>178</v>
      </c>
      <c r="Y2842" t="s">
        <v>1305</v>
      </c>
      <c r="AA2842" t="s">
        <v>4886</v>
      </c>
      <c r="AB2842">
        <v>54.84</v>
      </c>
      <c r="AC2842">
        <v>1.36</v>
      </c>
      <c r="AE2842">
        <v>17.48</v>
      </c>
      <c r="AI2842">
        <v>6.89</v>
      </c>
      <c r="AJ2842">
        <v>8.24</v>
      </c>
      <c r="AK2842">
        <v>4.49</v>
      </c>
      <c r="AL2842">
        <v>0.122</v>
      </c>
      <c r="AN2842">
        <v>1.04</v>
      </c>
      <c r="AO2842">
        <v>3.43</v>
      </c>
      <c r="AP2842">
        <v>0.32500000000000001</v>
      </c>
      <c r="BF2842">
        <v>0.75</v>
      </c>
      <c r="CJ2842">
        <v>136</v>
      </c>
      <c r="CK2842">
        <v>60</v>
      </c>
      <c r="CN2842">
        <v>20</v>
      </c>
      <c r="CO2842">
        <v>11</v>
      </c>
      <c r="CP2842">
        <v>10</v>
      </c>
      <c r="CQ2842">
        <v>82</v>
      </c>
      <c r="CW2842">
        <v>16.2</v>
      </c>
      <c r="CX2842">
        <v>938</v>
      </c>
      <c r="CY2842">
        <v>25.7</v>
      </c>
      <c r="CZ2842">
        <v>222</v>
      </c>
      <c r="DA2842">
        <v>10.6</v>
      </c>
      <c r="DN2842">
        <v>843</v>
      </c>
      <c r="DO2842">
        <v>16.8</v>
      </c>
      <c r="DP2842">
        <v>43</v>
      </c>
      <c r="DQ2842">
        <v>4.8</v>
      </c>
      <c r="DR2842">
        <v>21.5</v>
      </c>
      <c r="DS2842">
        <v>4.24</v>
      </c>
      <c r="DT2842">
        <v>1.37</v>
      </c>
      <c r="DU2842">
        <v>4</v>
      </c>
      <c r="DV2842">
        <v>0.61</v>
      </c>
      <c r="DX2842">
        <v>0.64</v>
      </c>
      <c r="DY2842">
        <v>1.8</v>
      </c>
      <c r="DZ2842">
        <v>0.24</v>
      </c>
      <c r="EA2842">
        <v>1.6</v>
      </c>
      <c r="EB2842">
        <v>0.24</v>
      </c>
      <c r="EQ2842">
        <v>0.51274200000000003</v>
      </c>
      <c r="ET2842">
        <v>0.70365200000000006</v>
      </c>
      <c r="FO2842">
        <v>302801</v>
      </c>
    </row>
    <row r="2843" spans="1:171">
      <c r="A2843" t="s">
        <v>4881</v>
      </c>
      <c r="B2843" t="s">
        <v>172</v>
      </c>
      <c r="C2843" t="s">
        <v>4882</v>
      </c>
      <c r="D2843" t="s">
        <v>4883</v>
      </c>
      <c r="E2843">
        <v>20.386199999999999</v>
      </c>
      <c r="F2843">
        <v>20.386199999999999</v>
      </c>
      <c r="G2843">
        <v>-99.75</v>
      </c>
      <c r="H2843">
        <v>-99.75</v>
      </c>
      <c r="I2843" t="s">
        <v>175</v>
      </c>
      <c r="L2843" t="s">
        <v>4899</v>
      </c>
      <c r="M2843" t="s">
        <v>4900</v>
      </c>
      <c r="V2843" t="s">
        <v>178</v>
      </c>
      <c r="Y2843" t="s">
        <v>1305</v>
      </c>
      <c r="AA2843" t="s">
        <v>4886</v>
      </c>
      <c r="AB2843">
        <v>50.88</v>
      </c>
      <c r="AC2843">
        <v>1.61</v>
      </c>
      <c r="AE2843">
        <v>15.33</v>
      </c>
      <c r="AI2843">
        <v>8.61</v>
      </c>
      <c r="AJ2843">
        <v>8.66</v>
      </c>
      <c r="AK2843">
        <v>9.73</v>
      </c>
      <c r="AL2843">
        <v>0.14899999999999999</v>
      </c>
      <c r="AN2843">
        <v>0.98</v>
      </c>
      <c r="AO2843">
        <v>3.06</v>
      </c>
      <c r="AP2843">
        <v>0.35</v>
      </c>
      <c r="BF2843">
        <v>0.35</v>
      </c>
      <c r="CJ2843">
        <v>176</v>
      </c>
      <c r="CK2843">
        <v>410</v>
      </c>
      <c r="CN2843">
        <v>55</v>
      </c>
      <c r="CO2843">
        <v>123</v>
      </c>
      <c r="CP2843">
        <v>17</v>
      </c>
      <c r="CQ2843">
        <v>86</v>
      </c>
      <c r="CW2843">
        <v>13</v>
      </c>
      <c r="CX2843">
        <v>586</v>
      </c>
      <c r="CY2843">
        <v>28.6</v>
      </c>
      <c r="CZ2843">
        <v>182</v>
      </c>
      <c r="DA2843">
        <v>10.8</v>
      </c>
      <c r="DN2843">
        <v>655</v>
      </c>
      <c r="DO2843">
        <v>18.2</v>
      </c>
      <c r="DP2843">
        <v>40</v>
      </c>
      <c r="DQ2843">
        <v>5.03</v>
      </c>
      <c r="DR2843">
        <v>21.6</v>
      </c>
      <c r="DS2843">
        <v>4.74</v>
      </c>
      <c r="DT2843">
        <v>1.47</v>
      </c>
      <c r="DU2843">
        <v>4.9000000000000004</v>
      </c>
      <c r="DV2843">
        <v>0.75</v>
      </c>
      <c r="DX2843">
        <v>0.87</v>
      </c>
      <c r="DY2843">
        <v>2.56</v>
      </c>
      <c r="DZ2843">
        <v>0.34</v>
      </c>
      <c r="EA2843">
        <v>2.2599999999999998</v>
      </c>
      <c r="EB2843">
        <v>0.37</v>
      </c>
      <c r="EQ2843">
        <v>0.51283999999999996</v>
      </c>
      <c r="ET2843">
        <v>0.70362400000000003</v>
      </c>
      <c r="EV2843">
        <v>18.738</v>
      </c>
      <c r="EX2843">
        <v>15.599</v>
      </c>
      <c r="EZ2843">
        <v>38.503</v>
      </c>
      <c r="FO2843">
        <v>302802</v>
      </c>
    </row>
    <row r="2844" spans="1:171" hidden="1">
      <c r="A2844" t="s">
        <v>4901</v>
      </c>
      <c r="B2844" t="s">
        <v>172</v>
      </c>
      <c r="C2844" t="s">
        <v>427</v>
      </c>
      <c r="D2844" t="s">
        <v>4902</v>
      </c>
      <c r="E2844">
        <v>19.05</v>
      </c>
      <c r="F2844">
        <v>19.05</v>
      </c>
      <c r="G2844">
        <v>-100.12</v>
      </c>
      <c r="H2844">
        <v>-100.12</v>
      </c>
      <c r="I2844" t="s">
        <v>175</v>
      </c>
      <c r="L2844" t="s">
        <v>4903</v>
      </c>
      <c r="M2844" t="s">
        <v>4904</v>
      </c>
      <c r="V2844" t="s">
        <v>3561</v>
      </c>
      <c r="AA2844" t="s">
        <v>4905</v>
      </c>
      <c r="CH2844">
        <v>25.8</v>
      </c>
      <c r="CW2844">
        <v>1.5</v>
      </c>
      <c r="CX2844">
        <v>114</v>
      </c>
      <c r="CY2844">
        <v>17.920000000000002</v>
      </c>
      <c r="CZ2844">
        <v>17</v>
      </c>
      <c r="DA2844">
        <v>0.48</v>
      </c>
      <c r="DM2844">
        <v>0.13</v>
      </c>
      <c r="DN2844">
        <v>51</v>
      </c>
      <c r="DO2844">
        <v>13.32</v>
      </c>
      <c r="DP2844">
        <v>11.88</v>
      </c>
      <c r="DQ2844">
        <v>2.93</v>
      </c>
      <c r="DR2844">
        <v>12.82</v>
      </c>
      <c r="DS2844">
        <v>2.64</v>
      </c>
      <c r="DT2844">
        <v>0.89</v>
      </c>
      <c r="DU2844">
        <v>2.66</v>
      </c>
      <c r="DV2844">
        <v>0.41</v>
      </c>
      <c r="DW2844">
        <v>2.5099999999999998</v>
      </c>
      <c r="DX2844">
        <v>0.52</v>
      </c>
      <c r="DY2844">
        <v>1.39</v>
      </c>
      <c r="DZ2844">
        <v>0.19</v>
      </c>
      <c r="EA2844">
        <v>1.2</v>
      </c>
      <c r="EB2844">
        <v>0.19</v>
      </c>
      <c r="EC2844">
        <v>0.52</v>
      </c>
      <c r="ED2844">
        <v>0.03</v>
      </c>
      <c r="EM2844">
        <v>1.7</v>
      </c>
      <c r="EO2844">
        <v>0.24</v>
      </c>
      <c r="EP2844">
        <v>0.13</v>
      </c>
      <c r="FO2844" t="s">
        <v>4906</v>
      </c>
    </row>
    <row r="2845" spans="1:171" hidden="1">
      <c r="A2845" t="s">
        <v>4901</v>
      </c>
      <c r="B2845" t="s">
        <v>172</v>
      </c>
      <c r="C2845" t="s">
        <v>427</v>
      </c>
      <c r="D2845" t="s">
        <v>4902</v>
      </c>
      <c r="E2845">
        <v>19.05</v>
      </c>
      <c r="F2845">
        <v>19.05</v>
      </c>
      <c r="G2845">
        <v>-100.12</v>
      </c>
      <c r="H2845">
        <v>-100.12</v>
      </c>
      <c r="I2845" t="s">
        <v>175</v>
      </c>
      <c r="L2845" t="s">
        <v>4907</v>
      </c>
      <c r="M2845" t="s">
        <v>4904</v>
      </c>
      <c r="V2845" t="s">
        <v>3561</v>
      </c>
      <c r="AA2845" t="s">
        <v>4905</v>
      </c>
      <c r="CH2845">
        <v>27.8</v>
      </c>
      <c r="CW2845">
        <v>0.6</v>
      </c>
      <c r="CX2845">
        <v>49</v>
      </c>
      <c r="CY2845">
        <v>20.010000000000002</v>
      </c>
      <c r="CZ2845">
        <v>8</v>
      </c>
      <c r="DA2845">
        <v>0.22</v>
      </c>
      <c r="DM2845">
        <v>0.06</v>
      </c>
      <c r="DN2845">
        <v>42</v>
      </c>
      <c r="DO2845">
        <v>17.61</v>
      </c>
      <c r="DP2845">
        <v>12.94</v>
      </c>
      <c r="DQ2845">
        <v>3.48</v>
      </c>
      <c r="DR2845">
        <v>14.9</v>
      </c>
      <c r="DS2845">
        <v>2.77</v>
      </c>
      <c r="DT2845">
        <v>0.96</v>
      </c>
      <c r="DU2845">
        <v>2.98</v>
      </c>
      <c r="DV2845">
        <v>0.44</v>
      </c>
      <c r="DW2845">
        <v>2.66</v>
      </c>
      <c r="DX2845">
        <v>0.54</v>
      </c>
      <c r="DY2845">
        <v>1.44</v>
      </c>
      <c r="DZ2845">
        <v>0.2</v>
      </c>
      <c r="EA2845">
        <v>1.19</v>
      </c>
      <c r="EB2845">
        <v>0.19</v>
      </c>
      <c r="EC2845">
        <v>0.25</v>
      </c>
      <c r="ED2845">
        <v>0.01</v>
      </c>
      <c r="EM2845">
        <v>0.6</v>
      </c>
      <c r="EO2845">
        <v>0.08</v>
      </c>
      <c r="EP2845">
        <v>0.13</v>
      </c>
      <c r="FO2845" t="s">
        <v>4908</v>
      </c>
    </row>
    <row r="2846" spans="1:171" hidden="1">
      <c r="A2846" t="s">
        <v>4909</v>
      </c>
      <c r="B2846" t="s">
        <v>172</v>
      </c>
      <c r="C2846" t="s">
        <v>427</v>
      </c>
      <c r="D2846" t="s">
        <v>4902</v>
      </c>
      <c r="E2846">
        <v>19.05</v>
      </c>
      <c r="F2846">
        <v>19.05</v>
      </c>
      <c r="G2846">
        <v>-100.12</v>
      </c>
      <c r="H2846">
        <v>-100.12</v>
      </c>
      <c r="I2846" t="s">
        <v>175</v>
      </c>
      <c r="L2846" t="s">
        <v>4910</v>
      </c>
      <c r="M2846" t="s">
        <v>4911</v>
      </c>
      <c r="V2846" t="s">
        <v>178</v>
      </c>
      <c r="AA2846" t="s">
        <v>4912</v>
      </c>
      <c r="AB2846">
        <v>58.75</v>
      </c>
      <c r="AC2846">
        <v>0.97</v>
      </c>
      <c r="AE2846">
        <v>16.11</v>
      </c>
      <c r="AF2846">
        <v>0.02</v>
      </c>
      <c r="AG2846">
        <v>2.16</v>
      </c>
      <c r="AH2846">
        <v>3.34</v>
      </c>
      <c r="AI2846">
        <v>5.38</v>
      </c>
      <c r="AJ2846">
        <v>6.8</v>
      </c>
      <c r="AK2846">
        <v>4.1399999999999997</v>
      </c>
      <c r="AL2846">
        <v>0.1</v>
      </c>
      <c r="AN2846">
        <v>1.9</v>
      </c>
      <c r="AO2846">
        <v>3.6</v>
      </c>
      <c r="AP2846">
        <v>0.24</v>
      </c>
      <c r="CH2846">
        <v>18.670000000000002</v>
      </c>
      <c r="CJ2846">
        <v>143</v>
      </c>
      <c r="CK2846">
        <v>117</v>
      </c>
      <c r="CO2846">
        <v>60</v>
      </c>
      <c r="CW2846">
        <v>23.8</v>
      </c>
      <c r="CX2846">
        <v>1115</v>
      </c>
      <c r="CY2846">
        <v>23.19</v>
      </c>
      <c r="CZ2846">
        <v>159</v>
      </c>
      <c r="DA2846">
        <v>4.53</v>
      </c>
      <c r="DM2846">
        <v>18.670000000000002</v>
      </c>
      <c r="DN2846">
        <v>425</v>
      </c>
      <c r="DO2846">
        <v>25.27</v>
      </c>
      <c r="DP2846">
        <v>46.9</v>
      </c>
      <c r="DQ2846">
        <v>6.14</v>
      </c>
      <c r="DR2846">
        <v>18.965</v>
      </c>
      <c r="DS2846">
        <v>4.7990000000000004</v>
      </c>
      <c r="DT2846">
        <v>1.65</v>
      </c>
      <c r="DU2846">
        <v>4.4400000000000004</v>
      </c>
      <c r="DV2846">
        <v>0.65700000000000003</v>
      </c>
      <c r="DW2846">
        <v>3.81</v>
      </c>
      <c r="DX2846">
        <v>0.76500000000000001</v>
      </c>
      <c r="DY2846">
        <v>2.04</v>
      </c>
      <c r="DZ2846">
        <v>0.28299999999999997</v>
      </c>
      <c r="EA2846">
        <v>1.73</v>
      </c>
      <c r="EB2846">
        <v>0.27900000000000003</v>
      </c>
      <c r="EC2846">
        <v>4.37</v>
      </c>
      <c r="ED2846">
        <v>0.318</v>
      </c>
      <c r="EM2846">
        <v>5.3479999999999999</v>
      </c>
      <c r="EO2846">
        <v>3.59</v>
      </c>
      <c r="EP2846">
        <v>0.76400000000000001</v>
      </c>
      <c r="EQ2846">
        <v>0.51290899999999995</v>
      </c>
      <c r="ET2846">
        <v>0.703376</v>
      </c>
      <c r="EV2846">
        <v>18.606000000000002</v>
      </c>
      <c r="EX2846">
        <v>15.567</v>
      </c>
      <c r="EZ2846">
        <v>38.311999999999998</v>
      </c>
      <c r="FO2846" t="s">
        <v>4913</v>
      </c>
    </row>
    <row r="2847" spans="1:171" hidden="1">
      <c r="A2847" t="s">
        <v>4901</v>
      </c>
      <c r="B2847" t="s">
        <v>172</v>
      </c>
      <c r="C2847" t="s">
        <v>427</v>
      </c>
      <c r="D2847" t="s">
        <v>4902</v>
      </c>
      <c r="E2847">
        <v>19.05</v>
      </c>
      <c r="F2847">
        <v>19.05</v>
      </c>
      <c r="G2847">
        <v>-100.12</v>
      </c>
      <c r="H2847">
        <v>-100.12</v>
      </c>
      <c r="I2847" t="s">
        <v>175</v>
      </c>
      <c r="L2847" t="s">
        <v>4914</v>
      </c>
      <c r="M2847" t="s">
        <v>4915</v>
      </c>
      <c r="V2847" t="s">
        <v>178</v>
      </c>
      <c r="AA2847" t="s">
        <v>4905</v>
      </c>
      <c r="CW2847">
        <v>24.952000000000002</v>
      </c>
      <c r="CX2847">
        <v>619.79999999999995</v>
      </c>
      <c r="DR2847">
        <v>12.218</v>
      </c>
      <c r="DS2847">
        <v>2.5649999999999999</v>
      </c>
      <c r="EM2847">
        <v>5.649</v>
      </c>
      <c r="EP2847">
        <v>0.64100000000000001</v>
      </c>
      <c r="EQ2847">
        <v>0.51282399999999995</v>
      </c>
      <c r="ET2847">
        <v>0.70380900000000002</v>
      </c>
      <c r="EV2847">
        <v>18.585999999999999</v>
      </c>
      <c r="EX2847">
        <v>15.547000000000001</v>
      </c>
      <c r="EZ2847">
        <v>38.252000000000002</v>
      </c>
      <c r="FO2847">
        <v>304584</v>
      </c>
    </row>
    <row r="2848" spans="1:171" hidden="1">
      <c r="A2848" t="s">
        <v>4901</v>
      </c>
      <c r="B2848" t="s">
        <v>172</v>
      </c>
      <c r="C2848" t="s">
        <v>427</v>
      </c>
      <c r="D2848" t="s">
        <v>4902</v>
      </c>
      <c r="E2848">
        <v>19.05</v>
      </c>
      <c r="F2848">
        <v>19.05</v>
      </c>
      <c r="G2848">
        <v>-100.12</v>
      </c>
      <c r="H2848">
        <v>-100.12</v>
      </c>
      <c r="I2848" t="s">
        <v>175</v>
      </c>
      <c r="L2848" t="s">
        <v>4916</v>
      </c>
      <c r="M2848" t="s">
        <v>4915</v>
      </c>
      <c r="V2848" t="s">
        <v>178</v>
      </c>
      <c r="AA2848" t="s">
        <v>4905</v>
      </c>
      <c r="CW2848">
        <v>18.018999999999998</v>
      </c>
      <c r="CX2848">
        <v>1159</v>
      </c>
      <c r="DR2848">
        <v>37.731999999999999</v>
      </c>
      <c r="DS2848">
        <v>5.1520000000000001</v>
      </c>
      <c r="EM2848">
        <v>6.8090000000000002</v>
      </c>
      <c r="EP2848">
        <v>0</v>
      </c>
      <c r="EQ2848">
        <v>0.51290199999999997</v>
      </c>
      <c r="ET2848">
        <v>0.70362599999999997</v>
      </c>
      <c r="EV2848">
        <v>18.651</v>
      </c>
      <c r="EX2848">
        <v>15.57</v>
      </c>
      <c r="EZ2848">
        <v>38.387</v>
      </c>
      <c r="FO2848">
        <v>304585</v>
      </c>
    </row>
    <row r="2849" spans="1:171" hidden="1">
      <c r="A2849" t="s">
        <v>4901</v>
      </c>
      <c r="B2849" t="s">
        <v>172</v>
      </c>
      <c r="C2849" t="s">
        <v>427</v>
      </c>
      <c r="D2849" t="s">
        <v>4902</v>
      </c>
      <c r="E2849">
        <v>19.05</v>
      </c>
      <c r="F2849">
        <v>19.05</v>
      </c>
      <c r="G2849">
        <v>-100.12</v>
      </c>
      <c r="H2849">
        <v>-100.12</v>
      </c>
      <c r="I2849" t="s">
        <v>175</v>
      </c>
      <c r="L2849" t="s">
        <v>4917</v>
      </c>
      <c r="M2849" t="s">
        <v>4915</v>
      </c>
      <c r="V2849" t="s">
        <v>178</v>
      </c>
      <c r="AA2849" t="s">
        <v>4905</v>
      </c>
      <c r="CW2849">
        <v>25.120999999999999</v>
      </c>
      <c r="CX2849">
        <v>1333</v>
      </c>
      <c r="DR2849">
        <v>54.606000000000002</v>
      </c>
      <c r="DS2849">
        <v>8.6340000000000003</v>
      </c>
      <c r="EM2849">
        <v>8.7330000000000005</v>
      </c>
      <c r="EP2849">
        <v>1.353</v>
      </c>
      <c r="EQ2849">
        <v>0.51285700000000001</v>
      </c>
      <c r="ET2849">
        <v>0.70443500000000003</v>
      </c>
      <c r="EV2849">
        <v>18.687999999999999</v>
      </c>
      <c r="EX2849">
        <v>15.585000000000001</v>
      </c>
      <c r="EZ2849">
        <v>38.442</v>
      </c>
      <c r="FO2849">
        <v>304586</v>
      </c>
    </row>
    <row r="2850" spans="1:171" hidden="1">
      <c r="A2850" t="s">
        <v>4901</v>
      </c>
      <c r="B2850" t="s">
        <v>172</v>
      </c>
      <c r="C2850" t="s">
        <v>427</v>
      </c>
      <c r="D2850" t="s">
        <v>4902</v>
      </c>
      <c r="E2850">
        <v>19.05</v>
      </c>
      <c r="F2850">
        <v>19.05</v>
      </c>
      <c r="G2850">
        <v>-100.12</v>
      </c>
      <c r="H2850">
        <v>-100.12</v>
      </c>
      <c r="I2850" t="s">
        <v>175</v>
      </c>
      <c r="L2850" t="s">
        <v>4918</v>
      </c>
      <c r="M2850" t="s">
        <v>4915</v>
      </c>
      <c r="V2850" t="s">
        <v>178</v>
      </c>
      <c r="AA2850" t="s">
        <v>4905</v>
      </c>
      <c r="CW2850">
        <v>17.401</v>
      </c>
      <c r="CX2850">
        <v>582.1</v>
      </c>
      <c r="DR2850">
        <v>18.189</v>
      </c>
      <c r="DS2850">
        <v>5.8639999999999999</v>
      </c>
      <c r="EM2850">
        <v>5.5839999999999996</v>
      </c>
      <c r="EP2850">
        <v>0.71799999999999997</v>
      </c>
      <c r="EQ2850">
        <v>0.51291500000000001</v>
      </c>
      <c r="ET2850">
        <v>0.70405200000000001</v>
      </c>
      <c r="EV2850">
        <v>18.626999999999999</v>
      </c>
      <c r="EX2850">
        <v>15.548999999999999</v>
      </c>
      <c r="EZ2850">
        <v>38.295000000000002</v>
      </c>
      <c r="FO2850">
        <v>304588</v>
      </c>
    </row>
    <row r="2851" spans="1:171" hidden="1">
      <c r="A2851" t="s">
        <v>4901</v>
      </c>
      <c r="B2851" t="s">
        <v>172</v>
      </c>
      <c r="C2851" t="s">
        <v>427</v>
      </c>
      <c r="D2851" t="s">
        <v>4902</v>
      </c>
      <c r="E2851">
        <v>19.05</v>
      </c>
      <c r="F2851">
        <v>19.05</v>
      </c>
      <c r="G2851">
        <v>-100.12</v>
      </c>
      <c r="H2851">
        <v>-100.12</v>
      </c>
      <c r="I2851" t="s">
        <v>175</v>
      </c>
      <c r="L2851" t="s">
        <v>4914</v>
      </c>
      <c r="M2851" t="s">
        <v>4915</v>
      </c>
      <c r="V2851" t="s">
        <v>178</v>
      </c>
      <c r="AA2851" t="s">
        <v>4905</v>
      </c>
      <c r="AB2851">
        <v>62.99</v>
      </c>
      <c r="AC2851">
        <v>0.72</v>
      </c>
      <c r="AE2851">
        <v>15.69</v>
      </c>
      <c r="AF2851">
        <v>0.03</v>
      </c>
      <c r="AI2851">
        <v>4.49</v>
      </c>
      <c r="AJ2851">
        <v>5.37</v>
      </c>
      <c r="AK2851">
        <v>5.66</v>
      </c>
      <c r="AL2851">
        <v>7.0000000000000007E-2</v>
      </c>
      <c r="AN2851">
        <v>1.69</v>
      </c>
      <c r="AO2851">
        <v>3.08</v>
      </c>
      <c r="AP2851">
        <v>0.16</v>
      </c>
      <c r="CH2851">
        <v>13.98</v>
      </c>
      <c r="CJ2851">
        <v>131</v>
      </c>
      <c r="CK2851">
        <v>170</v>
      </c>
      <c r="CO2851">
        <v>57</v>
      </c>
      <c r="CW2851">
        <v>28.8</v>
      </c>
      <c r="CX2851">
        <v>677</v>
      </c>
      <c r="CY2851">
        <v>12.8</v>
      </c>
      <c r="CZ2851">
        <v>129</v>
      </c>
      <c r="DA2851">
        <v>3.73</v>
      </c>
      <c r="DM2851">
        <v>13.98</v>
      </c>
      <c r="DN2851">
        <v>405</v>
      </c>
      <c r="DO2851">
        <v>13.73</v>
      </c>
      <c r="DP2851">
        <v>27.14</v>
      </c>
      <c r="DQ2851">
        <v>3.32</v>
      </c>
      <c r="DR2851">
        <v>13.96</v>
      </c>
      <c r="DS2851">
        <v>3.27</v>
      </c>
      <c r="DT2851">
        <v>1.08</v>
      </c>
      <c r="DU2851">
        <v>2.96</v>
      </c>
      <c r="DV2851">
        <v>0.45400000000000001</v>
      </c>
      <c r="DW2851">
        <v>2.54</v>
      </c>
      <c r="DX2851">
        <v>0.47899999999999998</v>
      </c>
      <c r="DY2851">
        <v>1.23</v>
      </c>
      <c r="DZ2851">
        <v>0.17799999999999999</v>
      </c>
      <c r="EA2851">
        <v>1.1100000000000001</v>
      </c>
      <c r="EB2851">
        <v>0.17499999999999999</v>
      </c>
      <c r="EC2851">
        <v>3.34</v>
      </c>
      <c r="ED2851">
        <v>0.25900000000000001</v>
      </c>
      <c r="EM2851">
        <v>5.9</v>
      </c>
      <c r="EO2851">
        <v>2.38</v>
      </c>
      <c r="EP2851">
        <v>0.69499999999999995</v>
      </c>
      <c r="FO2851">
        <v>304589</v>
      </c>
    </row>
    <row r="2852" spans="1:171" hidden="1">
      <c r="A2852" t="s">
        <v>4901</v>
      </c>
      <c r="B2852" t="s">
        <v>172</v>
      </c>
      <c r="C2852" t="s">
        <v>427</v>
      </c>
      <c r="D2852" t="s">
        <v>4902</v>
      </c>
      <c r="E2852">
        <v>19.05</v>
      </c>
      <c r="F2852">
        <v>19.05</v>
      </c>
      <c r="G2852">
        <v>-100.12</v>
      </c>
      <c r="H2852">
        <v>-100.12</v>
      </c>
      <c r="I2852" t="s">
        <v>175</v>
      </c>
      <c r="L2852" t="s">
        <v>4919</v>
      </c>
      <c r="M2852" t="s">
        <v>4915</v>
      </c>
      <c r="V2852" t="s">
        <v>178</v>
      </c>
      <c r="AA2852" t="s">
        <v>4905</v>
      </c>
      <c r="CH2852">
        <v>13.95</v>
      </c>
      <c r="CJ2852">
        <v>100</v>
      </c>
      <c r="CK2852">
        <v>111</v>
      </c>
      <c r="CO2852">
        <v>73</v>
      </c>
      <c r="CW2852">
        <v>22.77</v>
      </c>
      <c r="CX2852">
        <v>882</v>
      </c>
      <c r="CY2852">
        <v>12.91</v>
      </c>
      <c r="CZ2852">
        <v>100</v>
      </c>
      <c r="DA2852">
        <v>2.83</v>
      </c>
      <c r="DM2852">
        <v>13.95</v>
      </c>
      <c r="DN2852">
        <v>376</v>
      </c>
      <c r="DO2852">
        <v>12.4</v>
      </c>
      <c r="DP2852">
        <v>24.43</v>
      </c>
      <c r="DQ2852">
        <v>3.12</v>
      </c>
      <c r="DR2852">
        <v>13.31</v>
      </c>
      <c r="DS2852">
        <v>3.14</v>
      </c>
      <c r="DT2852">
        <v>1.05</v>
      </c>
      <c r="DU2852">
        <v>2.85</v>
      </c>
      <c r="DV2852">
        <v>0.43099999999999999</v>
      </c>
      <c r="DW2852">
        <v>2.46</v>
      </c>
      <c r="DX2852">
        <v>0.47299999999999998</v>
      </c>
      <c r="DY2852">
        <v>1.25</v>
      </c>
      <c r="DZ2852">
        <v>0.182</v>
      </c>
      <c r="EA2852">
        <v>1.1200000000000001</v>
      </c>
      <c r="EB2852">
        <v>0.17599999999999999</v>
      </c>
      <c r="EC2852">
        <v>2.93</v>
      </c>
      <c r="ED2852">
        <v>0.20499999999999999</v>
      </c>
      <c r="EM2852">
        <v>4.8499999999999996</v>
      </c>
      <c r="EO2852">
        <v>2.02</v>
      </c>
      <c r="EP2852">
        <v>0.62</v>
      </c>
      <c r="FO2852">
        <v>304590</v>
      </c>
    </row>
    <row r="2853" spans="1:171" hidden="1">
      <c r="A2853" t="s">
        <v>4901</v>
      </c>
      <c r="B2853" t="s">
        <v>172</v>
      </c>
      <c r="C2853" t="s">
        <v>427</v>
      </c>
      <c r="D2853" t="s">
        <v>4902</v>
      </c>
      <c r="E2853">
        <v>19.05</v>
      </c>
      <c r="F2853">
        <v>19.05</v>
      </c>
      <c r="G2853">
        <v>-100.12</v>
      </c>
      <c r="H2853">
        <v>-100.12</v>
      </c>
      <c r="I2853" t="s">
        <v>175</v>
      </c>
      <c r="L2853" t="s">
        <v>4920</v>
      </c>
      <c r="M2853" t="s">
        <v>4915</v>
      </c>
      <c r="V2853" t="s">
        <v>178</v>
      </c>
      <c r="AA2853" t="s">
        <v>4905</v>
      </c>
      <c r="CH2853">
        <v>17.079999999999998</v>
      </c>
      <c r="CJ2853">
        <v>93</v>
      </c>
      <c r="CK2853">
        <v>144</v>
      </c>
      <c r="CO2853">
        <v>59</v>
      </c>
      <c r="CW2853">
        <v>34.99</v>
      </c>
      <c r="CX2853">
        <v>547</v>
      </c>
      <c r="CY2853">
        <v>16.420000000000002</v>
      </c>
      <c r="CZ2853">
        <v>125</v>
      </c>
      <c r="DA2853">
        <v>3.42</v>
      </c>
      <c r="DM2853">
        <v>17.079999999999998</v>
      </c>
      <c r="DN2853">
        <v>385</v>
      </c>
      <c r="DO2853">
        <v>12.86</v>
      </c>
      <c r="DP2853">
        <v>24.83</v>
      </c>
      <c r="DQ2853">
        <v>3.03</v>
      </c>
      <c r="DR2853">
        <v>12.74</v>
      </c>
      <c r="DS2853">
        <v>3.21</v>
      </c>
      <c r="DT2853">
        <v>1.04</v>
      </c>
      <c r="DU2853">
        <v>3.19</v>
      </c>
      <c r="DV2853">
        <v>0.51500000000000001</v>
      </c>
      <c r="DW2853">
        <v>3.06</v>
      </c>
      <c r="DX2853">
        <v>0.61799999999999999</v>
      </c>
      <c r="DY2853">
        <v>1.66</v>
      </c>
      <c r="DZ2853">
        <v>0.25</v>
      </c>
      <c r="EA2853">
        <v>1.56</v>
      </c>
      <c r="EB2853">
        <v>0.245</v>
      </c>
      <c r="EC2853">
        <v>3.51</v>
      </c>
      <c r="ED2853">
        <v>0.27300000000000002</v>
      </c>
      <c r="EM2853">
        <v>6.53</v>
      </c>
      <c r="EO2853">
        <v>2.91</v>
      </c>
      <c r="EP2853">
        <v>0.92700000000000005</v>
      </c>
      <c r="FO2853">
        <v>304591</v>
      </c>
    </row>
    <row r="2854" spans="1:171" hidden="1">
      <c r="A2854" t="s">
        <v>4901</v>
      </c>
      <c r="B2854" t="s">
        <v>172</v>
      </c>
      <c r="C2854" t="s">
        <v>427</v>
      </c>
      <c r="D2854" t="s">
        <v>4902</v>
      </c>
      <c r="E2854">
        <v>19.05</v>
      </c>
      <c r="F2854">
        <v>19.05</v>
      </c>
      <c r="G2854">
        <v>-100.12</v>
      </c>
      <c r="H2854">
        <v>-100.12</v>
      </c>
      <c r="I2854" t="s">
        <v>175</v>
      </c>
      <c r="L2854" t="s">
        <v>4916</v>
      </c>
      <c r="M2854" t="s">
        <v>4915</v>
      </c>
      <c r="V2854" t="s">
        <v>178</v>
      </c>
      <c r="AA2854" t="s">
        <v>4905</v>
      </c>
      <c r="CH2854">
        <v>25.1</v>
      </c>
      <c r="CJ2854">
        <v>149</v>
      </c>
      <c r="CK2854">
        <v>504</v>
      </c>
      <c r="CO2854">
        <v>265</v>
      </c>
      <c r="CW2854">
        <v>21.4</v>
      </c>
      <c r="CX2854">
        <v>1225</v>
      </c>
      <c r="CY2854">
        <v>57.7</v>
      </c>
      <c r="CZ2854">
        <v>110</v>
      </c>
      <c r="DA2854">
        <v>4.5199999999999996</v>
      </c>
      <c r="DM2854">
        <v>0.88</v>
      </c>
      <c r="DN2854">
        <v>656</v>
      </c>
      <c r="DO2854">
        <v>112.4</v>
      </c>
      <c r="DP2854">
        <v>128.88999999999999</v>
      </c>
      <c r="DQ2854">
        <v>21.31</v>
      </c>
      <c r="DR2854">
        <v>91.6</v>
      </c>
      <c r="DS2854">
        <v>17.54</v>
      </c>
      <c r="DT2854">
        <v>5.08</v>
      </c>
      <c r="DU2854">
        <v>15.5</v>
      </c>
      <c r="DV2854">
        <v>2.08</v>
      </c>
      <c r="DW2854">
        <v>11</v>
      </c>
      <c r="DX2854">
        <v>2.11</v>
      </c>
      <c r="DY2854">
        <v>5.15</v>
      </c>
      <c r="DZ2854">
        <v>0.69</v>
      </c>
      <c r="EA2854">
        <v>3.93</v>
      </c>
      <c r="EB2854">
        <v>0.57999999999999996</v>
      </c>
      <c r="EC2854">
        <v>3.35</v>
      </c>
      <c r="ED2854">
        <v>0.28999999999999998</v>
      </c>
      <c r="EM2854">
        <v>7.41</v>
      </c>
      <c r="EO2854">
        <v>3.86</v>
      </c>
      <c r="EP2854">
        <v>1.1200000000000001</v>
      </c>
      <c r="FO2854">
        <v>304592</v>
      </c>
    </row>
    <row r="2855" spans="1:171" hidden="1">
      <c r="A2855" t="s">
        <v>4901</v>
      </c>
      <c r="B2855" t="s">
        <v>172</v>
      </c>
      <c r="C2855" t="s">
        <v>427</v>
      </c>
      <c r="D2855" t="s">
        <v>4902</v>
      </c>
      <c r="E2855">
        <v>19.05</v>
      </c>
      <c r="F2855">
        <v>19.05</v>
      </c>
      <c r="G2855">
        <v>-100.12</v>
      </c>
      <c r="H2855">
        <v>-100.12</v>
      </c>
      <c r="I2855" t="s">
        <v>175</v>
      </c>
      <c r="L2855" t="s">
        <v>4917</v>
      </c>
      <c r="M2855" t="s">
        <v>4915</v>
      </c>
      <c r="V2855" t="s">
        <v>178</v>
      </c>
      <c r="AA2855" t="s">
        <v>4905</v>
      </c>
      <c r="AB2855">
        <v>53.34</v>
      </c>
      <c r="AC2855">
        <v>1.05</v>
      </c>
      <c r="AE2855">
        <v>16.190000000000001</v>
      </c>
      <c r="AF2855">
        <v>0.04</v>
      </c>
      <c r="AI2855">
        <v>7.02</v>
      </c>
      <c r="AJ2855">
        <v>8.9600000000000009</v>
      </c>
      <c r="AK2855">
        <v>6.77</v>
      </c>
      <c r="AL2855">
        <v>0.12</v>
      </c>
      <c r="AN2855">
        <v>2.36</v>
      </c>
      <c r="AO2855">
        <v>3.57</v>
      </c>
      <c r="AP2855">
        <v>0.59</v>
      </c>
      <c r="CH2855">
        <v>22.22</v>
      </c>
      <c r="CJ2855">
        <v>180</v>
      </c>
      <c r="CK2855">
        <v>246</v>
      </c>
      <c r="CO2855">
        <v>155</v>
      </c>
      <c r="CW2855">
        <v>31.65</v>
      </c>
      <c r="CX2855">
        <v>1451</v>
      </c>
      <c r="CY2855">
        <v>25.16</v>
      </c>
      <c r="CZ2855">
        <v>152</v>
      </c>
      <c r="DA2855">
        <v>5.52</v>
      </c>
      <c r="DM2855">
        <v>22.22</v>
      </c>
      <c r="DN2855">
        <v>1056</v>
      </c>
      <c r="DO2855">
        <v>55.92</v>
      </c>
      <c r="DP2855">
        <v>109.2</v>
      </c>
      <c r="DQ2855">
        <v>13.85</v>
      </c>
      <c r="DR2855">
        <v>58.66</v>
      </c>
      <c r="DS2855">
        <v>11.76</v>
      </c>
      <c r="DT2855">
        <v>3.22</v>
      </c>
      <c r="DU2855">
        <v>8.5399999999999991</v>
      </c>
      <c r="DV2855">
        <v>1.1200000000000001</v>
      </c>
      <c r="DW2855">
        <v>5.35</v>
      </c>
      <c r="DX2855">
        <v>0.94299999999999995</v>
      </c>
      <c r="DY2855">
        <v>2.1800000000000002</v>
      </c>
      <c r="DZ2855">
        <v>0.30299999999999999</v>
      </c>
      <c r="EA2855">
        <v>1.93</v>
      </c>
      <c r="EB2855">
        <v>0.29899999999999999</v>
      </c>
      <c r="EC2855">
        <v>4.3600000000000003</v>
      </c>
      <c r="ED2855">
        <v>0.318</v>
      </c>
      <c r="EM2855">
        <v>10.42</v>
      </c>
      <c r="EO2855">
        <v>5.21</v>
      </c>
      <c r="EP2855">
        <v>1.52</v>
      </c>
      <c r="FO2855">
        <v>304593</v>
      </c>
    </row>
    <row r="2856" spans="1:171" hidden="1">
      <c r="A2856" t="s">
        <v>4901</v>
      </c>
      <c r="B2856" t="s">
        <v>172</v>
      </c>
      <c r="C2856" t="s">
        <v>427</v>
      </c>
      <c r="D2856" t="s">
        <v>4902</v>
      </c>
      <c r="E2856">
        <v>19.05</v>
      </c>
      <c r="F2856">
        <v>19.05</v>
      </c>
      <c r="G2856">
        <v>-100.12</v>
      </c>
      <c r="H2856">
        <v>-100.12</v>
      </c>
      <c r="I2856" t="s">
        <v>175</v>
      </c>
      <c r="L2856" t="s">
        <v>4921</v>
      </c>
      <c r="M2856" t="s">
        <v>4915</v>
      </c>
      <c r="V2856" t="s">
        <v>178</v>
      </c>
      <c r="AA2856" t="s">
        <v>4905</v>
      </c>
      <c r="CH2856">
        <v>13.52</v>
      </c>
      <c r="CJ2856">
        <v>90</v>
      </c>
      <c r="CK2856">
        <v>22</v>
      </c>
      <c r="CO2856">
        <v>25</v>
      </c>
      <c r="CW2856">
        <v>29.18</v>
      </c>
      <c r="CX2856">
        <v>851</v>
      </c>
      <c r="CY2856">
        <v>14.38</v>
      </c>
      <c r="CZ2856">
        <v>124</v>
      </c>
      <c r="DA2856">
        <v>3.28</v>
      </c>
      <c r="DM2856">
        <v>13.52</v>
      </c>
      <c r="DN2856">
        <v>391</v>
      </c>
      <c r="DO2856">
        <v>13.26</v>
      </c>
      <c r="DP2856">
        <v>27.15</v>
      </c>
      <c r="DQ2856">
        <v>3.44</v>
      </c>
      <c r="DR2856">
        <v>15.01</v>
      </c>
      <c r="DS2856">
        <v>3.62</v>
      </c>
      <c r="DT2856">
        <v>1.1599999999999999</v>
      </c>
      <c r="DU2856">
        <v>3.18</v>
      </c>
      <c r="DV2856">
        <v>0.496</v>
      </c>
      <c r="DW2856">
        <v>2.79</v>
      </c>
      <c r="DX2856">
        <v>0.56200000000000006</v>
      </c>
      <c r="DY2856">
        <v>1.45</v>
      </c>
      <c r="DZ2856">
        <v>0.20899999999999999</v>
      </c>
      <c r="EA2856">
        <v>1.27</v>
      </c>
      <c r="EB2856">
        <v>0.192</v>
      </c>
      <c r="EC2856">
        <v>3.65</v>
      </c>
      <c r="ED2856">
        <v>0.25900000000000001</v>
      </c>
      <c r="EM2856">
        <v>5.89</v>
      </c>
      <c r="EO2856">
        <v>3.47</v>
      </c>
      <c r="EP2856">
        <v>0.90500000000000003</v>
      </c>
      <c r="FO2856">
        <v>304594</v>
      </c>
    </row>
    <row r="2857" spans="1:171" hidden="1">
      <c r="A2857" t="s">
        <v>4901</v>
      </c>
      <c r="B2857" t="s">
        <v>172</v>
      </c>
      <c r="C2857" t="s">
        <v>427</v>
      </c>
      <c r="D2857" t="s">
        <v>4902</v>
      </c>
      <c r="E2857">
        <v>19.05</v>
      </c>
      <c r="F2857">
        <v>19.05</v>
      </c>
      <c r="G2857">
        <v>-100.12</v>
      </c>
      <c r="H2857">
        <v>-100.12</v>
      </c>
      <c r="I2857" t="s">
        <v>175</v>
      </c>
      <c r="L2857" t="s">
        <v>4922</v>
      </c>
      <c r="M2857" t="s">
        <v>4915</v>
      </c>
      <c r="V2857" t="s">
        <v>178</v>
      </c>
      <c r="AA2857" t="s">
        <v>4905</v>
      </c>
      <c r="CH2857">
        <v>16.78</v>
      </c>
      <c r="CJ2857">
        <v>119</v>
      </c>
      <c r="CK2857">
        <v>170</v>
      </c>
      <c r="CO2857">
        <v>57</v>
      </c>
      <c r="CW2857">
        <v>28.79</v>
      </c>
      <c r="CX2857">
        <v>781</v>
      </c>
      <c r="CY2857">
        <v>15.76</v>
      </c>
      <c r="CZ2857">
        <v>129</v>
      </c>
      <c r="DA2857">
        <v>3.77</v>
      </c>
      <c r="DM2857">
        <v>16.78</v>
      </c>
      <c r="DN2857">
        <v>375</v>
      </c>
      <c r="DO2857">
        <v>13.96</v>
      </c>
      <c r="DP2857">
        <v>27.96</v>
      </c>
      <c r="DQ2857">
        <v>3.49</v>
      </c>
      <c r="DR2857">
        <v>14.85</v>
      </c>
      <c r="DS2857">
        <v>3.48</v>
      </c>
      <c r="DT2857">
        <v>1.1000000000000001</v>
      </c>
      <c r="DU2857">
        <v>3.24</v>
      </c>
      <c r="DV2857">
        <v>0.51100000000000001</v>
      </c>
      <c r="DW2857">
        <v>3.04</v>
      </c>
      <c r="DX2857">
        <v>0.58899999999999997</v>
      </c>
      <c r="DY2857">
        <v>1.62</v>
      </c>
      <c r="DZ2857">
        <v>0.23</v>
      </c>
      <c r="EA2857">
        <v>1.45</v>
      </c>
      <c r="EB2857">
        <v>0.218</v>
      </c>
      <c r="EC2857">
        <v>3.43</v>
      </c>
      <c r="ED2857">
        <v>0.27400000000000002</v>
      </c>
      <c r="EM2857">
        <v>5.67</v>
      </c>
      <c r="EO2857">
        <v>3.31</v>
      </c>
      <c r="EP2857">
        <v>0.90400000000000003</v>
      </c>
      <c r="FO2857">
        <v>304595</v>
      </c>
    </row>
    <row r="2858" spans="1:171" hidden="1">
      <c r="A2858" t="s">
        <v>4901</v>
      </c>
      <c r="B2858" t="s">
        <v>172</v>
      </c>
      <c r="C2858" t="s">
        <v>427</v>
      </c>
      <c r="D2858" t="s">
        <v>4902</v>
      </c>
      <c r="E2858">
        <v>19.05</v>
      </c>
      <c r="F2858">
        <v>19.05</v>
      </c>
      <c r="G2858">
        <v>-100.12</v>
      </c>
      <c r="H2858">
        <v>-100.12</v>
      </c>
      <c r="I2858" t="s">
        <v>175</v>
      </c>
      <c r="L2858" t="s">
        <v>4923</v>
      </c>
      <c r="M2858" t="s">
        <v>4915</v>
      </c>
      <c r="V2858" t="s">
        <v>178</v>
      </c>
      <c r="AA2858" t="s">
        <v>4905</v>
      </c>
      <c r="CH2858">
        <v>11.75</v>
      </c>
      <c r="CJ2858">
        <v>94</v>
      </c>
      <c r="CK2858">
        <v>128</v>
      </c>
      <c r="CO2858">
        <v>104</v>
      </c>
      <c r="CW2858">
        <v>29.64</v>
      </c>
      <c r="CX2858">
        <v>996</v>
      </c>
      <c r="CY2858">
        <v>13.13</v>
      </c>
      <c r="CZ2858">
        <v>126</v>
      </c>
      <c r="DA2858">
        <v>4.12</v>
      </c>
      <c r="DM2858">
        <v>11.75</v>
      </c>
      <c r="DN2858">
        <v>404</v>
      </c>
      <c r="DO2858">
        <v>16.47</v>
      </c>
      <c r="DP2858">
        <v>32.69</v>
      </c>
      <c r="DQ2858">
        <v>3.99</v>
      </c>
      <c r="DR2858">
        <v>16.670000000000002</v>
      </c>
      <c r="DS2858">
        <v>3.59</v>
      </c>
      <c r="DT2858">
        <v>1.1200000000000001</v>
      </c>
      <c r="DU2858">
        <v>3.05</v>
      </c>
      <c r="DV2858">
        <v>0.45200000000000001</v>
      </c>
      <c r="DW2858">
        <v>2.48</v>
      </c>
      <c r="DX2858">
        <v>0.47</v>
      </c>
      <c r="DY2858">
        <v>1.22</v>
      </c>
      <c r="DZ2858">
        <v>0.17799999999999999</v>
      </c>
      <c r="EA2858">
        <v>1.1100000000000001</v>
      </c>
      <c r="EB2858">
        <v>0.17100000000000001</v>
      </c>
      <c r="EC2858">
        <v>3.6</v>
      </c>
      <c r="ED2858">
        <v>0.28199999999999997</v>
      </c>
      <c r="EM2858">
        <v>6.31</v>
      </c>
      <c r="EO2858">
        <v>3.27</v>
      </c>
      <c r="EP2858">
        <v>0.86</v>
      </c>
      <c r="FO2858">
        <v>304596</v>
      </c>
    </row>
    <row r="2859" spans="1:171" hidden="1">
      <c r="A2859" t="s">
        <v>4901</v>
      </c>
      <c r="B2859" t="s">
        <v>172</v>
      </c>
      <c r="C2859" t="s">
        <v>427</v>
      </c>
      <c r="D2859" t="s">
        <v>4902</v>
      </c>
      <c r="E2859">
        <v>19.05</v>
      </c>
      <c r="F2859">
        <v>19.05</v>
      </c>
      <c r="G2859">
        <v>-100.12</v>
      </c>
      <c r="H2859">
        <v>-100.12</v>
      </c>
      <c r="I2859" t="s">
        <v>175</v>
      </c>
      <c r="L2859" t="s">
        <v>4924</v>
      </c>
      <c r="M2859" t="s">
        <v>4915</v>
      </c>
      <c r="V2859" t="s">
        <v>178</v>
      </c>
      <c r="AA2859" t="s">
        <v>4905</v>
      </c>
      <c r="CH2859">
        <v>24.13</v>
      </c>
      <c r="CJ2859">
        <v>134</v>
      </c>
      <c r="CK2859">
        <v>289</v>
      </c>
      <c r="CO2859">
        <v>146</v>
      </c>
      <c r="CW2859">
        <v>25.75</v>
      </c>
      <c r="CX2859">
        <v>642</v>
      </c>
      <c r="CY2859">
        <v>28.75</v>
      </c>
      <c r="CZ2859">
        <v>98</v>
      </c>
      <c r="DA2859">
        <v>3.55</v>
      </c>
      <c r="DM2859">
        <v>24.13</v>
      </c>
      <c r="DN2859">
        <v>398</v>
      </c>
      <c r="DO2859">
        <v>21.07</v>
      </c>
      <c r="DP2859">
        <v>30.81</v>
      </c>
      <c r="DQ2859">
        <v>4.2699999999999996</v>
      </c>
      <c r="DR2859">
        <v>18.54</v>
      </c>
      <c r="DS2859">
        <v>4.21</v>
      </c>
      <c r="DT2859">
        <v>1.42</v>
      </c>
      <c r="DU2859">
        <v>4.42</v>
      </c>
      <c r="DV2859">
        <v>0.68799999999999994</v>
      </c>
      <c r="DW2859">
        <v>4.05</v>
      </c>
      <c r="DX2859">
        <v>0.83699999999999997</v>
      </c>
      <c r="DY2859">
        <v>2.25</v>
      </c>
      <c r="DZ2859">
        <v>0.32100000000000001</v>
      </c>
      <c r="EA2859">
        <v>1.91</v>
      </c>
      <c r="EB2859">
        <v>0.29699999999999999</v>
      </c>
      <c r="EC2859">
        <v>2.5499999999999998</v>
      </c>
      <c r="ED2859">
        <v>0.252</v>
      </c>
      <c r="EM2859">
        <v>5.96</v>
      </c>
      <c r="EO2859">
        <v>2.65</v>
      </c>
      <c r="EP2859">
        <v>0.90500000000000003</v>
      </c>
      <c r="FO2859">
        <v>304597</v>
      </c>
    </row>
    <row r="2860" spans="1:171" hidden="1">
      <c r="A2860" t="s">
        <v>4901</v>
      </c>
      <c r="B2860" t="s">
        <v>172</v>
      </c>
      <c r="C2860" t="s">
        <v>427</v>
      </c>
      <c r="D2860" t="s">
        <v>4902</v>
      </c>
      <c r="E2860">
        <v>19.05</v>
      </c>
      <c r="F2860">
        <v>19.05</v>
      </c>
      <c r="G2860">
        <v>-100.12</v>
      </c>
      <c r="H2860">
        <v>-100.12</v>
      </c>
      <c r="I2860" t="s">
        <v>175</v>
      </c>
      <c r="L2860" t="s">
        <v>4925</v>
      </c>
      <c r="M2860" t="s">
        <v>4915</v>
      </c>
      <c r="V2860" t="s">
        <v>178</v>
      </c>
      <c r="AA2860" t="s">
        <v>4905</v>
      </c>
      <c r="CH2860">
        <v>22.93</v>
      </c>
      <c r="CJ2860">
        <v>163</v>
      </c>
      <c r="CK2860">
        <v>491</v>
      </c>
      <c r="CO2860">
        <v>220</v>
      </c>
      <c r="CW2860">
        <v>18.43</v>
      </c>
      <c r="CX2860">
        <v>844</v>
      </c>
      <c r="CY2860">
        <v>17.59</v>
      </c>
      <c r="CZ2860">
        <v>130</v>
      </c>
      <c r="DA2860">
        <v>4.28</v>
      </c>
      <c r="DM2860">
        <v>22.93</v>
      </c>
      <c r="DN2860">
        <v>452</v>
      </c>
      <c r="DO2860">
        <v>22.34</v>
      </c>
      <c r="DP2860">
        <v>44.55</v>
      </c>
      <c r="DQ2860">
        <v>5.52</v>
      </c>
      <c r="DR2860">
        <v>23.33</v>
      </c>
      <c r="DS2860">
        <v>4.9800000000000004</v>
      </c>
      <c r="DT2860">
        <v>1.58</v>
      </c>
      <c r="DU2860">
        <v>4.2</v>
      </c>
      <c r="DV2860">
        <v>0.63100000000000001</v>
      </c>
      <c r="DW2860">
        <v>3.43</v>
      </c>
      <c r="DX2860">
        <v>0.64800000000000002</v>
      </c>
      <c r="DY2860">
        <v>1.66</v>
      </c>
      <c r="DZ2860">
        <v>0.24299999999999999</v>
      </c>
      <c r="EA2860">
        <v>1.45</v>
      </c>
      <c r="EB2860">
        <v>0.224</v>
      </c>
      <c r="EC2860">
        <v>3.23</v>
      </c>
      <c r="ED2860">
        <v>0.27300000000000002</v>
      </c>
      <c r="EM2860">
        <v>4.7699999999999996</v>
      </c>
      <c r="EO2860">
        <v>2.86</v>
      </c>
      <c r="EP2860">
        <v>0.89100000000000001</v>
      </c>
      <c r="FO2860">
        <v>304598</v>
      </c>
    </row>
    <row r="2861" spans="1:171" hidden="1">
      <c r="A2861" t="s">
        <v>4901</v>
      </c>
      <c r="B2861" t="s">
        <v>172</v>
      </c>
      <c r="C2861" t="s">
        <v>427</v>
      </c>
      <c r="D2861" t="s">
        <v>4902</v>
      </c>
      <c r="E2861">
        <v>19.05</v>
      </c>
      <c r="F2861">
        <v>19.05</v>
      </c>
      <c r="G2861">
        <v>-100.12</v>
      </c>
      <c r="H2861">
        <v>-100.12</v>
      </c>
      <c r="I2861" t="s">
        <v>175</v>
      </c>
      <c r="L2861" t="s">
        <v>4926</v>
      </c>
      <c r="M2861" t="s">
        <v>4915</v>
      </c>
      <c r="V2861" t="s">
        <v>178</v>
      </c>
      <c r="AA2861" t="s">
        <v>4905</v>
      </c>
      <c r="CH2861">
        <v>12.87</v>
      </c>
      <c r="CJ2861">
        <v>111</v>
      </c>
      <c r="CK2861">
        <v>154</v>
      </c>
      <c r="CO2861">
        <v>82</v>
      </c>
      <c r="CW2861">
        <v>30.6</v>
      </c>
      <c r="CX2861">
        <v>809</v>
      </c>
      <c r="CY2861">
        <v>16.329999999999998</v>
      </c>
      <c r="CZ2861">
        <v>132</v>
      </c>
      <c r="DA2861">
        <v>4.03</v>
      </c>
      <c r="DM2861">
        <v>12.87</v>
      </c>
      <c r="DN2861">
        <v>394</v>
      </c>
      <c r="DO2861">
        <v>23.73</v>
      </c>
      <c r="DP2861">
        <v>32.44</v>
      </c>
      <c r="DQ2861">
        <v>5</v>
      </c>
      <c r="DR2861">
        <v>20.52</v>
      </c>
      <c r="DS2861">
        <v>4.42</v>
      </c>
      <c r="DT2861">
        <v>1.24</v>
      </c>
      <c r="DU2861">
        <v>4</v>
      </c>
      <c r="DV2861">
        <v>0.59599999999999997</v>
      </c>
      <c r="DW2861">
        <v>3.13</v>
      </c>
      <c r="DX2861">
        <v>0.59199999999999997</v>
      </c>
      <c r="DY2861">
        <v>1.53</v>
      </c>
      <c r="DZ2861">
        <v>0.223</v>
      </c>
      <c r="EA2861">
        <v>1.28</v>
      </c>
      <c r="EB2861">
        <v>0.20200000000000001</v>
      </c>
      <c r="EC2861">
        <v>3.54</v>
      </c>
      <c r="ED2861">
        <v>0.29199999999999998</v>
      </c>
      <c r="EM2861">
        <v>6.04</v>
      </c>
      <c r="EO2861">
        <v>3.08</v>
      </c>
      <c r="EP2861">
        <v>0.84799999999999998</v>
      </c>
      <c r="FO2861">
        <v>304599</v>
      </c>
    </row>
    <row r="2862" spans="1:171" hidden="1">
      <c r="A2862" t="s">
        <v>4901</v>
      </c>
      <c r="B2862" t="s">
        <v>172</v>
      </c>
      <c r="C2862" t="s">
        <v>427</v>
      </c>
      <c r="D2862" t="s">
        <v>4902</v>
      </c>
      <c r="E2862">
        <v>19.05</v>
      </c>
      <c r="F2862">
        <v>19.05</v>
      </c>
      <c r="G2862">
        <v>-100.12</v>
      </c>
      <c r="H2862">
        <v>-100.12</v>
      </c>
      <c r="I2862" t="s">
        <v>175</v>
      </c>
      <c r="L2862" t="s">
        <v>4927</v>
      </c>
      <c r="M2862" t="s">
        <v>4915</v>
      </c>
      <c r="V2862" t="s">
        <v>178</v>
      </c>
      <c r="AA2862" t="s">
        <v>4905</v>
      </c>
      <c r="CH2862">
        <v>13.27</v>
      </c>
      <c r="CJ2862">
        <v>82</v>
      </c>
      <c r="CK2862">
        <v>142</v>
      </c>
      <c r="CO2862">
        <v>89</v>
      </c>
      <c r="CW2862">
        <v>25.89</v>
      </c>
      <c r="CX2862">
        <v>731</v>
      </c>
      <c r="CY2862">
        <v>15.3</v>
      </c>
      <c r="CZ2862">
        <v>136</v>
      </c>
      <c r="DA2862">
        <v>3.78</v>
      </c>
      <c r="DM2862">
        <v>13.27</v>
      </c>
      <c r="DN2862">
        <v>383</v>
      </c>
      <c r="DO2862">
        <v>15.57</v>
      </c>
      <c r="DP2862">
        <v>28.66</v>
      </c>
      <c r="DQ2862">
        <v>3.72</v>
      </c>
      <c r="DR2862">
        <v>15.68</v>
      </c>
      <c r="DS2862">
        <v>3.55</v>
      </c>
      <c r="DT2862">
        <v>1.1200000000000001</v>
      </c>
      <c r="DU2862">
        <v>3.33</v>
      </c>
      <c r="DV2862">
        <v>0.52200000000000002</v>
      </c>
      <c r="DW2862">
        <v>2.9</v>
      </c>
      <c r="DX2862">
        <v>0.56200000000000006</v>
      </c>
      <c r="DY2862">
        <v>1.49</v>
      </c>
      <c r="DZ2862">
        <v>0.221</v>
      </c>
      <c r="EA2862">
        <v>1.34</v>
      </c>
      <c r="EB2862">
        <v>0.21099999999999999</v>
      </c>
      <c r="EC2862">
        <v>3.57</v>
      </c>
      <c r="ED2862">
        <v>0.27700000000000002</v>
      </c>
      <c r="EM2862">
        <v>6.05</v>
      </c>
      <c r="EO2862">
        <v>3.15</v>
      </c>
      <c r="EP2862">
        <v>0.86</v>
      </c>
      <c r="FO2862">
        <v>304600</v>
      </c>
    </row>
    <row r="2863" spans="1:171" hidden="1">
      <c r="A2863" t="s">
        <v>4901</v>
      </c>
      <c r="B2863" t="s">
        <v>172</v>
      </c>
      <c r="C2863" t="s">
        <v>427</v>
      </c>
      <c r="D2863" t="s">
        <v>4902</v>
      </c>
      <c r="E2863">
        <v>19.05</v>
      </c>
      <c r="F2863">
        <v>19.05</v>
      </c>
      <c r="G2863">
        <v>-100.12</v>
      </c>
      <c r="H2863">
        <v>-100.12</v>
      </c>
      <c r="I2863" t="s">
        <v>175</v>
      </c>
      <c r="L2863" t="s">
        <v>4928</v>
      </c>
      <c r="M2863" t="s">
        <v>4915</v>
      </c>
      <c r="V2863" t="s">
        <v>178</v>
      </c>
      <c r="AA2863" t="s">
        <v>4905</v>
      </c>
      <c r="CH2863">
        <v>12.61</v>
      </c>
      <c r="CJ2863">
        <v>108</v>
      </c>
      <c r="CK2863">
        <v>257</v>
      </c>
      <c r="CO2863">
        <v>176</v>
      </c>
      <c r="CW2863">
        <v>27.49</v>
      </c>
      <c r="CX2863">
        <v>742</v>
      </c>
      <c r="CY2863">
        <v>12.11</v>
      </c>
      <c r="CZ2863">
        <v>130</v>
      </c>
      <c r="DA2863">
        <v>3.73</v>
      </c>
      <c r="DM2863">
        <v>12.61</v>
      </c>
      <c r="DN2863">
        <v>406</v>
      </c>
      <c r="DO2863">
        <v>14.58</v>
      </c>
      <c r="DP2863">
        <v>28.19</v>
      </c>
      <c r="DQ2863">
        <v>3.45</v>
      </c>
      <c r="DR2863">
        <v>14.48</v>
      </c>
      <c r="DS2863">
        <v>3.18</v>
      </c>
      <c r="DT2863">
        <v>1.07</v>
      </c>
      <c r="DU2863">
        <v>2.88</v>
      </c>
      <c r="DV2863">
        <v>0.43</v>
      </c>
      <c r="DW2863">
        <v>2.37</v>
      </c>
      <c r="DX2863">
        <v>0.44</v>
      </c>
      <c r="DY2863">
        <v>1.1499999999999999</v>
      </c>
      <c r="DZ2863">
        <v>0.17</v>
      </c>
      <c r="EA2863">
        <v>1.06</v>
      </c>
      <c r="EB2863">
        <v>0.158</v>
      </c>
      <c r="EC2863">
        <v>3.3</v>
      </c>
      <c r="ED2863">
        <v>0.254</v>
      </c>
      <c r="EM2863">
        <v>6.43</v>
      </c>
      <c r="EO2863">
        <v>2.5</v>
      </c>
      <c r="EP2863">
        <v>0.77</v>
      </c>
      <c r="FO2863">
        <v>304601</v>
      </c>
    </row>
    <row r="2864" spans="1:171" hidden="1">
      <c r="A2864" t="s">
        <v>4901</v>
      </c>
      <c r="B2864" t="s">
        <v>172</v>
      </c>
      <c r="C2864" t="s">
        <v>427</v>
      </c>
      <c r="D2864" t="s">
        <v>4902</v>
      </c>
      <c r="E2864">
        <v>19.05</v>
      </c>
      <c r="F2864">
        <v>19.05</v>
      </c>
      <c r="G2864">
        <v>-100.12</v>
      </c>
      <c r="H2864">
        <v>-100.12</v>
      </c>
      <c r="I2864" t="s">
        <v>175</v>
      </c>
      <c r="L2864" t="s">
        <v>4929</v>
      </c>
      <c r="M2864" t="s">
        <v>4915</v>
      </c>
      <c r="V2864" t="s">
        <v>178</v>
      </c>
      <c r="AA2864" t="s">
        <v>4905</v>
      </c>
      <c r="CH2864">
        <v>12.18</v>
      </c>
      <c r="CJ2864">
        <v>97</v>
      </c>
      <c r="CK2864">
        <v>144</v>
      </c>
      <c r="CO2864">
        <v>96</v>
      </c>
      <c r="CW2864">
        <v>29.92</v>
      </c>
      <c r="CX2864">
        <v>918</v>
      </c>
      <c r="CY2864">
        <v>13.19</v>
      </c>
      <c r="CZ2864">
        <v>135</v>
      </c>
      <c r="DA2864">
        <v>3.93</v>
      </c>
      <c r="DM2864">
        <v>12.18</v>
      </c>
      <c r="DN2864">
        <v>387</v>
      </c>
      <c r="DO2864">
        <v>15.73</v>
      </c>
      <c r="DP2864">
        <v>31.04</v>
      </c>
      <c r="DQ2864">
        <v>3.75</v>
      </c>
      <c r="DR2864">
        <v>15.67</v>
      </c>
      <c r="DS2864">
        <v>3.5</v>
      </c>
      <c r="DT2864">
        <v>1.1100000000000001</v>
      </c>
      <c r="DU2864">
        <v>3.02</v>
      </c>
      <c r="DV2864">
        <v>0.45400000000000001</v>
      </c>
      <c r="DW2864">
        <v>2.4700000000000002</v>
      </c>
      <c r="DX2864">
        <v>0.47099999999999997</v>
      </c>
      <c r="DY2864">
        <v>1.22</v>
      </c>
      <c r="DZ2864">
        <v>0.18099999999999999</v>
      </c>
      <c r="EA2864">
        <v>1.1299999999999999</v>
      </c>
      <c r="EB2864">
        <v>0.17699999999999999</v>
      </c>
      <c r="EC2864">
        <v>3.57</v>
      </c>
      <c r="ED2864">
        <v>0.27900000000000003</v>
      </c>
      <c r="EM2864">
        <v>5.76</v>
      </c>
      <c r="EO2864">
        <v>2.98</v>
      </c>
      <c r="EP2864">
        <v>0.78500000000000003</v>
      </c>
      <c r="FO2864">
        <v>304602</v>
      </c>
    </row>
    <row r="2865" spans="1:171" hidden="1">
      <c r="A2865" t="s">
        <v>4901</v>
      </c>
      <c r="B2865" t="s">
        <v>172</v>
      </c>
      <c r="C2865" t="s">
        <v>427</v>
      </c>
      <c r="D2865" t="s">
        <v>4902</v>
      </c>
      <c r="E2865">
        <v>19.05</v>
      </c>
      <c r="F2865">
        <v>19.05</v>
      </c>
      <c r="G2865">
        <v>-100.12</v>
      </c>
      <c r="H2865">
        <v>-100.12</v>
      </c>
      <c r="I2865" t="s">
        <v>175</v>
      </c>
      <c r="L2865" t="s">
        <v>4918</v>
      </c>
      <c r="M2865" t="s">
        <v>4915</v>
      </c>
      <c r="V2865" t="s">
        <v>178</v>
      </c>
      <c r="AA2865" t="s">
        <v>4905</v>
      </c>
      <c r="CH2865">
        <v>25.98</v>
      </c>
      <c r="CJ2865">
        <v>187</v>
      </c>
      <c r="CK2865">
        <v>469</v>
      </c>
      <c r="CO2865">
        <v>196</v>
      </c>
      <c r="CW2865">
        <v>21.72</v>
      </c>
      <c r="CX2865">
        <v>642</v>
      </c>
      <c r="CY2865">
        <v>19.78</v>
      </c>
      <c r="CZ2865">
        <v>129</v>
      </c>
      <c r="DA2865">
        <v>3.39</v>
      </c>
      <c r="DM2865">
        <v>25.98</v>
      </c>
      <c r="DN2865">
        <v>351</v>
      </c>
      <c r="DO2865">
        <v>18.29</v>
      </c>
      <c r="DP2865">
        <v>37.19</v>
      </c>
      <c r="DQ2865">
        <v>4.76</v>
      </c>
      <c r="DR2865">
        <v>20.2</v>
      </c>
      <c r="DS2865">
        <v>4.58</v>
      </c>
      <c r="DT2865">
        <v>1.44</v>
      </c>
      <c r="DU2865">
        <v>4.0199999999999996</v>
      </c>
      <c r="DV2865">
        <v>0.61799999999999999</v>
      </c>
      <c r="DW2865">
        <v>3.61</v>
      </c>
      <c r="DX2865">
        <v>0.71499999999999997</v>
      </c>
      <c r="DY2865">
        <v>1.91</v>
      </c>
      <c r="DZ2865">
        <v>0.25900000000000001</v>
      </c>
      <c r="EA2865">
        <v>1.67</v>
      </c>
      <c r="EB2865">
        <v>0.26</v>
      </c>
      <c r="EC2865">
        <v>3.24</v>
      </c>
      <c r="ED2865">
        <v>0.224</v>
      </c>
      <c r="EM2865">
        <v>5.36</v>
      </c>
      <c r="EO2865">
        <v>2.83</v>
      </c>
      <c r="EP2865">
        <v>0.871</v>
      </c>
      <c r="FO2865">
        <v>304604</v>
      </c>
    </row>
    <row r="2866" spans="1:171" hidden="1">
      <c r="A2866" t="s">
        <v>4901</v>
      </c>
      <c r="B2866" t="s">
        <v>172</v>
      </c>
      <c r="C2866" t="s">
        <v>427</v>
      </c>
      <c r="D2866" t="s">
        <v>4902</v>
      </c>
      <c r="E2866">
        <v>19.05</v>
      </c>
      <c r="F2866">
        <v>19.05</v>
      </c>
      <c r="G2866">
        <v>-100.12</v>
      </c>
      <c r="H2866">
        <v>-100.12</v>
      </c>
      <c r="I2866" t="s">
        <v>175</v>
      </c>
      <c r="L2866" t="s">
        <v>4930</v>
      </c>
      <c r="M2866" t="s">
        <v>4931</v>
      </c>
      <c r="V2866" t="s">
        <v>3561</v>
      </c>
      <c r="AA2866" t="s">
        <v>4905</v>
      </c>
      <c r="CH2866">
        <v>46.8</v>
      </c>
      <c r="CW2866">
        <v>1.4</v>
      </c>
      <c r="CX2866">
        <v>101</v>
      </c>
      <c r="CY2866">
        <v>8.3699999999999992</v>
      </c>
      <c r="CZ2866">
        <v>16</v>
      </c>
      <c r="DA2866">
        <v>0.25</v>
      </c>
      <c r="DM2866">
        <v>0.17</v>
      </c>
      <c r="DN2866">
        <v>28</v>
      </c>
      <c r="DO2866">
        <v>2.33</v>
      </c>
      <c r="DP2866">
        <v>6.15</v>
      </c>
      <c r="DQ2866">
        <v>0.96</v>
      </c>
      <c r="DR2866">
        <v>4.8600000000000003</v>
      </c>
      <c r="DS2866">
        <v>1.5</v>
      </c>
      <c r="DT2866">
        <v>0.45</v>
      </c>
      <c r="DU2866">
        <v>1.54</v>
      </c>
      <c r="DV2866">
        <v>0.25</v>
      </c>
      <c r="DW2866">
        <v>1.49</v>
      </c>
      <c r="DX2866">
        <v>0.28999999999999998</v>
      </c>
      <c r="DY2866">
        <v>0.76</v>
      </c>
      <c r="DZ2866">
        <v>0.11</v>
      </c>
      <c r="EA2866">
        <v>0.65</v>
      </c>
      <c r="EB2866">
        <v>0.1</v>
      </c>
      <c r="EC2866">
        <v>0.56999999999999995</v>
      </c>
      <c r="ED2866">
        <v>0.02</v>
      </c>
      <c r="EM2866">
        <v>1.03</v>
      </c>
      <c r="EO2866">
        <v>0.16</v>
      </c>
      <c r="EP2866">
        <v>0.1</v>
      </c>
      <c r="FO2866">
        <v>304607</v>
      </c>
    </row>
    <row r="2867" spans="1:171" hidden="1">
      <c r="A2867" t="s">
        <v>4901</v>
      </c>
      <c r="B2867" t="s">
        <v>172</v>
      </c>
      <c r="C2867" t="s">
        <v>427</v>
      </c>
      <c r="D2867" t="s">
        <v>4902</v>
      </c>
      <c r="E2867">
        <v>19.05</v>
      </c>
      <c r="F2867">
        <v>19.05</v>
      </c>
      <c r="G2867">
        <v>-100.12</v>
      </c>
      <c r="H2867">
        <v>-100.12</v>
      </c>
      <c r="I2867" t="s">
        <v>175</v>
      </c>
      <c r="L2867" t="s">
        <v>4932</v>
      </c>
      <c r="M2867" t="s">
        <v>4931</v>
      </c>
      <c r="V2867" t="s">
        <v>3561</v>
      </c>
      <c r="AA2867" t="s">
        <v>4905</v>
      </c>
      <c r="CH2867">
        <v>9</v>
      </c>
      <c r="CW2867">
        <v>1.5</v>
      </c>
      <c r="CX2867">
        <v>24</v>
      </c>
      <c r="CY2867">
        <v>4.6100000000000003</v>
      </c>
      <c r="CZ2867">
        <v>2</v>
      </c>
      <c r="DA2867">
        <v>0.09</v>
      </c>
      <c r="DM2867">
        <v>0.12</v>
      </c>
      <c r="DN2867">
        <v>17</v>
      </c>
      <c r="DO2867">
        <v>2.8</v>
      </c>
      <c r="DP2867">
        <v>8.02</v>
      </c>
      <c r="DQ2867">
        <v>0.81</v>
      </c>
      <c r="DR2867">
        <v>3.44</v>
      </c>
      <c r="DS2867">
        <v>0.73</v>
      </c>
      <c r="DT2867">
        <v>0.18</v>
      </c>
      <c r="DU2867">
        <v>0.7</v>
      </c>
      <c r="DV2867">
        <v>0.11</v>
      </c>
      <c r="DW2867">
        <v>0.73</v>
      </c>
      <c r="DX2867">
        <v>0.15</v>
      </c>
      <c r="DY2867">
        <v>0.44</v>
      </c>
      <c r="DZ2867">
        <v>7.0000000000000007E-2</v>
      </c>
      <c r="EA2867">
        <v>0.42</v>
      </c>
      <c r="EB2867">
        <v>7.0000000000000007E-2</v>
      </c>
      <c r="EC2867">
        <v>7.0000000000000007E-2</v>
      </c>
      <c r="ED2867">
        <v>0</v>
      </c>
      <c r="EM2867">
        <v>0.42</v>
      </c>
      <c r="EO2867">
        <v>0.03</v>
      </c>
      <c r="EP2867">
        <v>0.1</v>
      </c>
      <c r="FO2867">
        <v>304608</v>
      </c>
    </row>
    <row r="2868" spans="1:171" hidden="1">
      <c r="A2868" t="s">
        <v>4901</v>
      </c>
      <c r="B2868" t="s">
        <v>172</v>
      </c>
      <c r="C2868" t="s">
        <v>427</v>
      </c>
      <c r="D2868" t="s">
        <v>4902</v>
      </c>
      <c r="E2868">
        <v>19.05</v>
      </c>
      <c r="F2868">
        <v>19.05</v>
      </c>
      <c r="G2868">
        <v>-100.12</v>
      </c>
      <c r="H2868">
        <v>-100.12</v>
      </c>
      <c r="I2868" t="s">
        <v>175</v>
      </c>
      <c r="L2868" t="s">
        <v>4933</v>
      </c>
      <c r="M2868" t="s">
        <v>4931</v>
      </c>
      <c r="V2868" t="s">
        <v>3561</v>
      </c>
      <c r="AA2868" t="s">
        <v>4905</v>
      </c>
      <c r="CH2868">
        <v>14.1</v>
      </c>
      <c r="CW2868">
        <v>0.6</v>
      </c>
      <c r="CX2868">
        <v>34</v>
      </c>
      <c r="CY2868">
        <v>8.9700000000000006</v>
      </c>
      <c r="CZ2868">
        <v>3</v>
      </c>
      <c r="DA2868">
        <v>0.08</v>
      </c>
      <c r="DM2868">
        <v>0.06</v>
      </c>
      <c r="DN2868">
        <v>35</v>
      </c>
      <c r="DO2868">
        <v>5.51</v>
      </c>
      <c r="DP2868">
        <v>16.61</v>
      </c>
      <c r="DQ2868">
        <v>1.47</v>
      </c>
      <c r="DR2868">
        <v>6.62</v>
      </c>
      <c r="DS2868">
        <v>1.46</v>
      </c>
      <c r="DT2868">
        <v>0.47</v>
      </c>
      <c r="DU2868">
        <v>1.35</v>
      </c>
      <c r="DV2868">
        <v>0.2</v>
      </c>
      <c r="DW2868">
        <v>1.18</v>
      </c>
      <c r="DX2868">
        <v>0.24</v>
      </c>
      <c r="DY2868">
        <v>0.65</v>
      </c>
      <c r="DZ2868">
        <v>0.09</v>
      </c>
      <c r="EA2868">
        <v>0.6</v>
      </c>
      <c r="EB2868">
        <v>0.1</v>
      </c>
      <c r="EC2868">
        <v>0.12</v>
      </c>
      <c r="ED2868">
        <v>0.01</v>
      </c>
      <c r="EM2868">
        <v>0.55000000000000004</v>
      </c>
      <c r="EO2868">
        <v>0.03</v>
      </c>
      <c r="EP2868">
        <v>0.16</v>
      </c>
      <c r="FO2868">
        <v>304609</v>
      </c>
    </row>
    <row r="2869" spans="1:171" hidden="1">
      <c r="A2869" t="s">
        <v>4934</v>
      </c>
      <c r="B2869" t="s">
        <v>172</v>
      </c>
      <c r="C2869" t="s">
        <v>4935</v>
      </c>
      <c r="D2869" t="s">
        <v>4936</v>
      </c>
      <c r="E2869">
        <v>17.36</v>
      </c>
      <c r="F2869">
        <v>17.36</v>
      </c>
      <c r="G2869">
        <v>-93.23</v>
      </c>
      <c r="H2869">
        <v>-93.23</v>
      </c>
      <c r="I2869" t="s">
        <v>175</v>
      </c>
      <c r="L2869" t="s">
        <v>4937</v>
      </c>
      <c r="M2869" t="s">
        <v>4938</v>
      </c>
      <c r="V2869" t="s">
        <v>178</v>
      </c>
      <c r="AA2869" t="s">
        <v>4939</v>
      </c>
      <c r="AB2869">
        <v>54.4</v>
      </c>
      <c r="AC2869">
        <v>0.69</v>
      </c>
      <c r="AE2869">
        <v>18.5</v>
      </c>
      <c r="AI2869">
        <v>6.13</v>
      </c>
      <c r="AJ2869">
        <v>7.41</v>
      </c>
      <c r="AK2869">
        <v>2.38</v>
      </c>
      <c r="AL2869">
        <v>0.18</v>
      </c>
      <c r="AN2869">
        <v>2.44</v>
      </c>
      <c r="AO2869">
        <v>3.94</v>
      </c>
      <c r="AP2869">
        <v>0.37</v>
      </c>
      <c r="AW2869">
        <v>0.06</v>
      </c>
      <c r="AX2869">
        <v>0.09</v>
      </c>
      <c r="BC2869">
        <v>0.05</v>
      </c>
      <c r="BF2869">
        <v>2.39</v>
      </c>
      <c r="BT2869">
        <v>19</v>
      </c>
      <c r="CH2869">
        <v>9</v>
      </c>
      <c r="CJ2869">
        <v>190</v>
      </c>
      <c r="CK2869">
        <v>1</v>
      </c>
      <c r="CN2869">
        <v>11</v>
      </c>
      <c r="CO2869">
        <v>9</v>
      </c>
      <c r="CP2869">
        <v>34</v>
      </c>
      <c r="CQ2869">
        <v>90</v>
      </c>
      <c r="CX2869">
        <v>1000</v>
      </c>
      <c r="CY2869">
        <v>18</v>
      </c>
      <c r="DA2869">
        <v>8</v>
      </c>
      <c r="DN2869">
        <v>720</v>
      </c>
      <c r="DO2869">
        <v>29</v>
      </c>
      <c r="DP2869">
        <v>54</v>
      </c>
      <c r="DR2869">
        <v>31</v>
      </c>
      <c r="DW2869">
        <v>10</v>
      </c>
      <c r="EA2869">
        <v>2</v>
      </c>
      <c r="EM2869">
        <v>8</v>
      </c>
      <c r="EO2869">
        <v>6</v>
      </c>
      <c r="FO2869">
        <v>306394</v>
      </c>
    </row>
    <row r="2870" spans="1:171" hidden="1">
      <c r="A2870" t="s">
        <v>4934</v>
      </c>
      <c r="B2870" t="s">
        <v>172</v>
      </c>
      <c r="C2870" t="s">
        <v>4935</v>
      </c>
      <c r="D2870" t="s">
        <v>4940</v>
      </c>
      <c r="E2870">
        <v>17.36</v>
      </c>
      <c r="F2870">
        <v>17.36</v>
      </c>
      <c r="G2870">
        <v>-93.23</v>
      </c>
      <c r="H2870">
        <v>-93.23</v>
      </c>
      <c r="I2870" t="s">
        <v>175</v>
      </c>
      <c r="L2870" t="s">
        <v>4941</v>
      </c>
      <c r="M2870" t="s">
        <v>4938</v>
      </c>
      <c r="V2870" t="s">
        <v>178</v>
      </c>
      <c r="AA2870" t="s">
        <v>4939</v>
      </c>
      <c r="AB2870">
        <v>55.1</v>
      </c>
      <c r="AC2870">
        <v>0.65</v>
      </c>
      <c r="AE2870">
        <v>18</v>
      </c>
      <c r="AI2870">
        <v>5.73</v>
      </c>
      <c r="AJ2870">
        <v>7.94</v>
      </c>
      <c r="AK2870">
        <v>2.23</v>
      </c>
      <c r="AL2870">
        <v>0.18</v>
      </c>
      <c r="AN2870">
        <v>2.66</v>
      </c>
      <c r="AO2870">
        <v>4.03</v>
      </c>
      <c r="AP2870">
        <v>0.35</v>
      </c>
      <c r="AW2870">
        <v>0.06</v>
      </c>
      <c r="AX2870">
        <v>0.11</v>
      </c>
      <c r="BC2870">
        <v>1.1200000000000001</v>
      </c>
      <c r="BF2870">
        <v>1.05</v>
      </c>
      <c r="BT2870">
        <v>23</v>
      </c>
      <c r="CH2870">
        <v>8</v>
      </c>
      <c r="CJ2870">
        <v>190</v>
      </c>
      <c r="CK2870">
        <v>6</v>
      </c>
      <c r="CN2870">
        <v>10</v>
      </c>
      <c r="CO2870">
        <v>2</v>
      </c>
      <c r="CP2870">
        <v>45</v>
      </c>
      <c r="CQ2870">
        <v>100</v>
      </c>
      <c r="CX2870">
        <v>1100</v>
      </c>
      <c r="CY2870">
        <v>18</v>
      </c>
      <c r="DA2870">
        <v>12</v>
      </c>
      <c r="DN2870">
        <v>780</v>
      </c>
      <c r="DO2870">
        <v>35</v>
      </c>
      <c r="DP2870">
        <v>52</v>
      </c>
      <c r="DR2870">
        <v>30</v>
      </c>
      <c r="DW2870">
        <v>5</v>
      </c>
      <c r="EA2870">
        <v>2</v>
      </c>
      <c r="EM2870">
        <v>7</v>
      </c>
      <c r="EO2870">
        <v>9</v>
      </c>
      <c r="FO2870">
        <v>306395</v>
      </c>
    </row>
    <row r="2871" spans="1:171" hidden="1">
      <c r="A2871" t="s">
        <v>4934</v>
      </c>
      <c r="B2871" t="s">
        <v>172</v>
      </c>
      <c r="C2871" t="s">
        <v>4935</v>
      </c>
      <c r="D2871" t="s">
        <v>4940</v>
      </c>
      <c r="E2871">
        <v>17.36</v>
      </c>
      <c r="F2871">
        <v>17.36</v>
      </c>
      <c r="G2871">
        <v>-93.23</v>
      </c>
      <c r="H2871">
        <v>-93.23</v>
      </c>
      <c r="I2871" t="s">
        <v>175</v>
      </c>
      <c r="L2871" t="s">
        <v>4942</v>
      </c>
      <c r="M2871" t="s">
        <v>4943</v>
      </c>
      <c r="V2871" t="s">
        <v>178</v>
      </c>
      <c r="AA2871" t="s">
        <v>4939</v>
      </c>
      <c r="AB2871">
        <v>57.3</v>
      </c>
      <c r="AC2871">
        <v>0.66</v>
      </c>
      <c r="AE2871">
        <v>18.3</v>
      </c>
      <c r="AI2871">
        <v>5.79</v>
      </c>
      <c r="AJ2871">
        <v>7.12</v>
      </c>
      <c r="AK2871">
        <v>2.17</v>
      </c>
      <c r="AL2871">
        <v>0.17</v>
      </c>
      <c r="AN2871">
        <v>2.69</v>
      </c>
      <c r="AO2871">
        <v>4.05</v>
      </c>
      <c r="AP2871">
        <v>0.33</v>
      </c>
      <c r="AW2871">
        <v>0.06</v>
      </c>
      <c r="AX2871">
        <v>0.03</v>
      </c>
      <c r="BC2871">
        <v>0.02</v>
      </c>
      <c r="BF2871">
        <v>0.08</v>
      </c>
      <c r="BT2871">
        <v>17</v>
      </c>
      <c r="CH2871">
        <v>8</v>
      </c>
      <c r="CJ2871">
        <v>170</v>
      </c>
      <c r="CK2871">
        <v>7</v>
      </c>
      <c r="CN2871">
        <v>10</v>
      </c>
      <c r="CO2871">
        <v>5</v>
      </c>
      <c r="CP2871">
        <v>37</v>
      </c>
      <c r="CQ2871">
        <v>80</v>
      </c>
      <c r="CX2871">
        <v>1100</v>
      </c>
      <c r="CY2871">
        <v>19</v>
      </c>
      <c r="DA2871">
        <v>10</v>
      </c>
      <c r="DN2871">
        <v>820</v>
      </c>
      <c r="DO2871">
        <v>34</v>
      </c>
      <c r="DP2871">
        <v>57</v>
      </c>
      <c r="DR2871">
        <v>33</v>
      </c>
      <c r="DW2871">
        <v>10</v>
      </c>
      <c r="EA2871">
        <v>3</v>
      </c>
      <c r="EM2871">
        <v>10</v>
      </c>
      <c r="EO2871">
        <v>9</v>
      </c>
      <c r="FO2871">
        <v>306396</v>
      </c>
    </row>
    <row r="2872" spans="1:171" hidden="1">
      <c r="A2872" t="s">
        <v>4934</v>
      </c>
      <c r="B2872" t="s">
        <v>172</v>
      </c>
      <c r="C2872" t="s">
        <v>4935</v>
      </c>
      <c r="D2872" t="s">
        <v>4944</v>
      </c>
      <c r="E2872">
        <v>17.36</v>
      </c>
      <c r="F2872">
        <v>17.36</v>
      </c>
      <c r="G2872">
        <v>-93.23</v>
      </c>
      <c r="H2872">
        <v>-93.23</v>
      </c>
      <c r="I2872" t="s">
        <v>175</v>
      </c>
      <c r="L2872" t="s">
        <v>4945</v>
      </c>
      <c r="M2872" t="s">
        <v>4943</v>
      </c>
      <c r="V2872" t="s">
        <v>178</v>
      </c>
      <c r="AA2872" t="s">
        <v>4939</v>
      </c>
      <c r="AB2872">
        <v>57.8</v>
      </c>
      <c r="AC2872">
        <v>0.64</v>
      </c>
      <c r="AE2872">
        <v>18.2</v>
      </c>
      <c r="AI2872">
        <v>5.61</v>
      </c>
      <c r="AJ2872">
        <v>7.04</v>
      </c>
      <c r="AK2872">
        <v>2.21</v>
      </c>
      <c r="AL2872">
        <v>0.17</v>
      </c>
      <c r="AN2872">
        <v>2.73</v>
      </c>
      <c r="AO2872">
        <v>4.07</v>
      </c>
      <c r="AP2872">
        <v>0.32</v>
      </c>
      <c r="AW2872">
        <v>0.04</v>
      </c>
      <c r="AX2872">
        <v>0.03</v>
      </c>
      <c r="BC2872">
        <v>0.02</v>
      </c>
      <c r="BF2872">
        <v>0.1</v>
      </c>
      <c r="BT2872">
        <v>24</v>
      </c>
      <c r="CH2872">
        <v>8</v>
      </c>
      <c r="CJ2872">
        <v>140</v>
      </c>
      <c r="CK2872">
        <v>7</v>
      </c>
      <c r="CN2872">
        <v>10</v>
      </c>
      <c r="CO2872">
        <v>4</v>
      </c>
      <c r="CP2872">
        <v>27</v>
      </c>
      <c r="CQ2872">
        <v>42</v>
      </c>
      <c r="CX2872">
        <v>1200</v>
      </c>
      <c r="CY2872">
        <v>20</v>
      </c>
      <c r="DA2872">
        <v>11</v>
      </c>
      <c r="DN2872">
        <v>800</v>
      </c>
      <c r="DO2872">
        <v>29</v>
      </c>
      <c r="DP2872">
        <v>56</v>
      </c>
      <c r="DR2872">
        <v>30</v>
      </c>
      <c r="DW2872">
        <v>4</v>
      </c>
      <c r="EA2872">
        <v>2</v>
      </c>
      <c r="EM2872">
        <v>6</v>
      </c>
      <c r="EO2872">
        <v>0</v>
      </c>
      <c r="FO2872">
        <v>306397</v>
      </c>
    </row>
    <row r="2873" spans="1:171" hidden="1">
      <c r="A2873" t="s">
        <v>4934</v>
      </c>
      <c r="B2873" t="s">
        <v>172</v>
      </c>
      <c r="C2873" t="s">
        <v>4935</v>
      </c>
      <c r="D2873" t="s">
        <v>4944</v>
      </c>
      <c r="E2873">
        <v>17.36</v>
      </c>
      <c r="F2873">
        <v>17.36</v>
      </c>
      <c r="G2873">
        <v>-93.23</v>
      </c>
      <c r="H2873">
        <v>-93.23</v>
      </c>
      <c r="I2873" t="s">
        <v>175</v>
      </c>
      <c r="L2873" t="s">
        <v>4945</v>
      </c>
      <c r="M2873" t="s">
        <v>4943</v>
      </c>
      <c r="V2873" t="s">
        <v>178</v>
      </c>
      <c r="AA2873" t="s">
        <v>4939</v>
      </c>
      <c r="AB2873">
        <v>57.8</v>
      </c>
      <c r="AC2873">
        <v>0.62</v>
      </c>
      <c r="AE2873">
        <v>18.399999999999999</v>
      </c>
      <c r="AI2873">
        <v>5.34</v>
      </c>
      <c r="AJ2873">
        <v>7.07</v>
      </c>
      <c r="AK2873">
        <v>2.08</v>
      </c>
      <c r="AL2873">
        <v>0.16</v>
      </c>
      <c r="AN2873">
        <v>2.66</v>
      </c>
      <c r="AO2873">
        <v>3.99</v>
      </c>
      <c r="AP2873">
        <v>0.32</v>
      </c>
      <c r="BF2873">
        <v>0.04</v>
      </c>
      <c r="FO2873">
        <v>306398</v>
      </c>
    </row>
    <row r="2874" spans="1:171" hidden="1">
      <c r="A2874" t="s">
        <v>4934</v>
      </c>
      <c r="B2874" t="s">
        <v>172</v>
      </c>
      <c r="C2874" t="s">
        <v>4935</v>
      </c>
      <c r="D2874" t="s">
        <v>4946</v>
      </c>
      <c r="E2874">
        <v>17.36</v>
      </c>
      <c r="F2874">
        <v>17.36</v>
      </c>
      <c r="G2874">
        <v>-93.23</v>
      </c>
      <c r="H2874">
        <v>-93.23</v>
      </c>
      <c r="I2874" t="s">
        <v>175</v>
      </c>
      <c r="L2874" t="s">
        <v>4947</v>
      </c>
      <c r="M2874" t="s">
        <v>4938</v>
      </c>
      <c r="V2874" t="s">
        <v>178</v>
      </c>
      <c r="AA2874" t="s">
        <v>4939</v>
      </c>
      <c r="AB2874">
        <v>55.5</v>
      </c>
      <c r="AC2874">
        <v>0.64</v>
      </c>
      <c r="AE2874">
        <v>17.899999999999999</v>
      </c>
      <c r="AI2874">
        <v>5.45</v>
      </c>
      <c r="AJ2874">
        <v>7.8</v>
      </c>
      <c r="AK2874">
        <v>2.12</v>
      </c>
      <c r="AL2874">
        <v>0.17</v>
      </c>
      <c r="AN2874">
        <v>2.77</v>
      </c>
      <c r="AO2874">
        <v>4.08</v>
      </c>
      <c r="AP2874">
        <v>0.33</v>
      </c>
      <c r="AW2874">
        <v>0.02</v>
      </c>
      <c r="AX2874">
        <v>0.11</v>
      </c>
      <c r="BC2874">
        <v>1.32</v>
      </c>
      <c r="BF2874">
        <v>1.06</v>
      </c>
      <c r="BT2874">
        <v>26</v>
      </c>
      <c r="CH2874">
        <v>8</v>
      </c>
      <c r="CJ2874">
        <v>180</v>
      </c>
      <c r="CK2874">
        <v>6</v>
      </c>
      <c r="CN2874">
        <v>10</v>
      </c>
      <c r="CO2874">
        <v>4</v>
      </c>
      <c r="CP2874">
        <v>46</v>
      </c>
      <c r="CQ2874">
        <v>100</v>
      </c>
      <c r="CX2874">
        <v>1100</v>
      </c>
      <c r="CY2874">
        <v>17</v>
      </c>
      <c r="DA2874">
        <v>10</v>
      </c>
      <c r="DN2874">
        <v>770</v>
      </c>
      <c r="DO2874">
        <v>33</v>
      </c>
      <c r="DP2874">
        <v>49</v>
      </c>
      <c r="DR2874">
        <v>31</v>
      </c>
      <c r="DW2874">
        <v>8</v>
      </c>
      <c r="EA2874">
        <v>2</v>
      </c>
      <c r="EM2874">
        <v>14</v>
      </c>
      <c r="EO2874">
        <v>12</v>
      </c>
      <c r="FO2874">
        <v>306399</v>
      </c>
    </row>
    <row r="2875" spans="1:171" hidden="1">
      <c r="A2875" t="s">
        <v>4934</v>
      </c>
      <c r="B2875" t="s">
        <v>172</v>
      </c>
      <c r="C2875" t="s">
        <v>4935</v>
      </c>
      <c r="D2875" t="s">
        <v>4946</v>
      </c>
      <c r="E2875">
        <v>17.36</v>
      </c>
      <c r="F2875">
        <v>17.36</v>
      </c>
      <c r="G2875">
        <v>-93.23</v>
      </c>
      <c r="H2875">
        <v>-93.23</v>
      </c>
      <c r="I2875" t="s">
        <v>175</v>
      </c>
      <c r="L2875" t="s">
        <v>4948</v>
      </c>
      <c r="M2875" t="s">
        <v>4938</v>
      </c>
      <c r="V2875" t="s">
        <v>178</v>
      </c>
      <c r="AA2875" t="s">
        <v>4939</v>
      </c>
      <c r="AB2875">
        <v>55.4</v>
      </c>
      <c r="AC2875">
        <v>0.66</v>
      </c>
      <c r="AE2875">
        <v>17.899999999999999</v>
      </c>
      <c r="AI2875">
        <v>5.79</v>
      </c>
      <c r="AJ2875">
        <v>7.9</v>
      </c>
      <c r="AK2875">
        <v>2.25</v>
      </c>
      <c r="AL2875">
        <v>0.18</v>
      </c>
      <c r="AN2875">
        <v>2.68</v>
      </c>
      <c r="AO2875">
        <v>4.08</v>
      </c>
      <c r="AP2875">
        <v>0.34</v>
      </c>
      <c r="AW2875">
        <v>0.05</v>
      </c>
      <c r="AX2875">
        <v>0.1</v>
      </c>
      <c r="BC2875">
        <v>1.1499999999999999</v>
      </c>
      <c r="BF2875">
        <v>0.59</v>
      </c>
      <c r="BT2875">
        <v>20</v>
      </c>
      <c r="CH2875">
        <v>7</v>
      </c>
      <c r="CJ2875">
        <v>190</v>
      </c>
      <c r="CK2875">
        <v>6</v>
      </c>
      <c r="CN2875">
        <v>11</v>
      </c>
      <c r="CO2875">
        <v>5</v>
      </c>
      <c r="CP2875">
        <v>40</v>
      </c>
      <c r="CQ2875">
        <v>90</v>
      </c>
      <c r="CX2875">
        <v>1100</v>
      </c>
      <c r="CY2875">
        <v>17</v>
      </c>
      <c r="DA2875">
        <v>11</v>
      </c>
      <c r="DN2875">
        <v>780</v>
      </c>
      <c r="DO2875">
        <v>33</v>
      </c>
      <c r="DP2875">
        <v>55</v>
      </c>
      <c r="DR2875">
        <v>30</v>
      </c>
      <c r="DW2875">
        <v>9</v>
      </c>
      <c r="EA2875">
        <v>2</v>
      </c>
      <c r="EM2875">
        <v>14</v>
      </c>
      <c r="EO2875">
        <v>9</v>
      </c>
      <c r="FO2875">
        <v>306400</v>
      </c>
    </row>
    <row r="2876" spans="1:171" hidden="1">
      <c r="A2876" t="s">
        <v>4934</v>
      </c>
      <c r="B2876" t="s">
        <v>172</v>
      </c>
      <c r="C2876" t="s">
        <v>4935</v>
      </c>
      <c r="D2876" t="s">
        <v>4949</v>
      </c>
      <c r="E2876">
        <v>17.36</v>
      </c>
      <c r="F2876">
        <v>17.36</v>
      </c>
      <c r="G2876">
        <v>-93.23</v>
      </c>
      <c r="H2876">
        <v>-93.23</v>
      </c>
      <c r="I2876" t="s">
        <v>175</v>
      </c>
      <c r="L2876" t="s">
        <v>4950</v>
      </c>
      <c r="M2876" t="s">
        <v>4938</v>
      </c>
      <c r="V2876" t="s">
        <v>178</v>
      </c>
      <c r="AA2876" t="s">
        <v>4939</v>
      </c>
      <c r="AB2876">
        <v>55.7</v>
      </c>
      <c r="AC2876">
        <v>0.65</v>
      </c>
      <c r="AE2876">
        <v>18.100000000000001</v>
      </c>
      <c r="AI2876">
        <v>5.71</v>
      </c>
      <c r="AJ2876">
        <v>7.99</v>
      </c>
      <c r="AK2876">
        <v>2.25</v>
      </c>
      <c r="AL2876">
        <v>0.17</v>
      </c>
      <c r="AN2876">
        <v>2.69</v>
      </c>
      <c r="AO2876">
        <v>4.1100000000000003</v>
      </c>
      <c r="AP2876">
        <v>0.34</v>
      </c>
      <c r="AW2876">
        <v>0.05</v>
      </c>
      <c r="AX2876">
        <v>7.0000000000000007E-2</v>
      </c>
      <c r="BC2876">
        <v>0.9</v>
      </c>
      <c r="BF2876">
        <v>0.26</v>
      </c>
      <c r="BT2876">
        <v>22</v>
      </c>
      <c r="CH2876">
        <v>9</v>
      </c>
      <c r="CJ2876">
        <v>190</v>
      </c>
      <c r="CK2876">
        <v>6</v>
      </c>
      <c r="CN2876">
        <v>10</v>
      </c>
      <c r="CO2876">
        <v>5</v>
      </c>
      <c r="CP2876">
        <v>40</v>
      </c>
      <c r="CQ2876">
        <v>80</v>
      </c>
      <c r="CX2876">
        <v>1200</v>
      </c>
      <c r="CY2876">
        <v>18</v>
      </c>
      <c r="DA2876">
        <v>6</v>
      </c>
      <c r="DN2876">
        <v>790</v>
      </c>
      <c r="DO2876">
        <v>32</v>
      </c>
      <c r="DP2876">
        <v>55</v>
      </c>
      <c r="DR2876">
        <v>35</v>
      </c>
      <c r="DW2876">
        <v>9</v>
      </c>
      <c r="EA2876">
        <v>2</v>
      </c>
      <c r="EM2876">
        <v>0</v>
      </c>
      <c r="EO2876">
        <v>11</v>
      </c>
      <c r="FO2876">
        <v>306401</v>
      </c>
    </row>
    <row r="2877" spans="1:171" hidden="1">
      <c r="A2877" t="s">
        <v>4934</v>
      </c>
      <c r="B2877" t="s">
        <v>172</v>
      </c>
      <c r="C2877" t="s">
        <v>4935</v>
      </c>
      <c r="D2877" t="s">
        <v>4949</v>
      </c>
      <c r="E2877">
        <v>17.36</v>
      </c>
      <c r="F2877">
        <v>17.36</v>
      </c>
      <c r="G2877">
        <v>-93.23</v>
      </c>
      <c r="H2877">
        <v>-93.23</v>
      </c>
      <c r="I2877" t="s">
        <v>175</v>
      </c>
      <c r="L2877" t="s">
        <v>4951</v>
      </c>
      <c r="M2877" t="s">
        <v>4938</v>
      </c>
      <c r="V2877" t="s">
        <v>178</v>
      </c>
      <c r="AA2877" t="s">
        <v>4939</v>
      </c>
      <c r="AB2877">
        <v>55.7</v>
      </c>
      <c r="AC2877">
        <v>0.65</v>
      </c>
      <c r="AE2877">
        <v>18.2</v>
      </c>
      <c r="AI2877">
        <v>5.73</v>
      </c>
      <c r="AJ2877">
        <v>7.92</v>
      </c>
      <c r="AK2877">
        <v>2.21</v>
      </c>
      <c r="AL2877">
        <v>0.17</v>
      </c>
      <c r="AN2877">
        <v>2.72</v>
      </c>
      <c r="AO2877">
        <v>4.09</v>
      </c>
      <c r="AP2877">
        <v>0.35</v>
      </c>
      <c r="AW2877">
        <v>0.05</v>
      </c>
      <c r="AX2877">
        <v>7.0000000000000007E-2</v>
      </c>
      <c r="BC2877">
        <v>0.65</v>
      </c>
      <c r="BF2877">
        <v>0.41</v>
      </c>
      <c r="BT2877">
        <v>24</v>
      </c>
      <c r="CH2877">
        <v>8</v>
      </c>
      <c r="CJ2877">
        <v>190</v>
      </c>
      <c r="CK2877">
        <v>7</v>
      </c>
      <c r="CN2877">
        <v>11</v>
      </c>
      <c r="CO2877">
        <v>4</v>
      </c>
      <c r="CP2877">
        <v>47</v>
      </c>
      <c r="CQ2877">
        <v>90</v>
      </c>
      <c r="CX2877">
        <v>1200</v>
      </c>
      <c r="CY2877">
        <v>17</v>
      </c>
      <c r="DA2877">
        <v>7</v>
      </c>
      <c r="DN2877">
        <v>800</v>
      </c>
      <c r="DO2877">
        <v>33</v>
      </c>
      <c r="DP2877">
        <v>53</v>
      </c>
      <c r="DR2877">
        <v>27</v>
      </c>
      <c r="DW2877">
        <v>8</v>
      </c>
      <c r="EA2877">
        <v>2</v>
      </c>
      <c r="EM2877">
        <v>4</v>
      </c>
      <c r="EO2877">
        <v>12</v>
      </c>
      <c r="FO2877">
        <v>306402</v>
      </c>
    </row>
    <row r="2878" spans="1:171" hidden="1">
      <c r="A2878" t="s">
        <v>4934</v>
      </c>
      <c r="B2878" t="s">
        <v>172</v>
      </c>
      <c r="C2878" t="s">
        <v>4935</v>
      </c>
      <c r="D2878" t="s">
        <v>4952</v>
      </c>
      <c r="E2878">
        <v>17.36</v>
      </c>
      <c r="F2878">
        <v>17.36</v>
      </c>
      <c r="G2878">
        <v>-93.23</v>
      </c>
      <c r="H2878">
        <v>-93.23</v>
      </c>
      <c r="I2878" t="s">
        <v>175</v>
      </c>
      <c r="L2878" t="s">
        <v>4953</v>
      </c>
      <c r="M2878" t="s">
        <v>4938</v>
      </c>
      <c r="V2878" t="s">
        <v>178</v>
      </c>
      <c r="AA2878" t="s">
        <v>4939</v>
      </c>
      <c r="AB2878">
        <v>55.7</v>
      </c>
      <c r="AC2878">
        <v>0.63</v>
      </c>
      <c r="AE2878">
        <v>18.100000000000001</v>
      </c>
      <c r="AI2878">
        <v>5.54</v>
      </c>
      <c r="AJ2878">
        <v>7.87</v>
      </c>
      <c r="AK2878">
        <v>2.14</v>
      </c>
      <c r="AL2878">
        <v>0.17</v>
      </c>
      <c r="AN2878">
        <v>2.68</v>
      </c>
      <c r="AO2878">
        <v>4.18</v>
      </c>
      <c r="AP2878">
        <v>0.33</v>
      </c>
      <c r="AW2878">
        <v>0.05</v>
      </c>
      <c r="AX2878">
        <v>0.1</v>
      </c>
      <c r="BC2878">
        <v>1.2</v>
      </c>
      <c r="BF2878">
        <v>0.46</v>
      </c>
      <c r="BT2878">
        <v>20</v>
      </c>
      <c r="CH2878">
        <v>7</v>
      </c>
      <c r="CJ2878">
        <v>180</v>
      </c>
      <c r="CK2878">
        <v>7</v>
      </c>
      <c r="CN2878">
        <v>10</v>
      </c>
      <c r="CO2878">
        <v>4</v>
      </c>
      <c r="CP2878">
        <v>32</v>
      </c>
      <c r="CQ2878">
        <v>80</v>
      </c>
      <c r="CX2878">
        <v>1100</v>
      </c>
      <c r="CY2878">
        <v>16</v>
      </c>
      <c r="DA2878">
        <v>8</v>
      </c>
      <c r="DN2878">
        <v>780</v>
      </c>
      <c r="DO2878">
        <v>32</v>
      </c>
      <c r="DP2878">
        <v>53</v>
      </c>
      <c r="DR2878">
        <v>33</v>
      </c>
      <c r="DW2878">
        <v>14</v>
      </c>
      <c r="EA2878">
        <v>2</v>
      </c>
      <c r="EM2878">
        <v>0</v>
      </c>
      <c r="EO2878">
        <v>5</v>
      </c>
      <c r="FO2878">
        <v>306403</v>
      </c>
    </row>
    <row r="2879" spans="1:171" hidden="1">
      <c r="A2879" t="s">
        <v>4934</v>
      </c>
      <c r="B2879" t="s">
        <v>172</v>
      </c>
      <c r="C2879" t="s">
        <v>4935</v>
      </c>
      <c r="D2879" t="s">
        <v>3036</v>
      </c>
      <c r="E2879">
        <v>17.36</v>
      </c>
      <c r="F2879">
        <v>17.36</v>
      </c>
      <c r="G2879">
        <v>-93.23</v>
      </c>
      <c r="H2879">
        <v>-93.23</v>
      </c>
      <c r="I2879" t="s">
        <v>175</v>
      </c>
      <c r="L2879" t="s">
        <v>4954</v>
      </c>
      <c r="M2879" t="s">
        <v>4938</v>
      </c>
      <c r="T2879">
        <v>1982</v>
      </c>
      <c r="V2879" t="s">
        <v>178</v>
      </c>
      <c r="AA2879" t="s">
        <v>4939</v>
      </c>
      <c r="AB2879">
        <v>54.5</v>
      </c>
      <c r="AC2879">
        <v>0.68</v>
      </c>
      <c r="AE2879">
        <v>18.899999999999999</v>
      </c>
      <c r="AI2879">
        <v>6.09</v>
      </c>
      <c r="AJ2879">
        <v>7.37</v>
      </c>
      <c r="AK2879">
        <v>2.3199999999999998</v>
      </c>
      <c r="AL2879">
        <v>0.18</v>
      </c>
      <c r="AN2879">
        <v>2.2999999999999998</v>
      </c>
      <c r="AO2879">
        <v>3.85</v>
      </c>
      <c r="AP2879">
        <v>0.37</v>
      </c>
      <c r="AW2879">
        <v>0.05</v>
      </c>
      <c r="AX2879">
        <v>7.0000000000000007E-2</v>
      </c>
      <c r="BC2879">
        <v>0.03</v>
      </c>
      <c r="BF2879">
        <v>2.41</v>
      </c>
      <c r="BT2879">
        <v>26</v>
      </c>
      <c r="CH2879">
        <v>9</v>
      </c>
      <c r="CJ2879">
        <v>180</v>
      </c>
      <c r="CK2879">
        <v>9</v>
      </c>
      <c r="CN2879">
        <v>10</v>
      </c>
      <c r="CO2879">
        <v>5</v>
      </c>
      <c r="CP2879">
        <v>14</v>
      </c>
      <c r="CQ2879">
        <v>80</v>
      </c>
      <c r="CX2879">
        <v>1100</v>
      </c>
      <c r="CY2879">
        <v>19</v>
      </c>
      <c r="DA2879">
        <v>10</v>
      </c>
      <c r="DN2879">
        <v>760</v>
      </c>
      <c r="DO2879">
        <v>33</v>
      </c>
      <c r="DP2879">
        <v>64</v>
      </c>
      <c r="DR2879">
        <v>34</v>
      </c>
      <c r="DW2879">
        <v>11</v>
      </c>
      <c r="EA2879">
        <v>2</v>
      </c>
      <c r="EM2879">
        <v>10</v>
      </c>
      <c r="EO2879">
        <v>17</v>
      </c>
      <c r="FO2879">
        <v>306404</v>
      </c>
    </row>
    <row r="2880" spans="1:171" hidden="1">
      <c r="A2880" t="s">
        <v>4934</v>
      </c>
      <c r="B2880" t="s">
        <v>172</v>
      </c>
      <c r="C2880" t="s">
        <v>4935</v>
      </c>
      <c r="D2880" t="s">
        <v>3036</v>
      </c>
      <c r="E2880">
        <v>17.36</v>
      </c>
      <c r="F2880">
        <v>17.36</v>
      </c>
      <c r="G2880">
        <v>-93.23</v>
      </c>
      <c r="H2880">
        <v>-93.23</v>
      </c>
      <c r="I2880" t="s">
        <v>175</v>
      </c>
      <c r="L2880" t="s">
        <v>4955</v>
      </c>
      <c r="M2880" t="s">
        <v>4938</v>
      </c>
      <c r="T2880">
        <v>1982</v>
      </c>
      <c r="V2880" t="s">
        <v>178</v>
      </c>
      <c r="AA2880" t="s">
        <v>4939</v>
      </c>
      <c r="AB2880">
        <v>55.1</v>
      </c>
      <c r="AC2880">
        <v>0.67</v>
      </c>
      <c r="AE2880">
        <v>17.899999999999999</v>
      </c>
      <c r="AI2880">
        <v>5.85</v>
      </c>
      <c r="AJ2880">
        <v>8</v>
      </c>
      <c r="AK2880">
        <v>2.33</v>
      </c>
      <c r="AL2880">
        <v>0.19</v>
      </c>
      <c r="AN2880">
        <v>2.63</v>
      </c>
      <c r="AO2880">
        <v>4.03</v>
      </c>
      <c r="AP2880">
        <v>0.35</v>
      </c>
      <c r="AW2880">
        <v>0.05</v>
      </c>
      <c r="AX2880">
        <v>0.1</v>
      </c>
      <c r="BC2880">
        <v>1.3</v>
      </c>
      <c r="BF2880">
        <v>0.98</v>
      </c>
      <c r="BT2880">
        <v>22</v>
      </c>
      <c r="CH2880">
        <v>9</v>
      </c>
      <c r="CJ2880">
        <v>180</v>
      </c>
      <c r="CK2880">
        <v>6</v>
      </c>
      <c r="CN2880">
        <v>12</v>
      </c>
      <c r="CO2880">
        <v>6</v>
      </c>
      <c r="CP2880">
        <v>35</v>
      </c>
      <c r="CQ2880">
        <v>80</v>
      </c>
      <c r="CX2880">
        <v>1100</v>
      </c>
      <c r="CY2880">
        <v>19</v>
      </c>
      <c r="DA2880">
        <v>8</v>
      </c>
      <c r="DN2880">
        <v>770</v>
      </c>
      <c r="DO2880">
        <v>35</v>
      </c>
      <c r="DP2880">
        <v>53</v>
      </c>
      <c r="DR2880">
        <v>39</v>
      </c>
      <c r="DW2880">
        <v>10</v>
      </c>
      <c r="EA2880">
        <v>3</v>
      </c>
      <c r="EM2880">
        <v>20</v>
      </c>
      <c r="EO2880">
        <v>11</v>
      </c>
      <c r="FO2880">
        <v>306405</v>
      </c>
    </row>
    <row r="2881" spans="1:171" hidden="1">
      <c r="A2881" t="s">
        <v>4934</v>
      </c>
      <c r="B2881" t="s">
        <v>172</v>
      </c>
      <c r="C2881" t="s">
        <v>4935</v>
      </c>
      <c r="D2881" t="s">
        <v>3036</v>
      </c>
      <c r="E2881">
        <v>17.36</v>
      </c>
      <c r="F2881">
        <v>17.36</v>
      </c>
      <c r="G2881">
        <v>-93.23</v>
      </c>
      <c r="H2881">
        <v>-93.23</v>
      </c>
      <c r="I2881" t="s">
        <v>175</v>
      </c>
      <c r="L2881" t="s">
        <v>4956</v>
      </c>
      <c r="M2881" t="s">
        <v>4957</v>
      </c>
      <c r="T2881">
        <v>1982</v>
      </c>
      <c r="V2881" t="s">
        <v>178</v>
      </c>
      <c r="AA2881" t="s">
        <v>4939</v>
      </c>
      <c r="AB2881">
        <v>69.400000000000006</v>
      </c>
      <c r="AC2881">
        <v>0.28000000000000003</v>
      </c>
      <c r="AE2881">
        <v>16.8</v>
      </c>
      <c r="AI2881">
        <v>1.35</v>
      </c>
      <c r="AJ2881">
        <v>1.65</v>
      </c>
      <c r="AK2881">
        <v>0.18</v>
      </c>
      <c r="AL2881">
        <v>0.08</v>
      </c>
      <c r="AN2881">
        <v>5.3</v>
      </c>
      <c r="AO2881">
        <v>4.45</v>
      </c>
      <c r="AX2881">
        <v>0.22</v>
      </c>
      <c r="FO2881">
        <v>306571</v>
      </c>
    </row>
    <row r="2882" spans="1:171" hidden="1">
      <c r="A2882" t="s">
        <v>4934</v>
      </c>
      <c r="B2882" t="s">
        <v>172</v>
      </c>
      <c r="C2882" t="s">
        <v>4935</v>
      </c>
      <c r="D2882" t="s">
        <v>3036</v>
      </c>
      <c r="E2882">
        <v>17.36</v>
      </c>
      <c r="F2882">
        <v>17.36</v>
      </c>
      <c r="G2882">
        <v>-93.23</v>
      </c>
      <c r="H2882">
        <v>-93.23</v>
      </c>
      <c r="I2882" t="s">
        <v>175</v>
      </c>
      <c r="L2882" t="s">
        <v>4958</v>
      </c>
      <c r="M2882" t="s">
        <v>4957</v>
      </c>
      <c r="T2882">
        <v>1982</v>
      </c>
      <c r="V2882" t="s">
        <v>178</v>
      </c>
      <c r="AA2882" t="s">
        <v>4959</v>
      </c>
      <c r="AB2882">
        <v>69.3</v>
      </c>
      <c r="AC2882">
        <v>0.28000000000000003</v>
      </c>
      <c r="AE2882">
        <v>16.2</v>
      </c>
      <c r="AI2882">
        <v>1.5</v>
      </c>
      <c r="AJ2882">
        <v>1.56</v>
      </c>
      <c r="AK2882">
        <v>0.18</v>
      </c>
      <c r="AL2882">
        <v>0.08</v>
      </c>
      <c r="AN2882">
        <v>5.63</v>
      </c>
      <c r="AO2882">
        <v>3.05</v>
      </c>
      <c r="FO2882">
        <v>306572</v>
      </c>
    </row>
    <row r="2883" spans="1:171" hidden="1">
      <c r="A2883" t="s">
        <v>4960</v>
      </c>
      <c r="B2883" t="s">
        <v>172</v>
      </c>
      <c r="C2883" t="s">
        <v>4961</v>
      </c>
      <c r="D2883" t="s">
        <v>4883</v>
      </c>
      <c r="E2883">
        <v>20.887699999999999</v>
      </c>
      <c r="F2883">
        <v>20.887699999999999</v>
      </c>
      <c r="G2883">
        <v>-100.67149999999999</v>
      </c>
      <c r="H2883">
        <v>-100.67149999999999</v>
      </c>
      <c r="I2883" t="s">
        <v>175</v>
      </c>
      <c r="L2883" t="s">
        <v>4962</v>
      </c>
      <c r="M2883" t="s">
        <v>4963</v>
      </c>
      <c r="V2883" t="s">
        <v>178</v>
      </c>
      <c r="AA2883" t="s">
        <v>4964</v>
      </c>
      <c r="AB2883">
        <v>63.8</v>
      </c>
      <c r="AC2883">
        <v>0.8</v>
      </c>
      <c r="AE2883">
        <v>16.7</v>
      </c>
      <c r="AI2883">
        <v>4.41</v>
      </c>
      <c r="AJ2883">
        <v>5.7</v>
      </c>
      <c r="AK2883">
        <v>1.5</v>
      </c>
      <c r="AL2883">
        <v>0.17</v>
      </c>
      <c r="AN2883">
        <v>2.1</v>
      </c>
      <c r="AO2883">
        <v>4</v>
      </c>
      <c r="AP2883">
        <v>0.3</v>
      </c>
      <c r="BF2883">
        <v>0</v>
      </c>
      <c r="BT2883">
        <v>13</v>
      </c>
      <c r="BU2883">
        <v>2</v>
      </c>
      <c r="BV2883">
        <v>3.2</v>
      </c>
      <c r="CH2883">
        <v>11</v>
      </c>
      <c r="CJ2883">
        <v>99</v>
      </c>
      <c r="CK2883">
        <v>21</v>
      </c>
      <c r="CN2883">
        <v>11.7</v>
      </c>
      <c r="CO2883">
        <v>7</v>
      </c>
      <c r="CP2883">
        <v>3</v>
      </c>
      <c r="CQ2883">
        <v>70</v>
      </c>
      <c r="CR2883">
        <v>21.4</v>
      </c>
      <c r="CW2883">
        <v>35.1</v>
      </c>
      <c r="CX2883">
        <v>1071</v>
      </c>
      <c r="CY2883">
        <v>18.399999999999999</v>
      </c>
      <c r="CZ2883">
        <v>146</v>
      </c>
      <c r="DA2883">
        <v>6.67</v>
      </c>
      <c r="DI2883">
        <v>0.52</v>
      </c>
      <c r="DJ2883">
        <v>0.1</v>
      </c>
      <c r="DM2883">
        <v>0.41</v>
      </c>
      <c r="DN2883">
        <v>1446</v>
      </c>
      <c r="DO2883">
        <v>31.58</v>
      </c>
      <c r="DP2883">
        <v>70.209999999999994</v>
      </c>
      <c r="DQ2883">
        <v>8.76</v>
      </c>
      <c r="DR2883">
        <v>34.53</v>
      </c>
      <c r="DS2883">
        <v>6.7</v>
      </c>
      <c r="DT2883">
        <v>1.99</v>
      </c>
      <c r="DU2883">
        <v>5.34</v>
      </c>
      <c r="DV2883">
        <v>0.68</v>
      </c>
      <c r="DW2883">
        <v>3.44</v>
      </c>
      <c r="DX2883">
        <v>0.63</v>
      </c>
      <c r="DY2883">
        <v>1.61</v>
      </c>
      <c r="EA2883">
        <v>1.43</v>
      </c>
      <c r="EB2883">
        <v>0.214</v>
      </c>
      <c r="EC2883">
        <v>3.64</v>
      </c>
      <c r="ED2883">
        <v>0.52100000000000002</v>
      </c>
      <c r="EL2883">
        <v>0.03</v>
      </c>
      <c r="EM2883">
        <v>4.1500000000000004</v>
      </c>
      <c r="EO2883">
        <v>4.96</v>
      </c>
      <c r="EP2883">
        <v>1.718</v>
      </c>
      <c r="EQ2883">
        <v>0.51290199999999997</v>
      </c>
      <c r="ET2883">
        <v>0.70377100000000004</v>
      </c>
      <c r="EV2883">
        <v>18.696000000000002</v>
      </c>
      <c r="EX2883">
        <v>15.577</v>
      </c>
      <c r="EZ2883">
        <v>38.408999999999999</v>
      </c>
      <c r="FO2883">
        <v>314623</v>
      </c>
    </row>
    <row r="2884" spans="1:171" hidden="1">
      <c r="A2884" t="s">
        <v>4960</v>
      </c>
      <c r="B2884" t="s">
        <v>172</v>
      </c>
      <c r="C2884" t="s">
        <v>4961</v>
      </c>
      <c r="D2884" t="s">
        <v>4883</v>
      </c>
      <c r="E2884">
        <v>20.806799999999999</v>
      </c>
      <c r="F2884">
        <v>20.806799999999999</v>
      </c>
      <c r="G2884">
        <v>-100.67019999999999</v>
      </c>
      <c r="H2884">
        <v>-100.67019999999999</v>
      </c>
      <c r="I2884" t="s">
        <v>175</v>
      </c>
      <c r="L2884" t="s">
        <v>4965</v>
      </c>
      <c r="M2884" t="s">
        <v>4963</v>
      </c>
      <c r="V2884" t="s">
        <v>178</v>
      </c>
      <c r="AA2884" t="s">
        <v>4964</v>
      </c>
      <c r="AB2884">
        <v>62.713733580000003</v>
      </c>
      <c r="AC2884">
        <v>0.82761690799999998</v>
      </c>
      <c r="AE2884">
        <v>17.077439850000001</v>
      </c>
      <c r="AI2884">
        <v>4.4400000000000004</v>
      </c>
      <c r="AJ2884">
        <v>5.7508245819999999</v>
      </c>
      <c r="AK2884">
        <v>3.1010340150000002</v>
      </c>
      <c r="AL2884" s="1">
        <v>7.1800000000000003E-2</v>
      </c>
      <c r="AN2884">
        <v>1.5783403140000001</v>
      </c>
      <c r="AO2884">
        <v>3.8021813469999999</v>
      </c>
      <c r="AP2884">
        <v>0.14670470899999999</v>
      </c>
      <c r="BF2884">
        <v>0.72</v>
      </c>
      <c r="BT2884">
        <v>13.415953780000001</v>
      </c>
      <c r="BU2884">
        <v>1.826144083</v>
      </c>
      <c r="BV2884">
        <v>4.0431120290000004</v>
      </c>
      <c r="CH2884">
        <v>10.994909979999999</v>
      </c>
      <c r="CJ2884">
        <v>84.463106920000001</v>
      </c>
      <c r="CK2884">
        <v>22.916367839999999</v>
      </c>
      <c r="CN2884">
        <v>10.068626070000001</v>
      </c>
      <c r="CO2884">
        <v>6.7666472710000001</v>
      </c>
      <c r="CP2884">
        <v>6.130808901</v>
      </c>
      <c r="CQ2884">
        <v>48.155293950000001</v>
      </c>
      <c r="CR2884">
        <v>20.154035400000001</v>
      </c>
      <c r="CW2884">
        <v>38.012969120000001</v>
      </c>
      <c r="CX2884">
        <v>1050.243596</v>
      </c>
      <c r="CY2884">
        <v>20.277353690000002</v>
      </c>
      <c r="CZ2884">
        <v>115.1976942</v>
      </c>
      <c r="DA2884">
        <v>6.6339482009999999</v>
      </c>
      <c r="DI2884">
        <v>0.87577111699999999</v>
      </c>
      <c r="DJ2884" s="1">
        <v>6.1499999999999999E-2</v>
      </c>
      <c r="DM2884">
        <v>0.36873531100000001</v>
      </c>
      <c r="DN2884">
        <v>521.07497079999996</v>
      </c>
      <c r="DO2884">
        <v>38.484953730000001</v>
      </c>
      <c r="DP2884">
        <v>61.853426249999998</v>
      </c>
      <c r="DQ2884">
        <v>9.9999542570000006</v>
      </c>
      <c r="DR2884">
        <v>38.023340869999998</v>
      </c>
      <c r="DS2884">
        <v>6.8075023139999997</v>
      </c>
      <c r="DT2884">
        <v>1.851271337</v>
      </c>
      <c r="DU2884">
        <v>5.5295500400000002</v>
      </c>
      <c r="DV2884">
        <v>0.71250831299999995</v>
      </c>
      <c r="DW2884">
        <v>3.7342672860000001</v>
      </c>
      <c r="DX2884">
        <v>0.68601252599999996</v>
      </c>
      <c r="DY2884">
        <v>1.760759521</v>
      </c>
      <c r="EA2884">
        <v>1.5067277269999999</v>
      </c>
      <c r="EB2884">
        <v>0.21643447699999999</v>
      </c>
      <c r="EC2884">
        <v>2.9301681770000001</v>
      </c>
      <c r="ED2884">
        <v>0.591672949</v>
      </c>
      <c r="EL2884">
        <v>0.105848106</v>
      </c>
      <c r="EM2884">
        <v>3.9935510619999999</v>
      </c>
      <c r="EO2884">
        <v>4.7018902230000004</v>
      </c>
      <c r="EP2884">
        <v>1.48774417</v>
      </c>
      <c r="EQ2884">
        <v>0.512876</v>
      </c>
      <c r="ET2884">
        <v>0.70347400000000004</v>
      </c>
      <c r="EV2884">
        <v>18.695799999999998</v>
      </c>
      <c r="EX2884">
        <v>15.589600000000001</v>
      </c>
      <c r="EZ2884">
        <v>38.466099999999997</v>
      </c>
      <c r="FO2884">
        <v>314624</v>
      </c>
    </row>
    <row r="2885" spans="1:171" hidden="1">
      <c r="A2885" t="s">
        <v>4960</v>
      </c>
      <c r="B2885" t="s">
        <v>172</v>
      </c>
      <c r="C2885" t="s">
        <v>4961</v>
      </c>
      <c r="D2885" t="s">
        <v>4883</v>
      </c>
      <c r="E2885">
        <v>20.841000000000001</v>
      </c>
      <c r="F2885">
        <v>20.841000000000001</v>
      </c>
      <c r="G2885">
        <v>-100.82129999999999</v>
      </c>
      <c r="H2885">
        <v>-100.82129999999999</v>
      </c>
      <c r="I2885" t="s">
        <v>175</v>
      </c>
      <c r="L2885" t="s">
        <v>4966</v>
      </c>
      <c r="M2885" t="s">
        <v>4963</v>
      </c>
      <c r="V2885" t="s">
        <v>178</v>
      </c>
      <c r="AA2885" t="s">
        <v>4964</v>
      </c>
      <c r="AB2885">
        <v>61.710225829999999</v>
      </c>
      <c r="AC2885">
        <v>1.153006851</v>
      </c>
      <c r="AE2885">
        <v>16.828216189999999</v>
      </c>
      <c r="AI2885">
        <v>4.6900000000000004</v>
      </c>
      <c r="AJ2885">
        <v>6.6480588679999997</v>
      </c>
      <c r="AK2885">
        <v>2.5475767569999999</v>
      </c>
      <c r="AL2885">
        <v>8.0182694999999998E-2</v>
      </c>
      <c r="AN2885">
        <v>1.420959147</v>
      </c>
      <c r="AO2885">
        <v>4.0395838619999997</v>
      </c>
      <c r="AP2885">
        <v>0.35523978699999997</v>
      </c>
      <c r="BF2885">
        <v>0</v>
      </c>
      <c r="BT2885">
        <v>7.1045119769999996</v>
      </c>
      <c r="BU2885">
        <v>1.1168448520000001</v>
      </c>
      <c r="BV2885">
        <v>1.8752979569999999</v>
      </c>
      <c r="CH2885">
        <v>17.107570719999998</v>
      </c>
      <c r="CJ2885">
        <v>98.630219699999998</v>
      </c>
      <c r="CK2885">
        <v>127.60393670000001</v>
      </c>
      <c r="CN2885">
        <v>19.090190119999999</v>
      </c>
      <c r="CO2885">
        <v>52.536068409999999</v>
      </c>
      <c r="CP2885">
        <v>29.53808394</v>
      </c>
      <c r="CQ2885">
        <v>58.55569938</v>
      </c>
      <c r="CR2885">
        <v>20.20442486</v>
      </c>
      <c r="CW2885">
        <v>18.25729089</v>
      </c>
      <c r="CX2885">
        <v>1603.016498</v>
      </c>
      <c r="CY2885">
        <v>14.07431261</v>
      </c>
      <c r="CZ2885">
        <v>233.71081409999999</v>
      </c>
      <c r="DA2885">
        <v>6.9322496610000002</v>
      </c>
      <c r="DI2885">
        <v>0.41888871599999999</v>
      </c>
      <c r="DJ2885" s="1">
        <v>5.6899999999999999E-2</v>
      </c>
      <c r="DM2885">
        <v>0.81212623699999997</v>
      </c>
      <c r="DN2885">
        <v>563.43379270000003</v>
      </c>
      <c r="DO2885">
        <v>26.629581420000001</v>
      </c>
      <c r="DP2885">
        <v>60.738015339999997</v>
      </c>
      <c r="DQ2885">
        <v>7.9135474029999999</v>
      </c>
      <c r="DR2885">
        <v>30.731257939999999</v>
      </c>
      <c r="DS2885">
        <v>5.5228328099999997</v>
      </c>
      <c r="DT2885">
        <v>1.7377270579999999</v>
      </c>
      <c r="DU2885">
        <v>4.403875953</v>
      </c>
      <c r="DV2885">
        <v>0.56579660899999995</v>
      </c>
      <c r="DW2885">
        <v>2.919808599</v>
      </c>
      <c r="DX2885">
        <v>0.53885169799999999</v>
      </c>
      <c r="DY2885">
        <v>1.3533123709999999</v>
      </c>
      <c r="EA2885">
        <v>1.129328273</v>
      </c>
      <c r="EB2885">
        <v>0.167765568</v>
      </c>
      <c r="EC2885">
        <v>5.1086754450000003</v>
      </c>
      <c r="ED2885">
        <v>0.40607948700000002</v>
      </c>
      <c r="EL2885" s="1">
        <v>3.2199999999999999E-2</v>
      </c>
      <c r="EM2885">
        <v>4.0560735640000001</v>
      </c>
      <c r="EO2885">
        <v>2.358901543</v>
      </c>
      <c r="EP2885">
        <v>0.69531659499999998</v>
      </c>
      <c r="EQ2885">
        <v>0.51292199999999999</v>
      </c>
      <c r="ET2885">
        <v>0.70288899999999999</v>
      </c>
      <c r="EV2885">
        <v>18.574000000000002</v>
      </c>
      <c r="EX2885">
        <v>15.542</v>
      </c>
      <c r="EZ2885">
        <v>38.177</v>
      </c>
      <c r="FO2885">
        <v>314625</v>
      </c>
    </row>
    <row r="2886" spans="1:171" hidden="1">
      <c r="A2886" t="s">
        <v>4960</v>
      </c>
      <c r="B2886" t="s">
        <v>172</v>
      </c>
      <c r="C2886" t="s">
        <v>4961</v>
      </c>
      <c r="D2886" t="s">
        <v>4883</v>
      </c>
      <c r="E2886">
        <v>20.8337</v>
      </c>
      <c r="F2886">
        <v>20.8337</v>
      </c>
      <c r="G2886">
        <v>-100.8398</v>
      </c>
      <c r="H2886">
        <v>-100.8398</v>
      </c>
      <c r="I2886" t="s">
        <v>175</v>
      </c>
      <c r="L2886" t="s">
        <v>4967</v>
      </c>
      <c r="M2886" t="s">
        <v>4963</v>
      </c>
      <c r="V2886" t="s">
        <v>178</v>
      </c>
      <c r="AA2886" t="s">
        <v>4964</v>
      </c>
      <c r="AB2886">
        <v>60.866954360000001</v>
      </c>
      <c r="AC2886">
        <v>1.0798762369999999</v>
      </c>
      <c r="AE2886">
        <v>16.822049419999999</v>
      </c>
      <c r="AI2886">
        <v>4.9000000000000004</v>
      </c>
      <c r="AJ2886">
        <v>7.0777185200000003</v>
      </c>
      <c r="AK2886">
        <v>3.362781419</v>
      </c>
      <c r="AL2886" s="1">
        <v>7.9399999999999998E-2</v>
      </c>
      <c r="AN2886">
        <v>1.460530066</v>
      </c>
      <c r="AO2886">
        <v>3.5256279770000001</v>
      </c>
      <c r="AP2886">
        <v>0.28294589399999998</v>
      </c>
      <c r="BF2886">
        <v>1.34</v>
      </c>
      <c r="BT2886">
        <v>6.2184664080000003</v>
      </c>
      <c r="BU2886">
        <v>1.0699007169999999</v>
      </c>
      <c r="BV2886">
        <v>2.2103753679999998</v>
      </c>
      <c r="CH2886">
        <v>12.963289140000001</v>
      </c>
      <c r="CJ2886">
        <v>86.310178120000003</v>
      </c>
      <c r="CK2886">
        <v>66.113881590000005</v>
      </c>
      <c r="CN2886">
        <v>15.56164562</v>
      </c>
      <c r="CO2886">
        <v>36.242449870000002</v>
      </c>
      <c r="CP2886">
        <v>28.43657709</v>
      </c>
      <c r="CQ2886">
        <v>57.618283869999999</v>
      </c>
      <c r="CR2886">
        <v>21.38438343</v>
      </c>
      <c r="CW2886">
        <v>14.49921636</v>
      </c>
      <c r="CX2886">
        <v>1752.4909239999999</v>
      </c>
      <c r="CY2886">
        <v>13.00896006</v>
      </c>
      <c r="CZ2886">
        <v>242.0212056</v>
      </c>
      <c r="DA2886">
        <v>7.1130834170000004</v>
      </c>
      <c r="DI2886">
        <v>0.322642928</v>
      </c>
      <c r="DJ2886" s="1">
        <v>3.8899999999999997E-2</v>
      </c>
      <c r="DM2886">
        <v>0.15653867299999999</v>
      </c>
      <c r="DN2886">
        <v>485.52552659999998</v>
      </c>
      <c r="DO2886">
        <v>25.874991269999999</v>
      </c>
      <c r="DP2886">
        <v>59.099099770000002</v>
      </c>
      <c r="DQ2886">
        <v>7.2877909599999997</v>
      </c>
      <c r="DR2886">
        <v>28.108501560000001</v>
      </c>
      <c r="DS2886">
        <v>4.9771505700000001</v>
      </c>
      <c r="DT2886">
        <v>1.628312142</v>
      </c>
      <c r="DU2886">
        <v>4.0302872970000001</v>
      </c>
      <c r="DV2886">
        <v>0.50609598600000005</v>
      </c>
      <c r="DW2886">
        <v>2.6007398940000002</v>
      </c>
      <c r="DX2886">
        <v>0.48094247000000001</v>
      </c>
      <c r="DY2886">
        <v>1.231949019</v>
      </c>
      <c r="EA2886">
        <v>1.0582147829999999</v>
      </c>
      <c r="EB2886">
        <v>0.161226382</v>
      </c>
      <c r="EC2886">
        <v>5.0230581909999996</v>
      </c>
      <c r="ED2886">
        <v>0.40842049000000002</v>
      </c>
      <c r="EL2886">
        <v>0.14398736000000001</v>
      </c>
      <c r="EM2886">
        <v>4.8580625929999997</v>
      </c>
      <c r="EO2886">
        <v>2.4897271459999999</v>
      </c>
      <c r="EP2886">
        <v>0.61230346599999996</v>
      </c>
      <c r="EQ2886">
        <v>0.51291699999999996</v>
      </c>
      <c r="ET2886">
        <v>0.70293700000000003</v>
      </c>
      <c r="EV2886">
        <v>18.572900000000001</v>
      </c>
      <c r="EX2886">
        <v>15.5587</v>
      </c>
      <c r="EZ2886">
        <v>38.1952</v>
      </c>
      <c r="FO2886">
        <v>314626</v>
      </c>
    </row>
    <row r="2887" spans="1:171" hidden="1">
      <c r="A2887" t="s">
        <v>4960</v>
      </c>
      <c r="B2887" t="s">
        <v>172</v>
      </c>
      <c r="C2887" t="s">
        <v>4961</v>
      </c>
      <c r="D2887" t="s">
        <v>4883</v>
      </c>
      <c r="E2887">
        <v>20.858499999999999</v>
      </c>
      <c r="F2887">
        <v>20.858499999999999</v>
      </c>
      <c r="G2887">
        <v>-100.70099999999999</v>
      </c>
      <c r="H2887">
        <v>-100.70099999999999</v>
      </c>
      <c r="I2887" t="s">
        <v>175</v>
      </c>
      <c r="L2887" t="s">
        <v>4968</v>
      </c>
      <c r="M2887" t="s">
        <v>4963</v>
      </c>
      <c r="V2887" t="s">
        <v>178</v>
      </c>
      <c r="AA2887" t="s">
        <v>4964</v>
      </c>
      <c r="AB2887">
        <v>60.99</v>
      </c>
      <c r="AC2887">
        <v>0.83199999999999996</v>
      </c>
      <c r="AE2887">
        <v>17.440000000000001</v>
      </c>
      <c r="AI2887">
        <v>4.75</v>
      </c>
      <c r="AJ2887">
        <v>5.74</v>
      </c>
      <c r="AK2887">
        <v>2.9</v>
      </c>
      <c r="AL2887">
        <v>6.5000000000000002E-2</v>
      </c>
      <c r="AN2887">
        <v>1.46</v>
      </c>
      <c r="AO2887">
        <v>3.9</v>
      </c>
      <c r="AP2887">
        <v>0.16</v>
      </c>
      <c r="BF2887">
        <v>1.1000000000000001</v>
      </c>
      <c r="BT2887">
        <v>13.01281721</v>
      </c>
      <c r="BU2887">
        <v>1.3566864759999999</v>
      </c>
      <c r="BV2887">
        <v>4.6763191239999999</v>
      </c>
      <c r="CH2887">
        <v>14.07856728</v>
      </c>
      <c r="CJ2887">
        <v>90.769526240000005</v>
      </c>
      <c r="CK2887">
        <v>27.426492830000001</v>
      </c>
      <c r="CN2887">
        <v>10.46448197</v>
      </c>
      <c r="CO2887">
        <v>5.0602752290000002</v>
      </c>
      <c r="CP2887">
        <v>3.5463807690000002</v>
      </c>
      <c r="CQ2887">
        <v>58.393868570000002</v>
      </c>
      <c r="CR2887">
        <v>19.954783859999999</v>
      </c>
      <c r="CW2887">
        <v>28.515120759999999</v>
      </c>
      <c r="CX2887">
        <v>562.85851070000001</v>
      </c>
      <c r="CY2887">
        <v>19.539213289999999</v>
      </c>
      <c r="CZ2887">
        <v>125.2718227</v>
      </c>
      <c r="DA2887">
        <v>6.2870716379999996</v>
      </c>
      <c r="DI2887">
        <v>1.1350547179999999</v>
      </c>
      <c r="DJ2887" s="1">
        <v>7.7600000000000002E-2</v>
      </c>
      <c r="DM2887">
        <v>0.356077319</v>
      </c>
      <c r="DN2887">
        <v>402.3365708</v>
      </c>
      <c r="DO2887">
        <v>19.346681360000002</v>
      </c>
      <c r="DP2887">
        <v>38.969904309999997</v>
      </c>
      <c r="DQ2887">
        <v>5.6388842840000004</v>
      </c>
      <c r="DR2887">
        <v>22.953951</v>
      </c>
      <c r="DS2887">
        <v>5.1059862269999998</v>
      </c>
      <c r="DT2887">
        <v>1.606717749</v>
      </c>
      <c r="DU2887">
        <v>4.5808724679999999</v>
      </c>
      <c r="DV2887">
        <v>0.65274518599999998</v>
      </c>
      <c r="DW2887">
        <v>3.6330487690000002</v>
      </c>
      <c r="DX2887">
        <v>0.70581816600000002</v>
      </c>
      <c r="DY2887">
        <v>1.7945724439999999</v>
      </c>
      <c r="EA2887">
        <v>1.5293963420000001</v>
      </c>
      <c r="EB2887">
        <v>0.22328730299999999</v>
      </c>
      <c r="EC2887">
        <v>3.2477284590000002</v>
      </c>
      <c r="ED2887">
        <v>0.47249329499999998</v>
      </c>
      <c r="EL2887">
        <v>0.10772812700000001</v>
      </c>
      <c r="EM2887">
        <v>5.435449341</v>
      </c>
      <c r="EO2887">
        <v>2.3408947389999999</v>
      </c>
      <c r="EP2887">
        <v>0.79306378200000005</v>
      </c>
      <c r="EQ2887">
        <v>0.51265499999999997</v>
      </c>
      <c r="EV2887">
        <v>18.782</v>
      </c>
      <c r="EX2887">
        <v>15.64</v>
      </c>
      <c r="EZ2887">
        <v>38.670999999999999</v>
      </c>
      <c r="FO2887">
        <v>314627</v>
      </c>
    </row>
    <row r="2888" spans="1:171" hidden="1">
      <c r="A2888" t="s">
        <v>4960</v>
      </c>
      <c r="B2888" t="s">
        <v>172</v>
      </c>
      <c r="C2888" t="s">
        <v>4961</v>
      </c>
      <c r="D2888" t="s">
        <v>4883</v>
      </c>
      <c r="E2888">
        <v>20.851700000000001</v>
      </c>
      <c r="F2888">
        <v>20.851700000000001</v>
      </c>
      <c r="G2888">
        <v>-100.75449999999999</v>
      </c>
      <c r="H2888">
        <v>-100.75449999999999</v>
      </c>
      <c r="I2888" t="s">
        <v>175</v>
      </c>
      <c r="L2888" t="s">
        <v>4969</v>
      </c>
      <c r="M2888" t="s">
        <v>4963</v>
      </c>
      <c r="V2888" t="s">
        <v>178</v>
      </c>
      <c r="AA2888" t="s">
        <v>4964</v>
      </c>
      <c r="AB2888">
        <v>62.84</v>
      </c>
      <c r="AC2888">
        <v>0.75</v>
      </c>
      <c r="AE2888">
        <v>16.670000000000002</v>
      </c>
      <c r="AI2888">
        <v>4.33</v>
      </c>
      <c r="AJ2888">
        <v>5.37</v>
      </c>
      <c r="AK2888">
        <v>2.41</v>
      </c>
      <c r="AL2888">
        <v>8.1000000000000003E-2</v>
      </c>
      <c r="AN2888">
        <v>1.65</v>
      </c>
      <c r="AO2888">
        <v>3.95</v>
      </c>
      <c r="AP2888">
        <v>0.15</v>
      </c>
      <c r="BF2888">
        <v>0.49</v>
      </c>
      <c r="BT2888">
        <v>13.462519759999999</v>
      </c>
      <c r="BU2888">
        <v>1.270284851</v>
      </c>
      <c r="BV2888">
        <v>3.1804003860000001</v>
      </c>
      <c r="CH2888">
        <v>12.93491766</v>
      </c>
      <c r="CJ2888">
        <v>82.170212480000004</v>
      </c>
      <c r="CK2888">
        <v>22.564350990000001</v>
      </c>
      <c r="CN2888">
        <v>11.219739069999999</v>
      </c>
      <c r="CO2888">
        <v>4.9756935650000003</v>
      </c>
      <c r="CP2888">
        <v>10.361505449999999</v>
      </c>
      <c r="CQ2888">
        <v>60.310882049999996</v>
      </c>
      <c r="CR2888">
        <v>19.850066460000001</v>
      </c>
      <c r="CW2888">
        <v>32.130298420000003</v>
      </c>
      <c r="CX2888">
        <v>596.65803600000004</v>
      </c>
      <c r="CY2888">
        <v>20.665610969999999</v>
      </c>
      <c r="CZ2888">
        <v>151.18035710000001</v>
      </c>
      <c r="DA2888">
        <v>6.971627206</v>
      </c>
      <c r="DI2888">
        <v>1.0166997680000001</v>
      </c>
      <c r="DJ2888">
        <v>6.1214335000000002E-2</v>
      </c>
      <c r="DM2888">
        <v>0.64594741200000005</v>
      </c>
      <c r="DN2888">
        <v>572.05762319999997</v>
      </c>
      <c r="DO2888">
        <v>19.8785186</v>
      </c>
      <c r="DP2888">
        <v>39.472419410000001</v>
      </c>
      <c r="DQ2888">
        <v>5.4857545630000004</v>
      </c>
      <c r="DR2888">
        <v>22.57010271</v>
      </c>
      <c r="DS2888">
        <v>4.8920768209999999</v>
      </c>
      <c r="DT2888">
        <v>1.436620367</v>
      </c>
      <c r="DU2888">
        <v>4.607300102</v>
      </c>
      <c r="DV2888">
        <v>0.66874258799999997</v>
      </c>
      <c r="DW2888">
        <v>3.7828814909999999</v>
      </c>
      <c r="DX2888">
        <v>0.73827257199999996</v>
      </c>
      <c r="DY2888">
        <v>1.918093592</v>
      </c>
      <c r="EA2888">
        <v>1.715286571</v>
      </c>
      <c r="EB2888">
        <v>0.254085222</v>
      </c>
      <c r="EC2888">
        <v>3.8495287949999999</v>
      </c>
      <c r="ED2888">
        <v>0.52152235000000002</v>
      </c>
      <c r="EL2888" s="1">
        <v>7.8700000000000006E-2</v>
      </c>
      <c r="EM2888">
        <v>4.8366850850000001</v>
      </c>
      <c r="EO2888">
        <v>2.7334047099999998</v>
      </c>
      <c r="EP2888">
        <v>0.92983585999999996</v>
      </c>
      <c r="EV2888">
        <v>18.763999999999999</v>
      </c>
      <c r="EX2888">
        <v>15.62</v>
      </c>
      <c r="EZ2888">
        <v>38.6</v>
      </c>
      <c r="FO2888">
        <v>314628</v>
      </c>
    </row>
    <row r="2889" spans="1:171" hidden="1">
      <c r="A2889" t="s">
        <v>4960</v>
      </c>
      <c r="B2889" t="s">
        <v>172</v>
      </c>
      <c r="C2889" t="s">
        <v>4961</v>
      </c>
      <c r="D2889" t="s">
        <v>4883</v>
      </c>
      <c r="E2889">
        <v>20.834499999999998</v>
      </c>
      <c r="F2889">
        <v>20.834499999999998</v>
      </c>
      <c r="G2889">
        <v>-100.7903</v>
      </c>
      <c r="H2889">
        <v>-100.7903</v>
      </c>
      <c r="I2889" t="s">
        <v>175</v>
      </c>
      <c r="L2889" t="s">
        <v>4970</v>
      </c>
      <c r="M2889" t="s">
        <v>4963</v>
      </c>
      <c r="V2889" t="s">
        <v>178</v>
      </c>
      <c r="AA2889" t="s">
        <v>4964</v>
      </c>
      <c r="AB2889">
        <v>60.21</v>
      </c>
      <c r="AC2889">
        <v>0.78300000000000003</v>
      </c>
      <c r="AE2889">
        <v>17.559999999999999</v>
      </c>
      <c r="AI2889">
        <v>4.8899999999999997</v>
      </c>
      <c r="AJ2889">
        <v>6.1</v>
      </c>
      <c r="AK2889">
        <v>2.69</v>
      </c>
      <c r="AL2889">
        <v>7.9000000000000001E-2</v>
      </c>
      <c r="AN2889">
        <v>1.35</v>
      </c>
      <c r="AO2889">
        <v>3.88</v>
      </c>
      <c r="AP2889">
        <v>0.17</v>
      </c>
      <c r="BF2889">
        <v>0.64</v>
      </c>
      <c r="BT2889">
        <v>10.094171319999999</v>
      </c>
      <c r="BU2889">
        <v>1.109062878</v>
      </c>
      <c r="BV2889">
        <v>0.73437739700000004</v>
      </c>
      <c r="CH2889">
        <v>12.59559024</v>
      </c>
      <c r="CJ2889">
        <v>86.364886060000003</v>
      </c>
      <c r="CK2889">
        <v>19.639739169999999</v>
      </c>
      <c r="CN2889">
        <v>10.43508291</v>
      </c>
      <c r="CO2889">
        <v>6.3848788179999998</v>
      </c>
      <c r="CP2889">
        <v>3.3088576330000001</v>
      </c>
      <c r="CQ2889">
        <v>57.127003739999999</v>
      </c>
      <c r="CR2889">
        <v>19.79857148</v>
      </c>
      <c r="CW2889">
        <v>21.951207780000001</v>
      </c>
      <c r="CX2889">
        <v>656.67641579999997</v>
      </c>
      <c r="CY2889">
        <v>16.029234129999999</v>
      </c>
      <c r="CZ2889">
        <v>118.3278198</v>
      </c>
      <c r="DA2889">
        <v>5.190296612</v>
      </c>
      <c r="DI2889">
        <v>0.86534628899999999</v>
      </c>
      <c r="DJ2889" s="1">
        <v>4.0800000000000003E-2</v>
      </c>
      <c r="DM2889">
        <v>0.39249861600000002</v>
      </c>
      <c r="DN2889">
        <v>375.47558800000002</v>
      </c>
      <c r="DO2889">
        <v>12.60857236</v>
      </c>
      <c r="DP2889">
        <v>25.330429550000002</v>
      </c>
      <c r="DQ2889">
        <v>3.790390243</v>
      </c>
      <c r="DR2889">
        <v>16.16946364</v>
      </c>
      <c r="DS2889">
        <v>3.6672887209999998</v>
      </c>
      <c r="DT2889">
        <v>1.2653641900000001</v>
      </c>
      <c r="DU2889">
        <v>3.4146529129999998</v>
      </c>
      <c r="DV2889">
        <v>0.49629314299999999</v>
      </c>
      <c r="DW2889">
        <v>2.8311291559999998</v>
      </c>
      <c r="DX2889">
        <v>0.57656560800000001</v>
      </c>
      <c r="DY2889">
        <v>1.4926262189999999</v>
      </c>
      <c r="EA2889">
        <v>1.355964181</v>
      </c>
      <c r="EB2889">
        <v>0.21296947999999999</v>
      </c>
      <c r="EC2889">
        <v>3.1212823749999998</v>
      </c>
      <c r="ED2889">
        <v>0.37738212700000001</v>
      </c>
      <c r="EL2889" s="1">
        <v>6.9099999999999995E-2</v>
      </c>
      <c r="EM2889">
        <v>3.9337112410000001</v>
      </c>
      <c r="EO2889">
        <v>2.0156697100000001</v>
      </c>
      <c r="EP2889">
        <v>0.69904047499999999</v>
      </c>
      <c r="EQ2889">
        <v>0.51266299999999998</v>
      </c>
      <c r="EV2889">
        <v>18.713999999999999</v>
      </c>
      <c r="EX2889">
        <v>15.617000000000001</v>
      </c>
      <c r="EZ2889">
        <v>38.54</v>
      </c>
      <c r="FO2889">
        <v>314629</v>
      </c>
    </row>
    <row r="2890" spans="1:171" hidden="1">
      <c r="A2890" t="s">
        <v>4960</v>
      </c>
      <c r="B2890" t="s">
        <v>172</v>
      </c>
      <c r="C2890" t="s">
        <v>4961</v>
      </c>
      <c r="D2890" t="s">
        <v>4883</v>
      </c>
      <c r="E2890">
        <v>20.775200000000002</v>
      </c>
      <c r="F2890">
        <v>20.775200000000002</v>
      </c>
      <c r="G2890">
        <v>-100.7697</v>
      </c>
      <c r="H2890">
        <v>-100.7697</v>
      </c>
      <c r="I2890" t="s">
        <v>175</v>
      </c>
      <c r="L2890" t="s">
        <v>4971</v>
      </c>
      <c r="M2890" t="s">
        <v>4963</v>
      </c>
      <c r="V2890" t="s">
        <v>178</v>
      </c>
      <c r="AA2890" t="s">
        <v>4964</v>
      </c>
      <c r="AB2890">
        <v>59.97</v>
      </c>
      <c r="AC2890">
        <v>0.86599999999999999</v>
      </c>
      <c r="AE2890">
        <v>17.63</v>
      </c>
      <c r="AI2890">
        <v>4.9800000000000004</v>
      </c>
      <c r="AJ2890">
        <v>5.91</v>
      </c>
      <c r="AK2890">
        <v>2.71</v>
      </c>
      <c r="AL2890">
        <v>8.3000000000000004E-2</v>
      </c>
      <c r="AN2890">
        <v>1.36</v>
      </c>
      <c r="AO2890">
        <v>4.04</v>
      </c>
      <c r="AP2890">
        <v>0.16</v>
      </c>
      <c r="BF2890">
        <v>0.7</v>
      </c>
      <c r="BT2890">
        <v>10.727454</v>
      </c>
      <c r="BU2890">
        <v>1.2191176889999999</v>
      </c>
      <c r="BV2890">
        <v>3.604297657</v>
      </c>
      <c r="CH2890">
        <v>14.254041640000001</v>
      </c>
      <c r="CJ2890">
        <v>93.315480699999995</v>
      </c>
      <c r="CK2890">
        <v>20.98667571</v>
      </c>
      <c r="CN2890">
        <v>11.827850099999999</v>
      </c>
      <c r="CO2890">
        <v>5.6984013539999996</v>
      </c>
      <c r="CP2890">
        <v>6.1178452439999997</v>
      </c>
      <c r="CQ2890">
        <v>67.916668110000003</v>
      </c>
      <c r="CR2890">
        <v>20.49727455</v>
      </c>
      <c r="CW2890">
        <v>29.556228659999999</v>
      </c>
      <c r="CX2890">
        <v>475.69175460000002</v>
      </c>
      <c r="CY2890">
        <v>17.267878979999999</v>
      </c>
      <c r="CZ2890">
        <v>133.3876822</v>
      </c>
      <c r="DA2890">
        <v>6.255174952</v>
      </c>
      <c r="DI2890">
        <v>1.380969356</v>
      </c>
      <c r="DJ2890">
        <v>6.2609614999999993E-2</v>
      </c>
      <c r="DM2890">
        <v>0.88151584400000005</v>
      </c>
      <c r="DN2890">
        <v>603.92580399999997</v>
      </c>
      <c r="DO2890">
        <v>13.8146243</v>
      </c>
      <c r="DP2890">
        <v>29.43967619</v>
      </c>
      <c r="DQ2890">
        <v>4.0438870439999999</v>
      </c>
      <c r="DR2890">
        <v>17.160089670000001</v>
      </c>
      <c r="DS2890">
        <v>4.0176740029999998</v>
      </c>
      <c r="DT2890">
        <v>1.3195082419999999</v>
      </c>
      <c r="DU2890">
        <v>3.8526142769999998</v>
      </c>
      <c r="DV2890">
        <v>0.562723749</v>
      </c>
      <c r="DW2890">
        <v>3.2217567109999998</v>
      </c>
      <c r="DX2890">
        <v>0.63452761599999996</v>
      </c>
      <c r="DY2890">
        <v>1.627816785</v>
      </c>
      <c r="EA2890">
        <v>1.4320833660000001</v>
      </c>
      <c r="EB2890">
        <v>0.212880982</v>
      </c>
      <c r="EC2890">
        <v>3.5096637849999999</v>
      </c>
      <c r="ED2890">
        <v>0.47632480100000002</v>
      </c>
      <c r="EL2890">
        <v>0.12434983500000001</v>
      </c>
      <c r="EM2890">
        <v>5.2532836679999999</v>
      </c>
      <c r="EO2890">
        <v>2.0562036680000002</v>
      </c>
      <c r="EP2890">
        <v>0.77041911699999999</v>
      </c>
      <c r="EV2890">
        <v>18.776</v>
      </c>
      <c r="EX2890">
        <v>15.63</v>
      </c>
      <c r="EZ2890">
        <v>38.631999999999998</v>
      </c>
      <c r="FO2890">
        <v>314630</v>
      </c>
    </row>
    <row r="2891" spans="1:171" hidden="1">
      <c r="A2891" t="s">
        <v>4960</v>
      </c>
      <c r="B2891" t="s">
        <v>172</v>
      </c>
      <c r="C2891" t="s">
        <v>4961</v>
      </c>
      <c r="D2891" t="s">
        <v>4883</v>
      </c>
      <c r="E2891">
        <v>20.754300000000001</v>
      </c>
      <c r="F2891">
        <v>20.754300000000001</v>
      </c>
      <c r="G2891">
        <v>-100.70650000000001</v>
      </c>
      <c r="H2891">
        <v>-100.70650000000001</v>
      </c>
      <c r="I2891" t="s">
        <v>175</v>
      </c>
      <c r="L2891" t="s">
        <v>4972</v>
      </c>
      <c r="M2891" t="s">
        <v>4963</v>
      </c>
      <c r="V2891" t="s">
        <v>178</v>
      </c>
      <c r="AA2891" t="s">
        <v>4964</v>
      </c>
      <c r="AB2891">
        <v>60.48</v>
      </c>
      <c r="AC2891">
        <v>0.84899999999999998</v>
      </c>
      <c r="AE2891">
        <v>17.535</v>
      </c>
      <c r="AI2891">
        <v>4.8600000000000003</v>
      </c>
      <c r="AJ2891">
        <v>5.8250000000000002</v>
      </c>
      <c r="AK2891">
        <v>2.8050000000000002</v>
      </c>
      <c r="AL2891">
        <v>7.3999999999999996E-2</v>
      </c>
      <c r="AN2891">
        <v>1.41</v>
      </c>
      <c r="AO2891">
        <v>3.97</v>
      </c>
      <c r="AP2891">
        <v>0.16</v>
      </c>
      <c r="BF2891">
        <v>0.9</v>
      </c>
      <c r="BT2891">
        <v>12.18495779</v>
      </c>
      <c r="BU2891">
        <v>1.1011138469999999</v>
      </c>
      <c r="BV2891">
        <v>4.2829749379999997</v>
      </c>
      <c r="CH2891">
        <v>15.52629563</v>
      </c>
      <c r="CJ2891">
        <v>100.2746277</v>
      </c>
      <c r="CK2891">
        <v>30.157821899999998</v>
      </c>
      <c r="CN2891">
        <v>12.212758490000001</v>
      </c>
      <c r="CO2891">
        <v>6.1522398349999996</v>
      </c>
      <c r="CP2891">
        <v>7.175949149</v>
      </c>
      <c r="CQ2891">
        <v>64.550314979999996</v>
      </c>
      <c r="CR2891">
        <v>19.429060880000002</v>
      </c>
      <c r="CW2891">
        <v>29.45241622</v>
      </c>
      <c r="CX2891">
        <v>482.95085929999999</v>
      </c>
      <c r="CY2891">
        <v>18.89639073</v>
      </c>
      <c r="CZ2891">
        <v>134.34129770000001</v>
      </c>
      <c r="DA2891">
        <v>6.2869724739999997</v>
      </c>
      <c r="DI2891">
        <v>1.264818107</v>
      </c>
      <c r="DJ2891" s="1">
        <v>9.2399999999999996E-2</v>
      </c>
      <c r="DM2891">
        <v>0.43549311400000001</v>
      </c>
      <c r="DN2891">
        <v>429.72716530000002</v>
      </c>
      <c r="DO2891">
        <v>16.078597139999999</v>
      </c>
      <c r="DP2891">
        <v>29.91376284</v>
      </c>
      <c r="DQ2891">
        <v>4.435852906</v>
      </c>
      <c r="DR2891">
        <v>18.43289042</v>
      </c>
      <c r="DS2891">
        <v>4.1341372710000002</v>
      </c>
      <c r="DT2891">
        <v>1.222129582</v>
      </c>
      <c r="DU2891">
        <v>3.9379163240000001</v>
      </c>
      <c r="DV2891">
        <v>0.58377954399999998</v>
      </c>
      <c r="DW2891">
        <v>3.3835600459999999</v>
      </c>
      <c r="DX2891">
        <v>0.67043788100000001</v>
      </c>
      <c r="DY2891">
        <v>1.7764337189999999</v>
      </c>
      <c r="EA2891">
        <v>1.6206195409999999</v>
      </c>
      <c r="EB2891">
        <v>0.23804963500000001</v>
      </c>
      <c r="EC2891">
        <v>3.4892265170000001</v>
      </c>
      <c r="ED2891">
        <v>0.47215130900000002</v>
      </c>
      <c r="EL2891">
        <v>0.11608420799999999</v>
      </c>
      <c r="EM2891">
        <v>4.2802438020000002</v>
      </c>
      <c r="EO2891">
        <v>2.3800760599999999</v>
      </c>
      <c r="EP2891">
        <v>0.86366790500000001</v>
      </c>
      <c r="EV2891">
        <v>18.789000000000001</v>
      </c>
      <c r="EX2891">
        <v>15.632</v>
      </c>
      <c r="EZ2891">
        <v>38.656999999999996</v>
      </c>
      <c r="FO2891">
        <v>314631</v>
      </c>
    </row>
    <row r="2892" spans="1:171" hidden="1">
      <c r="A2892" t="s">
        <v>4960</v>
      </c>
      <c r="B2892" t="s">
        <v>172</v>
      </c>
      <c r="C2892" t="s">
        <v>4961</v>
      </c>
      <c r="D2892" t="s">
        <v>4883</v>
      </c>
      <c r="E2892">
        <v>20.719000000000001</v>
      </c>
      <c r="F2892">
        <v>20.719000000000001</v>
      </c>
      <c r="G2892">
        <v>-100.8062</v>
      </c>
      <c r="H2892">
        <v>-100.8062</v>
      </c>
      <c r="I2892" t="s">
        <v>175</v>
      </c>
      <c r="L2892" t="s">
        <v>4973</v>
      </c>
      <c r="M2892" t="s">
        <v>4963</v>
      </c>
      <c r="V2892" t="s">
        <v>178</v>
      </c>
      <c r="AA2892" t="s">
        <v>4964</v>
      </c>
      <c r="AB2892">
        <v>59.575000000000003</v>
      </c>
      <c r="AC2892">
        <v>0.93300000000000005</v>
      </c>
      <c r="AE2892">
        <v>17.390999999999998</v>
      </c>
      <c r="AI2892">
        <v>5.44</v>
      </c>
      <c r="AJ2892">
        <v>5.827</v>
      </c>
      <c r="AK2892">
        <v>3.4620000000000002</v>
      </c>
      <c r="AL2892">
        <v>9.5000000000000001E-2</v>
      </c>
      <c r="AN2892">
        <v>1.4039999999999999</v>
      </c>
      <c r="AO2892">
        <v>3.7759999999999998</v>
      </c>
      <c r="AP2892">
        <v>0.18</v>
      </c>
      <c r="BF2892">
        <v>0.66</v>
      </c>
      <c r="BT2892">
        <v>12.740298040000001</v>
      </c>
      <c r="BU2892">
        <v>1.2558928</v>
      </c>
      <c r="BV2892">
        <v>4.8039021489999998</v>
      </c>
      <c r="CH2892">
        <v>16.910013670000001</v>
      </c>
      <c r="CJ2892">
        <v>106.35072169999999</v>
      </c>
      <c r="CK2892">
        <v>45.811550070000003</v>
      </c>
      <c r="CN2892">
        <v>13.9132903</v>
      </c>
      <c r="CO2892">
        <v>14.8888208</v>
      </c>
      <c r="CP2892">
        <v>9.9399167679999998</v>
      </c>
      <c r="CQ2892">
        <v>68.975532459999997</v>
      </c>
      <c r="CR2892">
        <v>20.056984140000001</v>
      </c>
      <c r="CW2892">
        <v>29.859170760000001</v>
      </c>
      <c r="CX2892">
        <v>449.20875760000001</v>
      </c>
      <c r="CY2892">
        <v>19.554997</v>
      </c>
      <c r="CZ2892">
        <v>147.9599834</v>
      </c>
      <c r="DA2892">
        <v>6.7386859609999998</v>
      </c>
      <c r="DI2892">
        <v>0.928667413</v>
      </c>
      <c r="DJ2892">
        <v>0.16590823299999999</v>
      </c>
      <c r="DM2892">
        <v>0.80681740899999999</v>
      </c>
      <c r="DN2892">
        <v>485.0745139</v>
      </c>
      <c r="DO2892">
        <v>15.34511906</v>
      </c>
      <c r="DP2892">
        <v>32.839889309999997</v>
      </c>
      <c r="DQ2892">
        <v>4.455671014</v>
      </c>
      <c r="DR2892">
        <v>18.79504137</v>
      </c>
      <c r="DS2892">
        <v>4.3622279470000001</v>
      </c>
      <c r="DT2892">
        <v>1.333124218</v>
      </c>
      <c r="DU2892">
        <v>4.2630441000000001</v>
      </c>
      <c r="DV2892">
        <v>0.620754256</v>
      </c>
      <c r="DW2892">
        <v>3.667343845</v>
      </c>
      <c r="DX2892">
        <v>0.71423235799999996</v>
      </c>
      <c r="DY2892">
        <v>1.8813364619999999</v>
      </c>
      <c r="EA2892">
        <v>1.7241562159999999</v>
      </c>
      <c r="EB2892">
        <v>0.25005580399999999</v>
      </c>
      <c r="EC2892">
        <v>3.6758531319999999</v>
      </c>
      <c r="ED2892">
        <v>0.47039736799999998</v>
      </c>
      <c r="EL2892" s="1">
        <v>7.1400000000000005E-2</v>
      </c>
      <c r="EM2892">
        <v>5.4180694239999996</v>
      </c>
      <c r="EO2892">
        <v>2.23223116</v>
      </c>
      <c r="EP2892">
        <v>0.72403950299999997</v>
      </c>
      <c r="EQ2892">
        <v>0.512571</v>
      </c>
      <c r="ET2892">
        <v>0.70485200000000003</v>
      </c>
      <c r="EV2892">
        <v>18.765599999999999</v>
      </c>
      <c r="EX2892">
        <v>15.621700000000001</v>
      </c>
      <c r="EZ2892">
        <v>38.612499999999997</v>
      </c>
      <c r="FO2892">
        <v>314632</v>
      </c>
    </row>
    <row r="2893" spans="1:171" hidden="1">
      <c r="A2893" t="s">
        <v>4960</v>
      </c>
      <c r="B2893" t="s">
        <v>172</v>
      </c>
      <c r="C2893" t="s">
        <v>4974</v>
      </c>
      <c r="D2893" t="s">
        <v>4883</v>
      </c>
      <c r="E2893">
        <v>20.787800000000001</v>
      </c>
      <c r="F2893">
        <v>20.787800000000001</v>
      </c>
      <c r="G2893">
        <v>-100.806</v>
      </c>
      <c r="H2893">
        <v>-100.806</v>
      </c>
      <c r="I2893" t="s">
        <v>175</v>
      </c>
      <c r="L2893" t="s">
        <v>4975</v>
      </c>
      <c r="M2893" t="s">
        <v>4963</v>
      </c>
      <c r="V2893" t="s">
        <v>178</v>
      </c>
      <c r="AA2893" t="s">
        <v>4964</v>
      </c>
      <c r="AB2893">
        <v>62.375</v>
      </c>
      <c r="AC2893">
        <v>0.80700000000000005</v>
      </c>
      <c r="AE2893">
        <v>17.361999999999998</v>
      </c>
      <c r="AI2893">
        <v>4.54</v>
      </c>
      <c r="AJ2893">
        <v>5.2759999999999998</v>
      </c>
      <c r="AK2893">
        <v>1.4039999999999999</v>
      </c>
      <c r="AL2893">
        <v>7.8E-2</v>
      </c>
      <c r="AN2893">
        <v>2.1680000000000001</v>
      </c>
      <c r="AO2893">
        <v>3.9009999999999998</v>
      </c>
      <c r="AP2893">
        <v>0.23300000000000001</v>
      </c>
      <c r="BF2893">
        <v>1.63</v>
      </c>
      <c r="BT2893">
        <v>10.55601147</v>
      </c>
      <c r="BU2893">
        <v>1.594850952</v>
      </c>
      <c r="CH2893">
        <v>12.18434207</v>
      </c>
      <c r="CJ2893">
        <v>86.870003019999999</v>
      </c>
      <c r="CK2893">
        <v>26.797946329999998</v>
      </c>
      <c r="CN2893">
        <v>10.72647085</v>
      </c>
      <c r="CO2893">
        <v>4.6160946010000004</v>
      </c>
      <c r="CP2893">
        <v>6.4910410260000004</v>
      </c>
      <c r="CQ2893">
        <v>60.826885779999998</v>
      </c>
      <c r="CR2893">
        <v>21.90423359</v>
      </c>
      <c r="CW2893">
        <v>47.008333710000002</v>
      </c>
      <c r="CX2893">
        <v>892.87947350000002</v>
      </c>
      <c r="CY2893">
        <v>14.69464456</v>
      </c>
      <c r="CZ2893">
        <v>98.804021180000007</v>
      </c>
      <c r="DA2893">
        <v>7.0373370140000002</v>
      </c>
      <c r="DI2893">
        <v>0.69563511700000003</v>
      </c>
      <c r="DJ2893">
        <v>0.19521244900000001</v>
      </c>
      <c r="DM2893">
        <v>1.4445361379999999</v>
      </c>
      <c r="DN2893">
        <v>578.85157890000005</v>
      </c>
      <c r="DO2893">
        <v>21.732947559999999</v>
      </c>
      <c r="DP2893">
        <v>52.211438029999997</v>
      </c>
      <c r="DQ2893">
        <v>6.5080906949999999</v>
      </c>
      <c r="DR2893">
        <v>25.617418359999999</v>
      </c>
      <c r="DS2893">
        <v>4.9832540950000004</v>
      </c>
      <c r="DT2893">
        <v>1.510943769</v>
      </c>
      <c r="DU2893">
        <v>3.8986035619999999</v>
      </c>
      <c r="DV2893">
        <v>0.55031695599999997</v>
      </c>
      <c r="DW2893">
        <v>2.7653751940000002</v>
      </c>
      <c r="DX2893">
        <v>0.53279753200000002</v>
      </c>
      <c r="DY2893">
        <v>1.338248281</v>
      </c>
      <c r="EA2893">
        <v>1.2239426710000001</v>
      </c>
      <c r="EB2893">
        <v>0.172955622</v>
      </c>
      <c r="EC2893">
        <v>2.8213569359999999</v>
      </c>
      <c r="ED2893">
        <v>0.55371008700000002</v>
      </c>
      <c r="EL2893" s="1">
        <v>3.6999999999999998E-2</v>
      </c>
      <c r="EM2893">
        <v>5.0613393679999996</v>
      </c>
      <c r="EO2893">
        <v>4.1961079520000002</v>
      </c>
      <c r="EP2893">
        <v>1.3396284780000001</v>
      </c>
      <c r="FO2893">
        <v>314633</v>
      </c>
    </row>
    <row r="2894" spans="1:171" hidden="1">
      <c r="A2894" t="s">
        <v>4960</v>
      </c>
      <c r="B2894" t="s">
        <v>172</v>
      </c>
      <c r="C2894" t="s">
        <v>4974</v>
      </c>
      <c r="D2894" t="s">
        <v>4883</v>
      </c>
      <c r="E2894">
        <v>20.839300000000001</v>
      </c>
      <c r="F2894">
        <v>20.839300000000001</v>
      </c>
      <c r="G2894">
        <v>-100.6405</v>
      </c>
      <c r="H2894">
        <v>-100.6405</v>
      </c>
      <c r="I2894" t="s">
        <v>175</v>
      </c>
      <c r="L2894" t="s">
        <v>4976</v>
      </c>
      <c r="M2894" t="s">
        <v>4963</v>
      </c>
      <c r="V2894" t="s">
        <v>178</v>
      </c>
      <c r="AA2894" t="s">
        <v>4964</v>
      </c>
      <c r="AB2894">
        <v>59.542313890000003</v>
      </c>
      <c r="AC2894">
        <v>0.90756958200000004</v>
      </c>
      <c r="AE2894">
        <v>17.553874109999999</v>
      </c>
      <c r="AI2894">
        <v>5.14</v>
      </c>
      <c r="AJ2894">
        <v>7.732821371</v>
      </c>
      <c r="AK2894">
        <v>2.7309220459999999</v>
      </c>
      <c r="AL2894" s="1">
        <v>9.4500000000000001E-2</v>
      </c>
      <c r="AN2894">
        <v>1.6939929979999999</v>
      </c>
      <c r="AO2894">
        <v>3.721651284</v>
      </c>
      <c r="AP2894">
        <v>0.31415870099999998</v>
      </c>
      <c r="BF2894">
        <v>2.11</v>
      </c>
      <c r="BT2894">
        <v>8.8191983450000002</v>
      </c>
      <c r="BU2894">
        <v>1.5326090109999999</v>
      </c>
      <c r="BV2894">
        <v>0.17708180200000001</v>
      </c>
      <c r="CH2894">
        <v>12.29781674</v>
      </c>
      <c r="CJ2894">
        <v>98.542628800000003</v>
      </c>
      <c r="CK2894">
        <v>31.75307089</v>
      </c>
      <c r="CN2894">
        <v>12.267301979999999</v>
      </c>
      <c r="CO2894">
        <v>7.0237479880000002</v>
      </c>
      <c r="CP2894">
        <v>7.4792373520000002</v>
      </c>
      <c r="CQ2894">
        <v>64.984678729999999</v>
      </c>
      <c r="CR2894">
        <v>20.66822629</v>
      </c>
      <c r="CW2894">
        <v>22.629824450000001</v>
      </c>
      <c r="CX2894">
        <v>966.00248710000005</v>
      </c>
      <c r="CY2894">
        <v>15.786714699999999</v>
      </c>
      <c r="CZ2894">
        <v>170.77354769999999</v>
      </c>
      <c r="DA2894">
        <v>5.4370672659999997</v>
      </c>
      <c r="DI2894">
        <v>0.825701197</v>
      </c>
      <c r="DJ2894">
        <v>4.4930537E-2</v>
      </c>
      <c r="DM2894">
        <v>0.25069191299999999</v>
      </c>
      <c r="DN2894">
        <v>615.11263389999999</v>
      </c>
      <c r="DO2894">
        <v>25.018698130000001</v>
      </c>
      <c r="DP2894">
        <v>57.600267430000002</v>
      </c>
      <c r="DQ2894">
        <v>7.775450857</v>
      </c>
      <c r="DR2894">
        <v>31.200527210000001</v>
      </c>
      <c r="DS2894">
        <v>6.0954615179999996</v>
      </c>
      <c r="DT2894">
        <v>1.922333273</v>
      </c>
      <c r="DU2894">
        <v>4.5891649499999998</v>
      </c>
      <c r="DV2894">
        <v>0.60808343499999995</v>
      </c>
      <c r="DW2894">
        <v>3.0643024570000001</v>
      </c>
      <c r="DX2894">
        <v>0.56649324199999995</v>
      </c>
      <c r="DY2894">
        <v>1.428715918</v>
      </c>
      <c r="EA2894">
        <v>1.2248415640000001</v>
      </c>
      <c r="EB2894">
        <v>0.18482743900000001</v>
      </c>
      <c r="EC2894">
        <v>4.21635107</v>
      </c>
      <c r="ED2894">
        <v>0.37262284699999998</v>
      </c>
      <c r="EL2894">
        <v>8.1619601999999999E-2</v>
      </c>
      <c r="EM2894">
        <v>3.568288393</v>
      </c>
      <c r="EO2894">
        <v>3.4167691769999999</v>
      </c>
      <c r="EP2894">
        <v>0.98010820200000004</v>
      </c>
      <c r="EQ2894">
        <v>0.51293299999999997</v>
      </c>
      <c r="ET2894">
        <v>0.70373699999999995</v>
      </c>
      <c r="EV2894">
        <v>18.632000000000001</v>
      </c>
      <c r="EX2894">
        <v>15.568</v>
      </c>
      <c r="EZ2894">
        <v>38.329000000000001</v>
      </c>
      <c r="FO2894">
        <v>314634</v>
      </c>
    </row>
    <row r="2895" spans="1:171" hidden="1">
      <c r="A2895" t="s">
        <v>4960</v>
      </c>
      <c r="B2895" t="s">
        <v>172</v>
      </c>
      <c r="C2895" t="s">
        <v>4974</v>
      </c>
      <c r="D2895" t="s">
        <v>4883</v>
      </c>
      <c r="E2895">
        <v>20.7895</v>
      </c>
      <c r="F2895">
        <v>20.7895</v>
      </c>
      <c r="G2895">
        <v>-100.6207</v>
      </c>
      <c r="H2895">
        <v>-100.6207</v>
      </c>
      <c r="I2895" t="s">
        <v>175</v>
      </c>
      <c r="L2895" t="s">
        <v>4977</v>
      </c>
      <c r="M2895" t="s">
        <v>4963</v>
      </c>
      <c r="V2895" t="s">
        <v>178</v>
      </c>
      <c r="AA2895" t="s">
        <v>4964</v>
      </c>
      <c r="AB2895">
        <v>62.802379780000003</v>
      </c>
      <c r="AC2895">
        <v>0.87882662</v>
      </c>
      <c r="AE2895">
        <v>17.197016219999998</v>
      </c>
      <c r="AI2895">
        <v>4.62</v>
      </c>
      <c r="AJ2895">
        <v>5.3877205869999996</v>
      </c>
      <c r="AK2895">
        <v>3.2455177829999999</v>
      </c>
      <c r="AL2895" s="1">
        <v>7.4499999999999997E-2</v>
      </c>
      <c r="AN2895">
        <v>1.6338323079999999</v>
      </c>
      <c r="AO2895">
        <v>3.4689994660000001</v>
      </c>
      <c r="AP2895">
        <v>0.179188017</v>
      </c>
      <c r="BF2895">
        <v>0</v>
      </c>
      <c r="BT2895">
        <v>5.4666556670000004</v>
      </c>
      <c r="BU2895">
        <v>1.104952309</v>
      </c>
      <c r="BV2895">
        <v>3.549447759</v>
      </c>
      <c r="CH2895">
        <v>13.458872169999999</v>
      </c>
      <c r="CJ2895">
        <v>82.151490589999995</v>
      </c>
      <c r="CK2895">
        <v>69.167642880000002</v>
      </c>
      <c r="CN2895">
        <v>12.41314592</v>
      </c>
      <c r="CO2895">
        <v>26.023469909999999</v>
      </c>
      <c r="CP2895">
        <v>7.2524410020000003</v>
      </c>
      <c r="CQ2895">
        <v>60.219910730000002</v>
      </c>
      <c r="CR2895">
        <v>18.012601950000001</v>
      </c>
      <c r="CW2895">
        <v>21.720922819999998</v>
      </c>
      <c r="CX2895">
        <v>609.15034530000003</v>
      </c>
      <c r="CY2895">
        <v>14.94852927</v>
      </c>
      <c r="CZ2895">
        <v>130.44245050000001</v>
      </c>
      <c r="DA2895">
        <v>5.4025730899999997</v>
      </c>
      <c r="DI2895">
        <v>0.769786478</v>
      </c>
      <c r="DJ2895" s="1">
        <v>6.2600000000000003E-2</v>
      </c>
      <c r="DM2895">
        <v>0.82515050599999995</v>
      </c>
      <c r="DN2895">
        <v>419.25651290000002</v>
      </c>
      <c r="DO2895">
        <v>12.87243893</v>
      </c>
      <c r="DP2895">
        <v>27.241447390000001</v>
      </c>
      <c r="DQ2895">
        <v>3.6676166860000001</v>
      </c>
      <c r="DR2895">
        <v>15.38453314</v>
      </c>
      <c r="DS2895">
        <v>3.4744643580000001</v>
      </c>
      <c r="DT2895">
        <v>1.11326774</v>
      </c>
      <c r="DU2895">
        <v>3.2504494149999998</v>
      </c>
      <c r="DV2895">
        <v>0.47346137700000002</v>
      </c>
      <c r="DW2895">
        <v>2.7214527049999999</v>
      </c>
      <c r="DX2895">
        <v>0.54473297300000001</v>
      </c>
      <c r="DY2895">
        <v>1.4447240130000001</v>
      </c>
      <c r="EA2895">
        <v>1.33539593</v>
      </c>
      <c r="EB2895">
        <v>0.20017889899999999</v>
      </c>
      <c r="EC2895">
        <v>3.3162869580000001</v>
      </c>
      <c r="ED2895">
        <v>0.34805671399999999</v>
      </c>
      <c r="EL2895" s="1">
        <v>6.8400000000000002E-2</v>
      </c>
      <c r="EM2895">
        <v>5.6577594180000004</v>
      </c>
      <c r="EO2895">
        <v>2.0085747500000002</v>
      </c>
      <c r="EP2895">
        <v>0.50720188899999996</v>
      </c>
      <c r="FO2895">
        <v>314635</v>
      </c>
    </row>
    <row r="2896" spans="1:171" hidden="1">
      <c r="A2896" t="s">
        <v>4960</v>
      </c>
      <c r="B2896" t="s">
        <v>172</v>
      </c>
      <c r="C2896" t="s">
        <v>4974</v>
      </c>
      <c r="D2896" t="s">
        <v>4883</v>
      </c>
      <c r="E2896">
        <v>20.7895</v>
      </c>
      <c r="F2896">
        <v>20.7895</v>
      </c>
      <c r="G2896">
        <v>-100.6207</v>
      </c>
      <c r="H2896">
        <v>-100.6207</v>
      </c>
      <c r="I2896" t="s">
        <v>175</v>
      </c>
      <c r="L2896" t="s">
        <v>4978</v>
      </c>
      <c r="M2896" t="s">
        <v>4963</v>
      </c>
      <c r="V2896" t="s">
        <v>178</v>
      </c>
      <c r="AA2896" t="s">
        <v>4964</v>
      </c>
      <c r="AB2896">
        <v>62.15356748</v>
      </c>
      <c r="AC2896">
        <v>0.85035725100000004</v>
      </c>
      <c r="AE2896">
        <v>17.52037838</v>
      </c>
      <c r="AI2896">
        <v>4.74</v>
      </c>
      <c r="AJ2896">
        <v>5.5439267379999997</v>
      </c>
      <c r="AK2896">
        <v>3.2243131730000001</v>
      </c>
      <c r="AL2896" s="1">
        <v>8.9599999999999999E-2</v>
      </c>
      <c r="AN2896">
        <v>1.5859917480000001</v>
      </c>
      <c r="AO2896">
        <v>3.6067223510000002</v>
      </c>
      <c r="AP2896">
        <v>0.16000805100000001</v>
      </c>
      <c r="BF2896">
        <v>0.84</v>
      </c>
      <c r="BT2896">
        <v>3.5665127179999998</v>
      </c>
      <c r="BU2896">
        <v>1.2202742070000001</v>
      </c>
      <c r="BV2896">
        <v>3.6017343099999999</v>
      </c>
      <c r="CH2896">
        <v>13.68546441</v>
      </c>
      <c r="CJ2896">
        <v>89.618499700000001</v>
      </c>
      <c r="CK2896">
        <v>80.888735560000001</v>
      </c>
      <c r="CN2896">
        <v>14.63440005</v>
      </c>
      <c r="CO2896">
        <v>30.875624439999999</v>
      </c>
      <c r="CP2896">
        <v>34.588051290000003</v>
      </c>
      <c r="CQ2896">
        <v>64.871986250000006</v>
      </c>
      <c r="CR2896">
        <v>19.339708049999999</v>
      </c>
      <c r="CW2896">
        <v>22.689222520000001</v>
      </c>
      <c r="CX2896">
        <v>685.9229206</v>
      </c>
      <c r="CY2896">
        <v>15.3792069</v>
      </c>
      <c r="CZ2896">
        <v>131.09886589999999</v>
      </c>
      <c r="DA2896">
        <v>5.448550569</v>
      </c>
      <c r="DI2896">
        <v>0.41393592499999998</v>
      </c>
      <c r="DJ2896" s="1">
        <v>6.3700000000000007E-2</v>
      </c>
      <c r="DM2896">
        <v>0.73326467699999998</v>
      </c>
      <c r="DN2896">
        <v>414.36979350000001</v>
      </c>
      <c r="DO2896">
        <v>12.859262340000001</v>
      </c>
      <c r="DP2896">
        <v>27.373865640000002</v>
      </c>
      <c r="DQ2896">
        <v>3.6634500139999999</v>
      </c>
      <c r="DR2896">
        <v>15.5996764</v>
      </c>
      <c r="DS2896">
        <v>3.4558307259999999</v>
      </c>
      <c r="DT2896">
        <v>1.154868102</v>
      </c>
      <c r="DU2896">
        <v>3.3376419510000002</v>
      </c>
      <c r="DV2896">
        <v>0.49464580600000002</v>
      </c>
      <c r="DW2896">
        <v>2.8586545029999999</v>
      </c>
      <c r="DX2896">
        <v>0.55348544700000002</v>
      </c>
      <c r="DY2896">
        <v>1.492148502</v>
      </c>
      <c r="EA2896">
        <v>1.361265239</v>
      </c>
      <c r="EB2896">
        <v>0.204968869</v>
      </c>
      <c r="EC2896">
        <v>3.3367877969999999</v>
      </c>
      <c r="ED2896">
        <v>0.34754406300000001</v>
      </c>
      <c r="EL2896" s="1">
        <v>2.0199999999999999E-2</v>
      </c>
      <c r="EM2896">
        <v>5.331200462</v>
      </c>
      <c r="EO2896">
        <v>2.051372529</v>
      </c>
      <c r="EP2896">
        <v>0.53113365700000004</v>
      </c>
      <c r="EQ2896">
        <v>0.51261900000000005</v>
      </c>
      <c r="ET2896">
        <v>0.70398300000000003</v>
      </c>
      <c r="EV2896">
        <v>18.7075</v>
      </c>
      <c r="EX2896">
        <v>15.6036</v>
      </c>
      <c r="EZ2896">
        <v>38.491100000000003</v>
      </c>
      <c r="FO2896">
        <v>314636</v>
      </c>
    </row>
    <row r="2897" spans="1:171" hidden="1">
      <c r="A2897" t="s">
        <v>4960</v>
      </c>
      <c r="B2897" t="s">
        <v>172</v>
      </c>
      <c r="C2897" t="s">
        <v>4974</v>
      </c>
      <c r="D2897" t="s">
        <v>4883</v>
      </c>
      <c r="E2897">
        <v>20.7895</v>
      </c>
      <c r="F2897">
        <v>20.7895</v>
      </c>
      <c r="G2897">
        <v>-100.6207</v>
      </c>
      <c r="H2897">
        <v>-100.6207</v>
      </c>
      <c r="I2897" t="s">
        <v>175</v>
      </c>
      <c r="L2897" t="s">
        <v>4979</v>
      </c>
      <c r="M2897" t="s">
        <v>4963</v>
      </c>
      <c r="V2897" t="s">
        <v>178</v>
      </c>
      <c r="AA2897" t="s">
        <v>4964</v>
      </c>
      <c r="AB2897">
        <v>63.510027209999997</v>
      </c>
      <c r="AC2897">
        <v>0.75581981300000001</v>
      </c>
      <c r="AE2897">
        <v>16.726796329999999</v>
      </c>
      <c r="AI2897">
        <v>4.33</v>
      </c>
      <c r="AJ2897">
        <v>5.4852363200000003</v>
      </c>
      <c r="AK2897">
        <v>2.486143303</v>
      </c>
      <c r="AL2897" s="1">
        <v>7.0499999999999993E-2</v>
      </c>
      <c r="AN2897">
        <v>2.2412576839999998</v>
      </c>
      <c r="AO2897">
        <v>3.7035170819999998</v>
      </c>
      <c r="AP2897">
        <v>0.21364506699999999</v>
      </c>
      <c r="BF2897">
        <v>0.61</v>
      </c>
      <c r="BT2897">
        <v>6.0487406510000001</v>
      </c>
      <c r="BU2897">
        <v>1.204728791</v>
      </c>
      <c r="BV2897">
        <v>2.61023659</v>
      </c>
      <c r="CH2897">
        <v>12.563734159999999</v>
      </c>
      <c r="CJ2897">
        <v>87.850595290000001</v>
      </c>
      <c r="CK2897">
        <v>59.290656050000003</v>
      </c>
      <c r="CN2897">
        <v>12.18966902</v>
      </c>
      <c r="CO2897">
        <v>19.782636419999999</v>
      </c>
      <c r="CP2897">
        <v>12.93439813</v>
      </c>
      <c r="CQ2897">
        <v>56.402784959999998</v>
      </c>
      <c r="CR2897">
        <v>19.472448480000001</v>
      </c>
      <c r="CW2897">
        <v>22.959971929999998</v>
      </c>
      <c r="CX2897">
        <v>1067.6585560000001</v>
      </c>
      <c r="CY2897">
        <v>12.302781189999999</v>
      </c>
      <c r="CZ2897">
        <v>145.63938759999999</v>
      </c>
      <c r="DA2897">
        <v>4.5340174820000003</v>
      </c>
      <c r="DI2897">
        <v>1.351559336</v>
      </c>
      <c r="DJ2897" s="1">
        <v>5.4100000000000002E-2</v>
      </c>
      <c r="DM2897">
        <v>2.2772961710000001</v>
      </c>
      <c r="DN2897">
        <v>420.9826893</v>
      </c>
      <c r="DO2897">
        <v>17.33393264</v>
      </c>
      <c r="DP2897">
        <v>36.44085269</v>
      </c>
      <c r="DQ2897">
        <v>4.884196212</v>
      </c>
      <c r="DR2897">
        <v>19.584715079999999</v>
      </c>
      <c r="DS2897">
        <v>3.895701393</v>
      </c>
      <c r="DT2897">
        <v>1.2865097590000001</v>
      </c>
      <c r="DU2897">
        <v>3.1933336950000002</v>
      </c>
      <c r="DV2897">
        <v>0.43929658500000002</v>
      </c>
      <c r="DW2897">
        <v>2.3665824020000001</v>
      </c>
      <c r="DX2897">
        <v>0.45717709400000001</v>
      </c>
      <c r="DY2897">
        <v>1.1821924509999999</v>
      </c>
      <c r="EA2897">
        <v>1.063547432</v>
      </c>
      <c r="EB2897">
        <v>0.15907801799999999</v>
      </c>
      <c r="EC2897">
        <v>3.5299616029999998</v>
      </c>
      <c r="ED2897">
        <v>0.292200128</v>
      </c>
      <c r="EL2897" s="1">
        <v>8.2799999999999999E-2</v>
      </c>
      <c r="EM2897">
        <v>5.1258513629999998</v>
      </c>
      <c r="EO2897">
        <v>3.1194266129999999</v>
      </c>
      <c r="EP2897">
        <v>0.69197232200000003</v>
      </c>
      <c r="FO2897">
        <v>314637</v>
      </c>
    </row>
    <row r="2898" spans="1:171" hidden="1">
      <c r="A2898" t="s">
        <v>4960</v>
      </c>
      <c r="B2898" t="s">
        <v>172</v>
      </c>
      <c r="C2898" t="s">
        <v>4974</v>
      </c>
      <c r="D2898" t="s">
        <v>4883</v>
      </c>
      <c r="E2898">
        <v>20.850200000000001</v>
      </c>
      <c r="F2898">
        <v>20.850200000000001</v>
      </c>
      <c r="G2898">
        <v>-100.5098</v>
      </c>
      <c r="H2898">
        <v>-100.5098</v>
      </c>
      <c r="I2898" t="s">
        <v>175</v>
      </c>
      <c r="L2898" t="s">
        <v>4980</v>
      </c>
      <c r="M2898" t="s">
        <v>4963</v>
      </c>
      <c r="V2898" t="s">
        <v>178</v>
      </c>
      <c r="AA2898" t="s">
        <v>4964</v>
      </c>
      <c r="AB2898">
        <v>66.433814220000002</v>
      </c>
      <c r="AC2898">
        <v>0.72892938500000004</v>
      </c>
      <c r="AE2898">
        <v>16.157934699999998</v>
      </c>
      <c r="AI2898">
        <v>3.94</v>
      </c>
      <c r="AJ2898">
        <v>4.0901037709999999</v>
      </c>
      <c r="AK2898">
        <v>1.7818273849999999</v>
      </c>
      <c r="AL2898">
        <v>5.5682106000000002E-2</v>
      </c>
      <c r="AN2898">
        <v>2.2677803089999999</v>
      </c>
      <c r="AO2898">
        <v>3.958491521</v>
      </c>
      <c r="AP2898">
        <v>0.141736269</v>
      </c>
      <c r="BF2898">
        <v>0</v>
      </c>
      <c r="BT2898">
        <v>19.962407339999999</v>
      </c>
      <c r="BU2898">
        <v>1.678528971</v>
      </c>
      <c r="BV2898">
        <v>4.5791708199999999</v>
      </c>
      <c r="CH2898">
        <v>10.8601069</v>
      </c>
      <c r="CJ2898">
        <v>57.99683667</v>
      </c>
      <c r="CK2898">
        <v>15.165448469999999</v>
      </c>
      <c r="CN2898">
        <v>6.8501908220000001</v>
      </c>
      <c r="CO2898">
        <v>4.5437667199999998</v>
      </c>
      <c r="CP2898">
        <v>2.8790649429999999</v>
      </c>
      <c r="CQ2898">
        <v>53.731245549999997</v>
      </c>
      <c r="CR2898">
        <v>20.120042309999999</v>
      </c>
      <c r="CW2898">
        <v>46.341987789999997</v>
      </c>
      <c r="CX2898">
        <v>437.92092609999997</v>
      </c>
      <c r="CY2898">
        <v>13.807577849999999</v>
      </c>
      <c r="CZ2898">
        <v>102.5069645</v>
      </c>
      <c r="DA2898">
        <v>6.6000289690000002</v>
      </c>
      <c r="DI2898">
        <v>1.3905453210000001</v>
      </c>
      <c r="DJ2898" s="1">
        <v>6.3799999999999996E-2</v>
      </c>
      <c r="DM2898">
        <v>1.258399356</v>
      </c>
      <c r="DN2898">
        <v>518.53313000000003</v>
      </c>
      <c r="DO2898">
        <v>16.448044379999999</v>
      </c>
      <c r="DP2898">
        <v>31.529367959999998</v>
      </c>
      <c r="DQ2898">
        <v>4.3291718479999997</v>
      </c>
      <c r="DR2898">
        <v>17.160931210000001</v>
      </c>
      <c r="DS2898">
        <v>3.6783266769999998</v>
      </c>
      <c r="DT2898">
        <v>1.1656179790000001</v>
      </c>
      <c r="DU2898">
        <v>3.4312035160000001</v>
      </c>
      <c r="DV2898">
        <v>0.47737005399999999</v>
      </c>
      <c r="DW2898">
        <v>2.6335467659999998</v>
      </c>
      <c r="DX2898">
        <v>0.49657958800000002</v>
      </c>
      <c r="DY2898">
        <v>1.265982862</v>
      </c>
      <c r="EA2898">
        <v>1.1507731999999999</v>
      </c>
      <c r="EB2898">
        <v>0.16902597799999999</v>
      </c>
      <c r="EC2898">
        <v>2.7666698240000001</v>
      </c>
      <c r="ED2898">
        <v>0.57543087900000001</v>
      </c>
      <c r="EL2898">
        <v>0.1989544</v>
      </c>
      <c r="EM2898">
        <v>8.3824901409999999</v>
      </c>
      <c r="EO2898">
        <v>3.5796081850000001</v>
      </c>
      <c r="EP2898">
        <v>1.1631529009999999</v>
      </c>
      <c r="EQ2898">
        <v>0.512768</v>
      </c>
      <c r="ET2898">
        <v>0.70330499999999996</v>
      </c>
      <c r="EV2898">
        <v>18.638000000000002</v>
      </c>
      <c r="EX2898">
        <v>15.576000000000001</v>
      </c>
      <c r="EZ2898">
        <v>38.343000000000004</v>
      </c>
      <c r="FO2898">
        <v>314638</v>
      </c>
    </row>
    <row r="2899" spans="1:171" hidden="1">
      <c r="A2899" t="s">
        <v>4960</v>
      </c>
      <c r="B2899" t="s">
        <v>172</v>
      </c>
      <c r="C2899" t="s">
        <v>4974</v>
      </c>
      <c r="D2899" t="s">
        <v>4883</v>
      </c>
      <c r="E2899">
        <v>20.8202</v>
      </c>
      <c r="F2899">
        <v>20.8202</v>
      </c>
      <c r="G2899">
        <v>-100.50920000000001</v>
      </c>
      <c r="H2899">
        <v>-100.50920000000001</v>
      </c>
      <c r="I2899" t="s">
        <v>175</v>
      </c>
      <c r="L2899" t="s">
        <v>4981</v>
      </c>
      <c r="M2899" t="s">
        <v>4963</v>
      </c>
      <c r="V2899" t="s">
        <v>178</v>
      </c>
      <c r="AA2899" t="s">
        <v>4964</v>
      </c>
      <c r="AB2899">
        <v>63.03693681</v>
      </c>
      <c r="AC2899">
        <v>0.78760829600000004</v>
      </c>
      <c r="AE2899">
        <v>17.55760648</v>
      </c>
      <c r="AI2899">
        <v>4.53</v>
      </c>
      <c r="AJ2899">
        <v>5.396126583</v>
      </c>
      <c r="AK2899">
        <v>2.1406789590000002</v>
      </c>
      <c r="AL2899" s="1">
        <v>5.6500000000000002E-2</v>
      </c>
      <c r="AN2899">
        <v>1.8377526909999999</v>
      </c>
      <c r="AO2899">
        <v>3.9966072260000001</v>
      </c>
      <c r="AP2899">
        <v>0.15045338</v>
      </c>
      <c r="BF2899">
        <v>0.73</v>
      </c>
      <c r="BT2899">
        <v>9.78421685</v>
      </c>
      <c r="BU2899">
        <v>1.379423369</v>
      </c>
      <c r="BV2899">
        <v>3.7976544099999998</v>
      </c>
      <c r="CH2899">
        <v>12.99588511</v>
      </c>
      <c r="CJ2899">
        <v>74.814044719999998</v>
      </c>
      <c r="CK2899">
        <v>26.908968380000001</v>
      </c>
      <c r="CN2899">
        <v>10.43892359</v>
      </c>
      <c r="CO2899">
        <v>10.581841519999999</v>
      </c>
      <c r="CP2899">
        <v>5.7569886930000003</v>
      </c>
      <c r="CQ2899">
        <v>57.619781109999998</v>
      </c>
      <c r="CR2899">
        <v>19.741679479999998</v>
      </c>
      <c r="CW2899">
        <v>34.287956729999998</v>
      </c>
      <c r="CX2899">
        <v>485.0284193</v>
      </c>
      <c r="CY2899">
        <v>19.14962117</v>
      </c>
      <c r="CZ2899">
        <v>140.5895447</v>
      </c>
      <c r="DA2899">
        <v>6.6059895629999996</v>
      </c>
      <c r="DI2899">
        <v>0.91216755599999999</v>
      </c>
      <c r="DJ2899" s="1">
        <v>5.2600000000000001E-2</v>
      </c>
      <c r="DM2899">
        <v>0.37634409499999999</v>
      </c>
      <c r="DN2899">
        <v>906.20608949999996</v>
      </c>
      <c r="DO2899">
        <v>19.128951220000001</v>
      </c>
      <c r="DP2899">
        <v>36.316797049999998</v>
      </c>
      <c r="DQ2899">
        <v>5.0509103550000001</v>
      </c>
      <c r="DR2899">
        <v>20.551392549999999</v>
      </c>
      <c r="DS2899">
        <v>4.4540562760000002</v>
      </c>
      <c r="DT2899">
        <v>1.323087798</v>
      </c>
      <c r="DU2899">
        <v>4.2339631280000001</v>
      </c>
      <c r="DV2899">
        <v>0.602244683</v>
      </c>
      <c r="DW2899">
        <v>3.431140477</v>
      </c>
      <c r="DX2899">
        <v>0.66488249700000002</v>
      </c>
      <c r="DY2899">
        <v>1.739125188</v>
      </c>
      <c r="EA2899">
        <v>1.5692245730000001</v>
      </c>
      <c r="EB2899">
        <v>0.23235568100000001</v>
      </c>
      <c r="EC2899">
        <v>3.4888064920000001</v>
      </c>
      <c r="ED2899">
        <v>0.48802586199999998</v>
      </c>
      <c r="EL2899" s="1">
        <v>9.2899999999999996E-2</v>
      </c>
      <c r="EM2899">
        <v>5.642032521</v>
      </c>
      <c r="EO2899">
        <v>2.8101753450000002</v>
      </c>
      <c r="EP2899">
        <v>0.84199743999999999</v>
      </c>
      <c r="EQ2899">
        <v>0.51256100000000004</v>
      </c>
      <c r="ET2899">
        <v>0.70496499999999995</v>
      </c>
      <c r="EV2899">
        <v>18.803999999999998</v>
      </c>
      <c r="EX2899">
        <v>15.612</v>
      </c>
      <c r="EZ2899">
        <v>38.624000000000002</v>
      </c>
      <c r="FO2899">
        <v>314639</v>
      </c>
    </row>
    <row r="2900" spans="1:171" hidden="1">
      <c r="A2900" t="s">
        <v>4960</v>
      </c>
      <c r="B2900" t="s">
        <v>172</v>
      </c>
      <c r="C2900" t="s">
        <v>4974</v>
      </c>
      <c r="D2900" t="s">
        <v>4883</v>
      </c>
      <c r="E2900">
        <v>20.8202</v>
      </c>
      <c r="F2900">
        <v>20.8202</v>
      </c>
      <c r="G2900">
        <v>-100.50920000000001</v>
      </c>
      <c r="H2900">
        <v>-100.50920000000001</v>
      </c>
      <c r="I2900" t="s">
        <v>175</v>
      </c>
      <c r="L2900" t="s">
        <v>4982</v>
      </c>
      <c r="M2900" t="s">
        <v>4963</v>
      </c>
      <c r="V2900" t="s">
        <v>178</v>
      </c>
      <c r="AA2900" t="s">
        <v>4964</v>
      </c>
      <c r="AB2900">
        <v>64.064472469999998</v>
      </c>
      <c r="AC2900">
        <v>0.78570779300000004</v>
      </c>
      <c r="AE2900">
        <v>17.19165009</v>
      </c>
      <c r="AI2900">
        <v>4.2300000000000004</v>
      </c>
      <c r="AJ2900">
        <v>5.422191701</v>
      </c>
      <c r="AK2900">
        <v>1.9784081840000001</v>
      </c>
      <c r="AL2900" s="1">
        <v>7.0699999999999999E-2</v>
      </c>
      <c r="AN2900">
        <v>1.858229229</v>
      </c>
      <c r="AO2900">
        <v>3.7305971580000001</v>
      </c>
      <c r="AP2900">
        <v>0.198951716</v>
      </c>
      <c r="BF2900">
        <v>0.57999999999999996</v>
      </c>
      <c r="BT2900">
        <v>9.1516452990000001</v>
      </c>
      <c r="BU2900">
        <v>1.399798675</v>
      </c>
      <c r="BV2900">
        <v>2.444409979</v>
      </c>
      <c r="CH2900">
        <v>11.257128570000001</v>
      </c>
      <c r="CJ2900">
        <v>76.641813970000001</v>
      </c>
      <c r="CK2900">
        <v>10.9067586</v>
      </c>
      <c r="CN2900">
        <v>8.3469413330000002</v>
      </c>
      <c r="CO2900">
        <v>3.5281613159999998</v>
      </c>
      <c r="CP2900">
        <v>1.537761988</v>
      </c>
      <c r="CQ2900">
        <v>50.999912559999999</v>
      </c>
      <c r="CR2900">
        <v>20.519618529999999</v>
      </c>
      <c r="CW2900">
        <v>22.97024935</v>
      </c>
      <c r="CX2900">
        <v>940.08314259999997</v>
      </c>
      <c r="CY2900">
        <v>15.589430350000001</v>
      </c>
      <c r="CZ2900">
        <v>155.42001680000001</v>
      </c>
      <c r="DA2900">
        <v>6.3510798599999996</v>
      </c>
      <c r="DI2900">
        <v>0.33535573899999999</v>
      </c>
      <c r="DJ2900" s="1">
        <v>3.9800000000000002E-2</v>
      </c>
      <c r="DM2900">
        <v>0.221293728</v>
      </c>
      <c r="DN2900">
        <v>523.54671710000002</v>
      </c>
      <c r="DO2900">
        <v>18.269233539999998</v>
      </c>
      <c r="DP2900">
        <v>38.635828549999999</v>
      </c>
      <c r="DQ2900">
        <v>5.2627825570000004</v>
      </c>
      <c r="DR2900">
        <v>21.33532881</v>
      </c>
      <c r="DS2900">
        <v>4.3499276790000003</v>
      </c>
      <c r="DT2900">
        <v>1.4329471229999999</v>
      </c>
      <c r="DU2900">
        <v>3.7655025040000001</v>
      </c>
      <c r="DV2900">
        <v>0.51575975200000002</v>
      </c>
      <c r="DW2900">
        <v>2.8617006699999998</v>
      </c>
      <c r="DX2900">
        <v>0.55529378200000001</v>
      </c>
      <c r="DY2900">
        <v>1.469792897</v>
      </c>
      <c r="EA2900">
        <v>1.373221062</v>
      </c>
      <c r="EB2900">
        <v>0.206116723</v>
      </c>
      <c r="EC2900">
        <v>3.870231092</v>
      </c>
      <c r="ED2900">
        <v>0.40325034999999998</v>
      </c>
      <c r="EL2900" s="1">
        <v>2.0199999999999999E-2</v>
      </c>
      <c r="EM2900">
        <v>3.475188036</v>
      </c>
      <c r="EO2900">
        <v>3.088509878</v>
      </c>
      <c r="EP2900">
        <v>0.69473359999999995</v>
      </c>
      <c r="FO2900">
        <v>314640</v>
      </c>
    </row>
    <row r="2901" spans="1:171" hidden="1">
      <c r="A2901" t="s">
        <v>4960</v>
      </c>
      <c r="B2901" t="s">
        <v>172</v>
      </c>
      <c r="C2901" t="s">
        <v>4974</v>
      </c>
      <c r="D2901" t="s">
        <v>4883</v>
      </c>
      <c r="E2901">
        <v>20.709299999999999</v>
      </c>
      <c r="F2901">
        <v>20.709299999999999</v>
      </c>
      <c r="G2901">
        <v>-100.47329999999999</v>
      </c>
      <c r="H2901">
        <v>-100.47329999999999</v>
      </c>
      <c r="I2901" t="s">
        <v>175</v>
      </c>
      <c r="L2901" t="s">
        <v>4983</v>
      </c>
      <c r="M2901" t="s">
        <v>4963</v>
      </c>
      <c r="V2901" t="s">
        <v>178</v>
      </c>
      <c r="AA2901" t="s">
        <v>4964</v>
      </c>
      <c r="AB2901">
        <v>65.942590370000005</v>
      </c>
      <c r="AC2901">
        <v>0.64218874199999998</v>
      </c>
      <c r="AE2901">
        <v>16.565411510000001</v>
      </c>
      <c r="AI2901">
        <v>3.98</v>
      </c>
      <c r="AJ2901">
        <v>4.2720841570000001</v>
      </c>
      <c r="AK2901">
        <v>2.0060753089999999</v>
      </c>
      <c r="AL2901" s="1">
        <v>5.0999999999999997E-2</v>
      </c>
      <c r="AN2901">
        <v>2.537155206</v>
      </c>
      <c r="AO2901">
        <v>3.3954455569999999</v>
      </c>
      <c r="AP2901">
        <v>0.16003751199999999</v>
      </c>
      <c r="BF2901">
        <v>2.1800000000000002</v>
      </c>
      <c r="CJ2901">
        <v>53.532432</v>
      </c>
      <c r="CN2901">
        <v>7.6355639999999996</v>
      </c>
      <c r="CQ2901">
        <v>49.839108000000003</v>
      </c>
      <c r="CR2901">
        <v>17.553713999999999</v>
      </c>
      <c r="CW2901">
        <v>44.185657999999997</v>
      </c>
      <c r="CX2901">
        <v>496.934369</v>
      </c>
      <c r="CY2901">
        <v>12.956061</v>
      </c>
      <c r="CZ2901">
        <v>136.05416640000001</v>
      </c>
      <c r="DA2901">
        <v>5.9557630000000001</v>
      </c>
      <c r="DI2901">
        <v>1.0430539999999999</v>
      </c>
      <c r="DM2901">
        <v>0.65632000000000001</v>
      </c>
      <c r="DN2901">
        <v>636.77603959999999</v>
      </c>
      <c r="DO2901">
        <v>17.467735000000001</v>
      </c>
      <c r="DP2901">
        <v>35.910322000000001</v>
      </c>
      <c r="DQ2901">
        <v>4.5013759999999996</v>
      </c>
      <c r="DR2901">
        <v>16.608799999999999</v>
      </c>
      <c r="DS2901">
        <v>3.3285439999999999</v>
      </c>
      <c r="DT2901">
        <v>1.085879</v>
      </c>
      <c r="DU2901">
        <v>2.9063949999999998</v>
      </c>
      <c r="DV2901">
        <v>0.446544</v>
      </c>
      <c r="DW2901">
        <v>2.3721549999999998</v>
      </c>
      <c r="DX2901">
        <v>0.42909120000000001</v>
      </c>
      <c r="DY2901">
        <v>1.2638524499999999</v>
      </c>
      <c r="DZ2901">
        <v>0.191775</v>
      </c>
      <c r="EA2901">
        <v>1.186296</v>
      </c>
      <c r="EB2901">
        <v>0.17935799999999999</v>
      </c>
      <c r="EC2901">
        <v>3.4021650000000001</v>
      </c>
      <c r="ED2901">
        <v>0.52913299999999996</v>
      </c>
      <c r="EL2901">
        <v>0.23699999999999999</v>
      </c>
      <c r="EM2901">
        <v>8.4533959999999997</v>
      </c>
      <c r="EO2901">
        <v>4.5639510000000003</v>
      </c>
      <c r="EP2901">
        <v>1.386647</v>
      </c>
      <c r="EQ2901">
        <v>0.51271199999999995</v>
      </c>
      <c r="ET2901">
        <v>0.703874</v>
      </c>
      <c r="EV2901">
        <v>18.661000000000001</v>
      </c>
      <c r="EX2901">
        <v>15.5787</v>
      </c>
      <c r="EZ2901">
        <v>38.415799999999997</v>
      </c>
      <c r="FO2901">
        <v>314641</v>
      </c>
    </row>
    <row r="2902" spans="1:171" hidden="1">
      <c r="A2902" t="s">
        <v>4960</v>
      </c>
      <c r="B2902" t="s">
        <v>172</v>
      </c>
      <c r="C2902" t="s">
        <v>4974</v>
      </c>
      <c r="D2902" t="s">
        <v>4883</v>
      </c>
      <c r="E2902">
        <v>20.8032</v>
      </c>
      <c r="F2902">
        <v>20.8032</v>
      </c>
      <c r="G2902">
        <v>-100.5033</v>
      </c>
      <c r="H2902">
        <v>-100.5033</v>
      </c>
      <c r="I2902" t="s">
        <v>175</v>
      </c>
      <c r="L2902" t="s">
        <v>4984</v>
      </c>
      <c r="M2902" t="s">
        <v>4963</v>
      </c>
      <c r="V2902" t="s">
        <v>178</v>
      </c>
      <c r="AA2902" t="s">
        <v>4964</v>
      </c>
      <c r="AB2902">
        <v>63.47</v>
      </c>
      <c r="AC2902">
        <v>0.749</v>
      </c>
      <c r="AE2902">
        <v>16.36</v>
      </c>
      <c r="AI2902">
        <v>4.08</v>
      </c>
      <c r="AJ2902">
        <v>4.82</v>
      </c>
      <c r="AK2902">
        <v>1.96</v>
      </c>
      <c r="AL2902">
        <v>6.3E-2</v>
      </c>
      <c r="AN2902">
        <v>1.97</v>
      </c>
      <c r="AO2902">
        <v>3.87</v>
      </c>
      <c r="AP2902">
        <v>0.2</v>
      </c>
      <c r="BF2902">
        <v>0.82</v>
      </c>
      <c r="BT2902">
        <v>13.426197159999999</v>
      </c>
      <c r="BU2902">
        <v>1.3825931730000001</v>
      </c>
      <c r="BV2902">
        <v>4.2870185349999996</v>
      </c>
      <c r="CH2902">
        <v>11.896562830000001</v>
      </c>
      <c r="CJ2902">
        <v>69.466471900000002</v>
      </c>
      <c r="CK2902">
        <v>21.543339799999998</v>
      </c>
      <c r="CN2902">
        <v>8.491271265</v>
      </c>
      <c r="CO2902">
        <v>6.1493598110000001</v>
      </c>
      <c r="CP2902">
        <v>4.4232134380000003</v>
      </c>
      <c r="CQ2902">
        <v>57.517758970000003</v>
      </c>
      <c r="CR2902">
        <v>18.923099799999999</v>
      </c>
      <c r="CW2902">
        <v>33.571066219999999</v>
      </c>
      <c r="CX2902">
        <v>579.08618230000002</v>
      </c>
      <c r="CY2902">
        <v>16.128263270000001</v>
      </c>
      <c r="CZ2902">
        <v>127.47032400000001</v>
      </c>
      <c r="DA2902">
        <v>7.3292167629999998</v>
      </c>
      <c r="DI2902">
        <v>0.43122131400000002</v>
      </c>
      <c r="DJ2902" s="1">
        <v>4.2200000000000001E-2</v>
      </c>
      <c r="DM2902">
        <v>0.56205232599999999</v>
      </c>
      <c r="DN2902">
        <v>575.07909119999999</v>
      </c>
      <c r="DO2902">
        <v>18.920386929999999</v>
      </c>
      <c r="DP2902">
        <v>37.898431770000002</v>
      </c>
      <c r="DQ2902">
        <v>4.8960990559999997</v>
      </c>
      <c r="DR2902">
        <v>19.402231449999999</v>
      </c>
      <c r="DS2902">
        <v>3.9602474409999999</v>
      </c>
      <c r="DT2902">
        <v>1.264046416</v>
      </c>
      <c r="DU2902">
        <v>3.5432007699999999</v>
      </c>
      <c r="DV2902">
        <v>0.49980179600000002</v>
      </c>
      <c r="DW2902">
        <v>2.8159196190000002</v>
      </c>
      <c r="DX2902">
        <v>0.56574828300000002</v>
      </c>
      <c r="DY2902">
        <v>1.5037094360000001</v>
      </c>
      <c r="EA2902">
        <v>1.3846556699999999</v>
      </c>
      <c r="EB2902">
        <v>0.212056261</v>
      </c>
      <c r="EC2902">
        <v>2.8855563879999999</v>
      </c>
      <c r="ED2902">
        <v>0.57358470900000003</v>
      </c>
      <c r="EL2902" s="1">
        <v>4.9799999999999997E-2</v>
      </c>
      <c r="EM2902">
        <v>5.9788100750000002</v>
      </c>
      <c r="EO2902">
        <v>3.4752267059999999</v>
      </c>
      <c r="EP2902">
        <v>1.0973220850000001</v>
      </c>
      <c r="EQ2902">
        <v>0.51267099999999999</v>
      </c>
      <c r="ET2902">
        <v>0.70406599999999997</v>
      </c>
      <c r="EV2902">
        <v>18.673999999999999</v>
      </c>
      <c r="EX2902">
        <v>15.628</v>
      </c>
      <c r="EZ2902">
        <v>38.457000000000001</v>
      </c>
      <c r="FO2902">
        <v>314642</v>
      </c>
    </row>
    <row r="2903" spans="1:171" hidden="1">
      <c r="A2903" t="s">
        <v>4960</v>
      </c>
      <c r="B2903" t="s">
        <v>172</v>
      </c>
      <c r="C2903" t="s">
        <v>4974</v>
      </c>
      <c r="D2903" t="s">
        <v>4883</v>
      </c>
      <c r="E2903">
        <v>20.8093</v>
      </c>
      <c r="F2903">
        <v>20.8093</v>
      </c>
      <c r="G2903">
        <v>-100.53530000000001</v>
      </c>
      <c r="H2903">
        <v>-100.53530000000001</v>
      </c>
      <c r="I2903" t="s">
        <v>175</v>
      </c>
      <c r="L2903" t="s">
        <v>4985</v>
      </c>
      <c r="M2903" t="s">
        <v>4963</v>
      </c>
      <c r="V2903" t="s">
        <v>178</v>
      </c>
      <c r="AA2903" t="s">
        <v>4964</v>
      </c>
      <c r="AB2903">
        <v>63.87</v>
      </c>
      <c r="AC2903">
        <v>0.67200000000000004</v>
      </c>
      <c r="AE2903">
        <v>16.41</v>
      </c>
      <c r="AI2903">
        <v>3.92</v>
      </c>
      <c r="AJ2903">
        <v>4.91</v>
      </c>
      <c r="AK2903">
        <v>2.17</v>
      </c>
      <c r="AL2903">
        <v>6.8000000000000005E-2</v>
      </c>
      <c r="AN2903">
        <v>1.77</v>
      </c>
      <c r="AO2903">
        <v>3.98</v>
      </c>
      <c r="AP2903">
        <v>0.16</v>
      </c>
      <c r="BF2903">
        <v>0.44</v>
      </c>
      <c r="BT2903">
        <v>12.756436150000001</v>
      </c>
      <c r="BU2903">
        <v>1.30709911</v>
      </c>
      <c r="BV2903">
        <v>4.2179226200000004</v>
      </c>
      <c r="CH2903">
        <v>10.356091490000001</v>
      </c>
      <c r="CJ2903">
        <v>69.473569749999996</v>
      </c>
      <c r="CK2903">
        <v>16.21275198</v>
      </c>
      <c r="CN2903">
        <v>8.3157489099999999</v>
      </c>
      <c r="CO2903">
        <v>3.944412008</v>
      </c>
      <c r="CP2903">
        <v>0.63476706100000002</v>
      </c>
      <c r="CQ2903">
        <v>56.919555320000001</v>
      </c>
      <c r="CR2903">
        <v>19.049191159999999</v>
      </c>
      <c r="CW2903">
        <v>27.919427859999999</v>
      </c>
      <c r="CX2903">
        <v>544.10611619999997</v>
      </c>
      <c r="CY2903">
        <v>13.9836563</v>
      </c>
      <c r="CZ2903">
        <v>119.2462945</v>
      </c>
      <c r="DA2903">
        <v>6.1805067659999997</v>
      </c>
      <c r="DI2903">
        <v>0.71629115200000004</v>
      </c>
      <c r="DJ2903" s="1">
        <v>3.7400000000000003E-2</v>
      </c>
      <c r="DM2903">
        <v>0.45116768899999998</v>
      </c>
      <c r="DN2903">
        <v>485.92088910000001</v>
      </c>
      <c r="DO2903">
        <v>16.382525319999999</v>
      </c>
      <c r="DP2903">
        <v>33.667105300000003</v>
      </c>
      <c r="DQ2903">
        <v>4.2987974769999999</v>
      </c>
      <c r="DR2903">
        <v>17.035285930000001</v>
      </c>
      <c r="DS2903">
        <v>3.566385817</v>
      </c>
      <c r="DT2903">
        <v>1.1838435540000001</v>
      </c>
      <c r="DU2903">
        <v>3.1631319709999999</v>
      </c>
      <c r="DV2903">
        <v>0.45496650300000002</v>
      </c>
      <c r="DW2903">
        <v>2.5521701700000001</v>
      </c>
      <c r="DX2903">
        <v>0.50960302999999996</v>
      </c>
      <c r="DY2903">
        <v>1.345691016</v>
      </c>
      <c r="EA2903">
        <v>1.270382721</v>
      </c>
      <c r="EB2903">
        <v>0.19577550199999999</v>
      </c>
      <c r="EC2903">
        <v>3.143769824</v>
      </c>
      <c r="ED2903">
        <v>0.50232569699999996</v>
      </c>
      <c r="EL2903" s="1">
        <v>4.2000000000000003E-2</v>
      </c>
      <c r="EM2903">
        <v>5.1498243239999999</v>
      </c>
      <c r="EO2903">
        <v>3.3619285909999999</v>
      </c>
      <c r="EP2903">
        <v>1.1389423279999999</v>
      </c>
      <c r="FO2903">
        <v>314643</v>
      </c>
    </row>
    <row r="2904" spans="1:171" hidden="1">
      <c r="A2904" t="s">
        <v>4960</v>
      </c>
      <c r="B2904" t="s">
        <v>172</v>
      </c>
      <c r="C2904" t="s">
        <v>4974</v>
      </c>
      <c r="D2904" t="s">
        <v>4883</v>
      </c>
      <c r="E2904">
        <v>20.816800000000001</v>
      </c>
      <c r="F2904">
        <v>20.816800000000001</v>
      </c>
      <c r="G2904">
        <v>-100.5213</v>
      </c>
      <c r="H2904">
        <v>-100.5213</v>
      </c>
      <c r="I2904" t="s">
        <v>175</v>
      </c>
      <c r="L2904" t="s">
        <v>4986</v>
      </c>
      <c r="M2904" t="s">
        <v>4963</v>
      </c>
      <c r="V2904" t="s">
        <v>178</v>
      </c>
      <c r="AA2904" t="s">
        <v>4964</v>
      </c>
      <c r="AB2904">
        <v>63.89</v>
      </c>
      <c r="AC2904">
        <v>0.66600000000000004</v>
      </c>
      <c r="AE2904">
        <v>15.94</v>
      </c>
      <c r="AI2904">
        <v>3.92</v>
      </c>
      <c r="AJ2904">
        <v>4.8</v>
      </c>
      <c r="AK2904">
        <v>1.89</v>
      </c>
      <c r="AL2904">
        <v>6.6000000000000003E-2</v>
      </c>
      <c r="AN2904">
        <v>1.87</v>
      </c>
      <c r="AO2904">
        <v>3.89</v>
      </c>
      <c r="AP2904">
        <v>0.16</v>
      </c>
      <c r="BF2904">
        <v>1.18</v>
      </c>
      <c r="BT2904">
        <v>14.394865749999999</v>
      </c>
      <c r="BU2904">
        <v>1.3157909839999999</v>
      </c>
      <c r="BV2904">
        <v>3.1626379130000002</v>
      </c>
      <c r="CH2904">
        <v>11.12355545</v>
      </c>
      <c r="CJ2904">
        <v>60.085335329999999</v>
      </c>
      <c r="CK2904">
        <v>18.023056579999999</v>
      </c>
      <c r="CN2904">
        <v>8.4245010429999994</v>
      </c>
      <c r="CO2904">
        <v>4.108370925</v>
      </c>
      <c r="CP2904">
        <v>2.915327295</v>
      </c>
      <c r="CQ2904">
        <v>55.265468069999997</v>
      </c>
      <c r="CR2904">
        <v>18.928416739999999</v>
      </c>
      <c r="CW2904">
        <v>29.428580879999998</v>
      </c>
      <c r="CX2904">
        <v>521.51187019999998</v>
      </c>
      <c r="CY2904">
        <v>14.446087929999999</v>
      </c>
      <c r="CZ2904">
        <v>125.0147606</v>
      </c>
      <c r="DA2904">
        <v>6.499518202</v>
      </c>
      <c r="DI2904">
        <v>0.79998612499999999</v>
      </c>
      <c r="DJ2904" s="1">
        <v>4.8500000000000001E-2</v>
      </c>
      <c r="DM2904">
        <v>0.95604891999999997</v>
      </c>
      <c r="DN2904">
        <v>506.3055794</v>
      </c>
      <c r="DO2904">
        <v>17.290509239999999</v>
      </c>
      <c r="DP2904">
        <v>34.877168779999998</v>
      </c>
      <c r="DQ2904">
        <v>4.5849323169999998</v>
      </c>
      <c r="DR2904">
        <v>18.117634339999999</v>
      </c>
      <c r="DS2904">
        <v>3.8120115430000001</v>
      </c>
      <c r="DT2904">
        <v>1.1770369380000001</v>
      </c>
      <c r="DU2904">
        <v>3.3133648930000001</v>
      </c>
      <c r="DV2904">
        <v>0.47481485600000001</v>
      </c>
      <c r="DW2904">
        <v>2.6454382710000002</v>
      </c>
      <c r="DX2904">
        <v>0.51899831699999999</v>
      </c>
      <c r="DY2904">
        <v>1.347285428</v>
      </c>
      <c r="EA2904">
        <v>1.2614400910000001</v>
      </c>
      <c r="EB2904">
        <v>0.190762298</v>
      </c>
      <c r="EC2904">
        <v>3.3156751099999999</v>
      </c>
      <c r="ED2904">
        <v>0.546686915</v>
      </c>
      <c r="EL2904">
        <v>0.111290631</v>
      </c>
      <c r="EM2904">
        <v>6.382801197</v>
      </c>
      <c r="EO2904">
        <v>3.7402468780000002</v>
      </c>
      <c r="EP2904">
        <v>1.206223743</v>
      </c>
      <c r="FO2904">
        <v>314644</v>
      </c>
    </row>
    <row r="2905" spans="1:171" hidden="1">
      <c r="A2905" t="s">
        <v>4960</v>
      </c>
      <c r="B2905" t="s">
        <v>172</v>
      </c>
      <c r="C2905" t="s">
        <v>4974</v>
      </c>
      <c r="D2905" t="s">
        <v>4883</v>
      </c>
      <c r="E2905">
        <v>20.837</v>
      </c>
      <c r="F2905">
        <v>20.837</v>
      </c>
      <c r="G2905">
        <v>-100.49120000000001</v>
      </c>
      <c r="H2905">
        <v>-100.49120000000001</v>
      </c>
      <c r="I2905" t="s">
        <v>175</v>
      </c>
      <c r="L2905" t="s">
        <v>4987</v>
      </c>
      <c r="M2905" t="s">
        <v>4963</v>
      </c>
      <c r="V2905" t="s">
        <v>178</v>
      </c>
      <c r="AA2905" t="s">
        <v>4964</v>
      </c>
      <c r="AB2905">
        <v>62.44</v>
      </c>
      <c r="AC2905">
        <v>0.73799999999999999</v>
      </c>
      <c r="AE2905">
        <v>16.11</v>
      </c>
      <c r="AI2905">
        <v>4.09</v>
      </c>
      <c r="AJ2905">
        <v>4.71</v>
      </c>
      <c r="AK2905">
        <v>1.98</v>
      </c>
      <c r="AL2905">
        <v>6.6000000000000003E-2</v>
      </c>
      <c r="AN2905">
        <v>1.74</v>
      </c>
      <c r="AO2905">
        <v>4.04</v>
      </c>
      <c r="AP2905">
        <v>0.17</v>
      </c>
      <c r="BF2905">
        <v>1.48</v>
      </c>
      <c r="BT2905">
        <v>15.80684907</v>
      </c>
      <c r="BU2905">
        <v>1.3701857</v>
      </c>
      <c r="BV2905">
        <v>3.1562815560000002</v>
      </c>
      <c r="CH2905">
        <v>11.89572727</v>
      </c>
      <c r="CJ2905">
        <v>61.036073649999999</v>
      </c>
      <c r="CK2905">
        <v>20.698659809999999</v>
      </c>
      <c r="CN2905">
        <v>9.2458766580000002</v>
      </c>
      <c r="CO2905">
        <v>5.4913421019999999</v>
      </c>
      <c r="CP2905">
        <v>6.9988676280000002</v>
      </c>
      <c r="CQ2905">
        <v>63.752211690000003</v>
      </c>
      <c r="CR2905">
        <v>19.534173859999999</v>
      </c>
      <c r="CW2905">
        <v>35.976881290000001</v>
      </c>
      <c r="CX2905">
        <v>419.77149209999999</v>
      </c>
      <c r="CY2905">
        <v>16.238078380000001</v>
      </c>
      <c r="CZ2905">
        <v>150.99882479999999</v>
      </c>
      <c r="DA2905">
        <v>7.6549067989999999</v>
      </c>
      <c r="DI2905">
        <v>1.3594301710000001</v>
      </c>
      <c r="DJ2905" s="1">
        <v>2.8799999999999999E-2</v>
      </c>
      <c r="DM2905">
        <v>0.63189498</v>
      </c>
      <c r="DN2905">
        <v>570.67442949999997</v>
      </c>
      <c r="DO2905">
        <v>16.974757749999998</v>
      </c>
      <c r="DP2905">
        <v>35.460249210000001</v>
      </c>
      <c r="DQ2905">
        <v>4.6403729230000001</v>
      </c>
      <c r="DR2905">
        <v>18.824204900000002</v>
      </c>
      <c r="DS2905">
        <v>4.1588342599999999</v>
      </c>
      <c r="DT2905">
        <v>1.2528370929999999</v>
      </c>
      <c r="DU2905">
        <v>3.793643377</v>
      </c>
      <c r="DV2905">
        <v>0.55074351899999996</v>
      </c>
      <c r="DW2905">
        <v>3.087510226</v>
      </c>
      <c r="DX2905">
        <v>0.59373074599999998</v>
      </c>
      <c r="DY2905">
        <v>1.5248574029999999</v>
      </c>
      <c r="EA2905">
        <v>1.3691283460000001</v>
      </c>
      <c r="EB2905">
        <v>0.202376477</v>
      </c>
      <c r="EC2905">
        <v>3.794160508</v>
      </c>
      <c r="ED2905">
        <v>0.60229382899999995</v>
      </c>
      <c r="EL2905">
        <v>0.17227267099999999</v>
      </c>
      <c r="EM2905">
        <v>8.0025702699999997</v>
      </c>
      <c r="EO2905">
        <v>3.0850299780000001</v>
      </c>
      <c r="EP2905">
        <v>1.0535934220000001</v>
      </c>
      <c r="FO2905">
        <v>314645</v>
      </c>
    </row>
    <row r="2906" spans="1:171" hidden="1">
      <c r="A2906" t="s">
        <v>4960</v>
      </c>
      <c r="B2906" t="s">
        <v>172</v>
      </c>
      <c r="C2906" t="s">
        <v>4974</v>
      </c>
      <c r="D2906" t="s">
        <v>4883</v>
      </c>
      <c r="E2906">
        <v>20.775200000000002</v>
      </c>
      <c r="F2906">
        <v>20.775200000000002</v>
      </c>
      <c r="G2906">
        <v>-100.5598</v>
      </c>
      <c r="H2906">
        <v>-100.5598</v>
      </c>
      <c r="I2906" t="s">
        <v>175</v>
      </c>
      <c r="L2906" t="s">
        <v>4988</v>
      </c>
      <c r="M2906" t="s">
        <v>4963</v>
      </c>
      <c r="V2906" t="s">
        <v>178</v>
      </c>
      <c r="AA2906" t="s">
        <v>4964</v>
      </c>
      <c r="AB2906">
        <v>64.599999999999994</v>
      </c>
      <c r="AC2906">
        <v>0.65900000000000003</v>
      </c>
      <c r="AE2906">
        <v>15.93</v>
      </c>
      <c r="AI2906">
        <v>3.94</v>
      </c>
      <c r="AJ2906">
        <v>4.53</v>
      </c>
      <c r="AK2906">
        <v>2.13</v>
      </c>
      <c r="AL2906">
        <v>5.8999999999999997E-2</v>
      </c>
      <c r="AN2906">
        <v>2.04</v>
      </c>
      <c r="AO2906">
        <v>4.01</v>
      </c>
      <c r="AP2906">
        <v>0.14000000000000001</v>
      </c>
      <c r="BF2906">
        <v>0.79</v>
      </c>
      <c r="BT2906">
        <v>13.78681628</v>
      </c>
      <c r="BU2906">
        <v>1.5104258960000001</v>
      </c>
      <c r="BV2906">
        <v>4.2669345160000001</v>
      </c>
      <c r="CH2906">
        <v>12.0067875</v>
      </c>
      <c r="CJ2906">
        <v>69.921202800000003</v>
      </c>
      <c r="CK2906">
        <v>28.825608800000001</v>
      </c>
      <c r="CN2906">
        <v>8.6505811979999994</v>
      </c>
      <c r="CO2906">
        <v>6.891824561</v>
      </c>
      <c r="CP2906">
        <v>5.9269693779999999</v>
      </c>
      <c r="CQ2906">
        <v>54.486108389999998</v>
      </c>
      <c r="CR2906">
        <v>18.723328519999999</v>
      </c>
      <c r="CW2906">
        <v>44.408401830000003</v>
      </c>
      <c r="CX2906">
        <v>405.52759889999999</v>
      </c>
      <c r="CY2906">
        <v>14.853694429999999</v>
      </c>
      <c r="CZ2906">
        <v>125.45636810000001</v>
      </c>
      <c r="DA2906">
        <v>6.6447684389999999</v>
      </c>
      <c r="DI2906">
        <v>1.7847039490000001</v>
      </c>
      <c r="DJ2906" s="1">
        <v>6.7599999999999993E-2</v>
      </c>
      <c r="DM2906">
        <v>1.1522087190000001</v>
      </c>
      <c r="DN2906">
        <v>616.82056609999995</v>
      </c>
      <c r="DO2906">
        <v>17.615679660000001</v>
      </c>
      <c r="DP2906">
        <v>34.456845250000001</v>
      </c>
      <c r="DQ2906">
        <v>4.6569330520000003</v>
      </c>
      <c r="DR2906">
        <v>18.344196910000001</v>
      </c>
      <c r="DS2906">
        <v>3.9821747140000001</v>
      </c>
      <c r="DT2906">
        <v>1.107868861</v>
      </c>
      <c r="DU2906">
        <v>3.495442165</v>
      </c>
      <c r="DV2906">
        <v>0.50658231200000003</v>
      </c>
      <c r="DW2906">
        <v>2.8189537929999999</v>
      </c>
      <c r="DX2906">
        <v>0.54389286100000001</v>
      </c>
      <c r="DY2906">
        <v>1.4060794190000001</v>
      </c>
      <c r="EA2906">
        <v>1.2901372900000001</v>
      </c>
      <c r="EB2906">
        <v>0.19253975800000001</v>
      </c>
      <c r="EC2906">
        <v>3.2622673280000001</v>
      </c>
      <c r="ED2906">
        <v>0.602426142</v>
      </c>
      <c r="EL2906">
        <v>0.19598217100000001</v>
      </c>
      <c r="EM2906">
        <v>7.5144546429999997</v>
      </c>
      <c r="EO2906">
        <v>3.9036868029999998</v>
      </c>
      <c r="EP2906">
        <v>1.3564541000000001</v>
      </c>
      <c r="FO2906">
        <v>314646</v>
      </c>
    </row>
    <row r="2907" spans="1:171" hidden="1">
      <c r="A2907" t="s">
        <v>4960</v>
      </c>
      <c r="B2907" t="s">
        <v>172</v>
      </c>
      <c r="C2907" t="s">
        <v>4974</v>
      </c>
      <c r="D2907" t="s">
        <v>4883</v>
      </c>
      <c r="E2907">
        <v>20.866800000000001</v>
      </c>
      <c r="F2907">
        <v>20.866800000000001</v>
      </c>
      <c r="G2907">
        <v>-100.4562</v>
      </c>
      <c r="H2907">
        <v>-100.4562</v>
      </c>
      <c r="I2907" t="s">
        <v>175</v>
      </c>
      <c r="L2907" t="s">
        <v>4989</v>
      </c>
      <c r="M2907" t="s">
        <v>4963</v>
      </c>
      <c r="V2907" t="s">
        <v>178</v>
      </c>
      <c r="AA2907" t="s">
        <v>4964</v>
      </c>
      <c r="AB2907">
        <v>63.116999999999997</v>
      </c>
      <c r="AC2907">
        <v>0.82699999999999996</v>
      </c>
      <c r="AE2907">
        <v>16.853999999999999</v>
      </c>
      <c r="AI2907">
        <v>3.94</v>
      </c>
      <c r="AJ2907">
        <v>5.4829999999999997</v>
      </c>
      <c r="AK2907">
        <v>1.887</v>
      </c>
      <c r="AL2907">
        <v>6.6000000000000003E-2</v>
      </c>
      <c r="AN2907">
        <v>1.996</v>
      </c>
      <c r="AO2907">
        <v>3.6469999999999998</v>
      </c>
      <c r="AP2907">
        <v>0.251</v>
      </c>
      <c r="BF2907">
        <v>1.2</v>
      </c>
      <c r="BT2907">
        <v>7.7693886509999999</v>
      </c>
      <c r="BU2907">
        <v>1.4631631839999999</v>
      </c>
      <c r="CH2907">
        <v>10.973374659999999</v>
      </c>
      <c r="CJ2907">
        <v>78.990553000000006</v>
      </c>
      <c r="CK2907">
        <v>20.28074238</v>
      </c>
      <c r="CN2907">
        <v>8.2951525579999998</v>
      </c>
      <c r="CO2907">
        <v>6.9483782749999996</v>
      </c>
      <c r="CP2907">
        <v>11.696615980000001</v>
      </c>
      <c r="CQ2907">
        <v>55.853476579999999</v>
      </c>
      <c r="CR2907">
        <v>21.962033259999998</v>
      </c>
      <c r="CW2907">
        <v>21.798446139999999</v>
      </c>
      <c r="CX2907">
        <v>1183.4096019999999</v>
      </c>
      <c r="CY2907">
        <v>14.7264822</v>
      </c>
      <c r="CZ2907">
        <v>185.80682479999999</v>
      </c>
      <c r="DA2907">
        <v>6.0797611590000002</v>
      </c>
      <c r="DI2907">
        <v>0.31932460000000001</v>
      </c>
      <c r="DJ2907">
        <v>0.130996641</v>
      </c>
      <c r="DM2907">
        <v>0.23863734</v>
      </c>
      <c r="DN2907">
        <v>564.34525159999998</v>
      </c>
      <c r="DO2907">
        <v>18.719425919999999</v>
      </c>
      <c r="DP2907">
        <v>44.280466369999999</v>
      </c>
      <c r="DQ2907">
        <v>5.8473192540000003</v>
      </c>
      <c r="DR2907">
        <v>24.190314699999998</v>
      </c>
      <c r="DS2907">
        <v>4.8082952849999998</v>
      </c>
      <c r="DT2907">
        <v>1.6288758800000001</v>
      </c>
      <c r="DU2907">
        <v>3.8257797870000001</v>
      </c>
      <c r="DV2907">
        <v>0.52568639299999997</v>
      </c>
      <c r="DW2907">
        <v>2.6822986530000001</v>
      </c>
      <c r="DX2907">
        <v>0.53539072700000001</v>
      </c>
      <c r="DY2907">
        <v>1.3881858650000001</v>
      </c>
      <c r="EA2907">
        <v>1.2823405880000001</v>
      </c>
      <c r="EB2907">
        <v>0.183578825</v>
      </c>
      <c r="EC2907">
        <v>4.4449300889999996</v>
      </c>
      <c r="ED2907">
        <v>0.35468323800000001</v>
      </c>
      <c r="EL2907" s="1">
        <v>1.9800000000000002E-2</v>
      </c>
      <c r="EM2907">
        <v>5.2618304770000002</v>
      </c>
      <c r="EO2907">
        <v>3.273434339</v>
      </c>
      <c r="EP2907">
        <v>0.69231990899999996</v>
      </c>
      <c r="EV2907">
        <v>18.623000000000001</v>
      </c>
      <c r="EX2907">
        <v>15.583</v>
      </c>
      <c r="EZ2907">
        <v>38.354999999999997</v>
      </c>
      <c r="FO2907">
        <v>314647</v>
      </c>
    </row>
    <row r="2908" spans="1:171" hidden="1">
      <c r="A2908" t="s">
        <v>4960</v>
      </c>
      <c r="B2908" t="s">
        <v>172</v>
      </c>
      <c r="C2908" t="s">
        <v>4882</v>
      </c>
      <c r="D2908" t="s">
        <v>4883</v>
      </c>
      <c r="E2908">
        <v>20.8048</v>
      </c>
      <c r="F2908">
        <v>20.8048</v>
      </c>
      <c r="G2908">
        <v>-100.2188</v>
      </c>
      <c r="H2908">
        <v>-100.2188</v>
      </c>
      <c r="I2908" t="s">
        <v>175</v>
      </c>
      <c r="L2908" t="s">
        <v>4990</v>
      </c>
      <c r="M2908" t="s">
        <v>4963</v>
      </c>
      <c r="V2908" t="s">
        <v>178</v>
      </c>
      <c r="AA2908" t="s">
        <v>4964</v>
      </c>
      <c r="AB2908">
        <v>61.820422149999999</v>
      </c>
      <c r="AC2908">
        <v>0.92263306099999998</v>
      </c>
      <c r="AE2908">
        <v>16.835799359999999</v>
      </c>
      <c r="AI2908">
        <v>4.83</v>
      </c>
      <c r="AJ2908">
        <v>6.3011530410000001</v>
      </c>
      <c r="AK2908">
        <v>2.6997786079999999</v>
      </c>
      <c r="AL2908">
        <v>0.101179087</v>
      </c>
      <c r="AN2908">
        <v>2.1498051550000001</v>
      </c>
      <c r="AO2908">
        <v>3.492181161</v>
      </c>
      <c r="AP2908">
        <v>0.30453903399999999</v>
      </c>
      <c r="BF2908">
        <v>0.57999999999999996</v>
      </c>
      <c r="BT2908">
        <v>8.9503334169999995</v>
      </c>
      <c r="BU2908">
        <v>1.7182032300000001</v>
      </c>
      <c r="BV2908">
        <v>2.5419780840000001</v>
      </c>
      <c r="CH2908">
        <v>11.581033550000001</v>
      </c>
      <c r="CJ2908">
        <v>101.5008801</v>
      </c>
      <c r="CK2908">
        <v>31.149739610000001</v>
      </c>
      <c r="CN2908">
        <v>12.93288839</v>
      </c>
      <c r="CO2908">
        <v>11.43648218</v>
      </c>
      <c r="CP2908">
        <v>7.2535320949999997</v>
      </c>
      <c r="CQ2908">
        <v>62.305769640000001</v>
      </c>
      <c r="CR2908">
        <v>21.104135979999999</v>
      </c>
      <c r="CW2908">
        <v>26.769881359999999</v>
      </c>
      <c r="CX2908">
        <v>1327.1047209999999</v>
      </c>
      <c r="CY2908">
        <v>30.905810500000001</v>
      </c>
      <c r="CZ2908">
        <v>211.15181559999999</v>
      </c>
      <c r="DA2908">
        <v>6.8190359760000003</v>
      </c>
      <c r="DI2908">
        <v>0.20151559299999999</v>
      </c>
      <c r="DJ2908" s="1">
        <v>9.2100000000000001E-2</v>
      </c>
      <c r="DM2908">
        <v>0.22155952400000001</v>
      </c>
      <c r="DN2908">
        <v>1291.3652199999999</v>
      </c>
      <c r="DO2908">
        <v>49.365351099999998</v>
      </c>
      <c r="DP2908">
        <v>84.767876700000002</v>
      </c>
      <c r="DQ2908">
        <v>11.98492987</v>
      </c>
      <c r="DR2908">
        <v>47.012246480000002</v>
      </c>
      <c r="DS2908">
        <v>8.4505204500000008</v>
      </c>
      <c r="DT2908">
        <v>2.3634483959999999</v>
      </c>
      <c r="DU2908">
        <v>7.0953137909999997</v>
      </c>
      <c r="DV2908">
        <v>0.94695457999999999</v>
      </c>
      <c r="DW2908">
        <v>5.058408633</v>
      </c>
      <c r="DX2908">
        <v>0.95999350100000003</v>
      </c>
      <c r="DY2908">
        <v>2.5840733810000001</v>
      </c>
      <c r="EA2908">
        <v>2.1362322140000001</v>
      </c>
      <c r="EB2908">
        <v>0.31635827</v>
      </c>
      <c r="EC2908">
        <v>5.1908711570000001</v>
      </c>
      <c r="ED2908">
        <v>0.40810724999999998</v>
      </c>
      <c r="EL2908">
        <v>0.11105907800000001</v>
      </c>
      <c r="EM2908">
        <v>3.827884515</v>
      </c>
      <c r="EO2908">
        <v>4.9540165690000002</v>
      </c>
      <c r="EP2908">
        <v>1.249212354</v>
      </c>
      <c r="EQ2908">
        <v>0.51283000000000001</v>
      </c>
      <c r="ET2908">
        <v>0.70366799999999996</v>
      </c>
      <c r="EV2908">
        <v>18.577999999999999</v>
      </c>
      <c r="EX2908">
        <v>15.573600000000001</v>
      </c>
      <c r="EZ2908">
        <v>38.273200000000003</v>
      </c>
      <c r="FO2908">
        <v>314648</v>
      </c>
    </row>
    <row r="2909" spans="1:171" hidden="1">
      <c r="A2909" t="s">
        <v>4960</v>
      </c>
      <c r="B2909" t="s">
        <v>172</v>
      </c>
      <c r="C2909" t="s">
        <v>4882</v>
      </c>
      <c r="D2909" t="s">
        <v>4883</v>
      </c>
      <c r="E2909">
        <v>20.8048</v>
      </c>
      <c r="F2909">
        <v>20.8048</v>
      </c>
      <c r="G2909">
        <v>-100.17400000000001</v>
      </c>
      <c r="H2909">
        <v>-100.17400000000001</v>
      </c>
      <c r="I2909" t="s">
        <v>175</v>
      </c>
      <c r="L2909" t="s">
        <v>4991</v>
      </c>
      <c r="M2909" t="s">
        <v>4963</v>
      </c>
      <c r="V2909" t="s">
        <v>178</v>
      </c>
      <c r="AA2909" t="s">
        <v>4964</v>
      </c>
      <c r="AB2909">
        <v>62.578979339999997</v>
      </c>
      <c r="AC2909">
        <v>0.91940056699999995</v>
      </c>
      <c r="AE2909">
        <v>17.24888619</v>
      </c>
      <c r="AI2909">
        <v>4.76</v>
      </c>
      <c r="AJ2909">
        <v>5.4829890639999999</v>
      </c>
      <c r="AK2909">
        <v>2.4615228839999999</v>
      </c>
      <c r="AL2909" s="1">
        <v>0.08</v>
      </c>
      <c r="AN2909">
        <v>2.2660996349999998</v>
      </c>
      <c r="AO2909">
        <v>3.3859862289999998</v>
      </c>
      <c r="AP2909">
        <v>0.29161603899999999</v>
      </c>
      <c r="BF2909">
        <v>1.4</v>
      </c>
      <c r="BT2909">
        <v>6.6521947929999996</v>
      </c>
      <c r="BU2909">
        <v>2.0993003460000002</v>
      </c>
      <c r="BV2909">
        <v>2.577802256</v>
      </c>
      <c r="CH2909">
        <v>10.947389340000001</v>
      </c>
      <c r="CJ2909">
        <v>91.932882530000001</v>
      </c>
      <c r="CK2909">
        <v>30.345019220000001</v>
      </c>
      <c r="CN2909">
        <v>11.37944227</v>
      </c>
      <c r="CO2909">
        <v>9.6787218740000007</v>
      </c>
      <c r="CP2909">
        <v>12.594830849999999</v>
      </c>
      <c r="CQ2909">
        <v>63.814776739999999</v>
      </c>
      <c r="CR2909">
        <v>21.46006685</v>
      </c>
      <c r="CW2909">
        <v>30.703247269999999</v>
      </c>
      <c r="CX2909">
        <v>1037.9051059999999</v>
      </c>
      <c r="CY2909">
        <v>22.212516780000001</v>
      </c>
      <c r="CZ2909">
        <v>179.7007337</v>
      </c>
      <c r="DA2909">
        <v>6.6781870379999999</v>
      </c>
      <c r="DI2909">
        <v>0.50186070100000002</v>
      </c>
      <c r="DJ2909" s="1">
        <v>6.8400000000000002E-2</v>
      </c>
      <c r="DM2909">
        <v>0.16087254100000001</v>
      </c>
      <c r="DN2909">
        <v>667.09848339999996</v>
      </c>
      <c r="DO2909">
        <v>45.844520660000001</v>
      </c>
      <c r="DP2909">
        <v>89.333232229999993</v>
      </c>
      <c r="DQ2909">
        <v>12.284430540000001</v>
      </c>
      <c r="DR2909">
        <v>47.398088479999998</v>
      </c>
      <c r="DS2909">
        <v>8.763813764</v>
      </c>
      <c r="DT2909">
        <v>2.4176690189999999</v>
      </c>
      <c r="DU2909">
        <v>6.7552676209999998</v>
      </c>
      <c r="DV2909">
        <v>0.90517092099999996</v>
      </c>
      <c r="DW2909">
        <v>4.5448462569999997</v>
      </c>
      <c r="DX2909">
        <v>0.797431785</v>
      </c>
      <c r="DY2909">
        <v>2.0677992280000002</v>
      </c>
      <c r="EA2909">
        <v>1.7040096309999999</v>
      </c>
      <c r="EB2909">
        <v>0.24149643600000001</v>
      </c>
      <c r="EC2909">
        <v>4.710549812</v>
      </c>
      <c r="ED2909">
        <v>0.40048245999999998</v>
      </c>
      <c r="EL2909" s="1">
        <v>7.1300000000000002E-2</v>
      </c>
      <c r="EM2909">
        <v>6.5010935979999998</v>
      </c>
      <c r="EO2909">
        <v>4.8954244539999996</v>
      </c>
      <c r="EP2909">
        <v>1.291542988</v>
      </c>
      <c r="EQ2909">
        <v>0.51284300000000005</v>
      </c>
      <c r="ET2909">
        <v>0.70391499999999996</v>
      </c>
      <c r="EV2909">
        <v>18.520099999999999</v>
      </c>
      <c r="EX2909">
        <v>15.5479</v>
      </c>
      <c r="EZ2909">
        <v>38.186300000000003</v>
      </c>
      <c r="FO2909">
        <v>314649</v>
      </c>
    </row>
    <row r="2910" spans="1:171" hidden="1">
      <c r="A2910" t="s">
        <v>4960</v>
      </c>
      <c r="B2910" t="s">
        <v>172</v>
      </c>
      <c r="C2910" t="s">
        <v>4882</v>
      </c>
      <c r="D2910" t="s">
        <v>4883</v>
      </c>
      <c r="E2910">
        <v>20.838000000000001</v>
      </c>
      <c r="F2910">
        <v>20.838000000000001</v>
      </c>
      <c r="G2910">
        <v>-100.1875</v>
      </c>
      <c r="H2910">
        <v>-100.1875</v>
      </c>
      <c r="I2910" t="s">
        <v>175</v>
      </c>
      <c r="L2910" t="s">
        <v>4992</v>
      </c>
      <c r="M2910" t="s">
        <v>4963</v>
      </c>
      <c r="V2910" t="s">
        <v>178</v>
      </c>
      <c r="AA2910" t="s">
        <v>4964</v>
      </c>
      <c r="AB2910">
        <v>61.003695020000002</v>
      </c>
      <c r="AC2910">
        <v>0.97953919700000003</v>
      </c>
      <c r="AE2910">
        <v>16.2847112</v>
      </c>
      <c r="AI2910">
        <v>4.49</v>
      </c>
      <c r="AJ2910">
        <v>6.7042651409999996</v>
      </c>
      <c r="AK2910">
        <v>4.1760918739999999</v>
      </c>
      <c r="AL2910" s="1">
        <v>7.3700000000000002E-2</v>
      </c>
      <c r="AN2910">
        <v>1.422737183</v>
      </c>
      <c r="AO2910">
        <v>4.1146787580000002</v>
      </c>
      <c r="AP2910">
        <v>0.24565246299999999</v>
      </c>
      <c r="BF2910">
        <v>0</v>
      </c>
      <c r="BT2910">
        <v>9.4363855870000002</v>
      </c>
      <c r="BU2910">
        <v>1.3175949689999999</v>
      </c>
      <c r="BV2910">
        <v>1.0602887270000001</v>
      </c>
      <c r="CH2910">
        <v>12.16709326</v>
      </c>
      <c r="CJ2910">
        <v>95.444052400000004</v>
      </c>
      <c r="CK2910">
        <v>164.8611885</v>
      </c>
      <c r="CN2910">
        <v>20.092359720000001</v>
      </c>
      <c r="CO2910">
        <v>95.887315330000007</v>
      </c>
      <c r="CP2910">
        <v>49.588460580000003</v>
      </c>
      <c r="CQ2910">
        <v>45.110473120000002</v>
      </c>
      <c r="CR2910">
        <v>20.28624924</v>
      </c>
      <c r="CW2910">
        <v>16.617496849999998</v>
      </c>
      <c r="CX2910">
        <v>1143.7666369999999</v>
      </c>
      <c r="CY2910">
        <v>13.219627579999999</v>
      </c>
      <c r="CZ2910">
        <v>142.1481972</v>
      </c>
      <c r="DA2910">
        <v>6.7302226279999999</v>
      </c>
      <c r="DI2910">
        <v>0.63410385400000002</v>
      </c>
      <c r="DJ2910">
        <v>2.6613712000000001E-2</v>
      </c>
      <c r="DM2910">
        <v>0.25182425000000003</v>
      </c>
      <c r="DN2910">
        <v>363.68587459999998</v>
      </c>
      <c r="DO2910">
        <v>22.696766700000001</v>
      </c>
      <c r="DP2910">
        <v>50.010318390000002</v>
      </c>
      <c r="DQ2910">
        <v>6.6867431750000002</v>
      </c>
      <c r="DR2910">
        <v>26.795897870000001</v>
      </c>
      <c r="DS2910">
        <v>5.0993008050000004</v>
      </c>
      <c r="DT2910">
        <v>1.5692803150000001</v>
      </c>
      <c r="DU2910">
        <v>3.9299043340000002</v>
      </c>
      <c r="DV2910">
        <v>0.521241175</v>
      </c>
      <c r="DW2910">
        <v>2.669305032</v>
      </c>
      <c r="DX2910">
        <v>0.50237478199999996</v>
      </c>
      <c r="DY2910">
        <v>1.2668689790000001</v>
      </c>
      <c r="EA2910">
        <v>1.0791451999999999</v>
      </c>
      <c r="EB2910">
        <v>0.15459335299999999</v>
      </c>
      <c r="EC2910">
        <v>3.4641602840000001</v>
      </c>
      <c r="ED2910">
        <v>0.44975938999999998</v>
      </c>
      <c r="EL2910" s="1">
        <v>4.41E-2</v>
      </c>
      <c r="EM2910">
        <v>4.1767889880000002</v>
      </c>
      <c r="EO2910">
        <v>3.0343577420000001</v>
      </c>
      <c r="EP2910">
        <v>0.80992527299999995</v>
      </c>
      <c r="EQ2910">
        <v>0.51291200000000003</v>
      </c>
      <c r="ET2910">
        <v>0.70310600000000001</v>
      </c>
      <c r="EV2910">
        <v>18.573</v>
      </c>
      <c r="EX2910">
        <v>15.565</v>
      </c>
      <c r="EZ2910">
        <v>38.267000000000003</v>
      </c>
      <c r="FO2910">
        <v>314650</v>
      </c>
    </row>
    <row r="2911" spans="1:171" hidden="1">
      <c r="A2911" t="s">
        <v>4960</v>
      </c>
      <c r="B2911" t="s">
        <v>172</v>
      </c>
      <c r="C2911" t="s">
        <v>4882</v>
      </c>
      <c r="D2911" t="s">
        <v>4883</v>
      </c>
      <c r="E2911">
        <v>20.873000000000001</v>
      </c>
      <c r="F2911">
        <v>20.873000000000001</v>
      </c>
      <c r="G2911">
        <v>-100.1853</v>
      </c>
      <c r="H2911">
        <v>-100.1853</v>
      </c>
      <c r="I2911" t="s">
        <v>175</v>
      </c>
      <c r="L2911" t="s">
        <v>4993</v>
      </c>
      <c r="M2911" t="s">
        <v>4963</v>
      </c>
      <c r="V2911" t="s">
        <v>178</v>
      </c>
      <c r="AA2911" t="s">
        <v>4964</v>
      </c>
      <c r="AB2911">
        <v>59.28975191</v>
      </c>
      <c r="AC2911">
        <v>1.2500125499999999</v>
      </c>
      <c r="AE2911">
        <v>16.74213597</v>
      </c>
      <c r="AI2911">
        <v>5.19</v>
      </c>
      <c r="AJ2911">
        <v>6.9870179419999996</v>
      </c>
      <c r="AK2911">
        <v>4.2962278740000004</v>
      </c>
      <c r="AL2911" s="1">
        <v>8.8400000000000006E-2</v>
      </c>
      <c r="AN2911">
        <v>1.9016255179999999</v>
      </c>
      <c r="AO2911">
        <v>3.3203144610000002</v>
      </c>
      <c r="AP2911">
        <v>0.35341720300000001</v>
      </c>
      <c r="BF2911">
        <v>0.38</v>
      </c>
      <c r="BT2911">
        <v>4.8902971879999999</v>
      </c>
      <c r="BU2911">
        <v>1.657542396</v>
      </c>
      <c r="BV2911">
        <v>2.0266396549999999</v>
      </c>
      <c r="CH2911">
        <v>12.97481442</v>
      </c>
      <c r="CJ2911">
        <v>110.1872047</v>
      </c>
      <c r="CK2911">
        <v>92.466483589999996</v>
      </c>
      <c r="CN2911">
        <v>18.364865349999999</v>
      </c>
      <c r="CO2911">
        <v>70.700868099999994</v>
      </c>
      <c r="CP2911">
        <v>27.451068150000001</v>
      </c>
      <c r="CQ2911">
        <v>68.847952629999995</v>
      </c>
      <c r="CR2911">
        <v>21.949530129999999</v>
      </c>
      <c r="CW2911">
        <v>27.247732970000001</v>
      </c>
      <c r="CX2911">
        <v>1455.0788729999999</v>
      </c>
      <c r="CY2911">
        <v>16.782837780000001</v>
      </c>
      <c r="CZ2911">
        <v>182.95854750000001</v>
      </c>
      <c r="DA2911">
        <v>6.9341167830000003</v>
      </c>
      <c r="DI2911">
        <v>0.59416740400000001</v>
      </c>
      <c r="DJ2911" s="1">
        <v>3.9E-2</v>
      </c>
      <c r="DM2911">
        <v>0.216681017</v>
      </c>
      <c r="DN2911">
        <v>476.83505889999998</v>
      </c>
      <c r="DO2911">
        <v>28.15652364</v>
      </c>
      <c r="DP2911">
        <v>64.894970069999999</v>
      </c>
      <c r="DQ2911">
        <v>8.1473762220000001</v>
      </c>
      <c r="DR2911">
        <v>31.65303205</v>
      </c>
      <c r="DS2911">
        <v>5.8262308349999996</v>
      </c>
      <c r="DT2911">
        <v>1.9305057489999999</v>
      </c>
      <c r="DU2911">
        <v>4.7354946130000002</v>
      </c>
      <c r="DV2911">
        <v>0.61537242599999997</v>
      </c>
      <c r="DW2911">
        <v>3.1872583639999998</v>
      </c>
      <c r="DX2911">
        <v>0.59646791399999999</v>
      </c>
      <c r="DY2911">
        <v>1.5276336370000001</v>
      </c>
      <c r="EA2911">
        <v>1.3328291189999999</v>
      </c>
      <c r="EB2911">
        <v>0.19579101400000001</v>
      </c>
      <c r="EC2911">
        <v>4.6462611620000001</v>
      </c>
      <c r="ED2911">
        <v>0.44635366100000001</v>
      </c>
      <c r="EL2911" s="1">
        <v>1.78E-2</v>
      </c>
      <c r="EM2911">
        <v>5.4458136540000002</v>
      </c>
      <c r="EO2911">
        <v>4.2834368720000002</v>
      </c>
      <c r="EP2911">
        <v>0.97118592800000003</v>
      </c>
      <c r="EQ2911">
        <v>0.51285800000000004</v>
      </c>
      <c r="ET2911">
        <v>0.70337099999999997</v>
      </c>
      <c r="EV2911">
        <v>18.636700000000001</v>
      </c>
      <c r="EX2911">
        <v>15.574199999999999</v>
      </c>
      <c r="EZ2911">
        <v>38.358600000000003</v>
      </c>
      <c r="FO2911">
        <v>314651</v>
      </c>
    </row>
    <row r="2912" spans="1:171" hidden="1">
      <c r="A2912" t="s">
        <v>4960</v>
      </c>
      <c r="B2912" t="s">
        <v>172</v>
      </c>
      <c r="C2912" t="s">
        <v>4882</v>
      </c>
      <c r="D2912" t="s">
        <v>4883</v>
      </c>
      <c r="E2912">
        <v>20.9023</v>
      </c>
      <c r="F2912">
        <v>20.9023</v>
      </c>
      <c r="G2912">
        <v>-100.1913</v>
      </c>
      <c r="H2912">
        <v>-100.1913</v>
      </c>
      <c r="I2912" t="s">
        <v>175</v>
      </c>
      <c r="L2912" t="s">
        <v>4994</v>
      </c>
      <c r="M2912" t="s">
        <v>4963</v>
      </c>
      <c r="V2912" t="s">
        <v>178</v>
      </c>
      <c r="AA2912" t="s">
        <v>4964</v>
      </c>
      <c r="AB2912">
        <v>62.94</v>
      </c>
      <c r="AC2912">
        <v>1.0189999999999999</v>
      </c>
      <c r="AE2912">
        <v>17.36</v>
      </c>
      <c r="AI2912">
        <v>4.34</v>
      </c>
      <c r="AJ2912">
        <v>5.33</v>
      </c>
      <c r="AK2912">
        <v>2.73</v>
      </c>
      <c r="AL2912">
        <v>6.2E-2</v>
      </c>
      <c r="AN2912">
        <v>1.849</v>
      </c>
      <c r="AO2912">
        <v>3.6459999999999999</v>
      </c>
      <c r="AP2912">
        <v>0.31</v>
      </c>
      <c r="BF2912">
        <v>0.45</v>
      </c>
      <c r="BT2912">
        <v>11.378855550000001</v>
      </c>
      <c r="BU2912">
        <v>1.603040383</v>
      </c>
      <c r="BV2912">
        <v>2.2587602050000002</v>
      </c>
      <c r="CH2912">
        <v>12.33737041</v>
      </c>
      <c r="CJ2912">
        <v>86.230759359999993</v>
      </c>
      <c r="CK2912">
        <v>38.854005489999999</v>
      </c>
      <c r="CN2912">
        <v>10.52431524</v>
      </c>
      <c r="CO2912">
        <v>27.061195130000002</v>
      </c>
      <c r="CP2912">
        <v>13.45451196</v>
      </c>
      <c r="CQ2912">
        <v>59.377088120000003</v>
      </c>
      <c r="CR2912">
        <v>21.194174650000001</v>
      </c>
      <c r="CW2912">
        <v>34.27456274</v>
      </c>
      <c r="CX2912">
        <v>1042.4951430000001</v>
      </c>
      <c r="CY2912">
        <v>19.87358515</v>
      </c>
      <c r="CZ2912">
        <v>195.46270000000001</v>
      </c>
      <c r="DA2912">
        <v>7.9884641399999996</v>
      </c>
      <c r="DI2912">
        <v>0.59850294699999995</v>
      </c>
      <c r="DJ2912" s="1">
        <v>3.9800000000000002E-2</v>
      </c>
      <c r="DM2912">
        <v>0.50690198799999997</v>
      </c>
      <c r="DN2912">
        <v>645.40850469999998</v>
      </c>
      <c r="DO2912">
        <v>30.050663849999999</v>
      </c>
      <c r="DP2912">
        <v>61.510974509999997</v>
      </c>
      <c r="DQ2912">
        <v>8.3693409990000003</v>
      </c>
      <c r="DR2912">
        <v>32.509069580000002</v>
      </c>
      <c r="DS2912">
        <v>6.1883779959999998</v>
      </c>
      <c r="DT2912">
        <v>1.938957635</v>
      </c>
      <c r="DU2912">
        <v>5.1805807919999998</v>
      </c>
      <c r="DV2912">
        <v>0.70180515399999999</v>
      </c>
      <c r="DW2912">
        <v>3.8352630680000002</v>
      </c>
      <c r="DX2912">
        <v>0.72272162799999995</v>
      </c>
      <c r="DY2912">
        <v>1.8799296169999999</v>
      </c>
      <c r="EA2912">
        <v>1.6637402560000001</v>
      </c>
      <c r="EB2912">
        <v>0.240753245</v>
      </c>
      <c r="EC2912">
        <v>4.9108077550000004</v>
      </c>
      <c r="ED2912">
        <v>0.50175584200000001</v>
      </c>
      <c r="EL2912">
        <v>0.105600191</v>
      </c>
      <c r="EM2912">
        <v>8.2381951470000008</v>
      </c>
      <c r="EO2912">
        <v>3.738743972</v>
      </c>
      <c r="EP2912">
        <v>0.81466273600000005</v>
      </c>
      <c r="FO2912">
        <v>314652</v>
      </c>
    </row>
    <row r="2913" spans="1:171" hidden="1">
      <c r="A2913" t="s">
        <v>4960</v>
      </c>
      <c r="B2913" t="s">
        <v>172</v>
      </c>
      <c r="C2913" t="s">
        <v>4882</v>
      </c>
      <c r="D2913" t="s">
        <v>4883</v>
      </c>
      <c r="E2913">
        <v>20.892199999999999</v>
      </c>
      <c r="F2913">
        <v>20.892199999999999</v>
      </c>
      <c r="G2913">
        <v>-100.1867</v>
      </c>
      <c r="H2913">
        <v>-100.1867</v>
      </c>
      <c r="I2913" t="s">
        <v>175</v>
      </c>
      <c r="L2913" t="s">
        <v>4995</v>
      </c>
      <c r="M2913" t="s">
        <v>4963</v>
      </c>
      <c r="V2913" t="s">
        <v>178</v>
      </c>
      <c r="AA2913" t="s">
        <v>4964</v>
      </c>
      <c r="AB2913">
        <v>61.045999999999999</v>
      </c>
      <c r="AC2913">
        <v>1.0189999999999999</v>
      </c>
      <c r="AE2913">
        <v>17.003</v>
      </c>
      <c r="AI2913">
        <v>4.37</v>
      </c>
      <c r="AJ2913">
        <v>5.8630000000000004</v>
      </c>
      <c r="AK2913">
        <v>3.0569999999999999</v>
      </c>
      <c r="AL2913">
        <v>8.2000000000000003E-2</v>
      </c>
      <c r="AN2913">
        <v>1.8779999999999999</v>
      </c>
      <c r="AO2913">
        <v>3.7149999999999999</v>
      </c>
      <c r="AP2913">
        <v>0.32100000000000001</v>
      </c>
      <c r="BF2913">
        <v>0.78</v>
      </c>
      <c r="BT2913">
        <v>12.05996676</v>
      </c>
      <c r="BU2913">
        <v>1.483746408</v>
      </c>
      <c r="BV2913">
        <v>2.1397022560000001</v>
      </c>
      <c r="CH2913">
        <v>12.362088999999999</v>
      </c>
      <c r="CJ2913">
        <v>90.142174710000006</v>
      </c>
      <c r="CK2913">
        <v>55.64350116</v>
      </c>
      <c r="CN2913">
        <v>13.212841040000001</v>
      </c>
      <c r="CO2913">
        <v>35.150453910000003</v>
      </c>
      <c r="CP2913">
        <v>13.67047766</v>
      </c>
      <c r="CQ2913">
        <v>65.431963490000001</v>
      </c>
      <c r="CR2913">
        <v>21.210328820000001</v>
      </c>
      <c r="CW2913">
        <v>32.131589750000003</v>
      </c>
      <c r="CX2913">
        <v>1118.528568</v>
      </c>
      <c r="CY2913">
        <v>19.37258641</v>
      </c>
      <c r="CZ2913">
        <v>202.4198805</v>
      </c>
      <c r="DA2913">
        <v>7.7323754850000004</v>
      </c>
      <c r="DI2913">
        <v>0.56136130200000001</v>
      </c>
      <c r="DJ2913" s="1">
        <v>3.5499999999999997E-2</v>
      </c>
      <c r="DM2913">
        <v>0.40309735600000002</v>
      </c>
      <c r="DN2913">
        <v>696.82617949999997</v>
      </c>
      <c r="DO2913">
        <v>26.56809449</v>
      </c>
      <c r="DP2913">
        <v>57.439904640000002</v>
      </c>
      <c r="DQ2913">
        <v>7.3748979380000002</v>
      </c>
      <c r="DR2913">
        <v>28.927591620000001</v>
      </c>
      <c r="DS2913">
        <v>5.4894014709999999</v>
      </c>
      <c r="DT2913">
        <v>1.762623754</v>
      </c>
      <c r="DU2913">
        <v>4.7245604639999996</v>
      </c>
      <c r="DV2913">
        <v>0.63312771700000003</v>
      </c>
      <c r="DW2913">
        <v>3.4448491099999998</v>
      </c>
      <c r="DX2913">
        <v>0.666015676</v>
      </c>
      <c r="DY2913">
        <v>1.7614541319999999</v>
      </c>
      <c r="EA2913">
        <v>1.552018168</v>
      </c>
      <c r="EB2913">
        <v>0.23191266599999999</v>
      </c>
      <c r="EC2913">
        <v>4.9513710959999999</v>
      </c>
      <c r="ED2913">
        <v>0.484393886</v>
      </c>
      <c r="EL2913">
        <v>0.123684641</v>
      </c>
      <c r="EM2913">
        <v>7.5985369450000002</v>
      </c>
      <c r="EO2913">
        <v>3.6400713050000002</v>
      </c>
      <c r="EP2913">
        <v>0.87285491599999998</v>
      </c>
      <c r="FO2913">
        <v>314653</v>
      </c>
    </row>
    <row r="2914" spans="1:171" hidden="1">
      <c r="A2914" t="s">
        <v>4960</v>
      </c>
      <c r="B2914" t="s">
        <v>172</v>
      </c>
      <c r="C2914" t="s">
        <v>4882</v>
      </c>
      <c r="D2914" t="s">
        <v>4883</v>
      </c>
      <c r="E2914">
        <v>20.901700000000002</v>
      </c>
      <c r="F2914">
        <v>20.901700000000002</v>
      </c>
      <c r="G2914">
        <v>-100.1675</v>
      </c>
      <c r="H2914">
        <v>-100.1675</v>
      </c>
      <c r="I2914" t="s">
        <v>175</v>
      </c>
      <c r="L2914" t="s">
        <v>4996</v>
      </c>
      <c r="M2914" t="s">
        <v>4963</v>
      </c>
      <c r="V2914" t="s">
        <v>178</v>
      </c>
      <c r="AA2914" t="s">
        <v>4964</v>
      </c>
      <c r="AB2914">
        <v>61.451000000000001</v>
      </c>
      <c r="AC2914">
        <v>0.92200000000000004</v>
      </c>
      <c r="AE2914">
        <v>17.32</v>
      </c>
      <c r="AI2914">
        <v>4.05</v>
      </c>
      <c r="AJ2914">
        <v>5.3630000000000004</v>
      </c>
      <c r="AK2914">
        <v>2.23</v>
      </c>
      <c r="AL2914">
        <v>7.5999999999999998E-2</v>
      </c>
      <c r="AN2914">
        <v>2.2440000000000002</v>
      </c>
      <c r="AO2914">
        <v>3.4119999999999999</v>
      </c>
      <c r="AP2914">
        <v>0.26600000000000001</v>
      </c>
      <c r="BF2914">
        <v>1.44</v>
      </c>
      <c r="BT2914">
        <v>7.7483962799999997</v>
      </c>
      <c r="BU2914">
        <v>1.412291722</v>
      </c>
      <c r="BV2914">
        <v>2.9471770940000002</v>
      </c>
      <c r="CH2914">
        <v>13.184713220000001</v>
      </c>
      <c r="CJ2914">
        <v>76.638940980000001</v>
      </c>
      <c r="CK2914">
        <v>25.78224638</v>
      </c>
      <c r="CN2914">
        <v>8.9877606950000004</v>
      </c>
      <c r="CO2914">
        <v>11.13977861</v>
      </c>
      <c r="CP2914">
        <v>7.045437132</v>
      </c>
      <c r="CQ2914">
        <v>62.249566629999997</v>
      </c>
      <c r="CR2914">
        <v>20.51247536</v>
      </c>
      <c r="CW2914">
        <v>34.388573739999998</v>
      </c>
      <c r="CX2914">
        <v>610.47539170000005</v>
      </c>
      <c r="CY2914">
        <v>19.073970989999999</v>
      </c>
      <c r="CZ2914">
        <v>182.45228259999999</v>
      </c>
      <c r="DA2914">
        <v>8.5169940719999992</v>
      </c>
      <c r="DI2914">
        <v>0.52400038500000001</v>
      </c>
      <c r="DJ2914" s="1">
        <v>3.3500000000000002E-2</v>
      </c>
      <c r="DM2914">
        <v>0.23872591700000001</v>
      </c>
      <c r="DN2914">
        <v>632.45083099999999</v>
      </c>
      <c r="DO2914">
        <v>23.013231189999999</v>
      </c>
      <c r="DP2914">
        <v>46.968283280000001</v>
      </c>
      <c r="DQ2914">
        <v>6.2516214059999999</v>
      </c>
      <c r="DR2914">
        <v>24.666882099999999</v>
      </c>
      <c r="DS2914">
        <v>5.0398820420000003</v>
      </c>
      <c r="DT2914">
        <v>1.5280100640000001</v>
      </c>
      <c r="DU2914">
        <v>4.511284968</v>
      </c>
      <c r="DV2914">
        <v>0.62874451799999997</v>
      </c>
      <c r="DW2914">
        <v>3.5444131840000002</v>
      </c>
      <c r="DX2914">
        <v>0.68018829599999997</v>
      </c>
      <c r="DY2914">
        <v>1.7915627679999999</v>
      </c>
      <c r="EA2914">
        <v>1.637912064</v>
      </c>
      <c r="EB2914">
        <v>0.24005947</v>
      </c>
      <c r="EC2914">
        <v>4.5243664060000004</v>
      </c>
      <c r="ED2914">
        <v>0.53950169299999995</v>
      </c>
      <c r="EL2914">
        <v>0.126104772</v>
      </c>
      <c r="EM2914">
        <v>7.7405333699999996</v>
      </c>
      <c r="EO2914">
        <v>3.4081653969999999</v>
      </c>
      <c r="EP2914">
        <v>0.71258988599999995</v>
      </c>
      <c r="FO2914">
        <v>314654</v>
      </c>
    </row>
    <row r="2915" spans="1:171" hidden="1">
      <c r="A2915" t="s">
        <v>4960</v>
      </c>
      <c r="B2915" t="s">
        <v>172</v>
      </c>
      <c r="C2915" t="s">
        <v>4882</v>
      </c>
      <c r="D2915" t="s">
        <v>4883</v>
      </c>
      <c r="E2915">
        <v>20.908000000000001</v>
      </c>
      <c r="F2915">
        <v>20.908000000000001</v>
      </c>
      <c r="G2915">
        <v>-100.1922</v>
      </c>
      <c r="H2915">
        <v>-100.1922</v>
      </c>
      <c r="I2915" t="s">
        <v>175</v>
      </c>
      <c r="L2915" t="s">
        <v>4997</v>
      </c>
      <c r="M2915" t="s">
        <v>4963</v>
      </c>
      <c r="V2915" t="s">
        <v>178</v>
      </c>
      <c r="AA2915" t="s">
        <v>4964</v>
      </c>
      <c r="AB2915">
        <v>62.847000000000001</v>
      </c>
      <c r="AC2915">
        <v>0.93500000000000005</v>
      </c>
      <c r="AE2915">
        <v>17.341999999999999</v>
      </c>
      <c r="AI2915">
        <v>4.3899999999999997</v>
      </c>
      <c r="AJ2915">
        <v>5.6589999999999998</v>
      </c>
      <c r="AK2915">
        <v>2.109</v>
      </c>
      <c r="AL2915">
        <v>7.0999999999999994E-2</v>
      </c>
      <c r="AN2915">
        <v>1.6259999999999999</v>
      </c>
      <c r="AO2915">
        <v>4.024</v>
      </c>
      <c r="AP2915">
        <v>0.249</v>
      </c>
      <c r="BF2915">
        <v>0.46</v>
      </c>
      <c r="BT2915">
        <v>11.04073389</v>
      </c>
      <c r="BU2915">
        <v>1.356722695</v>
      </c>
      <c r="BV2915">
        <v>2.4300152110000002</v>
      </c>
      <c r="CH2915">
        <v>14.22583545</v>
      </c>
      <c r="CJ2915">
        <v>78.389024320000004</v>
      </c>
      <c r="CK2915">
        <v>7.1357395410000004</v>
      </c>
      <c r="CN2915">
        <v>9.4747529779999997</v>
      </c>
      <c r="CO2915">
        <v>4.3374002579999997</v>
      </c>
      <c r="CP2915">
        <v>4.2163513210000003</v>
      </c>
      <c r="CQ2915">
        <v>67.673181349999993</v>
      </c>
      <c r="CR2915">
        <v>20.103037220000001</v>
      </c>
      <c r="CW2915">
        <v>31.46907349</v>
      </c>
      <c r="CX2915">
        <v>532.76331040000002</v>
      </c>
      <c r="CY2915">
        <v>20.972816359999999</v>
      </c>
      <c r="CZ2915">
        <v>162.8066164</v>
      </c>
      <c r="DA2915">
        <v>7.7890863719999999</v>
      </c>
      <c r="DI2915">
        <v>0.56989477899999996</v>
      </c>
      <c r="DJ2915" s="1">
        <v>6.8400000000000002E-2</v>
      </c>
      <c r="DM2915">
        <v>0.300565372</v>
      </c>
      <c r="DN2915">
        <v>595.04250950000005</v>
      </c>
      <c r="DO2915">
        <v>23.244674289999999</v>
      </c>
      <c r="DP2915">
        <v>42.096396489999997</v>
      </c>
      <c r="DQ2915">
        <v>5.8269026549999996</v>
      </c>
      <c r="DR2915">
        <v>23.402132680000001</v>
      </c>
      <c r="DS2915">
        <v>4.888554074</v>
      </c>
      <c r="DT2915">
        <v>1.475056476</v>
      </c>
      <c r="DU2915">
        <v>4.6681129429999997</v>
      </c>
      <c r="DV2915">
        <v>0.65432155700000005</v>
      </c>
      <c r="DW2915">
        <v>3.7575211670000002</v>
      </c>
      <c r="DX2915">
        <v>0.73574225699999996</v>
      </c>
      <c r="DY2915">
        <v>1.934303291</v>
      </c>
      <c r="EA2915">
        <v>1.727883587</v>
      </c>
      <c r="EB2915">
        <v>0.25375874399999998</v>
      </c>
      <c r="EC2915">
        <v>3.9362395170000002</v>
      </c>
      <c r="ED2915">
        <v>0.50073182299999996</v>
      </c>
      <c r="EL2915">
        <v>0.109590987</v>
      </c>
      <c r="EM2915">
        <v>6.3280330210000004</v>
      </c>
      <c r="EO2915">
        <v>3.10734552</v>
      </c>
      <c r="EP2915">
        <v>0.65995735200000005</v>
      </c>
      <c r="FO2915">
        <v>314655</v>
      </c>
    </row>
    <row r="2916" spans="1:171" hidden="1">
      <c r="A2916" t="s">
        <v>4960</v>
      </c>
      <c r="B2916" t="s">
        <v>172</v>
      </c>
      <c r="C2916" t="s">
        <v>4882</v>
      </c>
      <c r="D2916" t="s">
        <v>4883</v>
      </c>
      <c r="E2916">
        <v>20.908300000000001</v>
      </c>
      <c r="F2916">
        <v>20.908300000000001</v>
      </c>
      <c r="G2916">
        <v>-100.1917</v>
      </c>
      <c r="H2916">
        <v>-100.1917</v>
      </c>
      <c r="I2916" t="s">
        <v>175</v>
      </c>
      <c r="L2916" t="s">
        <v>4998</v>
      </c>
      <c r="M2916" t="s">
        <v>4963</v>
      </c>
      <c r="V2916" t="s">
        <v>178</v>
      </c>
      <c r="AA2916" t="s">
        <v>4964</v>
      </c>
      <c r="AB2916">
        <v>62.371000000000002</v>
      </c>
      <c r="AC2916">
        <v>0.94699999999999995</v>
      </c>
      <c r="AE2916">
        <v>17.259</v>
      </c>
      <c r="AI2916">
        <v>4.43</v>
      </c>
      <c r="AJ2916">
        <v>5.2619999999999996</v>
      </c>
      <c r="AK2916">
        <v>1.996</v>
      </c>
      <c r="AL2916">
        <v>6.8000000000000005E-2</v>
      </c>
      <c r="AN2916">
        <v>1.6439999999999999</v>
      </c>
      <c r="AO2916">
        <v>4.016</v>
      </c>
      <c r="AP2916">
        <v>0.245</v>
      </c>
      <c r="BF2916">
        <v>0.72</v>
      </c>
      <c r="BT2916">
        <v>12.66865846</v>
      </c>
      <c r="BU2916">
        <v>1.36602275</v>
      </c>
      <c r="BV2916">
        <v>2.7973239190000001</v>
      </c>
      <c r="CH2916">
        <v>14.40556771</v>
      </c>
      <c r="CJ2916">
        <v>75.187842509999996</v>
      </c>
      <c r="CK2916">
        <v>6.0061704450000004</v>
      </c>
      <c r="CN2916">
        <v>9.1165248129999998</v>
      </c>
      <c r="CO2916">
        <v>3.380097932</v>
      </c>
      <c r="CP2916">
        <v>3.0521391709999999</v>
      </c>
      <c r="CQ2916">
        <v>63.954694590000003</v>
      </c>
      <c r="CR2916">
        <v>20.258103330000001</v>
      </c>
      <c r="CW2916">
        <v>35.949011159999998</v>
      </c>
      <c r="CX2916">
        <v>521.82570009999995</v>
      </c>
      <c r="CY2916">
        <v>19.52526052</v>
      </c>
      <c r="CZ2916">
        <v>163.06752370000001</v>
      </c>
      <c r="DA2916">
        <v>7.9162652629999997</v>
      </c>
      <c r="DI2916">
        <v>0.55174438699999995</v>
      </c>
      <c r="DJ2916" s="1">
        <v>3.0599999999999999E-2</v>
      </c>
      <c r="DM2916">
        <v>0.34349552300000002</v>
      </c>
      <c r="DN2916">
        <v>595.15941210000005</v>
      </c>
      <c r="DO2916">
        <v>24.646348280000002</v>
      </c>
      <c r="DP2916">
        <v>41.811136609999998</v>
      </c>
      <c r="DQ2916">
        <v>6.3453062339999997</v>
      </c>
      <c r="DR2916">
        <v>24.981183649999998</v>
      </c>
      <c r="DS2916">
        <v>5.1789882900000004</v>
      </c>
      <c r="DT2916">
        <v>1.5590275520000001</v>
      </c>
      <c r="DU2916">
        <v>4.7208796470000003</v>
      </c>
      <c r="DV2916">
        <v>0.66421997200000005</v>
      </c>
      <c r="DW2916">
        <v>3.7629125769999998</v>
      </c>
      <c r="DX2916">
        <v>0.71257630800000005</v>
      </c>
      <c r="DY2916">
        <v>1.841487412</v>
      </c>
      <c r="EA2916">
        <v>1.648144923</v>
      </c>
      <c r="EB2916">
        <v>0.23625205199999999</v>
      </c>
      <c r="EC2916">
        <v>4.0044332750000002</v>
      </c>
      <c r="ED2916">
        <v>0.50705007199999996</v>
      </c>
      <c r="EL2916">
        <v>0.107250839</v>
      </c>
      <c r="EM2916">
        <v>5.840664329</v>
      </c>
      <c r="EO2916">
        <v>3.2645060579999998</v>
      </c>
      <c r="EP2916">
        <v>0.66681477199999994</v>
      </c>
      <c r="FO2916">
        <v>314656</v>
      </c>
    </row>
    <row r="2917" spans="1:171" hidden="1">
      <c r="A2917" t="s">
        <v>4960</v>
      </c>
      <c r="B2917" t="s">
        <v>172</v>
      </c>
      <c r="C2917" t="s">
        <v>4882</v>
      </c>
      <c r="D2917" t="s">
        <v>4883</v>
      </c>
      <c r="E2917">
        <v>20.918800000000001</v>
      </c>
      <c r="F2917">
        <v>20.918800000000001</v>
      </c>
      <c r="G2917">
        <v>-100.19029999999999</v>
      </c>
      <c r="H2917">
        <v>-100.19029999999999</v>
      </c>
      <c r="I2917" t="s">
        <v>175</v>
      </c>
      <c r="L2917" t="s">
        <v>4999</v>
      </c>
      <c r="M2917" t="s">
        <v>4963</v>
      </c>
      <c r="V2917" t="s">
        <v>178</v>
      </c>
      <c r="AA2917" t="s">
        <v>4964</v>
      </c>
      <c r="AB2917">
        <v>62.499000000000002</v>
      </c>
      <c r="AC2917">
        <v>1.0309999999999999</v>
      </c>
      <c r="AE2917">
        <v>16.942</v>
      </c>
      <c r="AI2917">
        <v>4.2699999999999996</v>
      </c>
      <c r="AJ2917">
        <v>5.4790000000000001</v>
      </c>
      <c r="AK2917">
        <v>2.4300000000000002</v>
      </c>
      <c r="AL2917">
        <v>5.1999999999999998E-2</v>
      </c>
      <c r="AN2917">
        <v>1.849</v>
      </c>
      <c r="AO2917">
        <v>3.7810000000000001</v>
      </c>
      <c r="AP2917">
        <v>0.31</v>
      </c>
      <c r="BF2917">
        <v>0.36</v>
      </c>
      <c r="BT2917">
        <v>11.912823449999999</v>
      </c>
      <c r="BU2917">
        <v>1.4593899269999999</v>
      </c>
      <c r="BV2917">
        <v>2.3866593150000002</v>
      </c>
      <c r="CH2917">
        <v>12.281402630000001</v>
      </c>
      <c r="CJ2917">
        <v>84.57319991</v>
      </c>
      <c r="CK2917">
        <v>30.69609754</v>
      </c>
      <c r="CN2917">
        <v>10.37627215</v>
      </c>
      <c r="CO2917">
        <v>29.156742019999999</v>
      </c>
      <c r="CP2917">
        <v>13.003490859999999</v>
      </c>
      <c r="CQ2917">
        <v>91.632616720000001</v>
      </c>
      <c r="CR2917">
        <v>21.317872659999999</v>
      </c>
      <c r="CW2917">
        <v>34.951155419999999</v>
      </c>
      <c r="CX2917">
        <v>1005.928665</v>
      </c>
      <c r="CY2917">
        <v>28.644595580000001</v>
      </c>
      <c r="CZ2917">
        <v>199.19467420000001</v>
      </c>
      <c r="DA2917">
        <v>8.2881219599999998</v>
      </c>
      <c r="DI2917">
        <v>0.54281039600000003</v>
      </c>
      <c r="DJ2917" s="1">
        <v>3.5200000000000002E-2</v>
      </c>
      <c r="DM2917">
        <v>0.32564379599999999</v>
      </c>
      <c r="DN2917">
        <v>664.54667730000006</v>
      </c>
      <c r="DO2917">
        <v>60.235316269999998</v>
      </c>
      <c r="DP2917">
        <v>61.003394780000001</v>
      </c>
      <c r="DQ2917">
        <v>13.26842684</v>
      </c>
      <c r="DR2917">
        <v>50.077594550000001</v>
      </c>
      <c r="DS2917">
        <v>8.9255900179999994</v>
      </c>
      <c r="DT2917">
        <v>2.4934827560000001</v>
      </c>
      <c r="DU2917">
        <v>7.8984561639999997</v>
      </c>
      <c r="DV2917">
        <v>1.0685244089999999</v>
      </c>
      <c r="DW2917">
        <v>5.712234671</v>
      </c>
      <c r="DX2917">
        <v>1.0305509289999999</v>
      </c>
      <c r="DY2917">
        <v>2.5898964000000002</v>
      </c>
      <c r="EA2917">
        <v>2.1321948700000002</v>
      </c>
      <c r="EB2917">
        <v>0.29535973700000001</v>
      </c>
      <c r="EC2917">
        <v>4.9295149970000001</v>
      </c>
      <c r="ED2917">
        <v>0.52218770699999995</v>
      </c>
      <c r="EL2917">
        <v>0.15553258</v>
      </c>
      <c r="EM2917">
        <v>18.7550396</v>
      </c>
      <c r="EO2917">
        <v>3.7062249519999999</v>
      </c>
      <c r="EP2917">
        <v>0.80266911600000002</v>
      </c>
      <c r="FO2917">
        <v>314657</v>
      </c>
    </row>
    <row r="2918" spans="1:171" hidden="1">
      <c r="A2918" t="s">
        <v>4960</v>
      </c>
      <c r="B2918" t="s">
        <v>172</v>
      </c>
      <c r="C2918" t="s">
        <v>4882</v>
      </c>
      <c r="D2918" t="s">
        <v>4883</v>
      </c>
      <c r="E2918">
        <v>20.926200000000001</v>
      </c>
      <c r="F2918">
        <v>20.926200000000001</v>
      </c>
      <c r="G2918">
        <v>-100.1755</v>
      </c>
      <c r="H2918">
        <v>-100.1755</v>
      </c>
      <c r="I2918" t="s">
        <v>175</v>
      </c>
      <c r="L2918" t="s">
        <v>5000</v>
      </c>
      <c r="M2918" t="s">
        <v>5001</v>
      </c>
      <c r="V2918" t="s">
        <v>178</v>
      </c>
      <c r="AA2918" t="s">
        <v>4964</v>
      </c>
      <c r="AB2918">
        <v>62.396000000000001</v>
      </c>
      <c r="AC2918">
        <v>0.95399999999999996</v>
      </c>
      <c r="AE2918">
        <v>17.550999999999998</v>
      </c>
      <c r="AI2918">
        <v>4.0199999999999996</v>
      </c>
      <c r="AJ2918">
        <v>5.069</v>
      </c>
      <c r="AK2918">
        <v>2.0699999999999998</v>
      </c>
      <c r="AL2918">
        <v>8.2000000000000003E-2</v>
      </c>
      <c r="AN2918">
        <v>1.8480000000000001</v>
      </c>
      <c r="AO2918">
        <v>3.8530000000000002</v>
      </c>
      <c r="AP2918">
        <v>0.252</v>
      </c>
      <c r="BF2918">
        <v>0.94</v>
      </c>
      <c r="BT2918">
        <v>11.030261449999999</v>
      </c>
      <c r="BU2918">
        <v>1.3926000810000001</v>
      </c>
      <c r="BV2918">
        <v>3.0942149539999999</v>
      </c>
      <c r="CH2918">
        <v>13.2133655</v>
      </c>
      <c r="CJ2918">
        <v>74.448670960000001</v>
      </c>
      <c r="CK2918">
        <v>18.819793520000001</v>
      </c>
      <c r="CN2918">
        <v>8.7053007180000002</v>
      </c>
      <c r="CO2918">
        <v>8.4780448830000008</v>
      </c>
      <c r="CP2918">
        <v>6.9426719380000002</v>
      </c>
      <c r="CQ2918">
        <v>61.660068539999997</v>
      </c>
      <c r="CR2918">
        <v>20.626712380000001</v>
      </c>
      <c r="CW2918">
        <v>36.043231749999997</v>
      </c>
      <c r="CX2918">
        <v>568.05816890000006</v>
      </c>
      <c r="CY2918">
        <v>18.396337020000001</v>
      </c>
      <c r="CZ2918">
        <v>154.57835879999999</v>
      </c>
      <c r="DA2918">
        <v>8.416277161</v>
      </c>
      <c r="DI2918">
        <v>0.67998318700000004</v>
      </c>
      <c r="DJ2918" s="1">
        <v>3.8300000000000001E-2</v>
      </c>
      <c r="DM2918">
        <v>0.268524084</v>
      </c>
      <c r="DN2918">
        <v>620.00465020000001</v>
      </c>
      <c r="DO2918">
        <v>22.10094531</v>
      </c>
      <c r="DP2918">
        <v>47.557980229999998</v>
      </c>
      <c r="DQ2918">
        <v>6.0794854489999999</v>
      </c>
      <c r="DR2918">
        <v>24.032592009999998</v>
      </c>
      <c r="DS2918">
        <v>4.9495056359999996</v>
      </c>
      <c r="DT2918">
        <v>1.484061869</v>
      </c>
      <c r="DU2918">
        <v>4.4393648920000004</v>
      </c>
      <c r="DV2918">
        <v>0.62162435299999996</v>
      </c>
      <c r="DW2918">
        <v>3.4875902239999998</v>
      </c>
      <c r="DX2918">
        <v>0.66680131200000003</v>
      </c>
      <c r="DY2918">
        <v>1.7426745269999999</v>
      </c>
      <c r="EA2918">
        <v>1.574758925</v>
      </c>
      <c r="EB2918">
        <v>0.22934126599999999</v>
      </c>
      <c r="EC2918">
        <v>3.7793493530000002</v>
      </c>
      <c r="ED2918">
        <v>0.54692432800000002</v>
      </c>
      <c r="EL2918">
        <v>0.113041076</v>
      </c>
      <c r="EM2918">
        <v>7.0870097960000003</v>
      </c>
      <c r="EO2918">
        <v>3.2690982669999999</v>
      </c>
      <c r="EP2918">
        <v>0.64459496199999999</v>
      </c>
      <c r="FO2918">
        <v>314658</v>
      </c>
    </row>
    <row r="2919" spans="1:171" hidden="1">
      <c r="A2919" t="s">
        <v>4960</v>
      </c>
      <c r="B2919" t="s">
        <v>172</v>
      </c>
      <c r="C2919" t="s">
        <v>5002</v>
      </c>
      <c r="D2919" t="s">
        <v>4883</v>
      </c>
      <c r="E2919">
        <v>20.284300000000002</v>
      </c>
      <c r="F2919">
        <v>20.284300000000002</v>
      </c>
      <c r="G2919">
        <v>-100.55629999999999</v>
      </c>
      <c r="H2919">
        <v>-100.55629999999999</v>
      </c>
      <c r="I2919" t="s">
        <v>175</v>
      </c>
      <c r="L2919" t="s">
        <v>5003</v>
      </c>
      <c r="M2919" t="s">
        <v>5001</v>
      </c>
      <c r="V2919" t="s">
        <v>178</v>
      </c>
      <c r="AA2919" t="s">
        <v>4964</v>
      </c>
      <c r="AB2919">
        <v>53.78913017</v>
      </c>
      <c r="AC2919">
        <v>1.4836227390000001</v>
      </c>
      <c r="AE2919">
        <v>17.090367029999999</v>
      </c>
      <c r="AI2919">
        <v>7.69</v>
      </c>
      <c r="AJ2919">
        <v>7.8834454699999998</v>
      </c>
      <c r="AK2919">
        <v>5.797510173</v>
      </c>
      <c r="AL2919">
        <v>0.129930301</v>
      </c>
      <c r="AN2919">
        <v>1.347649168</v>
      </c>
      <c r="AO2919">
        <v>3.5997743849999999</v>
      </c>
      <c r="AP2919">
        <v>0.33741589799999999</v>
      </c>
      <c r="BF2919">
        <v>0.27</v>
      </c>
      <c r="BT2919">
        <v>8.2604677189999993</v>
      </c>
      <c r="BU2919">
        <v>1.7183060059999999</v>
      </c>
      <c r="BV2919">
        <v>3.814119845</v>
      </c>
      <c r="CH2919">
        <v>22.65864204</v>
      </c>
      <c r="CJ2919">
        <v>152.65981439999999</v>
      </c>
      <c r="CK2919">
        <v>136.70271360000001</v>
      </c>
      <c r="CN2919">
        <v>29.43954033</v>
      </c>
      <c r="CO2919">
        <v>76.938988039999998</v>
      </c>
      <c r="CP2919">
        <v>25.874283470000002</v>
      </c>
      <c r="CQ2919">
        <v>80.78512121</v>
      </c>
      <c r="CR2919">
        <v>19.12976991</v>
      </c>
      <c r="CW2919">
        <v>23.13966821</v>
      </c>
      <c r="CX2919">
        <v>442.95833219999997</v>
      </c>
      <c r="CY2919">
        <v>31.281022889999999</v>
      </c>
      <c r="CZ2919">
        <v>245.4610758</v>
      </c>
      <c r="DA2919">
        <v>13.06964909</v>
      </c>
      <c r="DI2919">
        <v>1.4098165460000001</v>
      </c>
      <c r="DJ2919" s="1">
        <v>6.54E-2</v>
      </c>
      <c r="DM2919">
        <v>0.45187146099999997</v>
      </c>
      <c r="DN2919">
        <v>363.5911438</v>
      </c>
      <c r="DO2919">
        <v>20.317747279999999</v>
      </c>
      <c r="DP2919">
        <v>47.524509680000001</v>
      </c>
      <c r="DQ2919">
        <v>6.2442344399999996</v>
      </c>
      <c r="DR2919">
        <v>26.296262729999999</v>
      </c>
      <c r="DS2919">
        <v>6.1237870919999997</v>
      </c>
      <c r="DT2919">
        <v>1.675386314</v>
      </c>
      <c r="DU2919">
        <v>6.0969135650000004</v>
      </c>
      <c r="DV2919">
        <v>0.93607669100000002</v>
      </c>
      <c r="DW2919">
        <v>5.6835014609999996</v>
      </c>
      <c r="DX2919">
        <v>1.1416793730000001</v>
      </c>
      <c r="DY2919">
        <v>3.0967992340000001</v>
      </c>
      <c r="EA2919">
        <v>2.8905935839999999</v>
      </c>
      <c r="EB2919">
        <v>0.42621743000000001</v>
      </c>
      <c r="EC2919">
        <v>5.0949551609999997</v>
      </c>
      <c r="ED2919">
        <v>0.79767761999999998</v>
      </c>
      <c r="EL2919">
        <v>0.10647658</v>
      </c>
      <c r="EM2919">
        <v>5.1670781269999999</v>
      </c>
      <c r="EO2919">
        <v>2.29433701</v>
      </c>
      <c r="EP2919">
        <v>0.68792551099999999</v>
      </c>
      <c r="EQ2919">
        <v>0.51279799999999998</v>
      </c>
      <c r="ET2919">
        <v>0.70380200000000004</v>
      </c>
      <c r="EV2919">
        <v>18.753499999999999</v>
      </c>
      <c r="EX2919">
        <v>15.6159</v>
      </c>
      <c r="EZ2919">
        <v>38.554000000000002</v>
      </c>
      <c r="FO2919">
        <v>314659</v>
      </c>
    </row>
    <row r="2920" spans="1:171" hidden="1">
      <c r="A2920" t="s">
        <v>4960</v>
      </c>
      <c r="B2920" t="s">
        <v>172</v>
      </c>
      <c r="C2920" t="s">
        <v>5002</v>
      </c>
      <c r="D2920" t="s">
        <v>4883</v>
      </c>
      <c r="E2920">
        <v>20.755700000000001</v>
      </c>
      <c r="F2920">
        <v>20.755700000000001</v>
      </c>
      <c r="G2920">
        <v>-100.5878</v>
      </c>
      <c r="H2920">
        <v>-100.5878</v>
      </c>
      <c r="I2920" t="s">
        <v>175</v>
      </c>
      <c r="L2920" t="s">
        <v>5004</v>
      </c>
      <c r="M2920" t="s">
        <v>5001</v>
      </c>
      <c r="V2920" t="s">
        <v>178</v>
      </c>
      <c r="AA2920" t="s">
        <v>4964</v>
      </c>
      <c r="AB2920">
        <v>55.54148644</v>
      </c>
      <c r="AC2920">
        <v>1.5934116030000001</v>
      </c>
      <c r="AE2920">
        <v>16.967351780000001</v>
      </c>
      <c r="AI2920">
        <v>7.78</v>
      </c>
      <c r="AJ2920">
        <v>7.5770621660000002</v>
      </c>
      <c r="AK2920">
        <v>4.1126834749999999</v>
      </c>
      <c r="AL2920">
        <v>0.13776476700000001</v>
      </c>
      <c r="AN2920">
        <v>1.1851821840000001</v>
      </c>
      <c r="AO2920">
        <v>3.7480120339999998</v>
      </c>
      <c r="AP2920">
        <v>0.48622858800000002</v>
      </c>
      <c r="BF2920">
        <v>0</v>
      </c>
      <c r="BT2920">
        <v>8.6935582569999994</v>
      </c>
      <c r="BU2920">
        <v>1.488930825</v>
      </c>
      <c r="BV2920">
        <v>1.3224423590000001</v>
      </c>
      <c r="CH2920">
        <v>21.83503507</v>
      </c>
      <c r="CJ2920">
        <v>137.33561460000001</v>
      </c>
      <c r="CK2920">
        <v>99.837338180000003</v>
      </c>
      <c r="CN2920">
        <v>23.421937880000002</v>
      </c>
      <c r="CO2920">
        <v>35.112982209999998</v>
      </c>
      <c r="CP2920">
        <v>17.129466130000001</v>
      </c>
      <c r="CQ2920">
        <v>86.362293089999994</v>
      </c>
      <c r="CR2920">
        <v>20.36532704</v>
      </c>
      <c r="CW2920">
        <v>12.75409348</v>
      </c>
      <c r="CX2920">
        <v>617.20993750000002</v>
      </c>
      <c r="CY2920">
        <v>29.962190700000001</v>
      </c>
      <c r="CZ2920">
        <v>258.06541820000001</v>
      </c>
      <c r="DA2920">
        <v>12.64173211</v>
      </c>
      <c r="DI2920">
        <v>1.1677956309999999</v>
      </c>
      <c r="DJ2920" s="1">
        <v>3.2000000000000001E-2</v>
      </c>
      <c r="DM2920">
        <v>0.16304997700000001</v>
      </c>
      <c r="DN2920">
        <v>513.84817510000005</v>
      </c>
      <c r="DO2920">
        <v>21.77627305</v>
      </c>
      <c r="DP2920">
        <v>49.542958749999997</v>
      </c>
      <c r="DQ2920">
        <v>6.6801798489999999</v>
      </c>
      <c r="DR2920">
        <v>28.107966340000001</v>
      </c>
      <c r="DS2920">
        <v>6.4318643700000004</v>
      </c>
      <c r="DT2920">
        <v>1.8554706590000001</v>
      </c>
      <c r="DU2920">
        <v>6.1529784640000003</v>
      </c>
      <c r="DV2920">
        <v>0.91346868000000003</v>
      </c>
      <c r="DW2920">
        <v>5.4342649090000004</v>
      </c>
      <c r="DX2920">
        <v>1.0989621490000001</v>
      </c>
      <c r="DY2920">
        <v>2.9200086000000001</v>
      </c>
      <c r="EA2920">
        <v>2.6559212529999998</v>
      </c>
      <c r="EB2920">
        <v>0.40444599199999998</v>
      </c>
      <c r="EC2920">
        <v>5.2752663560000004</v>
      </c>
      <c r="ED2920">
        <v>0.74207432900000003</v>
      </c>
      <c r="EL2920" s="1">
        <v>5.8900000000000001E-2</v>
      </c>
      <c r="EM2920">
        <v>4.6358053400000001</v>
      </c>
      <c r="EO2920">
        <v>1.8013784239999999</v>
      </c>
      <c r="EP2920">
        <v>0.56257732599999999</v>
      </c>
      <c r="EQ2920">
        <v>0.51268800000000003</v>
      </c>
      <c r="ET2920">
        <v>0.703901</v>
      </c>
      <c r="EV2920">
        <v>18.721</v>
      </c>
      <c r="EX2920">
        <v>15.587999999999999</v>
      </c>
      <c r="EZ2920">
        <v>38.472000000000001</v>
      </c>
      <c r="FO2920">
        <v>314660</v>
      </c>
    </row>
    <row r="2921" spans="1:171" hidden="1">
      <c r="A2921" t="s">
        <v>4960</v>
      </c>
      <c r="B2921" t="s">
        <v>172</v>
      </c>
      <c r="C2921" t="s">
        <v>5002</v>
      </c>
      <c r="D2921" t="s">
        <v>4883</v>
      </c>
      <c r="E2921">
        <v>20.786300000000001</v>
      </c>
      <c r="F2921">
        <v>20.786300000000001</v>
      </c>
      <c r="G2921">
        <v>-100.488</v>
      </c>
      <c r="H2921">
        <v>-100.488</v>
      </c>
      <c r="I2921" t="s">
        <v>175</v>
      </c>
      <c r="L2921" t="s">
        <v>5005</v>
      </c>
      <c r="M2921" t="s">
        <v>5001</v>
      </c>
      <c r="V2921" t="s">
        <v>178</v>
      </c>
      <c r="AA2921" t="s">
        <v>4964</v>
      </c>
      <c r="AB2921">
        <v>56.089845930000003</v>
      </c>
      <c r="AC2921">
        <v>1.370040712</v>
      </c>
      <c r="AE2921">
        <v>17.12301429</v>
      </c>
      <c r="AI2921">
        <v>7.32</v>
      </c>
      <c r="AJ2921">
        <v>7.5776323139999997</v>
      </c>
      <c r="AK2921">
        <v>4.4982837069999997</v>
      </c>
      <c r="AL2921">
        <v>0.12473058200000001</v>
      </c>
      <c r="AN2921">
        <v>1.1824459169999999</v>
      </c>
      <c r="AO2921">
        <v>3.5213937890000002</v>
      </c>
      <c r="AP2921">
        <v>0.37918096899999998</v>
      </c>
      <c r="BF2921">
        <v>0.18</v>
      </c>
      <c r="BT2921">
        <v>6.7512683759999996</v>
      </c>
      <c r="BU2921">
        <v>1.501864136</v>
      </c>
      <c r="BV2921">
        <v>3.061037158</v>
      </c>
      <c r="CH2921">
        <v>19.811696489999999</v>
      </c>
      <c r="CJ2921">
        <v>130.83884219999999</v>
      </c>
      <c r="CK2921">
        <v>115.7541956</v>
      </c>
      <c r="CN2921">
        <v>22.40025425</v>
      </c>
      <c r="CO2921">
        <v>42.480088209999998</v>
      </c>
      <c r="CP2921">
        <v>11.909430759999999</v>
      </c>
      <c r="CQ2921">
        <v>88.608811669999994</v>
      </c>
      <c r="CR2921">
        <v>20.112564420000002</v>
      </c>
      <c r="CW2921">
        <v>15.33760915</v>
      </c>
      <c r="CX2921">
        <v>611.51122299999997</v>
      </c>
      <c r="CY2921">
        <v>28.101331429999998</v>
      </c>
      <c r="CZ2921">
        <v>234.64569499999999</v>
      </c>
      <c r="DA2921">
        <v>11.197410359999999</v>
      </c>
      <c r="DI2921">
        <v>1.1152421429999999</v>
      </c>
      <c r="DJ2921" s="1">
        <v>4.7899999999999998E-2</v>
      </c>
      <c r="DM2921">
        <v>0.168793309</v>
      </c>
      <c r="DN2921">
        <v>387.4315613</v>
      </c>
      <c r="DO2921">
        <v>20.9882098</v>
      </c>
      <c r="DP2921">
        <v>45.955540849999998</v>
      </c>
      <c r="DQ2921">
        <v>6.403707238</v>
      </c>
      <c r="DR2921">
        <v>27.060969870000001</v>
      </c>
      <c r="DS2921">
        <v>6.0858241980000001</v>
      </c>
      <c r="DT2921">
        <v>1.7481942349999999</v>
      </c>
      <c r="DU2921">
        <v>5.8147679029999999</v>
      </c>
      <c r="DV2921">
        <v>0.87103705300000001</v>
      </c>
      <c r="DW2921">
        <v>5.1787899739999999</v>
      </c>
      <c r="DX2921">
        <v>1.0174054880000001</v>
      </c>
      <c r="DY2921">
        <v>2.775513433</v>
      </c>
      <c r="EA2921">
        <v>2.5437018569999998</v>
      </c>
      <c r="EB2921">
        <v>0.37857338600000001</v>
      </c>
      <c r="EC2921">
        <v>4.8702571299999997</v>
      </c>
      <c r="ED2921">
        <v>0.64131824699999995</v>
      </c>
      <c r="EL2921" s="1">
        <v>5.45E-2</v>
      </c>
      <c r="EM2921">
        <v>6.1180202159999997</v>
      </c>
      <c r="EO2921">
        <v>1.939796335</v>
      </c>
      <c r="EP2921">
        <v>0.538299325</v>
      </c>
      <c r="EQ2921">
        <v>0.51271500000000003</v>
      </c>
      <c r="ET2921">
        <v>0.70399900000000004</v>
      </c>
      <c r="EV2921">
        <v>18.7531</v>
      </c>
      <c r="EX2921">
        <v>15.619</v>
      </c>
      <c r="EZ2921">
        <v>38.566699999999997</v>
      </c>
      <c r="FO2921">
        <v>314661</v>
      </c>
    </row>
    <row r="2922" spans="1:171" hidden="1">
      <c r="A2922" t="s">
        <v>4960</v>
      </c>
      <c r="B2922" t="s">
        <v>172</v>
      </c>
      <c r="C2922" t="s">
        <v>5002</v>
      </c>
      <c r="D2922" t="s">
        <v>4883</v>
      </c>
      <c r="E2922">
        <v>20.7697</v>
      </c>
      <c r="F2922">
        <v>20.7697</v>
      </c>
      <c r="G2922">
        <v>-100.5048</v>
      </c>
      <c r="H2922">
        <v>-100.5048</v>
      </c>
      <c r="I2922" t="s">
        <v>175</v>
      </c>
      <c r="L2922" t="s">
        <v>5006</v>
      </c>
      <c r="M2922" t="s">
        <v>5001</v>
      </c>
      <c r="V2922" t="s">
        <v>178</v>
      </c>
      <c r="AA2922" t="s">
        <v>4964</v>
      </c>
      <c r="AB2922">
        <v>55.329325769999997</v>
      </c>
      <c r="AC2922">
        <v>1.3340789260000001</v>
      </c>
      <c r="AE2922">
        <v>16.990533630000002</v>
      </c>
      <c r="AI2922">
        <v>7.42</v>
      </c>
      <c r="AJ2922">
        <v>7.6020530439999998</v>
      </c>
      <c r="AK2922">
        <v>5.2903818500000002</v>
      </c>
      <c r="AL2922">
        <v>0.12681738300000001</v>
      </c>
      <c r="AN2922">
        <v>1.143353571</v>
      </c>
      <c r="AO2922">
        <v>3.603810513</v>
      </c>
      <c r="AP2922">
        <v>0.33052404499999999</v>
      </c>
      <c r="BF2922">
        <v>0.28999999999999998</v>
      </c>
      <c r="BT2922">
        <v>8.5006197500000003</v>
      </c>
      <c r="BU2922">
        <v>1.487402796</v>
      </c>
      <c r="BV2922">
        <v>2.28411491</v>
      </c>
      <c r="CH2922">
        <v>20.18285534</v>
      </c>
      <c r="CJ2922">
        <v>133.84566240000001</v>
      </c>
      <c r="CK2922">
        <v>158.036675</v>
      </c>
      <c r="CN2922">
        <v>25.646835920000001</v>
      </c>
      <c r="CO2922">
        <v>64.05085717</v>
      </c>
      <c r="CP2922">
        <v>16.378552760000002</v>
      </c>
      <c r="CQ2922">
        <v>84.714316600000004</v>
      </c>
      <c r="CR2922">
        <v>19.76710958</v>
      </c>
      <c r="CW2922">
        <v>17.32718968</v>
      </c>
      <c r="CX2922">
        <v>590.69304260000001</v>
      </c>
      <c r="CY2922">
        <v>26.120524119999999</v>
      </c>
      <c r="CZ2922">
        <v>222.92224200000001</v>
      </c>
      <c r="DA2922">
        <v>10.0433103</v>
      </c>
      <c r="DI2922">
        <v>0.91082976400000004</v>
      </c>
      <c r="DJ2922" s="1">
        <v>3.1699999999999999E-2</v>
      </c>
      <c r="DM2922">
        <v>0.31195304200000001</v>
      </c>
      <c r="DN2922">
        <v>348.17612689999999</v>
      </c>
      <c r="DO2922">
        <v>19.225271679999999</v>
      </c>
      <c r="DP2922">
        <v>42.509859689999999</v>
      </c>
      <c r="DQ2922">
        <v>5.9345547380000001</v>
      </c>
      <c r="DR2922">
        <v>25.102279509999999</v>
      </c>
      <c r="DS2922">
        <v>5.6285947170000004</v>
      </c>
      <c r="DT2922">
        <v>1.6323863059999999</v>
      </c>
      <c r="DU2922">
        <v>5.4658268530000003</v>
      </c>
      <c r="DV2922">
        <v>0.82323376299999995</v>
      </c>
      <c r="DW2922">
        <v>4.9119638239999999</v>
      </c>
      <c r="DX2922">
        <v>0.96430581999999998</v>
      </c>
      <c r="DY2922">
        <v>2.6248621810000001</v>
      </c>
      <c r="EA2922">
        <v>2.4073394659999998</v>
      </c>
      <c r="EB2922">
        <v>0.357376784</v>
      </c>
      <c r="EC2922">
        <v>4.7205041760000004</v>
      </c>
      <c r="ED2922">
        <v>0.58324016099999998</v>
      </c>
      <c r="EL2922" s="1">
        <v>3.4299999999999997E-2</v>
      </c>
      <c r="EM2922">
        <v>4.9226703680000004</v>
      </c>
      <c r="EO2922">
        <v>1.9074764630000001</v>
      </c>
      <c r="EP2922">
        <v>0.55500735199999995</v>
      </c>
      <c r="EQ2922">
        <v>0.51272799999999996</v>
      </c>
      <c r="ET2922">
        <v>0.70390600000000003</v>
      </c>
      <c r="EV2922">
        <v>18.7437</v>
      </c>
      <c r="EX2922">
        <v>15.615500000000001</v>
      </c>
      <c r="EZ2922">
        <v>38.548299999999998</v>
      </c>
      <c r="FO2922">
        <v>314662</v>
      </c>
    </row>
    <row r="2923" spans="1:171" hidden="1">
      <c r="A2923" t="s">
        <v>4960</v>
      </c>
      <c r="B2923" t="s">
        <v>172</v>
      </c>
      <c r="C2923" t="s">
        <v>5002</v>
      </c>
      <c r="D2923" t="s">
        <v>4883</v>
      </c>
      <c r="E2923">
        <v>20.734999999999999</v>
      </c>
      <c r="F2923">
        <v>20.734999999999999</v>
      </c>
      <c r="G2923">
        <v>-100.4693</v>
      </c>
      <c r="H2923">
        <v>-100.4693</v>
      </c>
      <c r="I2923" t="s">
        <v>175</v>
      </c>
      <c r="L2923" t="s">
        <v>5007</v>
      </c>
      <c r="M2923" t="s">
        <v>5001</v>
      </c>
      <c r="V2923" t="s">
        <v>178</v>
      </c>
      <c r="AA2923" t="s">
        <v>4964</v>
      </c>
      <c r="AB2923">
        <v>53.418726139999997</v>
      </c>
      <c r="AC2923">
        <v>1.8213783400000001</v>
      </c>
      <c r="AE2923">
        <v>17.629093829999999</v>
      </c>
      <c r="AI2923">
        <v>8.65</v>
      </c>
      <c r="AJ2923">
        <v>7.9214386179999998</v>
      </c>
      <c r="AK2923">
        <v>4.2656218609999996</v>
      </c>
      <c r="AL2923">
        <v>0.142656219</v>
      </c>
      <c r="AN2923">
        <v>1.220614828</v>
      </c>
      <c r="AO2923">
        <v>3.6628491059999999</v>
      </c>
      <c r="AP2923">
        <v>0.30741410499999999</v>
      </c>
      <c r="BF2923">
        <v>-7.0000000000000007E-2</v>
      </c>
      <c r="BT2923">
        <v>7.79566377</v>
      </c>
      <c r="BU2923">
        <v>1.5504156280000001</v>
      </c>
      <c r="BV2923">
        <v>2.377558874</v>
      </c>
      <c r="CH2923">
        <v>23.469566749999998</v>
      </c>
      <c r="CJ2923">
        <v>140.78892880000001</v>
      </c>
      <c r="CK2923">
        <v>18.97982352</v>
      </c>
      <c r="CN2923">
        <v>24.924409260000001</v>
      </c>
      <c r="CO2923">
        <v>7.14891247</v>
      </c>
      <c r="CP2923">
        <v>17.815485509999998</v>
      </c>
      <c r="CQ2923">
        <v>98.693849159999999</v>
      </c>
      <c r="CR2923">
        <v>21.629059850000001</v>
      </c>
      <c r="CW2923">
        <v>17.652697109999998</v>
      </c>
      <c r="CX2923">
        <v>559.74871229999997</v>
      </c>
      <c r="CY2923">
        <v>30.767930100000001</v>
      </c>
      <c r="CZ2923">
        <v>215.73740280000001</v>
      </c>
      <c r="DA2923">
        <v>11.89333349</v>
      </c>
      <c r="DI2923">
        <v>0.84467411699999995</v>
      </c>
      <c r="DJ2923" s="1">
        <v>3.5200000000000002E-2</v>
      </c>
      <c r="DM2923">
        <v>0.32901057099999997</v>
      </c>
      <c r="DN2923">
        <v>456.25952869999998</v>
      </c>
      <c r="DO2923">
        <v>19.399232640000001</v>
      </c>
      <c r="DP2923">
        <v>44.712185460000001</v>
      </c>
      <c r="DQ2923">
        <v>5.8614108839999997</v>
      </c>
      <c r="DR2923">
        <v>24.787806929999999</v>
      </c>
      <c r="DS2923">
        <v>5.86641134</v>
      </c>
      <c r="DT2923">
        <v>1.7817048559999999</v>
      </c>
      <c r="DU2923">
        <v>5.8501866199999997</v>
      </c>
      <c r="DV2923">
        <v>0.90106295700000005</v>
      </c>
      <c r="DW2923">
        <v>5.4929367630000003</v>
      </c>
      <c r="DX2923">
        <v>1.1152839329999999</v>
      </c>
      <c r="DY2923">
        <v>3.0493219159999998</v>
      </c>
      <c r="EA2923">
        <v>2.8594385739999999</v>
      </c>
      <c r="EB2923">
        <v>0.42798552000000001</v>
      </c>
      <c r="EC2923">
        <v>4.670119143</v>
      </c>
      <c r="ED2923">
        <v>0.728942643</v>
      </c>
      <c r="EL2923" s="1">
        <v>6.6100000000000006E-2</v>
      </c>
      <c r="EM2923">
        <v>5.3281321129999997</v>
      </c>
      <c r="EO2923">
        <v>2.2765027670000002</v>
      </c>
      <c r="EP2923">
        <v>0.57060677800000004</v>
      </c>
      <c r="FO2923">
        <v>314663</v>
      </c>
    </row>
    <row r="2924" spans="1:171" hidden="1">
      <c r="A2924" t="s">
        <v>4960</v>
      </c>
      <c r="B2924" t="s">
        <v>172</v>
      </c>
      <c r="C2924" t="s">
        <v>5002</v>
      </c>
      <c r="D2924" t="s">
        <v>4883</v>
      </c>
      <c r="E2924">
        <v>20.692499999999999</v>
      </c>
      <c r="F2924">
        <v>20.692499999999999</v>
      </c>
      <c r="G2924">
        <v>-100.4757</v>
      </c>
      <c r="H2924">
        <v>-100.4757</v>
      </c>
      <c r="I2924" t="s">
        <v>175</v>
      </c>
      <c r="L2924" t="s">
        <v>5008</v>
      </c>
      <c r="M2924" t="s">
        <v>5001</v>
      </c>
      <c r="V2924" t="s">
        <v>178</v>
      </c>
      <c r="AA2924" t="s">
        <v>4964</v>
      </c>
      <c r="AB2924">
        <v>51</v>
      </c>
      <c r="AC2924">
        <v>4.0718310710000001</v>
      </c>
      <c r="AE2924">
        <v>14.2238354</v>
      </c>
      <c r="AI2924">
        <v>12.51</v>
      </c>
      <c r="AJ2924">
        <v>7.6423285940000003</v>
      </c>
      <c r="AK2924">
        <v>3.8612709810000001</v>
      </c>
      <c r="AL2924">
        <v>0.20855475600000001</v>
      </c>
      <c r="AN2924">
        <v>1.42178194</v>
      </c>
      <c r="AO2924">
        <v>3.033067961</v>
      </c>
      <c r="AP2924">
        <v>0.55046423499999997</v>
      </c>
      <c r="BF2924">
        <v>-0.02</v>
      </c>
      <c r="BT2924">
        <v>8.1680385720000004</v>
      </c>
      <c r="BU2924">
        <v>1.8969094179999999</v>
      </c>
      <c r="BV2924">
        <v>1.8186748319999999</v>
      </c>
      <c r="CH2924">
        <v>36.330951210000002</v>
      </c>
      <c r="CJ2924">
        <v>183.2951612</v>
      </c>
      <c r="CK2924">
        <v>15.82149332</v>
      </c>
      <c r="CN2924">
        <v>30.734586910000001</v>
      </c>
      <c r="CO2924">
        <v>8.3281977000000005</v>
      </c>
      <c r="CP2924">
        <v>27.92452819</v>
      </c>
      <c r="CQ2924">
        <v>141.49886670000001</v>
      </c>
      <c r="CR2924">
        <v>23.554678710000001</v>
      </c>
      <c r="CW2924">
        <v>16.751811870000001</v>
      </c>
      <c r="CX2924">
        <v>371.6771253</v>
      </c>
      <c r="CY2924">
        <v>59.289780710000002</v>
      </c>
      <c r="CZ2924">
        <v>445.03012999999999</v>
      </c>
      <c r="DA2924">
        <v>20.82590991</v>
      </c>
      <c r="DI2924">
        <v>1.67421767</v>
      </c>
      <c r="DJ2924" s="1">
        <v>1.47E-2</v>
      </c>
      <c r="DM2924">
        <v>0.30259695599999997</v>
      </c>
      <c r="DN2924">
        <v>722.71763190000001</v>
      </c>
      <c r="DO2924">
        <v>31.000075370000001</v>
      </c>
      <c r="DP2924">
        <v>70.269503830000005</v>
      </c>
      <c r="DQ2924">
        <v>9.4249898020000007</v>
      </c>
      <c r="DR2924">
        <v>40.052819810000003</v>
      </c>
      <c r="DS2924">
        <v>9.9043850360000008</v>
      </c>
      <c r="DT2924">
        <v>2.5889153180000002</v>
      </c>
      <c r="DU2924">
        <v>10.45782034</v>
      </c>
      <c r="DV2924">
        <v>1.6568376579999999</v>
      </c>
      <c r="DW2924">
        <v>10.43240769</v>
      </c>
      <c r="DX2924">
        <v>2.1305556719999998</v>
      </c>
      <c r="DY2924">
        <v>5.7728226879999998</v>
      </c>
      <c r="EA2924">
        <v>5.3742263049999996</v>
      </c>
      <c r="EB2924">
        <v>0.82877298200000005</v>
      </c>
      <c r="EC2924">
        <v>9.0676197649999999</v>
      </c>
      <c r="ED2924">
        <v>1.3075553339999999</v>
      </c>
      <c r="EL2924" s="1">
        <v>8.1500000000000003E-2</v>
      </c>
      <c r="EM2924">
        <v>6.9456071210000001</v>
      </c>
      <c r="EO2924">
        <v>2.8657584200000001</v>
      </c>
      <c r="EP2924">
        <v>0.51509310900000005</v>
      </c>
      <c r="EQ2924">
        <v>0.51264299999999996</v>
      </c>
      <c r="ET2924">
        <v>0.70554399999999995</v>
      </c>
      <c r="EV2924">
        <v>18.857900000000001</v>
      </c>
      <c r="EX2924">
        <v>15.6456</v>
      </c>
      <c r="EZ2924">
        <v>38.7545</v>
      </c>
      <c r="FO2924">
        <v>314664</v>
      </c>
    </row>
    <row r="2925" spans="1:171">
      <c r="A2925" t="s">
        <v>4960</v>
      </c>
      <c r="B2925" t="s">
        <v>172</v>
      </c>
      <c r="C2925" t="s">
        <v>5002</v>
      </c>
      <c r="D2925" t="s">
        <v>4883</v>
      </c>
      <c r="E2925">
        <v>20.719200000000001</v>
      </c>
      <c r="F2925">
        <v>20.719200000000001</v>
      </c>
      <c r="G2925">
        <v>-100.4345</v>
      </c>
      <c r="H2925">
        <v>-100.4345</v>
      </c>
      <c r="I2925" t="s">
        <v>175</v>
      </c>
      <c r="L2925" t="s">
        <v>5009</v>
      </c>
      <c r="M2925" t="s">
        <v>5001</v>
      </c>
      <c r="V2925" t="s">
        <v>178</v>
      </c>
      <c r="AA2925" t="s">
        <v>4964</v>
      </c>
      <c r="AB2925">
        <v>52.597853309999998</v>
      </c>
      <c r="AC2925">
        <v>1.4415193799999999</v>
      </c>
      <c r="AE2925">
        <v>17.282137429999999</v>
      </c>
      <c r="AI2925">
        <v>7.81</v>
      </c>
      <c r="AJ2925">
        <v>8.6652113990000004</v>
      </c>
      <c r="AK2925">
        <v>6.5336136570000001</v>
      </c>
      <c r="AL2925">
        <v>0.14887987999999999</v>
      </c>
      <c r="AN2925">
        <v>0.98985001399999994</v>
      </c>
      <c r="AO2925">
        <v>3.387017272</v>
      </c>
      <c r="AP2925">
        <v>0.26959329599999998</v>
      </c>
      <c r="BF2925">
        <v>0.52</v>
      </c>
      <c r="BT2925">
        <v>7.6663669079999996</v>
      </c>
      <c r="BU2925">
        <v>1.3768942529999999</v>
      </c>
      <c r="BV2925">
        <v>3.2311439829999999</v>
      </c>
      <c r="CH2925">
        <v>23.565008500000001</v>
      </c>
      <c r="CJ2925">
        <v>174.8455151</v>
      </c>
      <c r="CK2925">
        <v>179.0129948</v>
      </c>
      <c r="CN2925">
        <v>33.370905899999997</v>
      </c>
      <c r="CO2925">
        <v>89.03632254</v>
      </c>
      <c r="CP2925">
        <v>32.812002849999999</v>
      </c>
      <c r="CQ2925">
        <v>77.686490370000001</v>
      </c>
      <c r="CR2925">
        <v>19.24188637</v>
      </c>
      <c r="CW2925">
        <v>18.74362094</v>
      </c>
      <c r="CX2925">
        <v>804.39698580000004</v>
      </c>
      <c r="CY2925">
        <v>28.206039919999998</v>
      </c>
      <c r="CZ2925">
        <v>187.12875539999999</v>
      </c>
      <c r="DA2925">
        <v>7.6438083199999998</v>
      </c>
      <c r="DI2925">
        <v>1.1055793679999999</v>
      </c>
      <c r="DJ2925" s="1">
        <v>5.79E-2</v>
      </c>
      <c r="DM2925">
        <v>0.64407233600000002</v>
      </c>
      <c r="DN2925">
        <v>549.76874759999998</v>
      </c>
      <c r="DO2925">
        <v>19.40041415</v>
      </c>
      <c r="DP2925">
        <v>44.76286838</v>
      </c>
      <c r="DQ2925">
        <v>5.9295491450000002</v>
      </c>
      <c r="DR2925">
        <v>25.098477679999998</v>
      </c>
      <c r="DS2925">
        <v>5.6086656499999998</v>
      </c>
      <c r="DT2925">
        <v>1.6979315269999999</v>
      </c>
      <c r="DU2925">
        <v>5.5141230019999998</v>
      </c>
      <c r="DV2925">
        <v>0.83822064900000004</v>
      </c>
      <c r="DW2925">
        <v>5.0718972290000002</v>
      </c>
      <c r="DX2925">
        <v>1.0247337999999999</v>
      </c>
      <c r="DY2925">
        <v>2.817017699</v>
      </c>
      <c r="EA2925">
        <v>2.598833875</v>
      </c>
      <c r="EB2925">
        <v>0.38675914</v>
      </c>
      <c r="EC2925">
        <v>4.0760785659999996</v>
      </c>
      <c r="ED2925">
        <v>0.47289977</v>
      </c>
      <c r="EL2925" s="1">
        <v>8.72E-2</v>
      </c>
      <c r="EM2925">
        <v>4.1043376949999999</v>
      </c>
      <c r="EO2925">
        <v>2.0831999699999999</v>
      </c>
      <c r="EP2925">
        <v>0.66897486100000003</v>
      </c>
      <c r="EQ2925">
        <v>0.51286900000000002</v>
      </c>
      <c r="ET2925">
        <v>0.70331100000000002</v>
      </c>
      <c r="EV2925">
        <v>18.578299999999999</v>
      </c>
      <c r="EX2925">
        <v>15.5809</v>
      </c>
      <c r="EZ2925">
        <v>38.278500000000001</v>
      </c>
      <c r="FO2925">
        <v>314665</v>
      </c>
    </row>
    <row r="2926" spans="1:171" hidden="1">
      <c r="A2926" t="s">
        <v>4960</v>
      </c>
      <c r="B2926" t="s">
        <v>172</v>
      </c>
      <c r="C2926" t="s">
        <v>5002</v>
      </c>
      <c r="D2926" t="s">
        <v>4883</v>
      </c>
      <c r="E2926">
        <v>20.675799999999999</v>
      </c>
      <c r="F2926">
        <v>20.675799999999999</v>
      </c>
      <c r="G2926">
        <v>-100.30719999999999</v>
      </c>
      <c r="H2926">
        <v>-100.30719999999999</v>
      </c>
      <c r="I2926" t="s">
        <v>175</v>
      </c>
      <c r="L2926" t="s">
        <v>5010</v>
      </c>
      <c r="M2926" t="s">
        <v>5001</v>
      </c>
      <c r="V2926" t="s">
        <v>178</v>
      </c>
      <c r="AA2926" t="s">
        <v>4964</v>
      </c>
      <c r="AB2926">
        <v>53.456964319999997</v>
      </c>
      <c r="AC2926">
        <v>1.80407176</v>
      </c>
      <c r="AE2926">
        <v>17.162870389999998</v>
      </c>
      <c r="AI2926">
        <v>8.7799999999999994</v>
      </c>
      <c r="AJ2926">
        <v>8.2281798019999997</v>
      </c>
      <c r="AK2926">
        <v>3.9498085060000001</v>
      </c>
      <c r="AL2926">
        <v>0.14613989099999999</v>
      </c>
      <c r="AN2926">
        <v>1.1620641</v>
      </c>
      <c r="AO2926">
        <v>4.02136666</v>
      </c>
      <c r="AP2926">
        <v>0.30538197900000003</v>
      </c>
      <c r="BF2926">
        <v>0.2</v>
      </c>
      <c r="BT2926">
        <v>6.9242096289999999</v>
      </c>
      <c r="BU2926">
        <v>0.88205317900000002</v>
      </c>
      <c r="BV2926">
        <v>4.7706423600000001</v>
      </c>
      <c r="CH2926">
        <v>28.367096879999998</v>
      </c>
      <c r="CJ2926">
        <v>171.75583850000001</v>
      </c>
      <c r="CK2926">
        <v>17.96891261</v>
      </c>
      <c r="CN2926">
        <v>24.510823120000001</v>
      </c>
      <c r="CO2926">
        <v>3.1117415240000001</v>
      </c>
      <c r="CP2926">
        <v>17.694683789999999</v>
      </c>
      <c r="CQ2926">
        <v>92.791715780000004</v>
      </c>
      <c r="CR2926">
        <v>21.49768929</v>
      </c>
      <c r="CW2926">
        <v>20.185805599999998</v>
      </c>
      <c r="CX2926">
        <v>510.96907069999997</v>
      </c>
      <c r="CY2926">
        <v>38.018651439999999</v>
      </c>
      <c r="CZ2926">
        <v>237.611852</v>
      </c>
      <c r="DA2926">
        <v>11.22922878</v>
      </c>
      <c r="DI2926">
        <v>1.2459493699999999</v>
      </c>
      <c r="DJ2926" s="1">
        <v>1.3599999999999999E-2</v>
      </c>
      <c r="DM2926">
        <v>0.32098767</v>
      </c>
      <c r="DN2926">
        <v>386.04525169999999</v>
      </c>
      <c r="DO2926">
        <v>21.472425770000001</v>
      </c>
      <c r="DP2926">
        <v>48.027848239999997</v>
      </c>
      <c r="DQ2926">
        <v>6.6307825920000001</v>
      </c>
      <c r="DR2926">
        <v>28.291578680000001</v>
      </c>
      <c r="DS2926">
        <v>6.5796864729999998</v>
      </c>
      <c r="DT2926">
        <v>2.075428209</v>
      </c>
      <c r="DU2926">
        <v>6.7773872659999999</v>
      </c>
      <c r="DV2926">
        <v>1.0956454170000001</v>
      </c>
      <c r="DW2926">
        <v>6.4298483050000002</v>
      </c>
      <c r="DX2926">
        <v>1.324160362</v>
      </c>
      <c r="DY2926">
        <v>3.6615537900000001</v>
      </c>
      <c r="EA2926">
        <v>3.5440565519999998</v>
      </c>
      <c r="EB2926">
        <v>0.51810893599999996</v>
      </c>
      <c r="EC2926">
        <v>5.4364281190000003</v>
      </c>
      <c r="ED2926">
        <v>0.69220090700000003</v>
      </c>
      <c r="EL2926" s="1">
        <v>9.2499999999999999E-2</v>
      </c>
      <c r="EM2926">
        <v>4.3048878579999998</v>
      </c>
      <c r="EO2926">
        <v>3.3129230029999999</v>
      </c>
      <c r="EP2926">
        <v>0.67981221599999997</v>
      </c>
      <c r="FO2926">
        <v>314666</v>
      </c>
    </row>
    <row r="2927" spans="1:171" hidden="1">
      <c r="A2927" t="s">
        <v>4960</v>
      </c>
      <c r="B2927" t="s">
        <v>172</v>
      </c>
      <c r="C2927" t="s">
        <v>5002</v>
      </c>
      <c r="D2927" t="s">
        <v>4883</v>
      </c>
      <c r="E2927">
        <v>20.7</v>
      </c>
      <c r="F2927">
        <v>20.7</v>
      </c>
      <c r="G2927">
        <v>-100.6015</v>
      </c>
      <c r="H2927">
        <v>-100.6015</v>
      </c>
      <c r="I2927" t="s">
        <v>175</v>
      </c>
      <c r="L2927" t="s">
        <v>5011</v>
      </c>
      <c r="M2927" t="s">
        <v>5001</v>
      </c>
      <c r="V2927" t="s">
        <v>178</v>
      </c>
      <c r="AA2927" t="s">
        <v>4964</v>
      </c>
      <c r="AB2927">
        <v>55.37</v>
      </c>
      <c r="AC2927">
        <v>1.44</v>
      </c>
      <c r="AE2927">
        <v>16.64</v>
      </c>
      <c r="AI2927">
        <v>7.13</v>
      </c>
      <c r="AJ2927">
        <v>7.48</v>
      </c>
      <c r="AK2927">
        <v>3.97</v>
      </c>
      <c r="AL2927">
        <v>0.13700000000000001</v>
      </c>
      <c r="AN2927">
        <v>1.23</v>
      </c>
      <c r="AO2927">
        <v>3.67</v>
      </c>
      <c r="AP2927">
        <v>0.42</v>
      </c>
      <c r="BF2927">
        <v>1</v>
      </c>
      <c r="BT2927">
        <v>8.3683388319999992</v>
      </c>
      <c r="BU2927">
        <v>1.521068978</v>
      </c>
      <c r="BV2927">
        <v>2.2714392960000001</v>
      </c>
      <c r="CH2927">
        <v>21.668554390000001</v>
      </c>
      <c r="CJ2927">
        <v>138.76558199999999</v>
      </c>
      <c r="CK2927">
        <v>83.718849950000006</v>
      </c>
      <c r="CN2927">
        <v>20.458345730000001</v>
      </c>
      <c r="CO2927">
        <v>20.194555149999999</v>
      </c>
      <c r="CP2927">
        <v>16.337678199999999</v>
      </c>
      <c r="CQ2927">
        <v>82.602315070000003</v>
      </c>
      <c r="CR2927">
        <v>20.69849353</v>
      </c>
      <c r="CW2927">
        <v>18.68509615</v>
      </c>
      <c r="CX2927">
        <v>583.88068090000002</v>
      </c>
      <c r="CY2927">
        <v>29.31091953</v>
      </c>
      <c r="CZ2927">
        <v>247.96364320000001</v>
      </c>
      <c r="DA2927">
        <v>12.13857058</v>
      </c>
      <c r="DI2927">
        <v>0.97527705099999995</v>
      </c>
      <c r="DJ2927" s="1">
        <v>1.8200000000000001E-2</v>
      </c>
      <c r="DM2927">
        <v>0.15532627900000001</v>
      </c>
      <c r="DN2927">
        <v>418.90659629999999</v>
      </c>
      <c r="DO2927">
        <v>21.588218390000002</v>
      </c>
      <c r="DP2927">
        <v>48.432598749999997</v>
      </c>
      <c r="DQ2927">
        <v>6.6820045620000004</v>
      </c>
      <c r="DR2927">
        <v>27.97038242</v>
      </c>
      <c r="DS2927">
        <v>6.2949935970000004</v>
      </c>
      <c r="DT2927">
        <v>1.787800711</v>
      </c>
      <c r="DU2927">
        <v>6.0583787249999999</v>
      </c>
      <c r="DV2927">
        <v>0.909770839</v>
      </c>
      <c r="DW2927">
        <v>5.4334619660000003</v>
      </c>
      <c r="DX2927">
        <v>1.078262496</v>
      </c>
      <c r="DY2927">
        <v>2.919446588</v>
      </c>
      <c r="EA2927">
        <v>2.6801205659999998</v>
      </c>
      <c r="EB2927">
        <v>0.39513016899999998</v>
      </c>
      <c r="EC2927">
        <v>5.2880487069999997</v>
      </c>
      <c r="ED2927">
        <v>0.73255444599999997</v>
      </c>
      <c r="EL2927" s="1">
        <v>4.58E-2</v>
      </c>
      <c r="EM2927">
        <v>4.9114267070000004</v>
      </c>
      <c r="EO2927">
        <v>2.0170209290000001</v>
      </c>
      <c r="EP2927">
        <v>0.58651205500000003</v>
      </c>
      <c r="ET2927">
        <v>0.70394299999999999</v>
      </c>
      <c r="EV2927">
        <v>18.742999999999999</v>
      </c>
      <c r="EX2927">
        <v>15.594099999999999</v>
      </c>
      <c r="EZ2927">
        <v>38.5045</v>
      </c>
      <c r="FO2927">
        <v>314667</v>
      </c>
    </row>
    <row r="2928" spans="1:171" hidden="1">
      <c r="A2928" t="s">
        <v>4960</v>
      </c>
      <c r="B2928" t="s">
        <v>172</v>
      </c>
      <c r="C2928" t="s">
        <v>5002</v>
      </c>
      <c r="D2928" t="s">
        <v>4883</v>
      </c>
      <c r="E2928">
        <v>20.666699999999999</v>
      </c>
      <c r="F2928">
        <v>20.666699999999999</v>
      </c>
      <c r="G2928">
        <v>-100.5883</v>
      </c>
      <c r="H2928">
        <v>-100.5883</v>
      </c>
      <c r="I2928" t="s">
        <v>175</v>
      </c>
      <c r="L2928" t="s">
        <v>5012</v>
      </c>
      <c r="M2928" t="s">
        <v>5001</v>
      </c>
      <c r="V2928" t="s">
        <v>178</v>
      </c>
      <c r="AA2928" t="s">
        <v>4964</v>
      </c>
      <c r="AB2928">
        <v>54.67</v>
      </c>
      <c r="AC2928">
        <v>1.357</v>
      </c>
      <c r="AE2928">
        <v>16.39</v>
      </c>
      <c r="AI2928">
        <v>7.46</v>
      </c>
      <c r="AJ2928">
        <v>7.47</v>
      </c>
      <c r="AK2928">
        <v>5.37</v>
      </c>
      <c r="AL2928">
        <v>0.128</v>
      </c>
      <c r="AN2928">
        <v>1.01</v>
      </c>
      <c r="AO2928">
        <v>3.63</v>
      </c>
      <c r="AP2928">
        <v>0.39</v>
      </c>
      <c r="BF2928">
        <v>0.09</v>
      </c>
      <c r="BT2928">
        <v>6.9321992889999997</v>
      </c>
      <c r="BU2928">
        <v>1.368963267</v>
      </c>
      <c r="BV2928">
        <v>0.87185559099999999</v>
      </c>
      <c r="CH2928">
        <v>21.564611800000002</v>
      </c>
      <c r="CJ2928">
        <v>133.09090409999999</v>
      </c>
      <c r="CK2928">
        <v>143.543982</v>
      </c>
      <c r="CN2928">
        <v>26.204373100000002</v>
      </c>
      <c r="CO2928">
        <v>66.928623400000006</v>
      </c>
      <c r="CP2928">
        <v>20.904520269999999</v>
      </c>
      <c r="CQ2928">
        <v>84.643233390000006</v>
      </c>
      <c r="CR2928">
        <v>19.92463274</v>
      </c>
      <c r="CW2928">
        <v>12.834305260000001</v>
      </c>
      <c r="CX2928">
        <v>583.15602509999997</v>
      </c>
      <c r="CY2928">
        <v>27.95373932</v>
      </c>
      <c r="CZ2928">
        <v>233.84031529999999</v>
      </c>
      <c r="DA2928">
        <v>10.69971909</v>
      </c>
      <c r="DI2928">
        <v>1.012029796</v>
      </c>
      <c r="DJ2928" s="1">
        <v>8.9200000000000008E-3</v>
      </c>
      <c r="DM2928">
        <v>0.16475163500000001</v>
      </c>
      <c r="DN2928">
        <v>402.33821219999999</v>
      </c>
      <c r="DO2928">
        <v>19.640087510000001</v>
      </c>
      <c r="DP2928">
        <v>45.341114689999998</v>
      </c>
      <c r="DQ2928">
        <v>6.0989852999999998</v>
      </c>
      <c r="DR2928">
        <v>25.675515149999999</v>
      </c>
      <c r="DS2928">
        <v>5.8540872349999997</v>
      </c>
      <c r="DT2928">
        <v>1.7093732100000001</v>
      </c>
      <c r="DU2928">
        <v>5.6373201670000004</v>
      </c>
      <c r="DV2928">
        <v>0.85633131600000001</v>
      </c>
      <c r="DW2928">
        <v>5.1019088549999996</v>
      </c>
      <c r="DX2928">
        <v>1.033757144</v>
      </c>
      <c r="DY2928">
        <v>2.7662762239999998</v>
      </c>
      <c r="EA2928">
        <v>2.5510937849999999</v>
      </c>
      <c r="EB2928">
        <v>0.38708082300000002</v>
      </c>
      <c r="EC2928">
        <v>4.9338386410000004</v>
      </c>
      <c r="ED2928">
        <v>0.62560180499999996</v>
      </c>
      <c r="EL2928" s="1">
        <v>5.8099999999999999E-2</v>
      </c>
      <c r="EM2928">
        <v>4.451439927</v>
      </c>
      <c r="EO2928">
        <v>1.7080869590000001</v>
      </c>
      <c r="EP2928">
        <v>0.48812157699999997</v>
      </c>
      <c r="ET2928">
        <v>0.70399400000000001</v>
      </c>
      <c r="FO2928">
        <v>314668</v>
      </c>
    </row>
    <row r="2929" spans="1:171" hidden="1">
      <c r="A2929" t="s">
        <v>4960</v>
      </c>
      <c r="B2929" t="s">
        <v>172</v>
      </c>
      <c r="C2929" t="s">
        <v>5002</v>
      </c>
      <c r="D2929" t="s">
        <v>4883</v>
      </c>
      <c r="E2929">
        <v>20.625299999999999</v>
      </c>
      <c r="F2929">
        <v>20.625299999999999</v>
      </c>
      <c r="G2929">
        <v>-100.5917</v>
      </c>
      <c r="H2929">
        <v>-100.5917</v>
      </c>
      <c r="I2929" t="s">
        <v>175</v>
      </c>
      <c r="L2929" t="s">
        <v>5013</v>
      </c>
      <c r="M2929" t="s">
        <v>5001</v>
      </c>
      <c r="V2929" t="s">
        <v>178</v>
      </c>
      <c r="AA2929" t="s">
        <v>4964</v>
      </c>
      <c r="AB2929">
        <v>55.06</v>
      </c>
      <c r="AC2929">
        <v>1.1639999999999999</v>
      </c>
      <c r="AE2929">
        <v>17.77</v>
      </c>
      <c r="AI2929">
        <v>6.49</v>
      </c>
      <c r="AJ2929">
        <v>8.5</v>
      </c>
      <c r="AK2929">
        <v>4.6100000000000003</v>
      </c>
      <c r="AL2929">
        <v>0.105</v>
      </c>
      <c r="AN2929">
        <v>1.22</v>
      </c>
      <c r="AO2929">
        <v>3.59</v>
      </c>
      <c r="AP2929">
        <v>0.27</v>
      </c>
      <c r="BF2929">
        <v>0.5</v>
      </c>
      <c r="BT2929">
        <v>6.9566583790000003</v>
      </c>
      <c r="BU2929">
        <v>1.2833752730000001</v>
      </c>
      <c r="BV2929">
        <v>1.6020247519999999</v>
      </c>
      <c r="CH2929">
        <v>21.533756230000002</v>
      </c>
      <c r="CJ2929">
        <v>161.03199520000001</v>
      </c>
      <c r="CK2929">
        <v>87.877525430000006</v>
      </c>
      <c r="CN2929">
        <v>21.822305350000001</v>
      </c>
      <c r="CO2929">
        <v>16.088577430000001</v>
      </c>
      <c r="CP2929">
        <v>13.52155533</v>
      </c>
      <c r="CQ2929">
        <v>70.97629173</v>
      </c>
      <c r="CR2929">
        <v>19.59526808</v>
      </c>
      <c r="CW2929">
        <v>18.355973779999999</v>
      </c>
      <c r="CX2929">
        <v>788.90558169999997</v>
      </c>
      <c r="CY2929">
        <v>28.996261480000001</v>
      </c>
      <c r="CZ2929">
        <v>163.5769737</v>
      </c>
      <c r="DA2929">
        <v>8.1050815150000002</v>
      </c>
      <c r="DI2929">
        <v>1.0072182510000001</v>
      </c>
      <c r="DJ2929" s="1">
        <v>2.0500000000000001E-2</v>
      </c>
      <c r="DM2929">
        <v>0.31193686999999998</v>
      </c>
      <c r="DN2929">
        <v>796.02090699999997</v>
      </c>
      <c r="DO2929">
        <v>20.51667226</v>
      </c>
      <c r="DP2929">
        <v>38.872751520000001</v>
      </c>
      <c r="DQ2929">
        <v>5.760067673</v>
      </c>
      <c r="DR2929">
        <v>23.915513560000001</v>
      </c>
      <c r="DS2929">
        <v>5.3464122539999996</v>
      </c>
      <c r="DT2929">
        <v>1.5212346299999999</v>
      </c>
      <c r="DU2929">
        <v>5.2608277130000003</v>
      </c>
      <c r="DV2929">
        <v>0.79274022399999999</v>
      </c>
      <c r="DW2929">
        <v>4.7767135500000002</v>
      </c>
      <c r="DX2929">
        <v>0.983587247</v>
      </c>
      <c r="DY2929">
        <v>2.6379362749999999</v>
      </c>
      <c r="EA2929">
        <v>2.3304835229999998</v>
      </c>
      <c r="EB2929">
        <v>0.35111340699999999</v>
      </c>
      <c r="EC2929">
        <v>3.7537800639999999</v>
      </c>
      <c r="ED2929">
        <v>0.50677019599999995</v>
      </c>
      <c r="EL2929">
        <v>0.154735809</v>
      </c>
      <c r="EM2929">
        <v>4.5276740919999998</v>
      </c>
      <c r="EO2929">
        <v>2.1124710339999999</v>
      </c>
      <c r="EP2929">
        <v>0.59017697999999996</v>
      </c>
      <c r="ET2929">
        <v>0.70343599999999995</v>
      </c>
      <c r="EV2929">
        <v>18.616499999999998</v>
      </c>
      <c r="EX2929">
        <v>15.5878</v>
      </c>
      <c r="EZ2929">
        <v>38.3553</v>
      </c>
      <c r="FO2929">
        <v>314669</v>
      </c>
    </row>
    <row r="2930" spans="1:171">
      <c r="A2930" t="s">
        <v>4960</v>
      </c>
      <c r="B2930" t="s">
        <v>172</v>
      </c>
      <c r="C2930" t="s">
        <v>5002</v>
      </c>
      <c r="D2930" t="s">
        <v>4883</v>
      </c>
      <c r="E2930">
        <v>20.6005</v>
      </c>
      <c r="F2930">
        <v>20.6005</v>
      </c>
      <c r="G2930">
        <v>-100.5077</v>
      </c>
      <c r="H2930">
        <v>-100.5077</v>
      </c>
      <c r="I2930" t="s">
        <v>175</v>
      </c>
      <c r="L2930" t="s">
        <v>5014</v>
      </c>
      <c r="M2930" t="s">
        <v>5001</v>
      </c>
      <c r="V2930" t="s">
        <v>178</v>
      </c>
      <c r="AA2930" t="s">
        <v>4964</v>
      </c>
      <c r="AB2930">
        <v>49.37</v>
      </c>
      <c r="AC2930">
        <v>2.0750000000000002</v>
      </c>
      <c r="AE2930">
        <v>15.94</v>
      </c>
      <c r="AI2930">
        <v>9.8800000000000008</v>
      </c>
      <c r="AJ2930">
        <v>8.76</v>
      </c>
      <c r="AK2930">
        <v>6.6</v>
      </c>
      <c r="AL2930">
        <v>0.16200000000000001</v>
      </c>
      <c r="AN2930">
        <v>0.73</v>
      </c>
      <c r="AO2930">
        <v>3.32</v>
      </c>
      <c r="AP2930">
        <v>0.36</v>
      </c>
      <c r="BF2930">
        <v>0.23</v>
      </c>
      <c r="BT2930">
        <v>10.79520715</v>
      </c>
      <c r="BU2930">
        <v>1.064472568</v>
      </c>
      <c r="BV2930">
        <v>1.160503828</v>
      </c>
      <c r="CH2930">
        <v>30.287496789999999</v>
      </c>
      <c r="CJ2930">
        <v>177.60074760000001</v>
      </c>
      <c r="CK2930">
        <v>182.80924189999999</v>
      </c>
      <c r="CN2930">
        <v>37.353772910000004</v>
      </c>
      <c r="CO2930">
        <v>92.455679860000004</v>
      </c>
      <c r="CP2930">
        <v>36.285813619999999</v>
      </c>
      <c r="CQ2930">
        <v>90.747050340000001</v>
      </c>
      <c r="CR2930">
        <v>19.629740309999999</v>
      </c>
      <c r="CW2930">
        <v>8.6357519079999996</v>
      </c>
      <c r="CX2930">
        <v>395.46047399999998</v>
      </c>
      <c r="CY2930">
        <v>31.341566589999999</v>
      </c>
      <c r="CZ2930">
        <v>174.0348525</v>
      </c>
      <c r="DA2930">
        <v>9.1154823950000008</v>
      </c>
      <c r="DI2930">
        <v>1.002165105</v>
      </c>
      <c r="DJ2930" s="1">
        <v>7.1700000000000002E-3</v>
      </c>
      <c r="DM2930">
        <v>0.22943296099999999</v>
      </c>
      <c r="DN2930">
        <v>392.48257100000001</v>
      </c>
      <c r="DO2930">
        <v>14.01534979</v>
      </c>
      <c r="DP2930">
        <v>32.548465399999998</v>
      </c>
      <c r="DQ2930">
        <v>4.7153280649999996</v>
      </c>
      <c r="DR2930">
        <v>21.329382330000001</v>
      </c>
      <c r="DS2930">
        <v>5.4457056540000002</v>
      </c>
      <c r="DT2930">
        <v>1.8885496310000001</v>
      </c>
      <c r="DU2930">
        <v>5.7697023060000001</v>
      </c>
      <c r="DV2930">
        <v>0.89509588799999995</v>
      </c>
      <c r="DW2930">
        <v>5.5524629919999997</v>
      </c>
      <c r="DX2930">
        <v>1.137814106</v>
      </c>
      <c r="DY2930">
        <v>3.0476044739999999</v>
      </c>
      <c r="EA2930">
        <v>2.7918974419999998</v>
      </c>
      <c r="EB2930">
        <v>0.425123578</v>
      </c>
      <c r="EC2930">
        <v>3.8921615429999998</v>
      </c>
      <c r="ED2930">
        <v>0.589796553</v>
      </c>
      <c r="EL2930">
        <v>6.8717578000000001E-2</v>
      </c>
      <c r="EM2930">
        <v>2.9973696900000002</v>
      </c>
      <c r="EO2930">
        <v>1.2671884790000001</v>
      </c>
      <c r="EP2930">
        <v>0.30385388099999999</v>
      </c>
      <c r="ET2930">
        <v>0.70403000000000004</v>
      </c>
      <c r="EV2930">
        <v>18.7563</v>
      </c>
      <c r="EX2930">
        <v>15.610900000000001</v>
      </c>
      <c r="EZ2930">
        <v>38.560699999999997</v>
      </c>
      <c r="FO2930">
        <v>314670</v>
      </c>
    </row>
    <row r="2931" spans="1:171">
      <c r="A2931" t="s">
        <v>4960</v>
      </c>
      <c r="B2931" t="s">
        <v>172</v>
      </c>
      <c r="C2931" t="s">
        <v>5002</v>
      </c>
      <c r="D2931" t="s">
        <v>4883</v>
      </c>
      <c r="E2931">
        <v>20.674800000000001</v>
      </c>
      <c r="F2931">
        <v>20.674800000000001</v>
      </c>
      <c r="G2931">
        <v>-100.50320000000001</v>
      </c>
      <c r="H2931">
        <v>-100.50320000000001</v>
      </c>
      <c r="I2931" t="s">
        <v>175</v>
      </c>
      <c r="L2931" t="s">
        <v>5015</v>
      </c>
      <c r="M2931" t="s">
        <v>5001</v>
      </c>
      <c r="V2931" t="s">
        <v>178</v>
      </c>
      <c r="AA2931" t="s">
        <v>4964</v>
      </c>
      <c r="AB2931">
        <v>50.62</v>
      </c>
      <c r="AC2931">
        <v>1.304</v>
      </c>
      <c r="AE2931">
        <v>17.11</v>
      </c>
      <c r="AI2931">
        <v>8.43</v>
      </c>
      <c r="AJ2931">
        <v>9.4700000000000006</v>
      </c>
      <c r="AK2931">
        <v>6.87</v>
      </c>
      <c r="AL2931">
        <v>0.14699999999999999</v>
      </c>
      <c r="AN2931">
        <v>0.66</v>
      </c>
      <c r="AO2931">
        <v>3.14</v>
      </c>
      <c r="AP2931">
        <v>0.22</v>
      </c>
      <c r="BF2931">
        <v>0.17</v>
      </c>
      <c r="BT2931">
        <v>7.3540791790000002</v>
      </c>
      <c r="BU2931">
        <v>0.84300165000000005</v>
      </c>
      <c r="CH2931">
        <v>31.5770923</v>
      </c>
      <c r="CJ2931">
        <v>176.355603</v>
      </c>
      <c r="CK2931">
        <v>186.35806769999999</v>
      </c>
      <c r="CN2931">
        <v>35.90722779</v>
      </c>
      <c r="CO2931">
        <v>72.083161669999996</v>
      </c>
      <c r="CP2931">
        <v>26.962143680000001</v>
      </c>
      <c r="CQ2931">
        <v>68.229466099999996</v>
      </c>
      <c r="CR2931">
        <v>17.828186710000001</v>
      </c>
      <c r="CW2931">
        <v>10.31916848</v>
      </c>
      <c r="CX2931">
        <v>468.2811423</v>
      </c>
      <c r="CY2931">
        <v>25.084023569999999</v>
      </c>
      <c r="CZ2931">
        <v>132.03588189999999</v>
      </c>
      <c r="DA2931">
        <v>5.0291924300000002</v>
      </c>
      <c r="DI2931">
        <v>0.88234643800000001</v>
      </c>
      <c r="DJ2931">
        <v>0</v>
      </c>
      <c r="DM2931">
        <v>0.25576767900000003</v>
      </c>
      <c r="DN2931">
        <v>273.28721919999998</v>
      </c>
      <c r="DO2931">
        <v>9.8713147570000004</v>
      </c>
      <c r="DP2931">
        <v>24.793701039999998</v>
      </c>
      <c r="DQ2931">
        <v>3.5231911359999999</v>
      </c>
      <c r="DR2931">
        <v>15.8749646</v>
      </c>
      <c r="DS2931">
        <v>3.9475399150000001</v>
      </c>
      <c r="DT2931">
        <v>1.438495297</v>
      </c>
      <c r="DU2931">
        <v>4.2577019829999996</v>
      </c>
      <c r="DV2931">
        <v>0.68672772199999998</v>
      </c>
      <c r="DW2931">
        <v>4.3681777840000002</v>
      </c>
      <c r="DX2931">
        <v>0.93357169200000001</v>
      </c>
      <c r="DY2931">
        <v>2.5524839500000001</v>
      </c>
      <c r="EA2931">
        <v>2.434900136</v>
      </c>
      <c r="EB2931">
        <v>0.37876255199999997</v>
      </c>
      <c r="EC2931">
        <v>2.9708515790000001</v>
      </c>
      <c r="ED2931">
        <v>0.323091242</v>
      </c>
      <c r="EL2931" s="1">
        <v>5.67E-2</v>
      </c>
      <c r="EM2931">
        <v>2.470280539</v>
      </c>
      <c r="EO2931">
        <v>1.0619007730000001</v>
      </c>
      <c r="EP2931">
        <v>0.35666055400000002</v>
      </c>
      <c r="ET2931">
        <v>0.70364400000000005</v>
      </c>
      <c r="EV2931">
        <v>18.700600000000001</v>
      </c>
      <c r="EX2931">
        <v>15.5961</v>
      </c>
      <c r="EZ2931">
        <v>38.454500000000003</v>
      </c>
      <c r="FO2931">
        <v>314671</v>
      </c>
    </row>
    <row r="2932" spans="1:171" hidden="1">
      <c r="A2932" t="s">
        <v>4960</v>
      </c>
      <c r="B2932" t="s">
        <v>172</v>
      </c>
      <c r="C2932" t="s">
        <v>5002</v>
      </c>
      <c r="D2932" t="s">
        <v>4883</v>
      </c>
      <c r="E2932">
        <v>20.674800000000001</v>
      </c>
      <c r="F2932">
        <v>20.674800000000001</v>
      </c>
      <c r="G2932">
        <v>-100.50320000000001</v>
      </c>
      <c r="H2932">
        <v>-100.50320000000001</v>
      </c>
      <c r="I2932" t="s">
        <v>175</v>
      </c>
      <c r="L2932" t="s">
        <v>5015</v>
      </c>
      <c r="M2932" t="s">
        <v>5001</v>
      </c>
      <c r="V2932" t="s">
        <v>178</v>
      </c>
      <c r="AA2932" t="s">
        <v>4964</v>
      </c>
      <c r="EQ2932">
        <v>0.51274299999999995</v>
      </c>
      <c r="FO2932">
        <v>314709</v>
      </c>
    </row>
    <row r="2933" spans="1:171" hidden="1">
      <c r="A2933" t="s">
        <v>4960</v>
      </c>
      <c r="B2933" t="s">
        <v>172</v>
      </c>
      <c r="C2933" t="s">
        <v>5002</v>
      </c>
      <c r="D2933" t="s">
        <v>4883</v>
      </c>
      <c r="E2933">
        <v>20.625299999999999</v>
      </c>
      <c r="F2933">
        <v>20.625299999999999</v>
      </c>
      <c r="G2933">
        <v>-100.5917</v>
      </c>
      <c r="H2933">
        <v>-100.5917</v>
      </c>
      <c r="I2933" t="s">
        <v>175</v>
      </c>
      <c r="L2933" t="s">
        <v>5013</v>
      </c>
      <c r="M2933" t="s">
        <v>5001</v>
      </c>
      <c r="V2933" t="s">
        <v>178</v>
      </c>
      <c r="AA2933" t="s">
        <v>4964</v>
      </c>
      <c r="EQ2933">
        <v>0.51280099999999995</v>
      </c>
      <c r="FO2933">
        <v>314710</v>
      </c>
    </row>
    <row r="2934" spans="1:171" hidden="1">
      <c r="A2934" t="s">
        <v>5016</v>
      </c>
      <c r="B2934" t="s">
        <v>172</v>
      </c>
      <c r="C2934" t="s">
        <v>5017</v>
      </c>
      <c r="D2934" t="s">
        <v>5018</v>
      </c>
      <c r="E2934">
        <v>19.22</v>
      </c>
      <c r="F2934">
        <v>19.22</v>
      </c>
      <c r="G2934">
        <v>-100.2</v>
      </c>
      <c r="H2934">
        <v>-100.2</v>
      </c>
      <c r="I2934" t="s">
        <v>175</v>
      </c>
      <c r="L2934" t="s">
        <v>5019</v>
      </c>
      <c r="M2934" t="s">
        <v>5020</v>
      </c>
      <c r="Q2934" t="s">
        <v>5021</v>
      </c>
      <c r="V2934" t="s">
        <v>178</v>
      </c>
      <c r="AA2934" t="s">
        <v>5022</v>
      </c>
      <c r="AB2934">
        <v>62.1</v>
      </c>
      <c r="AC2934">
        <v>0.7</v>
      </c>
      <c r="AE2934">
        <v>16.100000000000001</v>
      </c>
      <c r="AI2934">
        <v>4.8600000000000003</v>
      </c>
      <c r="AJ2934">
        <v>5.9</v>
      </c>
      <c r="AK2934">
        <v>4.9000000000000004</v>
      </c>
      <c r="AL2934">
        <v>0.08</v>
      </c>
      <c r="AN2934">
        <v>1.5</v>
      </c>
      <c r="AO2934">
        <v>3.7</v>
      </c>
      <c r="AP2934">
        <v>0.1</v>
      </c>
      <c r="BF2934">
        <v>0.3</v>
      </c>
      <c r="BT2934">
        <v>9</v>
      </c>
      <c r="BU2934">
        <v>1.1000000000000001</v>
      </c>
      <c r="BV2934">
        <v>10.6</v>
      </c>
      <c r="CJ2934">
        <v>104</v>
      </c>
      <c r="CN2934">
        <v>19.7</v>
      </c>
      <c r="CO2934">
        <v>120</v>
      </c>
      <c r="CP2934">
        <v>20</v>
      </c>
      <c r="CQ2934">
        <v>88</v>
      </c>
      <c r="CR2934">
        <v>18.399999999999999</v>
      </c>
      <c r="CW2934">
        <v>21.3</v>
      </c>
      <c r="CX2934">
        <v>797</v>
      </c>
      <c r="CY2934">
        <v>14.8</v>
      </c>
      <c r="CZ2934">
        <v>103</v>
      </c>
      <c r="DA2934">
        <v>4.33</v>
      </c>
      <c r="DB2934">
        <v>0.81</v>
      </c>
      <c r="DI2934">
        <v>0.33</v>
      </c>
      <c r="DJ2934">
        <v>0.02</v>
      </c>
      <c r="DM2934">
        <v>0.43</v>
      </c>
      <c r="DN2934">
        <v>364</v>
      </c>
      <c r="DO2934">
        <v>13.17</v>
      </c>
      <c r="DP2934">
        <v>28.3</v>
      </c>
      <c r="DQ2934">
        <v>3.64</v>
      </c>
      <c r="DR2934">
        <v>15.03</v>
      </c>
      <c r="DS2934">
        <v>3.19</v>
      </c>
      <c r="DT2934">
        <v>1.02</v>
      </c>
      <c r="DU2934">
        <v>3.01</v>
      </c>
      <c r="DV2934">
        <v>0.46</v>
      </c>
      <c r="DW2934">
        <v>2.6</v>
      </c>
      <c r="DX2934">
        <v>0.51</v>
      </c>
      <c r="DY2934">
        <v>1.42</v>
      </c>
      <c r="EA2934">
        <v>1.33</v>
      </c>
      <c r="EB2934">
        <v>0.20799999999999999</v>
      </c>
      <c r="EC2934">
        <v>2.93</v>
      </c>
      <c r="ED2934">
        <v>0.27300000000000002</v>
      </c>
      <c r="EE2934">
        <v>0.14299999999999999</v>
      </c>
      <c r="EL2934">
        <v>5.6000000000000001E-2</v>
      </c>
      <c r="EM2934">
        <v>4</v>
      </c>
      <c r="EO2934">
        <v>2.19</v>
      </c>
      <c r="EP2934">
        <v>0.47599999999999998</v>
      </c>
      <c r="ET2934">
        <v>0.70337700000000003</v>
      </c>
      <c r="EV2934">
        <v>18.592099999999999</v>
      </c>
      <c r="EX2934">
        <v>15.564</v>
      </c>
      <c r="EZ2934">
        <v>38.291499999999999</v>
      </c>
      <c r="FO2934">
        <v>314756</v>
      </c>
    </row>
    <row r="2935" spans="1:171" hidden="1">
      <c r="A2935" t="s">
        <v>5016</v>
      </c>
      <c r="B2935" t="s">
        <v>172</v>
      </c>
      <c r="C2935" t="s">
        <v>5017</v>
      </c>
      <c r="D2935" t="s">
        <v>5018</v>
      </c>
      <c r="E2935">
        <v>19.22</v>
      </c>
      <c r="F2935">
        <v>19.22</v>
      </c>
      <c r="G2935">
        <v>-100.2</v>
      </c>
      <c r="H2935">
        <v>-100.2</v>
      </c>
      <c r="I2935" t="s">
        <v>175</v>
      </c>
      <c r="L2935" t="s">
        <v>5023</v>
      </c>
      <c r="M2935" t="s">
        <v>5020</v>
      </c>
      <c r="Q2935" t="s">
        <v>5021</v>
      </c>
      <c r="V2935" t="s">
        <v>178</v>
      </c>
      <c r="AA2935" t="s">
        <v>5022</v>
      </c>
      <c r="AB2935">
        <v>63.9</v>
      </c>
      <c r="AC2935">
        <v>0.6</v>
      </c>
      <c r="AE2935">
        <v>15.9</v>
      </c>
      <c r="AI2935">
        <v>3.96</v>
      </c>
      <c r="AJ2935">
        <v>5.0999999999999996</v>
      </c>
      <c r="AK2935">
        <v>3.6</v>
      </c>
      <c r="AL2935">
        <v>7.0000000000000007E-2</v>
      </c>
      <c r="AN2935">
        <v>1.8</v>
      </c>
      <c r="AO2935">
        <v>4.2</v>
      </c>
      <c r="AP2935">
        <v>0.2</v>
      </c>
      <c r="BF2935">
        <v>0.3</v>
      </c>
      <c r="BU2935">
        <v>1</v>
      </c>
      <c r="BV2935">
        <v>8.1</v>
      </c>
      <c r="CH2935">
        <v>12</v>
      </c>
      <c r="CJ2935">
        <v>78</v>
      </c>
      <c r="CK2935">
        <v>100</v>
      </c>
      <c r="CN2935">
        <v>13.7</v>
      </c>
      <c r="CO2935">
        <v>55</v>
      </c>
      <c r="CP2935">
        <v>19</v>
      </c>
      <c r="CQ2935">
        <v>53</v>
      </c>
      <c r="CR2935">
        <v>17.7</v>
      </c>
      <c r="CW2935">
        <v>26.6</v>
      </c>
      <c r="CX2935">
        <v>683</v>
      </c>
      <c r="CY2935">
        <v>12.6</v>
      </c>
      <c r="CZ2935">
        <v>125</v>
      </c>
      <c r="DA2935">
        <v>3.52</v>
      </c>
      <c r="DM2935">
        <v>0.64</v>
      </c>
      <c r="DN2935">
        <v>382</v>
      </c>
      <c r="DO2935">
        <v>12.86</v>
      </c>
      <c r="DP2935">
        <v>26.43</v>
      </c>
      <c r="DQ2935">
        <v>3.44</v>
      </c>
      <c r="DR2935">
        <v>13.36</v>
      </c>
      <c r="DS2935">
        <v>2.78</v>
      </c>
      <c r="DT2935">
        <v>0.97</v>
      </c>
      <c r="DU2935">
        <v>2.66</v>
      </c>
      <c r="DV2935">
        <v>0.4</v>
      </c>
      <c r="DW2935">
        <v>2.2400000000000002</v>
      </c>
      <c r="DX2935">
        <v>0.43</v>
      </c>
      <c r="DY2935">
        <v>1.31</v>
      </c>
      <c r="DZ2935">
        <v>0.19</v>
      </c>
      <c r="EA2935">
        <v>1.2</v>
      </c>
      <c r="EB2935">
        <v>0.18</v>
      </c>
      <c r="EC2935">
        <v>3.25</v>
      </c>
      <c r="ED2935">
        <v>0.23300000000000001</v>
      </c>
      <c r="EL2935">
        <v>7.9000000000000001E-2</v>
      </c>
      <c r="EO2935">
        <v>3.02</v>
      </c>
      <c r="EP2935">
        <v>0.83099999999999996</v>
      </c>
      <c r="FO2935">
        <v>314757</v>
      </c>
    </row>
    <row r="2936" spans="1:171" hidden="1">
      <c r="A2936" t="s">
        <v>5016</v>
      </c>
      <c r="B2936" t="s">
        <v>172</v>
      </c>
      <c r="C2936" t="s">
        <v>5017</v>
      </c>
      <c r="D2936" t="s">
        <v>5024</v>
      </c>
      <c r="E2936">
        <v>19.190000000000001</v>
      </c>
      <c r="F2936">
        <v>19.22</v>
      </c>
      <c r="G2936">
        <v>-100.22</v>
      </c>
      <c r="H2936">
        <v>-100.22</v>
      </c>
      <c r="I2936" t="s">
        <v>175</v>
      </c>
      <c r="L2936" t="s">
        <v>5025</v>
      </c>
      <c r="M2936" t="s">
        <v>5020</v>
      </c>
      <c r="Q2936" t="s">
        <v>5021</v>
      </c>
      <c r="V2936" t="s">
        <v>178</v>
      </c>
      <c r="AA2936" t="s">
        <v>5022</v>
      </c>
      <c r="AB2936">
        <v>62</v>
      </c>
      <c r="AC2936">
        <v>0.6</v>
      </c>
      <c r="AE2936">
        <v>16.100000000000001</v>
      </c>
      <c r="AI2936">
        <v>4.7699999999999996</v>
      </c>
      <c r="AJ2936">
        <v>5.8</v>
      </c>
      <c r="AK2936">
        <v>5.0999999999999996</v>
      </c>
      <c r="AL2936">
        <v>0.08</v>
      </c>
      <c r="AN2936">
        <v>1.8</v>
      </c>
      <c r="AO2936">
        <v>3.7</v>
      </c>
      <c r="AP2936">
        <v>0.1</v>
      </c>
      <c r="BF2936">
        <v>0</v>
      </c>
      <c r="BT2936">
        <v>8.6</v>
      </c>
      <c r="BU2936">
        <v>1.4</v>
      </c>
      <c r="BV2936">
        <v>3</v>
      </c>
      <c r="CJ2936">
        <v>115</v>
      </c>
      <c r="CN2936">
        <v>19</v>
      </c>
      <c r="CO2936">
        <v>50</v>
      </c>
      <c r="CP2936">
        <v>22</v>
      </c>
      <c r="CQ2936">
        <v>64</v>
      </c>
      <c r="CR2936">
        <v>19.100000000000001</v>
      </c>
      <c r="CW2936">
        <v>28.8</v>
      </c>
      <c r="CX2936">
        <v>778</v>
      </c>
      <c r="CY2936">
        <v>15.7</v>
      </c>
      <c r="CZ2936">
        <v>127</v>
      </c>
      <c r="DA2936">
        <v>4.01</v>
      </c>
      <c r="DB2936">
        <v>0.6</v>
      </c>
      <c r="DI2936">
        <v>0.94</v>
      </c>
      <c r="DJ2936">
        <v>0.06</v>
      </c>
      <c r="DM2936">
        <v>0.93</v>
      </c>
      <c r="DN2936">
        <v>391</v>
      </c>
      <c r="DO2936">
        <v>13.18</v>
      </c>
      <c r="DP2936">
        <v>28.31</v>
      </c>
      <c r="DQ2936">
        <v>3.66</v>
      </c>
      <c r="DR2936">
        <v>15.08</v>
      </c>
      <c r="DS2936">
        <v>3.24</v>
      </c>
      <c r="DT2936">
        <v>1.01</v>
      </c>
      <c r="DU2936">
        <v>3.02</v>
      </c>
      <c r="DV2936">
        <v>0.47</v>
      </c>
      <c r="DW2936">
        <v>2.71</v>
      </c>
      <c r="DX2936">
        <v>0.54</v>
      </c>
      <c r="DY2936">
        <v>1.49</v>
      </c>
      <c r="EA2936">
        <v>1.5</v>
      </c>
      <c r="EB2936">
        <v>0.23</v>
      </c>
      <c r="EC2936">
        <v>3.52</v>
      </c>
      <c r="ED2936">
        <v>0.28199999999999997</v>
      </c>
      <c r="EE2936">
        <v>0.22600000000000001</v>
      </c>
      <c r="EL2936">
        <v>0.20699999999999999</v>
      </c>
      <c r="EM2936">
        <v>10.54</v>
      </c>
      <c r="EO2936">
        <v>3.33</v>
      </c>
      <c r="EP2936">
        <v>0.98</v>
      </c>
      <c r="EQ2936">
        <v>0.51283199999999995</v>
      </c>
      <c r="ET2936">
        <v>0.70346900000000001</v>
      </c>
      <c r="EV2936">
        <v>18.6342</v>
      </c>
      <c r="EX2936">
        <v>15.577500000000001</v>
      </c>
      <c r="EZ2936">
        <v>38.352600000000002</v>
      </c>
      <c r="FO2936">
        <v>314758</v>
      </c>
    </row>
    <row r="2937" spans="1:171" hidden="1">
      <c r="A2937" t="s">
        <v>5016</v>
      </c>
      <c r="B2937" t="s">
        <v>172</v>
      </c>
      <c r="C2937" t="s">
        <v>5017</v>
      </c>
      <c r="D2937" t="s">
        <v>5026</v>
      </c>
      <c r="E2937">
        <v>19.18</v>
      </c>
      <c r="F2937">
        <v>19.190000000000001</v>
      </c>
      <c r="G2937">
        <v>-100.22</v>
      </c>
      <c r="H2937">
        <v>-100.26</v>
      </c>
      <c r="I2937" t="s">
        <v>175</v>
      </c>
      <c r="L2937" t="s">
        <v>5027</v>
      </c>
      <c r="M2937" t="s">
        <v>5020</v>
      </c>
      <c r="Q2937" t="s">
        <v>5021</v>
      </c>
      <c r="V2937" t="s">
        <v>178</v>
      </c>
      <c r="AA2937" t="s">
        <v>5022</v>
      </c>
      <c r="AB2937">
        <v>64.7</v>
      </c>
      <c r="AC2937">
        <v>0.6</v>
      </c>
      <c r="AE2937">
        <v>16</v>
      </c>
      <c r="AI2937">
        <v>3.78</v>
      </c>
      <c r="AJ2937">
        <v>5.4</v>
      </c>
      <c r="AK2937">
        <v>3.4</v>
      </c>
      <c r="AL2937">
        <v>0.06</v>
      </c>
      <c r="AN2937">
        <v>1.8</v>
      </c>
      <c r="AO2937">
        <v>3.9</v>
      </c>
      <c r="AP2937">
        <v>0.1</v>
      </c>
      <c r="BF2937">
        <v>0</v>
      </c>
      <c r="BT2937">
        <v>8</v>
      </c>
      <c r="BU2937">
        <v>1.1000000000000001</v>
      </c>
      <c r="BV2937">
        <v>5.9</v>
      </c>
      <c r="CJ2937">
        <v>85</v>
      </c>
      <c r="CN2937">
        <v>14</v>
      </c>
      <c r="CO2937">
        <v>61</v>
      </c>
      <c r="CP2937">
        <v>36</v>
      </c>
      <c r="CQ2937">
        <v>66</v>
      </c>
      <c r="CR2937">
        <v>18.600000000000001</v>
      </c>
      <c r="CW2937">
        <v>21.8</v>
      </c>
      <c r="CX2937">
        <v>878</v>
      </c>
      <c r="CY2937">
        <v>10.8</v>
      </c>
      <c r="CZ2937">
        <v>106</v>
      </c>
      <c r="DA2937">
        <v>2.9</v>
      </c>
      <c r="DB2937">
        <v>0.56000000000000005</v>
      </c>
      <c r="DI2937">
        <v>0.63</v>
      </c>
      <c r="DJ2937">
        <v>0.05</v>
      </c>
      <c r="DM2937">
        <v>0.44</v>
      </c>
      <c r="DN2937">
        <v>367</v>
      </c>
      <c r="DO2937">
        <v>10.46</v>
      </c>
      <c r="DP2937">
        <v>22.13</v>
      </c>
      <c r="DQ2937">
        <v>2.91</v>
      </c>
      <c r="DR2937">
        <v>12.12</v>
      </c>
      <c r="DS2937">
        <v>2.62</v>
      </c>
      <c r="DT2937">
        <v>0.88</v>
      </c>
      <c r="DU2937">
        <v>2.37</v>
      </c>
      <c r="DV2937">
        <v>0.35</v>
      </c>
      <c r="DW2937">
        <v>2</v>
      </c>
      <c r="DX2937">
        <v>0.38</v>
      </c>
      <c r="DY2937">
        <v>1.05</v>
      </c>
      <c r="EA2937">
        <v>1.06</v>
      </c>
      <c r="EB2937">
        <v>0.16200000000000001</v>
      </c>
      <c r="EC2937">
        <v>3.01</v>
      </c>
      <c r="ED2937">
        <v>0.21</v>
      </c>
      <c r="EE2937">
        <v>0.109</v>
      </c>
      <c r="EL2937">
        <v>0.13400000000000001</v>
      </c>
      <c r="EM2937">
        <v>5.79</v>
      </c>
      <c r="EO2937">
        <v>1.97</v>
      </c>
      <c r="EP2937">
        <v>0.68200000000000005</v>
      </c>
      <c r="EQ2937">
        <v>0.51289099999999999</v>
      </c>
      <c r="ET2937">
        <v>0.70322300000000004</v>
      </c>
      <c r="EV2937">
        <v>18.560500000000001</v>
      </c>
      <c r="EX2937">
        <v>15.5547</v>
      </c>
      <c r="EZ2937">
        <v>38.2151</v>
      </c>
      <c r="FO2937">
        <v>314759</v>
      </c>
    </row>
    <row r="2938" spans="1:171" hidden="1">
      <c r="A2938" t="s">
        <v>5016</v>
      </c>
      <c r="B2938" t="s">
        <v>172</v>
      </c>
      <c r="C2938" t="s">
        <v>5017</v>
      </c>
      <c r="D2938" t="s">
        <v>5028</v>
      </c>
      <c r="E2938">
        <v>19.100000000000001</v>
      </c>
      <c r="F2938">
        <v>19.18</v>
      </c>
      <c r="G2938">
        <v>-100.128</v>
      </c>
      <c r="H2938">
        <v>-100.26</v>
      </c>
      <c r="I2938" t="s">
        <v>175</v>
      </c>
      <c r="L2938" t="s">
        <v>5029</v>
      </c>
      <c r="M2938" t="s">
        <v>5020</v>
      </c>
      <c r="Q2938" t="s">
        <v>5021</v>
      </c>
      <c r="V2938" t="s">
        <v>178</v>
      </c>
      <c r="AA2938" t="s">
        <v>5022</v>
      </c>
      <c r="AB2938">
        <v>62.6</v>
      </c>
      <c r="AC2938">
        <v>0.7</v>
      </c>
      <c r="AE2938">
        <v>17.7</v>
      </c>
      <c r="AI2938">
        <v>4.32</v>
      </c>
      <c r="AJ2938">
        <v>5.3</v>
      </c>
      <c r="AK2938">
        <v>2.5</v>
      </c>
      <c r="AL2938">
        <v>7.0000000000000007E-2</v>
      </c>
      <c r="AN2938">
        <v>2.2000000000000002</v>
      </c>
      <c r="AO2938">
        <v>4.2</v>
      </c>
      <c r="AP2938">
        <v>0.2</v>
      </c>
      <c r="BF2938">
        <v>0</v>
      </c>
      <c r="BT2938">
        <v>14.1</v>
      </c>
      <c r="BU2938">
        <v>1.5</v>
      </c>
      <c r="BV2938">
        <v>6.8</v>
      </c>
      <c r="CJ2938">
        <v>104</v>
      </c>
      <c r="CN2938">
        <v>11.7</v>
      </c>
      <c r="CP2938">
        <v>12</v>
      </c>
      <c r="CQ2938">
        <v>59</v>
      </c>
      <c r="CR2938">
        <v>21.4</v>
      </c>
      <c r="CW2938">
        <v>32.5</v>
      </c>
      <c r="CX2938">
        <v>799</v>
      </c>
      <c r="CY2938">
        <v>13.6</v>
      </c>
      <c r="CZ2938">
        <v>149</v>
      </c>
      <c r="DA2938">
        <v>4.3499999999999996</v>
      </c>
      <c r="DB2938">
        <v>0.83</v>
      </c>
      <c r="DI2938">
        <v>0.86</v>
      </c>
      <c r="DJ2938">
        <v>0.1</v>
      </c>
      <c r="DM2938">
        <v>1.26</v>
      </c>
      <c r="DN2938">
        <v>453</v>
      </c>
      <c r="DO2938">
        <v>14.73</v>
      </c>
      <c r="DP2938">
        <v>31.57</v>
      </c>
      <c r="DQ2938">
        <v>4.05</v>
      </c>
      <c r="DR2938">
        <v>16.66</v>
      </c>
      <c r="DS2938">
        <v>3.56</v>
      </c>
      <c r="DT2938">
        <v>1.1299999999999999</v>
      </c>
      <c r="DU2938">
        <v>3.12</v>
      </c>
      <c r="DV2938">
        <v>0.45</v>
      </c>
      <c r="DW2938">
        <v>2.42</v>
      </c>
      <c r="DX2938">
        <v>0.48</v>
      </c>
      <c r="DY2938">
        <v>1.3</v>
      </c>
      <c r="EA2938">
        <v>1.25</v>
      </c>
      <c r="EB2938">
        <v>0.19</v>
      </c>
      <c r="EC2938">
        <v>3.98</v>
      </c>
      <c r="ED2938">
        <v>0.29099999999999998</v>
      </c>
      <c r="EE2938">
        <v>0.17899999999999999</v>
      </c>
      <c r="EL2938">
        <v>0.19400000000000001</v>
      </c>
      <c r="EM2938">
        <v>7.44</v>
      </c>
      <c r="EO2938">
        <v>3.58</v>
      </c>
      <c r="EP2938">
        <v>0.97099999999999997</v>
      </c>
      <c r="EQ2938">
        <v>0.51283299999999998</v>
      </c>
      <c r="ET2938">
        <v>0.70352300000000001</v>
      </c>
      <c r="EV2938">
        <v>18.584700000000002</v>
      </c>
      <c r="EX2938">
        <v>15.5609</v>
      </c>
      <c r="EZ2938">
        <v>38.277299999999997</v>
      </c>
      <c r="FO2938">
        <v>314760</v>
      </c>
    </row>
    <row r="2939" spans="1:171" hidden="1">
      <c r="A2939" t="s">
        <v>5016</v>
      </c>
      <c r="B2939" t="s">
        <v>172</v>
      </c>
      <c r="C2939" t="s">
        <v>5017</v>
      </c>
      <c r="D2939" t="s">
        <v>5030</v>
      </c>
      <c r="E2939">
        <v>19.100000000000001</v>
      </c>
      <c r="F2939">
        <v>19.399999999999999</v>
      </c>
      <c r="G2939">
        <v>-100.128</v>
      </c>
      <c r="H2939">
        <v>-100.15</v>
      </c>
      <c r="I2939" t="s">
        <v>175</v>
      </c>
      <c r="L2939" t="s">
        <v>5031</v>
      </c>
      <c r="M2939" t="s">
        <v>5020</v>
      </c>
      <c r="Q2939" t="s">
        <v>5021</v>
      </c>
      <c r="V2939" t="s">
        <v>178</v>
      </c>
      <c r="AA2939" t="s">
        <v>5022</v>
      </c>
      <c r="AB2939">
        <v>61.2</v>
      </c>
      <c r="AC2939">
        <v>0.7</v>
      </c>
      <c r="AE2939">
        <v>16.600000000000001</v>
      </c>
      <c r="AI2939">
        <v>4.95</v>
      </c>
      <c r="AJ2939">
        <v>5.6</v>
      </c>
      <c r="AK2939">
        <v>3</v>
      </c>
      <c r="AL2939">
        <v>0.08</v>
      </c>
      <c r="AN2939">
        <v>1.9</v>
      </c>
      <c r="AO2939">
        <v>3.5</v>
      </c>
      <c r="AP2939">
        <v>0.1</v>
      </c>
      <c r="BF2939">
        <v>1.5</v>
      </c>
      <c r="BU2939">
        <v>1.3</v>
      </c>
      <c r="BV2939">
        <v>3.8</v>
      </c>
      <c r="CJ2939">
        <v>82</v>
      </c>
      <c r="CK2939">
        <v>62</v>
      </c>
      <c r="CN2939">
        <v>11.2</v>
      </c>
      <c r="CO2939">
        <v>24</v>
      </c>
      <c r="CP2939">
        <v>16</v>
      </c>
      <c r="CQ2939">
        <v>52</v>
      </c>
      <c r="CR2939">
        <v>15.9</v>
      </c>
      <c r="CW2939">
        <v>44.6</v>
      </c>
      <c r="CX2939">
        <v>471</v>
      </c>
      <c r="CY2939">
        <v>15.7</v>
      </c>
      <c r="CZ2939">
        <v>126</v>
      </c>
      <c r="DA2939">
        <v>4.24</v>
      </c>
      <c r="DI2939">
        <v>1.33</v>
      </c>
      <c r="DM2939">
        <v>0.9</v>
      </c>
      <c r="DN2939">
        <v>361</v>
      </c>
      <c r="DO2939">
        <v>12.48</v>
      </c>
      <c r="DP2939">
        <v>25.31</v>
      </c>
      <c r="DQ2939">
        <v>3.61</v>
      </c>
      <c r="DR2939">
        <v>14.39</v>
      </c>
      <c r="DS2939">
        <v>3.2</v>
      </c>
      <c r="DT2939">
        <v>0.93</v>
      </c>
      <c r="DU2939">
        <v>3.09</v>
      </c>
      <c r="DV2939">
        <v>0.48</v>
      </c>
      <c r="DW2939">
        <v>2.73</v>
      </c>
      <c r="DX2939">
        <v>0.52</v>
      </c>
      <c r="DY2939">
        <v>1.55</v>
      </c>
      <c r="DZ2939">
        <v>0.24</v>
      </c>
      <c r="EA2939">
        <v>1.44</v>
      </c>
      <c r="EB2939">
        <v>0.20599999999999999</v>
      </c>
      <c r="EC2939">
        <v>3.28</v>
      </c>
      <c r="ED2939">
        <v>0.34</v>
      </c>
      <c r="EL2939">
        <v>0.218</v>
      </c>
      <c r="EM2939">
        <v>5.29</v>
      </c>
      <c r="EO2939">
        <v>3.67</v>
      </c>
      <c r="EP2939">
        <v>1.123</v>
      </c>
      <c r="FO2939">
        <v>314761</v>
      </c>
    </row>
    <row r="2940" spans="1:171" hidden="1">
      <c r="A2940" t="s">
        <v>5016</v>
      </c>
      <c r="B2940" t="s">
        <v>172</v>
      </c>
      <c r="C2940" t="s">
        <v>5017</v>
      </c>
      <c r="D2940" t="s">
        <v>5032</v>
      </c>
      <c r="E2940">
        <v>19.399999999999999</v>
      </c>
      <c r="F2940">
        <v>19.399999999999999</v>
      </c>
      <c r="G2940">
        <v>-100.15</v>
      </c>
      <c r="H2940">
        <v>-100.16</v>
      </c>
      <c r="I2940" t="s">
        <v>175</v>
      </c>
      <c r="L2940" t="s">
        <v>5033</v>
      </c>
      <c r="M2940" t="s">
        <v>5020</v>
      </c>
      <c r="Q2940" t="s">
        <v>5021</v>
      </c>
      <c r="V2940" t="s">
        <v>178</v>
      </c>
      <c r="AA2940" t="s">
        <v>5022</v>
      </c>
      <c r="AB2940">
        <v>63.2</v>
      </c>
      <c r="AC2940">
        <v>0.6</v>
      </c>
      <c r="AE2940">
        <v>16.899999999999999</v>
      </c>
      <c r="AI2940">
        <v>3.78</v>
      </c>
      <c r="AJ2940">
        <v>5.0999999999999996</v>
      </c>
      <c r="AK2940">
        <v>2.8</v>
      </c>
      <c r="AL2940">
        <v>7.0000000000000007E-2</v>
      </c>
      <c r="AN2940">
        <v>1.7</v>
      </c>
      <c r="AO2940">
        <v>4</v>
      </c>
      <c r="AP2940">
        <v>0.1</v>
      </c>
      <c r="BF2940">
        <v>0.9</v>
      </c>
      <c r="BT2940">
        <v>16.600000000000001</v>
      </c>
      <c r="BU2940">
        <v>1.5</v>
      </c>
      <c r="BV2940">
        <v>9.9</v>
      </c>
      <c r="CJ2940">
        <v>74</v>
      </c>
      <c r="CN2940">
        <v>12</v>
      </c>
      <c r="CO2940">
        <v>34</v>
      </c>
      <c r="CP2940">
        <v>18</v>
      </c>
      <c r="CQ2940">
        <v>43</v>
      </c>
      <c r="CR2940">
        <v>20</v>
      </c>
      <c r="CW2940">
        <v>28.4</v>
      </c>
      <c r="CX2940">
        <v>828</v>
      </c>
      <c r="CY2940">
        <v>12.6</v>
      </c>
      <c r="CZ2940">
        <v>108</v>
      </c>
      <c r="DA2940">
        <v>4.3099999999999996</v>
      </c>
      <c r="DB2940">
        <v>0.49</v>
      </c>
      <c r="DI2940">
        <v>0.71</v>
      </c>
      <c r="DJ2940">
        <v>7.0000000000000007E-2</v>
      </c>
      <c r="DM2940">
        <v>2.1800000000000002</v>
      </c>
      <c r="DN2940">
        <v>489</v>
      </c>
      <c r="DO2940">
        <v>14.64</v>
      </c>
      <c r="DP2940">
        <v>30.11</v>
      </c>
      <c r="DQ2940">
        <v>3.87</v>
      </c>
      <c r="DR2940">
        <v>15.53</v>
      </c>
      <c r="DS2940">
        <v>3.17</v>
      </c>
      <c r="DT2940">
        <v>1.03</v>
      </c>
      <c r="DU2940">
        <v>2.76</v>
      </c>
      <c r="DV2940">
        <v>0.41</v>
      </c>
      <c r="DW2940">
        <v>2.21</v>
      </c>
      <c r="DX2940">
        <v>0.43</v>
      </c>
      <c r="DY2940">
        <v>1.1599999999999999</v>
      </c>
      <c r="EA2940">
        <v>1.17</v>
      </c>
      <c r="EB2940">
        <v>0.17899999999999999</v>
      </c>
      <c r="EC2940">
        <v>3.15</v>
      </c>
      <c r="ED2940">
        <v>0.33700000000000002</v>
      </c>
      <c r="EE2940">
        <v>0.124</v>
      </c>
      <c r="EL2940">
        <v>0.20899999999999999</v>
      </c>
      <c r="EM2940">
        <v>7.24</v>
      </c>
      <c r="EO2940">
        <v>2.93</v>
      </c>
      <c r="EP2940">
        <v>1.0169999999999999</v>
      </c>
      <c r="FO2940">
        <v>314762</v>
      </c>
    </row>
    <row r="2941" spans="1:171" hidden="1">
      <c r="A2941" t="s">
        <v>5016</v>
      </c>
      <c r="B2941" t="s">
        <v>172</v>
      </c>
      <c r="C2941" t="s">
        <v>5017</v>
      </c>
      <c r="D2941" t="s">
        <v>5034</v>
      </c>
      <c r="E2941">
        <v>19.399999999999999</v>
      </c>
      <c r="F2941">
        <v>19.45</v>
      </c>
      <c r="G2941">
        <v>-100.16</v>
      </c>
      <c r="H2941">
        <v>-100.2</v>
      </c>
      <c r="I2941" t="s">
        <v>175</v>
      </c>
      <c r="L2941" t="s">
        <v>5035</v>
      </c>
      <c r="M2941" t="s">
        <v>5020</v>
      </c>
      <c r="Q2941" t="s">
        <v>5021</v>
      </c>
      <c r="V2941" t="s">
        <v>178</v>
      </c>
      <c r="AA2941" t="s">
        <v>5022</v>
      </c>
      <c r="AB2941">
        <v>60.5</v>
      </c>
      <c r="AC2941">
        <v>0.6</v>
      </c>
      <c r="AE2941">
        <v>18.399999999999999</v>
      </c>
      <c r="AI2941">
        <v>4.05</v>
      </c>
      <c r="AJ2941">
        <v>4.5</v>
      </c>
      <c r="AK2941">
        <v>2</v>
      </c>
      <c r="AL2941">
        <v>7.0000000000000007E-2</v>
      </c>
      <c r="AN2941">
        <v>1.6</v>
      </c>
      <c r="AO2941">
        <v>3.5</v>
      </c>
      <c r="AP2941">
        <v>0.1</v>
      </c>
      <c r="BF2941">
        <v>4.7</v>
      </c>
      <c r="CJ2941">
        <v>52</v>
      </c>
      <c r="CN2941">
        <v>6.5</v>
      </c>
      <c r="CQ2941">
        <v>47</v>
      </c>
      <c r="CR2941">
        <v>15.8</v>
      </c>
      <c r="CW2941">
        <v>28.1</v>
      </c>
      <c r="CX2941">
        <v>457</v>
      </c>
      <c r="CY2941">
        <v>11.5</v>
      </c>
      <c r="CZ2941">
        <v>105</v>
      </c>
      <c r="DA2941">
        <v>3.41</v>
      </c>
      <c r="DM2941">
        <v>1.93</v>
      </c>
      <c r="DN2941">
        <v>601</v>
      </c>
      <c r="DO2941">
        <v>11.24</v>
      </c>
      <c r="DP2941">
        <v>20.55</v>
      </c>
      <c r="DQ2941">
        <v>3.07</v>
      </c>
      <c r="DR2941">
        <v>11.83</v>
      </c>
      <c r="DS2941">
        <v>2.5</v>
      </c>
      <c r="DT2941">
        <v>0.88</v>
      </c>
      <c r="DU2941">
        <v>2.38</v>
      </c>
      <c r="DV2941">
        <v>0.36</v>
      </c>
      <c r="DW2941">
        <v>2.02</v>
      </c>
      <c r="DX2941">
        <v>0.39</v>
      </c>
      <c r="DY2941">
        <v>1.17</v>
      </c>
      <c r="DZ2941">
        <v>0.17</v>
      </c>
      <c r="EA2941">
        <v>1.1000000000000001</v>
      </c>
      <c r="EB2941">
        <v>0.158</v>
      </c>
      <c r="EC2941">
        <v>2.86</v>
      </c>
      <c r="ED2941">
        <v>0.28299999999999997</v>
      </c>
      <c r="EL2941">
        <v>0.28399999999999997</v>
      </c>
      <c r="EM2941">
        <v>7.91</v>
      </c>
      <c r="EO2941">
        <v>2.85</v>
      </c>
      <c r="EP2941">
        <v>1.117</v>
      </c>
      <c r="FO2941">
        <v>314763</v>
      </c>
    </row>
    <row r="2942" spans="1:171" hidden="1">
      <c r="A2942" t="s">
        <v>5016</v>
      </c>
      <c r="B2942" t="s">
        <v>172</v>
      </c>
      <c r="C2942" t="s">
        <v>5017</v>
      </c>
      <c r="D2942" t="s">
        <v>5036</v>
      </c>
      <c r="E2942">
        <v>19.43</v>
      </c>
      <c r="F2942">
        <v>19.45</v>
      </c>
      <c r="G2942">
        <v>-100.2</v>
      </c>
      <c r="H2942">
        <v>-100.34</v>
      </c>
      <c r="I2942" t="s">
        <v>175</v>
      </c>
      <c r="L2942" t="s">
        <v>5037</v>
      </c>
      <c r="M2942" t="s">
        <v>5020</v>
      </c>
      <c r="Q2942" t="s">
        <v>5021</v>
      </c>
      <c r="V2942" t="s">
        <v>178</v>
      </c>
      <c r="AA2942" t="s">
        <v>5022</v>
      </c>
      <c r="AB2942">
        <v>62.2</v>
      </c>
      <c r="AC2942">
        <v>0.6</v>
      </c>
      <c r="AE2942">
        <v>16.3</v>
      </c>
      <c r="AI2942">
        <v>4.1399999999999997</v>
      </c>
      <c r="AJ2942">
        <v>5.5</v>
      </c>
      <c r="AK2942">
        <v>3.9</v>
      </c>
      <c r="AL2942">
        <v>7.0000000000000007E-2</v>
      </c>
      <c r="AN2942">
        <v>2.1</v>
      </c>
      <c r="AO2942">
        <v>3.8</v>
      </c>
      <c r="AP2942">
        <v>0.1</v>
      </c>
      <c r="BF2942">
        <v>0.9</v>
      </c>
      <c r="CJ2942">
        <v>82</v>
      </c>
      <c r="CK2942">
        <v>92</v>
      </c>
      <c r="CN2942">
        <v>13.6</v>
      </c>
      <c r="CO2942">
        <v>49</v>
      </c>
      <c r="CP2942">
        <v>27</v>
      </c>
      <c r="CQ2942">
        <v>53</v>
      </c>
      <c r="CR2942">
        <v>17.2</v>
      </c>
      <c r="CW2942">
        <v>27.3</v>
      </c>
      <c r="CX2942">
        <v>754</v>
      </c>
      <c r="CY2942">
        <v>10.5</v>
      </c>
      <c r="CZ2942">
        <v>107</v>
      </c>
      <c r="DA2942">
        <v>2.88</v>
      </c>
      <c r="DM2942">
        <v>1.06</v>
      </c>
      <c r="DN2942">
        <v>420</v>
      </c>
      <c r="DO2942">
        <v>11.68</v>
      </c>
      <c r="DP2942">
        <v>23.99</v>
      </c>
      <c r="DQ2942">
        <v>3.32</v>
      </c>
      <c r="DR2942">
        <v>13.17</v>
      </c>
      <c r="DS2942">
        <v>2.69</v>
      </c>
      <c r="DT2942">
        <v>0.91</v>
      </c>
      <c r="DU2942">
        <v>2.46</v>
      </c>
      <c r="DV2942">
        <v>0.36</v>
      </c>
      <c r="DW2942">
        <v>1.96</v>
      </c>
      <c r="DX2942">
        <v>0.36</v>
      </c>
      <c r="DY2942">
        <v>1.07</v>
      </c>
      <c r="DZ2942">
        <v>0.15</v>
      </c>
      <c r="EA2942">
        <v>1</v>
      </c>
      <c r="EB2942">
        <v>0.14199999999999999</v>
      </c>
      <c r="EC2942">
        <v>2.87</v>
      </c>
      <c r="ED2942">
        <v>0.19800000000000001</v>
      </c>
      <c r="EL2942">
        <v>0.17100000000000001</v>
      </c>
      <c r="EM2942">
        <v>6.31</v>
      </c>
      <c r="EO2942">
        <v>2.4</v>
      </c>
      <c r="EP2942">
        <v>0.79300000000000004</v>
      </c>
      <c r="FO2942">
        <v>314764</v>
      </c>
    </row>
    <row r="2943" spans="1:171" hidden="1">
      <c r="A2943" t="s">
        <v>5016</v>
      </c>
      <c r="B2943" t="s">
        <v>172</v>
      </c>
      <c r="C2943" t="s">
        <v>5017</v>
      </c>
      <c r="D2943" t="s">
        <v>5038</v>
      </c>
      <c r="E2943">
        <v>19.32</v>
      </c>
      <c r="F2943">
        <v>19.43</v>
      </c>
      <c r="G2943">
        <v>-100.34</v>
      </c>
      <c r="H2943">
        <v>-100.39</v>
      </c>
      <c r="I2943" t="s">
        <v>175</v>
      </c>
      <c r="L2943" t="s">
        <v>5039</v>
      </c>
      <c r="M2943" t="s">
        <v>5020</v>
      </c>
      <c r="Q2943" t="s">
        <v>5021</v>
      </c>
      <c r="V2943" t="s">
        <v>178</v>
      </c>
      <c r="AA2943" t="s">
        <v>5022</v>
      </c>
      <c r="AB2943">
        <v>64.2</v>
      </c>
      <c r="AC2943">
        <v>0.5</v>
      </c>
      <c r="AE2943">
        <v>16.399999999999999</v>
      </c>
      <c r="AI2943">
        <v>3.6</v>
      </c>
      <c r="AJ2943">
        <v>4.5999999999999996</v>
      </c>
      <c r="AK2943">
        <v>3.1</v>
      </c>
      <c r="AL2943">
        <v>7.0000000000000007E-2</v>
      </c>
      <c r="AN2943">
        <v>2.2999999999999998</v>
      </c>
      <c r="AO2943">
        <v>4.3</v>
      </c>
      <c r="AP2943">
        <v>0.2</v>
      </c>
      <c r="BF2943">
        <v>0</v>
      </c>
      <c r="BV2943">
        <v>9</v>
      </c>
      <c r="CJ2943">
        <v>51</v>
      </c>
      <c r="CK2943">
        <v>66</v>
      </c>
      <c r="CN2943">
        <v>9.6</v>
      </c>
      <c r="CO2943">
        <v>54</v>
      </c>
      <c r="CP2943">
        <v>16</v>
      </c>
      <c r="CQ2943">
        <v>48</v>
      </c>
      <c r="CR2943">
        <v>16.600000000000001</v>
      </c>
      <c r="CW2943">
        <v>30.4</v>
      </c>
      <c r="CX2943">
        <v>699</v>
      </c>
      <c r="CY2943">
        <v>10</v>
      </c>
      <c r="CZ2943">
        <v>121</v>
      </c>
      <c r="DA2943">
        <v>3.13</v>
      </c>
      <c r="DJ2943">
        <v>1.99</v>
      </c>
      <c r="DM2943">
        <v>1.19</v>
      </c>
      <c r="DN2943">
        <v>473</v>
      </c>
      <c r="DO2943">
        <v>14.65</v>
      </c>
      <c r="DP2943">
        <v>29.43</v>
      </c>
      <c r="DQ2943">
        <v>3.71</v>
      </c>
      <c r="DR2943">
        <v>13.78</v>
      </c>
      <c r="DS2943">
        <v>2.52</v>
      </c>
      <c r="DT2943">
        <v>0.85</v>
      </c>
      <c r="DU2943">
        <v>2.2400000000000002</v>
      </c>
      <c r="DV2943">
        <v>0.32</v>
      </c>
      <c r="DW2943">
        <v>1.76</v>
      </c>
      <c r="DX2943">
        <v>0.33</v>
      </c>
      <c r="DY2943">
        <v>1.02</v>
      </c>
      <c r="DZ2943">
        <v>0.15</v>
      </c>
      <c r="EA2943">
        <v>1</v>
      </c>
      <c r="EB2943">
        <v>0.14000000000000001</v>
      </c>
      <c r="EC2943">
        <v>3.12</v>
      </c>
      <c r="ED2943">
        <v>0.222</v>
      </c>
      <c r="EL2943">
        <v>0.23799999999999999</v>
      </c>
      <c r="EM2943">
        <v>7.51</v>
      </c>
      <c r="EO2943">
        <v>3.32</v>
      </c>
      <c r="EP2943">
        <v>0.98199999999999998</v>
      </c>
      <c r="FO2943">
        <v>314765</v>
      </c>
    </row>
    <row r="2944" spans="1:171" hidden="1">
      <c r="A2944" t="s">
        <v>5016</v>
      </c>
      <c r="B2944" t="s">
        <v>172</v>
      </c>
      <c r="C2944" t="s">
        <v>5017</v>
      </c>
      <c r="D2944" t="s">
        <v>5040</v>
      </c>
      <c r="E2944">
        <v>19.39</v>
      </c>
      <c r="F2944">
        <v>19.39</v>
      </c>
      <c r="G2944">
        <v>-100.43</v>
      </c>
      <c r="H2944">
        <v>-100.43</v>
      </c>
      <c r="I2944" t="s">
        <v>175</v>
      </c>
      <c r="L2944" t="s">
        <v>5041</v>
      </c>
      <c r="M2944" t="s">
        <v>5020</v>
      </c>
      <c r="Q2944" t="s">
        <v>5021</v>
      </c>
      <c r="V2944" t="s">
        <v>178</v>
      </c>
      <c r="AA2944" t="s">
        <v>5022</v>
      </c>
      <c r="AB2944">
        <v>60.5</v>
      </c>
      <c r="AC2944">
        <v>0.7</v>
      </c>
      <c r="AE2944">
        <v>16.3</v>
      </c>
      <c r="AI2944">
        <v>4.7699999999999996</v>
      </c>
      <c r="AJ2944">
        <v>6.1</v>
      </c>
      <c r="AK2944">
        <v>4.0999999999999996</v>
      </c>
      <c r="AL2944">
        <v>0.09</v>
      </c>
      <c r="AN2944">
        <v>2.2999999999999998</v>
      </c>
      <c r="AO2944">
        <v>3.3</v>
      </c>
      <c r="AP2944">
        <v>0.1</v>
      </c>
      <c r="BF2944">
        <v>0.8</v>
      </c>
      <c r="BT2944">
        <v>7.1</v>
      </c>
      <c r="BU2944">
        <v>1.2</v>
      </c>
      <c r="BV2944">
        <v>7</v>
      </c>
      <c r="CJ2944">
        <v>128</v>
      </c>
      <c r="CN2944">
        <v>16.3</v>
      </c>
      <c r="CO2944">
        <v>45</v>
      </c>
      <c r="CP2944">
        <v>23</v>
      </c>
      <c r="CQ2944">
        <v>47</v>
      </c>
      <c r="CR2944">
        <v>18.899999999999999</v>
      </c>
      <c r="CW2944">
        <v>23.5</v>
      </c>
      <c r="CX2944">
        <v>890</v>
      </c>
      <c r="CY2944">
        <v>15.8</v>
      </c>
      <c r="CZ2944">
        <v>106</v>
      </c>
      <c r="DA2944">
        <v>3.04</v>
      </c>
      <c r="DB2944">
        <v>0.56000000000000005</v>
      </c>
      <c r="DI2944">
        <v>0.62</v>
      </c>
      <c r="DJ2944">
        <v>0.04</v>
      </c>
      <c r="DM2944">
        <v>0.91</v>
      </c>
      <c r="DN2944">
        <v>379</v>
      </c>
      <c r="DO2944">
        <v>11.87</v>
      </c>
      <c r="DP2944">
        <v>25.51</v>
      </c>
      <c r="DQ2944">
        <v>3.58</v>
      </c>
      <c r="DR2944">
        <v>15.22</v>
      </c>
      <c r="DS2944">
        <v>3.38</v>
      </c>
      <c r="DT2944">
        <v>1.1100000000000001</v>
      </c>
      <c r="DU2944">
        <v>3.11</v>
      </c>
      <c r="DV2944">
        <v>0.47</v>
      </c>
      <c r="DW2944">
        <v>2.85</v>
      </c>
      <c r="DX2944">
        <v>0.54</v>
      </c>
      <c r="DY2944">
        <v>1.54</v>
      </c>
      <c r="EA2944">
        <v>1.55</v>
      </c>
      <c r="EB2944">
        <v>0.24199999999999999</v>
      </c>
      <c r="EC2944">
        <v>3.04</v>
      </c>
      <c r="ED2944">
        <v>0.20599999999999999</v>
      </c>
      <c r="EE2944">
        <v>9.7000000000000003E-2</v>
      </c>
      <c r="EL2944">
        <v>0.13100000000000001</v>
      </c>
      <c r="EM2944">
        <v>6.03</v>
      </c>
      <c r="EO2944">
        <v>2.21</v>
      </c>
      <c r="EP2944">
        <v>0.77200000000000002</v>
      </c>
      <c r="EQ2944">
        <v>0.51291399999999998</v>
      </c>
      <c r="ET2944">
        <v>0.70339700000000005</v>
      </c>
      <c r="EV2944">
        <v>18.559799999999999</v>
      </c>
      <c r="EX2944">
        <v>15.559699999999999</v>
      </c>
      <c r="EZ2944">
        <v>38.223999999999997</v>
      </c>
      <c r="FO2944">
        <v>314766</v>
      </c>
    </row>
    <row r="2945" spans="1:171" hidden="1">
      <c r="A2945" t="s">
        <v>5016</v>
      </c>
      <c r="B2945" t="s">
        <v>172</v>
      </c>
      <c r="C2945" t="s">
        <v>5017</v>
      </c>
      <c r="D2945" t="s">
        <v>5042</v>
      </c>
      <c r="E2945">
        <v>19.489999999999998</v>
      </c>
      <c r="F2945">
        <v>19.489999999999998</v>
      </c>
      <c r="G2945">
        <v>-100.47</v>
      </c>
      <c r="H2945">
        <v>-100.47</v>
      </c>
      <c r="I2945" t="s">
        <v>175</v>
      </c>
      <c r="L2945" t="s">
        <v>5043</v>
      </c>
      <c r="M2945" t="s">
        <v>5020</v>
      </c>
      <c r="Q2945" t="s">
        <v>5021</v>
      </c>
      <c r="V2945" t="s">
        <v>178</v>
      </c>
      <c r="AA2945" t="s">
        <v>5022</v>
      </c>
      <c r="AB2945">
        <v>54.6</v>
      </c>
      <c r="AC2945">
        <v>1.3</v>
      </c>
      <c r="AE2945">
        <v>16.899999999999999</v>
      </c>
      <c r="AI2945">
        <v>7.56</v>
      </c>
      <c r="AJ2945">
        <v>7.4</v>
      </c>
      <c r="AK2945">
        <v>5.8</v>
      </c>
      <c r="AL2945">
        <v>0.12</v>
      </c>
      <c r="AN2945">
        <v>1.4</v>
      </c>
      <c r="AO2945">
        <v>3.6</v>
      </c>
      <c r="AP2945">
        <v>0.3</v>
      </c>
      <c r="BF2945">
        <v>-0.1</v>
      </c>
      <c r="BU2945">
        <v>1.3</v>
      </c>
      <c r="BV2945">
        <v>7.7</v>
      </c>
      <c r="CJ2945">
        <v>133</v>
      </c>
      <c r="CK2945">
        <v>129</v>
      </c>
      <c r="CN2945">
        <v>26.1</v>
      </c>
      <c r="CO2945">
        <v>80</v>
      </c>
      <c r="CP2945">
        <v>31</v>
      </c>
      <c r="CQ2945">
        <v>83</v>
      </c>
      <c r="CR2945">
        <v>17.7</v>
      </c>
      <c r="CW2945">
        <v>21.7</v>
      </c>
      <c r="CX2945">
        <v>576</v>
      </c>
      <c r="CY2945">
        <v>22.2</v>
      </c>
      <c r="CZ2945">
        <v>164</v>
      </c>
      <c r="DA2945">
        <v>7.35</v>
      </c>
      <c r="DI2945">
        <v>1.2</v>
      </c>
      <c r="DM2945">
        <v>0.56999999999999995</v>
      </c>
      <c r="DN2945">
        <v>381</v>
      </c>
      <c r="DO2945">
        <v>16.27</v>
      </c>
      <c r="DP2945">
        <v>34.24</v>
      </c>
      <c r="DQ2945">
        <v>4.71</v>
      </c>
      <c r="DR2945">
        <v>18.88</v>
      </c>
      <c r="DS2945">
        <v>4.18</v>
      </c>
      <c r="DT2945">
        <v>1.38</v>
      </c>
      <c r="DU2945">
        <v>4.0999999999999996</v>
      </c>
      <c r="DV2945">
        <v>0.67</v>
      </c>
      <c r="DW2945">
        <v>3.82</v>
      </c>
      <c r="DX2945">
        <v>0.72</v>
      </c>
      <c r="DY2945">
        <v>2.17</v>
      </c>
      <c r="DZ2945">
        <v>0.32</v>
      </c>
      <c r="EA2945">
        <v>1.94</v>
      </c>
      <c r="EB2945">
        <v>0.28499999999999998</v>
      </c>
      <c r="EC2945">
        <v>3.7</v>
      </c>
      <c r="ED2945">
        <v>0.51200000000000001</v>
      </c>
      <c r="EL2945">
        <v>0.13300000000000001</v>
      </c>
      <c r="EM2945">
        <v>5.88</v>
      </c>
      <c r="EO2945">
        <v>2.4300000000000002</v>
      </c>
      <c r="EP2945">
        <v>0.72399999999999998</v>
      </c>
      <c r="FO2945">
        <v>314767</v>
      </c>
    </row>
    <row r="2946" spans="1:171" hidden="1">
      <c r="A2946" t="s">
        <v>5016</v>
      </c>
      <c r="B2946" t="s">
        <v>172</v>
      </c>
      <c r="C2946" t="s">
        <v>5017</v>
      </c>
      <c r="D2946" t="s">
        <v>5044</v>
      </c>
      <c r="E2946">
        <v>19.41</v>
      </c>
      <c r="F2946">
        <v>19.41</v>
      </c>
      <c r="G2946">
        <v>-100.44</v>
      </c>
      <c r="H2946">
        <v>-100.44</v>
      </c>
      <c r="I2946" t="s">
        <v>175</v>
      </c>
      <c r="L2946" t="s">
        <v>5045</v>
      </c>
      <c r="M2946" t="s">
        <v>5020</v>
      </c>
      <c r="Q2946" t="s">
        <v>5021</v>
      </c>
      <c r="V2946" t="s">
        <v>178</v>
      </c>
      <c r="AA2946" t="s">
        <v>5022</v>
      </c>
      <c r="AB2946">
        <v>60.8</v>
      </c>
      <c r="AC2946">
        <v>0.8</v>
      </c>
      <c r="AE2946">
        <v>16</v>
      </c>
      <c r="AI2946">
        <v>4.68</v>
      </c>
      <c r="AJ2946">
        <v>6.3</v>
      </c>
      <c r="AK2946">
        <v>4.2</v>
      </c>
      <c r="AL2946">
        <v>0.09</v>
      </c>
      <c r="AN2946">
        <v>2</v>
      </c>
      <c r="AO2946">
        <v>3.6</v>
      </c>
      <c r="AP2946">
        <v>0.2</v>
      </c>
      <c r="BF2946">
        <v>0.9</v>
      </c>
      <c r="BU2946">
        <v>1</v>
      </c>
      <c r="BV2946">
        <v>5.2</v>
      </c>
      <c r="CH2946">
        <v>17</v>
      </c>
      <c r="CJ2946">
        <v>131</v>
      </c>
      <c r="CK2946">
        <v>106</v>
      </c>
      <c r="CN2946">
        <v>16.3</v>
      </c>
      <c r="CO2946">
        <v>67</v>
      </c>
      <c r="CP2946">
        <v>25</v>
      </c>
      <c r="CQ2946">
        <v>60</v>
      </c>
      <c r="CR2946">
        <v>18</v>
      </c>
      <c r="CW2946">
        <v>22.9</v>
      </c>
      <c r="CX2946">
        <v>863</v>
      </c>
      <c r="CY2946">
        <v>15.1</v>
      </c>
      <c r="CZ2946">
        <v>110</v>
      </c>
      <c r="DA2946">
        <v>3.19</v>
      </c>
      <c r="DM2946">
        <v>0.79</v>
      </c>
      <c r="DN2946">
        <v>398</v>
      </c>
      <c r="DO2946">
        <v>11.58</v>
      </c>
      <c r="DP2946">
        <v>24.99</v>
      </c>
      <c r="DQ2946">
        <v>3.45</v>
      </c>
      <c r="DR2946">
        <v>14.16</v>
      </c>
      <c r="DS2946">
        <v>3.08</v>
      </c>
      <c r="DT2946">
        <v>1.1000000000000001</v>
      </c>
      <c r="DU2946">
        <v>2.95</v>
      </c>
      <c r="DV2946">
        <v>0.47</v>
      </c>
      <c r="DW2946">
        <v>2.72</v>
      </c>
      <c r="DX2946">
        <v>0.53</v>
      </c>
      <c r="DY2946">
        <v>1.56</v>
      </c>
      <c r="DZ2946">
        <v>0.24</v>
      </c>
      <c r="EA2946">
        <v>1.48</v>
      </c>
      <c r="EB2946">
        <v>0.222</v>
      </c>
      <c r="EC2946">
        <v>2.89</v>
      </c>
      <c r="ED2946">
        <v>0.16900000000000001</v>
      </c>
      <c r="EL2946">
        <v>0.128</v>
      </c>
      <c r="EM2946">
        <v>5.49</v>
      </c>
      <c r="EO2946">
        <v>2.2200000000000002</v>
      </c>
      <c r="EP2946">
        <v>0.751</v>
      </c>
      <c r="FO2946">
        <v>314768</v>
      </c>
    </row>
    <row r="2947" spans="1:171" hidden="1">
      <c r="A2947" t="s">
        <v>5016</v>
      </c>
      <c r="B2947" t="s">
        <v>172</v>
      </c>
      <c r="C2947" t="s">
        <v>5017</v>
      </c>
      <c r="D2947" t="s">
        <v>5046</v>
      </c>
      <c r="E2947">
        <v>19.41</v>
      </c>
      <c r="F2947">
        <v>19.41</v>
      </c>
      <c r="G2947">
        <v>-100.49</v>
      </c>
      <c r="H2947">
        <v>-100.49</v>
      </c>
      <c r="I2947" t="s">
        <v>175</v>
      </c>
      <c r="L2947" t="s">
        <v>5047</v>
      </c>
      <c r="M2947" t="s">
        <v>5020</v>
      </c>
      <c r="Q2947" t="s">
        <v>5021</v>
      </c>
      <c r="V2947" t="s">
        <v>178</v>
      </c>
      <c r="AA2947" t="s">
        <v>5022</v>
      </c>
      <c r="AB2947">
        <v>54.2</v>
      </c>
      <c r="AC2947">
        <v>1.1000000000000001</v>
      </c>
      <c r="AE2947">
        <v>17</v>
      </c>
      <c r="AI2947">
        <v>7.2</v>
      </c>
      <c r="AJ2947">
        <v>7.1</v>
      </c>
      <c r="AK2947">
        <v>6.7</v>
      </c>
      <c r="AL2947">
        <v>0.13</v>
      </c>
      <c r="AN2947">
        <v>1.4</v>
      </c>
      <c r="AO2947">
        <v>3.5</v>
      </c>
      <c r="AP2947">
        <v>0.2</v>
      </c>
      <c r="BF2947">
        <v>0.4</v>
      </c>
      <c r="BT2947">
        <v>10.4</v>
      </c>
      <c r="BU2947">
        <v>1.3</v>
      </c>
      <c r="CJ2947">
        <v>144</v>
      </c>
      <c r="CN2947">
        <v>28.3</v>
      </c>
      <c r="CO2947">
        <v>153</v>
      </c>
      <c r="CP2947">
        <v>34</v>
      </c>
      <c r="CQ2947">
        <v>70</v>
      </c>
      <c r="CR2947">
        <v>18.399999999999999</v>
      </c>
      <c r="CW2947">
        <v>21</v>
      </c>
      <c r="CX2947">
        <v>653</v>
      </c>
      <c r="CY2947">
        <v>23.2</v>
      </c>
      <c r="CZ2947">
        <v>144</v>
      </c>
      <c r="DA2947">
        <v>10.87</v>
      </c>
      <c r="DB2947">
        <v>1.19</v>
      </c>
      <c r="DI2947">
        <v>0.9</v>
      </c>
      <c r="DJ2947">
        <v>0.03</v>
      </c>
      <c r="DM2947">
        <v>0.6</v>
      </c>
      <c r="DN2947">
        <v>342</v>
      </c>
      <c r="DO2947">
        <v>14.91</v>
      </c>
      <c r="DP2947">
        <v>32.39</v>
      </c>
      <c r="DQ2947">
        <v>4.2699999999999996</v>
      </c>
      <c r="DR2947">
        <v>18</v>
      </c>
      <c r="DS2947">
        <v>4.0599999999999996</v>
      </c>
      <c r="DT2947">
        <v>1.36</v>
      </c>
      <c r="DU2947">
        <v>4.01</v>
      </c>
      <c r="DV2947">
        <v>0.64</v>
      </c>
      <c r="DW2947">
        <v>3.85</v>
      </c>
      <c r="DX2947">
        <v>0.78</v>
      </c>
      <c r="DY2947">
        <v>2.23</v>
      </c>
      <c r="EA2947">
        <v>2.17</v>
      </c>
      <c r="EB2947">
        <v>0.33800000000000002</v>
      </c>
      <c r="EC2947">
        <v>3.4</v>
      </c>
      <c r="ED2947">
        <v>0.626</v>
      </c>
      <c r="EE2947">
        <v>0.185</v>
      </c>
      <c r="EL2947">
        <v>0.109</v>
      </c>
      <c r="EM2947">
        <v>4.6500000000000004</v>
      </c>
      <c r="EO2947">
        <v>2.04</v>
      </c>
      <c r="EP2947">
        <v>0.59199999999999997</v>
      </c>
      <c r="EQ2947">
        <v>0.512853</v>
      </c>
      <c r="ET2947">
        <v>0.70366300000000004</v>
      </c>
      <c r="EV2947">
        <v>18.6462</v>
      </c>
      <c r="EX2947">
        <v>15.5776</v>
      </c>
      <c r="EZ2947">
        <v>38.376100000000001</v>
      </c>
      <c r="FO2947">
        <v>314769</v>
      </c>
    </row>
    <row r="2948" spans="1:171" hidden="1">
      <c r="A2948" t="s">
        <v>5016</v>
      </c>
      <c r="B2948" t="s">
        <v>172</v>
      </c>
      <c r="C2948" t="s">
        <v>5017</v>
      </c>
      <c r="D2948" t="s">
        <v>5048</v>
      </c>
      <c r="E2948">
        <v>19.420000000000002</v>
      </c>
      <c r="F2948">
        <v>19.420000000000002</v>
      </c>
      <c r="G2948">
        <v>-100.49</v>
      </c>
      <c r="H2948">
        <v>-100.49</v>
      </c>
      <c r="I2948" t="s">
        <v>175</v>
      </c>
      <c r="L2948" t="s">
        <v>5049</v>
      </c>
      <c r="M2948" t="s">
        <v>5020</v>
      </c>
      <c r="Q2948" t="s">
        <v>5021</v>
      </c>
      <c r="V2948" t="s">
        <v>178</v>
      </c>
      <c r="AA2948" t="s">
        <v>5022</v>
      </c>
      <c r="AB2948">
        <v>59.8</v>
      </c>
      <c r="AC2948">
        <v>0.8</v>
      </c>
      <c r="AE2948">
        <v>16.3</v>
      </c>
      <c r="AI2948">
        <v>5.13</v>
      </c>
      <c r="AJ2948">
        <v>5.6</v>
      </c>
      <c r="AK2948">
        <v>4.9000000000000004</v>
      </c>
      <c r="AL2948">
        <v>0.09</v>
      </c>
      <c r="AN2948">
        <v>1.7</v>
      </c>
      <c r="AO2948">
        <v>4</v>
      </c>
      <c r="AP2948">
        <v>0.2</v>
      </c>
      <c r="BF2948">
        <v>0.6</v>
      </c>
      <c r="BT2948">
        <v>10.199999999999999</v>
      </c>
      <c r="BU2948">
        <v>1.5</v>
      </c>
      <c r="BV2948">
        <v>9.8000000000000007</v>
      </c>
      <c r="CJ2948">
        <v>86</v>
      </c>
      <c r="CN2948">
        <v>19.899999999999999</v>
      </c>
      <c r="CO2948">
        <v>140</v>
      </c>
      <c r="CP2948">
        <v>30</v>
      </c>
      <c r="CQ2948">
        <v>87</v>
      </c>
      <c r="CR2948">
        <v>18.899999999999999</v>
      </c>
      <c r="CW2948">
        <v>30.7</v>
      </c>
      <c r="CX2948">
        <v>655</v>
      </c>
      <c r="CY2948">
        <v>15.1</v>
      </c>
      <c r="CZ2948">
        <v>138</v>
      </c>
      <c r="DA2948">
        <v>4.8899999999999997</v>
      </c>
      <c r="DB2948">
        <v>0.61</v>
      </c>
      <c r="DI2948">
        <v>0.94</v>
      </c>
      <c r="DJ2948">
        <v>0.06</v>
      </c>
      <c r="DM2948">
        <v>0.87</v>
      </c>
      <c r="DN2948">
        <v>472</v>
      </c>
      <c r="DO2948">
        <v>14.17</v>
      </c>
      <c r="DP2948">
        <v>29.91</v>
      </c>
      <c r="DQ2948">
        <v>4.01</v>
      </c>
      <c r="DR2948">
        <v>16.940000000000001</v>
      </c>
      <c r="DS2948">
        <v>3.58</v>
      </c>
      <c r="DT2948">
        <v>1.18</v>
      </c>
      <c r="DU2948">
        <v>3.24</v>
      </c>
      <c r="DV2948">
        <v>0.48</v>
      </c>
      <c r="DW2948">
        <v>2.7</v>
      </c>
      <c r="DX2948">
        <v>0.51</v>
      </c>
      <c r="DY2948">
        <v>1.41</v>
      </c>
      <c r="EA2948">
        <v>1.37</v>
      </c>
      <c r="EB2948">
        <v>0.20300000000000001</v>
      </c>
      <c r="EC2948">
        <v>3.59</v>
      </c>
      <c r="ED2948">
        <v>0.33200000000000002</v>
      </c>
      <c r="EE2948">
        <v>0.155</v>
      </c>
      <c r="EL2948">
        <v>0.23699999999999999</v>
      </c>
      <c r="EM2948">
        <v>7.41</v>
      </c>
      <c r="EO2948">
        <v>2.13</v>
      </c>
      <c r="EP2948">
        <v>0.86699999999999999</v>
      </c>
      <c r="EQ2948">
        <v>0.51279399999999997</v>
      </c>
      <c r="ET2948">
        <v>0.70432099999999997</v>
      </c>
      <c r="EV2948">
        <v>18.6372</v>
      </c>
      <c r="EX2948">
        <v>15.5822</v>
      </c>
      <c r="EZ2948">
        <v>38.350900000000003</v>
      </c>
      <c r="FO2948">
        <v>314770</v>
      </c>
    </row>
    <row r="2949" spans="1:171" hidden="1">
      <c r="A2949" t="s">
        <v>5016</v>
      </c>
      <c r="B2949" t="s">
        <v>172</v>
      </c>
      <c r="C2949" t="s">
        <v>5017</v>
      </c>
      <c r="D2949" t="s">
        <v>5050</v>
      </c>
      <c r="E2949">
        <v>19.440000000000001</v>
      </c>
      <c r="F2949">
        <v>19.440000000000001</v>
      </c>
      <c r="G2949">
        <v>-100.47</v>
      </c>
      <c r="H2949">
        <v>-100.47</v>
      </c>
      <c r="I2949" t="s">
        <v>175</v>
      </c>
      <c r="L2949" t="s">
        <v>5051</v>
      </c>
      <c r="M2949" t="s">
        <v>5020</v>
      </c>
      <c r="Q2949" t="s">
        <v>5021</v>
      </c>
      <c r="V2949" t="s">
        <v>178</v>
      </c>
      <c r="AA2949" t="s">
        <v>5022</v>
      </c>
      <c r="AB2949">
        <v>58</v>
      </c>
      <c r="AC2949">
        <v>0.9</v>
      </c>
      <c r="AE2949">
        <v>15.1</v>
      </c>
      <c r="AI2949">
        <v>5.04</v>
      </c>
      <c r="AJ2949">
        <v>7.8</v>
      </c>
      <c r="AK2949">
        <v>6.2</v>
      </c>
      <c r="AL2949">
        <v>0.08</v>
      </c>
      <c r="AN2949">
        <v>1.8</v>
      </c>
      <c r="AO2949">
        <v>3.5</v>
      </c>
      <c r="AP2949">
        <v>0.3</v>
      </c>
      <c r="BF2949">
        <v>0.6</v>
      </c>
      <c r="BT2949">
        <v>9.5</v>
      </c>
      <c r="BU2949">
        <v>1.6</v>
      </c>
      <c r="BV2949">
        <v>5.5</v>
      </c>
      <c r="CJ2949">
        <v>118</v>
      </c>
      <c r="CN2949">
        <v>24.3</v>
      </c>
      <c r="CO2949">
        <v>155</v>
      </c>
      <c r="CP2949">
        <v>42</v>
      </c>
      <c r="CQ2949">
        <v>47</v>
      </c>
      <c r="CR2949">
        <v>20.100000000000001</v>
      </c>
      <c r="CW2949">
        <v>24.6</v>
      </c>
      <c r="CX2949">
        <v>1847</v>
      </c>
      <c r="CY2949">
        <v>16.7</v>
      </c>
      <c r="CZ2949">
        <v>153</v>
      </c>
      <c r="DA2949">
        <v>4.21</v>
      </c>
      <c r="DB2949">
        <v>0.75</v>
      </c>
      <c r="DI2949">
        <v>0.95</v>
      </c>
      <c r="DJ2949">
        <v>0.04</v>
      </c>
      <c r="DM2949">
        <v>0.7</v>
      </c>
      <c r="DN2949">
        <v>556</v>
      </c>
      <c r="DO2949">
        <v>33.15</v>
      </c>
      <c r="DP2949">
        <v>73.94</v>
      </c>
      <c r="DQ2949">
        <v>9.86</v>
      </c>
      <c r="DR2949">
        <v>40.49</v>
      </c>
      <c r="DS2949">
        <v>7.03</v>
      </c>
      <c r="DT2949">
        <v>2.0099999999999998</v>
      </c>
      <c r="DU2949">
        <v>5.18</v>
      </c>
      <c r="DV2949">
        <v>0.69</v>
      </c>
      <c r="DW2949">
        <v>3.14</v>
      </c>
      <c r="DX2949">
        <v>0.56999999999999995</v>
      </c>
      <c r="DY2949">
        <v>1.42</v>
      </c>
      <c r="EA2949">
        <v>1.38</v>
      </c>
      <c r="EB2949">
        <v>0.20200000000000001</v>
      </c>
      <c r="EC2949">
        <v>4.21</v>
      </c>
      <c r="ED2949">
        <v>0.255</v>
      </c>
      <c r="EE2949">
        <v>0.108</v>
      </c>
      <c r="EL2949">
        <v>0.14099999999999999</v>
      </c>
      <c r="EM2949">
        <v>7.84</v>
      </c>
      <c r="EO2949">
        <v>3.87</v>
      </c>
      <c r="EP2949">
        <v>1.1399999999999999</v>
      </c>
      <c r="EQ2949">
        <v>0.51297800000000005</v>
      </c>
      <c r="ET2949">
        <v>0.70330599999999999</v>
      </c>
      <c r="EV2949">
        <v>18.571300000000001</v>
      </c>
      <c r="EX2949">
        <v>15.558400000000001</v>
      </c>
      <c r="EZ2949">
        <v>38.246200000000002</v>
      </c>
      <c r="FO2949">
        <v>314771</v>
      </c>
    </row>
    <row r="2950" spans="1:171">
      <c r="A2950" t="s">
        <v>5016</v>
      </c>
      <c r="B2950" t="s">
        <v>172</v>
      </c>
      <c r="C2950" t="s">
        <v>5017</v>
      </c>
      <c r="D2950" t="s">
        <v>5052</v>
      </c>
      <c r="E2950">
        <v>19.07</v>
      </c>
      <c r="F2950">
        <v>19.07</v>
      </c>
      <c r="G2950">
        <v>-100.07</v>
      </c>
      <c r="H2950">
        <v>-100.07</v>
      </c>
      <c r="I2950" t="s">
        <v>175</v>
      </c>
      <c r="L2950" t="s">
        <v>5053</v>
      </c>
      <c r="M2950" t="s">
        <v>5020</v>
      </c>
      <c r="Q2950" t="s">
        <v>5021</v>
      </c>
      <c r="V2950" t="s">
        <v>178</v>
      </c>
      <c r="AA2950" t="s">
        <v>5022</v>
      </c>
      <c r="AB2950">
        <v>51.6</v>
      </c>
      <c r="AC2950">
        <v>0.8</v>
      </c>
      <c r="AE2950">
        <v>16.3</v>
      </c>
      <c r="AI2950">
        <v>6.84</v>
      </c>
      <c r="AJ2950">
        <v>8.8000000000000007</v>
      </c>
      <c r="AK2950">
        <v>8.6999999999999993</v>
      </c>
      <c r="AL2950">
        <v>0.13</v>
      </c>
      <c r="AN2950">
        <v>2</v>
      </c>
      <c r="AO2950">
        <v>3.2</v>
      </c>
      <c r="AP2950">
        <v>0.4</v>
      </c>
      <c r="BF2950">
        <v>0.3</v>
      </c>
      <c r="BU2950">
        <v>1</v>
      </c>
      <c r="BV2950">
        <v>3.8</v>
      </c>
      <c r="CH2950">
        <v>24</v>
      </c>
      <c r="CJ2950">
        <v>184</v>
      </c>
      <c r="CK2950">
        <v>381</v>
      </c>
      <c r="CN2950">
        <v>32.200000000000003</v>
      </c>
      <c r="CO2950">
        <v>167</v>
      </c>
      <c r="CP2950">
        <v>46</v>
      </c>
      <c r="CQ2950">
        <v>74</v>
      </c>
      <c r="CR2950">
        <v>15.7</v>
      </c>
      <c r="CW2950">
        <v>35.299999999999997</v>
      </c>
      <c r="CX2950">
        <v>818</v>
      </c>
      <c r="CY2950">
        <v>18.600000000000001</v>
      </c>
      <c r="CZ2950">
        <v>133</v>
      </c>
      <c r="DA2950">
        <v>3.14</v>
      </c>
      <c r="DJ2950">
        <v>0.28000000000000003</v>
      </c>
      <c r="DM2950">
        <v>1.38</v>
      </c>
      <c r="DN2950">
        <v>654</v>
      </c>
      <c r="DO2950">
        <v>30.86</v>
      </c>
      <c r="DP2950">
        <v>62.33</v>
      </c>
      <c r="DQ2950">
        <v>8.3699999999999992</v>
      </c>
      <c r="DR2950">
        <v>32.35</v>
      </c>
      <c r="DS2950">
        <v>6.04</v>
      </c>
      <c r="DT2950">
        <v>1.8</v>
      </c>
      <c r="DU2950">
        <v>4.99</v>
      </c>
      <c r="DV2950">
        <v>0.66</v>
      </c>
      <c r="DW2950">
        <v>3.45</v>
      </c>
      <c r="DX2950">
        <v>0.64</v>
      </c>
      <c r="DY2950">
        <v>1.85</v>
      </c>
      <c r="DZ2950">
        <v>0.26</v>
      </c>
      <c r="EA2950">
        <v>1.69</v>
      </c>
      <c r="EB2950">
        <v>0.24199999999999999</v>
      </c>
      <c r="EC2950">
        <v>3.33</v>
      </c>
      <c r="ED2950">
        <v>0.183</v>
      </c>
      <c r="EL2950">
        <v>0.16400000000000001</v>
      </c>
      <c r="EM2950">
        <v>7.96</v>
      </c>
      <c r="EO2950">
        <v>6</v>
      </c>
      <c r="EP2950">
        <v>1.8380000000000001</v>
      </c>
      <c r="FO2950">
        <v>314772</v>
      </c>
    </row>
    <row r="2951" spans="1:171" hidden="1">
      <c r="A2951" t="s">
        <v>5016</v>
      </c>
      <c r="B2951" t="s">
        <v>172</v>
      </c>
      <c r="C2951" t="s">
        <v>5017</v>
      </c>
      <c r="D2951" t="s">
        <v>5054</v>
      </c>
      <c r="E2951">
        <v>19.05</v>
      </c>
      <c r="F2951">
        <v>19.05</v>
      </c>
      <c r="G2951">
        <v>-100.06</v>
      </c>
      <c r="H2951">
        <v>-100.06</v>
      </c>
      <c r="I2951" t="s">
        <v>175</v>
      </c>
      <c r="L2951" t="s">
        <v>5055</v>
      </c>
      <c r="M2951" t="s">
        <v>5020</v>
      </c>
      <c r="Q2951" t="s">
        <v>5021</v>
      </c>
      <c r="V2951" t="s">
        <v>178</v>
      </c>
      <c r="AA2951" t="s">
        <v>5022</v>
      </c>
      <c r="AB2951">
        <v>54.2</v>
      </c>
      <c r="AC2951">
        <v>0.9</v>
      </c>
      <c r="AE2951">
        <v>15.9</v>
      </c>
      <c r="AI2951">
        <v>6.66</v>
      </c>
      <c r="AJ2951">
        <v>7.8</v>
      </c>
      <c r="AK2951">
        <v>7.5</v>
      </c>
      <c r="AL2951">
        <v>0.11</v>
      </c>
      <c r="AN2951">
        <v>2.4</v>
      </c>
      <c r="AO2951">
        <v>3.6</v>
      </c>
      <c r="AP2951">
        <v>0.4</v>
      </c>
      <c r="BF2951">
        <v>0.4</v>
      </c>
      <c r="BT2951">
        <v>13</v>
      </c>
      <c r="BU2951">
        <v>1.9</v>
      </c>
      <c r="BV2951">
        <v>3.8</v>
      </c>
      <c r="CJ2951">
        <v>159</v>
      </c>
      <c r="CN2951">
        <v>31.5</v>
      </c>
      <c r="CO2951">
        <v>201</v>
      </c>
      <c r="CP2951">
        <v>48</v>
      </c>
      <c r="CQ2951">
        <v>84</v>
      </c>
      <c r="CR2951">
        <v>18.899999999999999</v>
      </c>
      <c r="CW2951">
        <v>37.6</v>
      </c>
      <c r="CX2951">
        <v>1088</v>
      </c>
      <c r="CY2951">
        <v>23.1</v>
      </c>
      <c r="CZ2951">
        <v>171</v>
      </c>
      <c r="DA2951">
        <v>5.9</v>
      </c>
      <c r="DB2951">
        <v>0.92</v>
      </c>
      <c r="DI2951">
        <v>1.04</v>
      </c>
      <c r="DJ2951">
        <v>0.04</v>
      </c>
      <c r="DM2951">
        <v>0.8</v>
      </c>
      <c r="DN2951">
        <v>895</v>
      </c>
      <c r="DO2951">
        <v>44.87</v>
      </c>
      <c r="DP2951">
        <v>91.89</v>
      </c>
      <c r="DQ2951">
        <v>12.04</v>
      </c>
      <c r="DR2951">
        <v>48.76</v>
      </c>
      <c r="DS2951">
        <v>8.92</v>
      </c>
      <c r="DT2951">
        <v>2.46</v>
      </c>
      <c r="DU2951">
        <v>6.82</v>
      </c>
      <c r="DV2951">
        <v>0.9</v>
      </c>
      <c r="DW2951">
        <v>4.24</v>
      </c>
      <c r="DX2951">
        <v>0.77</v>
      </c>
      <c r="DY2951">
        <v>2.0099999999999998</v>
      </c>
      <c r="EA2951">
        <v>1.8</v>
      </c>
      <c r="EB2951">
        <v>0.27100000000000002</v>
      </c>
      <c r="EC2951">
        <v>4.2300000000000004</v>
      </c>
      <c r="ED2951">
        <v>0.32600000000000001</v>
      </c>
      <c r="EE2951">
        <v>0.20699999999999999</v>
      </c>
      <c r="EL2951">
        <v>0.22500000000000001</v>
      </c>
      <c r="EM2951">
        <v>11.53</v>
      </c>
      <c r="EO2951">
        <v>6</v>
      </c>
      <c r="EP2951">
        <v>1.9419999999999999</v>
      </c>
      <c r="EQ2951">
        <v>0.51289300000000004</v>
      </c>
      <c r="ET2951">
        <v>0.70435499999999995</v>
      </c>
      <c r="EV2951">
        <v>18.6755</v>
      </c>
      <c r="EX2951">
        <v>15.587899999999999</v>
      </c>
      <c r="EZ2951">
        <v>38.422699999999999</v>
      </c>
      <c r="FO2951">
        <v>314773</v>
      </c>
    </row>
    <row r="2952" spans="1:171" hidden="1">
      <c r="A2952" t="s">
        <v>5016</v>
      </c>
      <c r="B2952" t="s">
        <v>172</v>
      </c>
      <c r="C2952" t="s">
        <v>5017</v>
      </c>
      <c r="D2952" t="s">
        <v>5056</v>
      </c>
      <c r="E2952">
        <v>19.03</v>
      </c>
      <c r="F2952">
        <v>19.03</v>
      </c>
      <c r="G2952">
        <v>-100.09</v>
      </c>
      <c r="H2952">
        <v>-100.09</v>
      </c>
      <c r="I2952" t="s">
        <v>175</v>
      </c>
      <c r="L2952" t="s">
        <v>5057</v>
      </c>
      <c r="M2952" t="s">
        <v>5020</v>
      </c>
      <c r="Q2952" t="s">
        <v>5021</v>
      </c>
      <c r="V2952" t="s">
        <v>178</v>
      </c>
      <c r="AA2952" t="s">
        <v>5022</v>
      </c>
      <c r="AB2952">
        <v>58.8</v>
      </c>
      <c r="AC2952">
        <v>0.9</v>
      </c>
      <c r="AE2952">
        <v>17.2</v>
      </c>
      <c r="AI2952">
        <v>5.58</v>
      </c>
      <c r="AJ2952">
        <v>6.1</v>
      </c>
      <c r="AK2952">
        <v>4.4000000000000004</v>
      </c>
      <c r="AL2952">
        <v>0.09</v>
      </c>
      <c r="AN2952">
        <v>2.1</v>
      </c>
      <c r="AO2952">
        <v>3.9</v>
      </c>
      <c r="AP2952">
        <v>0.3</v>
      </c>
      <c r="BF2952">
        <v>0.7</v>
      </c>
      <c r="BT2952">
        <v>13.4</v>
      </c>
      <c r="BU2952">
        <v>2.2000000000000002</v>
      </c>
      <c r="BV2952">
        <v>12.2</v>
      </c>
      <c r="CJ2952">
        <v>114</v>
      </c>
      <c r="CN2952">
        <v>18.399999999999999</v>
      </c>
      <c r="CO2952">
        <v>88</v>
      </c>
      <c r="CP2952">
        <v>31</v>
      </c>
      <c r="CQ2952">
        <v>64</v>
      </c>
      <c r="CR2952">
        <v>20.3</v>
      </c>
      <c r="CW2952">
        <v>31.3</v>
      </c>
      <c r="CX2952">
        <v>1002</v>
      </c>
      <c r="CY2952">
        <v>29.9</v>
      </c>
      <c r="CZ2952">
        <v>188</v>
      </c>
      <c r="DA2952">
        <v>7.08</v>
      </c>
      <c r="DB2952">
        <v>1.07</v>
      </c>
      <c r="DI2952">
        <v>1.1499999999999999</v>
      </c>
      <c r="DJ2952">
        <v>0.12</v>
      </c>
      <c r="DM2952">
        <v>1.1599999999999999</v>
      </c>
      <c r="DN2952">
        <v>729</v>
      </c>
      <c r="DO2952">
        <v>55.14</v>
      </c>
      <c r="DP2952">
        <v>102.98</v>
      </c>
      <c r="DQ2952">
        <v>14.28</v>
      </c>
      <c r="DR2952">
        <v>56.72</v>
      </c>
      <c r="DS2952">
        <v>10.17</v>
      </c>
      <c r="DT2952">
        <v>2.88</v>
      </c>
      <c r="DU2952">
        <v>8.16</v>
      </c>
      <c r="DV2952">
        <v>1.1399999999999999</v>
      </c>
      <c r="DW2952">
        <v>5.63</v>
      </c>
      <c r="DX2952">
        <v>1.03</v>
      </c>
      <c r="DY2952">
        <v>2.68</v>
      </c>
      <c r="EA2952">
        <v>2.5</v>
      </c>
      <c r="EB2952">
        <v>0.375</v>
      </c>
      <c r="EC2952">
        <v>4.62</v>
      </c>
      <c r="ED2952">
        <v>0.42099999999999999</v>
      </c>
      <c r="EE2952">
        <v>0.58199999999999996</v>
      </c>
      <c r="EL2952">
        <v>0.216</v>
      </c>
      <c r="EM2952">
        <v>9.1300000000000008</v>
      </c>
      <c r="EO2952">
        <v>4.78</v>
      </c>
      <c r="EP2952">
        <v>1.542</v>
      </c>
      <c r="EQ2952">
        <v>0.51289099999999999</v>
      </c>
      <c r="ET2952">
        <v>0.703847</v>
      </c>
      <c r="EV2952">
        <v>18.648900000000001</v>
      </c>
      <c r="EX2952">
        <v>15.5787</v>
      </c>
      <c r="EZ2952">
        <v>38.362900000000003</v>
      </c>
      <c r="FO2952">
        <v>314774</v>
      </c>
    </row>
    <row r="2953" spans="1:171" hidden="1">
      <c r="A2953" t="s">
        <v>5016</v>
      </c>
      <c r="B2953" t="s">
        <v>172</v>
      </c>
      <c r="C2953" t="s">
        <v>5017</v>
      </c>
      <c r="D2953" t="s">
        <v>5058</v>
      </c>
      <c r="E2953">
        <v>19.04</v>
      </c>
      <c r="F2953">
        <v>19.04</v>
      </c>
      <c r="G2953">
        <v>-100.1</v>
      </c>
      <c r="H2953">
        <v>-100.1</v>
      </c>
      <c r="I2953" t="s">
        <v>175</v>
      </c>
      <c r="L2953" t="s">
        <v>5059</v>
      </c>
      <c r="M2953" t="s">
        <v>5020</v>
      </c>
      <c r="Q2953" t="s">
        <v>5021</v>
      </c>
      <c r="V2953" t="s">
        <v>178</v>
      </c>
      <c r="AA2953" t="s">
        <v>5022</v>
      </c>
      <c r="AB2953">
        <v>59.3</v>
      </c>
      <c r="AC2953">
        <v>0.9</v>
      </c>
      <c r="AE2953">
        <v>16.100000000000001</v>
      </c>
      <c r="AI2953">
        <v>5.76</v>
      </c>
      <c r="AJ2953">
        <v>6.8</v>
      </c>
      <c r="AK2953">
        <v>4.2</v>
      </c>
      <c r="AL2953">
        <v>0.1</v>
      </c>
      <c r="AN2953">
        <v>1.8</v>
      </c>
      <c r="AO2953">
        <v>3.6</v>
      </c>
      <c r="AP2953">
        <v>0.3</v>
      </c>
      <c r="BF2953">
        <v>0.7</v>
      </c>
      <c r="BT2953">
        <v>9</v>
      </c>
      <c r="BU2953">
        <v>1.8</v>
      </c>
      <c r="BV2953">
        <v>7.1</v>
      </c>
      <c r="CJ2953">
        <v>144</v>
      </c>
      <c r="CN2953">
        <v>20.9</v>
      </c>
      <c r="CO2953">
        <v>66</v>
      </c>
      <c r="CP2953">
        <v>47</v>
      </c>
      <c r="CQ2953">
        <v>89</v>
      </c>
      <c r="CR2953">
        <v>20.7</v>
      </c>
      <c r="CW2953">
        <v>25.5</v>
      </c>
      <c r="CX2953">
        <v>1244</v>
      </c>
      <c r="CY2953">
        <v>28.9</v>
      </c>
      <c r="CZ2953">
        <v>162</v>
      </c>
      <c r="DA2953">
        <v>4.67</v>
      </c>
      <c r="DB2953">
        <v>0.64</v>
      </c>
      <c r="DI2953">
        <v>1.1499999999999999</v>
      </c>
      <c r="DJ2953">
        <v>0.06</v>
      </c>
      <c r="DM2953">
        <v>0.89</v>
      </c>
      <c r="DN2953">
        <v>469</v>
      </c>
      <c r="DO2953">
        <v>35.32</v>
      </c>
      <c r="DP2953">
        <v>58.78</v>
      </c>
      <c r="DQ2953">
        <v>9.49</v>
      </c>
      <c r="DR2953">
        <v>39.44</v>
      </c>
      <c r="DS2953">
        <v>7.14</v>
      </c>
      <c r="DT2953">
        <v>2.0699999999999998</v>
      </c>
      <c r="DU2953">
        <v>6.34</v>
      </c>
      <c r="DV2953">
        <v>0.89</v>
      </c>
      <c r="DW2953">
        <v>4.91</v>
      </c>
      <c r="DX2953">
        <v>0.95</v>
      </c>
      <c r="DY2953">
        <v>2.58</v>
      </c>
      <c r="EA2953">
        <v>2.48</v>
      </c>
      <c r="EB2953">
        <v>0.36599999999999999</v>
      </c>
      <c r="EC2953">
        <v>4.54</v>
      </c>
      <c r="ED2953">
        <v>0.316</v>
      </c>
      <c r="EE2953">
        <v>0.247</v>
      </c>
      <c r="EL2953">
        <v>8.7999999999999995E-2</v>
      </c>
      <c r="EM2953">
        <v>5.87</v>
      </c>
      <c r="EO2953">
        <v>3.03</v>
      </c>
      <c r="EP2953">
        <v>1.0149999999999999</v>
      </c>
      <c r="EQ2953">
        <v>0.51293</v>
      </c>
      <c r="ET2953">
        <v>0.70335099999999995</v>
      </c>
      <c r="EV2953">
        <v>18.601900000000001</v>
      </c>
      <c r="EX2953">
        <v>15.5627</v>
      </c>
      <c r="EZ2953">
        <v>38.287199999999999</v>
      </c>
      <c r="FO2953">
        <v>314775</v>
      </c>
    </row>
    <row r="2954" spans="1:171">
      <c r="A2954" t="s">
        <v>5016</v>
      </c>
      <c r="B2954" t="s">
        <v>172</v>
      </c>
      <c r="C2954" t="s">
        <v>5017</v>
      </c>
      <c r="D2954" t="s">
        <v>5060</v>
      </c>
      <c r="E2954">
        <v>19.03</v>
      </c>
      <c r="F2954">
        <v>19.03</v>
      </c>
      <c r="G2954">
        <v>-100.14</v>
      </c>
      <c r="H2954">
        <v>-100.14</v>
      </c>
      <c r="I2954" t="s">
        <v>175</v>
      </c>
      <c r="L2954" t="s">
        <v>5061</v>
      </c>
      <c r="M2954" t="s">
        <v>5020</v>
      </c>
      <c r="Q2954" t="s">
        <v>5021</v>
      </c>
      <c r="V2954" t="s">
        <v>178</v>
      </c>
      <c r="AA2954" t="s">
        <v>5022</v>
      </c>
      <c r="AB2954">
        <v>52.6</v>
      </c>
      <c r="AC2954">
        <v>1</v>
      </c>
      <c r="AE2954">
        <v>15</v>
      </c>
      <c r="AI2954">
        <v>6.66</v>
      </c>
      <c r="AJ2954">
        <v>9</v>
      </c>
      <c r="AK2954">
        <v>8.9</v>
      </c>
      <c r="AL2954">
        <v>0.12</v>
      </c>
      <c r="AN2954">
        <v>1.5</v>
      </c>
      <c r="AO2954">
        <v>3.6</v>
      </c>
      <c r="AP2954">
        <v>0.4</v>
      </c>
      <c r="BF2954">
        <v>0.2</v>
      </c>
      <c r="BU2954">
        <v>1.1000000000000001</v>
      </c>
      <c r="BV2954">
        <v>1.9</v>
      </c>
      <c r="CH2954">
        <v>22</v>
      </c>
      <c r="CJ2954">
        <v>153</v>
      </c>
      <c r="CK2954">
        <v>438</v>
      </c>
      <c r="CN2954">
        <v>33.6</v>
      </c>
      <c r="CO2954">
        <v>184</v>
      </c>
      <c r="CP2954">
        <v>43</v>
      </c>
      <c r="CQ2954">
        <v>73</v>
      </c>
      <c r="CR2954">
        <v>16.600000000000001</v>
      </c>
      <c r="CW2954">
        <v>20.3</v>
      </c>
      <c r="CX2954">
        <v>1230</v>
      </c>
      <c r="CY2954">
        <v>19.2</v>
      </c>
      <c r="CZ2954">
        <v>121</v>
      </c>
      <c r="DA2954">
        <v>4.12</v>
      </c>
      <c r="DI2954">
        <v>1.25</v>
      </c>
      <c r="DM2954">
        <v>0.53</v>
      </c>
      <c r="DN2954">
        <v>590</v>
      </c>
      <c r="DO2954">
        <v>30.26</v>
      </c>
      <c r="DP2954">
        <v>63.25</v>
      </c>
      <c r="DQ2954">
        <v>8.64</v>
      </c>
      <c r="DR2954">
        <v>33.090000000000003</v>
      </c>
      <c r="DS2954">
        <v>6.17</v>
      </c>
      <c r="DT2954">
        <v>1.82</v>
      </c>
      <c r="DU2954">
        <v>4.9800000000000004</v>
      </c>
      <c r="DV2954">
        <v>0.66</v>
      </c>
      <c r="DW2954">
        <v>3.53</v>
      </c>
      <c r="DX2954">
        <v>0.63</v>
      </c>
      <c r="DY2954">
        <v>1.84</v>
      </c>
      <c r="DZ2954">
        <v>0.25</v>
      </c>
      <c r="EA2954">
        <v>1.61</v>
      </c>
      <c r="EB2954">
        <v>0.23300000000000001</v>
      </c>
      <c r="EC2954">
        <v>3.09</v>
      </c>
      <c r="ED2954">
        <v>0.245</v>
      </c>
      <c r="EM2954">
        <v>5.89</v>
      </c>
      <c r="EO2954">
        <v>3.56</v>
      </c>
      <c r="EP2954">
        <v>1.0589999999999999</v>
      </c>
      <c r="FO2954">
        <v>314776</v>
      </c>
    </row>
    <row r="2955" spans="1:171" hidden="1">
      <c r="A2955" t="s">
        <v>5016</v>
      </c>
      <c r="B2955" t="s">
        <v>172</v>
      </c>
      <c r="C2955" t="s">
        <v>5017</v>
      </c>
      <c r="D2955" t="s">
        <v>5062</v>
      </c>
      <c r="E2955">
        <v>19.05</v>
      </c>
      <c r="F2955">
        <v>19.05</v>
      </c>
      <c r="G2955">
        <v>-100.19</v>
      </c>
      <c r="H2955">
        <v>-100.19</v>
      </c>
      <c r="I2955" t="s">
        <v>175</v>
      </c>
      <c r="L2955" t="s">
        <v>5063</v>
      </c>
      <c r="M2955" t="s">
        <v>5020</v>
      </c>
      <c r="Q2955" t="s">
        <v>5021</v>
      </c>
      <c r="V2955" t="s">
        <v>178</v>
      </c>
      <c r="AA2955" t="s">
        <v>5022</v>
      </c>
      <c r="AB2955">
        <v>56.4</v>
      </c>
      <c r="AC2955">
        <v>0.9</v>
      </c>
      <c r="AE2955">
        <v>16.399999999999999</v>
      </c>
      <c r="AI2955">
        <v>5.94</v>
      </c>
      <c r="AJ2955">
        <v>6.7</v>
      </c>
      <c r="AK2955">
        <v>5.0999999999999996</v>
      </c>
      <c r="AL2955">
        <v>0.09</v>
      </c>
      <c r="AN2955">
        <v>2.5</v>
      </c>
      <c r="AO2955">
        <v>3.9</v>
      </c>
      <c r="AP2955">
        <v>0.4</v>
      </c>
      <c r="BF2955">
        <v>0.7</v>
      </c>
      <c r="BT2955">
        <v>11.8</v>
      </c>
      <c r="BU2955">
        <v>2.7</v>
      </c>
      <c r="BV2955">
        <v>9.1999999999999993</v>
      </c>
      <c r="CJ2955">
        <v>135</v>
      </c>
      <c r="CN2955">
        <v>22.2</v>
      </c>
      <c r="CO2955">
        <v>90</v>
      </c>
      <c r="CP2955">
        <v>43</v>
      </c>
      <c r="CQ2955">
        <v>91</v>
      </c>
      <c r="CR2955">
        <v>21</v>
      </c>
      <c r="CW2955">
        <v>37.799999999999997</v>
      </c>
      <c r="CX2955">
        <v>1032</v>
      </c>
      <c r="CY2955">
        <v>38.9</v>
      </c>
      <c r="CZ2955">
        <v>177</v>
      </c>
      <c r="DA2955">
        <v>6.06</v>
      </c>
      <c r="DB2955">
        <v>0.98</v>
      </c>
      <c r="DI2955">
        <v>1.1200000000000001</v>
      </c>
      <c r="DJ2955">
        <v>0.18</v>
      </c>
      <c r="DM2955">
        <v>1.47</v>
      </c>
      <c r="DN2955">
        <v>887</v>
      </c>
      <c r="DO2955">
        <v>79.510000000000005</v>
      </c>
      <c r="DP2955">
        <v>155.44999999999999</v>
      </c>
      <c r="DQ2955">
        <v>19.78</v>
      </c>
      <c r="DR2955">
        <v>79.58</v>
      </c>
      <c r="DS2955">
        <v>14.71</v>
      </c>
      <c r="DT2955">
        <v>3.82</v>
      </c>
      <c r="DU2955">
        <v>12.1</v>
      </c>
      <c r="DV2955">
        <v>1.61</v>
      </c>
      <c r="DW2955">
        <v>8.24</v>
      </c>
      <c r="DX2955">
        <v>1.44</v>
      </c>
      <c r="DY2955">
        <v>3.64</v>
      </c>
      <c r="EA2955">
        <v>3.26</v>
      </c>
      <c r="EB2955">
        <v>0.45900000000000002</v>
      </c>
      <c r="EC2955">
        <v>4.8</v>
      </c>
      <c r="ED2955">
        <v>0.377</v>
      </c>
      <c r="EE2955">
        <v>0.193</v>
      </c>
      <c r="EL2955">
        <v>0.27100000000000002</v>
      </c>
      <c r="EM2955">
        <v>10.57</v>
      </c>
      <c r="EO2955">
        <v>5.5</v>
      </c>
      <c r="EP2955">
        <v>1.7789999999999999</v>
      </c>
      <c r="EQ2955">
        <v>0.512876</v>
      </c>
      <c r="ET2955">
        <v>0.70425300000000002</v>
      </c>
      <c r="EV2955">
        <v>18.6554</v>
      </c>
      <c r="EX2955">
        <v>15.578200000000001</v>
      </c>
      <c r="EZ2955">
        <v>38.377000000000002</v>
      </c>
      <c r="FO2955">
        <v>314777</v>
      </c>
    </row>
    <row r="2956" spans="1:171" hidden="1">
      <c r="A2956" t="s">
        <v>5016</v>
      </c>
      <c r="B2956" t="s">
        <v>172</v>
      </c>
      <c r="C2956" t="s">
        <v>5017</v>
      </c>
      <c r="D2956" t="s">
        <v>5060</v>
      </c>
      <c r="E2956">
        <v>19.07</v>
      </c>
      <c r="F2956">
        <v>19.07</v>
      </c>
      <c r="G2956">
        <v>-100.25</v>
      </c>
      <c r="H2956">
        <v>-100.25</v>
      </c>
      <c r="I2956" t="s">
        <v>175</v>
      </c>
      <c r="L2956" t="s">
        <v>5064</v>
      </c>
      <c r="M2956" t="s">
        <v>5020</v>
      </c>
      <c r="Q2956" t="s">
        <v>5021</v>
      </c>
      <c r="V2956" t="s">
        <v>178</v>
      </c>
      <c r="AA2956" t="s">
        <v>5022</v>
      </c>
      <c r="AB2956">
        <v>54.9</v>
      </c>
      <c r="AC2956">
        <v>0.8</v>
      </c>
      <c r="AE2956">
        <v>15.4</v>
      </c>
      <c r="AI2956">
        <v>6.66</v>
      </c>
      <c r="AJ2956">
        <v>7.4</v>
      </c>
      <c r="AK2956">
        <v>8.9</v>
      </c>
      <c r="AL2956">
        <v>0.11</v>
      </c>
      <c r="AN2956">
        <v>1.3</v>
      </c>
      <c r="AO2956">
        <v>3.2</v>
      </c>
      <c r="AP2956">
        <v>0.2</v>
      </c>
      <c r="BF2956">
        <v>0.4</v>
      </c>
      <c r="BT2956">
        <v>6.2</v>
      </c>
      <c r="BU2956">
        <v>1.3</v>
      </c>
      <c r="BV2956">
        <v>9</v>
      </c>
      <c r="CJ2956">
        <v>150</v>
      </c>
      <c r="CN2956">
        <v>33.6</v>
      </c>
      <c r="CO2956">
        <v>223</v>
      </c>
      <c r="CP2956">
        <v>47</v>
      </c>
      <c r="CQ2956">
        <v>72</v>
      </c>
      <c r="CR2956">
        <v>17.2</v>
      </c>
      <c r="CW2956">
        <v>21.2</v>
      </c>
      <c r="CX2956">
        <v>770</v>
      </c>
      <c r="CY2956">
        <v>19.8</v>
      </c>
      <c r="CZ2956">
        <v>137</v>
      </c>
      <c r="DA2956">
        <v>4.8099999999999996</v>
      </c>
      <c r="DB2956">
        <v>0.76</v>
      </c>
      <c r="DI2956">
        <v>0.77</v>
      </c>
      <c r="DJ2956">
        <v>0.1</v>
      </c>
      <c r="DM2956">
        <v>1.1100000000000001</v>
      </c>
      <c r="DN2956">
        <v>434</v>
      </c>
      <c r="DO2956">
        <v>24.47</v>
      </c>
      <c r="DP2956">
        <v>47.88</v>
      </c>
      <c r="DQ2956">
        <v>6.69</v>
      </c>
      <c r="DR2956">
        <v>26.88</v>
      </c>
      <c r="DS2956">
        <v>5.16</v>
      </c>
      <c r="DT2956">
        <v>1.56</v>
      </c>
      <c r="DU2956">
        <v>4.4800000000000004</v>
      </c>
      <c r="DV2956">
        <v>0.64</v>
      </c>
      <c r="DW2956">
        <v>3.4</v>
      </c>
      <c r="DX2956">
        <v>0.67</v>
      </c>
      <c r="DY2956">
        <v>1.78</v>
      </c>
      <c r="EA2956">
        <v>1.69</v>
      </c>
      <c r="EB2956">
        <v>0.26</v>
      </c>
      <c r="EC2956">
        <v>3.38</v>
      </c>
      <c r="ED2956">
        <v>0.28499999999999998</v>
      </c>
      <c r="EE2956">
        <v>0.19700000000000001</v>
      </c>
      <c r="EL2956">
        <v>0.23799999999999999</v>
      </c>
      <c r="EM2956">
        <v>5.76</v>
      </c>
      <c r="EO2956">
        <v>2.99</v>
      </c>
      <c r="EP2956">
        <v>0.94299999999999995</v>
      </c>
      <c r="EQ2956">
        <v>0.51289899999999999</v>
      </c>
      <c r="ET2956">
        <v>0.70369199999999998</v>
      </c>
      <c r="EV2956">
        <v>18.636199999999999</v>
      </c>
      <c r="EX2956">
        <v>15.571</v>
      </c>
      <c r="EZ2956">
        <v>38.342399999999998</v>
      </c>
      <c r="FO2956">
        <v>314778</v>
      </c>
    </row>
    <row r="2957" spans="1:171" hidden="1">
      <c r="A2957" t="s">
        <v>5016</v>
      </c>
      <c r="B2957" t="s">
        <v>172</v>
      </c>
      <c r="C2957" t="s">
        <v>5017</v>
      </c>
      <c r="D2957" t="s">
        <v>5065</v>
      </c>
      <c r="E2957">
        <v>19.46</v>
      </c>
      <c r="F2957">
        <v>19.46</v>
      </c>
      <c r="G2957">
        <v>-100.45</v>
      </c>
      <c r="H2957">
        <v>-100.45</v>
      </c>
      <c r="I2957" t="s">
        <v>175</v>
      </c>
      <c r="L2957" t="s">
        <v>5066</v>
      </c>
      <c r="M2957" t="s">
        <v>5020</v>
      </c>
      <c r="Q2957" t="s">
        <v>5021</v>
      </c>
      <c r="V2957" t="s">
        <v>178</v>
      </c>
      <c r="AA2957" t="s">
        <v>5022</v>
      </c>
      <c r="AB2957">
        <v>55.1</v>
      </c>
      <c r="AC2957">
        <v>1.3</v>
      </c>
      <c r="AE2957">
        <v>16.899999999999999</v>
      </c>
      <c r="AI2957">
        <v>7.11</v>
      </c>
      <c r="AJ2957">
        <v>7.3</v>
      </c>
      <c r="AK2957">
        <v>4.8</v>
      </c>
      <c r="AL2957">
        <v>0.12</v>
      </c>
      <c r="AN2957">
        <v>1.4</v>
      </c>
      <c r="AO2957">
        <v>3.7</v>
      </c>
      <c r="AP2957">
        <v>0.4</v>
      </c>
      <c r="BF2957">
        <v>0.6</v>
      </c>
      <c r="BU2957">
        <v>1.2</v>
      </c>
      <c r="BV2957">
        <v>5.5</v>
      </c>
      <c r="CH2957">
        <v>19</v>
      </c>
      <c r="CJ2957">
        <v>150</v>
      </c>
      <c r="CK2957">
        <v>106</v>
      </c>
      <c r="CN2957">
        <v>23.2</v>
      </c>
      <c r="CO2957">
        <v>48</v>
      </c>
      <c r="CP2957">
        <v>28</v>
      </c>
      <c r="CQ2957">
        <v>94</v>
      </c>
      <c r="CR2957">
        <v>19.600000000000001</v>
      </c>
      <c r="CW2957">
        <v>25.4</v>
      </c>
      <c r="CX2957">
        <v>631</v>
      </c>
      <c r="CY2957">
        <v>23.7</v>
      </c>
      <c r="CZ2957">
        <v>199</v>
      </c>
      <c r="DA2957">
        <v>9.32</v>
      </c>
      <c r="DI2957">
        <v>1.44</v>
      </c>
      <c r="DM2957">
        <v>0.67</v>
      </c>
      <c r="DN2957">
        <v>425</v>
      </c>
      <c r="DO2957">
        <v>20.84</v>
      </c>
      <c r="DP2957">
        <v>43.75</v>
      </c>
      <c r="DQ2957">
        <v>5.97</v>
      </c>
      <c r="DR2957">
        <v>23.75</v>
      </c>
      <c r="DS2957">
        <v>5.08</v>
      </c>
      <c r="DT2957">
        <v>1.62</v>
      </c>
      <c r="DU2957">
        <v>4.82</v>
      </c>
      <c r="DV2957">
        <v>0.74</v>
      </c>
      <c r="DW2957">
        <v>4.25</v>
      </c>
      <c r="DX2957">
        <v>0.8</v>
      </c>
      <c r="DY2957">
        <v>2.4300000000000002</v>
      </c>
      <c r="DZ2957">
        <v>0.36</v>
      </c>
      <c r="EA2957">
        <v>2.2000000000000002</v>
      </c>
      <c r="EB2957">
        <v>0.31900000000000001</v>
      </c>
      <c r="EC2957">
        <v>4.42</v>
      </c>
      <c r="ED2957">
        <v>0.64400000000000002</v>
      </c>
      <c r="EL2957">
        <v>0.20100000000000001</v>
      </c>
      <c r="EM2957">
        <v>6.73</v>
      </c>
      <c r="EO2957">
        <v>2.58</v>
      </c>
      <c r="EP2957">
        <v>0.78300000000000003</v>
      </c>
      <c r="FO2957">
        <v>314779</v>
      </c>
    </row>
    <row r="2958" spans="1:171" hidden="1">
      <c r="A2958" t="s">
        <v>5016</v>
      </c>
      <c r="B2958" t="s">
        <v>172</v>
      </c>
      <c r="C2958" t="s">
        <v>5017</v>
      </c>
      <c r="D2958" t="s">
        <v>5050</v>
      </c>
      <c r="E2958">
        <v>19.43</v>
      </c>
      <c r="F2958">
        <v>19.43</v>
      </c>
      <c r="G2958">
        <v>-100.46</v>
      </c>
      <c r="H2958">
        <v>-100.46</v>
      </c>
      <c r="I2958" t="s">
        <v>175</v>
      </c>
      <c r="L2958" t="s">
        <v>5067</v>
      </c>
      <c r="M2958" t="s">
        <v>5020</v>
      </c>
      <c r="Q2958" t="s">
        <v>5021</v>
      </c>
      <c r="V2958" t="s">
        <v>178</v>
      </c>
      <c r="AA2958" t="s">
        <v>5022</v>
      </c>
      <c r="AB2958">
        <v>55.7</v>
      </c>
      <c r="AC2958">
        <v>1.1000000000000001</v>
      </c>
      <c r="AE2958">
        <v>15.5</v>
      </c>
      <c r="AI2958">
        <v>6.3</v>
      </c>
      <c r="AJ2958">
        <v>6.8</v>
      </c>
      <c r="AK2958">
        <v>5.6</v>
      </c>
      <c r="AL2958">
        <v>0.1</v>
      </c>
      <c r="AN2958">
        <v>2.8</v>
      </c>
      <c r="AO2958">
        <v>3.6</v>
      </c>
      <c r="AP2958">
        <v>0.4</v>
      </c>
      <c r="BF2958">
        <v>0.9</v>
      </c>
      <c r="BT2958">
        <v>9.6999999999999993</v>
      </c>
      <c r="BU2958">
        <v>2.8</v>
      </c>
      <c r="BV2958">
        <v>7.9</v>
      </c>
      <c r="CJ2958">
        <v>151</v>
      </c>
      <c r="CN2958">
        <v>32.200000000000003</v>
      </c>
      <c r="CO2958">
        <v>182</v>
      </c>
      <c r="CP2958">
        <v>34</v>
      </c>
      <c r="CQ2958">
        <v>80</v>
      </c>
      <c r="CR2958">
        <v>20.5</v>
      </c>
      <c r="CW2958">
        <v>52.8</v>
      </c>
      <c r="CX2958">
        <v>1301</v>
      </c>
      <c r="CY2958">
        <v>32.9</v>
      </c>
      <c r="CZ2958">
        <v>246</v>
      </c>
      <c r="DA2958">
        <v>4.92</v>
      </c>
      <c r="DB2958">
        <v>0.79</v>
      </c>
      <c r="DI2958">
        <v>1.38</v>
      </c>
      <c r="DJ2958">
        <v>0.05</v>
      </c>
      <c r="DM2958">
        <v>0.96</v>
      </c>
      <c r="DN2958">
        <v>993</v>
      </c>
      <c r="DO2958">
        <v>46.85</v>
      </c>
      <c r="DP2958">
        <v>95.78</v>
      </c>
      <c r="DQ2958">
        <v>12.64</v>
      </c>
      <c r="DR2958">
        <v>51.9</v>
      </c>
      <c r="DS2958">
        <v>9.8000000000000007</v>
      </c>
      <c r="DT2958">
        <v>2.79</v>
      </c>
      <c r="DU2958">
        <v>8.16</v>
      </c>
      <c r="DV2958">
        <v>1.1299999999999999</v>
      </c>
      <c r="DW2958">
        <v>5.89</v>
      </c>
      <c r="DX2958">
        <v>1.06</v>
      </c>
      <c r="DY2958">
        <v>2.75</v>
      </c>
      <c r="EA2958">
        <v>2.54</v>
      </c>
      <c r="EB2958">
        <v>0.36099999999999999</v>
      </c>
      <c r="EC2958">
        <v>6.61</v>
      </c>
      <c r="ED2958">
        <v>0.35299999999999998</v>
      </c>
      <c r="EE2958">
        <v>0.16900000000000001</v>
      </c>
      <c r="EL2958">
        <v>0.28000000000000003</v>
      </c>
      <c r="EM2958">
        <v>8.57</v>
      </c>
      <c r="EO2958">
        <v>4.07</v>
      </c>
      <c r="EP2958">
        <v>1.704</v>
      </c>
      <c r="EQ2958">
        <v>0.512876</v>
      </c>
      <c r="ET2958">
        <v>0.70421699999999998</v>
      </c>
      <c r="EV2958">
        <v>18.632400000000001</v>
      </c>
      <c r="EX2958">
        <v>15.575900000000001</v>
      </c>
      <c r="EZ2958">
        <v>38.332599999999999</v>
      </c>
      <c r="FO2958">
        <v>314780</v>
      </c>
    </row>
    <row r="2959" spans="1:171" hidden="1">
      <c r="A2959" t="s">
        <v>5068</v>
      </c>
      <c r="B2959" t="s">
        <v>172</v>
      </c>
      <c r="C2959" t="s">
        <v>5069</v>
      </c>
      <c r="D2959" t="s">
        <v>5070</v>
      </c>
      <c r="E2959">
        <v>16.25</v>
      </c>
      <c r="F2959">
        <v>17</v>
      </c>
      <c r="G2959">
        <v>-92</v>
      </c>
      <c r="H2959">
        <v>-92.33</v>
      </c>
      <c r="I2959" t="s">
        <v>175</v>
      </c>
      <c r="L2959" t="s">
        <v>5071</v>
      </c>
      <c r="M2959" t="s">
        <v>5072</v>
      </c>
      <c r="V2959" t="s">
        <v>178</v>
      </c>
      <c r="AA2959" t="s">
        <v>5073</v>
      </c>
      <c r="AB2959">
        <v>58.37</v>
      </c>
      <c r="AC2959">
        <v>0.59</v>
      </c>
      <c r="AE2959">
        <v>18.23</v>
      </c>
      <c r="AI2959">
        <v>5.52</v>
      </c>
      <c r="AJ2959">
        <v>6.09</v>
      </c>
      <c r="AK2959">
        <v>1.44</v>
      </c>
      <c r="AL2959">
        <v>0.16</v>
      </c>
      <c r="AN2959">
        <v>3.03</v>
      </c>
      <c r="AO2959">
        <v>4.38</v>
      </c>
      <c r="AP2959">
        <v>0.32</v>
      </c>
      <c r="BF2959">
        <v>0.79</v>
      </c>
      <c r="BU2959">
        <v>2</v>
      </c>
      <c r="CH2959">
        <v>8.27</v>
      </c>
      <c r="CJ2959">
        <v>139</v>
      </c>
      <c r="CK2959">
        <v>6</v>
      </c>
      <c r="CN2959">
        <v>11.1</v>
      </c>
      <c r="CO2959">
        <v>157</v>
      </c>
      <c r="CP2959">
        <v>21</v>
      </c>
      <c r="CQ2959">
        <v>73</v>
      </c>
      <c r="CW2959">
        <v>81</v>
      </c>
      <c r="CX2959">
        <v>827</v>
      </c>
      <c r="CY2959">
        <v>20</v>
      </c>
      <c r="CZ2959">
        <v>128</v>
      </c>
      <c r="DA2959">
        <v>31</v>
      </c>
      <c r="DG2959">
        <v>0.6</v>
      </c>
      <c r="DM2959">
        <v>3.9</v>
      </c>
      <c r="DN2959">
        <v>672</v>
      </c>
      <c r="DO2959">
        <v>24.4</v>
      </c>
      <c r="DP2959">
        <v>45</v>
      </c>
      <c r="DR2959">
        <v>20</v>
      </c>
      <c r="DS2959">
        <v>4.4800000000000004</v>
      </c>
      <c r="DT2959">
        <v>1.31</v>
      </c>
      <c r="DV2959">
        <v>0.7</v>
      </c>
      <c r="EA2959">
        <v>2</v>
      </c>
      <c r="EB2959">
        <v>0.3</v>
      </c>
      <c r="EC2959">
        <v>3.2</v>
      </c>
      <c r="ED2959">
        <v>0</v>
      </c>
      <c r="EM2959">
        <v>7</v>
      </c>
      <c r="EO2959">
        <v>7.1</v>
      </c>
      <c r="EP2959">
        <v>3.3</v>
      </c>
      <c r="FO2959">
        <v>319207</v>
      </c>
    </row>
    <row r="2960" spans="1:171" hidden="1">
      <c r="A2960" t="s">
        <v>5068</v>
      </c>
      <c r="B2960" t="s">
        <v>172</v>
      </c>
      <c r="C2960" t="s">
        <v>5069</v>
      </c>
      <c r="D2960" t="s">
        <v>5070</v>
      </c>
      <c r="E2960">
        <v>16.25</v>
      </c>
      <c r="F2960">
        <v>17</v>
      </c>
      <c r="G2960">
        <v>-92</v>
      </c>
      <c r="H2960">
        <v>-92.33</v>
      </c>
      <c r="I2960" t="s">
        <v>175</v>
      </c>
      <c r="L2960" t="s">
        <v>5074</v>
      </c>
      <c r="M2960" t="s">
        <v>5075</v>
      </c>
      <c r="V2960" t="s">
        <v>178</v>
      </c>
      <c r="AA2960" t="s">
        <v>5073</v>
      </c>
      <c r="AB2960">
        <v>63.72</v>
      </c>
      <c r="AC2960">
        <v>0.41</v>
      </c>
      <c r="AE2960">
        <v>16.8</v>
      </c>
      <c r="AI2960">
        <v>3.88</v>
      </c>
      <c r="AJ2960">
        <v>5.46</v>
      </c>
      <c r="AK2960">
        <v>1.1200000000000001</v>
      </c>
      <c r="AL2960">
        <v>0.12</v>
      </c>
      <c r="AN2960">
        <v>2.5</v>
      </c>
      <c r="AO2960">
        <v>4.38</v>
      </c>
      <c r="AP2960">
        <v>0.21</v>
      </c>
      <c r="BF2960">
        <v>1.05</v>
      </c>
      <c r="BU2960">
        <v>2</v>
      </c>
      <c r="CH2960">
        <v>5.63</v>
      </c>
      <c r="CJ2960">
        <v>74</v>
      </c>
      <c r="CK2960">
        <v>11.5</v>
      </c>
      <c r="CN2960">
        <v>7.9</v>
      </c>
      <c r="CO2960">
        <v>99</v>
      </c>
      <c r="CP2960">
        <v>68</v>
      </c>
      <c r="CQ2960">
        <v>46</v>
      </c>
      <c r="CW2960">
        <v>90</v>
      </c>
      <c r="CX2960">
        <v>617</v>
      </c>
      <c r="CY2960">
        <v>22</v>
      </c>
      <c r="CZ2960">
        <v>166</v>
      </c>
      <c r="DA2960">
        <v>24</v>
      </c>
      <c r="DG2960">
        <v>0.9</v>
      </c>
      <c r="DM2960">
        <v>3.5</v>
      </c>
      <c r="DN2960">
        <v>505</v>
      </c>
      <c r="DO2960">
        <v>21.4</v>
      </c>
      <c r="DP2960">
        <v>40</v>
      </c>
      <c r="DR2960">
        <v>19</v>
      </c>
      <c r="DS2960">
        <v>3.7</v>
      </c>
      <c r="DT2960">
        <v>0.94</v>
      </c>
      <c r="DV2960">
        <v>0.6</v>
      </c>
      <c r="EA2960">
        <v>2.2000000000000002</v>
      </c>
      <c r="EB2960">
        <v>0.34</v>
      </c>
      <c r="EC2960">
        <v>3.8</v>
      </c>
      <c r="ED2960">
        <v>0</v>
      </c>
      <c r="EM2960">
        <v>8</v>
      </c>
      <c r="EO2960">
        <v>6.5</v>
      </c>
      <c r="EP2960">
        <v>3</v>
      </c>
      <c r="FO2960">
        <v>319208</v>
      </c>
    </row>
    <row r="2961" spans="1:171" hidden="1">
      <c r="A2961" t="s">
        <v>5068</v>
      </c>
      <c r="B2961" t="s">
        <v>172</v>
      </c>
      <c r="C2961" t="s">
        <v>5069</v>
      </c>
      <c r="D2961" t="s">
        <v>5070</v>
      </c>
      <c r="E2961">
        <v>16.25</v>
      </c>
      <c r="F2961">
        <v>17</v>
      </c>
      <c r="G2961">
        <v>-92</v>
      </c>
      <c r="H2961">
        <v>-92.33</v>
      </c>
      <c r="I2961" t="s">
        <v>175</v>
      </c>
      <c r="L2961" t="s">
        <v>5076</v>
      </c>
      <c r="M2961" t="s">
        <v>5072</v>
      </c>
      <c r="V2961" t="s">
        <v>178</v>
      </c>
      <c r="AA2961" t="s">
        <v>5073</v>
      </c>
      <c r="AB2961">
        <v>62.54</v>
      </c>
      <c r="AC2961">
        <v>0.51</v>
      </c>
      <c r="AE2961">
        <v>16.62</v>
      </c>
      <c r="AI2961">
        <v>4.45</v>
      </c>
      <c r="AJ2961">
        <v>5.69</v>
      </c>
      <c r="AK2961">
        <v>1.46</v>
      </c>
      <c r="AL2961">
        <v>0.14000000000000001</v>
      </c>
      <c r="AN2961">
        <v>2.85</v>
      </c>
      <c r="AO2961">
        <v>4.12</v>
      </c>
      <c r="AP2961">
        <v>0.23</v>
      </c>
      <c r="BF2961">
        <v>0.75</v>
      </c>
      <c r="BU2961">
        <v>2</v>
      </c>
      <c r="CH2961">
        <v>8.4600000000000009</v>
      </c>
      <c r="CJ2961">
        <v>92</v>
      </c>
      <c r="CK2961">
        <v>11.4</v>
      </c>
      <c r="CN2961">
        <v>8.9</v>
      </c>
      <c r="CO2961">
        <v>4</v>
      </c>
      <c r="CP2961">
        <v>5</v>
      </c>
      <c r="CQ2961">
        <v>50</v>
      </c>
      <c r="CW2961">
        <v>98</v>
      </c>
      <c r="CX2961">
        <v>679</v>
      </c>
      <c r="CY2961">
        <v>23</v>
      </c>
      <c r="CZ2961">
        <v>171</v>
      </c>
      <c r="DA2961">
        <v>26</v>
      </c>
      <c r="DG2961">
        <v>1.8</v>
      </c>
      <c r="DM2961">
        <v>4</v>
      </c>
      <c r="DN2961">
        <v>588</v>
      </c>
      <c r="DO2961">
        <v>25.7</v>
      </c>
      <c r="DP2961">
        <v>47</v>
      </c>
      <c r="DR2961">
        <v>23</v>
      </c>
      <c r="DS2961">
        <v>4.58</v>
      </c>
      <c r="DT2961">
        <v>1.2</v>
      </c>
      <c r="DV2961">
        <v>0.6</v>
      </c>
      <c r="EA2961">
        <v>2.33</v>
      </c>
      <c r="EB2961">
        <v>0.35</v>
      </c>
      <c r="EC2961">
        <v>4.5</v>
      </c>
      <c r="ED2961">
        <v>0</v>
      </c>
      <c r="EM2961">
        <v>11</v>
      </c>
      <c r="EO2961">
        <v>7.1</v>
      </c>
      <c r="EP2961">
        <v>3.2</v>
      </c>
      <c r="FO2961">
        <v>319209</v>
      </c>
    </row>
    <row r="2962" spans="1:171" hidden="1">
      <c r="A2962" t="s">
        <v>5068</v>
      </c>
      <c r="B2962" t="s">
        <v>172</v>
      </c>
      <c r="C2962" t="s">
        <v>5069</v>
      </c>
      <c r="D2962" t="s">
        <v>5070</v>
      </c>
      <c r="E2962">
        <v>16.25</v>
      </c>
      <c r="F2962">
        <v>17</v>
      </c>
      <c r="G2962">
        <v>-92</v>
      </c>
      <c r="H2962">
        <v>-92.33</v>
      </c>
      <c r="I2962" t="s">
        <v>175</v>
      </c>
      <c r="L2962" t="s">
        <v>5077</v>
      </c>
      <c r="M2962" t="s">
        <v>5072</v>
      </c>
      <c r="V2962" t="s">
        <v>178</v>
      </c>
      <c r="AA2962" t="s">
        <v>5073</v>
      </c>
      <c r="AB2962">
        <v>58.02</v>
      </c>
      <c r="AC2962">
        <v>0.65</v>
      </c>
      <c r="AE2962">
        <v>18.36</v>
      </c>
      <c r="AI2962">
        <v>5.96</v>
      </c>
      <c r="AJ2962">
        <v>5.9</v>
      </c>
      <c r="AK2962">
        <v>1.71</v>
      </c>
      <c r="AL2962">
        <v>0.16</v>
      </c>
      <c r="AN2962">
        <v>2.96</v>
      </c>
      <c r="AO2962">
        <v>3.97</v>
      </c>
      <c r="AP2962">
        <v>0.3</v>
      </c>
      <c r="BF2962">
        <v>1.04</v>
      </c>
      <c r="CJ2962">
        <v>139</v>
      </c>
      <c r="CK2962">
        <v>5</v>
      </c>
      <c r="CN2962">
        <v>15</v>
      </c>
      <c r="CO2962">
        <v>8</v>
      </c>
      <c r="CP2962">
        <v>35</v>
      </c>
      <c r="CQ2962">
        <v>65</v>
      </c>
      <c r="CW2962">
        <v>99</v>
      </c>
      <c r="CX2962">
        <v>715</v>
      </c>
      <c r="CY2962">
        <v>25</v>
      </c>
      <c r="CZ2962">
        <v>152</v>
      </c>
      <c r="DA2962">
        <v>11</v>
      </c>
      <c r="DN2962">
        <v>809</v>
      </c>
      <c r="EM2962">
        <v>7</v>
      </c>
      <c r="EO2962">
        <v>4</v>
      </c>
      <c r="FO2962">
        <v>319210</v>
      </c>
    </row>
    <row r="2963" spans="1:171" hidden="1">
      <c r="A2963" t="s">
        <v>5068</v>
      </c>
      <c r="B2963" t="s">
        <v>172</v>
      </c>
      <c r="C2963" t="s">
        <v>5069</v>
      </c>
      <c r="D2963" t="s">
        <v>5070</v>
      </c>
      <c r="E2963">
        <v>16.25</v>
      </c>
      <c r="F2963">
        <v>17</v>
      </c>
      <c r="G2963">
        <v>-92</v>
      </c>
      <c r="H2963">
        <v>-92.33</v>
      </c>
      <c r="I2963" t="s">
        <v>175</v>
      </c>
      <c r="L2963" t="s">
        <v>5078</v>
      </c>
      <c r="M2963" t="s">
        <v>5072</v>
      </c>
      <c r="V2963" t="s">
        <v>178</v>
      </c>
      <c r="AA2963" t="s">
        <v>5073</v>
      </c>
      <c r="AB2963">
        <v>60.87</v>
      </c>
      <c r="AC2963">
        <v>0.54</v>
      </c>
      <c r="AE2963">
        <v>18.43</v>
      </c>
      <c r="AI2963">
        <v>4.55</v>
      </c>
      <c r="AJ2963">
        <v>5.75</v>
      </c>
      <c r="AK2963">
        <v>1.1100000000000001</v>
      </c>
      <c r="AL2963">
        <v>0.13</v>
      </c>
      <c r="AN2963">
        <v>2.85</v>
      </c>
      <c r="AO2963">
        <v>4.4000000000000004</v>
      </c>
      <c r="AP2963">
        <v>0.24</v>
      </c>
      <c r="BF2963">
        <v>0.64</v>
      </c>
      <c r="CJ2963">
        <v>110</v>
      </c>
      <c r="CK2963">
        <v>0</v>
      </c>
      <c r="CN2963">
        <v>17</v>
      </c>
      <c r="CO2963">
        <v>7</v>
      </c>
      <c r="CP2963">
        <v>5</v>
      </c>
      <c r="CQ2963">
        <v>62</v>
      </c>
      <c r="CW2963">
        <v>98</v>
      </c>
      <c r="CX2963">
        <v>826</v>
      </c>
      <c r="CY2963">
        <v>26</v>
      </c>
      <c r="CZ2963">
        <v>182</v>
      </c>
      <c r="DA2963">
        <v>14</v>
      </c>
      <c r="DN2963">
        <v>769</v>
      </c>
      <c r="EM2963">
        <v>8</v>
      </c>
      <c r="EO2963">
        <v>7</v>
      </c>
      <c r="FO2963">
        <v>319211</v>
      </c>
    </row>
    <row r="2964" spans="1:171" hidden="1">
      <c r="A2964" t="s">
        <v>5068</v>
      </c>
      <c r="B2964" t="s">
        <v>172</v>
      </c>
      <c r="C2964" t="s">
        <v>5069</v>
      </c>
      <c r="D2964" t="s">
        <v>5070</v>
      </c>
      <c r="E2964">
        <v>16.25</v>
      </c>
      <c r="F2964">
        <v>17</v>
      </c>
      <c r="G2964">
        <v>-92</v>
      </c>
      <c r="H2964">
        <v>-92.33</v>
      </c>
      <c r="I2964" t="s">
        <v>175</v>
      </c>
      <c r="L2964" t="s">
        <v>5079</v>
      </c>
      <c r="M2964" t="s">
        <v>5072</v>
      </c>
      <c r="V2964" t="s">
        <v>178</v>
      </c>
      <c r="AA2964" t="s">
        <v>5073</v>
      </c>
      <c r="AB2964">
        <v>58.58</v>
      </c>
      <c r="AC2964">
        <v>0.62</v>
      </c>
      <c r="AE2964">
        <v>18.350000000000001</v>
      </c>
      <c r="AI2964">
        <v>5.16</v>
      </c>
      <c r="AJ2964">
        <v>6.34</v>
      </c>
      <c r="AK2964">
        <v>1.66</v>
      </c>
      <c r="AL2964">
        <v>0.18</v>
      </c>
      <c r="AN2964">
        <v>2.5499999999999998</v>
      </c>
      <c r="AO2964">
        <v>4.0599999999999996</v>
      </c>
      <c r="AP2964">
        <v>0.28000000000000003</v>
      </c>
      <c r="BF2964">
        <v>1.38</v>
      </c>
      <c r="CJ2964">
        <v>115</v>
      </c>
      <c r="CK2964">
        <v>7</v>
      </c>
      <c r="CN2964">
        <v>37</v>
      </c>
      <c r="CO2964">
        <v>12</v>
      </c>
      <c r="CP2964">
        <v>14</v>
      </c>
      <c r="CQ2964">
        <v>67</v>
      </c>
      <c r="CW2964">
        <v>86</v>
      </c>
      <c r="CX2964">
        <v>802</v>
      </c>
      <c r="CY2964">
        <v>37</v>
      </c>
      <c r="CZ2964">
        <v>246</v>
      </c>
      <c r="DA2964">
        <v>13</v>
      </c>
      <c r="DN2964">
        <v>560</v>
      </c>
      <c r="EM2964">
        <v>7</v>
      </c>
      <c r="EO2964">
        <v>7</v>
      </c>
      <c r="FO2964">
        <v>319212</v>
      </c>
    </row>
    <row r="2965" spans="1:171" hidden="1">
      <c r="A2965" t="s">
        <v>5068</v>
      </c>
      <c r="B2965" t="s">
        <v>172</v>
      </c>
      <c r="C2965" t="s">
        <v>5069</v>
      </c>
      <c r="D2965" t="s">
        <v>5070</v>
      </c>
      <c r="E2965">
        <v>16.25</v>
      </c>
      <c r="F2965">
        <v>17</v>
      </c>
      <c r="G2965">
        <v>-92</v>
      </c>
      <c r="H2965">
        <v>-92.33</v>
      </c>
      <c r="I2965" t="s">
        <v>175</v>
      </c>
      <c r="L2965" t="s">
        <v>5080</v>
      </c>
      <c r="M2965" t="s">
        <v>5072</v>
      </c>
      <c r="V2965" t="s">
        <v>178</v>
      </c>
      <c r="AA2965" t="s">
        <v>5073</v>
      </c>
      <c r="AB2965">
        <v>61.2</v>
      </c>
      <c r="AC2965">
        <v>0.49</v>
      </c>
      <c r="AE2965">
        <v>18.100000000000001</v>
      </c>
      <c r="AI2965">
        <v>4.42</v>
      </c>
      <c r="AJ2965">
        <v>5.6</v>
      </c>
      <c r="AK2965">
        <v>1.37</v>
      </c>
      <c r="AL2965">
        <v>0.15</v>
      </c>
      <c r="AN2965">
        <v>2.79</v>
      </c>
      <c r="AO2965">
        <v>4.3</v>
      </c>
      <c r="AP2965">
        <v>0.21</v>
      </c>
      <c r="BF2965">
        <v>1.22</v>
      </c>
      <c r="CJ2965">
        <v>84</v>
      </c>
      <c r="CK2965">
        <v>13</v>
      </c>
      <c r="CN2965">
        <v>16</v>
      </c>
      <c r="CO2965">
        <v>9</v>
      </c>
      <c r="CP2965">
        <v>32</v>
      </c>
      <c r="CQ2965">
        <v>46</v>
      </c>
      <c r="CW2965">
        <v>94</v>
      </c>
      <c r="CX2965">
        <v>753</v>
      </c>
      <c r="CY2965">
        <v>26</v>
      </c>
      <c r="CZ2965">
        <v>223</v>
      </c>
      <c r="DA2965">
        <v>10</v>
      </c>
      <c r="DN2965">
        <v>585</v>
      </c>
      <c r="EM2965">
        <v>7</v>
      </c>
      <c r="EO2965">
        <v>8</v>
      </c>
      <c r="FO2965">
        <v>319213</v>
      </c>
    </row>
    <row r="2966" spans="1:171" hidden="1">
      <c r="A2966" t="s">
        <v>5068</v>
      </c>
      <c r="B2966" t="s">
        <v>172</v>
      </c>
      <c r="C2966" t="s">
        <v>5069</v>
      </c>
      <c r="D2966" t="s">
        <v>5070</v>
      </c>
      <c r="E2966">
        <v>16.25</v>
      </c>
      <c r="F2966">
        <v>17</v>
      </c>
      <c r="G2966">
        <v>-92</v>
      </c>
      <c r="H2966">
        <v>-92.33</v>
      </c>
      <c r="I2966" t="s">
        <v>175</v>
      </c>
      <c r="L2966" t="s">
        <v>5081</v>
      </c>
      <c r="M2966" t="s">
        <v>5072</v>
      </c>
      <c r="V2966" t="s">
        <v>178</v>
      </c>
      <c r="AA2966" t="s">
        <v>5073</v>
      </c>
      <c r="AB2966">
        <v>62.79</v>
      </c>
      <c r="AC2966">
        <v>0.47</v>
      </c>
      <c r="AE2966">
        <v>18.79</v>
      </c>
      <c r="AI2966">
        <v>4.42</v>
      </c>
      <c r="AJ2966">
        <v>5.0199999999999996</v>
      </c>
      <c r="AK2966">
        <v>1.18</v>
      </c>
      <c r="AL2966">
        <v>0.12</v>
      </c>
      <c r="AN2966">
        <v>2.31</v>
      </c>
      <c r="AO2966">
        <v>3.57</v>
      </c>
      <c r="AP2966">
        <v>0.22</v>
      </c>
      <c r="BF2966">
        <v>1.03</v>
      </c>
      <c r="CJ2966">
        <v>79</v>
      </c>
      <c r="CK2966">
        <v>5</v>
      </c>
      <c r="CN2966">
        <v>25</v>
      </c>
      <c r="CO2966">
        <v>10</v>
      </c>
      <c r="CP2966">
        <v>11</v>
      </c>
      <c r="CQ2966">
        <v>58</v>
      </c>
      <c r="CW2966">
        <v>89</v>
      </c>
      <c r="CX2966">
        <v>517</v>
      </c>
      <c r="CY2966">
        <v>32</v>
      </c>
      <c r="CZ2966">
        <v>183</v>
      </c>
      <c r="DA2966">
        <v>11</v>
      </c>
      <c r="DN2966">
        <v>669</v>
      </c>
      <c r="EM2966">
        <v>5</v>
      </c>
      <c r="EO2966">
        <v>5</v>
      </c>
      <c r="FO2966">
        <v>319214</v>
      </c>
    </row>
    <row r="2967" spans="1:171" hidden="1">
      <c r="A2967" t="s">
        <v>5068</v>
      </c>
      <c r="B2967" t="s">
        <v>172</v>
      </c>
      <c r="C2967" t="s">
        <v>5069</v>
      </c>
      <c r="D2967" t="s">
        <v>5070</v>
      </c>
      <c r="E2967">
        <v>16.25</v>
      </c>
      <c r="F2967">
        <v>17</v>
      </c>
      <c r="G2967">
        <v>-92</v>
      </c>
      <c r="H2967">
        <v>-92.33</v>
      </c>
      <c r="I2967" t="s">
        <v>175</v>
      </c>
      <c r="L2967" t="s">
        <v>5082</v>
      </c>
      <c r="M2967" t="s">
        <v>5072</v>
      </c>
      <c r="V2967" t="s">
        <v>178</v>
      </c>
      <c r="AA2967" t="s">
        <v>5073</v>
      </c>
      <c r="AB2967">
        <v>61.37</v>
      </c>
      <c r="AC2967">
        <v>0.45</v>
      </c>
      <c r="AE2967">
        <v>18.46</v>
      </c>
      <c r="AI2967">
        <v>4.1100000000000003</v>
      </c>
      <c r="AJ2967">
        <v>6.1</v>
      </c>
      <c r="AK2967">
        <v>1.26</v>
      </c>
      <c r="AL2967">
        <v>0.15</v>
      </c>
      <c r="AN2967">
        <v>2.0499999999999998</v>
      </c>
      <c r="AO2967">
        <v>4.0999999999999996</v>
      </c>
      <c r="AP2967">
        <v>0.22</v>
      </c>
      <c r="BF2967">
        <v>1.19</v>
      </c>
      <c r="CJ2967">
        <v>81</v>
      </c>
      <c r="CK2967">
        <v>6</v>
      </c>
      <c r="CN2967">
        <v>27</v>
      </c>
      <c r="CO2967">
        <v>9</v>
      </c>
      <c r="CP2967">
        <v>9</v>
      </c>
      <c r="CQ2967">
        <v>57</v>
      </c>
      <c r="CW2967">
        <v>77</v>
      </c>
      <c r="CX2967">
        <v>659</v>
      </c>
      <c r="CY2967">
        <v>30</v>
      </c>
      <c r="CZ2967">
        <v>207</v>
      </c>
      <c r="DA2967">
        <v>10</v>
      </c>
      <c r="DN2967">
        <v>666</v>
      </c>
      <c r="EM2967">
        <v>7</v>
      </c>
      <c r="EO2967">
        <v>6</v>
      </c>
      <c r="FO2967">
        <v>319215</v>
      </c>
    </row>
    <row r="2968" spans="1:171" hidden="1">
      <c r="A2968" t="s">
        <v>5068</v>
      </c>
      <c r="B2968" t="s">
        <v>172</v>
      </c>
      <c r="C2968" t="s">
        <v>5069</v>
      </c>
      <c r="D2968" t="s">
        <v>5070</v>
      </c>
      <c r="E2968">
        <v>16.25</v>
      </c>
      <c r="F2968">
        <v>17</v>
      </c>
      <c r="G2968">
        <v>-92</v>
      </c>
      <c r="H2968">
        <v>-92.33</v>
      </c>
      <c r="I2968" t="s">
        <v>175</v>
      </c>
      <c r="L2968" t="s">
        <v>5083</v>
      </c>
      <c r="M2968" t="s">
        <v>5072</v>
      </c>
      <c r="V2968" t="s">
        <v>178</v>
      </c>
      <c r="AA2968" t="s">
        <v>5073</v>
      </c>
      <c r="AB2968">
        <v>61.19</v>
      </c>
      <c r="AC2968">
        <v>0.45</v>
      </c>
      <c r="AE2968">
        <v>19.05</v>
      </c>
      <c r="AI2968">
        <v>4.18</v>
      </c>
      <c r="AJ2968">
        <v>6.12</v>
      </c>
      <c r="AK2968">
        <v>1.26</v>
      </c>
      <c r="AL2968">
        <v>0.16</v>
      </c>
      <c r="AN2968">
        <v>2</v>
      </c>
      <c r="AO2968">
        <v>4.13</v>
      </c>
      <c r="AP2968">
        <v>0.23</v>
      </c>
      <c r="BF2968">
        <v>1.32</v>
      </c>
      <c r="CJ2968">
        <v>77</v>
      </c>
      <c r="CK2968">
        <v>6</v>
      </c>
      <c r="CN2968">
        <v>30</v>
      </c>
      <c r="CO2968">
        <v>10</v>
      </c>
      <c r="CP2968">
        <v>25</v>
      </c>
      <c r="CQ2968">
        <v>70</v>
      </c>
      <c r="CW2968">
        <v>78</v>
      </c>
      <c r="CX2968">
        <v>674</v>
      </c>
      <c r="CY2968">
        <v>32</v>
      </c>
      <c r="CZ2968">
        <v>216</v>
      </c>
      <c r="DA2968">
        <v>11</v>
      </c>
      <c r="DN2968">
        <v>649</v>
      </c>
      <c r="EM2968">
        <v>6</v>
      </c>
      <c r="EO2968">
        <v>6</v>
      </c>
      <c r="FO2968">
        <v>319216</v>
      </c>
    </row>
    <row r="2969" spans="1:171" hidden="1">
      <c r="A2969" t="s">
        <v>5068</v>
      </c>
      <c r="B2969" t="s">
        <v>172</v>
      </c>
      <c r="C2969" t="s">
        <v>5084</v>
      </c>
      <c r="D2969" t="s">
        <v>5085</v>
      </c>
      <c r="E2969">
        <v>16.25</v>
      </c>
      <c r="F2969">
        <v>17</v>
      </c>
      <c r="G2969">
        <v>-92</v>
      </c>
      <c r="H2969">
        <v>-92.33</v>
      </c>
      <c r="I2969" t="s">
        <v>175</v>
      </c>
      <c r="L2969" t="s">
        <v>5086</v>
      </c>
      <c r="M2969" t="s">
        <v>5075</v>
      </c>
      <c r="V2969" t="s">
        <v>178</v>
      </c>
      <c r="AA2969" t="s">
        <v>5073</v>
      </c>
      <c r="AB2969">
        <v>64</v>
      </c>
      <c r="AC2969">
        <v>0.43</v>
      </c>
      <c r="AE2969">
        <v>17.350000000000001</v>
      </c>
      <c r="AI2969">
        <v>3.98</v>
      </c>
      <c r="AJ2969">
        <v>5.35</v>
      </c>
      <c r="AK2969">
        <v>1.1299999999999999</v>
      </c>
      <c r="AL2969">
        <v>0.1</v>
      </c>
      <c r="AN2969">
        <v>2.3199999999999998</v>
      </c>
      <c r="AO2969">
        <v>4.1100000000000003</v>
      </c>
      <c r="AP2969">
        <v>0.18</v>
      </c>
      <c r="BF2969">
        <v>0.76</v>
      </c>
      <c r="CJ2969">
        <v>74</v>
      </c>
      <c r="CK2969">
        <v>0</v>
      </c>
      <c r="CN2969">
        <v>25</v>
      </c>
      <c r="CO2969">
        <v>7</v>
      </c>
      <c r="CP2969">
        <v>9</v>
      </c>
      <c r="CQ2969">
        <v>47</v>
      </c>
      <c r="CW2969">
        <v>98</v>
      </c>
      <c r="CX2969">
        <v>644</v>
      </c>
      <c r="CY2969">
        <v>30</v>
      </c>
      <c r="CZ2969">
        <v>191</v>
      </c>
      <c r="DA2969">
        <v>16</v>
      </c>
      <c r="DN2969">
        <v>578</v>
      </c>
      <c r="EM2969">
        <v>6</v>
      </c>
      <c r="EO2969">
        <v>5</v>
      </c>
      <c r="FO2969">
        <v>319217</v>
      </c>
    </row>
    <row r="2970" spans="1:171" hidden="1">
      <c r="A2970" t="s">
        <v>5068</v>
      </c>
      <c r="B2970" t="s">
        <v>172</v>
      </c>
      <c r="C2970" t="s">
        <v>5087</v>
      </c>
      <c r="D2970" t="s">
        <v>5088</v>
      </c>
      <c r="E2970">
        <v>16.25</v>
      </c>
      <c r="F2970">
        <v>17</v>
      </c>
      <c r="G2970">
        <v>-92</v>
      </c>
      <c r="H2970">
        <v>-92.33</v>
      </c>
      <c r="I2970" t="s">
        <v>175</v>
      </c>
      <c r="L2970" t="s">
        <v>5089</v>
      </c>
      <c r="M2970" t="s">
        <v>5075</v>
      </c>
      <c r="V2970" t="s">
        <v>178</v>
      </c>
      <c r="AA2970" t="s">
        <v>5073</v>
      </c>
      <c r="AB2970">
        <v>63.55</v>
      </c>
      <c r="AC2970">
        <v>0.44</v>
      </c>
      <c r="AE2970">
        <v>17.739999999999998</v>
      </c>
      <c r="AI2970">
        <v>3.93</v>
      </c>
      <c r="AJ2970">
        <v>5.83</v>
      </c>
      <c r="AK2970">
        <v>1.1100000000000001</v>
      </c>
      <c r="AL2970">
        <v>0.14000000000000001</v>
      </c>
      <c r="AN2970">
        <v>2.29</v>
      </c>
      <c r="AO2970">
        <v>4.21</v>
      </c>
      <c r="AP2970">
        <v>0.21</v>
      </c>
      <c r="BF2970">
        <v>0.5</v>
      </c>
      <c r="CJ2970">
        <v>76</v>
      </c>
      <c r="CK2970">
        <v>7</v>
      </c>
      <c r="CN2970">
        <v>15</v>
      </c>
      <c r="CO2970">
        <v>9</v>
      </c>
      <c r="CP2970">
        <v>12</v>
      </c>
      <c r="CQ2970">
        <v>52</v>
      </c>
      <c r="CW2970">
        <v>80</v>
      </c>
      <c r="CX2970">
        <v>632</v>
      </c>
      <c r="CY2970">
        <v>27</v>
      </c>
      <c r="CZ2970">
        <v>209</v>
      </c>
      <c r="DA2970">
        <v>10</v>
      </c>
      <c r="DN2970">
        <v>555</v>
      </c>
      <c r="EM2970">
        <v>6</v>
      </c>
      <c r="EO2970">
        <v>6</v>
      </c>
      <c r="FO2970">
        <v>319218</v>
      </c>
    </row>
    <row r="2971" spans="1:171" hidden="1">
      <c r="A2971" t="s">
        <v>5068</v>
      </c>
      <c r="B2971" t="s">
        <v>172</v>
      </c>
      <c r="C2971" t="s">
        <v>5087</v>
      </c>
      <c r="D2971" t="s">
        <v>5088</v>
      </c>
      <c r="E2971">
        <v>16.25</v>
      </c>
      <c r="F2971">
        <v>17</v>
      </c>
      <c r="G2971">
        <v>-92</v>
      </c>
      <c r="H2971">
        <v>-92.33</v>
      </c>
      <c r="I2971" t="s">
        <v>175</v>
      </c>
      <c r="L2971" t="s">
        <v>5090</v>
      </c>
      <c r="M2971" t="s">
        <v>5075</v>
      </c>
      <c r="V2971" t="s">
        <v>178</v>
      </c>
      <c r="AA2971" t="s">
        <v>5073</v>
      </c>
      <c r="AB2971">
        <v>63.21</v>
      </c>
      <c r="AC2971">
        <v>0.47</v>
      </c>
      <c r="AE2971">
        <v>17.87</v>
      </c>
      <c r="AI2971">
        <v>4.2699999999999996</v>
      </c>
      <c r="AJ2971">
        <v>5.4</v>
      </c>
      <c r="AK2971">
        <v>1.1299999999999999</v>
      </c>
      <c r="AL2971">
        <v>0.14000000000000001</v>
      </c>
      <c r="AN2971">
        <v>2.38</v>
      </c>
      <c r="AO2971">
        <v>3.79</v>
      </c>
      <c r="AP2971">
        <v>0.2</v>
      </c>
      <c r="BF2971">
        <v>0.7</v>
      </c>
      <c r="CJ2971">
        <v>75</v>
      </c>
      <c r="CK2971">
        <v>0</v>
      </c>
      <c r="CN2971">
        <v>21</v>
      </c>
      <c r="CO2971">
        <v>9</v>
      </c>
      <c r="CP2971">
        <v>7</v>
      </c>
      <c r="CQ2971">
        <v>46</v>
      </c>
      <c r="CW2971">
        <v>93</v>
      </c>
      <c r="CX2971">
        <v>596</v>
      </c>
      <c r="CY2971">
        <v>28</v>
      </c>
      <c r="CZ2971">
        <v>156</v>
      </c>
      <c r="DA2971">
        <v>13</v>
      </c>
      <c r="DN2971">
        <v>655</v>
      </c>
      <c r="DO2971">
        <v>20.96</v>
      </c>
      <c r="DP2971">
        <v>44.95</v>
      </c>
      <c r="DR2971">
        <v>19.850000000000001</v>
      </c>
      <c r="DS2971">
        <v>4.3</v>
      </c>
      <c r="DT2971">
        <v>1.52</v>
      </c>
      <c r="DV2971">
        <v>0.57999999999999996</v>
      </c>
      <c r="EA2971">
        <v>2.14</v>
      </c>
      <c r="EB2971">
        <v>0.3</v>
      </c>
      <c r="EM2971">
        <v>7</v>
      </c>
      <c r="EO2971">
        <v>4</v>
      </c>
      <c r="FO2971">
        <v>319219</v>
      </c>
    </row>
    <row r="2972" spans="1:171" hidden="1">
      <c r="A2972" t="s">
        <v>5068</v>
      </c>
      <c r="B2972" t="s">
        <v>172</v>
      </c>
      <c r="C2972" t="s">
        <v>5091</v>
      </c>
      <c r="D2972" t="s">
        <v>5092</v>
      </c>
      <c r="E2972">
        <v>16.25</v>
      </c>
      <c r="F2972">
        <v>17</v>
      </c>
      <c r="G2972">
        <v>-92</v>
      </c>
      <c r="H2972">
        <v>-92.33</v>
      </c>
      <c r="I2972" t="s">
        <v>175</v>
      </c>
      <c r="L2972" t="s">
        <v>5093</v>
      </c>
      <c r="M2972" t="s">
        <v>5072</v>
      </c>
      <c r="V2972" t="s">
        <v>178</v>
      </c>
      <c r="AA2972" t="s">
        <v>5073</v>
      </c>
      <c r="AB2972">
        <v>60.17</v>
      </c>
      <c r="AC2972">
        <v>0.49</v>
      </c>
      <c r="AE2972">
        <v>18.7</v>
      </c>
      <c r="AI2972">
        <v>5.46</v>
      </c>
      <c r="AJ2972">
        <v>7.33</v>
      </c>
      <c r="AK2972">
        <v>1.56</v>
      </c>
      <c r="AL2972">
        <v>0.15</v>
      </c>
      <c r="AN2972">
        <v>1.74</v>
      </c>
      <c r="AO2972">
        <v>3.48</v>
      </c>
      <c r="AP2972">
        <v>0.22</v>
      </c>
      <c r="BF2972">
        <v>0.35</v>
      </c>
      <c r="CJ2972">
        <v>86</v>
      </c>
      <c r="CK2972">
        <v>7</v>
      </c>
      <c r="CN2972">
        <v>20</v>
      </c>
      <c r="CO2972">
        <v>8</v>
      </c>
      <c r="CP2972">
        <v>6</v>
      </c>
      <c r="CQ2972">
        <v>40</v>
      </c>
      <c r="CW2972">
        <v>61</v>
      </c>
      <c r="CX2972">
        <v>488</v>
      </c>
      <c r="CY2972">
        <v>26</v>
      </c>
      <c r="CZ2972">
        <v>172</v>
      </c>
      <c r="DA2972">
        <v>10</v>
      </c>
      <c r="DN2972">
        <v>390</v>
      </c>
      <c r="EM2972">
        <v>5</v>
      </c>
      <c r="EO2972">
        <v>6</v>
      </c>
      <c r="FO2972">
        <v>319220</v>
      </c>
    </row>
    <row r="2973" spans="1:171" hidden="1">
      <c r="A2973" t="s">
        <v>5068</v>
      </c>
      <c r="B2973" t="s">
        <v>172</v>
      </c>
      <c r="C2973" t="s">
        <v>5091</v>
      </c>
      <c r="D2973" t="s">
        <v>5092</v>
      </c>
      <c r="E2973">
        <v>16.25</v>
      </c>
      <c r="F2973">
        <v>17</v>
      </c>
      <c r="G2973">
        <v>-92</v>
      </c>
      <c r="H2973">
        <v>-92.33</v>
      </c>
      <c r="I2973" t="s">
        <v>175</v>
      </c>
      <c r="L2973" t="s">
        <v>5094</v>
      </c>
      <c r="M2973" t="s">
        <v>5072</v>
      </c>
      <c r="V2973" t="s">
        <v>178</v>
      </c>
      <c r="AA2973" t="s">
        <v>5073</v>
      </c>
      <c r="AB2973">
        <v>57.57</v>
      </c>
      <c r="AC2973">
        <v>0.69</v>
      </c>
      <c r="AE2973">
        <v>18.05</v>
      </c>
      <c r="AI2973">
        <v>6.44</v>
      </c>
      <c r="AJ2973">
        <v>7.66</v>
      </c>
      <c r="AK2973">
        <v>2.2799999999999998</v>
      </c>
      <c r="AL2973">
        <v>0.14000000000000001</v>
      </c>
      <c r="AN2973">
        <v>1.41</v>
      </c>
      <c r="AO2973">
        <v>3.97</v>
      </c>
      <c r="AP2973">
        <v>0.23</v>
      </c>
      <c r="BF2973">
        <v>0.86</v>
      </c>
      <c r="CJ2973">
        <v>134</v>
      </c>
      <c r="CK2973">
        <v>3</v>
      </c>
      <c r="CN2973">
        <v>35</v>
      </c>
      <c r="CO2973">
        <v>12</v>
      </c>
      <c r="CP2973">
        <v>8</v>
      </c>
      <c r="CQ2973">
        <v>51</v>
      </c>
      <c r="CW2973">
        <v>54</v>
      </c>
      <c r="CX2973">
        <v>565</v>
      </c>
      <c r="CY2973">
        <v>30</v>
      </c>
      <c r="CZ2973">
        <v>150</v>
      </c>
      <c r="DA2973">
        <v>13</v>
      </c>
      <c r="DN2973">
        <v>395</v>
      </c>
      <c r="DO2973">
        <v>23.84</v>
      </c>
      <c r="DP2973">
        <v>48.98</v>
      </c>
      <c r="DR2973">
        <v>23.3</v>
      </c>
      <c r="DS2973">
        <v>5.04</v>
      </c>
      <c r="DT2973">
        <v>1.5</v>
      </c>
      <c r="DV2973">
        <v>0.72</v>
      </c>
      <c r="EA2973">
        <v>2.72</v>
      </c>
      <c r="EB2973">
        <v>0.35</v>
      </c>
      <c r="EM2973">
        <v>6</v>
      </c>
      <c r="EO2973">
        <v>6</v>
      </c>
      <c r="FO2973">
        <v>319221</v>
      </c>
    </row>
    <row r="2974" spans="1:171" hidden="1">
      <c r="A2974" t="s">
        <v>5068</v>
      </c>
      <c r="B2974" t="s">
        <v>172</v>
      </c>
      <c r="C2974" t="s">
        <v>5095</v>
      </c>
      <c r="D2974" t="s">
        <v>5096</v>
      </c>
      <c r="E2974">
        <v>16.25</v>
      </c>
      <c r="F2974">
        <v>17</v>
      </c>
      <c r="G2974">
        <v>-92</v>
      </c>
      <c r="H2974">
        <v>-92.33</v>
      </c>
      <c r="I2974" t="s">
        <v>175</v>
      </c>
      <c r="L2974" t="s">
        <v>5097</v>
      </c>
      <c r="M2974" t="s">
        <v>5072</v>
      </c>
      <c r="V2974" t="s">
        <v>178</v>
      </c>
      <c r="AA2974" t="s">
        <v>5073</v>
      </c>
      <c r="AB2974">
        <v>59.66</v>
      </c>
      <c r="AC2974">
        <v>0.71</v>
      </c>
      <c r="AE2974">
        <v>17.62</v>
      </c>
      <c r="AI2974">
        <v>6.07</v>
      </c>
      <c r="AJ2974">
        <v>6.21</v>
      </c>
      <c r="AK2974">
        <v>1.75</v>
      </c>
      <c r="AL2974">
        <v>0.17</v>
      </c>
      <c r="AN2974">
        <v>2.84</v>
      </c>
      <c r="AO2974">
        <v>3.75</v>
      </c>
      <c r="AP2974">
        <v>0.33</v>
      </c>
      <c r="BF2974">
        <v>0.37</v>
      </c>
      <c r="CJ2974">
        <v>105</v>
      </c>
      <c r="CK2974">
        <v>9</v>
      </c>
      <c r="CN2974">
        <v>18</v>
      </c>
      <c r="CO2974">
        <v>8</v>
      </c>
      <c r="CP2974">
        <v>14</v>
      </c>
      <c r="CQ2974">
        <v>72</v>
      </c>
      <c r="CW2974">
        <v>95</v>
      </c>
      <c r="CX2974">
        <v>773</v>
      </c>
      <c r="CY2974">
        <v>33</v>
      </c>
      <c r="CZ2974">
        <v>279</v>
      </c>
      <c r="DA2974">
        <v>21</v>
      </c>
      <c r="DN2974">
        <v>660</v>
      </c>
      <c r="EM2974">
        <v>10</v>
      </c>
      <c r="EO2974">
        <v>10</v>
      </c>
      <c r="FO2974">
        <v>319222</v>
      </c>
    </row>
    <row r="2975" spans="1:171" hidden="1">
      <c r="A2975" t="s">
        <v>5068</v>
      </c>
      <c r="B2975" t="s">
        <v>172</v>
      </c>
      <c r="C2975" t="s">
        <v>5095</v>
      </c>
      <c r="D2975" t="s">
        <v>5096</v>
      </c>
      <c r="E2975">
        <v>16.25</v>
      </c>
      <c r="F2975">
        <v>17</v>
      </c>
      <c r="G2975">
        <v>-92</v>
      </c>
      <c r="H2975">
        <v>-92.33</v>
      </c>
      <c r="I2975" t="s">
        <v>175</v>
      </c>
      <c r="L2975" t="s">
        <v>5098</v>
      </c>
      <c r="M2975" t="s">
        <v>5099</v>
      </c>
      <c r="V2975" t="s">
        <v>178</v>
      </c>
      <c r="AA2975" t="s">
        <v>5073</v>
      </c>
      <c r="AB2975">
        <v>54.43</v>
      </c>
      <c r="AC2975">
        <v>0.96</v>
      </c>
      <c r="AE2975">
        <v>16.97</v>
      </c>
      <c r="AI2975">
        <v>8.33</v>
      </c>
      <c r="AJ2975">
        <v>8.0399999999999991</v>
      </c>
      <c r="AK2975">
        <v>3.49</v>
      </c>
      <c r="AL2975">
        <v>0.17</v>
      </c>
      <c r="AN2975">
        <v>2.6</v>
      </c>
      <c r="AO2975">
        <v>2.97</v>
      </c>
      <c r="AP2975">
        <v>0.3</v>
      </c>
      <c r="BF2975">
        <v>0.55000000000000004</v>
      </c>
      <c r="CJ2975">
        <v>223</v>
      </c>
      <c r="CK2975">
        <v>28</v>
      </c>
      <c r="CN2975">
        <v>31</v>
      </c>
      <c r="CO2975">
        <v>15</v>
      </c>
      <c r="CP2975">
        <v>37</v>
      </c>
      <c r="CQ2975">
        <v>75</v>
      </c>
      <c r="CW2975">
        <v>82</v>
      </c>
      <c r="CX2975">
        <v>670</v>
      </c>
      <c r="CY2975">
        <v>35</v>
      </c>
      <c r="CZ2975">
        <v>178</v>
      </c>
      <c r="DA2975">
        <v>14</v>
      </c>
      <c r="DN2975">
        <v>554</v>
      </c>
      <c r="EM2975">
        <v>12</v>
      </c>
      <c r="EO2975">
        <v>7</v>
      </c>
      <c r="FO2975">
        <v>319223</v>
      </c>
    </row>
    <row r="2976" spans="1:171" hidden="1">
      <c r="A2976" t="s">
        <v>5068</v>
      </c>
      <c r="B2976" t="s">
        <v>172</v>
      </c>
      <c r="C2976" t="s">
        <v>5095</v>
      </c>
      <c r="D2976" t="s">
        <v>5096</v>
      </c>
      <c r="E2976">
        <v>16.25</v>
      </c>
      <c r="F2976">
        <v>17</v>
      </c>
      <c r="G2976">
        <v>-92</v>
      </c>
      <c r="H2976">
        <v>-92.33</v>
      </c>
      <c r="I2976" t="s">
        <v>175</v>
      </c>
      <c r="L2976" t="s">
        <v>5100</v>
      </c>
      <c r="M2976" t="s">
        <v>5099</v>
      </c>
      <c r="V2976" t="s">
        <v>178</v>
      </c>
      <c r="AA2976" t="s">
        <v>5073</v>
      </c>
      <c r="AB2976">
        <v>53.84</v>
      </c>
      <c r="AC2976">
        <v>1.03</v>
      </c>
      <c r="AE2976">
        <v>20.68</v>
      </c>
      <c r="AI2976">
        <v>8.3800000000000008</v>
      </c>
      <c r="AJ2976">
        <v>2.8</v>
      </c>
      <c r="AK2976">
        <v>1.71</v>
      </c>
      <c r="AL2976">
        <v>0.18</v>
      </c>
      <c r="AN2976">
        <v>3.4</v>
      </c>
      <c r="AO2976">
        <v>1.74</v>
      </c>
      <c r="AP2976">
        <v>0.37</v>
      </c>
      <c r="BF2976">
        <v>5.43</v>
      </c>
      <c r="CJ2976">
        <v>170</v>
      </c>
      <c r="CK2976">
        <v>22</v>
      </c>
      <c r="CN2976">
        <v>18</v>
      </c>
      <c r="CO2976">
        <v>12</v>
      </c>
      <c r="CP2976">
        <v>19</v>
      </c>
      <c r="CQ2976">
        <v>95</v>
      </c>
      <c r="CW2976">
        <v>111</v>
      </c>
      <c r="CX2976">
        <v>402</v>
      </c>
      <c r="CY2976">
        <v>46</v>
      </c>
      <c r="CZ2976">
        <v>204</v>
      </c>
      <c r="DA2976">
        <v>19</v>
      </c>
      <c r="DN2976">
        <v>965</v>
      </c>
      <c r="EM2976">
        <v>10</v>
      </c>
      <c r="EO2976">
        <v>8</v>
      </c>
      <c r="FO2976">
        <v>319224</v>
      </c>
    </row>
    <row r="2977" spans="1:171" hidden="1">
      <c r="A2977" t="s">
        <v>5068</v>
      </c>
      <c r="B2977" t="s">
        <v>172</v>
      </c>
      <c r="C2977" t="s">
        <v>5095</v>
      </c>
      <c r="D2977" t="s">
        <v>5096</v>
      </c>
      <c r="E2977">
        <v>16.25</v>
      </c>
      <c r="F2977">
        <v>17</v>
      </c>
      <c r="G2977">
        <v>-92</v>
      </c>
      <c r="H2977">
        <v>-92.33</v>
      </c>
      <c r="I2977" t="s">
        <v>175</v>
      </c>
      <c r="L2977" t="s">
        <v>5101</v>
      </c>
      <c r="M2977" t="s">
        <v>5099</v>
      </c>
      <c r="V2977" t="s">
        <v>178</v>
      </c>
      <c r="AA2977" t="s">
        <v>5073</v>
      </c>
      <c r="AB2977">
        <v>54.89</v>
      </c>
      <c r="AC2977">
        <v>1.01</v>
      </c>
      <c r="AE2977">
        <v>19.55</v>
      </c>
      <c r="AI2977">
        <v>8.1300000000000008</v>
      </c>
      <c r="AJ2977">
        <v>3.74</v>
      </c>
      <c r="AK2977">
        <v>2.17</v>
      </c>
      <c r="AL2977">
        <v>0.2</v>
      </c>
      <c r="AN2977">
        <v>3.21</v>
      </c>
      <c r="AO2977">
        <v>2.09</v>
      </c>
      <c r="AP2977">
        <v>0.36</v>
      </c>
      <c r="BF2977">
        <v>4.09</v>
      </c>
      <c r="CJ2977">
        <v>132</v>
      </c>
      <c r="CK2977">
        <v>2</v>
      </c>
      <c r="CN2977">
        <v>19</v>
      </c>
      <c r="CO2977">
        <v>10</v>
      </c>
      <c r="CP2977">
        <v>16</v>
      </c>
      <c r="CQ2977">
        <v>75</v>
      </c>
      <c r="CW2977">
        <v>99</v>
      </c>
      <c r="CX2977">
        <v>402</v>
      </c>
      <c r="CY2977">
        <v>47</v>
      </c>
      <c r="CZ2977">
        <v>236</v>
      </c>
      <c r="DA2977">
        <v>18</v>
      </c>
      <c r="DN2977">
        <v>1039</v>
      </c>
      <c r="EM2977">
        <v>7</v>
      </c>
      <c r="EO2977">
        <v>8</v>
      </c>
      <c r="FO2977">
        <v>319225</v>
      </c>
    </row>
    <row r="2978" spans="1:171" hidden="1">
      <c r="A2978" t="s">
        <v>5068</v>
      </c>
      <c r="B2978" t="s">
        <v>172</v>
      </c>
      <c r="C2978" t="s">
        <v>5095</v>
      </c>
      <c r="D2978" t="s">
        <v>5096</v>
      </c>
      <c r="E2978">
        <v>16.25</v>
      </c>
      <c r="F2978">
        <v>17</v>
      </c>
      <c r="G2978">
        <v>-92</v>
      </c>
      <c r="H2978">
        <v>-92.33</v>
      </c>
      <c r="I2978" t="s">
        <v>175</v>
      </c>
      <c r="L2978" t="s">
        <v>5102</v>
      </c>
      <c r="M2978" t="s">
        <v>5072</v>
      </c>
      <c r="V2978" t="s">
        <v>178</v>
      </c>
      <c r="AA2978" t="s">
        <v>5073</v>
      </c>
      <c r="AB2978">
        <v>57.4</v>
      </c>
      <c r="AC2978">
        <v>0.81</v>
      </c>
      <c r="AE2978">
        <v>18.260000000000002</v>
      </c>
      <c r="AI2978">
        <v>7.36</v>
      </c>
      <c r="AJ2978">
        <v>5.68</v>
      </c>
      <c r="AK2978">
        <v>2.13</v>
      </c>
      <c r="AL2978">
        <v>0.16</v>
      </c>
      <c r="AN2978">
        <v>3</v>
      </c>
      <c r="AO2978">
        <v>3.02</v>
      </c>
      <c r="AP2978">
        <v>0.32</v>
      </c>
      <c r="BF2978">
        <v>1.47</v>
      </c>
      <c r="CJ2978">
        <v>139</v>
      </c>
      <c r="CK2978">
        <v>8</v>
      </c>
      <c r="CN2978">
        <v>21</v>
      </c>
      <c r="CO2978">
        <v>10</v>
      </c>
      <c r="CP2978">
        <v>12</v>
      </c>
      <c r="CQ2978">
        <v>75</v>
      </c>
      <c r="CW2978">
        <v>101</v>
      </c>
      <c r="CX2978">
        <v>610</v>
      </c>
      <c r="CY2978">
        <v>32</v>
      </c>
      <c r="CZ2978">
        <v>216</v>
      </c>
      <c r="DA2978">
        <v>15</v>
      </c>
      <c r="DN2978">
        <v>738</v>
      </c>
      <c r="EM2978">
        <v>11</v>
      </c>
      <c r="EO2978">
        <v>11</v>
      </c>
      <c r="FO2978">
        <v>319226</v>
      </c>
    </row>
    <row r="2979" spans="1:171" hidden="1">
      <c r="A2979" t="s">
        <v>5068</v>
      </c>
      <c r="B2979" t="s">
        <v>172</v>
      </c>
      <c r="C2979" t="s">
        <v>5095</v>
      </c>
      <c r="D2979" t="s">
        <v>5096</v>
      </c>
      <c r="E2979">
        <v>16.25</v>
      </c>
      <c r="F2979">
        <v>17</v>
      </c>
      <c r="G2979">
        <v>-92</v>
      </c>
      <c r="H2979">
        <v>-92.33</v>
      </c>
      <c r="I2979" t="s">
        <v>175</v>
      </c>
      <c r="L2979" t="s">
        <v>5103</v>
      </c>
      <c r="M2979" t="s">
        <v>5099</v>
      </c>
      <c r="V2979" t="s">
        <v>178</v>
      </c>
      <c r="AA2979" t="s">
        <v>5073</v>
      </c>
      <c r="AB2979">
        <v>55</v>
      </c>
      <c r="AC2979">
        <v>0.93</v>
      </c>
      <c r="AE2979">
        <v>19.079999999999998</v>
      </c>
      <c r="AI2979">
        <v>7.4</v>
      </c>
      <c r="AJ2979">
        <v>4.6900000000000004</v>
      </c>
      <c r="AK2979">
        <v>2.2799999999999998</v>
      </c>
      <c r="AL2979">
        <v>0.19</v>
      </c>
      <c r="AN2979">
        <v>3.19</v>
      </c>
      <c r="AO2979">
        <v>2.1800000000000002</v>
      </c>
      <c r="AP2979">
        <v>0.35</v>
      </c>
      <c r="BF2979">
        <v>3.95</v>
      </c>
      <c r="CJ2979">
        <v>155</v>
      </c>
      <c r="CK2979">
        <v>6</v>
      </c>
      <c r="CN2979">
        <v>17</v>
      </c>
      <c r="CO2979">
        <v>10</v>
      </c>
      <c r="CP2979">
        <v>32</v>
      </c>
      <c r="CQ2979">
        <v>71</v>
      </c>
      <c r="CW2979">
        <v>105</v>
      </c>
      <c r="CX2979">
        <v>533</v>
      </c>
      <c r="CY2979">
        <v>37</v>
      </c>
      <c r="CZ2979">
        <v>148</v>
      </c>
      <c r="DA2979">
        <v>17</v>
      </c>
      <c r="DN2979">
        <v>903</v>
      </c>
      <c r="DO2979">
        <v>76.86</v>
      </c>
      <c r="DP2979">
        <v>133.37</v>
      </c>
      <c r="DR2979">
        <v>58.12</v>
      </c>
      <c r="DS2979">
        <v>11.33</v>
      </c>
      <c r="DT2979">
        <v>3.27</v>
      </c>
      <c r="DV2979">
        <v>1.38</v>
      </c>
      <c r="EA2979">
        <v>3.76</v>
      </c>
      <c r="EB2979">
        <v>0.54</v>
      </c>
      <c r="EM2979">
        <v>9</v>
      </c>
      <c r="EO2979">
        <v>9</v>
      </c>
      <c r="FO2979">
        <v>319227</v>
      </c>
    </row>
    <row r="2980" spans="1:171" hidden="1">
      <c r="A2980" t="s">
        <v>5068</v>
      </c>
      <c r="B2980" t="s">
        <v>172</v>
      </c>
      <c r="C2980" t="s">
        <v>5104</v>
      </c>
      <c r="D2980" t="s">
        <v>5105</v>
      </c>
      <c r="E2980">
        <v>16.25</v>
      </c>
      <c r="F2980">
        <v>17</v>
      </c>
      <c r="G2980">
        <v>-92</v>
      </c>
      <c r="H2980">
        <v>-92.33</v>
      </c>
      <c r="I2980" t="s">
        <v>175</v>
      </c>
      <c r="L2980" t="s">
        <v>5106</v>
      </c>
      <c r="M2980" t="s">
        <v>5072</v>
      </c>
      <c r="V2980" t="s">
        <v>178</v>
      </c>
      <c r="AA2980" t="s">
        <v>5073</v>
      </c>
      <c r="AB2980">
        <v>62.78</v>
      </c>
      <c r="AC2980">
        <v>0.44</v>
      </c>
      <c r="AE2980">
        <v>16.86</v>
      </c>
      <c r="AI2980">
        <v>3.72</v>
      </c>
      <c r="AJ2980">
        <v>4.84</v>
      </c>
      <c r="AK2980">
        <v>0.84</v>
      </c>
      <c r="AL2980">
        <v>0.12</v>
      </c>
      <c r="AN2980">
        <v>3.13</v>
      </c>
      <c r="AO2980">
        <v>5.24</v>
      </c>
      <c r="AP2980">
        <v>0.18</v>
      </c>
      <c r="BF2980">
        <v>1.18</v>
      </c>
      <c r="BU2980">
        <v>3</v>
      </c>
      <c r="CH2980">
        <v>3.32</v>
      </c>
      <c r="CJ2980">
        <v>66</v>
      </c>
      <c r="CK2980">
        <v>9.9</v>
      </c>
      <c r="CN2980">
        <v>5.8</v>
      </c>
      <c r="CO2980">
        <v>8</v>
      </c>
      <c r="CP2980">
        <v>10</v>
      </c>
      <c r="CQ2980">
        <v>45</v>
      </c>
      <c r="CW2980">
        <v>107</v>
      </c>
      <c r="CX2980">
        <v>750</v>
      </c>
      <c r="CY2980">
        <v>30</v>
      </c>
      <c r="CZ2980">
        <v>188</v>
      </c>
      <c r="DA2980">
        <v>32</v>
      </c>
      <c r="DG2980">
        <v>0.8</v>
      </c>
      <c r="DM2980">
        <v>4.0999999999999996</v>
      </c>
      <c r="DN2980">
        <v>870</v>
      </c>
      <c r="DO2980">
        <v>39.1</v>
      </c>
      <c r="DP2980">
        <v>69</v>
      </c>
      <c r="DR2980">
        <v>30</v>
      </c>
      <c r="DS2980">
        <v>5.93</v>
      </c>
      <c r="DT2980">
        <v>1.4</v>
      </c>
      <c r="DV2980">
        <v>1</v>
      </c>
      <c r="EA2980">
        <v>3.16</v>
      </c>
      <c r="EB2980">
        <v>0.45</v>
      </c>
      <c r="EC2980">
        <v>4.5999999999999996</v>
      </c>
      <c r="ED2980">
        <v>0</v>
      </c>
      <c r="EM2980">
        <v>7</v>
      </c>
      <c r="EO2980">
        <v>12.5</v>
      </c>
      <c r="EP2980">
        <v>4.7</v>
      </c>
      <c r="FO2980">
        <v>319228</v>
      </c>
    </row>
    <row r="2981" spans="1:171" hidden="1">
      <c r="A2981" t="s">
        <v>5068</v>
      </c>
      <c r="B2981" t="s">
        <v>172</v>
      </c>
      <c r="C2981" t="s">
        <v>5107</v>
      </c>
      <c r="D2981" t="s">
        <v>5108</v>
      </c>
      <c r="E2981">
        <v>16.25</v>
      </c>
      <c r="F2981">
        <v>17</v>
      </c>
      <c r="G2981">
        <v>-92</v>
      </c>
      <c r="H2981">
        <v>-92.33</v>
      </c>
      <c r="I2981" t="s">
        <v>175</v>
      </c>
      <c r="L2981" t="s">
        <v>5109</v>
      </c>
      <c r="M2981" t="s">
        <v>5075</v>
      </c>
      <c r="V2981" t="s">
        <v>178</v>
      </c>
      <c r="AA2981" t="s">
        <v>5073</v>
      </c>
      <c r="AB2981">
        <v>63.47</v>
      </c>
      <c r="AC2981">
        <v>0.49</v>
      </c>
      <c r="AE2981">
        <v>16.760000000000002</v>
      </c>
      <c r="AI2981">
        <v>4.4400000000000004</v>
      </c>
      <c r="AJ2981">
        <v>5.26</v>
      </c>
      <c r="AK2981">
        <v>1.17</v>
      </c>
      <c r="AL2981">
        <v>0.12</v>
      </c>
      <c r="AN2981">
        <v>2.61</v>
      </c>
      <c r="AO2981">
        <v>4.42</v>
      </c>
      <c r="AP2981">
        <v>0.2</v>
      </c>
      <c r="BF2981">
        <v>0.52</v>
      </c>
      <c r="BU2981">
        <v>2</v>
      </c>
      <c r="CH2981">
        <v>5.65</v>
      </c>
      <c r="CJ2981">
        <v>82</v>
      </c>
      <c r="CK2981">
        <v>8.1</v>
      </c>
      <c r="CN2981">
        <v>8.3000000000000007</v>
      </c>
      <c r="CO2981">
        <v>22</v>
      </c>
      <c r="CP2981">
        <v>13</v>
      </c>
      <c r="CQ2981">
        <v>59</v>
      </c>
      <c r="CW2981">
        <v>95</v>
      </c>
      <c r="CX2981">
        <v>578</v>
      </c>
      <c r="CY2981">
        <v>23</v>
      </c>
      <c r="CZ2981">
        <v>170</v>
      </c>
      <c r="DG2981">
        <v>1.8</v>
      </c>
      <c r="DM2981">
        <v>3.5</v>
      </c>
      <c r="DN2981">
        <v>761</v>
      </c>
      <c r="DO2981">
        <v>26.8</v>
      </c>
      <c r="DP2981">
        <v>49</v>
      </c>
      <c r="DR2981">
        <v>22</v>
      </c>
      <c r="DS2981">
        <v>4.3099999999999996</v>
      </c>
      <c r="DT2981">
        <v>1.07</v>
      </c>
      <c r="DV2981">
        <v>0.7</v>
      </c>
      <c r="EA2981">
        <v>2.35</v>
      </c>
      <c r="EB2981">
        <v>0.35</v>
      </c>
      <c r="EC2981">
        <v>3.8</v>
      </c>
      <c r="ED2981">
        <v>0</v>
      </c>
      <c r="EM2981">
        <v>13</v>
      </c>
      <c r="EO2981">
        <v>8.8000000000000007</v>
      </c>
      <c r="EP2981">
        <v>3.6</v>
      </c>
      <c r="FO2981">
        <v>319229</v>
      </c>
    </row>
    <row r="2982" spans="1:171" hidden="1">
      <c r="A2982" t="s">
        <v>5068</v>
      </c>
      <c r="B2982" t="s">
        <v>172</v>
      </c>
      <c r="C2982" t="s">
        <v>5107</v>
      </c>
      <c r="D2982" t="s">
        <v>5108</v>
      </c>
      <c r="E2982">
        <v>16.25</v>
      </c>
      <c r="F2982">
        <v>17</v>
      </c>
      <c r="G2982">
        <v>-92</v>
      </c>
      <c r="H2982">
        <v>-92.33</v>
      </c>
      <c r="I2982" t="s">
        <v>175</v>
      </c>
      <c r="L2982" t="s">
        <v>5110</v>
      </c>
      <c r="M2982" t="s">
        <v>5072</v>
      </c>
      <c r="V2982" t="s">
        <v>178</v>
      </c>
      <c r="AA2982" t="s">
        <v>5073</v>
      </c>
      <c r="AB2982">
        <v>61.15</v>
      </c>
      <c r="AC2982">
        <v>0.63</v>
      </c>
      <c r="AE2982">
        <v>16.420000000000002</v>
      </c>
      <c r="AI2982">
        <v>5.33</v>
      </c>
      <c r="AJ2982">
        <v>6</v>
      </c>
      <c r="AK2982">
        <v>1.97</v>
      </c>
      <c r="AL2982">
        <v>0.12</v>
      </c>
      <c r="AN2982">
        <v>2.4</v>
      </c>
      <c r="AO2982">
        <v>3.99</v>
      </c>
      <c r="AP2982">
        <v>0.22</v>
      </c>
      <c r="BF2982">
        <v>1.25</v>
      </c>
      <c r="BU2982">
        <v>2</v>
      </c>
      <c r="CH2982">
        <v>10.3</v>
      </c>
      <c r="CJ2982">
        <v>118</v>
      </c>
      <c r="CK2982">
        <v>18</v>
      </c>
      <c r="CN2982">
        <v>13.4</v>
      </c>
      <c r="CO2982">
        <v>13</v>
      </c>
      <c r="CP2982">
        <v>14</v>
      </c>
      <c r="CQ2982">
        <v>56</v>
      </c>
      <c r="CW2982">
        <v>81</v>
      </c>
      <c r="CX2982">
        <v>566</v>
      </c>
      <c r="CY2982">
        <v>26</v>
      </c>
      <c r="CZ2982">
        <v>178</v>
      </c>
      <c r="DG2982">
        <v>1.7</v>
      </c>
      <c r="DM2982">
        <v>3.2</v>
      </c>
      <c r="DN2982">
        <v>713</v>
      </c>
      <c r="DO2982">
        <v>29.8</v>
      </c>
      <c r="DP2982">
        <v>57</v>
      </c>
      <c r="DR2982">
        <v>27</v>
      </c>
      <c r="DS2982">
        <v>5.0599999999999996</v>
      </c>
      <c r="DT2982">
        <v>1.21</v>
      </c>
      <c r="DV2982">
        <v>0.8</v>
      </c>
      <c r="EA2982">
        <v>2.4500000000000002</v>
      </c>
      <c r="EB2982">
        <v>0.35</v>
      </c>
      <c r="EC2982">
        <v>4.2</v>
      </c>
      <c r="ED2982">
        <v>0</v>
      </c>
      <c r="EM2982">
        <v>8</v>
      </c>
      <c r="EO2982">
        <v>9.1999999999999993</v>
      </c>
      <c r="EP2982">
        <v>3.7</v>
      </c>
      <c r="FO2982">
        <v>319230</v>
      </c>
    </row>
    <row r="2983" spans="1:171" hidden="1">
      <c r="A2983" t="s">
        <v>5068</v>
      </c>
      <c r="B2983" t="s">
        <v>172</v>
      </c>
      <c r="C2983" t="s">
        <v>5107</v>
      </c>
      <c r="D2983" t="s">
        <v>5108</v>
      </c>
      <c r="E2983">
        <v>16.25</v>
      </c>
      <c r="F2983">
        <v>17</v>
      </c>
      <c r="G2983">
        <v>-92</v>
      </c>
      <c r="H2983">
        <v>-92.33</v>
      </c>
      <c r="I2983" t="s">
        <v>175</v>
      </c>
      <c r="L2983" t="s">
        <v>5111</v>
      </c>
      <c r="M2983" t="s">
        <v>5072</v>
      </c>
      <c r="V2983" t="s">
        <v>178</v>
      </c>
      <c r="AA2983" t="s">
        <v>5073</v>
      </c>
      <c r="AB2983">
        <v>61.48</v>
      </c>
      <c r="AC2983">
        <v>0.6</v>
      </c>
      <c r="AE2983">
        <v>16.78</v>
      </c>
      <c r="AI2983">
        <v>4.82</v>
      </c>
      <c r="AJ2983">
        <v>5.75</v>
      </c>
      <c r="AK2983">
        <v>1.55</v>
      </c>
      <c r="AL2983">
        <v>0.13</v>
      </c>
      <c r="AN2983">
        <v>2.91</v>
      </c>
      <c r="AO2983">
        <v>4.41</v>
      </c>
      <c r="AP2983">
        <v>0.25</v>
      </c>
      <c r="BF2983">
        <v>0.85</v>
      </c>
      <c r="BU2983">
        <v>2</v>
      </c>
      <c r="CH2983">
        <v>6.8</v>
      </c>
      <c r="CJ2983">
        <v>105</v>
      </c>
      <c r="CK2983">
        <v>14.4</v>
      </c>
      <c r="CN2983">
        <v>10.6</v>
      </c>
      <c r="CO2983">
        <v>10</v>
      </c>
      <c r="CP2983">
        <v>12</v>
      </c>
      <c r="CQ2983">
        <v>61</v>
      </c>
      <c r="CW2983">
        <v>90</v>
      </c>
      <c r="CX2983">
        <v>669</v>
      </c>
      <c r="CY2983">
        <v>27</v>
      </c>
      <c r="CZ2983">
        <v>187</v>
      </c>
      <c r="DG2983">
        <v>0.6</v>
      </c>
      <c r="DM2983">
        <v>4</v>
      </c>
      <c r="DN2983">
        <v>785</v>
      </c>
      <c r="DO2983">
        <v>39.200000000000003</v>
      </c>
      <c r="DP2983">
        <v>66</v>
      </c>
      <c r="DR2983">
        <v>30</v>
      </c>
      <c r="DS2983">
        <v>5.76</v>
      </c>
      <c r="DT2983">
        <v>1.44</v>
      </c>
      <c r="DV2983">
        <v>1</v>
      </c>
      <c r="EA2983">
        <v>2.61</v>
      </c>
      <c r="EB2983">
        <v>0.36</v>
      </c>
      <c r="EC2983">
        <v>4.5</v>
      </c>
      <c r="ED2983">
        <v>1.5</v>
      </c>
      <c r="EM2983">
        <v>10</v>
      </c>
      <c r="EO2983">
        <v>11.4</v>
      </c>
      <c r="EP2983">
        <v>4</v>
      </c>
      <c r="FO2983">
        <v>319231</v>
      </c>
    </row>
    <row r="2984" spans="1:171" hidden="1">
      <c r="A2984" t="s">
        <v>5068</v>
      </c>
      <c r="B2984" t="s">
        <v>172</v>
      </c>
      <c r="C2984" t="s">
        <v>5112</v>
      </c>
      <c r="D2984" t="s">
        <v>5113</v>
      </c>
      <c r="E2984">
        <v>16.25</v>
      </c>
      <c r="F2984">
        <v>17</v>
      </c>
      <c r="G2984">
        <v>-92</v>
      </c>
      <c r="H2984">
        <v>-92.33</v>
      </c>
      <c r="I2984" t="s">
        <v>175</v>
      </c>
      <c r="L2984" t="s">
        <v>5114</v>
      </c>
      <c r="M2984" t="s">
        <v>5099</v>
      </c>
      <c r="V2984" t="s">
        <v>178</v>
      </c>
      <c r="AA2984" t="s">
        <v>5073</v>
      </c>
      <c r="AB2984">
        <v>56.94</v>
      </c>
      <c r="AC2984">
        <v>0.74</v>
      </c>
      <c r="AE2984">
        <v>18.239999999999998</v>
      </c>
      <c r="AI2984">
        <v>6.91</v>
      </c>
      <c r="AJ2984">
        <v>7.36</v>
      </c>
      <c r="AK2984">
        <v>2.82</v>
      </c>
      <c r="AL2984">
        <v>0.13</v>
      </c>
      <c r="AN2984">
        <v>1.66</v>
      </c>
      <c r="AO2984">
        <v>3.45</v>
      </c>
      <c r="AP2984">
        <v>0.19</v>
      </c>
      <c r="BF2984">
        <v>1.1200000000000001</v>
      </c>
      <c r="CJ2984">
        <v>186</v>
      </c>
      <c r="CK2984">
        <v>37</v>
      </c>
      <c r="CN2984">
        <v>31</v>
      </c>
      <c r="CO2984">
        <v>20</v>
      </c>
      <c r="CP2984">
        <v>134</v>
      </c>
      <c r="CQ2984">
        <v>114</v>
      </c>
      <c r="CW2984">
        <v>58</v>
      </c>
      <c r="CX2984">
        <v>471</v>
      </c>
      <c r="CY2984">
        <v>35</v>
      </c>
      <c r="CZ2984">
        <v>150</v>
      </c>
      <c r="DA2984">
        <v>10</v>
      </c>
      <c r="DN2984">
        <v>691</v>
      </c>
      <c r="EM2984">
        <v>5</v>
      </c>
      <c r="EO2984">
        <v>6</v>
      </c>
      <c r="FO2984">
        <v>319232</v>
      </c>
    </row>
    <row r="2985" spans="1:171" hidden="1">
      <c r="A2985" t="s">
        <v>5068</v>
      </c>
      <c r="B2985" t="s">
        <v>172</v>
      </c>
      <c r="C2985" t="s">
        <v>5112</v>
      </c>
      <c r="D2985" t="s">
        <v>5113</v>
      </c>
      <c r="E2985">
        <v>16.25</v>
      </c>
      <c r="F2985">
        <v>17</v>
      </c>
      <c r="G2985">
        <v>-92</v>
      </c>
      <c r="H2985">
        <v>-92.33</v>
      </c>
      <c r="I2985" t="s">
        <v>175</v>
      </c>
      <c r="L2985" t="s">
        <v>5115</v>
      </c>
      <c r="M2985" t="s">
        <v>5099</v>
      </c>
      <c r="V2985" t="s">
        <v>178</v>
      </c>
      <c r="AA2985" t="s">
        <v>5073</v>
      </c>
      <c r="AB2985">
        <v>55.1</v>
      </c>
      <c r="AC2985">
        <v>0.77</v>
      </c>
      <c r="AE2985">
        <v>15.67</v>
      </c>
      <c r="AI2985">
        <v>7.34</v>
      </c>
      <c r="AJ2985">
        <v>8.4600000000000009</v>
      </c>
      <c r="AK2985">
        <v>3.64</v>
      </c>
      <c r="AL2985">
        <v>0.15</v>
      </c>
      <c r="AN2985">
        <v>1.87</v>
      </c>
      <c r="AO2985">
        <v>2.91</v>
      </c>
      <c r="AP2985">
        <v>0.23</v>
      </c>
      <c r="BF2985">
        <v>3.12</v>
      </c>
      <c r="BU2985">
        <v>2</v>
      </c>
      <c r="CH2985">
        <v>16.7</v>
      </c>
      <c r="CJ2985">
        <v>162</v>
      </c>
      <c r="CK2985">
        <v>39.799999999999997</v>
      </c>
      <c r="CN2985">
        <v>24.2</v>
      </c>
      <c r="CO2985">
        <v>24</v>
      </c>
      <c r="CP2985">
        <v>36</v>
      </c>
      <c r="CQ2985">
        <v>55</v>
      </c>
      <c r="CW2985">
        <v>52</v>
      </c>
      <c r="CX2985">
        <v>372</v>
      </c>
      <c r="CY2985">
        <v>26</v>
      </c>
      <c r="CZ2985">
        <v>146</v>
      </c>
      <c r="DG2985">
        <v>1.7</v>
      </c>
      <c r="DM2985">
        <v>3.6</v>
      </c>
      <c r="DN2985">
        <v>442</v>
      </c>
      <c r="DO2985">
        <v>23.2</v>
      </c>
      <c r="DP2985">
        <v>43</v>
      </c>
      <c r="DR2985">
        <v>21</v>
      </c>
      <c r="DS2985">
        <v>4.49</v>
      </c>
      <c r="DT2985">
        <v>1.1599999999999999</v>
      </c>
      <c r="DV2985">
        <v>0.7</v>
      </c>
      <c r="EA2985">
        <v>2.39</v>
      </c>
      <c r="EB2985">
        <v>0.35</v>
      </c>
      <c r="EC2985">
        <v>3.3</v>
      </c>
      <c r="ED2985">
        <v>0</v>
      </c>
      <c r="EM2985">
        <v>11</v>
      </c>
      <c r="EO2985">
        <v>5.7</v>
      </c>
      <c r="EP2985">
        <v>2.2000000000000002</v>
      </c>
      <c r="FO2985">
        <v>319233</v>
      </c>
    </row>
    <row r="2986" spans="1:171" hidden="1">
      <c r="A2986" t="s">
        <v>5068</v>
      </c>
      <c r="B2986" t="s">
        <v>172</v>
      </c>
      <c r="C2986" t="s">
        <v>5116</v>
      </c>
      <c r="D2986" t="s">
        <v>5117</v>
      </c>
      <c r="E2986">
        <v>16.25</v>
      </c>
      <c r="F2986">
        <v>17</v>
      </c>
      <c r="G2986">
        <v>-92</v>
      </c>
      <c r="H2986">
        <v>-92.33</v>
      </c>
      <c r="I2986" t="s">
        <v>175</v>
      </c>
      <c r="L2986" t="s">
        <v>5118</v>
      </c>
      <c r="M2986" t="s">
        <v>5072</v>
      </c>
      <c r="V2986" t="s">
        <v>178</v>
      </c>
      <c r="AA2986" t="s">
        <v>5073</v>
      </c>
      <c r="AB2986">
        <v>60.87</v>
      </c>
      <c r="AC2986">
        <v>0.41</v>
      </c>
      <c r="AE2986">
        <v>18.73</v>
      </c>
      <c r="AI2986">
        <v>4.79</v>
      </c>
      <c r="AJ2986">
        <v>6.94</v>
      </c>
      <c r="AK2986">
        <v>1.7</v>
      </c>
      <c r="AL2986">
        <v>0.11</v>
      </c>
      <c r="AN2986">
        <v>1.32</v>
      </c>
      <c r="AO2986">
        <v>4.2300000000000004</v>
      </c>
      <c r="AP2986">
        <v>0.17</v>
      </c>
      <c r="BF2986">
        <v>0.49</v>
      </c>
      <c r="CJ2986">
        <v>67</v>
      </c>
      <c r="CK2986">
        <v>4</v>
      </c>
      <c r="CN2986">
        <v>46</v>
      </c>
      <c r="CO2986">
        <v>13</v>
      </c>
      <c r="CP2986">
        <v>40</v>
      </c>
      <c r="CQ2986">
        <v>68</v>
      </c>
      <c r="CW2986">
        <v>51</v>
      </c>
      <c r="CX2986">
        <v>598</v>
      </c>
      <c r="CY2986">
        <v>24</v>
      </c>
      <c r="CZ2986">
        <v>161</v>
      </c>
      <c r="DA2986">
        <v>8</v>
      </c>
      <c r="DN2986">
        <v>608</v>
      </c>
      <c r="EM2986">
        <v>6</v>
      </c>
      <c r="EO2986">
        <v>5</v>
      </c>
      <c r="FO2986">
        <v>319234</v>
      </c>
    </row>
    <row r="2987" spans="1:171" hidden="1">
      <c r="A2987" t="s">
        <v>5068</v>
      </c>
      <c r="B2987" t="s">
        <v>172</v>
      </c>
      <c r="C2987" t="s">
        <v>5116</v>
      </c>
      <c r="D2987" t="s">
        <v>5117</v>
      </c>
      <c r="E2987">
        <v>16.25</v>
      </c>
      <c r="F2987">
        <v>17</v>
      </c>
      <c r="G2987">
        <v>-92</v>
      </c>
      <c r="H2987">
        <v>-92.33</v>
      </c>
      <c r="I2987" t="s">
        <v>175</v>
      </c>
      <c r="L2987" t="s">
        <v>5119</v>
      </c>
      <c r="M2987" t="s">
        <v>5072</v>
      </c>
      <c r="V2987" t="s">
        <v>178</v>
      </c>
      <c r="AA2987" t="s">
        <v>5073</v>
      </c>
      <c r="AB2987">
        <v>60.6</v>
      </c>
      <c r="AC2987">
        <v>0.51</v>
      </c>
      <c r="AE2987">
        <v>17.09</v>
      </c>
      <c r="AI2987">
        <v>4.8899999999999997</v>
      </c>
      <c r="AJ2987">
        <v>5.51</v>
      </c>
      <c r="AK2987">
        <v>1.28</v>
      </c>
      <c r="AL2987">
        <v>0.13</v>
      </c>
      <c r="AN2987">
        <v>2.5</v>
      </c>
      <c r="AO2987">
        <v>3.59</v>
      </c>
      <c r="AP2987">
        <v>0.19</v>
      </c>
      <c r="BF2987">
        <v>3.19</v>
      </c>
      <c r="BU2987">
        <v>2</v>
      </c>
      <c r="CH2987">
        <v>6.24</v>
      </c>
      <c r="CJ2987">
        <v>82</v>
      </c>
      <c r="CK2987">
        <v>15</v>
      </c>
      <c r="CN2987">
        <v>8.5</v>
      </c>
      <c r="CO2987">
        <v>26</v>
      </c>
      <c r="CP2987">
        <v>54</v>
      </c>
      <c r="CQ2987">
        <v>60</v>
      </c>
      <c r="CW2987">
        <v>96</v>
      </c>
      <c r="CX2987">
        <v>582</v>
      </c>
      <c r="CY2987">
        <v>23</v>
      </c>
      <c r="CZ2987">
        <v>165</v>
      </c>
      <c r="DG2987">
        <v>1.8</v>
      </c>
      <c r="DM2987">
        <v>3.7</v>
      </c>
      <c r="DN2987">
        <v>762</v>
      </c>
      <c r="DO2987">
        <v>30.1</v>
      </c>
      <c r="DP2987">
        <v>53</v>
      </c>
      <c r="DR2987">
        <v>26</v>
      </c>
      <c r="DS2987">
        <v>4.7</v>
      </c>
      <c r="DT2987">
        <v>1.1599999999999999</v>
      </c>
      <c r="DV2987">
        <v>0.9</v>
      </c>
      <c r="EA2987">
        <v>2.56</v>
      </c>
      <c r="EB2987">
        <v>0.38</v>
      </c>
      <c r="EC2987">
        <v>3.8</v>
      </c>
      <c r="ED2987">
        <v>1.2</v>
      </c>
      <c r="EM2987">
        <v>12</v>
      </c>
      <c r="EO2987">
        <v>9.6</v>
      </c>
      <c r="EP2987">
        <v>4.2</v>
      </c>
      <c r="FO2987">
        <v>319235</v>
      </c>
    </row>
    <row r="2988" spans="1:171" hidden="1">
      <c r="A2988" t="s">
        <v>5068</v>
      </c>
      <c r="B2988" t="s">
        <v>172</v>
      </c>
      <c r="C2988" t="s">
        <v>5116</v>
      </c>
      <c r="D2988" t="s">
        <v>5117</v>
      </c>
      <c r="E2988">
        <v>16.25</v>
      </c>
      <c r="F2988">
        <v>17</v>
      </c>
      <c r="G2988">
        <v>-92</v>
      </c>
      <c r="H2988">
        <v>-92.33</v>
      </c>
      <c r="I2988" t="s">
        <v>175</v>
      </c>
      <c r="L2988" t="s">
        <v>5120</v>
      </c>
      <c r="M2988" t="s">
        <v>5072</v>
      </c>
      <c r="V2988" t="s">
        <v>178</v>
      </c>
      <c r="AA2988" t="s">
        <v>5073</v>
      </c>
      <c r="AB2988">
        <v>61.76</v>
      </c>
      <c r="AC2988">
        <v>0.41</v>
      </c>
      <c r="AE2988">
        <v>18.07</v>
      </c>
      <c r="AI2988">
        <v>4.62</v>
      </c>
      <c r="AJ2988">
        <v>6.78</v>
      </c>
      <c r="AK2988">
        <v>1.68</v>
      </c>
      <c r="AL2988">
        <v>0.09</v>
      </c>
      <c r="AN2988">
        <v>1.38</v>
      </c>
      <c r="AO2988">
        <v>4.1500000000000004</v>
      </c>
      <c r="AP2988">
        <v>0.17</v>
      </c>
      <c r="BF2988">
        <v>0.31</v>
      </c>
      <c r="CJ2988">
        <v>89</v>
      </c>
      <c r="CK2988">
        <v>0</v>
      </c>
      <c r="CN2988">
        <v>38</v>
      </c>
      <c r="CO2988">
        <v>11</v>
      </c>
      <c r="CP2988">
        <v>14</v>
      </c>
      <c r="CQ2988">
        <v>56</v>
      </c>
      <c r="CW2988">
        <v>65</v>
      </c>
      <c r="CX2988">
        <v>565</v>
      </c>
      <c r="CY2988">
        <v>22</v>
      </c>
      <c r="CZ2988">
        <v>129</v>
      </c>
      <c r="DA2988">
        <v>12</v>
      </c>
      <c r="DN2988">
        <v>698</v>
      </c>
      <c r="DO2988">
        <v>18.27</v>
      </c>
      <c r="DP2988">
        <v>34.479999999999997</v>
      </c>
      <c r="DR2988">
        <v>16.07</v>
      </c>
      <c r="DS2988">
        <v>3.25</v>
      </c>
      <c r="DT2988">
        <v>1.2</v>
      </c>
      <c r="DV2988">
        <v>0.4</v>
      </c>
      <c r="EA2988">
        <v>1.34</v>
      </c>
      <c r="EB2988">
        <v>0.18</v>
      </c>
      <c r="EM2988">
        <v>6</v>
      </c>
      <c r="EO2988">
        <v>6</v>
      </c>
      <c r="FO2988">
        <v>319236</v>
      </c>
    </row>
    <row r="2989" spans="1:171" hidden="1">
      <c r="A2989" t="s">
        <v>5068</v>
      </c>
      <c r="B2989" t="s">
        <v>172</v>
      </c>
      <c r="C2989" t="s">
        <v>5084</v>
      </c>
      <c r="D2989" t="s">
        <v>5085</v>
      </c>
      <c r="E2989">
        <v>16.25</v>
      </c>
      <c r="F2989">
        <v>17</v>
      </c>
      <c r="G2989">
        <v>-92</v>
      </c>
      <c r="H2989">
        <v>-92.33</v>
      </c>
      <c r="I2989" t="s">
        <v>175</v>
      </c>
      <c r="L2989" t="s">
        <v>5121</v>
      </c>
      <c r="M2989" t="s">
        <v>5072</v>
      </c>
      <c r="V2989" t="s">
        <v>178</v>
      </c>
      <c r="AA2989" t="s">
        <v>5073</v>
      </c>
      <c r="AB2989">
        <v>58.67</v>
      </c>
      <c r="AC2989">
        <v>0.7</v>
      </c>
      <c r="AE2989">
        <v>17.05</v>
      </c>
      <c r="AI2989">
        <v>7</v>
      </c>
      <c r="AJ2989">
        <v>7.43</v>
      </c>
      <c r="AK2989">
        <v>2.76</v>
      </c>
      <c r="AL2989">
        <v>0.16</v>
      </c>
      <c r="AN2989">
        <v>1.83</v>
      </c>
      <c r="AO2989">
        <v>3.48</v>
      </c>
      <c r="AP2989">
        <v>0.2</v>
      </c>
      <c r="BF2989">
        <v>0.37</v>
      </c>
      <c r="CJ2989">
        <v>142</v>
      </c>
      <c r="CK2989">
        <v>29</v>
      </c>
      <c r="CN2989">
        <v>37</v>
      </c>
      <c r="CO2989">
        <v>24</v>
      </c>
      <c r="CP2989">
        <v>30</v>
      </c>
      <c r="CQ2989">
        <v>63</v>
      </c>
      <c r="CW2989">
        <v>65</v>
      </c>
      <c r="CX2989">
        <v>457</v>
      </c>
      <c r="CY2989">
        <v>30</v>
      </c>
      <c r="CZ2989">
        <v>166</v>
      </c>
      <c r="DA2989">
        <v>9</v>
      </c>
      <c r="DN2989">
        <v>518</v>
      </c>
      <c r="EM2989">
        <v>5</v>
      </c>
      <c r="EO2989">
        <v>7</v>
      </c>
      <c r="FO2989">
        <v>319237</v>
      </c>
    </row>
    <row r="2990" spans="1:171" hidden="1">
      <c r="A2990" t="s">
        <v>5068</v>
      </c>
      <c r="B2990" t="s">
        <v>172</v>
      </c>
      <c r="C2990" t="s">
        <v>5084</v>
      </c>
      <c r="D2990" t="s">
        <v>5085</v>
      </c>
      <c r="E2990">
        <v>16.25</v>
      </c>
      <c r="F2990">
        <v>17</v>
      </c>
      <c r="G2990">
        <v>-92</v>
      </c>
      <c r="H2990">
        <v>-92.33</v>
      </c>
      <c r="I2990" t="s">
        <v>175</v>
      </c>
      <c r="L2990" t="s">
        <v>5122</v>
      </c>
      <c r="M2990" t="s">
        <v>5099</v>
      </c>
      <c r="V2990" t="s">
        <v>178</v>
      </c>
      <c r="AA2990" t="s">
        <v>5073</v>
      </c>
      <c r="AB2990">
        <v>56.75</v>
      </c>
      <c r="AC2990">
        <v>0.64</v>
      </c>
      <c r="AE2990">
        <v>17.45</v>
      </c>
      <c r="AI2990">
        <v>6.45</v>
      </c>
      <c r="AJ2990">
        <v>8.4600000000000009</v>
      </c>
      <c r="AK2990">
        <v>2.75</v>
      </c>
      <c r="AL2990">
        <v>0.16</v>
      </c>
      <c r="AN2990">
        <v>2.0499999999999998</v>
      </c>
      <c r="AO2990">
        <v>3.91</v>
      </c>
      <c r="AP2990">
        <v>0.26</v>
      </c>
      <c r="BF2990">
        <v>0.57999999999999996</v>
      </c>
      <c r="BU2990">
        <v>2</v>
      </c>
      <c r="CH2990">
        <v>13.9</v>
      </c>
      <c r="CJ2990">
        <v>147</v>
      </c>
      <c r="CK2990">
        <v>41.9</v>
      </c>
      <c r="CN2990">
        <v>20.3</v>
      </c>
      <c r="CO2990">
        <v>23</v>
      </c>
      <c r="CP2990">
        <v>55</v>
      </c>
      <c r="CQ2990">
        <v>61</v>
      </c>
      <c r="CW2990">
        <v>76</v>
      </c>
      <c r="CX2990">
        <v>638</v>
      </c>
      <c r="CY2990">
        <v>26</v>
      </c>
      <c r="CZ2990">
        <v>155</v>
      </c>
      <c r="DG2990">
        <v>0.7</v>
      </c>
      <c r="DM2990">
        <v>1</v>
      </c>
      <c r="DN2990">
        <v>566</v>
      </c>
      <c r="DO2990">
        <v>30</v>
      </c>
      <c r="DP2990">
        <v>54</v>
      </c>
      <c r="DR2990">
        <v>25</v>
      </c>
      <c r="DS2990">
        <v>4.79</v>
      </c>
      <c r="DT2990">
        <v>1.23</v>
      </c>
      <c r="DV2990">
        <v>0.7</v>
      </c>
      <c r="EA2990">
        <v>2.44</v>
      </c>
      <c r="EB2990">
        <v>0.37</v>
      </c>
      <c r="EC2990">
        <v>3.8</v>
      </c>
      <c r="ED2990">
        <v>1</v>
      </c>
      <c r="EM2990">
        <v>10</v>
      </c>
      <c r="EO2990">
        <v>7.2</v>
      </c>
      <c r="EP2990">
        <v>2.1</v>
      </c>
      <c r="FO2990">
        <v>319238</v>
      </c>
    </row>
    <row r="2991" spans="1:171" hidden="1">
      <c r="A2991" t="s">
        <v>5123</v>
      </c>
      <c r="B2991" t="s">
        <v>172</v>
      </c>
      <c r="C2991" t="s">
        <v>4389</v>
      </c>
      <c r="E2991">
        <v>25.807300000000001</v>
      </c>
      <c r="F2991">
        <v>25.807300000000001</v>
      </c>
      <c r="G2991">
        <v>-111.9426</v>
      </c>
      <c r="H2991">
        <v>-111.9426</v>
      </c>
      <c r="I2991" t="s">
        <v>175</v>
      </c>
      <c r="L2991" t="s">
        <v>5124</v>
      </c>
      <c r="M2991" t="s">
        <v>5125</v>
      </c>
      <c r="Q2991" t="s">
        <v>5126</v>
      </c>
      <c r="V2991" t="s">
        <v>178</v>
      </c>
      <c r="AA2991" t="s">
        <v>5127</v>
      </c>
      <c r="AN2991">
        <v>3.46</v>
      </c>
      <c r="FO2991">
        <v>321746</v>
      </c>
    </row>
    <row r="2992" spans="1:171" hidden="1">
      <c r="A2992" t="s">
        <v>5123</v>
      </c>
      <c r="B2992" t="s">
        <v>172</v>
      </c>
      <c r="C2992" t="s">
        <v>4389</v>
      </c>
      <c r="E2992">
        <v>26.168900000000001</v>
      </c>
      <c r="F2992">
        <v>26.168900000000001</v>
      </c>
      <c r="G2992">
        <v>-111.9179</v>
      </c>
      <c r="H2992">
        <v>-111.9179</v>
      </c>
      <c r="I2992" t="s">
        <v>175</v>
      </c>
      <c r="L2992" t="s">
        <v>5128</v>
      </c>
      <c r="M2992" t="s">
        <v>5125</v>
      </c>
      <c r="Q2992" t="s">
        <v>5126</v>
      </c>
      <c r="V2992" t="s">
        <v>178</v>
      </c>
      <c r="AA2992" t="s">
        <v>5127</v>
      </c>
      <c r="AB2992">
        <v>49.6</v>
      </c>
      <c r="AC2992">
        <v>2.86</v>
      </c>
      <c r="AE2992">
        <v>13.8</v>
      </c>
      <c r="AI2992">
        <v>8.3699999999999992</v>
      </c>
      <c r="AJ2992">
        <v>9.6999999999999993</v>
      </c>
      <c r="AK2992">
        <v>5.08</v>
      </c>
      <c r="AL2992">
        <v>0.1</v>
      </c>
      <c r="AN2992">
        <v>3.77</v>
      </c>
      <c r="AO2992">
        <v>3.5</v>
      </c>
      <c r="AP2992">
        <v>1.1000000000000001</v>
      </c>
      <c r="BF2992">
        <v>0.69</v>
      </c>
      <c r="CH2992">
        <v>19</v>
      </c>
      <c r="CJ2992">
        <v>345</v>
      </c>
      <c r="CK2992">
        <v>128</v>
      </c>
      <c r="CN2992">
        <v>30</v>
      </c>
      <c r="CO2992">
        <v>41</v>
      </c>
      <c r="CW2992">
        <v>21</v>
      </c>
      <c r="CX2992">
        <v>2970</v>
      </c>
      <c r="CY2992">
        <v>11.7</v>
      </c>
      <c r="CZ2992">
        <v>230</v>
      </c>
      <c r="DA2992">
        <v>17.7</v>
      </c>
      <c r="DN2992">
        <v>2300</v>
      </c>
      <c r="DO2992">
        <v>54</v>
      </c>
      <c r="DP2992">
        <v>125</v>
      </c>
      <c r="DR2992">
        <v>68</v>
      </c>
      <c r="DS2992">
        <v>10.4</v>
      </c>
      <c r="DT2992">
        <v>2.2400000000000002</v>
      </c>
      <c r="DU2992">
        <v>5.5</v>
      </c>
      <c r="DW2992">
        <v>2.65</v>
      </c>
      <c r="DY2992">
        <v>1</v>
      </c>
      <c r="EA2992">
        <v>0.77</v>
      </c>
      <c r="EO2992">
        <v>1.3</v>
      </c>
      <c r="FO2992">
        <v>321747</v>
      </c>
    </row>
    <row r="2993" spans="1:171" hidden="1">
      <c r="A2993" t="s">
        <v>5123</v>
      </c>
      <c r="B2993" t="s">
        <v>172</v>
      </c>
      <c r="C2993" t="s">
        <v>4389</v>
      </c>
      <c r="E2993">
        <v>26.160699999999999</v>
      </c>
      <c r="F2993">
        <v>26.160699999999999</v>
      </c>
      <c r="G2993">
        <v>-111.9438</v>
      </c>
      <c r="H2993">
        <v>-111.9438</v>
      </c>
      <c r="I2993" t="s">
        <v>175</v>
      </c>
      <c r="L2993" t="s">
        <v>5129</v>
      </c>
      <c r="M2993" t="s">
        <v>5125</v>
      </c>
      <c r="Q2993" t="s">
        <v>5126</v>
      </c>
      <c r="V2993" t="s">
        <v>178</v>
      </c>
      <c r="AA2993" t="s">
        <v>5127</v>
      </c>
      <c r="AN2993">
        <v>3.62</v>
      </c>
      <c r="FO2993">
        <v>321748</v>
      </c>
    </row>
    <row r="2994" spans="1:171" hidden="1">
      <c r="A2994" t="s">
        <v>5123</v>
      </c>
      <c r="B2994" t="s">
        <v>172</v>
      </c>
      <c r="C2994" t="s">
        <v>4389</v>
      </c>
      <c r="E2994">
        <v>26.1661</v>
      </c>
      <c r="F2994">
        <v>26.1661</v>
      </c>
      <c r="G2994">
        <v>-111.94710000000001</v>
      </c>
      <c r="H2994">
        <v>-111.94710000000001</v>
      </c>
      <c r="I2994" t="s">
        <v>175</v>
      </c>
      <c r="L2994" t="s">
        <v>5130</v>
      </c>
      <c r="M2994" t="s">
        <v>5125</v>
      </c>
      <c r="Q2994" t="s">
        <v>5126</v>
      </c>
      <c r="V2994" t="s">
        <v>178</v>
      </c>
      <c r="AA2994" t="s">
        <v>5127</v>
      </c>
      <c r="AB2994">
        <v>57</v>
      </c>
      <c r="AC2994">
        <v>1.42</v>
      </c>
      <c r="AE2994">
        <v>16.2</v>
      </c>
      <c r="AI2994">
        <v>5.08</v>
      </c>
      <c r="AJ2994">
        <v>6.1</v>
      </c>
      <c r="AK2994">
        <v>4.25</v>
      </c>
      <c r="AL2994">
        <v>7.0000000000000007E-2</v>
      </c>
      <c r="AN2994">
        <v>2.87</v>
      </c>
      <c r="AO2994">
        <v>4.9000000000000004</v>
      </c>
      <c r="AP2994">
        <v>0.63</v>
      </c>
      <c r="BF2994">
        <v>0.73</v>
      </c>
      <c r="CH2994">
        <v>10.5</v>
      </c>
      <c r="CJ2994">
        <v>150</v>
      </c>
      <c r="CK2994">
        <v>140</v>
      </c>
      <c r="CN2994">
        <v>22</v>
      </c>
      <c r="CO2994">
        <v>102</v>
      </c>
      <c r="CW2994">
        <v>7.8</v>
      </c>
      <c r="CX2994">
        <v>2600</v>
      </c>
      <c r="CY2994">
        <v>7.8</v>
      </c>
      <c r="CZ2994">
        <v>133</v>
      </c>
      <c r="DA2994">
        <v>8.1999999999999993</v>
      </c>
      <c r="DN2994">
        <v>1480</v>
      </c>
      <c r="DO2994">
        <v>34</v>
      </c>
      <c r="DP2994">
        <v>72</v>
      </c>
      <c r="DR2994">
        <v>38</v>
      </c>
      <c r="DS2994">
        <v>5.6</v>
      </c>
      <c r="DT2994">
        <v>1.53</v>
      </c>
      <c r="DU2994">
        <v>3.25</v>
      </c>
      <c r="DW2994">
        <v>1.6</v>
      </c>
      <c r="DY2994">
        <v>0.7</v>
      </c>
      <c r="EA2994">
        <v>0.51</v>
      </c>
      <c r="EO2994">
        <v>1.4</v>
      </c>
      <c r="FO2994">
        <v>321750</v>
      </c>
    </row>
    <row r="2995" spans="1:171" hidden="1">
      <c r="A2995" t="s">
        <v>5123</v>
      </c>
      <c r="B2995" t="s">
        <v>172</v>
      </c>
      <c r="C2995" t="s">
        <v>4389</v>
      </c>
      <c r="E2995">
        <v>26.183599999999998</v>
      </c>
      <c r="F2995">
        <v>26.183599999999998</v>
      </c>
      <c r="G2995">
        <v>-111.90470000000001</v>
      </c>
      <c r="H2995">
        <v>-111.90470000000001</v>
      </c>
      <c r="I2995" t="s">
        <v>175</v>
      </c>
      <c r="L2995" t="s">
        <v>5131</v>
      </c>
      <c r="M2995" t="s">
        <v>5125</v>
      </c>
      <c r="Q2995" t="s">
        <v>5126</v>
      </c>
      <c r="V2995" t="s">
        <v>178</v>
      </c>
      <c r="AA2995" t="s">
        <v>5127</v>
      </c>
      <c r="AN2995">
        <v>2.91</v>
      </c>
      <c r="FO2995">
        <v>321752</v>
      </c>
    </row>
    <row r="2996" spans="1:171" hidden="1">
      <c r="A2996" t="s">
        <v>5123</v>
      </c>
      <c r="B2996" t="s">
        <v>172</v>
      </c>
      <c r="C2996" t="s">
        <v>4389</v>
      </c>
      <c r="E2996">
        <v>26.275500000000001</v>
      </c>
      <c r="F2996">
        <v>26.275500000000001</v>
      </c>
      <c r="G2996">
        <v>-112.035</v>
      </c>
      <c r="H2996">
        <v>-112.035</v>
      </c>
      <c r="I2996" t="s">
        <v>175</v>
      </c>
      <c r="L2996" t="s">
        <v>5132</v>
      </c>
      <c r="M2996" t="s">
        <v>5125</v>
      </c>
      <c r="Q2996" t="s">
        <v>5126</v>
      </c>
      <c r="V2996" t="s">
        <v>178</v>
      </c>
      <c r="AA2996" t="s">
        <v>5127</v>
      </c>
      <c r="AN2996">
        <v>2.21</v>
      </c>
      <c r="FO2996">
        <v>321753</v>
      </c>
    </row>
    <row r="2997" spans="1:171" hidden="1">
      <c r="A2997" t="s">
        <v>5123</v>
      </c>
      <c r="B2997" t="s">
        <v>172</v>
      </c>
      <c r="C2997" t="s">
        <v>4389</v>
      </c>
      <c r="E2997">
        <v>26.265999999999998</v>
      </c>
      <c r="F2997">
        <v>26.265999999999998</v>
      </c>
      <c r="G2997">
        <v>-112.04179999999999</v>
      </c>
      <c r="H2997">
        <v>-112.04179999999999</v>
      </c>
      <c r="I2997" t="s">
        <v>175</v>
      </c>
      <c r="L2997" t="s">
        <v>5133</v>
      </c>
      <c r="M2997" t="s">
        <v>5125</v>
      </c>
      <c r="Q2997" t="s">
        <v>5126</v>
      </c>
      <c r="V2997" t="s">
        <v>178</v>
      </c>
      <c r="AA2997" t="s">
        <v>5127</v>
      </c>
      <c r="AB2997">
        <v>54</v>
      </c>
      <c r="AC2997">
        <v>1.93</v>
      </c>
      <c r="AE2997">
        <v>15.55</v>
      </c>
      <c r="AI2997">
        <v>6.6</v>
      </c>
      <c r="AJ2997">
        <v>7.55</v>
      </c>
      <c r="AK2997">
        <v>5.09</v>
      </c>
      <c r="AL2997">
        <v>0.09</v>
      </c>
      <c r="AN2997">
        <v>2.14</v>
      </c>
      <c r="AO2997">
        <v>4.58</v>
      </c>
      <c r="AP2997">
        <v>0.72</v>
      </c>
      <c r="BF2997">
        <v>0.97</v>
      </c>
      <c r="CH2997">
        <v>14</v>
      </c>
      <c r="CJ2997">
        <v>196</v>
      </c>
      <c r="CK2997">
        <v>139</v>
      </c>
      <c r="CN2997">
        <v>25</v>
      </c>
      <c r="CO2997">
        <v>90</v>
      </c>
      <c r="CW2997">
        <v>8</v>
      </c>
      <c r="CX2997">
        <v>2520</v>
      </c>
      <c r="CY2997">
        <v>10</v>
      </c>
      <c r="CZ2997">
        <v>147</v>
      </c>
      <c r="DA2997">
        <v>11.4</v>
      </c>
      <c r="DN2997">
        <v>1155</v>
      </c>
      <c r="DO2997">
        <v>33</v>
      </c>
      <c r="DP2997">
        <v>77</v>
      </c>
      <c r="DR2997">
        <v>42</v>
      </c>
      <c r="DS2997">
        <v>7.1</v>
      </c>
      <c r="DT2997">
        <v>1.92</v>
      </c>
      <c r="DU2997">
        <v>4.25</v>
      </c>
      <c r="DW2997">
        <v>2.2000000000000002</v>
      </c>
      <c r="DY2997">
        <v>0.8</v>
      </c>
      <c r="EA2997">
        <v>0.65</v>
      </c>
      <c r="EO2997">
        <v>1.35</v>
      </c>
      <c r="FO2997">
        <v>321754</v>
      </c>
    </row>
    <row r="2998" spans="1:171" hidden="1">
      <c r="A2998" t="s">
        <v>5123</v>
      </c>
      <c r="B2998" t="s">
        <v>172</v>
      </c>
      <c r="C2998" t="s">
        <v>4389</v>
      </c>
      <c r="E2998">
        <v>26.3978</v>
      </c>
      <c r="F2998">
        <v>26.3978</v>
      </c>
      <c r="G2998">
        <v>-112.5523</v>
      </c>
      <c r="H2998">
        <v>-112.5523</v>
      </c>
      <c r="I2998" t="s">
        <v>175</v>
      </c>
      <c r="L2998" t="s">
        <v>5134</v>
      </c>
      <c r="M2998" t="s">
        <v>5125</v>
      </c>
      <c r="Q2998" t="s">
        <v>5126</v>
      </c>
      <c r="V2998" t="s">
        <v>178</v>
      </c>
      <c r="AA2998" t="s">
        <v>5127</v>
      </c>
      <c r="AN2998">
        <v>2.5</v>
      </c>
      <c r="FO2998">
        <v>321755</v>
      </c>
    </row>
    <row r="2999" spans="1:171" hidden="1">
      <c r="A2999" t="s">
        <v>5123</v>
      </c>
      <c r="B2999" t="s">
        <v>172</v>
      </c>
      <c r="C2999" t="s">
        <v>4389</v>
      </c>
      <c r="E2999">
        <v>26.2788</v>
      </c>
      <c r="F2999">
        <v>26.2788</v>
      </c>
      <c r="G2999">
        <v>-112.0338</v>
      </c>
      <c r="H2999">
        <v>-112.0338</v>
      </c>
      <c r="I2999" t="s">
        <v>175</v>
      </c>
      <c r="L2999" t="s">
        <v>5135</v>
      </c>
      <c r="M2999" t="s">
        <v>5125</v>
      </c>
      <c r="Q2999" t="s">
        <v>5126</v>
      </c>
      <c r="V2999" t="s">
        <v>178</v>
      </c>
      <c r="AA2999" t="s">
        <v>5127</v>
      </c>
      <c r="AN2999">
        <v>2.48</v>
      </c>
      <c r="FO2999">
        <v>321756</v>
      </c>
    </row>
    <row r="3000" spans="1:171" hidden="1">
      <c r="A3000" t="s">
        <v>5123</v>
      </c>
      <c r="B3000" t="s">
        <v>172</v>
      </c>
      <c r="C3000" t="s">
        <v>4389</v>
      </c>
      <c r="E3000">
        <v>26.100200000000001</v>
      </c>
      <c r="F3000">
        <v>26.100200000000001</v>
      </c>
      <c r="G3000">
        <v>-111.8921</v>
      </c>
      <c r="H3000">
        <v>-111.8921</v>
      </c>
      <c r="I3000" t="s">
        <v>175</v>
      </c>
      <c r="L3000" t="s">
        <v>5136</v>
      </c>
      <c r="M3000" t="s">
        <v>5125</v>
      </c>
      <c r="Q3000" t="s">
        <v>5126</v>
      </c>
      <c r="V3000" t="s">
        <v>178</v>
      </c>
      <c r="AA3000" t="s">
        <v>5127</v>
      </c>
      <c r="AN3000">
        <v>1.6</v>
      </c>
      <c r="FO3000">
        <v>321757</v>
      </c>
    </row>
    <row r="3001" spans="1:171" hidden="1">
      <c r="A3001" t="s">
        <v>5123</v>
      </c>
      <c r="B3001" t="s">
        <v>172</v>
      </c>
      <c r="C3001" t="s">
        <v>4389</v>
      </c>
      <c r="E3001">
        <v>26.0566</v>
      </c>
      <c r="F3001">
        <v>26.0566</v>
      </c>
      <c r="G3001">
        <v>-111.83750000000001</v>
      </c>
      <c r="H3001">
        <v>-111.83750000000001</v>
      </c>
      <c r="I3001" t="s">
        <v>175</v>
      </c>
      <c r="L3001" t="s">
        <v>5137</v>
      </c>
      <c r="M3001" t="s">
        <v>5125</v>
      </c>
      <c r="Q3001" t="s">
        <v>5126</v>
      </c>
      <c r="V3001" t="s">
        <v>178</v>
      </c>
      <c r="AA3001" t="s">
        <v>5127</v>
      </c>
      <c r="AN3001">
        <v>2.63</v>
      </c>
      <c r="FO3001">
        <v>321758</v>
      </c>
    </row>
    <row r="3002" spans="1:171" hidden="1">
      <c r="A3002" t="s">
        <v>5123</v>
      </c>
      <c r="B3002" t="s">
        <v>172</v>
      </c>
      <c r="C3002" t="s">
        <v>4389</v>
      </c>
      <c r="E3002">
        <v>26.2728</v>
      </c>
      <c r="F3002">
        <v>26.2728</v>
      </c>
      <c r="G3002">
        <v>-112.0377</v>
      </c>
      <c r="H3002">
        <v>-112.0377</v>
      </c>
      <c r="I3002" t="s">
        <v>175</v>
      </c>
      <c r="L3002" t="s">
        <v>5138</v>
      </c>
      <c r="M3002" t="s">
        <v>5125</v>
      </c>
      <c r="Q3002" t="s">
        <v>5126</v>
      </c>
      <c r="V3002" t="s">
        <v>178</v>
      </c>
      <c r="AA3002" t="s">
        <v>5127</v>
      </c>
      <c r="AN3002">
        <v>2.41</v>
      </c>
      <c r="FO3002">
        <v>321759</v>
      </c>
    </row>
    <row r="3003" spans="1:171" hidden="1">
      <c r="A3003" t="s">
        <v>5123</v>
      </c>
      <c r="B3003" t="s">
        <v>172</v>
      </c>
      <c r="C3003" t="s">
        <v>4389</v>
      </c>
      <c r="E3003">
        <v>26.0593</v>
      </c>
      <c r="F3003">
        <v>26.0593</v>
      </c>
      <c r="G3003">
        <v>-111.80549999999999</v>
      </c>
      <c r="H3003">
        <v>-111.80549999999999</v>
      </c>
      <c r="I3003" t="s">
        <v>175</v>
      </c>
      <c r="L3003" t="s">
        <v>5139</v>
      </c>
      <c r="M3003" t="s">
        <v>5125</v>
      </c>
      <c r="Q3003" t="s">
        <v>5126</v>
      </c>
      <c r="V3003" t="s">
        <v>178</v>
      </c>
      <c r="AA3003" t="s">
        <v>5127</v>
      </c>
      <c r="AB3003">
        <v>55.7</v>
      </c>
      <c r="AC3003">
        <v>1.39</v>
      </c>
      <c r="AE3003">
        <v>15.39</v>
      </c>
      <c r="AI3003">
        <v>5.26</v>
      </c>
      <c r="AJ3003">
        <v>7</v>
      </c>
      <c r="AK3003">
        <v>4.74</v>
      </c>
      <c r="AL3003">
        <v>7.0000000000000007E-2</v>
      </c>
      <c r="AN3003">
        <v>2.71</v>
      </c>
      <c r="AO3003">
        <v>4.9800000000000004</v>
      </c>
      <c r="AP3003">
        <v>0.63</v>
      </c>
      <c r="BF3003">
        <v>0.81</v>
      </c>
      <c r="CH3003">
        <v>8.8000000000000007</v>
      </c>
      <c r="CJ3003">
        <v>99</v>
      </c>
      <c r="CK3003">
        <v>124</v>
      </c>
      <c r="CN3003">
        <v>21</v>
      </c>
      <c r="CO3003">
        <v>115</v>
      </c>
      <c r="CW3003">
        <v>8.5</v>
      </c>
      <c r="CX3003">
        <v>2600</v>
      </c>
      <c r="CY3003">
        <v>8.9</v>
      </c>
      <c r="CZ3003">
        <v>145</v>
      </c>
      <c r="DA3003">
        <v>8.1</v>
      </c>
      <c r="DN3003">
        <v>1380</v>
      </c>
      <c r="DO3003">
        <v>38</v>
      </c>
      <c r="DP3003">
        <v>79</v>
      </c>
      <c r="DR3003">
        <v>40</v>
      </c>
      <c r="DS3003">
        <v>6.7</v>
      </c>
      <c r="DT3003">
        <v>1.7</v>
      </c>
      <c r="DU3003">
        <v>3.65</v>
      </c>
      <c r="DW3003">
        <v>1.85</v>
      </c>
      <c r="DY3003">
        <v>0.8</v>
      </c>
      <c r="EA3003">
        <v>0.61</v>
      </c>
      <c r="EO3003">
        <v>1.35</v>
      </c>
      <c r="FO3003">
        <v>321760</v>
      </c>
    </row>
    <row r="3004" spans="1:171" hidden="1">
      <c r="A3004" t="s">
        <v>5123</v>
      </c>
      <c r="B3004" t="s">
        <v>172</v>
      </c>
      <c r="C3004" t="s">
        <v>4389</v>
      </c>
      <c r="E3004">
        <v>26.059899999999999</v>
      </c>
      <c r="F3004">
        <v>26.059899999999999</v>
      </c>
      <c r="G3004">
        <v>-111.8292</v>
      </c>
      <c r="H3004">
        <v>-111.8292</v>
      </c>
      <c r="I3004" t="s">
        <v>175</v>
      </c>
      <c r="L3004" t="s">
        <v>5140</v>
      </c>
      <c r="M3004" t="s">
        <v>5125</v>
      </c>
      <c r="Q3004" t="s">
        <v>5141</v>
      </c>
      <c r="V3004" t="s">
        <v>178</v>
      </c>
      <c r="AA3004" t="s">
        <v>5127</v>
      </c>
      <c r="AB3004">
        <v>53</v>
      </c>
      <c r="AC3004">
        <v>2.62</v>
      </c>
      <c r="AE3004">
        <v>15</v>
      </c>
      <c r="AI3004">
        <v>7.59</v>
      </c>
      <c r="AJ3004">
        <v>8.01</v>
      </c>
      <c r="AK3004">
        <v>4.87</v>
      </c>
      <c r="AL3004">
        <v>0.11</v>
      </c>
      <c r="AN3004">
        <v>1.94</v>
      </c>
      <c r="AO3004">
        <v>3.96</v>
      </c>
      <c r="AP3004">
        <v>0.95</v>
      </c>
      <c r="BF3004">
        <v>0.44</v>
      </c>
      <c r="CH3004">
        <v>16.600000000000001</v>
      </c>
      <c r="CJ3004">
        <v>232</v>
      </c>
      <c r="CK3004">
        <v>144</v>
      </c>
      <c r="CN3004">
        <v>24</v>
      </c>
      <c r="CO3004">
        <v>80</v>
      </c>
      <c r="CW3004">
        <v>7.4</v>
      </c>
      <c r="CX3004">
        <v>2560</v>
      </c>
      <c r="CY3004">
        <v>15.3</v>
      </c>
      <c r="CZ3004">
        <v>161</v>
      </c>
      <c r="DA3004">
        <v>14</v>
      </c>
      <c r="DN3004">
        <v>970</v>
      </c>
      <c r="DO3004">
        <v>36</v>
      </c>
      <c r="DP3004">
        <v>86</v>
      </c>
      <c r="DR3004">
        <v>51</v>
      </c>
      <c r="DS3004">
        <v>9.1</v>
      </c>
      <c r="DT3004">
        <v>2.52</v>
      </c>
      <c r="DU3004">
        <v>5.85</v>
      </c>
      <c r="DW3004">
        <v>3.4</v>
      </c>
      <c r="DY3004">
        <v>1.25</v>
      </c>
      <c r="EA3004">
        <v>1</v>
      </c>
      <c r="EO3004">
        <v>0.9</v>
      </c>
      <c r="FO3004">
        <v>321761</v>
      </c>
    </row>
    <row r="3005" spans="1:171" hidden="1">
      <c r="A3005" t="s">
        <v>5123</v>
      </c>
      <c r="B3005" t="s">
        <v>172</v>
      </c>
      <c r="C3005" t="s">
        <v>4389</v>
      </c>
      <c r="E3005">
        <v>25.4376</v>
      </c>
      <c r="F3005">
        <v>25.4376</v>
      </c>
      <c r="G3005">
        <v>-111.5179</v>
      </c>
      <c r="H3005">
        <v>-111.5179</v>
      </c>
      <c r="I3005" t="s">
        <v>175</v>
      </c>
      <c r="L3005" t="s">
        <v>5142</v>
      </c>
      <c r="M3005" t="s">
        <v>5125</v>
      </c>
      <c r="Q3005" t="s">
        <v>5143</v>
      </c>
      <c r="V3005" t="s">
        <v>178</v>
      </c>
      <c r="AA3005" t="s">
        <v>5127</v>
      </c>
      <c r="AB3005">
        <v>49.6</v>
      </c>
      <c r="AC3005">
        <v>2.0499999999999998</v>
      </c>
      <c r="AE3005">
        <v>13.3</v>
      </c>
      <c r="AI3005">
        <v>6.65</v>
      </c>
      <c r="AJ3005">
        <v>9.0500000000000007</v>
      </c>
      <c r="AK3005">
        <v>5.78</v>
      </c>
      <c r="AL3005">
        <v>0.09</v>
      </c>
      <c r="AN3005">
        <v>3.79</v>
      </c>
      <c r="AO3005">
        <v>3.68</v>
      </c>
      <c r="AP3005">
        <v>1.17</v>
      </c>
      <c r="BF3005">
        <v>2.73</v>
      </c>
      <c r="CH3005">
        <v>12.8</v>
      </c>
      <c r="CJ3005">
        <v>182</v>
      </c>
      <c r="CK3005">
        <v>235</v>
      </c>
      <c r="CN3005">
        <v>31</v>
      </c>
      <c r="CO3005">
        <v>154</v>
      </c>
      <c r="CW3005">
        <v>16.600000000000001</v>
      </c>
      <c r="CX3005">
        <v>3800</v>
      </c>
      <c r="CY3005">
        <v>14.3</v>
      </c>
      <c r="CZ3005">
        <v>216</v>
      </c>
      <c r="DA3005">
        <v>20.7</v>
      </c>
      <c r="DN3005">
        <v>1930</v>
      </c>
      <c r="DO3005">
        <v>75</v>
      </c>
      <c r="DP3005">
        <v>157</v>
      </c>
      <c r="DR3005">
        <v>80</v>
      </c>
      <c r="DS3005">
        <v>11.9</v>
      </c>
      <c r="DT3005">
        <v>2.83</v>
      </c>
      <c r="DU3005">
        <v>6.3</v>
      </c>
      <c r="DW3005">
        <v>3</v>
      </c>
      <c r="DY3005">
        <v>1.3</v>
      </c>
      <c r="EA3005">
        <v>0.9</v>
      </c>
      <c r="EO3005">
        <v>2.7</v>
      </c>
      <c r="FO3005">
        <v>321762</v>
      </c>
    </row>
    <row r="3006" spans="1:171" hidden="1">
      <c r="A3006" t="s">
        <v>5123</v>
      </c>
      <c r="B3006" t="s">
        <v>172</v>
      </c>
      <c r="C3006" t="s">
        <v>4389</v>
      </c>
      <c r="E3006">
        <v>26.418099999999999</v>
      </c>
      <c r="F3006">
        <v>26.418099999999999</v>
      </c>
      <c r="G3006">
        <v>-112.1305</v>
      </c>
      <c r="H3006">
        <v>-112.1305</v>
      </c>
      <c r="I3006" t="s">
        <v>175</v>
      </c>
      <c r="L3006" t="s">
        <v>5144</v>
      </c>
      <c r="M3006" t="s">
        <v>5125</v>
      </c>
      <c r="Q3006" t="s">
        <v>5143</v>
      </c>
      <c r="V3006" t="s">
        <v>178</v>
      </c>
      <c r="AA3006" t="s">
        <v>5127</v>
      </c>
      <c r="AB3006">
        <v>54.5</v>
      </c>
      <c r="AC3006">
        <v>1.46</v>
      </c>
      <c r="AE3006">
        <v>14.8</v>
      </c>
      <c r="AI3006">
        <v>6.03</v>
      </c>
      <c r="AJ3006">
        <v>7</v>
      </c>
      <c r="AK3006">
        <v>6.18</v>
      </c>
      <c r="AL3006">
        <v>0.09</v>
      </c>
      <c r="AN3006">
        <v>2.75</v>
      </c>
      <c r="AO3006">
        <v>4.04</v>
      </c>
      <c r="AP3006">
        <v>0.65</v>
      </c>
      <c r="BF3006">
        <v>0.71</v>
      </c>
      <c r="CH3006">
        <v>12.8</v>
      </c>
      <c r="CJ3006">
        <v>182</v>
      </c>
      <c r="CK3006">
        <v>235</v>
      </c>
      <c r="CN3006">
        <v>31</v>
      </c>
      <c r="CO3006">
        <v>154</v>
      </c>
      <c r="CW3006">
        <v>20</v>
      </c>
      <c r="CX3006">
        <v>2080</v>
      </c>
      <c r="CY3006">
        <v>14.5</v>
      </c>
      <c r="CZ3006">
        <v>260</v>
      </c>
      <c r="DA3006">
        <v>10.5</v>
      </c>
      <c r="DN3006">
        <v>1350</v>
      </c>
      <c r="DO3006">
        <v>47</v>
      </c>
      <c r="DP3006">
        <v>100</v>
      </c>
      <c r="DR3006">
        <v>51</v>
      </c>
      <c r="DS3006">
        <v>8.1999999999999993</v>
      </c>
      <c r="DT3006">
        <v>2.0499999999999998</v>
      </c>
      <c r="DU3006">
        <v>5.2</v>
      </c>
      <c r="DW3006">
        <v>2.85</v>
      </c>
      <c r="DY3006">
        <v>1.3</v>
      </c>
      <c r="EA3006">
        <v>1.1000000000000001</v>
      </c>
      <c r="EO3006">
        <v>3.6</v>
      </c>
      <c r="FO3006">
        <v>321764</v>
      </c>
    </row>
    <row r="3007" spans="1:171" hidden="1">
      <c r="A3007" t="s">
        <v>5123</v>
      </c>
      <c r="B3007" t="s">
        <v>172</v>
      </c>
      <c r="C3007" t="s">
        <v>4389</v>
      </c>
      <c r="E3007">
        <v>26.264700000000001</v>
      </c>
      <c r="F3007">
        <v>26.264700000000001</v>
      </c>
      <c r="G3007">
        <v>-112.42749999999999</v>
      </c>
      <c r="H3007">
        <v>-112.42749999999999</v>
      </c>
      <c r="I3007" t="s">
        <v>175</v>
      </c>
      <c r="L3007" t="s">
        <v>5145</v>
      </c>
      <c r="M3007" t="s">
        <v>5125</v>
      </c>
      <c r="Q3007" t="s">
        <v>5143</v>
      </c>
      <c r="V3007" t="s">
        <v>178</v>
      </c>
      <c r="AA3007" t="s">
        <v>5127</v>
      </c>
      <c r="AB3007">
        <v>52.2</v>
      </c>
      <c r="AC3007">
        <v>2.35</v>
      </c>
      <c r="AE3007">
        <v>13.82</v>
      </c>
      <c r="AI3007">
        <v>7.4</v>
      </c>
      <c r="AJ3007">
        <v>8.15</v>
      </c>
      <c r="AK3007">
        <v>4.75</v>
      </c>
      <c r="AL3007">
        <v>0.08</v>
      </c>
      <c r="AN3007">
        <v>4.17</v>
      </c>
      <c r="AO3007">
        <v>3.43</v>
      </c>
      <c r="AP3007">
        <v>0.96</v>
      </c>
      <c r="BF3007">
        <v>1.52</v>
      </c>
      <c r="CH3007">
        <v>16.2</v>
      </c>
      <c r="CJ3007">
        <v>255</v>
      </c>
      <c r="CK3007">
        <v>180</v>
      </c>
      <c r="CN3007">
        <v>29</v>
      </c>
      <c r="CO3007">
        <v>84</v>
      </c>
      <c r="CW3007">
        <v>25.5</v>
      </c>
      <c r="CX3007">
        <v>2400</v>
      </c>
      <c r="CY3007">
        <v>15</v>
      </c>
      <c r="CZ3007">
        <v>300</v>
      </c>
      <c r="DA3007">
        <v>15</v>
      </c>
      <c r="DN3007">
        <v>1820</v>
      </c>
      <c r="DO3007">
        <v>55</v>
      </c>
      <c r="DP3007">
        <v>122</v>
      </c>
      <c r="DR3007">
        <v>63</v>
      </c>
      <c r="DS3007">
        <v>10.6</v>
      </c>
      <c r="DT3007">
        <v>2.65</v>
      </c>
      <c r="DU3007">
        <v>6</v>
      </c>
      <c r="DW3007">
        <v>3.15</v>
      </c>
      <c r="DY3007">
        <v>1.4</v>
      </c>
      <c r="EA3007">
        <v>0.95</v>
      </c>
      <c r="EO3007">
        <v>3</v>
      </c>
      <c r="FO3007">
        <v>321765</v>
      </c>
    </row>
    <row r="3008" spans="1:171" hidden="1">
      <c r="A3008" t="s">
        <v>5123</v>
      </c>
      <c r="B3008" t="s">
        <v>172</v>
      </c>
      <c r="C3008" t="s">
        <v>4389</v>
      </c>
      <c r="E3008">
        <v>26.267499999999998</v>
      </c>
      <c r="F3008">
        <v>26.267499999999998</v>
      </c>
      <c r="G3008">
        <v>-111.9109</v>
      </c>
      <c r="H3008">
        <v>-111.9109</v>
      </c>
      <c r="I3008" t="s">
        <v>175</v>
      </c>
      <c r="L3008" t="s">
        <v>5146</v>
      </c>
      <c r="M3008" t="s">
        <v>5125</v>
      </c>
      <c r="Q3008" t="s">
        <v>5143</v>
      </c>
      <c r="V3008" t="s">
        <v>178</v>
      </c>
      <c r="AA3008" t="s">
        <v>5127</v>
      </c>
      <c r="AN3008">
        <v>3.04</v>
      </c>
      <c r="FO3008">
        <v>321767</v>
      </c>
    </row>
    <row r="3009" spans="1:171" hidden="1">
      <c r="A3009" t="s">
        <v>5123</v>
      </c>
      <c r="B3009" t="s">
        <v>172</v>
      </c>
      <c r="C3009" t="s">
        <v>4389</v>
      </c>
      <c r="E3009">
        <v>26.2715</v>
      </c>
      <c r="F3009">
        <v>26.2715</v>
      </c>
      <c r="G3009">
        <v>-111.93470000000001</v>
      </c>
      <c r="H3009">
        <v>-111.93470000000001</v>
      </c>
      <c r="I3009" t="s">
        <v>175</v>
      </c>
      <c r="L3009" t="s">
        <v>5147</v>
      </c>
      <c r="M3009" t="s">
        <v>5125</v>
      </c>
      <c r="Q3009" t="s">
        <v>5143</v>
      </c>
      <c r="V3009" t="s">
        <v>178</v>
      </c>
      <c r="AA3009" t="s">
        <v>5127</v>
      </c>
      <c r="AN3009">
        <v>2.38</v>
      </c>
      <c r="FO3009">
        <v>321768</v>
      </c>
    </row>
    <row r="3010" spans="1:171" hidden="1">
      <c r="A3010" t="s">
        <v>5123</v>
      </c>
      <c r="B3010" t="s">
        <v>172</v>
      </c>
      <c r="C3010" t="s">
        <v>4389</v>
      </c>
      <c r="E3010">
        <v>25.979800000000001</v>
      </c>
      <c r="F3010">
        <v>25.979800000000001</v>
      </c>
      <c r="G3010">
        <v>-111.6884</v>
      </c>
      <c r="H3010">
        <v>-111.6884</v>
      </c>
      <c r="I3010" t="s">
        <v>175</v>
      </c>
      <c r="L3010" t="s">
        <v>5148</v>
      </c>
      <c r="M3010" t="s">
        <v>5125</v>
      </c>
      <c r="Q3010" t="s">
        <v>5143</v>
      </c>
      <c r="V3010" t="s">
        <v>178</v>
      </c>
      <c r="AA3010" t="s">
        <v>5127</v>
      </c>
      <c r="AB3010">
        <v>52.3</v>
      </c>
      <c r="AC3010">
        <v>1.87</v>
      </c>
      <c r="AE3010">
        <v>15.38</v>
      </c>
      <c r="AI3010">
        <v>6.91</v>
      </c>
      <c r="AJ3010">
        <v>8.1</v>
      </c>
      <c r="AK3010">
        <v>4.4000000000000004</v>
      </c>
      <c r="AL3010">
        <v>0.1</v>
      </c>
      <c r="AN3010">
        <v>3.57</v>
      </c>
      <c r="AO3010">
        <v>3.9</v>
      </c>
      <c r="AP3010">
        <v>0.78</v>
      </c>
      <c r="BF3010">
        <v>1.6</v>
      </c>
      <c r="CH3010">
        <v>15.2</v>
      </c>
      <c r="CJ3010">
        <v>230</v>
      </c>
      <c r="CK3010">
        <v>133</v>
      </c>
      <c r="CN3010">
        <v>28</v>
      </c>
      <c r="CO3010">
        <v>71</v>
      </c>
      <c r="CW3010">
        <v>24</v>
      </c>
      <c r="CX3010">
        <v>2860</v>
      </c>
      <c r="CY3010">
        <v>13.2</v>
      </c>
      <c r="CZ3010">
        <v>223</v>
      </c>
      <c r="DA3010">
        <v>15.3</v>
      </c>
      <c r="DN3010">
        <v>1565</v>
      </c>
      <c r="DO3010">
        <v>62</v>
      </c>
      <c r="DP3010">
        <v>128</v>
      </c>
      <c r="DR3010">
        <v>57</v>
      </c>
      <c r="DS3010">
        <v>9.25</v>
      </c>
      <c r="DT3010">
        <v>2.1800000000000002</v>
      </c>
      <c r="DU3010">
        <v>5.4</v>
      </c>
      <c r="DW3010">
        <v>2.4500000000000002</v>
      </c>
      <c r="DY3010">
        <v>1.2</v>
      </c>
      <c r="EA3010">
        <v>0.94</v>
      </c>
      <c r="EO3010">
        <v>4.0999999999999996</v>
      </c>
      <c r="FO3010">
        <v>321769</v>
      </c>
    </row>
    <row r="3011" spans="1:171" hidden="1">
      <c r="A3011" t="s">
        <v>5123</v>
      </c>
      <c r="B3011" t="s">
        <v>172</v>
      </c>
      <c r="C3011" t="s">
        <v>4389</v>
      </c>
      <c r="E3011">
        <v>26.245699999999999</v>
      </c>
      <c r="F3011">
        <v>26.245699999999999</v>
      </c>
      <c r="G3011">
        <v>-112.47239999999999</v>
      </c>
      <c r="H3011">
        <v>-112.47239999999999</v>
      </c>
      <c r="I3011" t="s">
        <v>175</v>
      </c>
      <c r="L3011" t="s">
        <v>5149</v>
      </c>
      <c r="M3011" t="s">
        <v>5150</v>
      </c>
      <c r="Q3011" t="s">
        <v>5143</v>
      </c>
      <c r="V3011" t="s">
        <v>178</v>
      </c>
      <c r="AA3011" t="s">
        <v>5127</v>
      </c>
      <c r="AB3011">
        <v>54.8</v>
      </c>
      <c r="AC3011">
        <v>1.66</v>
      </c>
      <c r="AE3011">
        <v>14.5</v>
      </c>
      <c r="AI3011">
        <v>9.31</v>
      </c>
      <c r="AJ3011">
        <v>8.9</v>
      </c>
      <c r="AK3011">
        <v>5.94</v>
      </c>
      <c r="AL3011">
        <v>0.15</v>
      </c>
      <c r="AN3011">
        <v>0.38</v>
      </c>
      <c r="AO3011">
        <v>2.8</v>
      </c>
      <c r="AP3011">
        <v>0.13</v>
      </c>
      <c r="BF3011">
        <v>0.15</v>
      </c>
      <c r="CH3011">
        <v>22</v>
      </c>
      <c r="CJ3011">
        <v>155</v>
      </c>
      <c r="CK3011">
        <v>236</v>
      </c>
      <c r="CN3011">
        <v>30</v>
      </c>
      <c r="CO3011">
        <v>114</v>
      </c>
      <c r="CW3011">
        <v>3.8</v>
      </c>
      <c r="CX3011">
        <v>245</v>
      </c>
      <c r="CY3011">
        <v>21</v>
      </c>
      <c r="CZ3011">
        <v>82</v>
      </c>
      <c r="DA3011">
        <v>5.3</v>
      </c>
      <c r="DN3011">
        <v>74</v>
      </c>
      <c r="DO3011">
        <v>4.5999999999999996</v>
      </c>
      <c r="DP3011">
        <v>10</v>
      </c>
      <c r="DR3011">
        <v>8.6</v>
      </c>
      <c r="DS3011">
        <v>3.3</v>
      </c>
      <c r="DT3011">
        <v>1.25</v>
      </c>
      <c r="DU3011">
        <v>4.0999999999999996</v>
      </c>
      <c r="DW3011">
        <v>4.0999999999999996</v>
      </c>
      <c r="DY3011">
        <v>1.8</v>
      </c>
      <c r="EA3011">
        <v>1.5</v>
      </c>
      <c r="EO3011">
        <v>0.55000000000000004</v>
      </c>
      <c r="FO3011">
        <v>321770</v>
      </c>
    </row>
    <row r="3012" spans="1:171" hidden="1">
      <c r="A3012" t="s">
        <v>5123</v>
      </c>
      <c r="B3012" t="s">
        <v>172</v>
      </c>
      <c r="C3012" t="s">
        <v>4389</v>
      </c>
      <c r="E3012">
        <v>26.245699999999999</v>
      </c>
      <c r="F3012">
        <v>26.245699999999999</v>
      </c>
      <c r="G3012">
        <v>-112.47239999999999</v>
      </c>
      <c r="H3012">
        <v>-112.47239999999999</v>
      </c>
      <c r="I3012" t="s">
        <v>175</v>
      </c>
      <c r="L3012" t="s">
        <v>5151</v>
      </c>
      <c r="M3012" t="s">
        <v>5150</v>
      </c>
      <c r="Q3012" t="s">
        <v>5143</v>
      </c>
      <c r="V3012" t="s">
        <v>178</v>
      </c>
      <c r="AA3012" t="s">
        <v>5152</v>
      </c>
      <c r="AN3012">
        <v>0.28000000000000003</v>
      </c>
      <c r="FO3012">
        <v>321771</v>
      </c>
    </row>
    <row r="3013" spans="1:171" hidden="1">
      <c r="A3013" t="s">
        <v>5123</v>
      </c>
      <c r="B3013" t="s">
        <v>172</v>
      </c>
      <c r="C3013" t="s">
        <v>4389</v>
      </c>
      <c r="E3013">
        <v>26.375</v>
      </c>
      <c r="F3013">
        <v>26.375</v>
      </c>
      <c r="G3013">
        <v>-112.5128</v>
      </c>
      <c r="H3013">
        <v>-112.5128</v>
      </c>
      <c r="I3013" t="s">
        <v>175</v>
      </c>
      <c r="L3013" t="s">
        <v>5153</v>
      </c>
      <c r="M3013" t="s">
        <v>5150</v>
      </c>
      <c r="Q3013" t="s">
        <v>5143</v>
      </c>
      <c r="V3013" t="s">
        <v>178</v>
      </c>
      <c r="AA3013" t="s">
        <v>5127</v>
      </c>
      <c r="AN3013">
        <v>0.18</v>
      </c>
      <c r="FO3013">
        <v>321772</v>
      </c>
    </row>
    <row r="3014" spans="1:171" hidden="1">
      <c r="A3014" t="s">
        <v>5123</v>
      </c>
      <c r="B3014" t="s">
        <v>172</v>
      </c>
      <c r="C3014" t="s">
        <v>4389</v>
      </c>
      <c r="E3014">
        <v>26.567699999999999</v>
      </c>
      <c r="F3014">
        <v>26.567699999999999</v>
      </c>
      <c r="G3014">
        <v>-112.73390000000001</v>
      </c>
      <c r="H3014">
        <v>-112.73390000000001</v>
      </c>
      <c r="I3014" t="s">
        <v>175</v>
      </c>
      <c r="L3014" t="s">
        <v>5154</v>
      </c>
      <c r="M3014" t="s">
        <v>5150</v>
      </c>
      <c r="Q3014" t="s">
        <v>5143</v>
      </c>
      <c r="V3014" t="s">
        <v>178</v>
      </c>
      <c r="AA3014" t="s">
        <v>5127</v>
      </c>
      <c r="AN3014">
        <v>0.3</v>
      </c>
      <c r="FO3014">
        <v>321773</v>
      </c>
    </row>
    <row r="3015" spans="1:171" hidden="1">
      <c r="A3015" t="s">
        <v>5123</v>
      </c>
      <c r="B3015" t="s">
        <v>172</v>
      </c>
      <c r="C3015" t="s">
        <v>4389</v>
      </c>
      <c r="E3015">
        <v>26.3873</v>
      </c>
      <c r="F3015">
        <v>26.3873</v>
      </c>
      <c r="G3015">
        <v>-112.5809</v>
      </c>
      <c r="H3015">
        <v>-112.5809</v>
      </c>
      <c r="I3015" t="s">
        <v>175</v>
      </c>
      <c r="L3015" t="s">
        <v>5155</v>
      </c>
      <c r="M3015" t="s">
        <v>5125</v>
      </c>
      <c r="Q3015" t="s">
        <v>5143</v>
      </c>
      <c r="V3015" t="s">
        <v>178</v>
      </c>
      <c r="AA3015" t="s">
        <v>5127</v>
      </c>
      <c r="AN3015">
        <v>1.65</v>
      </c>
      <c r="FO3015">
        <v>321774</v>
      </c>
    </row>
    <row r="3016" spans="1:171" hidden="1">
      <c r="A3016" t="s">
        <v>5123</v>
      </c>
      <c r="B3016" t="s">
        <v>172</v>
      </c>
      <c r="C3016" t="s">
        <v>4389</v>
      </c>
      <c r="E3016">
        <v>26.3428</v>
      </c>
      <c r="F3016">
        <v>26.3428</v>
      </c>
      <c r="G3016">
        <v>-111.8759</v>
      </c>
      <c r="H3016">
        <v>-111.8759</v>
      </c>
      <c r="I3016" t="s">
        <v>175</v>
      </c>
      <c r="L3016" t="s">
        <v>5156</v>
      </c>
      <c r="M3016" t="s">
        <v>5125</v>
      </c>
      <c r="Q3016" t="s">
        <v>5143</v>
      </c>
      <c r="V3016" t="s">
        <v>178</v>
      </c>
      <c r="AA3016" t="s">
        <v>5127</v>
      </c>
      <c r="AN3016">
        <v>1.34</v>
      </c>
      <c r="FO3016">
        <v>321775</v>
      </c>
    </row>
    <row r="3017" spans="1:171" hidden="1">
      <c r="A3017" t="s">
        <v>5123</v>
      </c>
      <c r="B3017" t="s">
        <v>172</v>
      </c>
      <c r="C3017" t="s">
        <v>4389</v>
      </c>
      <c r="E3017">
        <v>26.245799999999999</v>
      </c>
      <c r="F3017">
        <v>26.245799999999999</v>
      </c>
      <c r="G3017">
        <v>-112.06659999999999</v>
      </c>
      <c r="H3017">
        <v>-112.06659999999999</v>
      </c>
      <c r="I3017" t="s">
        <v>175</v>
      </c>
      <c r="L3017" t="s">
        <v>5157</v>
      </c>
      <c r="M3017" t="s">
        <v>5125</v>
      </c>
      <c r="Q3017" t="s">
        <v>5143</v>
      </c>
      <c r="V3017" t="s">
        <v>178</v>
      </c>
      <c r="AA3017" t="s">
        <v>5127</v>
      </c>
      <c r="AN3017">
        <v>1.21</v>
      </c>
      <c r="FO3017">
        <v>321776</v>
      </c>
    </row>
    <row r="3018" spans="1:171" hidden="1">
      <c r="A3018" t="s">
        <v>5123</v>
      </c>
      <c r="B3018" t="s">
        <v>172</v>
      </c>
      <c r="C3018" t="s">
        <v>4389</v>
      </c>
      <c r="E3018">
        <v>26.206700000000001</v>
      </c>
      <c r="F3018">
        <v>26.206700000000001</v>
      </c>
      <c r="G3018">
        <v>-112.0252</v>
      </c>
      <c r="H3018">
        <v>-112.0252</v>
      </c>
      <c r="I3018" t="s">
        <v>175</v>
      </c>
      <c r="L3018" t="s">
        <v>5158</v>
      </c>
      <c r="M3018" t="s">
        <v>5125</v>
      </c>
      <c r="Q3018" t="s">
        <v>5143</v>
      </c>
      <c r="V3018" t="s">
        <v>178</v>
      </c>
      <c r="AA3018" t="s">
        <v>5127</v>
      </c>
      <c r="AN3018">
        <v>1.26</v>
      </c>
      <c r="FO3018">
        <v>321778</v>
      </c>
    </row>
    <row r="3019" spans="1:171" hidden="1">
      <c r="A3019" t="s">
        <v>5159</v>
      </c>
      <c r="B3019" t="s">
        <v>172</v>
      </c>
      <c r="C3019" t="s">
        <v>870</v>
      </c>
      <c r="E3019">
        <v>19.149999999999999</v>
      </c>
      <c r="F3019">
        <v>19.149999999999999</v>
      </c>
      <c r="G3019">
        <v>-99.75</v>
      </c>
      <c r="H3019">
        <v>-99.75</v>
      </c>
      <c r="I3019" t="s">
        <v>175</v>
      </c>
      <c r="L3019" t="s">
        <v>5160</v>
      </c>
      <c r="M3019" t="s">
        <v>5161</v>
      </c>
      <c r="N3019" t="s">
        <v>5162</v>
      </c>
      <c r="O3019" t="s">
        <v>5162</v>
      </c>
      <c r="U3019" t="s">
        <v>5163</v>
      </c>
      <c r="V3019" t="s">
        <v>178</v>
      </c>
      <c r="AA3019" t="s">
        <v>5164</v>
      </c>
      <c r="AB3019">
        <v>64.849999999999994</v>
      </c>
      <c r="AC3019">
        <v>0.64</v>
      </c>
      <c r="AE3019">
        <v>16.68</v>
      </c>
      <c r="AI3019">
        <v>3.56</v>
      </c>
      <c r="AJ3019">
        <v>4.18</v>
      </c>
      <c r="AK3019">
        <v>1.8</v>
      </c>
      <c r="AL3019">
        <v>7.0000000000000007E-2</v>
      </c>
      <c r="AN3019">
        <v>1.98</v>
      </c>
      <c r="AO3019">
        <v>4.3499999999999996</v>
      </c>
      <c r="AP3019">
        <v>0.17</v>
      </c>
      <c r="BF3019">
        <v>1.61</v>
      </c>
      <c r="CN3019">
        <v>68</v>
      </c>
      <c r="CO3019">
        <v>49</v>
      </c>
      <c r="CQ3019">
        <v>78</v>
      </c>
      <c r="CW3019">
        <v>46</v>
      </c>
      <c r="CX3019">
        <v>583</v>
      </c>
      <c r="CZ3019">
        <v>181</v>
      </c>
      <c r="EO3019">
        <v>6</v>
      </c>
      <c r="FO3019">
        <v>321899</v>
      </c>
    </row>
    <row r="3020" spans="1:171" hidden="1">
      <c r="A3020" t="s">
        <v>5159</v>
      </c>
      <c r="B3020" t="s">
        <v>172</v>
      </c>
      <c r="C3020" t="s">
        <v>870</v>
      </c>
      <c r="E3020">
        <v>19.149999999999999</v>
      </c>
      <c r="F3020">
        <v>19.149999999999999</v>
      </c>
      <c r="G3020">
        <v>-99.75</v>
      </c>
      <c r="H3020">
        <v>-99.75</v>
      </c>
      <c r="I3020" t="s">
        <v>175</v>
      </c>
      <c r="L3020" t="s">
        <v>5165</v>
      </c>
      <c r="M3020" t="s">
        <v>5161</v>
      </c>
      <c r="N3020" t="s">
        <v>5162</v>
      </c>
      <c r="O3020" t="s">
        <v>5162</v>
      </c>
      <c r="U3020" t="s">
        <v>5163</v>
      </c>
      <c r="V3020" t="s">
        <v>178</v>
      </c>
      <c r="AA3020" t="s">
        <v>5164</v>
      </c>
      <c r="AB3020">
        <v>64.36</v>
      </c>
      <c r="AC3020">
        <v>0.66</v>
      </c>
      <c r="AE3020">
        <v>16.34</v>
      </c>
      <c r="AI3020">
        <v>3.69</v>
      </c>
      <c r="AJ3020">
        <v>4.16</v>
      </c>
      <c r="AK3020">
        <v>1.8</v>
      </c>
      <c r="AL3020">
        <v>0.09</v>
      </c>
      <c r="AN3020">
        <v>1.98</v>
      </c>
      <c r="AO3020">
        <v>4.4400000000000004</v>
      </c>
      <c r="AP3020">
        <v>0.17</v>
      </c>
      <c r="BF3020">
        <v>1.96</v>
      </c>
      <c r="CN3020">
        <v>61</v>
      </c>
      <c r="CO3020">
        <v>43</v>
      </c>
      <c r="CQ3020">
        <v>78</v>
      </c>
      <c r="CW3020">
        <v>43</v>
      </c>
      <c r="CX3020">
        <v>584</v>
      </c>
      <c r="CZ3020">
        <v>182</v>
      </c>
      <c r="EO3020">
        <v>4</v>
      </c>
      <c r="FO3020">
        <v>321900</v>
      </c>
    </row>
    <row r="3021" spans="1:171" hidden="1">
      <c r="A3021" t="s">
        <v>5159</v>
      </c>
      <c r="B3021" t="s">
        <v>172</v>
      </c>
      <c r="C3021" t="s">
        <v>870</v>
      </c>
      <c r="E3021">
        <v>19.149999999999999</v>
      </c>
      <c r="F3021">
        <v>19.149999999999999</v>
      </c>
      <c r="G3021">
        <v>-99.75</v>
      </c>
      <c r="H3021">
        <v>-99.75</v>
      </c>
      <c r="I3021" t="s">
        <v>175</v>
      </c>
      <c r="L3021" t="s">
        <v>5166</v>
      </c>
      <c r="M3021" t="s">
        <v>5161</v>
      </c>
      <c r="N3021" t="s">
        <v>5162</v>
      </c>
      <c r="O3021" t="s">
        <v>5162</v>
      </c>
      <c r="U3021" t="s">
        <v>5163</v>
      </c>
      <c r="V3021" t="s">
        <v>178</v>
      </c>
      <c r="AA3021" t="s">
        <v>5164</v>
      </c>
      <c r="AB3021">
        <v>63.54</v>
      </c>
      <c r="AC3021">
        <v>0.64</v>
      </c>
      <c r="AE3021">
        <v>16.329999999999998</v>
      </c>
      <c r="AI3021">
        <v>3.62</v>
      </c>
      <c r="AJ3021">
        <v>4.1100000000000003</v>
      </c>
      <c r="AK3021">
        <v>1.7</v>
      </c>
      <c r="AL3021">
        <v>0.08</v>
      </c>
      <c r="AN3021">
        <v>1.96</v>
      </c>
      <c r="AO3021">
        <v>4.21</v>
      </c>
      <c r="AP3021">
        <v>0.18</v>
      </c>
      <c r="BF3021">
        <v>2.5299999999999998</v>
      </c>
      <c r="CN3021">
        <v>37</v>
      </c>
      <c r="CO3021">
        <v>28</v>
      </c>
      <c r="CQ3021">
        <v>81</v>
      </c>
      <c r="CW3021">
        <v>44</v>
      </c>
      <c r="CX3021">
        <v>583</v>
      </c>
      <c r="CZ3021">
        <v>180</v>
      </c>
      <c r="EO3021">
        <v>4</v>
      </c>
      <c r="FO3021">
        <v>321901</v>
      </c>
    </row>
    <row r="3022" spans="1:171" hidden="1">
      <c r="A3022" t="s">
        <v>5159</v>
      </c>
      <c r="B3022" t="s">
        <v>172</v>
      </c>
      <c r="C3022" t="s">
        <v>870</v>
      </c>
      <c r="E3022">
        <v>19.149999999999999</v>
      </c>
      <c r="F3022">
        <v>19.149999999999999</v>
      </c>
      <c r="G3022">
        <v>-99.75</v>
      </c>
      <c r="H3022">
        <v>-99.75</v>
      </c>
      <c r="I3022" t="s">
        <v>175</v>
      </c>
      <c r="L3022" t="s">
        <v>5167</v>
      </c>
      <c r="M3022" t="s">
        <v>5161</v>
      </c>
      <c r="N3022" t="s">
        <v>5162</v>
      </c>
      <c r="O3022" t="s">
        <v>5162</v>
      </c>
      <c r="U3022" t="s">
        <v>5163</v>
      </c>
      <c r="V3022" t="s">
        <v>178</v>
      </c>
      <c r="AA3022" t="s">
        <v>5164</v>
      </c>
      <c r="AB3022">
        <v>64.38</v>
      </c>
      <c r="AC3022">
        <v>0.64</v>
      </c>
      <c r="AE3022">
        <v>16.510000000000002</v>
      </c>
      <c r="AI3022">
        <v>3.73</v>
      </c>
      <c r="AJ3022">
        <v>4.1500000000000004</v>
      </c>
      <c r="AK3022">
        <v>1.7</v>
      </c>
      <c r="AL3022">
        <v>0.08</v>
      </c>
      <c r="AN3022">
        <v>1.97</v>
      </c>
      <c r="AO3022">
        <v>4.38</v>
      </c>
      <c r="AP3022">
        <v>0.18</v>
      </c>
      <c r="BF3022">
        <v>2.39</v>
      </c>
      <c r="CN3022">
        <v>48</v>
      </c>
      <c r="CO3022">
        <v>35</v>
      </c>
      <c r="CQ3022">
        <v>79</v>
      </c>
      <c r="CW3022">
        <v>44</v>
      </c>
      <c r="CX3022">
        <v>598</v>
      </c>
      <c r="CZ3022">
        <v>180</v>
      </c>
      <c r="EO3022">
        <v>5</v>
      </c>
      <c r="FO3022">
        <v>321902</v>
      </c>
    </row>
    <row r="3023" spans="1:171" hidden="1">
      <c r="A3023" t="s">
        <v>5159</v>
      </c>
      <c r="B3023" t="s">
        <v>172</v>
      </c>
      <c r="C3023" t="s">
        <v>870</v>
      </c>
      <c r="E3023">
        <v>19.149999999999999</v>
      </c>
      <c r="F3023">
        <v>19.149999999999999</v>
      </c>
      <c r="G3023">
        <v>-99.75</v>
      </c>
      <c r="H3023">
        <v>-99.75</v>
      </c>
      <c r="I3023" t="s">
        <v>175</v>
      </c>
      <c r="L3023" t="s">
        <v>5168</v>
      </c>
      <c r="M3023" t="s">
        <v>5161</v>
      </c>
      <c r="N3023" t="s">
        <v>5162</v>
      </c>
      <c r="O3023" t="s">
        <v>5162</v>
      </c>
      <c r="U3023" t="s">
        <v>5163</v>
      </c>
      <c r="V3023" t="s">
        <v>178</v>
      </c>
      <c r="AA3023" t="s">
        <v>5164</v>
      </c>
      <c r="AB3023">
        <v>63.93</v>
      </c>
      <c r="AC3023">
        <v>0.64</v>
      </c>
      <c r="AE3023">
        <v>16.45</v>
      </c>
      <c r="AI3023">
        <v>3.65</v>
      </c>
      <c r="AJ3023">
        <v>4.1500000000000004</v>
      </c>
      <c r="AK3023">
        <v>1.8</v>
      </c>
      <c r="AL3023">
        <v>0.13</v>
      </c>
      <c r="AN3023">
        <v>1.94</v>
      </c>
      <c r="AO3023">
        <v>4.33</v>
      </c>
      <c r="AP3023">
        <v>0.17</v>
      </c>
      <c r="BF3023">
        <v>2.46</v>
      </c>
      <c r="CN3023">
        <v>46</v>
      </c>
      <c r="CO3023">
        <v>34</v>
      </c>
      <c r="CQ3023">
        <v>82</v>
      </c>
      <c r="CW3023">
        <v>42</v>
      </c>
      <c r="CX3023">
        <v>596</v>
      </c>
      <c r="CZ3023">
        <v>180</v>
      </c>
      <c r="EO3023">
        <v>9</v>
      </c>
      <c r="FO3023">
        <v>321903</v>
      </c>
    </row>
    <row r="3024" spans="1:171" hidden="1">
      <c r="A3024" t="s">
        <v>5159</v>
      </c>
      <c r="B3024" t="s">
        <v>172</v>
      </c>
      <c r="C3024" t="s">
        <v>870</v>
      </c>
      <c r="E3024">
        <v>19.149999999999999</v>
      </c>
      <c r="F3024">
        <v>19.149999999999999</v>
      </c>
      <c r="G3024">
        <v>-99.75</v>
      </c>
      <c r="H3024">
        <v>-99.75</v>
      </c>
      <c r="I3024" t="s">
        <v>175</v>
      </c>
      <c r="L3024" t="s">
        <v>5169</v>
      </c>
      <c r="M3024" t="s">
        <v>5161</v>
      </c>
      <c r="N3024" t="s">
        <v>5162</v>
      </c>
      <c r="O3024" t="s">
        <v>5162</v>
      </c>
      <c r="U3024" t="s">
        <v>5163</v>
      </c>
      <c r="V3024" t="s">
        <v>178</v>
      </c>
      <c r="AA3024" t="s">
        <v>5164</v>
      </c>
      <c r="AB3024">
        <v>64.239999999999995</v>
      </c>
      <c r="AC3024">
        <v>0.6</v>
      </c>
      <c r="AE3024">
        <v>16.43</v>
      </c>
      <c r="AI3024">
        <v>3.66</v>
      </c>
      <c r="AJ3024">
        <v>4.3600000000000003</v>
      </c>
      <c r="AK3024">
        <v>1.9</v>
      </c>
      <c r="AL3024">
        <v>7.0000000000000007E-2</v>
      </c>
      <c r="AN3024">
        <v>1.88</v>
      </c>
      <c r="AO3024">
        <v>4.38</v>
      </c>
      <c r="AP3024">
        <v>0.15</v>
      </c>
      <c r="BF3024">
        <v>2.02</v>
      </c>
      <c r="CN3024">
        <v>71</v>
      </c>
      <c r="CO3024">
        <v>55</v>
      </c>
      <c r="CQ3024">
        <v>71</v>
      </c>
      <c r="CW3024">
        <v>44</v>
      </c>
      <c r="CX3024">
        <v>639</v>
      </c>
      <c r="CZ3024">
        <v>154</v>
      </c>
      <c r="EO3024">
        <v>2</v>
      </c>
      <c r="FO3024">
        <v>321904</v>
      </c>
    </row>
    <row r="3025" spans="1:171" hidden="1">
      <c r="A3025" t="s">
        <v>5170</v>
      </c>
      <c r="B3025" t="s">
        <v>172</v>
      </c>
      <c r="C3025" t="s">
        <v>5171</v>
      </c>
      <c r="D3025" t="s">
        <v>5172</v>
      </c>
      <c r="E3025">
        <v>21.056000000000001</v>
      </c>
      <c r="F3025">
        <v>21.056000000000001</v>
      </c>
      <c r="G3025">
        <v>-97.981999999999999</v>
      </c>
      <c r="H3025">
        <v>-97.981999999999999</v>
      </c>
      <c r="I3025" t="s">
        <v>175</v>
      </c>
      <c r="J3025">
        <v>149</v>
      </c>
      <c r="K3025">
        <v>149</v>
      </c>
      <c r="L3025" t="s">
        <v>5173</v>
      </c>
      <c r="M3025" t="s">
        <v>5174</v>
      </c>
      <c r="Q3025" t="s">
        <v>5175</v>
      </c>
      <c r="V3025" t="s">
        <v>178</v>
      </c>
      <c r="AA3025" t="s">
        <v>5176</v>
      </c>
      <c r="AN3025">
        <v>1.75</v>
      </c>
      <c r="FO3025">
        <v>321972</v>
      </c>
    </row>
    <row r="3026" spans="1:171" hidden="1">
      <c r="A3026" t="s">
        <v>5170</v>
      </c>
      <c r="B3026" t="s">
        <v>172</v>
      </c>
      <c r="C3026" t="s">
        <v>5171</v>
      </c>
      <c r="D3026" t="s">
        <v>5177</v>
      </c>
      <c r="E3026">
        <v>21.2</v>
      </c>
      <c r="F3026">
        <v>21.2</v>
      </c>
      <c r="G3026">
        <v>-97.855999999999995</v>
      </c>
      <c r="H3026">
        <v>-97.855999999999995</v>
      </c>
      <c r="I3026" t="s">
        <v>175</v>
      </c>
      <c r="J3026">
        <v>365</v>
      </c>
      <c r="K3026">
        <v>365</v>
      </c>
      <c r="L3026" t="s">
        <v>5178</v>
      </c>
      <c r="M3026" t="s">
        <v>5174</v>
      </c>
      <c r="Q3026" t="s">
        <v>5175</v>
      </c>
      <c r="V3026" t="s">
        <v>178</v>
      </c>
      <c r="AA3026" t="s">
        <v>5176</v>
      </c>
      <c r="AN3026">
        <v>1.58</v>
      </c>
      <c r="FO3026">
        <v>321977</v>
      </c>
    </row>
    <row r="3027" spans="1:171" hidden="1">
      <c r="A3027" t="s">
        <v>5170</v>
      </c>
      <c r="B3027" t="s">
        <v>172</v>
      </c>
      <c r="C3027" t="s">
        <v>5179</v>
      </c>
      <c r="D3027" t="s">
        <v>5180</v>
      </c>
      <c r="E3027">
        <v>21.068999999999999</v>
      </c>
      <c r="F3027">
        <v>21.068999999999999</v>
      </c>
      <c r="G3027">
        <v>-98.253</v>
      </c>
      <c r="H3027">
        <v>-98.253</v>
      </c>
      <c r="I3027" t="s">
        <v>175</v>
      </c>
      <c r="J3027">
        <v>470</v>
      </c>
      <c r="K3027">
        <v>470</v>
      </c>
      <c r="L3027" t="s">
        <v>5181</v>
      </c>
      <c r="M3027" t="s">
        <v>5174</v>
      </c>
      <c r="Q3027" t="s">
        <v>5182</v>
      </c>
      <c r="V3027" t="s">
        <v>178</v>
      </c>
      <c r="AA3027" t="s">
        <v>5176</v>
      </c>
      <c r="AN3027">
        <v>0.96</v>
      </c>
      <c r="FO3027">
        <v>321981</v>
      </c>
    </row>
    <row r="3028" spans="1:171" hidden="1">
      <c r="A3028" t="s">
        <v>5170</v>
      </c>
      <c r="B3028" t="s">
        <v>172</v>
      </c>
      <c r="C3028" t="s">
        <v>5183</v>
      </c>
      <c r="D3028" t="s">
        <v>5184</v>
      </c>
      <c r="E3028">
        <v>19.734999999999999</v>
      </c>
      <c r="F3028">
        <v>19.734999999999999</v>
      </c>
      <c r="G3028">
        <v>-96.667000000000002</v>
      </c>
      <c r="H3028">
        <v>-96.667000000000002</v>
      </c>
      <c r="I3028" t="s">
        <v>175</v>
      </c>
      <c r="J3028">
        <v>1152</v>
      </c>
      <c r="K3028">
        <v>1152</v>
      </c>
      <c r="L3028" t="s">
        <v>5185</v>
      </c>
      <c r="M3028" t="s">
        <v>5174</v>
      </c>
      <c r="Q3028" t="s">
        <v>5175</v>
      </c>
      <c r="V3028" t="s">
        <v>373</v>
      </c>
      <c r="AA3028" t="s">
        <v>5176</v>
      </c>
      <c r="AN3028">
        <v>1.19</v>
      </c>
      <c r="FO3028">
        <v>321990</v>
      </c>
    </row>
    <row r="3029" spans="1:171" hidden="1">
      <c r="A3029" t="s">
        <v>5170</v>
      </c>
      <c r="B3029" t="s">
        <v>172</v>
      </c>
      <c r="C3029" t="s">
        <v>5183</v>
      </c>
      <c r="D3029" t="s">
        <v>2089</v>
      </c>
      <c r="E3029">
        <v>19.838999999999999</v>
      </c>
      <c r="F3029">
        <v>19.838999999999999</v>
      </c>
      <c r="G3029">
        <v>-96.703000000000003</v>
      </c>
      <c r="H3029">
        <v>-96.703000000000003</v>
      </c>
      <c r="I3029" t="s">
        <v>175</v>
      </c>
      <c r="J3029">
        <v>367</v>
      </c>
      <c r="K3029">
        <v>367</v>
      </c>
      <c r="L3029" t="s">
        <v>5186</v>
      </c>
      <c r="M3029" t="s">
        <v>5187</v>
      </c>
      <c r="Q3029" t="s">
        <v>5175</v>
      </c>
      <c r="V3029" t="s">
        <v>373</v>
      </c>
      <c r="AA3029" t="s">
        <v>5176</v>
      </c>
      <c r="AN3029">
        <v>1.26</v>
      </c>
      <c r="FO3029">
        <v>321993</v>
      </c>
    </row>
    <row r="3030" spans="1:171" hidden="1">
      <c r="A3030" t="s">
        <v>5170</v>
      </c>
      <c r="B3030" t="s">
        <v>172</v>
      </c>
      <c r="C3030" t="s">
        <v>5183</v>
      </c>
      <c r="D3030" t="s">
        <v>5188</v>
      </c>
      <c r="E3030">
        <v>19.777000000000001</v>
      </c>
      <c r="F3030">
        <v>19.777000000000001</v>
      </c>
      <c r="G3030">
        <v>-96.658000000000001</v>
      </c>
      <c r="H3030">
        <v>-96.658000000000001</v>
      </c>
      <c r="I3030" t="s">
        <v>175</v>
      </c>
      <c r="J3030">
        <v>760</v>
      </c>
      <c r="K3030">
        <v>760</v>
      </c>
      <c r="L3030" t="s">
        <v>5189</v>
      </c>
      <c r="M3030" t="s">
        <v>5174</v>
      </c>
      <c r="Q3030" t="s">
        <v>5175</v>
      </c>
      <c r="V3030" t="s">
        <v>178</v>
      </c>
      <c r="AA3030" t="s">
        <v>5176</v>
      </c>
      <c r="AN3030">
        <v>1.45</v>
      </c>
      <c r="FO3030">
        <v>321994</v>
      </c>
    </row>
    <row r="3031" spans="1:171" hidden="1">
      <c r="A3031" t="s">
        <v>5170</v>
      </c>
      <c r="B3031" t="s">
        <v>172</v>
      </c>
      <c r="C3031" t="s">
        <v>5183</v>
      </c>
      <c r="D3031" t="s">
        <v>5190</v>
      </c>
      <c r="E3031">
        <v>19.670000000000002</v>
      </c>
      <c r="F3031">
        <v>19.670000000000002</v>
      </c>
      <c r="G3031">
        <v>-96.415000000000006</v>
      </c>
      <c r="H3031">
        <v>-96.415000000000006</v>
      </c>
      <c r="I3031" t="s">
        <v>175</v>
      </c>
      <c r="J3031">
        <v>141</v>
      </c>
      <c r="K3031">
        <v>141</v>
      </c>
      <c r="L3031" t="s">
        <v>5191</v>
      </c>
      <c r="M3031" t="s">
        <v>5174</v>
      </c>
      <c r="Q3031" t="s">
        <v>5175</v>
      </c>
      <c r="V3031" t="s">
        <v>178</v>
      </c>
      <c r="AA3031" t="s">
        <v>5176</v>
      </c>
      <c r="AN3031">
        <v>2.63</v>
      </c>
      <c r="FO3031">
        <v>322000</v>
      </c>
    </row>
    <row r="3032" spans="1:171" hidden="1">
      <c r="A3032" t="s">
        <v>5170</v>
      </c>
      <c r="B3032" t="s">
        <v>172</v>
      </c>
      <c r="C3032" t="s">
        <v>5183</v>
      </c>
      <c r="D3032" t="s">
        <v>5192</v>
      </c>
      <c r="E3032">
        <v>19.646000000000001</v>
      </c>
      <c r="F3032">
        <v>19.646000000000001</v>
      </c>
      <c r="G3032">
        <v>-96.54</v>
      </c>
      <c r="H3032">
        <v>-96.54</v>
      </c>
      <c r="I3032" t="s">
        <v>175</v>
      </c>
      <c r="J3032">
        <v>429</v>
      </c>
      <c r="K3032">
        <v>429</v>
      </c>
      <c r="L3032" t="s">
        <v>5193</v>
      </c>
      <c r="M3032" t="s">
        <v>5174</v>
      </c>
      <c r="Q3032" t="s">
        <v>5175</v>
      </c>
      <c r="V3032" t="s">
        <v>373</v>
      </c>
      <c r="AA3032" t="s">
        <v>5176</v>
      </c>
      <c r="AN3032">
        <v>2.13</v>
      </c>
      <c r="FO3032">
        <v>322002</v>
      </c>
    </row>
    <row r="3033" spans="1:171" hidden="1">
      <c r="A3033" t="s">
        <v>5170</v>
      </c>
      <c r="B3033" t="s">
        <v>172</v>
      </c>
      <c r="C3033" t="s">
        <v>5183</v>
      </c>
      <c r="D3033" t="s">
        <v>5194</v>
      </c>
      <c r="E3033">
        <v>19.497</v>
      </c>
      <c r="F3033">
        <v>19.497</v>
      </c>
      <c r="G3033">
        <v>-96.582999999999998</v>
      </c>
      <c r="H3033">
        <v>-96.582999999999998</v>
      </c>
      <c r="I3033" t="s">
        <v>175</v>
      </c>
      <c r="J3033">
        <v>222</v>
      </c>
      <c r="K3033">
        <v>222</v>
      </c>
      <c r="L3033" t="s">
        <v>5195</v>
      </c>
      <c r="M3033" t="s">
        <v>5174</v>
      </c>
      <c r="Q3033" t="s">
        <v>5182</v>
      </c>
      <c r="V3033" t="s">
        <v>178</v>
      </c>
      <c r="AA3033" t="s">
        <v>5176</v>
      </c>
      <c r="AN3033">
        <v>0.67</v>
      </c>
      <c r="FO3033">
        <v>322003</v>
      </c>
    </row>
    <row r="3034" spans="1:171" hidden="1">
      <c r="A3034" t="s">
        <v>5170</v>
      </c>
      <c r="B3034" t="s">
        <v>172</v>
      </c>
      <c r="C3034" t="s">
        <v>5171</v>
      </c>
      <c r="D3034" t="s">
        <v>5177</v>
      </c>
      <c r="E3034">
        <v>21.2</v>
      </c>
      <c r="F3034">
        <v>21.2</v>
      </c>
      <c r="G3034">
        <v>-97.855999999999995</v>
      </c>
      <c r="H3034">
        <v>-97.855999999999995</v>
      </c>
      <c r="I3034" t="s">
        <v>175</v>
      </c>
      <c r="J3034">
        <v>365</v>
      </c>
      <c r="K3034">
        <v>365</v>
      </c>
      <c r="L3034" t="s">
        <v>5178</v>
      </c>
      <c r="M3034" t="s">
        <v>5174</v>
      </c>
      <c r="Q3034" t="s">
        <v>5175</v>
      </c>
      <c r="V3034" t="s">
        <v>178</v>
      </c>
      <c r="AA3034" t="s">
        <v>5176</v>
      </c>
      <c r="AN3034">
        <v>1.58</v>
      </c>
      <c r="FO3034">
        <v>322005</v>
      </c>
    </row>
    <row r="3035" spans="1:171" hidden="1">
      <c r="A3035" t="s">
        <v>5196</v>
      </c>
      <c r="B3035" t="s">
        <v>172</v>
      </c>
      <c r="C3035" t="s">
        <v>4935</v>
      </c>
      <c r="D3035" t="s">
        <v>5197</v>
      </c>
      <c r="E3035">
        <v>17.36</v>
      </c>
      <c r="F3035">
        <v>17.36</v>
      </c>
      <c r="G3035">
        <v>-93.23</v>
      </c>
      <c r="H3035">
        <v>-93.23</v>
      </c>
      <c r="I3035" t="s">
        <v>175</v>
      </c>
      <c r="L3035" t="s">
        <v>5198</v>
      </c>
      <c r="M3035" t="s">
        <v>5199</v>
      </c>
      <c r="V3035" t="s">
        <v>178</v>
      </c>
      <c r="AA3035" t="s">
        <v>5200</v>
      </c>
      <c r="AB3035">
        <v>55.18</v>
      </c>
      <c r="AC3035">
        <v>0.72</v>
      </c>
      <c r="AE3035">
        <v>18.600000000000001</v>
      </c>
      <c r="AI3035">
        <v>6.24</v>
      </c>
      <c r="AJ3035">
        <v>7.22</v>
      </c>
      <c r="AK3035">
        <v>2.36</v>
      </c>
      <c r="AL3035">
        <v>0.18</v>
      </c>
      <c r="AN3035">
        <v>2.4</v>
      </c>
      <c r="AO3035">
        <v>3.75</v>
      </c>
      <c r="AP3035">
        <v>0.28999999999999998</v>
      </c>
      <c r="BF3035">
        <v>1.75</v>
      </c>
      <c r="CJ3035">
        <v>164</v>
      </c>
      <c r="CK3035">
        <v>21</v>
      </c>
      <c r="CN3035">
        <v>14</v>
      </c>
      <c r="CO3035">
        <v>4</v>
      </c>
      <c r="CP3035">
        <v>11</v>
      </c>
      <c r="CQ3035">
        <v>62</v>
      </c>
      <c r="CX3035">
        <v>1433</v>
      </c>
      <c r="CY3035">
        <v>7</v>
      </c>
      <c r="DA3035">
        <v>14</v>
      </c>
      <c r="DN3035">
        <v>593</v>
      </c>
      <c r="EM3035">
        <v>7</v>
      </c>
      <c r="EO3035">
        <v>20</v>
      </c>
      <c r="FO3035">
        <v>322158</v>
      </c>
    </row>
    <row r="3036" spans="1:171" hidden="1">
      <c r="A3036" t="s">
        <v>5196</v>
      </c>
      <c r="B3036" t="s">
        <v>172</v>
      </c>
      <c r="C3036" t="s">
        <v>4935</v>
      </c>
      <c r="D3036" t="s">
        <v>5201</v>
      </c>
      <c r="E3036">
        <v>17.36</v>
      </c>
      <c r="F3036">
        <v>17.36</v>
      </c>
      <c r="G3036">
        <v>-93.23</v>
      </c>
      <c r="H3036">
        <v>-93.23</v>
      </c>
      <c r="I3036" t="s">
        <v>175</v>
      </c>
      <c r="L3036" t="s">
        <v>5202</v>
      </c>
      <c r="M3036" t="s">
        <v>5203</v>
      </c>
      <c r="V3036" t="s">
        <v>178</v>
      </c>
      <c r="AA3036" t="s">
        <v>5200</v>
      </c>
      <c r="AB3036">
        <v>57.73</v>
      </c>
      <c r="AC3036">
        <v>0.71</v>
      </c>
      <c r="AE3036">
        <v>18.690000000000001</v>
      </c>
      <c r="AI3036">
        <v>5.9</v>
      </c>
      <c r="AJ3036">
        <v>6.95</v>
      </c>
      <c r="AK3036">
        <v>2.44</v>
      </c>
      <c r="AL3036">
        <v>0.18</v>
      </c>
      <c r="AN3036">
        <v>2.4</v>
      </c>
      <c r="AO3036">
        <v>3.65</v>
      </c>
      <c r="AP3036">
        <v>0.32</v>
      </c>
      <c r="BF3036">
        <v>0.8</v>
      </c>
      <c r="BT3036">
        <v>0.3</v>
      </c>
      <c r="CH3036">
        <v>7.9</v>
      </c>
      <c r="CJ3036">
        <v>103</v>
      </c>
      <c r="CK3036">
        <v>16.2</v>
      </c>
      <c r="CN3036">
        <v>10.3</v>
      </c>
      <c r="CO3036">
        <v>7</v>
      </c>
      <c r="CP3036">
        <v>34</v>
      </c>
      <c r="CQ3036">
        <v>75</v>
      </c>
      <c r="CW3036">
        <v>73</v>
      </c>
      <c r="CX3036">
        <v>942</v>
      </c>
      <c r="CY3036">
        <v>21</v>
      </c>
      <c r="CZ3036">
        <v>116</v>
      </c>
      <c r="DN3036">
        <v>792</v>
      </c>
      <c r="DO3036">
        <v>0</v>
      </c>
      <c r="DP3036">
        <v>2</v>
      </c>
      <c r="DR3036">
        <v>2</v>
      </c>
      <c r="DW3036">
        <v>3.4</v>
      </c>
      <c r="EA3036">
        <v>0</v>
      </c>
      <c r="EM3036">
        <v>4</v>
      </c>
      <c r="EO3036">
        <v>7.9</v>
      </c>
      <c r="FO3036">
        <v>322159</v>
      </c>
    </row>
    <row r="3037" spans="1:171" hidden="1">
      <c r="A3037" t="s">
        <v>5196</v>
      </c>
      <c r="B3037" t="s">
        <v>172</v>
      </c>
      <c r="C3037" t="s">
        <v>4935</v>
      </c>
      <c r="D3037" t="s">
        <v>5204</v>
      </c>
      <c r="E3037">
        <v>17.36</v>
      </c>
      <c r="F3037">
        <v>17.36</v>
      </c>
      <c r="G3037">
        <v>-93.23</v>
      </c>
      <c r="H3037">
        <v>-93.23</v>
      </c>
      <c r="I3037" t="s">
        <v>175</v>
      </c>
      <c r="L3037" t="s">
        <v>5205</v>
      </c>
      <c r="M3037" t="s">
        <v>5199</v>
      </c>
      <c r="V3037" t="s">
        <v>178</v>
      </c>
      <c r="AA3037" t="s">
        <v>5200</v>
      </c>
      <c r="AB3037">
        <v>56.79</v>
      </c>
      <c r="AC3037">
        <v>0.7</v>
      </c>
      <c r="AE3037">
        <v>18.350000000000001</v>
      </c>
      <c r="AI3037">
        <v>6.12</v>
      </c>
      <c r="AJ3037">
        <v>7.17</v>
      </c>
      <c r="AK3037">
        <v>2.41</v>
      </c>
      <c r="AL3037">
        <v>0.18</v>
      </c>
      <c r="AN3037">
        <v>2.66</v>
      </c>
      <c r="AO3037">
        <v>3.55</v>
      </c>
      <c r="AP3037">
        <v>0.34</v>
      </c>
      <c r="BF3037">
        <v>1.2</v>
      </c>
      <c r="BT3037">
        <v>0.3</v>
      </c>
      <c r="CH3037">
        <v>8.1999999999999993</v>
      </c>
      <c r="CJ3037">
        <v>107</v>
      </c>
      <c r="CK3037">
        <v>20.100000000000001</v>
      </c>
      <c r="CN3037">
        <v>10.4</v>
      </c>
      <c r="CO3037">
        <v>5</v>
      </c>
      <c r="CP3037">
        <v>18</v>
      </c>
      <c r="CQ3037">
        <v>78</v>
      </c>
      <c r="CW3037">
        <v>70</v>
      </c>
      <c r="CX3037">
        <v>942</v>
      </c>
      <c r="CY3037">
        <v>22</v>
      </c>
      <c r="CZ3037">
        <v>133</v>
      </c>
      <c r="DN3037">
        <v>786</v>
      </c>
      <c r="DO3037">
        <v>0</v>
      </c>
      <c r="DP3037">
        <v>0</v>
      </c>
      <c r="DR3037">
        <v>1</v>
      </c>
      <c r="DW3037">
        <v>3.3</v>
      </c>
      <c r="EA3037">
        <v>0</v>
      </c>
      <c r="EM3037">
        <v>11</v>
      </c>
      <c r="EO3037">
        <v>7.4</v>
      </c>
      <c r="FO3037">
        <v>322161</v>
      </c>
    </row>
    <row r="3038" spans="1:171" hidden="1">
      <c r="A3038" t="s">
        <v>5196</v>
      </c>
      <c r="B3038" t="s">
        <v>172</v>
      </c>
      <c r="C3038" t="s">
        <v>4935</v>
      </c>
      <c r="D3038" t="s">
        <v>5206</v>
      </c>
      <c r="E3038">
        <v>17.36</v>
      </c>
      <c r="F3038">
        <v>17.36</v>
      </c>
      <c r="G3038">
        <v>-93.23</v>
      </c>
      <c r="H3038">
        <v>-93.23</v>
      </c>
      <c r="I3038" t="s">
        <v>175</v>
      </c>
      <c r="L3038" t="s">
        <v>5207</v>
      </c>
      <c r="M3038" t="s">
        <v>5203</v>
      </c>
      <c r="V3038" t="s">
        <v>178</v>
      </c>
      <c r="AA3038" t="s">
        <v>5200</v>
      </c>
      <c r="AB3038">
        <v>58.53</v>
      </c>
      <c r="AC3038">
        <v>0.66</v>
      </c>
      <c r="AE3038">
        <v>18.43</v>
      </c>
      <c r="AI3038">
        <v>5.64</v>
      </c>
      <c r="AJ3038">
        <v>6.97</v>
      </c>
      <c r="AK3038">
        <v>2.08</v>
      </c>
      <c r="AL3038">
        <v>0.18</v>
      </c>
      <c r="AN3038">
        <v>2.65</v>
      </c>
      <c r="AO3038">
        <v>3.94</v>
      </c>
      <c r="AP3038">
        <v>0.32</v>
      </c>
      <c r="BF3038">
        <v>0.19</v>
      </c>
      <c r="BT3038">
        <v>0.3</v>
      </c>
      <c r="CH3038">
        <v>8.3000000000000007</v>
      </c>
      <c r="CJ3038">
        <v>115</v>
      </c>
      <c r="CK3038">
        <v>8.4</v>
      </c>
      <c r="CN3038">
        <v>10.9</v>
      </c>
      <c r="CO3038">
        <v>5</v>
      </c>
      <c r="CP3038">
        <v>11</v>
      </c>
      <c r="CQ3038">
        <v>72</v>
      </c>
      <c r="CW3038">
        <v>83</v>
      </c>
      <c r="CX3038">
        <v>978</v>
      </c>
      <c r="CY3038">
        <v>22</v>
      </c>
      <c r="CZ3038">
        <v>132</v>
      </c>
      <c r="DN3038">
        <v>830</v>
      </c>
      <c r="DO3038">
        <v>0</v>
      </c>
      <c r="DP3038">
        <v>0</v>
      </c>
      <c r="DR3038">
        <v>1</v>
      </c>
      <c r="DW3038">
        <v>3.3</v>
      </c>
      <c r="EA3038">
        <v>0</v>
      </c>
      <c r="EM3038">
        <v>4</v>
      </c>
      <c r="EO3038">
        <v>8.9</v>
      </c>
      <c r="FO3038">
        <v>322162</v>
      </c>
    </row>
    <row r="3039" spans="1:171" hidden="1">
      <c r="A3039" t="s">
        <v>5196</v>
      </c>
      <c r="B3039" t="s">
        <v>172</v>
      </c>
      <c r="C3039" t="s">
        <v>4935</v>
      </c>
      <c r="D3039" t="s">
        <v>5208</v>
      </c>
      <c r="E3039">
        <v>17.36</v>
      </c>
      <c r="F3039">
        <v>17.36</v>
      </c>
      <c r="G3039">
        <v>-93.23</v>
      </c>
      <c r="H3039">
        <v>-93.23</v>
      </c>
      <c r="I3039" t="s">
        <v>175</v>
      </c>
      <c r="L3039" t="s">
        <v>5209</v>
      </c>
      <c r="M3039" t="s">
        <v>5203</v>
      </c>
      <c r="V3039" t="s">
        <v>178</v>
      </c>
      <c r="AA3039" t="s">
        <v>5200</v>
      </c>
      <c r="AB3039">
        <v>58.75</v>
      </c>
      <c r="AC3039">
        <v>0.67</v>
      </c>
      <c r="AE3039">
        <v>18.64</v>
      </c>
      <c r="AI3039">
        <v>5.58</v>
      </c>
      <c r="AJ3039">
        <v>6.88</v>
      </c>
      <c r="AK3039">
        <v>2.02</v>
      </c>
      <c r="AL3039">
        <v>0.16</v>
      </c>
      <c r="AN3039">
        <v>2.36</v>
      </c>
      <c r="AO3039">
        <v>3.54</v>
      </c>
      <c r="AP3039">
        <v>0.28000000000000003</v>
      </c>
      <c r="BF3039">
        <v>1.58</v>
      </c>
      <c r="BT3039">
        <v>0.3</v>
      </c>
      <c r="CH3039">
        <v>7.9</v>
      </c>
      <c r="CJ3039">
        <v>88</v>
      </c>
      <c r="CK3039">
        <v>12.4</v>
      </c>
      <c r="CN3039">
        <v>9.6999999999999993</v>
      </c>
      <c r="CO3039">
        <v>6</v>
      </c>
      <c r="CP3039">
        <v>19</v>
      </c>
      <c r="CQ3039">
        <v>73</v>
      </c>
      <c r="CW3039">
        <v>66</v>
      </c>
      <c r="CX3039">
        <v>933</v>
      </c>
      <c r="CY3039">
        <v>21</v>
      </c>
      <c r="CZ3039">
        <v>123</v>
      </c>
      <c r="DN3039">
        <v>790</v>
      </c>
      <c r="DO3039">
        <v>0</v>
      </c>
      <c r="DP3039">
        <v>0</v>
      </c>
      <c r="DR3039">
        <v>2</v>
      </c>
      <c r="DW3039">
        <v>3</v>
      </c>
      <c r="EA3039">
        <v>0</v>
      </c>
      <c r="EM3039">
        <v>6</v>
      </c>
      <c r="EO3039">
        <v>7</v>
      </c>
      <c r="FO3039">
        <v>322163</v>
      </c>
    </row>
    <row r="3040" spans="1:171">
      <c r="A3040" t="s">
        <v>5196</v>
      </c>
      <c r="B3040" t="s">
        <v>172</v>
      </c>
      <c r="C3040" t="s">
        <v>4935</v>
      </c>
      <c r="D3040" t="s">
        <v>5201</v>
      </c>
      <c r="E3040">
        <v>17.36</v>
      </c>
      <c r="F3040">
        <v>17.36</v>
      </c>
      <c r="G3040">
        <v>-93.23</v>
      </c>
      <c r="H3040">
        <v>-93.23</v>
      </c>
      <c r="I3040" t="s">
        <v>175</v>
      </c>
      <c r="L3040" t="s">
        <v>5210</v>
      </c>
      <c r="M3040" t="s">
        <v>5211</v>
      </c>
      <c r="V3040" t="s">
        <v>178</v>
      </c>
      <c r="AA3040" t="s">
        <v>5200</v>
      </c>
      <c r="AB3040">
        <v>46.42</v>
      </c>
      <c r="AC3040">
        <v>1.42</v>
      </c>
      <c r="AE3040">
        <v>13.07</v>
      </c>
      <c r="AI3040">
        <v>0.45</v>
      </c>
      <c r="AJ3040">
        <v>12.08</v>
      </c>
      <c r="AK3040">
        <v>10.4</v>
      </c>
      <c r="AL3040">
        <v>0.18</v>
      </c>
      <c r="AN3040">
        <v>1.92</v>
      </c>
      <c r="AO3040">
        <v>2.76</v>
      </c>
      <c r="AP3040">
        <v>0.31</v>
      </c>
      <c r="BF3040">
        <v>0.32</v>
      </c>
      <c r="BT3040">
        <v>1.1000000000000001</v>
      </c>
      <c r="CH3040">
        <v>4.0999999999999996</v>
      </c>
      <c r="CJ3040">
        <v>87</v>
      </c>
      <c r="CK3040">
        <v>444</v>
      </c>
      <c r="CN3040">
        <v>43.2</v>
      </c>
      <c r="CO3040">
        <v>117</v>
      </c>
      <c r="CP3040">
        <v>49</v>
      </c>
      <c r="CQ3040">
        <v>17</v>
      </c>
      <c r="CR3040">
        <v>2</v>
      </c>
      <c r="CW3040">
        <v>97</v>
      </c>
      <c r="CX3040">
        <v>695</v>
      </c>
      <c r="CY3040">
        <v>55</v>
      </c>
      <c r="CZ3040">
        <v>6</v>
      </c>
      <c r="DA3040">
        <v>33.4</v>
      </c>
      <c r="DN3040">
        <v>568</v>
      </c>
      <c r="DO3040">
        <v>1</v>
      </c>
      <c r="DP3040">
        <v>0</v>
      </c>
      <c r="DR3040">
        <v>2.6</v>
      </c>
      <c r="DW3040">
        <v>0</v>
      </c>
      <c r="EA3040">
        <v>0</v>
      </c>
      <c r="EM3040">
        <v>316</v>
      </c>
      <c r="EO3040">
        <v>7</v>
      </c>
      <c r="FO3040">
        <v>322166</v>
      </c>
    </row>
    <row r="3041" spans="1:171" hidden="1">
      <c r="A3041" t="s">
        <v>5212</v>
      </c>
      <c r="B3041" t="s">
        <v>172</v>
      </c>
      <c r="C3041" t="s">
        <v>5213</v>
      </c>
      <c r="D3041" t="s">
        <v>5214</v>
      </c>
      <c r="E3041">
        <v>27</v>
      </c>
      <c r="F3041">
        <v>27.5</v>
      </c>
      <c r="G3041">
        <v>-112</v>
      </c>
      <c r="H3041">
        <v>-112.5</v>
      </c>
      <c r="I3041" t="s">
        <v>175</v>
      </c>
      <c r="L3041" t="s">
        <v>5215</v>
      </c>
      <c r="M3041" t="s">
        <v>5216</v>
      </c>
      <c r="Q3041" t="s">
        <v>5217</v>
      </c>
      <c r="V3041" t="s">
        <v>178</v>
      </c>
      <c r="AA3041" t="s">
        <v>5218</v>
      </c>
      <c r="AN3041">
        <v>2.09</v>
      </c>
      <c r="FO3041">
        <v>322199</v>
      </c>
    </row>
    <row r="3042" spans="1:171" hidden="1">
      <c r="A3042" t="s">
        <v>5212</v>
      </c>
      <c r="B3042" t="s">
        <v>172</v>
      </c>
      <c r="C3042" t="s">
        <v>5213</v>
      </c>
      <c r="D3042" t="s">
        <v>5214</v>
      </c>
      <c r="E3042">
        <v>27</v>
      </c>
      <c r="F3042">
        <v>27.5</v>
      </c>
      <c r="G3042">
        <v>-112</v>
      </c>
      <c r="H3042">
        <v>-112.5</v>
      </c>
      <c r="I3042" t="s">
        <v>175</v>
      </c>
      <c r="L3042" t="s">
        <v>5215</v>
      </c>
      <c r="M3042" t="s">
        <v>5216</v>
      </c>
      <c r="Q3042" t="s">
        <v>5217</v>
      </c>
      <c r="V3042" t="s">
        <v>178</v>
      </c>
      <c r="AA3042" t="s">
        <v>5218</v>
      </c>
      <c r="AN3042">
        <v>67.8</v>
      </c>
      <c r="FO3042">
        <v>322200</v>
      </c>
    </row>
    <row r="3043" spans="1:171" hidden="1">
      <c r="A3043" t="s">
        <v>5212</v>
      </c>
      <c r="B3043" t="s">
        <v>172</v>
      </c>
      <c r="C3043" t="s">
        <v>5213</v>
      </c>
      <c r="D3043" t="s">
        <v>5214</v>
      </c>
      <c r="E3043">
        <v>27</v>
      </c>
      <c r="F3043">
        <v>27.5</v>
      </c>
      <c r="G3043">
        <v>-112</v>
      </c>
      <c r="H3043">
        <v>-112.5</v>
      </c>
      <c r="I3043" t="s">
        <v>175</v>
      </c>
      <c r="L3043" t="s">
        <v>5219</v>
      </c>
      <c r="M3043" t="s">
        <v>5216</v>
      </c>
      <c r="Q3043" t="s">
        <v>5217</v>
      </c>
      <c r="V3043" t="s">
        <v>178</v>
      </c>
      <c r="AA3043" t="s">
        <v>5218</v>
      </c>
      <c r="AB3043">
        <v>64.2</v>
      </c>
      <c r="AC3043">
        <v>0.6</v>
      </c>
      <c r="AE3043">
        <v>17.489999999999998</v>
      </c>
      <c r="AI3043">
        <v>3.89</v>
      </c>
      <c r="AJ3043">
        <v>4.99</v>
      </c>
      <c r="AK3043">
        <v>2.04</v>
      </c>
      <c r="AL3043">
        <v>7.0000000000000007E-2</v>
      </c>
      <c r="AN3043">
        <v>1.75</v>
      </c>
      <c r="AO3043">
        <v>4.34</v>
      </c>
      <c r="AP3043">
        <v>0.14000000000000001</v>
      </c>
      <c r="BE3043">
        <v>0.05</v>
      </c>
      <c r="BF3043">
        <v>1.61</v>
      </c>
      <c r="CH3043">
        <v>10.8</v>
      </c>
      <c r="CJ3043">
        <v>96</v>
      </c>
      <c r="CK3043">
        <v>17</v>
      </c>
      <c r="CN3043">
        <v>17</v>
      </c>
      <c r="CO3043">
        <v>8</v>
      </c>
      <c r="CP3043">
        <v>17</v>
      </c>
      <c r="CQ3043">
        <v>94</v>
      </c>
      <c r="CW3043">
        <v>38</v>
      </c>
      <c r="CX3043">
        <v>576</v>
      </c>
      <c r="CY3043">
        <v>14</v>
      </c>
      <c r="CZ3043">
        <v>125</v>
      </c>
      <c r="DA3043">
        <v>4.7</v>
      </c>
      <c r="DM3043">
        <v>0.89</v>
      </c>
      <c r="DN3043">
        <v>1200</v>
      </c>
      <c r="DO3043">
        <v>13.75</v>
      </c>
      <c r="DP3043">
        <v>25.36</v>
      </c>
      <c r="DR3043">
        <v>10</v>
      </c>
      <c r="DS3043">
        <v>3.04</v>
      </c>
      <c r="DT3043">
        <v>0.79</v>
      </c>
      <c r="EA3043">
        <v>1.25</v>
      </c>
      <c r="EB3043">
        <v>0.21</v>
      </c>
      <c r="EC3043">
        <v>2.48</v>
      </c>
      <c r="ED3043">
        <v>0.28999999999999998</v>
      </c>
      <c r="EO3043">
        <v>3.68</v>
      </c>
      <c r="EP3043">
        <v>1.03</v>
      </c>
      <c r="FO3043">
        <v>322201</v>
      </c>
    </row>
    <row r="3044" spans="1:171" hidden="1">
      <c r="A3044" t="s">
        <v>5212</v>
      </c>
      <c r="B3044" t="s">
        <v>172</v>
      </c>
      <c r="C3044" t="s">
        <v>5220</v>
      </c>
      <c r="D3044" t="s">
        <v>5214</v>
      </c>
      <c r="E3044">
        <v>27</v>
      </c>
      <c r="F3044">
        <v>27.5</v>
      </c>
      <c r="G3044">
        <v>-112</v>
      </c>
      <c r="H3044">
        <v>-112.5</v>
      </c>
      <c r="I3044" t="s">
        <v>175</v>
      </c>
      <c r="L3044" t="s">
        <v>5221</v>
      </c>
      <c r="M3044" t="s">
        <v>5222</v>
      </c>
      <c r="Q3044" t="s">
        <v>5217</v>
      </c>
      <c r="V3044" t="s">
        <v>178</v>
      </c>
      <c r="AA3044" t="s">
        <v>5218</v>
      </c>
      <c r="AB3044">
        <v>56.48</v>
      </c>
      <c r="AC3044">
        <v>1.06</v>
      </c>
      <c r="AE3044">
        <v>18.04</v>
      </c>
      <c r="AI3044">
        <v>6.6</v>
      </c>
      <c r="AJ3044">
        <v>6.71</v>
      </c>
      <c r="AK3044">
        <v>4.03</v>
      </c>
      <c r="AL3044">
        <v>7.0000000000000007E-2</v>
      </c>
      <c r="AN3044">
        <v>1.39</v>
      </c>
      <c r="AO3044">
        <v>4.4800000000000004</v>
      </c>
      <c r="AP3044">
        <v>0.38</v>
      </c>
      <c r="BE3044">
        <v>0.02</v>
      </c>
      <c r="BF3044">
        <v>1.59</v>
      </c>
      <c r="CH3044">
        <v>18.2</v>
      </c>
      <c r="CJ3044">
        <v>158</v>
      </c>
      <c r="CK3044">
        <v>87</v>
      </c>
      <c r="CN3044">
        <v>22</v>
      </c>
      <c r="CO3044">
        <v>44</v>
      </c>
      <c r="CP3044">
        <v>31</v>
      </c>
      <c r="CQ3044">
        <v>81</v>
      </c>
      <c r="CW3044">
        <v>29</v>
      </c>
      <c r="CX3044">
        <v>748</v>
      </c>
      <c r="CY3044">
        <v>20</v>
      </c>
      <c r="CZ3044">
        <v>189</v>
      </c>
      <c r="DA3044">
        <v>11.5</v>
      </c>
      <c r="DM3044">
        <v>1.1000000000000001</v>
      </c>
      <c r="DN3044">
        <v>697</v>
      </c>
      <c r="DO3044">
        <v>23.55</v>
      </c>
      <c r="DP3044">
        <v>43.03</v>
      </c>
      <c r="DR3044">
        <v>20.8</v>
      </c>
      <c r="DS3044">
        <v>4.9400000000000004</v>
      </c>
      <c r="DT3044">
        <v>1.39</v>
      </c>
      <c r="EA3044">
        <v>1.67</v>
      </c>
      <c r="EB3044">
        <v>0.28000000000000003</v>
      </c>
      <c r="EC3044">
        <v>3.48</v>
      </c>
      <c r="ED3044">
        <v>0.73</v>
      </c>
      <c r="EO3044">
        <v>1.54</v>
      </c>
      <c r="EP3044">
        <v>0.69</v>
      </c>
      <c r="FO3044">
        <v>322202</v>
      </c>
    </row>
    <row r="3045" spans="1:171" hidden="1">
      <c r="A3045" t="s">
        <v>5212</v>
      </c>
      <c r="B3045" t="s">
        <v>172</v>
      </c>
      <c r="C3045" t="s">
        <v>5220</v>
      </c>
      <c r="D3045" t="s">
        <v>5214</v>
      </c>
      <c r="E3045">
        <v>27</v>
      </c>
      <c r="F3045">
        <v>27.5</v>
      </c>
      <c r="G3045">
        <v>-112</v>
      </c>
      <c r="H3045">
        <v>-112.5</v>
      </c>
      <c r="I3045" t="s">
        <v>175</v>
      </c>
      <c r="L3045" t="s">
        <v>5223</v>
      </c>
      <c r="M3045" t="s">
        <v>5222</v>
      </c>
      <c r="Q3045" t="s">
        <v>5217</v>
      </c>
      <c r="V3045" t="s">
        <v>178</v>
      </c>
      <c r="AA3045" t="s">
        <v>5218</v>
      </c>
      <c r="AN3045">
        <v>1.8</v>
      </c>
      <c r="ET3045">
        <v>0.70405499999999999</v>
      </c>
      <c r="EV3045">
        <v>18.63</v>
      </c>
      <c r="EX3045">
        <v>15.57</v>
      </c>
      <c r="EZ3045">
        <v>38.42</v>
      </c>
      <c r="FO3045">
        <v>322204</v>
      </c>
    </row>
    <row r="3046" spans="1:171" hidden="1">
      <c r="A3046" t="s">
        <v>5212</v>
      </c>
      <c r="B3046" t="s">
        <v>172</v>
      </c>
      <c r="C3046" t="s">
        <v>5220</v>
      </c>
      <c r="D3046" t="s">
        <v>5214</v>
      </c>
      <c r="E3046">
        <v>27</v>
      </c>
      <c r="F3046">
        <v>27.5</v>
      </c>
      <c r="G3046">
        <v>-112</v>
      </c>
      <c r="H3046">
        <v>-112.5</v>
      </c>
      <c r="I3046" t="s">
        <v>175</v>
      </c>
      <c r="L3046" t="s">
        <v>5224</v>
      </c>
      <c r="M3046" t="s">
        <v>5222</v>
      </c>
      <c r="Q3046" t="s">
        <v>5217</v>
      </c>
      <c r="V3046" t="s">
        <v>178</v>
      </c>
      <c r="AA3046" t="s">
        <v>5218</v>
      </c>
      <c r="AB3046">
        <v>53.18</v>
      </c>
      <c r="AC3046">
        <v>1.03</v>
      </c>
      <c r="AE3046">
        <v>17.260000000000002</v>
      </c>
      <c r="AI3046">
        <v>7.59</v>
      </c>
      <c r="AJ3046">
        <v>8.27</v>
      </c>
      <c r="AK3046">
        <v>5.79</v>
      </c>
      <c r="AL3046">
        <v>0.1</v>
      </c>
      <c r="AN3046">
        <v>1.84</v>
      </c>
      <c r="AO3046">
        <v>3.86</v>
      </c>
      <c r="AP3046">
        <v>0.21</v>
      </c>
      <c r="BE3046">
        <v>0.02</v>
      </c>
      <c r="BF3046">
        <v>1.86</v>
      </c>
      <c r="CH3046">
        <v>25</v>
      </c>
      <c r="CJ3046">
        <v>25</v>
      </c>
      <c r="CK3046">
        <v>188</v>
      </c>
      <c r="CN3046">
        <v>185</v>
      </c>
      <c r="CO3046">
        <v>36</v>
      </c>
      <c r="CP3046">
        <v>88</v>
      </c>
      <c r="CQ3046">
        <v>44</v>
      </c>
      <c r="CW3046">
        <v>34</v>
      </c>
      <c r="CX3046">
        <v>815</v>
      </c>
      <c r="CY3046">
        <v>20</v>
      </c>
      <c r="CZ3046">
        <v>157</v>
      </c>
      <c r="DA3046">
        <v>0.32</v>
      </c>
      <c r="DM3046">
        <v>0.71</v>
      </c>
      <c r="DN3046">
        <v>738</v>
      </c>
      <c r="DO3046">
        <v>19.100000000000001</v>
      </c>
      <c r="DP3046">
        <v>45.4</v>
      </c>
      <c r="DR3046">
        <v>19.05</v>
      </c>
      <c r="DS3046">
        <v>5.45</v>
      </c>
      <c r="DT3046">
        <v>1.56</v>
      </c>
      <c r="EA3046">
        <v>1.86</v>
      </c>
      <c r="EB3046">
        <v>0.28000000000000003</v>
      </c>
      <c r="EC3046">
        <v>3.76</v>
      </c>
      <c r="ED3046">
        <v>0.32</v>
      </c>
      <c r="EO3046">
        <v>2.94</v>
      </c>
      <c r="EP3046">
        <v>1.04</v>
      </c>
      <c r="ET3046">
        <v>0.703986</v>
      </c>
      <c r="EV3046">
        <v>18.579999999999998</v>
      </c>
      <c r="EX3046">
        <v>15.6</v>
      </c>
      <c r="EZ3046">
        <v>38.450000000000003</v>
      </c>
      <c r="FO3046">
        <v>322206</v>
      </c>
    </row>
    <row r="3047" spans="1:171" hidden="1">
      <c r="A3047" t="s">
        <v>5212</v>
      </c>
      <c r="B3047" t="s">
        <v>172</v>
      </c>
      <c r="C3047" t="s">
        <v>5220</v>
      </c>
      <c r="D3047" t="s">
        <v>5214</v>
      </c>
      <c r="E3047">
        <v>27</v>
      </c>
      <c r="F3047">
        <v>27.5</v>
      </c>
      <c r="G3047">
        <v>-112</v>
      </c>
      <c r="H3047">
        <v>-112.5</v>
      </c>
      <c r="I3047" t="s">
        <v>175</v>
      </c>
      <c r="L3047" t="s">
        <v>5225</v>
      </c>
      <c r="M3047" t="s">
        <v>5222</v>
      </c>
      <c r="Q3047" t="s">
        <v>5217</v>
      </c>
      <c r="V3047" t="s">
        <v>178</v>
      </c>
      <c r="AA3047" t="s">
        <v>5218</v>
      </c>
      <c r="AB3047">
        <v>51.88</v>
      </c>
      <c r="AC3047">
        <v>1.04</v>
      </c>
      <c r="AE3047">
        <v>17.55</v>
      </c>
      <c r="AI3047">
        <v>7.56</v>
      </c>
      <c r="AJ3047">
        <v>9.01</v>
      </c>
      <c r="AK3047">
        <v>5.97</v>
      </c>
      <c r="AL3047">
        <v>0.15</v>
      </c>
      <c r="AN3047">
        <v>1.84</v>
      </c>
      <c r="AO3047">
        <v>3.79</v>
      </c>
      <c r="AP3047">
        <v>0.3</v>
      </c>
      <c r="BE3047">
        <v>0.06</v>
      </c>
      <c r="BF3047">
        <v>3.83</v>
      </c>
      <c r="CJ3047">
        <v>184</v>
      </c>
      <c r="CK3047">
        <v>154</v>
      </c>
      <c r="CN3047">
        <v>67</v>
      </c>
      <c r="CO3047">
        <v>98</v>
      </c>
      <c r="CP3047">
        <v>258</v>
      </c>
      <c r="CQ3047">
        <v>140</v>
      </c>
      <c r="CW3047">
        <v>34</v>
      </c>
      <c r="CX3047">
        <v>802</v>
      </c>
      <c r="CY3047">
        <v>21</v>
      </c>
      <c r="CZ3047">
        <v>159</v>
      </c>
      <c r="DA3047">
        <v>3.9</v>
      </c>
      <c r="DN3047">
        <v>684</v>
      </c>
      <c r="EO3047">
        <v>3.1</v>
      </c>
      <c r="EP3047">
        <v>0.5</v>
      </c>
      <c r="FO3047">
        <v>322211</v>
      </c>
    </row>
    <row r="3048" spans="1:171" hidden="1">
      <c r="A3048" t="s">
        <v>5212</v>
      </c>
      <c r="B3048" t="s">
        <v>172</v>
      </c>
      <c r="C3048" t="s">
        <v>5220</v>
      </c>
      <c r="D3048" t="s">
        <v>5214</v>
      </c>
      <c r="E3048">
        <v>27</v>
      </c>
      <c r="F3048">
        <v>27.5</v>
      </c>
      <c r="G3048">
        <v>-112</v>
      </c>
      <c r="H3048">
        <v>-112.5</v>
      </c>
      <c r="I3048" t="s">
        <v>175</v>
      </c>
      <c r="L3048" t="s">
        <v>5226</v>
      </c>
      <c r="M3048" t="s">
        <v>5222</v>
      </c>
      <c r="Q3048" t="s">
        <v>5217</v>
      </c>
      <c r="V3048" t="s">
        <v>178</v>
      </c>
      <c r="AA3048" t="s">
        <v>5218</v>
      </c>
      <c r="AB3048">
        <v>60.84</v>
      </c>
      <c r="AC3048">
        <v>0.83</v>
      </c>
      <c r="AE3048">
        <v>18.12</v>
      </c>
      <c r="AI3048">
        <v>4.8600000000000003</v>
      </c>
      <c r="AJ3048">
        <v>5.79</v>
      </c>
      <c r="AK3048">
        <v>2.08</v>
      </c>
      <c r="AL3048">
        <v>0.05</v>
      </c>
      <c r="AN3048">
        <v>2.48</v>
      </c>
      <c r="AO3048">
        <v>4.12</v>
      </c>
      <c r="AP3048">
        <v>0.19</v>
      </c>
      <c r="BE3048">
        <v>0.09</v>
      </c>
      <c r="BF3048">
        <v>2.3199999999999998</v>
      </c>
      <c r="CH3048">
        <v>16.3</v>
      </c>
      <c r="CJ3048">
        <v>162</v>
      </c>
      <c r="CK3048">
        <v>56</v>
      </c>
      <c r="CN3048">
        <v>32</v>
      </c>
      <c r="CO3048">
        <v>33</v>
      </c>
      <c r="CP3048">
        <v>146</v>
      </c>
      <c r="CQ3048">
        <v>186</v>
      </c>
      <c r="CW3048">
        <v>35</v>
      </c>
      <c r="CX3048">
        <v>652</v>
      </c>
      <c r="CY3048">
        <v>21</v>
      </c>
      <c r="CZ3048">
        <v>233</v>
      </c>
      <c r="DA3048">
        <v>11.1</v>
      </c>
      <c r="DM3048">
        <v>1.04</v>
      </c>
      <c r="DN3048">
        <v>1726</v>
      </c>
      <c r="DO3048">
        <v>31.7</v>
      </c>
      <c r="DP3048">
        <v>58.02</v>
      </c>
      <c r="DR3048">
        <v>33.700000000000003</v>
      </c>
      <c r="DS3048">
        <v>5.92</v>
      </c>
      <c r="DT3048">
        <v>3.13</v>
      </c>
      <c r="EA3048">
        <v>2.02</v>
      </c>
      <c r="EB3048">
        <v>0.3</v>
      </c>
      <c r="EC3048">
        <v>6.17</v>
      </c>
      <c r="ED3048">
        <v>0.8</v>
      </c>
      <c r="EO3048">
        <v>3.57</v>
      </c>
      <c r="EP3048">
        <v>3.35</v>
      </c>
      <c r="ET3048">
        <v>0.70446500000000001</v>
      </c>
      <c r="EV3048">
        <v>18.649999999999999</v>
      </c>
      <c r="EX3048">
        <v>15.61</v>
      </c>
      <c r="EZ3048">
        <v>38.5</v>
      </c>
      <c r="FO3048">
        <v>322212</v>
      </c>
    </row>
    <row r="3049" spans="1:171" hidden="1">
      <c r="A3049" t="s">
        <v>5212</v>
      </c>
      <c r="B3049" t="s">
        <v>172</v>
      </c>
      <c r="C3049" t="s">
        <v>5220</v>
      </c>
      <c r="D3049" t="s">
        <v>5214</v>
      </c>
      <c r="E3049">
        <v>27</v>
      </c>
      <c r="F3049">
        <v>27.5</v>
      </c>
      <c r="G3049">
        <v>-112</v>
      </c>
      <c r="H3049">
        <v>-112.5</v>
      </c>
      <c r="I3049" t="s">
        <v>175</v>
      </c>
      <c r="L3049" t="s">
        <v>5224</v>
      </c>
      <c r="M3049" t="s">
        <v>5222</v>
      </c>
      <c r="Q3049" t="s">
        <v>5217</v>
      </c>
      <c r="V3049" t="s">
        <v>178</v>
      </c>
      <c r="AA3049" t="s">
        <v>5218</v>
      </c>
      <c r="EV3049">
        <v>18.64</v>
      </c>
      <c r="EX3049">
        <v>15.59</v>
      </c>
      <c r="EZ3049">
        <v>38.43</v>
      </c>
      <c r="FO3049">
        <v>322217</v>
      </c>
    </row>
    <row r="3050" spans="1:171" hidden="1">
      <c r="A3050" t="s">
        <v>5227</v>
      </c>
      <c r="B3050" t="s">
        <v>172</v>
      </c>
      <c r="C3050" t="s">
        <v>5228</v>
      </c>
      <c r="D3050" t="s">
        <v>5229</v>
      </c>
      <c r="E3050">
        <v>28.08</v>
      </c>
      <c r="F3050">
        <v>28.08</v>
      </c>
      <c r="G3050">
        <v>-110.85</v>
      </c>
      <c r="H3050">
        <v>-110.85</v>
      </c>
      <c r="I3050" t="s">
        <v>175</v>
      </c>
      <c r="L3050" t="s">
        <v>5230</v>
      </c>
      <c r="M3050" t="s">
        <v>5231</v>
      </c>
      <c r="N3050" t="s">
        <v>5232</v>
      </c>
      <c r="O3050" t="s">
        <v>5232</v>
      </c>
      <c r="Q3050" t="s">
        <v>5233</v>
      </c>
      <c r="V3050" t="s">
        <v>373</v>
      </c>
      <c r="AA3050" t="s">
        <v>5234</v>
      </c>
      <c r="AB3050">
        <v>73.56</v>
      </c>
      <c r="AC3050">
        <v>0.22</v>
      </c>
      <c r="AE3050">
        <v>13.19</v>
      </c>
      <c r="AG3050">
        <v>1.46</v>
      </c>
      <c r="AH3050">
        <v>0.26</v>
      </c>
      <c r="AJ3050">
        <v>1.19</v>
      </c>
      <c r="AK3050">
        <v>0.37</v>
      </c>
      <c r="AL3050">
        <v>0.04</v>
      </c>
      <c r="AN3050">
        <v>4.5199999999999996</v>
      </c>
      <c r="AO3050">
        <v>3.37</v>
      </c>
      <c r="AP3050">
        <v>0.06</v>
      </c>
      <c r="AR3050">
        <v>0.77</v>
      </c>
      <c r="AS3050">
        <v>0.16</v>
      </c>
      <c r="AU3050">
        <v>0.24</v>
      </c>
      <c r="CW3050">
        <v>100.7</v>
      </c>
      <c r="CX3050">
        <v>119</v>
      </c>
      <c r="CY3050">
        <v>16.3</v>
      </c>
      <c r="CZ3050">
        <v>33.5</v>
      </c>
      <c r="DA3050">
        <v>4.2</v>
      </c>
      <c r="DN3050">
        <v>1616</v>
      </c>
      <c r="DO3050">
        <v>41.2</v>
      </c>
      <c r="DP3050">
        <v>74.599999999999994</v>
      </c>
      <c r="DQ3050">
        <v>8.3699999999999992</v>
      </c>
      <c r="DR3050">
        <v>28.2</v>
      </c>
      <c r="DS3050">
        <v>4.8</v>
      </c>
      <c r="DT3050">
        <v>1.1599999999999999</v>
      </c>
      <c r="DU3050">
        <v>4.1900000000000004</v>
      </c>
      <c r="DV3050">
        <v>0.63</v>
      </c>
      <c r="DW3050">
        <v>3.17</v>
      </c>
      <c r="DX3050">
        <v>0.62</v>
      </c>
      <c r="DY3050">
        <v>1.67</v>
      </c>
      <c r="EA3050">
        <v>1.51</v>
      </c>
      <c r="EB3050">
        <v>0.21</v>
      </c>
      <c r="EC3050">
        <v>1.3</v>
      </c>
      <c r="ED3050">
        <v>0.25</v>
      </c>
      <c r="EO3050">
        <v>12</v>
      </c>
      <c r="EP3050">
        <v>1.97</v>
      </c>
      <c r="EQ3050">
        <v>0.51258000000000004</v>
      </c>
      <c r="ET3050">
        <v>0.70564000000000004</v>
      </c>
      <c r="EV3050">
        <v>18.972000000000001</v>
      </c>
      <c r="EX3050">
        <v>15.638999999999999</v>
      </c>
      <c r="EZ3050">
        <v>38.734000000000002</v>
      </c>
      <c r="FO3050">
        <v>322333</v>
      </c>
    </row>
    <row r="3051" spans="1:171" hidden="1">
      <c r="A3051" t="s">
        <v>5227</v>
      </c>
      <c r="B3051" t="s">
        <v>172</v>
      </c>
      <c r="C3051" t="s">
        <v>5235</v>
      </c>
      <c r="D3051" t="s">
        <v>5229</v>
      </c>
      <c r="E3051">
        <v>28.08</v>
      </c>
      <c r="F3051">
        <v>28.08</v>
      </c>
      <c r="G3051">
        <v>-110.85</v>
      </c>
      <c r="H3051">
        <v>-110.85</v>
      </c>
      <c r="I3051" t="s">
        <v>175</v>
      </c>
      <c r="L3051" t="s">
        <v>5236</v>
      </c>
      <c r="M3051" t="s">
        <v>5237</v>
      </c>
      <c r="N3051" t="s">
        <v>5238</v>
      </c>
      <c r="O3051" t="s">
        <v>5238</v>
      </c>
      <c r="Q3051" t="s">
        <v>5233</v>
      </c>
      <c r="V3051" t="s">
        <v>178</v>
      </c>
      <c r="AA3051" t="s">
        <v>5234</v>
      </c>
      <c r="AB3051">
        <v>65.150000000000006</v>
      </c>
      <c r="AC3051">
        <v>0.82</v>
      </c>
      <c r="AE3051">
        <v>14.5</v>
      </c>
      <c r="AG3051">
        <v>3.35</v>
      </c>
      <c r="AH3051">
        <v>1.49</v>
      </c>
      <c r="AJ3051">
        <v>3.31</v>
      </c>
      <c r="AK3051">
        <v>1.07</v>
      </c>
      <c r="AL3051">
        <v>0.09</v>
      </c>
      <c r="AN3051">
        <v>3.26</v>
      </c>
      <c r="AO3051">
        <v>3.8</v>
      </c>
      <c r="AP3051">
        <v>0.27</v>
      </c>
      <c r="AR3051">
        <v>1.48</v>
      </c>
      <c r="AS3051">
        <v>0.48</v>
      </c>
      <c r="AU3051">
        <v>0.06</v>
      </c>
      <c r="CW3051">
        <v>79.3</v>
      </c>
      <c r="CX3051">
        <v>326</v>
      </c>
      <c r="CY3051">
        <v>33</v>
      </c>
      <c r="CZ3051">
        <v>220</v>
      </c>
      <c r="DA3051">
        <v>13.7</v>
      </c>
      <c r="DN3051">
        <v>1273</v>
      </c>
      <c r="DO3051">
        <v>31.4</v>
      </c>
      <c r="DP3051">
        <v>59.1</v>
      </c>
      <c r="DQ3051">
        <v>6.86</v>
      </c>
      <c r="DR3051">
        <v>27.9</v>
      </c>
      <c r="DS3051">
        <v>6.4</v>
      </c>
      <c r="DT3051">
        <v>1.53</v>
      </c>
      <c r="DU3051">
        <v>5.87</v>
      </c>
      <c r="DV3051">
        <v>1</v>
      </c>
      <c r="DW3051">
        <v>6</v>
      </c>
      <c r="DX3051">
        <v>1.2</v>
      </c>
      <c r="DY3051">
        <v>3.3</v>
      </c>
      <c r="DZ3051">
        <v>0.47</v>
      </c>
      <c r="EA3051">
        <v>2.87</v>
      </c>
      <c r="EB3051">
        <v>0.46</v>
      </c>
      <c r="EC3051">
        <v>5.8</v>
      </c>
      <c r="ED3051">
        <v>3.21</v>
      </c>
      <c r="EO3051">
        <v>7</v>
      </c>
      <c r="EP3051">
        <v>1.08</v>
      </c>
      <c r="EQ3051">
        <v>0.51263999999999998</v>
      </c>
      <c r="ET3051">
        <v>0.70526</v>
      </c>
      <c r="FO3051">
        <v>322336</v>
      </c>
    </row>
    <row r="3052" spans="1:171" hidden="1">
      <c r="A3052" t="s">
        <v>5239</v>
      </c>
      <c r="B3052" t="s">
        <v>172</v>
      </c>
      <c r="C3052" t="s">
        <v>5240</v>
      </c>
      <c r="D3052" t="s">
        <v>5241</v>
      </c>
      <c r="E3052">
        <v>21.017800000000001</v>
      </c>
      <c r="F3052">
        <v>21.017800000000001</v>
      </c>
      <c r="G3052">
        <v>-104.19799999999999</v>
      </c>
      <c r="H3052">
        <v>-104.19799999999999</v>
      </c>
      <c r="I3052" t="s">
        <v>175</v>
      </c>
      <c r="L3052" t="s">
        <v>5242</v>
      </c>
      <c r="M3052" t="s">
        <v>5243</v>
      </c>
      <c r="Q3052" t="s">
        <v>5244</v>
      </c>
      <c r="V3052" t="s">
        <v>178</v>
      </c>
      <c r="AA3052" t="s">
        <v>5245</v>
      </c>
      <c r="AB3052">
        <v>71.3</v>
      </c>
      <c r="AC3052">
        <v>0.47</v>
      </c>
      <c r="AE3052">
        <v>14.6</v>
      </c>
      <c r="AI3052">
        <v>2.99</v>
      </c>
      <c r="AJ3052">
        <v>0.6</v>
      </c>
      <c r="AK3052">
        <v>0.95</v>
      </c>
      <c r="AL3052">
        <v>7.0000000000000007E-2</v>
      </c>
      <c r="AN3052">
        <v>4.55</v>
      </c>
      <c r="AO3052">
        <v>4.04</v>
      </c>
      <c r="AP3052">
        <v>0.09</v>
      </c>
      <c r="BF3052">
        <v>2.5099999999999998</v>
      </c>
      <c r="CX3052">
        <v>263</v>
      </c>
      <c r="CY3052">
        <v>18</v>
      </c>
      <c r="CZ3052">
        <v>191</v>
      </c>
      <c r="DN3052">
        <v>1269</v>
      </c>
      <c r="FO3052">
        <v>322645</v>
      </c>
    </row>
    <row r="3053" spans="1:171" hidden="1">
      <c r="A3053" t="s">
        <v>5239</v>
      </c>
      <c r="B3053" t="s">
        <v>172</v>
      </c>
      <c r="C3053" t="s">
        <v>5240</v>
      </c>
      <c r="D3053" t="s">
        <v>5241</v>
      </c>
      <c r="E3053">
        <v>20.606200000000001</v>
      </c>
      <c r="F3053">
        <v>20.606200000000001</v>
      </c>
      <c r="G3053">
        <v>-104.045</v>
      </c>
      <c r="H3053">
        <v>-104.045</v>
      </c>
      <c r="I3053" t="s">
        <v>175</v>
      </c>
      <c r="L3053" t="s">
        <v>5246</v>
      </c>
      <c r="M3053" t="s">
        <v>5243</v>
      </c>
      <c r="Q3053" t="s">
        <v>5244</v>
      </c>
      <c r="V3053" t="s">
        <v>178</v>
      </c>
      <c r="AA3053" t="s">
        <v>5245</v>
      </c>
      <c r="AB3053">
        <v>71.599999999999994</v>
      </c>
      <c r="AC3053">
        <v>0.35</v>
      </c>
      <c r="AE3053">
        <v>15.2</v>
      </c>
      <c r="AI3053">
        <v>2.2000000000000002</v>
      </c>
      <c r="AJ3053">
        <v>2.58</v>
      </c>
      <c r="AK3053">
        <v>0.75</v>
      </c>
      <c r="AL3053">
        <v>0.06</v>
      </c>
      <c r="AN3053">
        <v>2.4</v>
      </c>
      <c r="AO3053">
        <v>4.46</v>
      </c>
      <c r="AP3053">
        <v>0.15</v>
      </c>
      <c r="BF3053">
        <v>3.46</v>
      </c>
      <c r="CX3053">
        <v>228</v>
      </c>
      <c r="CY3053">
        <v>8</v>
      </c>
      <c r="CZ3053">
        <v>161</v>
      </c>
      <c r="DN3053">
        <v>383</v>
      </c>
      <c r="FO3053">
        <v>322646</v>
      </c>
    </row>
    <row r="3054" spans="1:171" hidden="1">
      <c r="A3054" t="s">
        <v>5239</v>
      </c>
      <c r="B3054" t="s">
        <v>172</v>
      </c>
      <c r="C3054" t="s">
        <v>5240</v>
      </c>
      <c r="D3054" t="s">
        <v>5241</v>
      </c>
      <c r="E3054">
        <v>21.021000000000001</v>
      </c>
      <c r="F3054">
        <v>21.021000000000001</v>
      </c>
      <c r="G3054">
        <v>-104.224</v>
      </c>
      <c r="H3054">
        <v>-104.224</v>
      </c>
      <c r="I3054" t="s">
        <v>175</v>
      </c>
      <c r="L3054" t="s">
        <v>5247</v>
      </c>
      <c r="M3054" t="s">
        <v>5243</v>
      </c>
      <c r="Q3054" t="s">
        <v>5244</v>
      </c>
      <c r="V3054" t="s">
        <v>178</v>
      </c>
      <c r="AA3054" t="s">
        <v>5245</v>
      </c>
      <c r="AB3054">
        <v>73.900000000000006</v>
      </c>
      <c r="AC3054">
        <v>0.47</v>
      </c>
      <c r="AE3054">
        <v>14.3</v>
      </c>
      <c r="AI3054">
        <v>2.23</v>
      </c>
      <c r="AJ3054">
        <v>0.8</v>
      </c>
      <c r="AK3054">
        <v>0.69</v>
      </c>
      <c r="AL3054">
        <v>7.0000000000000007E-2</v>
      </c>
      <c r="AN3054">
        <v>3.74</v>
      </c>
      <c r="AO3054">
        <v>3.47</v>
      </c>
      <c r="AP3054">
        <v>0.1</v>
      </c>
      <c r="BF3054">
        <v>3.2</v>
      </c>
      <c r="CX3054">
        <v>184</v>
      </c>
      <c r="CY3054">
        <v>30</v>
      </c>
      <c r="CZ3054">
        <v>335</v>
      </c>
      <c r="DN3054">
        <v>1492</v>
      </c>
      <c r="FO3054">
        <v>322647</v>
      </c>
    </row>
    <row r="3055" spans="1:171" hidden="1">
      <c r="A3055" t="s">
        <v>5239</v>
      </c>
      <c r="B3055" t="s">
        <v>172</v>
      </c>
      <c r="C3055" t="s">
        <v>5240</v>
      </c>
      <c r="D3055" t="s">
        <v>5241</v>
      </c>
      <c r="E3055">
        <v>20.703499999999998</v>
      </c>
      <c r="F3055">
        <v>20.703499999999998</v>
      </c>
      <c r="G3055">
        <v>-104.244</v>
      </c>
      <c r="H3055">
        <v>-104.244</v>
      </c>
      <c r="I3055" t="s">
        <v>175</v>
      </c>
      <c r="L3055" t="s">
        <v>5248</v>
      </c>
      <c r="M3055" t="s">
        <v>5243</v>
      </c>
      <c r="Q3055" t="s">
        <v>5244</v>
      </c>
      <c r="V3055" t="s">
        <v>178</v>
      </c>
      <c r="AA3055" t="s">
        <v>5245</v>
      </c>
      <c r="AB3055">
        <v>75.8</v>
      </c>
      <c r="AC3055">
        <v>0.19</v>
      </c>
      <c r="AE3055">
        <v>12.9</v>
      </c>
      <c r="AI3055">
        <v>1.55</v>
      </c>
      <c r="AJ3055">
        <v>0.28000000000000003</v>
      </c>
      <c r="AK3055">
        <v>0.18</v>
      </c>
      <c r="AL3055">
        <v>0.1</v>
      </c>
      <c r="AN3055">
        <v>4.59</v>
      </c>
      <c r="AO3055">
        <v>4.2300000000000004</v>
      </c>
      <c r="AP3055">
        <v>0.02</v>
      </c>
      <c r="BF3055">
        <v>0.87</v>
      </c>
      <c r="CX3055">
        <v>55</v>
      </c>
      <c r="CY3055">
        <v>44</v>
      </c>
      <c r="CZ3055">
        <v>253</v>
      </c>
      <c r="DN3055">
        <v>461</v>
      </c>
      <c r="FO3055">
        <v>322648</v>
      </c>
    </row>
    <row r="3056" spans="1:171" hidden="1">
      <c r="A3056" t="s">
        <v>5239</v>
      </c>
      <c r="B3056" t="s">
        <v>172</v>
      </c>
      <c r="C3056" t="s">
        <v>5240</v>
      </c>
      <c r="D3056" t="s">
        <v>5241</v>
      </c>
      <c r="E3056">
        <v>20.789200000000001</v>
      </c>
      <c r="F3056">
        <v>20.789200000000001</v>
      </c>
      <c r="G3056">
        <v>-104.22329999999999</v>
      </c>
      <c r="H3056">
        <v>-104.22329999999999</v>
      </c>
      <c r="I3056" t="s">
        <v>175</v>
      </c>
      <c r="L3056" t="s">
        <v>5249</v>
      </c>
      <c r="M3056" t="s">
        <v>5243</v>
      </c>
      <c r="Q3056" t="s">
        <v>5244</v>
      </c>
      <c r="V3056" t="s">
        <v>178</v>
      </c>
      <c r="AA3056" t="s">
        <v>5245</v>
      </c>
      <c r="AB3056">
        <v>76.2</v>
      </c>
      <c r="AC3056">
        <v>0.17</v>
      </c>
      <c r="AE3056">
        <v>13.4</v>
      </c>
      <c r="AI3056">
        <v>1.81</v>
      </c>
      <c r="AJ3056">
        <v>0.74</v>
      </c>
      <c r="AK3056">
        <v>0.64</v>
      </c>
      <c r="AL3056">
        <v>0.05</v>
      </c>
      <c r="AN3056">
        <v>4.6900000000000004</v>
      </c>
      <c r="AO3056">
        <v>2.0499999999999998</v>
      </c>
      <c r="AP3056">
        <v>0.03</v>
      </c>
      <c r="BF3056">
        <v>3.73</v>
      </c>
      <c r="CX3056">
        <v>80</v>
      </c>
      <c r="CY3056">
        <v>50</v>
      </c>
      <c r="CZ3056">
        <v>174</v>
      </c>
      <c r="DN3056">
        <v>727</v>
      </c>
      <c r="FO3056">
        <v>322649</v>
      </c>
    </row>
    <row r="3057" spans="1:171" hidden="1">
      <c r="A3057" t="s">
        <v>5239</v>
      </c>
      <c r="B3057" t="s">
        <v>172</v>
      </c>
      <c r="C3057" t="s">
        <v>5240</v>
      </c>
      <c r="D3057" t="s">
        <v>5241</v>
      </c>
      <c r="E3057">
        <v>20.746700000000001</v>
      </c>
      <c r="F3057">
        <v>20.746700000000001</v>
      </c>
      <c r="G3057">
        <v>-104.0783</v>
      </c>
      <c r="H3057">
        <v>-104.0783</v>
      </c>
      <c r="I3057" t="s">
        <v>175</v>
      </c>
      <c r="L3057" t="s">
        <v>5250</v>
      </c>
      <c r="M3057" t="s">
        <v>5243</v>
      </c>
      <c r="Q3057" t="s">
        <v>5244</v>
      </c>
      <c r="V3057" t="s">
        <v>178</v>
      </c>
      <c r="AA3057" t="s">
        <v>5245</v>
      </c>
      <c r="AB3057">
        <v>78.8</v>
      </c>
      <c r="AC3057">
        <v>0.17</v>
      </c>
      <c r="AE3057">
        <v>13.1</v>
      </c>
      <c r="AI3057">
        <v>0.21</v>
      </c>
      <c r="AJ3057">
        <v>7.0000000000000007E-2</v>
      </c>
      <c r="AK3057">
        <v>0.62</v>
      </c>
      <c r="AL3057">
        <v>0.01</v>
      </c>
      <c r="AN3057">
        <v>4.97</v>
      </c>
      <c r="AO3057">
        <v>2.02</v>
      </c>
      <c r="AP3057">
        <v>0.02</v>
      </c>
      <c r="BF3057">
        <v>3.62</v>
      </c>
      <c r="CX3057">
        <v>79</v>
      </c>
      <c r="CY3057">
        <v>28</v>
      </c>
      <c r="CZ3057">
        <v>149</v>
      </c>
      <c r="DN3057">
        <v>2057</v>
      </c>
      <c r="FO3057">
        <v>322650</v>
      </c>
    </row>
    <row r="3058" spans="1:171" hidden="1">
      <c r="A3058" t="s">
        <v>5239</v>
      </c>
      <c r="B3058" t="s">
        <v>172</v>
      </c>
      <c r="C3058" t="s">
        <v>5240</v>
      </c>
      <c r="D3058" t="s">
        <v>5241</v>
      </c>
      <c r="E3058">
        <v>21.348800000000001</v>
      </c>
      <c r="F3058">
        <v>21.348800000000001</v>
      </c>
      <c r="G3058">
        <v>-104.9195</v>
      </c>
      <c r="H3058">
        <v>-104.9195</v>
      </c>
      <c r="I3058" t="s">
        <v>175</v>
      </c>
      <c r="L3058" t="s">
        <v>5251</v>
      </c>
      <c r="M3058" t="s">
        <v>5243</v>
      </c>
      <c r="Q3058" t="s">
        <v>5244</v>
      </c>
      <c r="V3058" t="s">
        <v>178</v>
      </c>
      <c r="AA3058" t="s">
        <v>5245</v>
      </c>
      <c r="AB3058">
        <v>80.099999999999994</v>
      </c>
      <c r="AC3058">
        <v>0.17</v>
      </c>
      <c r="AE3058">
        <v>13.2</v>
      </c>
      <c r="AI3058">
        <v>1.63</v>
      </c>
      <c r="AJ3058">
        <v>0.1</v>
      </c>
      <c r="AK3058">
        <v>0.52</v>
      </c>
      <c r="AL3058">
        <v>0.01</v>
      </c>
      <c r="AN3058">
        <v>3.72</v>
      </c>
      <c r="AO3058">
        <v>0.3</v>
      </c>
      <c r="AP3058">
        <v>0.01</v>
      </c>
      <c r="BF3058">
        <v>4.21</v>
      </c>
      <c r="CX3058">
        <v>43</v>
      </c>
      <c r="CY3058">
        <v>19</v>
      </c>
      <c r="CZ3058">
        <v>124</v>
      </c>
      <c r="DN3058">
        <v>600</v>
      </c>
      <c r="FO3058">
        <v>322651</v>
      </c>
    </row>
    <row r="3059" spans="1:171" hidden="1">
      <c r="A3059" t="s">
        <v>5239</v>
      </c>
      <c r="B3059" t="s">
        <v>172</v>
      </c>
      <c r="C3059" t="s">
        <v>5240</v>
      </c>
      <c r="D3059" t="s">
        <v>5241</v>
      </c>
      <c r="E3059">
        <v>21.03</v>
      </c>
      <c r="F3059">
        <v>21.03</v>
      </c>
      <c r="G3059">
        <v>-104.7465</v>
      </c>
      <c r="H3059">
        <v>-104.7465</v>
      </c>
      <c r="I3059" t="s">
        <v>175</v>
      </c>
      <c r="L3059" t="s">
        <v>5252</v>
      </c>
      <c r="M3059" t="s">
        <v>5243</v>
      </c>
      <c r="Q3059" t="s">
        <v>5244</v>
      </c>
      <c r="V3059" t="s">
        <v>178</v>
      </c>
      <c r="AA3059" t="s">
        <v>5245</v>
      </c>
      <c r="AB3059">
        <v>81.5</v>
      </c>
      <c r="AC3059">
        <v>0.26</v>
      </c>
      <c r="AE3059">
        <v>9.6</v>
      </c>
      <c r="AI3059">
        <v>1.38</v>
      </c>
      <c r="AJ3059">
        <v>0.82</v>
      </c>
      <c r="AK3059">
        <v>0.17</v>
      </c>
      <c r="AL3059">
        <v>0.03</v>
      </c>
      <c r="AN3059">
        <v>3.27</v>
      </c>
      <c r="AO3059">
        <v>2.66</v>
      </c>
      <c r="AP3059">
        <v>0.12</v>
      </c>
      <c r="BF3059">
        <v>1.78</v>
      </c>
      <c r="CX3059">
        <v>202</v>
      </c>
      <c r="CY3059">
        <v>52</v>
      </c>
      <c r="CZ3059">
        <v>180</v>
      </c>
      <c r="DN3059">
        <v>1483</v>
      </c>
      <c r="FO3059">
        <v>322652</v>
      </c>
    </row>
    <row r="3060" spans="1:171" hidden="1">
      <c r="A3060" t="s">
        <v>5239</v>
      </c>
      <c r="B3060" t="s">
        <v>172</v>
      </c>
      <c r="C3060" t="s">
        <v>5240</v>
      </c>
      <c r="D3060" t="s">
        <v>5241</v>
      </c>
      <c r="E3060">
        <v>20.420000000000002</v>
      </c>
      <c r="F3060">
        <v>20.420000000000002</v>
      </c>
      <c r="G3060">
        <v>-104.557</v>
      </c>
      <c r="H3060">
        <v>-104.557</v>
      </c>
      <c r="I3060" t="s">
        <v>175</v>
      </c>
      <c r="L3060" t="s">
        <v>5253</v>
      </c>
      <c r="M3060" t="s">
        <v>5243</v>
      </c>
      <c r="Q3060" t="s">
        <v>5254</v>
      </c>
      <c r="V3060" t="s">
        <v>178</v>
      </c>
      <c r="AA3060" t="s">
        <v>5245</v>
      </c>
      <c r="AB3060">
        <v>76.099999999999994</v>
      </c>
      <c r="AC3060">
        <v>0.33</v>
      </c>
      <c r="AE3060">
        <v>15.4</v>
      </c>
      <c r="AI3060">
        <v>0.94</v>
      </c>
      <c r="AJ3060">
        <v>0.04</v>
      </c>
      <c r="AK3060">
        <v>0.89</v>
      </c>
      <c r="AL3060">
        <v>0.01</v>
      </c>
      <c r="AN3060">
        <v>6.07</v>
      </c>
      <c r="AO3060">
        <v>0.13</v>
      </c>
      <c r="AP3060">
        <v>0.02</v>
      </c>
      <c r="BF3060">
        <v>3.21</v>
      </c>
      <c r="CX3060">
        <v>106</v>
      </c>
      <c r="CY3060">
        <v>19</v>
      </c>
      <c r="CZ3060">
        <v>150</v>
      </c>
      <c r="DN3060">
        <v>1466</v>
      </c>
      <c r="FO3060">
        <v>322653</v>
      </c>
    </row>
    <row r="3061" spans="1:171" hidden="1">
      <c r="A3061" t="s">
        <v>5239</v>
      </c>
      <c r="B3061" t="s">
        <v>172</v>
      </c>
      <c r="C3061" t="s">
        <v>5240</v>
      </c>
      <c r="D3061" t="s">
        <v>5241</v>
      </c>
      <c r="E3061">
        <v>21.108799999999999</v>
      </c>
      <c r="F3061">
        <v>21.108799999999999</v>
      </c>
      <c r="G3061">
        <v>-104.8158</v>
      </c>
      <c r="H3061">
        <v>-104.8158</v>
      </c>
      <c r="I3061" t="s">
        <v>175</v>
      </c>
      <c r="L3061" t="s">
        <v>5255</v>
      </c>
      <c r="M3061" t="s">
        <v>5243</v>
      </c>
      <c r="Q3061" t="s">
        <v>5254</v>
      </c>
      <c r="V3061" t="s">
        <v>178</v>
      </c>
      <c r="AA3061" t="s">
        <v>5245</v>
      </c>
      <c r="AB3061">
        <v>76.599999999999994</v>
      </c>
      <c r="AC3061">
        <v>0.11</v>
      </c>
      <c r="AE3061">
        <v>13.8</v>
      </c>
      <c r="AI3061">
        <v>1.32</v>
      </c>
      <c r="AJ3061">
        <v>0.27</v>
      </c>
      <c r="AK3061">
        <v>0.35</v>
      </c>
      <c r="AL3061">
        <v>0.01</v>
      </c>
      <c r="AN3061">
        <v>3.67</v>
      </c>
      <c r="AO3061">
        <v>3.77</v>
      </c>
      <c r="AP3061">
        <v>0.02</v>
      </c>
      <c r="BF3061">
        <v>2.27</v>
      </c>
      <c r="CX3061">
        <v>110</v>
      </c>
      <c r="CY3061">
        <v>29</v>
      </c>
      <c r="CZ3061">
        <v>155</v>
      </c>
      <c r="DN3061">
        <v>898</v>
      </c>
      <c r="FO3061">
        <v>322654</v>
      </c>
    </row>
    <row r="3062" spans="1:171" hidden="1">
      <c r="A3062" t="s">
        <v>5239</v>
      </c>
      <c r="B3062" t="s">
        <v>172</v>
      </c>
      <c r="C3062" t="s">
        <v>5240</v>
      </c>
      <c r="D3062" t="s">
        <v>5241</v>
      </c>
      <c r="E3062">
        <v>20.977</v>
      </c>
      <c r="F3062">
        <v>20.977</v>
      </c>
      <c r="G3062">
        <v>-104.684</v>
      </c>
      <c r="H3062">
        <v>-104.684</v>
      </c>
      <c r="I3062" t="s">
        <v>175</v>
      </c>
      <c r="L3062" t="s">
        <v>5256</v>
      </c>
      <c r="M3062" t="s">
        <v>5243</v>
      </c>
      <c r="Q3062" t="s">
        <v>5254</v>
      </c>
      <c r="V3062" t="s">
        <v>178</v>
      </c>
      <c r="AA3062" t="s">
        <v>5245</v>
      </c>
      <c r="AB3062">
        <v>77.2</v>
      </c>
      <c r="AC3062">
        <v>0.08</v>
      </c>
      <c r="AE3062">
        <v>12.6</v>
      </c>
      <c r="AI3062">
        <v>1.25</v>
      </c>
      <c r="AJ3062">
        <v>0.56999999999999995</v>
      </c>
      <c r="AK3062">
        <v>0.94</v>
      </c>
      <c r="AL3062">
        <v>0.04</v>
      </c>
      <c r="AN3062">
        <v>5.64</v>
      </c>
      <c r="AO3062">
        <v>1.5</v>
      </c>
      <c r="AP3062">
        <v>0.03</v>
      </c>
      <c r="BF3062">
        <v>4.26</v>
      </c>
      <c r="CX3062">
        <v>73</v>
      </c>
      <c r="CY3062">
        <v>24</v>
      </c>
      <c r="CZ3062">
        <v>92</v>
      </c>
      <c r="DN3062">
        <v>818</v>
      </c>
      <c r="FO3062">
        <v>322655</v>
      </c>
    </row>
    <row r="3063" spans="1:171" hidden="1">
      <c r="A3063" t="s">
        <v>5239</v>
      </c>
      <c r="B3063" t="s">
        <v>172</v>
      </c>
      <c r="C3063" t="s">
        <v>5240</v>
      </c>
      <c r="D3063" t="s">
        <v>5241</v>
      </c>
      <c r="E3063">
        <v>21.142700000000001</v>
      </c>
      <c r="F3063">
        <v>21.142700000000001</v>
      </c>
      <c r="G3063">
        <v>-104.89400000000001</v>
      </c>
      <c r="H3063">
        <v>-104.89400000000001</v>
      </c>
      <c r="I3063" t="s">
        <v>175</v>
      </c>
      <c r="L3063" t="s">
        <v>5257</v>
      </c>
      <c r="M3063" t="s">
        <v>5243</v>
      </c>
      <c r="Q3063" t="s">
        <v>5254</v>
      </c>
      <c r="V3063" t="s">
        <v>178</v>
      </c>
      <c r="AA3063" t="s">
        <v>5245</v>
      </c>
      <c r="AB3063">
        <v>78.599999999999994</v>
      </c>
      <c r="AC3063">
        <v>0.11</v>
      </c>
      <c r="AE3063">
        <v>12.9</v>
      </c>
      <c r="AI3063">
        <v>0.68</v>
      </c>
      <c r="AJ3063">
        <v>0.1</v>
      </c>
      <c r="AK3063">
        <v>0.27</v>
      </c>
      <c r="AL3063">
        <v>0.01</v>
      </c>
      <c r="AN3063">
        <v>4.96</v>
      </c>
      <c r="AO3063">
        <v>2.23</v>
      </c>
      <c r="AP3063">
        <v>0.02</v>
      </c>
      <c r="BF3063">
        <v>1.62</v>
      </c>
      <c r="CX3063">
        <v>106</v>
      </c>
      <c r="CY3063">
        <v>26</v>
      </c>
      <c r="CZ3063">
        <v>147</v>
      </c>
      <c r="DN3063">
        <v>898</v>
      </c>
      <c r="FO3063">
        <v>322656</v>
      </c>
    </row>
    <row r="3064" spans="1:171" hidden="1">
      <c r="A3064" t="s">
        <v>5239</v>
      </c>
      <c r="B3064" t="s">
        <v>172</v>
      </c>
      <c r="C3064" t="s">
        <v>5240</v>
      </c>
      <c r="D3064" t="s">
        <v>5241</v>
      </c>
      <c r="E3064">
        <v>21.823799999999999</v>
      </c>
      <c r="F3064">
        <v>21.823799999999999</v>
      </c>
      <c r="G3064">
        <v>-104.8265</v>
      </c>
      <c r="H3064">
        <v>-104.8265</v>
      </c>
      <c r="I3064" t="s">
        <v>175</v>
      </c>
      <c r="L3064" t="s">
        <v>5258</v>
      </c>
      <c r="M3064" t="s">
        <v>5259</v>
      </c>
      <c r="Q3064" t="s">
        <v>5244</v>
      </c>
      <c r="V3064" t="s">
        <v>178</v>
      </c>
      <c r="AA3064" t="s">
        <v>5245</v>
      </c>
      <c r="AB3064">
        <v>50.2</v>
      </c>
      <c r="AC3064">
        <v>1.44</v>
      </c>
      <c r="AE3064">
        <v>16.8</v>
      </c>
      <c r="AI3064">
        <v>9.5299999999999994</v>
      </c>
      <c r="AJ3064">
        <v>12.1</v>
      </c>
      <c r="AK3064">
        <v>5.25</v>
      </c>
      <c r="AL3064">
        <v>0.17</v>
      </c>
      <c r="AN3064">
        <v>0.48</v>
      </c>
      <c r="AO3064">
        <v>2.77</v>
      </c>
      <c r="AP3064">
        <v>0.28000000000000003</v>
      </c>
      <c r="BF3064">
        <v>8.91</v>
      </c>
      <c r="FO3064">
        <v>322661</v>
      </c>
    </row>
    <row r="3065" spans="1:171" hidden="1">
      <c r="A3065" t="s">
        <v>5239</v>
      </c>
      <c r="B3065" t="s">
        <v>172</v>
      </c>
      <c r="C3065" t="s">
        <v>5240</v>
      </c>
      <c r="D3065" t="s">
        <v>5241</v>
      </c>
      <c r="E3065">
        <v>21.809000000000001</v>
      </c>
      <c r="F3065">
        <v>21.809000000000001</v>
      </c>
      <c r="G3065">
        <v>-104.8488</v>
      </c>
      <c r="H3065">
        <v>-104.8488</v>
      </c>
      <c r="I3065" t="s">
        <v>175</v>
      </c>
      <c r="L3065" t="s">
        <v>5260</v>
      </c>
      <c r="M3065" t="s">
        <v>5259</v>
      </c>
      <c r="Q3065" t="s">
        <v>5244</v>
      </c>
      <c r="V3065" t="s">
        <v>178</v>
      </c>
      <c r="AA3065" t="s">
        <v>5245</v>
      </c>
      <c r="AB3065">
        <v>52.6</v>
      </c>
      <c r="AC3065">
        <v>1.05</v>
      </c>
      <c r="AE3065">
        <v>18.5</v>
      </c>
      <c r="AI3065">
        <v>7.6</v>
      </c>
      <c r="AJ3065">
        <v>7.35</v>
      </c>
      <c r="AK3065">
        <v>5.39</v>
      </c>
      <c r="AL3065">
        <v>0.14000000000000001</v>
      </c>
      <c r="AN3065">
        <v>2.42</v>
      </c>
      <c r="AO3065">
        <v>3.78</v>
      </c>
      <c r="AP3065">
        <v>0.32</v>
      </c>
      <c r="FO3065">
        <v>322662</v>
      </c>
    </row>
    <row r="3066" spans="1:171" hidden="1">
      <c r="A3066" t="s">
        <v>5261</v>
      </c>
      <c r="B3066" t="s">
        <v>172</v>
      </c>
      <c r="C3066" t="s">
        <v>566</v>
      </c>
      <c r="D3066" t="s">
        <v>5262</v>
      </c>
      <c r="E3066">
        <v>21.1</v>
      </c>
      <c r="F3066">
        <v>21.1</v>
      </c>
      <c r="G3066">
        <v>-101.4</v>
      </c>
      <c r="H3066">
        <v>-101.4</v>
      </c>
      <c r="I3066" t="s">
        <v>175</v>
      </c>
      <c r="L3066" t="s">
        <v>5263</v>
      </c>
      <c r="M3066" t="s">
        <v>5264</v>
      </c>
      <c r="P3066" t="s">
        <v>981</v>
      </c>
      <c r="Q3066" t="s">
        <v>982</v>
      </c>
      <c r="V3066" t="s">
        <v>178</v>
      </c>
      <c r="AA3066" t="s">
        <v>983</v>
      </c>
      <c r="AB3066">
        <v>47.4</v>
      </c>
      <c r="AC3066">
        <v>2.2000000000000002</v>
      </c>
      <c r="AE3066">
        <v>16.7</v>
      </c>
      <c r="AG3066">
        <v>10.3</v>
      </c>
      <c r="AJ3066">
        <v>6.6</v>
      </c>
      <c r="AK3066">
        <v>6.9</v>
      </c>
      <c r="AL3066">
        <v>0.15</v>
      </c>
      <c r="AN3066">
        <v>1.1000000000000001</v>
      </c>
      <c r="AO3066">
        <v>4.2</v>
      </c>
      <c r="AP3066">
        <v>0.4</v>
      </c>
      <c r="BF3066">
        <v>3.7</v>
      </c>
      <c r="CJ3066">
        <v>220</v>
      </c>
      <c r="CK3066">
        <v>157</v>
      </c>
      <c r="CO3066">
        <v>101</v>
      </c>
      <c r="CW3066">
        <v>13</v>
      </c>
      <c r="CX3066">
        <v>323</v>
      </c>
      <c r="CY3066">
        <v>38</v>
      </c>
      <c r="CZ3066">
        <v>192</v>
      </c>
      <c r="DA3066">
        <v>19</v>
      </c>
      <c r="DN3066">
        <v>97</v>
      </c>
      <c r="DO3066">
        <v>15.6</v>
      </c>
      <c r="DP3066">
        <v>44.1</v>
      </c>
      <c r="DR3066">
        <v>20.5</v>
      </c>
      <c r="DS3066">
        <v>5.6</v>
      </c>
      <c r="DT3066">
        <v>1.8</v>
      </c>
      <c r="DU3066">
        <v>6.6</v>
      </c>
      <c r="DW3066">
        <v>6.3</v>
      </c>
      <c r="EA3066">
        <v>3</v>
      </c>
      <c r="EB3066">
        <v>0.6</v>
      </c>
      <c r="FO3066">
        <v>323301</v>
      </c>
    </row>
    <row r="3067" spans="1:171" hidden="1">
      <c r="A3067" t="s">
        <v>5261</v>
      </c>
      <c r="B3067" t="s">
        <v>172</v>
      </c>
      <c r="C3067" t="s">
        <v>566</v>
      </c>
      <c r="D3067" t="s">
        <v>5262</v>
      </c>
      <c r="E3067">
        <v>21.1</v>
      </c>
      <c r="F3067">
        <v>21.1</v>
      </c>
      <c r="G3067">
        <v>-101.4</v>
      </c>
      <c r="H3067">
        <v>-101.4</v>
      </c>
      <c r="I3067" t="s">
        <v>175</v>
      </c>
      <c r="L3067" t="s">
        <v>5265</v>
      </c>
      <c r="M3067" t="s">
        <v>5264</v>
      </c>
      <c r="P3067" t="s">
        <v>981</v>
      </c>
      <c r="Q3067" t="s">
        <v>982</v>
      </c>
      <c r="V3067" t="s">
        <v>178</v>
      </c>
      <c r="AA3067" t="s">
        <v>983</v>
      </c>
      <c r="AB3067">
        <v>47.3</v>
      </c>
      <c r="AC3067">
        <v>2.2000000000000002</v>
      </c>
      <c r="AE3067">
        <v>16.399999999999999</v>
      </c>
      <c r="AG3067">
        <v>9.6999999999999993</v>
      </c>
      <c r="AJ3067">
        <v>6.3</v>
      </c>
      <c r="AK3067">
        <v>7</v>
      </c>
      <c r="AL3067">
        <v>0.1</v>
      </c>
      <c r="AN3067">
        <v>2.2000000000000002</v>
      </c>
      <c r="AO3067">
        <v>3.5</v>
      </c>
      <c r="AP3067">
        <v>0.5</v>
      </c>
      <c r="BF3067">
        <v>4.3</v>
      </c>
      <c r="CJ3067">
        <v>206</v>
      </c>
      <c r="CK3067">
        <v>146</v>
      </c>
      <c r="CO3067">
        <v>94</v>
      </c>
      <c r="CW3067">
        <v>17</v>
      </c>
      <c r="CX3067">
        <v>576</v>
      </c>
      <c r="CY3067">
        <v>34</v>
      </c>
      <c r="CZ3067">
        <v>180</v>
      </c>
      <c r="DA3067">
        <v>14</v>
      </c>
      <c r="DN3067">
        <v>121</v>
      </c>
      <c r="DO3067">
        <v>15.1</v>
      </c>
      <c r="DP3067">
        <v>34.700000000000003</v>
      </c>
      <c r="DR3067">
        <v>17.8</v>
      </c>
      <c r="DS3067">
        <v>5.0999999999999996</v>
      </c>
      <c r="DT3067">
        <v>1.6</v>
      </c>
      <c r="DU3067">
        <v>5.4</v>
      </c>
      <c r="DW3067">
        <v>5.3</v>
      </c>
      <c r="EA3067">
        <v>2.6</v>
      </c>
      <c r="EB3067">
        <v>0.3</v>
      </c>
      <c r="FO3067">
        <v>323302</v>
      </c>
    </row>
    <row r="3068" spans="1:171" hidden="1">
      <c r="A3068" t="s">
        <v>5261</v>
      </c>
      <c r="B3068" t="s">
        <v>172</v>
      </c>
      <c r="C3068" t="s">
        <v>566</v>
      </c>
      <c r="D3068" t="s">
        <v>5262</v>
      </c>
      <c r="E3068">
        <v>21.1</v>
      </c>
      <c r="F3068">
        <v>21.1</v>
      </c>
      <c r="G3068">
        <v>-101.4</v>
      </c>
      <c r="H3068">
        <v>-101.4</v>
      </c>
      <c r="I3068" t="s">
        <v>175</v>
      </c>
      <c r="L3068" t="s">
        <v>5266</v>
      </c>
      <c r="M3068" t="s">
        <v>980</v>
      </c>
      <c r="P3068" t="s">
        <v>981</v>
      </c>
      <c r="Q3068" t="s">
        <v>982</v>
      </c>
      <c r="V3068" t="s">
        <v>178</v>
      </c>
      <c r="AA3068" t="s">
        <v>983</v>
      </c>
      <c r="AB3068">
        <v>45.3</v>
      </c>
      <c r="AC3068">
        <v>2.2999999999999998</v>
      </c>
      <c r="AE3068">
        <v>15.8</v>
      </c>
      <c r="AG3068">
        <v>10.1</v>
      </c>
      <c r="AJ3068">
        <v>5.4</v>
      </c>
      <c r="AK3068">
        <v>7</v>
      </c>
      <c r="AL3068">
        <v>0.1</v>
      </c>
      <c r="AN3068">
        <v>1.5</v>
      </c>
      <c r="AO3068">
        <v>4</v>
      </c>
      <c r="AP3068">
        <v>0.5</v>
      </c>
      <c r="BF3068">
        <v>8</v>
      </c>
      <c r="CJ3068">
        <v>238</v>
      </c>
      <c r="CK3068">
        <v>113</v>
      </c>
      <c r="CO3068">
        <v>91</v>
      </c>
      <c r="CW3068">
        <v>17</v>
      </c>
      <c r="CX3068">
        <v>333</v>
      </c>
      <c r="CY3068">
        <v>37</v>
      </c>
      <c r="CZ3068">
        <v>153</v>
      </c>
      <c r="DA3068">
        <v>5</v>
      </c>
      <c r="DN3068">
        <v>146</v>
      </c>
      <c r="DO3068">
        <v>11.6</v>
      </c>
      <c r="DP3068">
        <v>31.3</v>
      </c>
      <c r="DR3068">
        <v>16.899999999999999</v>
      </c>
      <c r="DS3068">
        <v>5.2</v>
      </c>
      <c r="DT3068">
        <v>1.6</v>
      </c>
      <c r="DU3068">
        <v>5.5</v>
      </c>
      <c r="DW3068">
        <v>5.7</v>
      </c>
      <c r="EA3068">
        <v>2.9</v>
      </c>
      <c r="EB3068">
        <v>0.6</v>
      </c>
      <c r="FO3068">
        <v>323303</v>
      </c>
    </row>
    <row r="3069" spans="1:171" hidden="1">
      <c r="A3069" t="s">
        <v>5261</v>
      </c>
      <c r="B3069" t="s">
        <v>172</v>
      </c>
      <c r="C3069" t="s">
        <v>566</v>
      </c>
      <c r="D3069" t="s">
        <v>5262</v>
      </c>
      <c r="E3069">
        <v>21.1</v>
      </c>
      <c r="F3069">
        <v>21.1</v>
      </c>
      <c r="G3069">
        <v>-101.4</v>
      </c>
      <c r="H3069">
        <v>-101.4</v>
      </c>
      <c r="I3069" t="s">
        <v>175</v>
      </c>
      <c r="L3069" t="s">
        <v>5267</v>
      </c>
      <c r="M3069" t="s">
        <v>980</v>
      </c>
      <c r="P3069" t="s">
        <v>981</v>
      </c>
      <c r="Q3069" t="s">
        <v>982</v>
      </c>
      <c r="V3069" t="s">
        <v>178</v>
      </c>
      <c r="AA3069" t="s">
        <v>983</v>
      </c>
      <c r="AB3069">
        <v>46</v>
      </c>
      <c r="AC3069">
        <v>2.7</v>
      </c>
      <c r="AE3069">
        <v>17.399999999999999</v>
      </c>
      <c r="AG3069">
        <v>10.5</v>
      </c>
      <c r="AJ3069">
        <v>4.7</v>
      </c>
      <c r="AK3069">
        <v>6.3</v>
      </c>
      <c r="AL3069">
        <v>0.1</v>
      </c>
      <c r="AN3069">
        <v>1.9</v>
      </c>
      <c r="AO3069">
        <v>4.2</v>
      </c>
      <c r="AP3069">
        <v>0.5</v>
      </c>
      <c r="BF3069">
        <v>5.2</v>
      </c>
      <c r="CJ3069">
        <v>278</v>
      </c>
      <c r="CK3069">
        <v>250</v>
      </c>
      <c r="CO3069">
        <v>147</v>
      </c>
      <c r="CW3069">
        <v>20</v>
      </c>
      <c r="CX3069">
        <v>201</v>
      </c>
      <c r="CY3069">
        <v>44</v>
      </c>
      <c r="CZ3069">
        <v>266</v>
      </c>
      <c r="DA3069">
        <v>25</v>
      </c>
      <c r="DN3069">
        <v>106</v>
      </c>
      <c r="DO3069">
        <v>17.399999999999999</v>
      </c>
      <c r="DP3069">
        <v>45.4</v>
      </c>
      <c r="DR3069">
        <v>25.9</v>
      </c>
      <c r="DS3069">
        <v>7.7</v>
      </c>
      <c r="DT3069">
        <v>2.2999999999999998</v>
      </c>
      <c r="DU3069">
        <v>8</v>
      </c>
      <c r="DW3069">
        <v>7.8</v>
      </c>
      <c r="EA3069">
        <v>4</v>
      </c>
      <c r="EB3069">
        <v>0.7</v>
      </c>
      <c r="FO3069">
        <v>323304</v>
      </c>
    </row>
    <row r="3070" spans="1:171" hidden="1">
      <c r="A3070" t="s">
        <v>5261</v>
      </c>
      <c r="B3070" t="s">
        <v>172</v>
      </c>
      <c r="C3070" t="s">
        <v>566</v>
      </c>
      <c r="D3070" t="s">
        <v>5262</v>
      </c>
      <c r="E3070">
        <v>21.1</v>
      </c>
      <c r="F3070">
        <v>21.1</v>
      </c>
      <c r="G3070">
        <v>-101.4</v>
      </c>
      <c r="H3070">
        <v>-101.4</v>
      </c>
      <c r="I3070" t="s">
        <v>175</v>
      </c>
      <c r="L3070" t="s">
        <v>5268</v>
      </c>
      <c r="M3070" t="s">
        <v>5264</v>
      </c>
      <c r="P3070" t="s">
        <v>981</v>
      </c>
      <c r="Q3070" t="s">
        <v>982</v>
      </c>
      <c r="V3070" t="s">
        <v>178</v>
      </c>
      <c r="AA3070" t="s">
        <v>983</v>
      </c>
      <c r="AB3070">
        <v>48</v>
      </c>
      <c r="AC3070">
        <v>2.4</v>
      </c>
      <c r="AE3070">
        <v>16.5</v>
      </c>
      <c r="AG3070">
        <v>9.1999999999999993</v>
      </c>
      <c r="AJ3070">
        <v>8.3000000000000007</v>
      </c>
      <c r="AK3070">
        <v>6.2</v>
      </c>
      <c r="AL3070">
        <v>0.1</v>
      </c>
      <c r="AN3070">
        <v>1</v>
      </c>
      <c r="AO3070">
        <v>4.2</v>
      </c>
      <c r="AP3070">
        <v>0.3</v>
      </c>
      <c r="BF3070">
        <v>3.5</v>
      </c>
      <c r="CJ3070">
        <v>302</v>
      </c>
      <c r="CK3070">
        <v>212</v>
      </c>
      <c r="CO3070">
        <v>43</v>
      </c>
      <c r="CW3070">
        <v>11</v>
      </c>
      <c r="CX3070">
        <v>304</v>
      </c>
      <c r="CY3070">
        <v>37</v>
      </c>
      <c r="CZ3070">
        <v>215</v>
      </c>
      <c r="DA3070">
        <v>21</v>
      </c>
      <c r="DN3070">
        <v>138</v>
      </c>
      <c r="DO3070">
        <v>14.4</v>
      </c>
      <c r="DP3070">
        <v>36.799999999999997</v>
      </c>
      <c r="DR3070">
        <v>20.6</v>
      </c>
      <c r="DS3070">
        <v>6</v>
      </c>
      <c r="DT3070">
        <v>2</v>
      </c>
      <c r="DU3070">
        <v>6.1</v>
      </c>
      <c r="DW3070">
        <v>6.5</v>
      </c>
      <c r="EA3070">
        <v>3.4</v>
      </c>
      <c r="EB3070">
        <v>0.3</v>
      </c>
      <c r="FO3070">
        <v>323305</v>
      </c>
    </row>
    <row r="3071" spans="1:171" hidden="1">
      <c r="A3071" t="s">
        <v>5261</v>
      </c>
      <c r="B3071" t="s">
        <v>172</v>
      </c>
      <c r="C3071" t="s">
        <v>566</v>
      </c>
      <c r="D3071" t="s">
        <v>5262</v>
      </c>
      <c r="E3071">
        <v>21.1</v>
      </c>
      <c r="F3071">
        <v>21.1</v>
      </c>
      <c r="G3071">
        <v>-101.4</v>
      </c>
      <c r="H3071">
        <v>-101.4</v>
      </c>
      <c r="I3071" t="s">
        <v>175</v>
      </c>
      <c r="L3071" t="s">
        <v>5269</v>
      </c>
      <c r="M3071" t="s">
        <v>5264</v>
      </c>
      <c r="P3071" t="s">
        <v>981</v>
      </c>
      <c r="Q3071" t="s">
        <v>982</v>
      </c>
      <c r="V3071" t="s">
        <v>178</v>
      </c>
      <c r="AA3071" t="s">
        <v>983</v>
      </c>
      <c r="AB3071">
        <v>48.3</v>
      </c>
      <c r="AC3071">
        <v>2.4</v>
      </c>
      <c r="AE3071">
        <v>16.5</v>
      </c>
      <c r="AG3071">
        <v>9.6999999999999993</v>
      </c>
      <c r="AJ3071">
        <v>6.5</v>
      </c>
      <c r="AK3071">
        <v>6.4</v>
      </c>
      <c r="AL3071">
        <v>0.1</v>
      </c>
      <c r="AN3071">
        <v>1.6</v>
      </c>
      <c r="AO3071">
        <v>4.2</v>
      </c>
      <c r="AP3071">
        <v>0.4</v>
      </c>
      <c r="BF3071">
        <v>3.6</v>
      </c>
      <c r="CJ3071">
        <v>258</v>
      </c>
      <c r="CK3071">
        <v>137</v>
      </c>
      <c r="CO3071">
        <v>44</v>
      </c>
      <c r="CW3071">
        <v>16</v>
      </c>
      <c r="CX3071">
        <v>281</v>
      </c>
      <c r="CY3071">
        <v>40</v>
      </c>
      <c r="CZ3071">
        <v>206</v>
      </c>
      <c r="DA3071">
        <v>20</v>
      </c>
      <c r="DN3071">
        <v>143</v>
      </c>
      <c r="DO3071">
        <v>16.100000000000001</v>
      </c>
      <c r="DP3071">
        <v>38.299999999999997</v>
      </c>
      <c r="DR3071">
        <v>22.7</v>
      </c>
      <c r="DS3071">
        <v>6.8</v>
      </c>
      <c r="DT3071">
        <v>2.1</v>
      </c>
      <c r="DU3071">
        <v>6.8</v>
      </c>
      <c r="DW3071">
        <v>7</v>
      </c>
      <c r="EA3071">
        <v>3.6</v>
      </c>
      <c r="EB3071">
        <v>0.6</v>
      </c>
      <c r="FO3071">
        <v>323306</v>
      </c>
    </row>
    <row r="3072" spans="1:171" hidden="1">
      <c r="A3072" t="s">
        <v>5261</v>
      </c>
      <c r="B3072" t="s">
        <v>172</v>
      </c>
      <c r="C3072" t="s">
        <v>566</v>
      </c>
      <c r="D3072" t="s">
        <v>5262</v>
      </c>
      <c r="E3072">
        <v>21.1</v>
      </c>
      <c r="F3072">
        <v>21.1</v>
      </c>
      <c r="G3072">
        <v>-101.4</v>
      </c>
      <c r="H3072">
        <v>-101.4</v>
      </c>
      <c r="I3072" t="s">
        <v>175</v>
      </c>
      <c r="L3072" t="s">
        <v>5270</v>
      </c>
      <c r="M3072" t="s">
        <v>5264</v>
      </c>
      <c r="P3072" t="s">
        <v>981</v>
      </c>
      <c r="Q3072" t="s">
        <v>982</v>
      </c>
      <c r="V3072" t="s">
        <v>178</v>
      </c>
      <c r="AA3072" t="s">
        <v>983</v>
      </c>
      <c r="AB3072">
        <v>48.3</v>
      </c>
      <c r="AC3072">
        <v>2.5</v>
      </c>
      <c r="AE3072">
        <v>16.899999999999999</v>
      </c>
      <c r="AG3072">
        <v>2.2000000000000002</v>
      </c>
      <c r="AH3072">
        <v>7.5</v>
      </c>
      <c r="AJ3072">
        <v>5.2</v>
      </c>
      <c r="AK3072">
        <v>6.9</v>
      </c>
      <c r="AL3072">
        <v>0.1</v>
      </c>
      <c r="AN3072">
        <v>1.8</v>
      </c>
      <c r="AO3072">
        <v>4.3</v>
      </c>
      <c r="AP3072">
        <v>0.4</v>
      </c>
      <c r="BF3072">
        <v>4.5</v>
      </c>
      <c r="CJ3072">
        <v>240</v>
      </c>
      <c r="CK3072">
        <v>145</v>
      </c>
      <c r="CO3072">
        <v>82</v>
      </c>
      <c r="CW3072">
        <v>5</v>
      </c>
      <c r="CX3072">
        <v>398</v>
      </c>
      <c r="CY3072">
        <v>40</v>
      </c>
      <c r="CZ3072">
        <v>239</v>
      </c>
      <c r="DA3072">
        <v>26</v>
      </c>
      <c r="DN3072">
        <v>116</v>
      </c>
      <c r="DO3072">
        <v>18.899999999999999</v>
      </c>
      <c r="DP3072">
        <v>39.700000000000003</v>
      </c>
      <c r="DR3072">
        <v>22.8</v>
      </c>
      <c r="DS3072">
        <v>5.5</v>
      </c>
      <c r="DT3072">
        <v>2</v>
      </c>
      <c r="DU3072">
        <v>7.4</v>
      </c>
      <c r="DW3072">
        <v>6.7</v>
      </c>
      <c r="EA3072">
        <v>3.5</v>
      </c>
      <c r="EB3072">
        <v>0.5</v>
      </c>
      <c r="EQ3072">
        <v>0.51292099999999996</v>
      </c>
      <c r="ET3072">
        <v>0.70448599999999995</v>
      </c>
      <c r="FO3072">
        <v>323307</v>
      </c>
    </row>
    <row r="3073" spans="1:171" hidden="1">
      <c r="A3073" t="s">
        <v>5261</v>
      </c>
      <c r="B3073" t="s">
        <v>172</v>
      </c>
      <c r="C3073" t="s">
        <v>566</v>
      </c>
      <c r="D3073" t="s">
        <v>5262</v>
      </c>
      <c r="E3073">
        <v>21.1</v>
      </c>
      <c r="F3073">
        <v>21.1</v>
      </c>
      <c r="G3073">
        <v>-101.4</v>
      </c>
      <c r="H3073">
        <v>-101.4</v>
      </c>
      <c r="I3073" t="s">
        <v>175</v>
      </c>
      <c r="L3073" t="s">
        <v>5271</v>
      </c>
      <c r="M3073" t="s">
        <v>980</v>
      </c>
      <c r="P3073" t="s">
        <v>981</v>
      </c>
      <c r="Q3073" t="s">
        <v>982</v>
      </c>
      <c r="V3073" t="s">
        <v>178</v>
      </c>
      <c r="AA3073" t="s">
        <v>983</v>
      </c>
      <c r="AB3073">
        <v>44</v>
      </c>
      <c r="AC3073">
        <v>2.4</v>
      </c>
      <c r="AE3073">
        <v>15.4</v>
      </c>
      <c r="AG3073">
        <v>2.6</v>
      </c>
      <c r="AH3073">
        <v>8.3000000000000007</v>
      </c>
      <c r="AJ3073">
        <v>9.6999999999999993</v>
      </c>
      <c r="AK3073">
        <v>6.1</v>
      </c>
      <c r="AL3073">
        <v>0.1</v>
      </c>
      <c r="AN3073">
        <v>1.8</v>
      </c>
      <c r="AO3073">
        <v>3.6</v>
      </c>
      <c r="AP3073">
        <v>0.4</v>
      </c>
      <c r="BF3073">
        <v>6.2</v>
      </c>
      <c r="CJ3073">
        <v>252</v>
      </c>
      <c r="CK3073">
        <v>111</v>
      </c>
      <c r="CO3073">
        <v>95</v>
      </c>
      <c r="CW3073">
        <v>5</v>
      </c>
      <c r="CX3073">
        <v>304</v>
      </c>
      <c r="CY3073">
        <v>35</v>
      </c>
      <c r="CZ3073">
        <v>210</v>
      </c>
      <c r="DA3073">
        <v>22</v>
      </c>
      <c r="DN3073">
        <v>34</v>
      </c>
      <c r="DO3073">
        <v>17.600000000000001</v>
      </c>
      <c r="DP3073">
        <v>36.1</v>
      </c>
      <c r="DR3073">
        <v>20.5</v>
      </c>
      <c r="DS3073">
        <v>5.2</v>
      </c>
      <c r="DT3073">
        <v>1.9</v>
      </c>
      <c r="DU3073">
        <v>6.7</v>
      </c>
      <c r="DW3073">
        <v>6.3</v>
      </c>
      <c r="EA3073">
        <v>2.8</v>
      </c>
      <c r="EB3073">
        <v>0.4</v>
      </c>
      <c r="EQ3073">
        <v>0.51287199999999999</v>
      </c>
      <c r="ET3073">
        <v>0.70474599999999998</v>
      </c>
      <c r="FO3073">
        <v>323308</v>
      </c>
    </row>
    <row r="3074" spans="1:171" hidden="1">
      <c r="A3074" t="s">
        <v>5261</v>
      </c>
      <c r="B3074" t="s">
        <v>172</v>
      </c>
      <c r="C3074" t="s">
        <v>566</v>
      </c>
      <c r="D3074" t="s">
        <v>5272</v>
      </c>
      <c r="E3074">
        <v>19.2</v>
      </c>
      <c r="F3074">
        <v>19.2</v>
      </c>
      <c r="G3074">
        <v>-100.17</v>
      </c>
      <c r="H3074">
        <v>-100.17</v>
      </c>
      <c r="I3074" t="s">
        <v>175</v>
      </c>
      <c r="L3074" t="s">
        <v>5273</v>
      </c>
      <c r="M3074" t="s">
        <v>980</v>
      </c>
      <c r="P3074" t="s">
        <v>981</v>
      </c>
      <c r="Q3074" t="s">
        <v>982</v>
      </c>
      <c r="V3074" t="s">
        <v>178</v>
      </c>
      <c r="AA3074" t="s">
        <v>983</v>
      </c>
      <c r="AB3074">
        <v>49.1</v>
      </c>
      <c r="AC3074">
        <v>1.9</v>
      </c>
      <c r="AE3074">
        <v>15.5</v>
      </c>
      <c r="AG3074">
        <v>1</v>
      </c>
      <c r="AH3074">
        <v>8.6999999999999993</v>
      </c>
      <c r="AJ3074">
        <v>8.6</v>
      </c>
      <c r="AK3074">
        <v>4.9000000000000004</v>
      </c>
      <c r="AL3074">
        <v>0.2</v>
      </c>
      <c r="AN3074">
        <v>0.3</v>
      </c>
      <c r="AO3074">
        <v>3.7</v>
      </c>
      <c r="AP3074">
        <v>0.3</v>
      </c>
      <c r="BF3074">
        <v>5.2</v>
      </c>
      <c r="CJ3074">
        <v>254</v>
      </c>
      <c r="CK3074">
        <v>233</v>
      </c>
      <c r="CO3074">
        <v>111</v>
      </c>
      <c r="CW3074">
        <v>5</v>
      </c>
      <c r="CX3074">
        <v>229</v>
      </c>
      <c r="CY3074">
        <v>41</v>
      </c>
      <c r="CZ3074">
        <v>246</v>
      </c>
      <c r="DA3074">
        <v>15</v>
      </c>
      <c r="DN3074">
        <v>406</v>
      </c>
      <c r="DO3074">
        <v>12.9</v>
      </c>
      <c r="DP3074">
        <v>28.2</v>
      </c>
      <c r="DR3074">
        <v>18.8</v>
      </c>
      <c r="DS3074">
        <v>5.2</v>
      </c>
      <c r="DT3074">
        <v>1.5</v>
      </c>
      <c r="DU3074">
        <v>6.5</v>
      </c>
      <c r="DW3074">
        <v>6.7</v>
      </c>
      <c r="DX3074">
        <v>1.3</v>
      </c>
      <c r="EA3074">
        <v>3.8</v>
      </c>
      <c r="EB3074">
        <v>0.6</v>
      </c>
      <c r="FO3074">
        <v>323309</v>
      </c>
    </row>
    <row r="3075" spans="1:171" hidden="1">
      <c r="A3075" t="s">
        <v>5261</v>
      </c>
      <c r="B3075" t="s">
        <v>172</v>
      </c>
      <c r="C3075" t="s">
        <v>566</v>
      </c>
      <c r="D3075" t="s">
        <v>5272</v>
      </c>
      <c r="E3075">
        <v>19.2</v>
      </c>
      <c r="F3075">
        <v>19.2</v>
      </c>
      <c r="G3075">
        <v>-100.17</v>
      </c>
      <c r="H3075">
        <v>-100.17</v>
      </c>
      <c r="I3075" t="s">
        <v>175</v>
      </c>
      <c r="L3075" t="s">
        <v>5274</v>
      </c>
      <c r="M3075" t="s">
        <v>980</v>
      </c>
      <c r="P3075" t="s">
        <v>981</v>
      </c>
      <c r="Q3075" t="s">
        <v>982</v>
      </c>
      <c r="V3075" t="s">
        <v>178</v>
      </c>
      <c r="AA3075" t="s">
        <v>983</v>
      </c>
      <c r="AB3075">
        <v>47.5</v>
      </c>
      <c r="AC3075">
        <v>2</v>
      </c>
      <c r="AE3075">
        <v>15.2</v>
      </c>
      <c r="AG3075">
        <v>0.8</v>
      </c>
      <c r="AH3075">
        <v>10.3</v>
      </c>
      <c r="AJ3075">
        <v>10.1</v>
      </c>
      <c r="AK3075">
        <v>5</v>
      </c>
      <c r="AL3075">
        <v>0.2</v>
      </c>
      <c r="AN3075">
        <v>0.3</v>
      </c>
      <c r="AO3075">
        <v>3.6</v>
      </c>
      <c r="AP3075">
        <v>0.3</v>
      </c>
      <c r="BF3075">
        <v>4.2</v>
      </c>
      <c r="CJ3075">
        <v>242</v>
      </c>
      <c r="CK3075">
        <v>364</v>
      </c>
      <c r="CO3075">
        <v>187</v>
      </c>
      <c r="CW3075">
        <v>5</v>
      </c>
      <c r="CX3075">
        <v>325</v>
      </c>
      <c r="CY3075">
        <v>39</v>
      </c>
      <c r="CZ3075">
        <v>226</v>
      </c>
      <c r="DA3075">
        <v>14</v>
      </c>
      <c r="DN3075">
        <v>131</v>
      </c>
      <c r="DO3075">
        <v>12.5</v>
      </c>
      <c r="DP3075">
        <v>29.4</v>
      </c>
      <c r="DR3075">
        <v>18.2</v>
      </c>
      <c r="DS3075">
        <v>5</v>
      </c>
      <c r="DT3075">
        <v>1.5</v>
      </c>
      <c r="DU3075">
        <v>6.4</v>
      </c>
      <c r="DW3075">
        <v>6.7</v>
      </c>
      <c r="DX3075">
        <v>1.2</v>
      </c>
      <c r="EA3075">
        <v>3.6</v>
      </c>
      <c r="EB3075">
        <v>0.5</v>
      </c>
      <c r="FO3075">
        <v>323310</v>
      </c>
    </row>
    <row r="3076" spans="1:171" hidden="1">
      <c r="A3076" t="s">
        <v>5261</v>
      </c>
      <c r="B3076" t="s">
        <v>172</v>
      </c>
      <c r="C3076" t="s">
        <v>566</v>
      </c>
      <c r="D3076" t="s">
        <v>5272</v>
      </c>
      <c r="E3076">
        <v>19.2</v>
      </c>
      <c r="F3076">
        <v>19.2</v>
      </c>
      <c r="G3076">
        <v>-100.17</v>
      </c>
      <c r="H3076">
        <v>-100.17</v>
      </c>
      <c r="I3076" t="s">
        <v>175</v>
      </c>
      <c r="L3076" t="s">
        <v>5275</v>
      </c>
      <c r="M3076" t="s">
        <v>980</v>
      </c>
      <c r="P3076" t="s">
        <v>981</v>
      </c>
      <c r="Q3076" t="s">
        <v>982</v>
      </c>
      <c r="V3076" t="s">
        <v>178</v>
      </c>
      <c r="AA3076" t="s">
        <v>983</v>
      </c>
      <c r="AB3076">
        <v>51.7</v>
      </c>
      <c r="AC3076">
        <v>2.1</v>
      </c>
      <c r="AE3076">
        <v>16.8</v>
      </c>
      <c r="AG3076">
        <v>1.3</v>
      </c>
      <c r="AH3076">
        <v>4.9000000000000004</v>
      </c>
      <c r="AJ3076">
        <v>4.7</v>
      </c>
      <c r="AK3076">
        <v>4.3</v>
      </c>
      <c r="AL3076">
        <v>0.1</v>
      </c>
      <c r="AN3076">
        <v>0.7</v>
      </c>
      <c r="AO3076">
        <v>6.5</v>
      </c>
      <c r="AP3076">
        <v>0.5</v>
      </c>
      <c r="BF3076">
        <v>5.4</v>
      </c>
      <c r="CJ3076">
        <v>222</v>
      </c>
      <c r="CK3076">
        <v>202</v>
      </c>
      <c r="CO3076">
        <v>106</v>
      </c>
      <c r="CW3076">
        <v>3</v>
      </c>
      <c r="CX3076">
        <v>264</v>
      </c>
      <c r="CY3076">
        <v>46</v>
      </c>
      <c r="CZ3076">
        <v>189</v>
      </c>
      <c r="DA3076">
        <v>12</v>
      </c>
      <c r="DN3076">
        <v>358</v>
      </c>
      <c r="DO3076">
        <v>11.2</v>
      </c>
      <c r="DP3076">
        <v>29.8</v>
      </c>
      <c r="DR3076">
        <v>20.9</v>
      </c>
      <c r="DS3076">
        <v>5.5</v>
      </c>
      <c r="DT3076">
        <v>1.8</v>
      </c>
      <c r="DU3076">
        <v>9.3000000000000007</v>
      </c>
      <c r="DW3076">
        <v>7.6</v>
      </c>
      <c r="EA3076">
        <v>3.8</v>
      </c>
      <c r="EB3076">
        <v>0.7</v>
      </c>
      <c r="EQ3076">
        <v>0.51301699999999995</v>
      </c>
      <c r="ET3076">
        <v>0.70484199999999997</v>
      </c>
      <c r="FO3076">
        <v>323311</v>
      </c>
    </row>
    <row r="3077" spans="1:171" hidden="1">
      <c r="A3077" t="s">
        <v>5261</v>
      </c>
      <c r="B3077" t="s">
        <v>172</v>
      </c>
      <c r="C3077" t="s">
        <v>566</v>
      </c>
      <c r="D3077" t="s">
        <v>5272</v>
      </c>
      <c r="E3077">
        <v>19.2</v>
      </c>
      <c r="F3077">
        <v>19.2</v>
      </c>
      <c r="G3077">
        <v>-100.17</v>
      </c>
      <c r="H3077">
        <v>-100.17</v>
      </c>
      <c r="I3077" t="s">
        <v>175</v>
      </c>
      <c r="L3077" t="s">
        <v>5276</v>
      </c>
      <c r="M3077" t="s">
        <v>5264</v>
      </c>
      <c r="P3077" t="s">
        <v>981</v>
      </c>
      <c r="Q3077" t="s">
        <v>982</v>
      </c>
      <c r="V3077" t="s">
        <v>178</v>
      </c>
      <c r="AA3077" t="s">
        <v>983</v>
      </c>
      <c r="AB3077">
        <v>45.8</v>
      </c>
      <c r="AC3077">
        <v>1.9</v>
      </c>
      <c r="AE3077">
        <v>15</v>
      </c>
      <c r="AG3077">
        <v>1.5</v>
      </c>
      <c r="AH3077">
        <v>6.82</v>
      </c>
      <c r="AJ3077">
        <v>12.3</v>
      </c>
      <c r="AK3077">
        <v>5</v>
      </c>
      <c r="AL3077">
        <v>0.1</v>
      </c>
      <c r="AN3077">
        <v>0.2</v>
      </c>
      <c r="AO3077">
        <v>4.0999999999999996</v>
      </c>
      <c r="AP3077">
        <v>0.3</v>
      </c>
      <c r="BF3077">
        <v>6.6</v>
      </c>
      <c r="CJ3077">
        <v>196</v>
      </c>
      <c r="CK3077">
        <v>269</v>
      </c>
      <c r="CO3077">
        <v>177</v>
      </c>
      <c r="CW3077">
        <v>5</v>
      </c>
      <c r="CX3077">
        <v>249</v>
      </c>
      <c r="CY3077">
        <v>39</v>
      </c>
      <c r="CZ3077">
        <v>170</v>
      </c>
      <c r="DA3077">
        <v>12</v>
      </c>
      <c r="DN3077">
        <v>72</v>
      </c>
      <c r="DO3077">
        <v>11.3</v>
      </c>
      <c r="DP3077">
        <v>28.4</v>
      </c>
      <c r="DR3077">
        <v>18.600000000000001</v>
      </c>
      <c r="DS3077">
        <v>4.5999999999999996</v>
      </c>
      <c r="DT3077">
        <v>1.7</v>
      </c>
      <c r="DU3077">
        <v>7.9</v>
      </c>
      <c r="DW3077">
        <v>6.3</v>
      </c>
      <c r="EA3077">
        <v>3.2</v>
      </c>
      <c r="EB3077">
        <v>0.6</v>
      </c>
      <c r="EQ3077">
        <v>0.51323200000000002</v>
      </c>
      <c r="ET3077">
        <v>0.70452400000000004</v>
      </c>
      <c r="FO3077">
        <v>323312</v>
      </c>
    </row>
    <row r="3078" spans="1:171" hidden="1">
      <c r="A3078" t="s">
        <v>5261</v>
      </c>
      <c r="B3078" t="s">
        <v>172</v>
      </c>
      <c r="C3078" t="s">
        <v>566</v>
      </c>
      <c r="D3078" t="s">
        <v>5272</v>
      </c>
      <c r="E3078">
        <v>19.2</v>
      </c>
      <c r="F3078">
        <v>19.2</v>
      </c>
      <c r="G3078">
        <v>-100.17</v>
      </c>
      <c r="H3078">
        <v>-100.17</v>
      </c>
      <c r="I3078" t="s">
        <v>175</v>
      </c>
      <c r="L3078" t="s">
        <v>5277</v>
      </c>
      <c r="M3078" t="s">
        <v>980</v>
      </c>
      <c r="P3078" t="s">
        <v>981</v>
      </c>
      <c r="Q3078" t="s">
        <v>982</v>
      </c>
      <c r="V3078" t="s">
        <v>178</v>
      </c>
      <c r="AA3078" t="s">
        <v>983</v>
      </c>
      <c r="AB3078">
        <v>44.5</v>
      </c>
      <c r="AC3078">
        <v>0.9</v>
      </c>
      <c r="AE3078">
        <v>15.1</v>
      </c>
      <c r="AG3078">
        <v>0.9</v>
      </c>
      <c r="AH3078">
        <v>7</v>
      </c>
      <c r="AJ3078">
        <v>12.6</v>
      </c>
      <c r="AK3078">
        <v>6.4</v>
      </c>
      <c r="AL3078">
        <v>0.1</v>
      </c>
      <c r="AN3078">
        <v>0.2</v>
      </c>
      <c r="AO3078">
        <v>4.0999999999999996</v>
      </c>
      <c r="AP3078">
        <v>0.1</v>
      </c>
      <c r="BF3078">
        <v>7.4</v>
      </c>
      <c r="CJ3078">
        <v>204</v>
      </c>
      <c r="CK3078">
        <v>287</v>
      </c>
      <c r="CO3078">
        <v>146</v>
      </c>
      <c r="CW3078">
        <v>8</v>
      </c>
      <c r="CX3078">
        <v>319</v>
      </c>
      <c r="CY3078">
        <v>23</v>
      </c>
      <c r="CZ3078">
        <v>63</v>
      </c>
      <c r="DA3078">
        <v>2</v>
      </c>
      <c r="DN3078">
        <v>18</v>
      </c>
      <c r="DO3078">
        <v>10.7</v>
      </c>
      <c r="DP3078">
        <v>27.1</v>
      </c>
      <c r="DR3078">
        <v>18.899999999999999</v>
      </c>
      <c r="DS3078">
        <v>4.5</v>
      </c>
      <c r="DT3078">
        <v>1.7</v>
      </c>
      <c r="DU3078">
        <v>4.9000000000000004</v>
      </c>
      <c r="DW3078">
        <v>6.1</v>
      </c>
      <c r="EA3078">
        <v>3.2</v>
      </c>
      <c r="EB3078">
        <v>0.5</v>
      </c>
      <c r="EQ3078">
        <v>0.51302700000000001</v>
      </c>
      <c r="ET3078">
        <v>0.704515</v>
      </c>
      <c r="FO3078">
        <v>323313</v>
      </c>
    </row>
    <row r="3079" spans="1:171" hidden="1">
      <c r="A3079" t="s">
        <v>5261</v>
      </c>
      <c r="B3079" t="s">
        <v>172</v>
      </c>
      <c r="C3079" t="s">
        <v>566</v>
      </c>
      <c r="D3079" t="s">
        <v>5272</v>
      </c>
      <c r="E3079">
        <v>19.2</v>
      </c>
      <c r="F3079">
        <v>19.2</v>
      </c>
      <c r="G3079">
        <v>-100.17</v>
      </c>
      <c r="H3079">
        <v>-100.17</v>
      </c>
      <c r="I3079" t="s">
        <v>175</v>
      </c>
      <c r="L3079" t="s">
        <v>5278</v>
      </c>
      <c r="M3079" t="s">
        <v>980</v>
      </c>
      <c r="P3079" t="s">
        <v>981</v>
      </c>
      <c r="Q3079" t="s">
        <v>982</v>
      </c>
      <c r="V3079" t="s">
        <v>178</v>
      </c>
      <c r="AA3079" t="s">
        <v>983</v>
      </c>
      <c r="AB3079">
        <v>47.1</v>
      </c>
      <c r="AC3079">
        <v>1</v>
      </c>
      <c r="AE3079">
        <v>17.5</v>
      </c>
      <c r="AG3079">
        <v>1</v>
      </c>
      <c r="AH3079">
        <v>6.7</v>
      </c>
      <c r="AJ3079">
        <v>8</v>
      </c>
      <c r="AK3079">
        <v>6.7</v>
      </c>
      <c r="AL3079">
        <v>0.1</v>
      </c>
      <c r="AN3079">
        <v>0.9</v>
      </c>
      <c r="AO3079">
        <v>4.2</v>
      </c>
      <c r="AP3079">
        <v>0.1</v>
      </c>
      <c r="BF3079">
        <v>5.2</v>
      </c>
      <c r="CJ3079">
        <v>173</v>
      </c>
      <c r="CK3079">
        <v>318</v>
      </c>
      <c r="CO3079">
        <v>141</v>
      </c>
      <c r="CW3079">
        <v>12</v>
      </c>
      <c r="CX3079">
        <v>240</v>
      </c>
      <c r="CY3079">
        <v>25</v>
      </c>
      <c r="CZ3079">
        <v>70</v>
      </c>
      <c r="DA3079">
        <v>3</v>
      </c>
      <c r="DN3079">
        <v>111</v>
      </c>
      <c r="DO3079">
        <v>3.1</v>
      </c>
      <c r="DP3079">
        <v>9.1</v>
      </c>
      <c r="DR3079">
        <v>8.5</v>
      </c>
      <c r="DS3079">
        <v>2.4</v>
      </c>
      <c r="DT3079">
        <v>1</v>
      </c>
      <c r="DU3079">
        <v>4.8</v>
      </c>
      <c r="DW3079">
        <v>4</v>
      </c>
      <c r="EA3079">
        <v>2.1</v>
      </c>
      <c r="EB3079">
        <v>0.3</v>
      </c>
      <c r="EQ3079">
        <v>0.51317900000000005</v>
      </c>
      <c r="ET3079">
        <v>0.70457899999999996</v>
      </c>
      <c r="FO3079">
        <v>323314</v>
      </c>
    </row>
    <row r="3080" spans="1:171" hidden="1">
      <c r="A3080" t="s">
        <v>5261</v>
      </c>
      <c r="B3080" t="s">
        <v>172</v>
      </c>
      <c r="C3080" t="s">
        <v>566</v>
      </c>
      <c r="D3080" t="s">
        <v>972</v>
      </c>
      <c r="E3080">
        <v>18</v>
      </c>
      <c r="F3080">
        <v>19.2</v>
      </c>
      <c r="G3080">
        <v>-100.17</v>
      </c>
      <c r="H3080">
        <v>-101</v>
      </c>
      <c r="I3080" t="s">
        <v>175</v>
      </c>
      <c r="L3080" t="s">
        <v>5279</v>
      </c>
      <c r="M3080" t="s">
        <v>5264</v>
      </c>
      <c r="P3080" t="s">
        <v>981</v>
      </c>
      <c r="Q3080" t="s">
        <v>982</v>
      </c>
      <c r="V3080" t="s">
        <v>178</v>
      </c>
      <c r="AA3080" t="s">
        <v>983</v>
      </c>
      <c r="AB3080">
        <v>48.4</v>
      </c>
      <c r="AC3080">
        <v>2.1</v>
      </c>
      <c r="AE3080">
        <v>15.7</v>
      </c>
      <c r="AG3080">
        <v>1.7</v>
      </c>
      <c r="AH3080">
        <v>8.1</v>
      </c>
      <c r="AJ3080">
        <v>7.7</v>
      </c>
      <c r="AK3080">
        <v>7.7</v>
      </c>
      <c r="AL3080">
        <v>0.2</v>
      </c>
      <c r="AN3080">
        <v>0.8</v>
      </c>
      <c r="AO3080">
        <v>3.4</v>
      </c>
      <c r="AP3080">
        <v>0.2</v>
      </c>
      <c r="BF3080">
        <v>4</v>
      </c>
      <c r="CJ3080">
        <v>273</v>
      </c>
      <c r="CK3080">
        <v>198</v>
      </c>
      <c r="CO3080">
        <v>86</v>
      </c>
      <c r="CW3080">
        <v>8</v>
      </c>
      <c r="CX3080">
        <v>324</v>
      </c>
      <c r="CY3080">
        <v>36</v>
      </c>
      <c r="CZ3080">
        <v>144</v>
      </c>
      <c r="DA3080">
        <v>8</v>
      </c>
      <c r="DN3080">
        <v>109</v>
      </c>
      <c r="DO3080">
        <v>9.1</v>
      </c>
      <c r="DP3080">
        <v>21.5</v>
      </c>
      <c r="DR3080">
        <v>16.3</v>
      </c>
      <c r="DS3080">
        <v>4.3</v>
      </c>
      <c r="DT3080">
        <v>1.5</v>
      </c>
      <c r="DU3080">
        <v>6</v>
      </c>
      <c r="DW3080">
        <v>5.6</v>
      </c>
      <c r="DX3080">
        <v>1</v>
      </c>
      <c r="EA3080">
        <v>2.6</v>
      </c>
      <c r="EB3080">
        <v>0.3</v>
      </c>
      <c r="EQ3080">
        <v>0.51291100000000001</v>
      </c>
      <c r="ET3080">
        <v>0.70462599999999997</v>
      </c>
      <c r="FO3080">
        <v>323315</v>
      </c>
    </row>
    <row r="3081" spans="1:171" hidden="1">
      <c r="A3081" t="s">
        <v>5261</v>
      </c>
      <c r="B3081" t="s">
        <v>172</v>
      </c>
      <c r="C3081" t="s">
        <v>566</v>
      </c>
      <c r="D3081" t="s">
        <v>972</v>
      </c>
      <c r="E3081">
        <v>18</v>
      </c>
      <c r="F3081">
        <v>19.2</v>
      </c>
      <c r="G3081">
        <v>-100.17</v>
      </c>
      <c r="H3081">
        <v>-101</v>
      </c>
      <c r="I3081" t="s">
        <v>175</v>
      </c>
      <c r="L3081" t="s">
        <v>5280</v>
      </c>
      <c r="M3081" t="s">
        <v>5264</v>
      </c>
      <c r="P3081" t="s">
        <v>981</v>
      </c>
      <c r="Q3081" t="s">
        <v>982</v>
      </c>
      <c r="V3081" t="s">
        <v>178</v>
      </c>
      <c r="AA3081" t="s">
        <v>983</v>
      </c>
      <c r="AB3081">
        <v>48.5</v>
      </c>
      <c r="AC3081">
        <v>1.3</v>
      </c>
      <c r="AE3081">
        <v>15.4</v>
      </c>
      <c r="AG3081">
        <v>8.4</v>
      </c>
      <c r="AJ3081">
        <v>10.5</v>
      </c>
      <c r="AK3081">
        <v>8.1999999999999993</v>
      </c>
      <c r="AL3081">
        <v>0.1</v>
      </c>
      <c r="AN3081">
        <v>0.4</v>
      </c>
      <c r="AO3081">
        <v>3.3</v>
      </c>
      <c r="AP3081">
        <v>0.1</v>
      </c>
      <c r="BF3081">
        <v>2.8</v>
      </c>
      <c r="CJ3081">
        <v>289</v>
      </c>
      <c r="CK3081">
        <v>205</v>
      </c>
      <c r="CO3081">
        <v>42</v>
      </c>
      <c r="CW3081">
        <v>22</v>
      </c>
      <c r="CX3081">
        <v>510</v>
      </c>
      <c r="CY3081">
        <v>38</v>
      </c>
      <c r="CZ3081">
        <v>174</v>
      </c>
      <c r="DA3081">
        <v>11</v>
      </c>
      <c r="DN3081">
        <v>498</v>
      </c>
      <c r="DO3081">
        <v>14.7</v>
      </c>
      <c r="DP3081">
        <v>36.299999999999997</v>
      </c>
      <c r="DR3081">
        <v>25</v>
      </c>
      <c r="DS3081">
        <v>5.0999999999999996</v>
      </c>
      <c r="DT3081">
        <v>1.9</v>
      </c>
      <c r="DU3081">
        <v>6.9</v>
      </c>
      <c r="DW3081">
        <v>6.8</v>
      </c>
      <c r="DX3081">
        <v>1.3</v>
      </c>
      <c r="EA3081">
        <v>2.9</v>
      </c>
      <c r="EB3081">
        <v>0.2</v>
      </c>
      <c r="EQ3081">
        <v>0.51294899999999999</v>
      </c>
      <c r="ET3081">
        <v>0.70481000000000005</v>
      </c>
      <c r="FO3081">
        <v>323316</v>
      </c>
    </row>
    <row r="3082" spans="1:171" hidden="1">
      <c r="A3082" t="s">
        <v>5261</v>
      </c>
      <c r="B3082" t="s">
        <v>172</v>
      </c>
      <c r="C3082" t="s">
        <v>566</v>
      </c>
      <c r="D3082" t="s">
        <v>972</v>
      </c>
      <c r="E3082">
        <v>18</v>
      </c>
      <c r="F3082">
        <v>19.2</v>
      </c>
      <c r="G3082">
        <v>-100.17</v>
      </c>
      <c r="H3082">
        <v>-101</v>
      </c>
      <c r="I3082" t="s">
        <v>175</v>
      </c>
      <c r="L3082" t="s">
        <v>5281</v>
      </c>
      <c r="M3082" t="s">
        <v>980</v>
      </c>
      <c r="P3082" t="s">
        <v>981</v>
      </c>
      <c r="Q3082" t="s">
        <v>982</v>
      </c>
      <c r="V3082" t="s">
        <v>178</v>
      </c>
      <c r="AA3082" t="s">
        <v>983</v>
      </c>
      <c r="AB3082">
        <v>41.3</v>
      </c>
      <c r="AC3082">
        <v>1.5</v>
      </c>
      <c r="AE3082">
        <v>14.6</v>
      </c>
      <c r="AG3082">
        <v>3</v>
      </c>
      <c r="AH3082">
        <v>7.1</v>
      </c>
      <c r="AJ3082">
        <v>10.8</v>
      </c>
      <c r="AK3082">
        <v>7.9</v>
      </c>
      <c r="AL3082">
        <v>0.2</v>
      </c>
      <c r="AN3082">
        <v>0.1</v>
      </c>
      <c r="AO3082">
        <v>3.3</v>
      </c>
      <c r="AP3082">
        <v>0.2</v>
      </c>
      <c r="BF3082">
        <v>9.5</v>
      </c>
      <c r="CJ3082">
        <v>208</v>
      </c>
      <c r="CK3082">
        <v>287</v>
      </c>
      <c r="CO3082">
        <v>105</v>
      </c>
      <c r="CW3082">
        <v>6</v>
      </c>
      <c r="CX3082">
        <v>261</v>
      </c>
      <c r="CY3082">
        <v>28</v>
      </c>
      <c r="CZ3082">
        <v>93</v>
      </c>
      <c r="DA3082">
        <v>6</v>
      </c>
      <c r="DN3082">
        <v>55</v>
      </c>
      <c r="DO3082">
        <v>6.5</v>
      </c>
      <c r="DP3082">
        <v>16.5</v>
      </c>
      <c r="DR3082">
        <v>12.1</v>
      </c>
      <c r="DS3082">
        <v>3.7</v>
      </c>
      <c r="DT3082">
        <v>1.2</v>
      </c>
      <c r="DU3082">
        <v>4.5999999999999996</v>
      </c>
      <c r="DW3082">
        <v>4.5999999999999996</v>
      </c>
      <c r="EA3082">
        <v>2.5</v>
      </c>
      <c r="EB3082">
        <v>0.3</v>
      </c>
      <c r="FO3082">
        <v>323318</v>
      </c>
    </row>
    <row r="3083" spans="1:171" hidden="1">
      <c r="A3083" t="s">
        <v>5261</v>
      </c>
      <c r="B3083" t="s">
        <v>172</v>
      </c>
      <c r="C3083" t="s">
        <v>566</v>
      </c>
      <c r="D3083" t="s">
        <v>5282</v>
      </c>
      <c r="E3083">
        <v>21.08</v>
      </c>
      <c r="F3083">
        <v>21.08</v>
      </c>
      <c r="G3083">
        <v>-100.76</v>
      </c>
      <c r="H3083">
        <v>-100.76</v>
      </c>
      <c r="I3083" t="s">
        <v>175</v>
      </c>
      <c r="L3083" t="s">
        <v>5283</v>
      </c>
      <c r="M3083" t="s">
        <v>5284</v>
      </c>
      <c r="P3083" t="s">
        <v>981</v>
      </c>
      <c r="Q3083" t="s">
        <v>982</v>
      </c>
      <c r="V3083" t="s">
        <v>178</v>
      </c>
      <c r="AA3083" t="s">
        <v>983</v>
      </c>
      <c r="AB3083">
        <v>61.7</v>
      </c>
      <c r="AC3083">
        <v>1.3</v>
      </c>
      <c r="AE3083">
        <v>12.2</v>
      </c>
      <c r="AG3083">
        <v>2.2999999999999998</v>
      </c>
      <c r="AH3083">
        <v>5</v>
      </c>
      <c r="AJ3083">
        <v>4</v>
      </c>
      <c r="AK3083">
        <v>4.7</v>
      </c>
      <c r="AL3083">
        <v>0.1</v>
      </c>
      <c r="AN3083">
        <v>0.03</v>
      </c>
      <c r="AO3083">
        <v>3.9</v>
      </c>
      <c r="AP3083">
        <v>0.2</v>
      </c>
      <c r="BF3083">
        <v>4.0999999999999996</v>
      </c>
      <c r="CJ3083">
        <v>250</v>
      </c>
      <c r="CK3083">
        <v>25</v>
      </c>
      <c r="CO3083">
        <v>25</v>
      </c>
      <c r="CW3083">
        <v>6</v>
      </c>
      <c r="CX3083">
        <v>72</v>
      </c>
      <c r="CY3083">
        <v>31</v>
      </c>
      <c r="CZ3083">
        <v>94</v>
      </c>
      <c r="DA3083">
        <v>5</v>
      </c>
      <c r="DN3083">
        <v>23</v>
      </c>
      <c r="DO3083">
        <v>5.3</v>
      </c>
      <c r="DP3083">
        <v>15</v>
      </c>
      <c r="DR3083">
        <v>11</v>
      </c>
      <c r="DS3083">
        <v>3.8</v>
      </c>
      <c r="DT3083">
        <v>1.2</v>
      </c>
      <c r="DU3083">
        <v>4.9000000000000004</v>
      </c>
      <c r="DW3083">
        <v>5.0999999999999996</v>
      </c>
      <c r="EA3083">
        <v>3.2</v>
      </c>
      <c r="EB3083">
        <v>0.5</v>
      </c>
      <c r="EQ3083">
        <v>0.51306799999999997</v>
      </c>
      <c r="ET3083">
        <v>0.704071</v>
      </c>
      <c r="FO3083">
        <v>323319</v>
      </c>
    </row>
    <row r="3084" spans="1:171" hidden="1">
      <c r="A3084" t="s">
        <v>5261</v>
      </c>
      <c r="B3084" t="s">
        <v>172</v>
      </c>
      <c r="C3084" t="s">
        <v>566</v>
      </c>
      <c r="D3084" t="s">
        <v>5282</v>
      </c>
      <c r="E3084">
        <v>21.08</v>
      </c>
      <c r="F3084">
        <v>21.08</v>
      </c>
      <c r="G3084">
        <v>-100.76</v>
      </c>
      <c r="H3084">
        <v>-100.76</v>
      </c>
      <c r="I3084" t="s">
        <v>175</v>
      </c>
      <c r="L3084" t="s">
        <v>5285</v>
      </c>
      <c r="M3084" t="s">
        <v>5284</v>
      </c>
      <c r="P3084" t="s">
        <v>981</v>
      </c>
      <c r="Q3084" t="s">
        <v>982</v>
      </c>
      <c r="V3084" t="s">
        <v>178</v>
      </c>
      <c r="AA3084" t="s">
        <v>983</v>
      </c>
      <c r="AB3084">
        <v>59.1</v>
      </c>
      <c r="AC3084">
        <v>1.5</v>
      </c>
      <c r="AE3084">
        <v>14.4</v>
      </c>
      <c r="AG3084">
        <v>2.2000000000000002</v>
      </c>
      <c r="AH3084">
        <v>6.4</v>
      </c>
      <c r="AJ3084">
        <v>4.3</v>
      </c>
      <c r="AK3084">
        <v>3.5</v>
      </c>
      <c r="AL3084">
        <v>0.1</v>
      </c>
      <c r="AO3084">
        <v>3.9</v>
      </c>
      <c r="AP3084">
        <v>0.5</v>
      </c>
      <c r="BF3084">
        <v>3.1</v>
      </c>
      <c r="CJ3084">
        <v>139</v>
      </c>
      <c r="CK3084">
        <v>4</v>
      </c>
      <c r="CO3084">
        <v>0</v>
      </c>
      <c r="CW3084">
        <v>2</v>
      </c>
      <c r="CX3084">
        <v>112</v>
      </c>
      <c r="CY3084">
        <v>66</v>
      </c>
      <c r="CZ3084">
        <v>410</v>
      </c>
      <c r="DA3084">
        <v>10</v>
      </c>
      <c r="DN3084">
        <v>25</v>
      </c>
      <c r="DO3084">
        <v>10.1</v>
      </c>
      <c r="DP3084">
        <v>27.5</v>
      </c>
      <c r="DR3084">
        <v>24.1</v>
      </c>
      <c r="DS3084">
        <v>7.9</v>
      </c>
      <c r="DT3084">
        <v>2.1</v>
      </c>
      <c r="DU3084">
        <v>10.9</v>
      </c>
      <c r="DW3084">
        <v>11.4</v>
      </c>
      <c r="DX3084">
        <v>2.1</v>
      </c>
      <c r="EA3084">
        <v>6.6</v>
      </c>
      <c r="EB3084">
        <v>0.9</v>
      </c>
      <c r="EQ3084">
        <v>0.51308200000000004</v>
      </c>
      <c r="ET3084">
        <v>0.70390299999999995</v>
      </c>
      <c r="FO3084">
        <v>323320</v>
      </c>
    </row>
    <row r="3085" spans="1:171" hidden="1">
      <c r="A3085" t="s">
        <v>5261</v>
      </c>
      <c r="B3085" t="s">
        <v>172</v>
      </c>
      <c r="C3085" t="s">
        <v>566</v>
      </c>
      <c r="D3085" t="s">
        <v>5272</v>
      </c>
      <c r="E3085">
        <v>19.2</v>
      </c>
      <c r="F3085">
        <v>19.2</v>
      </c>
      <c r="G3085">
        <v>-100.17</v>
      </c>
      <c r="H3085">
        <v>-100.17</v>
      </c>
      <c r="I3085" t="s">
        <v>175</v>
      </c>
      <c r="L3085" t="s">
        <v>5286</v>
      </c>
      <c r="M3085" t="s">
        <v>5287</v>
      </c>
      <c r="P3085" t="s">
        <v>981</v>
      </c>
      <c r="Q3085" t="s">
        <v>982</v>
      </c>
      <c r="V3085" t="s">
        <v>3789</v>
      </c>
      <c r="AA3085" t="s">
        <v>983</v>
      </c>
      <c r="DO3085">
        <v>10.5</v>
      </c>
      <c r="DP3085">
        <v>38.69</v>
      </c>
      <c r="DQ3085">
        <v>4.3099999999999996</v>
      </c>
      <c r="DR3085">
        <v>21.53</v>
      </c>
      <c r="DS3085">
        <v>5.85</v>
      </c>
      <c r="DT3085">
        <v>1.92</v>
      </c>
      <c r="DU3085">
        <v>7.1</v>
      </c>
      <c r="DV3085">
        <v>1.22</v>
      </c>
      <c r="DW3085">
        <v>8.35</v>
      </c>
      <c r="DX3085">
        <v>1.66</v>
      </c>
      <c r="DY3085">
        <v>5.07</v>
      </c>
      <c r="DZ3085">
        <v>0.69</v>
      </c>
      <c r="EA3085">
        <v>4.68</v>
      </c>
      <c r="EB3085">
        <v>0.64</v>
      </c>
      <c r="EO3085">
        <v>0.6</v>
      </c>
      <c r="EQ3085">
        <v>0.51301200000000002</v>
      </c>
      <c r="FO3085">
        <v>323321</v>
      </c>
    </row>
    <row r="3086" spans="1:171" hidden="1">
      <c r="A3086" t="s">
        <v>5261</v>
      </c>
      <c r="B3086" t="s">
        <v>172</v>
      </c>
      <c r="C3086" t="s">
        <v>566</v>
      </c>
      <c r="D3086" t="s">
        <v>5272</v>
      </c>
      <c r="E3086">
        <v>19.2</v>
      </c>
      <c r="F3086">
        <v>19.2</v>
      </c>
      <c r="G3086">
        <v>-100.17</v>
      </c>
      <c r="H3086">
        <v>-100.17</v>
      </c>
      <c r="I3086" t="s">
        <v>175</v>
      </c>
      <c r="L3086" t="s">
        <v>5288</v>
      </c>
      <c r="M3086" t="s">
        <v>5287</v>
      </c>
      <c r="P3086" t="s">
        <v>981</v>
      </c>
      <c r="Q3086" t="s">
        <v>982</v>
      </c>
      <c r="V3086" t="s">
        <v>3789</v>
      </c>
      <c r="AA3086" t="s">
        <v>983</v>
      </c>
      <c r="DO3086">
        <v>12.54</v>
      </c>
      <c r="DP3086">
        <v>24.71</v>
      </c>
      <c r="DQ3086">
        <v>3.27</v>
      </c>
      <c r="DR3086">
        <v>12.76</v>
      </c>
      <c r="DS3086">
        <v>3.85</v>
      </c>
      <c r="DT3086">
        <v>1.53</v>
      </c>
      <c r="DU3086">
        <v>6.06</v>
      </c>
      <c r="DV3086">
        <v>1.1299999999999999</v>
      </c>
      <c r="DW3086">
        <v>6.96</v>
      </c>
      <c r="DX3086">
        <v>1.56</v>
      </c>
      <c r="DY3086">
        <v>4.0999999999999996</v>
      </c>
      <c r="DZ3086">
        <v>0.6</v>
      </c>
      <c r="EA3086">
        <v>3.24</v>
      </c>
      <c r="EB3086">
        <v>0.56000000000000005</v>
      </c>
      <c r="EO3086">
        <v>0.59</v>
      </c>
      <c r="EQ3086">
        <v>0.513046</v>
      </c>
      <c r="FO3086">
        <v>323322</v>
      </c>
    </row>
    <row r="3087" spans="1:171" hidden="1">
      <c r="A3087" t="s">
        <v>5261</v>
      </c>
      <c r="B3087" t="s">
        <v>172</v>
      </c>
      <c r="C3087" t="s">
        <v>566</v>
      </c>
      <c r="D3087" t="s">
        <v>5282</v>
      </c>
      <c r="E3087">
        <v>21.08</v>
      </c>
      <c r="F3087">
        <v>21.08</v>
      </c>
      <c r="G3087">
        <v>-100.76</v>
      </c>
      <c r="H3087">
        <v>-100.76</v>
      </c>
      <c r="I3087" t="s">
        <v>175</v>
      </c>
      <c r="L3087" t="s">
        <v>5289</v>
      </c>
      <c r="M3087" t="s">
        <v>5290</v>
      </c>
      <c r="P3087" t="s">
        <v>981</v>
      </c>
      <c r="Q3087" t="s">
        <v>982</v>
      </c>
      <c r="V3087" t="s">
        <v>178</v>
      </c>
      <c r="AA3087" t="s">
        <v>983</v>
      </c>
      <c r="DO3087">
        <v>4.22</v>
      </c>
      <c r="DP3087">
        <v>13.95</v>
      </c>
      <c r="DQ3087">
        <v>2.19</v>
      </c>
      <c r="DR3087">
        <v>11</v>
      </c>
      <c r="DS3087">
        <v>3.63</v>
      </c>
      <c r="DT3087">
        <v>1.4</v>
      </c>
      <c r="DU3087">
        <v>4.28</v>
      </c>
      <c r="DV3087">
        <v>0.76</v>
      </c>
      <c r="DW3087">
        <v>5.24</v>
      </c>
      <c r="DX3087">
        <v>0.97</v>
      </c>
      <c r="DY3087">
        <v>3.1</v>
      </c>
      <c r="DZ3087">
        <v>0.41</v>
      </c>
      <c r="EA3087">
        <v>2.92</v>
      </c>
      <c r="EB3087">
        <v>0.44</v>
      </c>
      <c r="EO3087">
        <v>0.23</v>
      </c>
      <c r="EQ3087">
        <v>0.51312999999999998</v>
      </c>
      <c r="FO3087">
        <v>323323</v>
      </c>
    </row>
    <row r="3088" spans="1:171" hidden="1">
      <c r="A3088" t="s">
        <v>5261</v>
      </c>
      <c r="B3088" t="s">
        <v>172</v>
      </c>
      <c r="C3088" t="s">
        <v>566</v>
      </c>
      <c r="D3088" t="s">
        <v>5282</v>
      </c>
      <c r="E3088">
        <v>21.08</v>
      </c>
      <c r="F3088">
        <v>21.08</v>
      </c>
      <c r="G3088">
        <v>-100.76</v>
      </c>
      <c r="H3088">
        <v>-100.76</v>
      </c>
      <c r="I3088" t="s">
        <v>175</v>
      </c>
      <c r="L3088" t="s">
        <v>5291</v>
      </c>
      <c r="M3088" t="s">
        <v>5290</v>
      </c>
      <c r="P3088" t="s">
        <v>981</v>
      </c>
      <c r="Q3088" t="s">
        <v>982</v>
      </c>
      <c r="V3088" t="s">
        <v>178</v>
      </c>
      <c r="AA3088" t="s">
        <v>983</v>
      </c>
      <c r="DO3088">
        <v>5.04</v>
      </c>
      <c r="DP3088">
        <v>15.77</v>
      </c>
      <c r="DQ3088">
        <v>2.5499999999999998</v>
      </c>
      <c r="DR3088">
        <v>16.87</v>
      </c>
      <c r="DS3088">
        <v>3.83</v>
      </c>
      <c r="DT3088">
        <v>1.39</v>
      </c>
      <c r="DU3088">
        <v>5.53</v>
      </c>
      <c r="DV3088">
        <v>0.96</v>
      </c>
      <c r="DW3088">
        <v>6.31</v>
      </c>
      <c r="DX3088">
        <v>1.2</v>
      </c>
      <c r="DY3088">
        <v>3.26</v>
      </c>
      <c r="DZ3088">
        <v>0.46</v>
      </c>
      <c r="EA3088">
        <v>2.79</v>
      </c>
      <c r="EB3088">
        <v>0.4</v>
      </c>
      <c r="EO3088">
        <v>1.92</v>
      </c>
      <c r="EQ3088">
        <v>0.512826</v>
      </c>
      <c r="FO3088">
        <v>323324</v>
      </c>
    </row>
    <row r="3089" spans="1:171" hidden="1">
      <c r="A3089" t="s">
        <v>5261</v>
      </c>
      <c r="B3089" t="s">
        <v>172</v>
      </c>
      <c r="C3089" t="s">
        <v>566</v>
      </c>
      <c r="D3089" t="s">
        <v>5262</v>
      </c>
      <c r="E3089">
        <v>21.1</v>
      </c>
      <c r="F3089">
        <v>21.1</v>
      </c>
      <c r="G3089">
        <v>-101.4</v>
      </c>
      <c r="H3089">
        <v>-101.4</v>
      </c>
      <c r="I3089" t="s">
        <v>175</v>
      </c>
      <c r="L3089" t="s">
        <v>5292</v>
      </c>
      <c r="M3089" t="s">
        <v>5293</v>
      </c>
      <c r="P3089" t="s">
        <v>981</v>
      </c>
      <c r="Q3089" t="s">
        <v>982</v>
      </c>
      <c r="U3089" t="s">
        <v>5294</v>
      </c>
      <c r="V3089" t="s">
        <v>3789</v>
      </c>
      <c r="AA3089" t="s">
        <v>983</v>
      </c>
      <c r="DO3089">
        <v>12.64</v>
      </c>
      <c r="DP3089">
        <v>34.01</v>
      </c>
      <c r="DQ3089">
        <v>3.96</v>
      </c>
      <c r="DR3089">
        <v>17.29</v>
      </c>
      <c r="DS3089">
        <v>3.79</v>
      </c>
      <c r="DT3089">
        <v>0.89</v>
      </c>
      <c r="DU3089">
        <v>3.32</v>
      </c>
      <c r="DV3089">
        <v>0.54</v>
      </c>
      <c r="DW3089">
        <v>3.19</v>
      </c>
      <c r="DX3089">
        <v>0.62</v>
      </c>
      <c r="DY3089">
        <v>1.78</v>
      </c>
      <c r="DZ3089">
        <v>0.28999999999999998</v>
      </c>
      <c r="EA3089">
        <v>1.77</v>
      </c>
      <c r="EB3089">
        <v>0.24</v>
      </c>
      <c r="EO3089">
        <v>4.0599999999999996</v>
      </c>
      <c r="EQ3089">
        <v>0.51266199999999995</v>
      </c>
      <c r="FO3089">
        <v>323325</v>
      </c>
    </row>
    <row r="3090" spans="1:171" hidden="1">
      <c r="A3090" t="s">
        <v>5295</v>
      </c>
      <c r="B3090" t="s">
        <v>172</v>
      </c>
      <c r="C3090" t="s">
        <v>5296</v>
      </c>
      <c r="D3090" t="s">
        <v>5297</v>
      </c>
      <c r="E3090">
        <v>28</v>
      </c>
      <c r="F3090">
        <v>28</v>
      </c>
      <c r="G3090">
        <v>-107.5</v>
      </c>
      <c r="H3090">
        <v>-107.5</v>
      </c>
      <c r="I3090" t="s">
        <v>175</v>
      </c>
      <c r="L3090" t="s">
        <v>5298</v>
      </c>
      <c r="M3090" t="s">
        <v>5299</v>
      </c>
      <c r="N3090" t="s">
        <v>5300</v>
      </c>
      <c r="O3090" t="s">
        <v>5300</v>
      </c>
      <c r="Q3090" t="s">
        <v>5301</v>
      </c>
      <c r="V3090" t="s">
        <v>178</v>
      </c>
      <c r="AA3090" t="s">
        <v>5302</v>
      </c>
      <c r="AB3090">
        <v>56.87</v>
      </c>
      <c r="AC3090">
        <v>1.1599999999999999</v>
      </c>
      <c r="AE3090">
        <v>18.329999999999998</v>
      </c>
      <c r="AG3090">
        <v>2.68</v>
      </c>
      <c r="AH3090">
        <v>4.41</v>
      </c>
      <c r="AJ3090">
        <v>6.67</v>
      </c>
      <c r="AK3090">
        <v>3.56</v>
      </c>
      <c r="AL3090">
        <v>0.12</v>
      </c>
      <c r="AN3090">
        <v>1.71</v>
      </c>
      <c r="AO3090">
        <v>3.46</v>
      </c>
      <c r="AP3090">
        <v>0.39</v>
      </c>
      <c r="AR3090">
        <v>0.6</v>
      </c>
      <c r="AS3090">
        <v>0.15</v>
      </c>
      <c r="AU3090">
        <v>0</v>
      </c>
      <c r="CH3090">
        <v>12.1</v>
      </c>
      <c r="CJ3090">
        <v>140</v>
      </c>
      <c r="CN3090">
        <v>32</v>
      </c>
      <c r="CQ3090">
        <v>148</v>
      </c>
      <c r="CW3090">
        <v>41</v>
      </c>
      <c r="CX3090">
        <v>802</v>
      </c>
      <c r="CY3090">
        <v>20</v>
      </c>
      <c r="CZ3090">
        <v>164</v>
      </c>
      <c r="DA3090">
        <v>17</v>
      </c>
      <c r="DM3090">
        <v>0.37</v>
      </c>
      <c r="DN3090">
        <v>758</v>
      </c>
      <c r="DO3090">
        <v>23</v>
      </c>
      <c r="DP3090">
        <v>48</v>
      </c>
      <c r="DR3090">
        <v>23</v>
      </c>
      <c r="DS3090">
        <v>5.3</v>
      </c>
      <c r="DT3090">
        <v>1.7</v>
      </c>
      <c r="DV3090">
        <v>0.56000000000000005</v>
      </c>
      <c r="EA3090">
        <v>1.7</v>
      </c>
      <c r="EB3090">
        <v>0.23</v>
      </c>
      <c r="EC3090">
        <v>3.3</v>
      </c>
      <c r="ED3090">
        <v>0.42</v>
      </c>
      <c r="EO3090">
        <v>2.2999999999999998</v>
      </c>
      <c r="EP3090">
        <v>0.75</v>
      </c>
      <c r="EQ3090">
        <v>0.51263999999999998</v>
      </c>
      <c r="ET3090">
        <v>0.70509999999999995</v>
      </c>
      <c r="FO3090">
        <v>323378</v>
      </c>
    </row>
    <row r="3091" spans="1:171" hidden="1">
      <c r="A3091" t="s">
        <v>5295</v>
      </c>
      <c r="B3091" t="s">
        <v>172</v>
      </c>
      <c r="C3091" t="s">
        <v>5296</v>
      </c>
      <c r="D3091" t="s">
        <v>5297</v>
      </c>
      <c r="E3091">
        <v>28</v>
      </c>
      <c r="F3091">
        <v>28</v>
      </c>
      <c r="G3091">
        <v>-107.5</v>
      </c>
      <c r="H3091">
        <v>-107.5</v>
      </c>
      <c r="I3091" t="s">
        <v>175</v>
      </c>
      <c r="L3091" t="s">
        <v>5303</v>
      </c>
      <c r="M3091" t="s">
        <v>5299</v>
      </c>
      <c r="N3091" t="s">
        <v>5300</v>
      </c>
      <c r="O3091" t="s">
        <v>5300</v>
      </c>
      <c r="Q3091" t="s">
        <v>5301</v>
      </c>
      <c r="V3091" t="s">
        <v>178</v>
      </c>
      <c r="AA3091" t="s">
        <v>5302</v>
      </c>
      <c r="AB3091">
        <v>55.18</v>
      </c>
      <c r="AC3091">
        <v>0.96</v>
      </c>
      <c r="AE3091">
        <v>18.38</v>
      </c>
      <c r="AG3091">
        <v>3.96</v>
      </c>
      <c r="AH3091">
        <v>3.57</v>
      </c>
      <c r="AJ3091">
        <v>7.45</v>
      </c>
      <c r="AK3091">
        <v>3.55</v>
      </c>
      <c r="AL3091">
        <v>0.12</v>
      </c>
      <c r="AN3091">
        <v>1.81</v>
      </c>
      <c r="AO3091">
        <v>3.35</v>
      </c>
      <c r="AP3091">
        <v>0.31</v>
      </c>
      <c r="AR3091">
        <v>1.01</v>
      </c>
      <c r="AS3091">
        <v>0.22</v>
      </c>
      <c r="AU3091">
        <v>0.17</v>
      </c>
      <c r="CE3091">
        <v>484</v>
      </c>
      <c r="CH3091">
        <v>14</v>
      </c>
      <c r="CJ3091">
        <v>159</v>
      </c>
      <c r="CN3091">
        <v>23</v>
      </c>
      <c r="CQ3091">
        <v>121</v>
      </c>
      <c r="CW3091">
        <v>40</v>
      </c>
      <c r="CX3091">
        <v>955</v>
      </c>
      <c r="CY3091">
        <v>18</v>
      </c>
      <c r="CZ3091">
        <v>132</v>
      </c>
      <c r="DA3091">
        <v>16</v>
      </c>
      <c r="DM3091">
        <v>1.1000000000000001</v>
      </c>
      <c r="DN3091">
        <v>590</v>
      </c>
      <c r="DO3091">
        <v>17</v>
      </c>
      <c r="DP3091">
        <v>36</v>
      </c>
      <c r="DR3091">
        <v>18.7</v>
      </c>
      <c r="DS3091">
        <v>3.04</v>
      </c>
      <c r="DT3091">
        <v>1.4</v>
      </c>
      <c r="DV3091">
        <v>0.48</v>
      </c>
      <c r="EA3091">
        <v>1.5</v>
      </c>
      <c r="EB3091">
        <v>0.23</v>
      </c>
      <c r="EC3091">
        <v>2.6</v>
      </c>
      <c r="ED3091">
        <v>0.28999999999999998</v>
      </c>
      <c r="EO3091">
        <v>2.8</v>
      </c>
      <c r="EP3091">
        <v>0.94</v>
      </c>
      <c r="EQ3091">
        <v>0.51261000000000001</v>
      </c>
      <c r="ET3091">
        <v>0.70440000000000003</v>
      </c>
      <c r="FO3091">
        <v>323379</v>
      </c>
    </row>
    <row r="3092" spans="1:171" hidden="1">
      <c r="A3092" t="s">
        <v>5295</v>
      </c>
      <c r="B3092" t="s">
        <v>172</v>
      </c>
      <c r="C3092" t="s">
        <v>5304</v>
      </c>
      <c r="D3092" t="s">
        <v>3145</v>
      </c>
      <c r="E3092">
        <v>28</v>
      </c>
      <c r="F3092">
        <v>28</v>
      </c>
      <c r="G3092">
        <v>-107.5</v>
      </c>
      <c r="H3092">
        <v>-107.5</v>
      </c>
      <c r="I3092" t="s">
        <v>175</v>
      </c>
      <c r="L3092" t="s">
        <v>5305</v>
      </c>
      <c r="M3092" t="s">
        <v>5299</v>
      </c>
      <c r="N3092" t="s">
        <v>5306</v>
      </c>
      <c r="O3092" t="s">
        <v>5306</v>
      </c>
      <c r="Q3092" t="s">
        <v>5307</v>
      </c>
      <c r="V3092" t="s">
        <v>178</v>
      </c>
      <c r="AA3092" t="s">
        <v>5302</v>
      </c>
      <c r="AB3092">
        <v>54.58</v>
      </c>
      <c r="AC3092">
        <v>1.1299999999999999</v>
      </c>
      <c r="AE3092">
        <v>17.7</v>
      </c>
      <c r="AG3092">
        <v>5.87</v>
      </c>
      <c r="AH3092">
        <v>2.2000000000000002</v>
      </c>
      <c r="AJ3092">
        <v>7.98</v>
      </c>
      <c r="AK3092">
        <v>4.2300000000000004</v>
      </c>
      <c r="AL3092">
        <v>0.12</v>
      </c>
      <c r="AN3092">
        <v>1.37</v>
      </c>
      <c r="AO3092">
        <v>3.15</v>
      </c>
      <c r="AP3092">
        <v>0.14000000000000001</v>
      </c>
      <c r="AR3092">
        <v>0.66</v>
      </c>
      <c r="AS3092">
        <v>0.68</v>
      </c>
      <c r="AU3092">
        <v>0.04</v>
      </c>
      <c r="CH3092">
        <v>20</v>
      </c>
      <c r="CJ3092">
        <v>196</v>
      </c>
      <c r="CN3092">
        <v>26</v>
      </c>
      <c r="CT3092">
        <v>4.4000000000000004</v>
      </c>
      <c r="CW3092">
        <v>39</v>
      </c>
      <c r="CX3092">
        <v>816</v>
      </c>
      <c r="CY3092">
        <v>22</v>
      </c>
      <c r="CZ3092">
        <v>136</v>
      </c>
      <c r="DA3092">
        <v>18</v>
      </c>
      <c r="DM3092">
        <v>14</v>
      </c>
      <c r="DN3092">
        <v>492</v>
      </c>
      <c r="DO3092">
        <v>12</v>
      </c>
      <c r="DP3092">
        <v>22</v>
      </c>
      <c r="DS3092">
        <v>3.1</v>
      </c>
      <c r="DT3092">
        <v>1.1000000000000001</v>
      </c>
      <c r="DV3092">
        <v>0.41</v>
      </c>
      <c r="EA3092">
        <v>1.4</v>
      </c>
      <c r="EB3092">
        <v>0.2</v>
      </c>
      <c r="EC3092">
        <v>2.2999999999999998</v>
      </c>
      <c r="ED3092">
        <v>0.26</v>
      </c>
      <c r="EO3092">
        <v>2.4</v>
      </c>
      <c r="EP3092">
        <v>0.71</v>
      </c>
      <c r="EQ3092">
        <v>0.51266999999999996</v>
      </c>
      <c r="ET3092">
        <v>0.70540000000000003</v>
      </c>
      <c r="FO3092">
        <v>323380</v>
      </c>
    </row>
    <row r="3093" spans="1:171" hidden="1">
      <c r="A3093" t="s">
        <v>5295</v>
      </c>
      <c r="B3093" t="s">
        <v>172</v>
      </c>
      <c r="C3093" t="s">
        <v>5308</v>
      </c>
      <c r="D3093" t="s">
        <v>5297</v>
      </c>
      <c r="E3093">
        <v>28</v>
      </c>
      <c r="F3093">
        <v>28</v>
      </c>
      <c r="G3093">
        <v>-107.5</v>
      </c>
      <c r="H3093">
        <v>-107.5</v>
      </c>
      <c r="I3093" t="s">
        <v>175</v>
      </c>
      <c r="L3093" t="s">
        <v>5309</v>
      </c>
      <c r="M3093" t="s">
        <v>5299</v>
      </c>
      <c r="Q3093" t="s">
        <v>5301</v>
      </c>
      <c r="V3093" t="s">
        <v>178</v>
      </c>
      <c r="AA3093" t="s">
        <v>5302</v>
      </c>
      <c r="AB3093">
        <v>55.82</v>
      </c>
      <c r="AC3093">
        <v>1.04</v>
      </c>
      <c r="AE3093">
        <v>16.989999999999998</v>
      </c>
      <c r="AG3093">
        <v>4.63</v>
      </c>
      <c r="AH3093">
        <v>3.23</v>
      </c>
      <c r="AJ3093">
        <v>6.9</v>
      </c>
      <c r="AK3093">
        <v>3.89</v>
      </c>
      <c r="AL3093">
        <v>0.12</v>
      </c>
      <c r="AN3093">
        <v>1.69</v>
      </c>
      <c r="AO3093">
        <v>3.19</v>
      </c>
      <c r="AP3093">
        <v>0.31</v>
      </c>
      <c r="AR3093">
        <v>1.1100000000000001</v>
      </c>
      <c r="AS3093">
        <v>0.48</v>
      </c>
      <c r="AU3093">
        <v>0</v>
      </c>
      <c r="CW3093">
        <v>65</v>
      </c>
      <c r="CX3093">
        <v>599</v>
      </c>
      <c r="CY3093">
        <v>23</v>
      </c>
      <c r="CZ3093">
        <v>182</v>
      </c>
      <c r="DA3093">
        <v>14</v>
      </c>
      <c r="FO3093">
        <v>323381</v>
      </c>
    </row>
    <row r="3094" spans="1:171" hidden="1">
      <c r="A3094" t="s">
        <v>5295</v>
      </c>
      <c r="B3094" t="s">
        <v>172</v>
      </c>
      <c r="C3094" t="s">
        <v>5308</v>
      </c>
      <c r="D3094" t="s">
        <v>5297</v>
      </c>
      <c r="E3094">
        <v>28</v>
      </c>
      <c r="F3094">
        <v>28</v>
      </c>
      <c r="G3094">
        <v>-107.5</v>
      </c>
      <c r="H3094">
        <v>-107.5</v>
      </c>
      <c r="I3094" t="s">
        <v>175</v>
      </c>
      <c r="L3094" t="s">
        <v>5310</v>
      </c>
      <c r="M3094" t="s">
        <v>5311</v>
      </c>
      <c r="N3094" t="s">
        <v>5312</v>
      </c>
      <c r="O3094" t="s">
        <v>5312</v>
      </c>
      <c r="Q3094" t="s">
        <v>5301</v>
      </c>
      <c r="V3094" t="s">
        <v>178</v>
      </c>
      <c r="AA3094" t="s">
        <v>5302</v>
      </c>
      <c r="AB3094">
        <v>60.47</v>
      </c>
      <c r="AC3094">
        <v>1.02</v>
      </c>
      <c r="AE3094">
        <v>16.16</v>
      </c>
      <c r="AG3094">
        <v>3.63</v>
      </c>
      <c r="AH3094">
        <v>2.52</v>
      </c>
      <c r="AJ3094">
        <v>5.08</v>
      </c>
      <c r="AK3094">
        <v>2.11</v>
      </c>
      <c r="AL3094">
        <v>0.11</v>
      </c>
      <c r="AN3094">
        <v>2.52</v>
      </c>
      <c r="AO3094">
        <v>3.55</v>
      </c>
      <c r="AP3094">
        <v>0.27</v>
      </c>
      <c r="AR3094">
        <v>1.74</v>
      </c>
      <c r="AS3094">
        <v>0.32</v>
      </c>
      <c r="AU3094">
        <v>0.02</v>
      </c>
      <c r="CE3094">
        <v>285</v>
      </c>
      <c r="CH3094">
        <v>15</v>
      </c>
      <c r="CJ3094">
        <v>110</v>
      </c>
      <c r="CN3094">
        <v>11</v>
      </c>
      <c r="CQ3094">
        <v>160</v>
      </c>
      <c r="CW3094">
        <v>89</v>
      </c>
      <c r="CX3094">
        <v>522</v>
      </c>
      <c r="CY3094">
        <v>29</v>
      </c>
      <c r="CZ3094">
        <v>200</v>
      </c>
      <c r="DA3094">
        <v>16</v>
      </c>
      <c r="DJ3094">
        <v>0.19</v>
      </c>
      <c r="DM3094">
        <v>1.5</v>
      </c>
      <c r="DN3094">
        <v>1030</v>
      </c>
      <c r="DO3094">
        <v>35</v>
      </c>
      <c r="DP3094">
        <v>64</v>
      </c>
      <c r="DS3094">
        <v>7.7</v>
      </c>
      <c r="DT3094">
        <v>1.9</v>
      </c>
      <c r="DV3094">
        <v>0.92</v>
      </c>
      <c r="EA3094">
        <v>2.7</v>
      </c>
      <c r="EB3094">
        <v>0.4</v>
      </c>
      <c r="EC3094">
        <v>4.8</v>
      </c>
      <c r="ED3094">
        <v>0.66</v>
      </c>
      <c r="EO3094">
        <v>6.8</v>
      </c>
      <c r="EP3094">
        <v>1.4</v>
      </c>
      <c r="FO3094">
        <v>323383</v>
      </c>
    </row>
    <row r="3095" spans="1:171" hidden="1">
      <c r="A3095" t="s">
        <v>5295</v>
      </c>
      <c r="B3095" t="s">
        <v>172</v>
      </c>
      <c r="C3095" t="s">
        <v>5308</v>
      </c>
      <c r="D3095" t="s">
        <v>5297</v>
      </c>
      <c r="E3095">
        <v>28</v>
      </c>
      <c r="F3095">
        <v>28</v>
      </c>
      <c r="G3095">
        <v>-107.5</v>
      </c>
      <c r="H3095">
        <v>-107.5</v>
      </c>
      <c r="I3095" t="s">
        <v>175</v>
      </c>
      <c r="L3095" t="s">
        <v>5313</v>
      </c>
      <c r="M3095" t="s">
        <v>5314</v>
      </c>
      <c r="N3095" t="s">
        <v>5312</v>
      </c>
      <c r="O3095" t="s">
        <v>5312</v>
      </c>
      <c r="Q3095" t="s">
        <v>5301</v>
      </c>
      <c r="V3095" t="s">
        <v>178</v>
      </c>
      <c r="AA3095" t="s">
        <v>5302</v>
      </c>
      <c r="AB3095">
        <v>65.59</v>
      </c>
      <c r="AC3095">
        <v>0.67</v>
      </c>
      <c r="AE3095">
        <v>15.13</v>
      </c>
      <c r="AG3095">
        <v>1.94</v>
      </c>
      <c r="AH3095">
        <v>2.41</v>
      </c>
      <c r="AJ3095">
        <v>3.91</v>
      </c>
      <c r="AK3095">
        <v>1.46</v>
      </c>
      <c r="AL3095">
        <v>0.08</v>
      </c>
      <c r="AN3095">
        <v>3.77</v>
      </c>
      <c r="AO3095">
        <v>3.15</v>
      </c>
      <c r="AP3095">
        <v>0.21</v>
      </c>
      <c r="AR3095">
        <v>1.7</v>
      </c>
      <c r="AS3095">
        <v>0.17</v>
      </c>
      <c r="AU3095">
        <v>0</v>
      </c>
      <c r="CE3095">
        <v>351</v>
      </c>
      <c r="CH3095">
        <v>9.6999999999999993</v>
      </c>
      <c r="CJ3095">
        <v>84</v>
      </c>
      <c r="CN3095">
        <v>9.5</v>
      </c>
      <c r="CQ3095">
        <v>108</v>
      </c>
      <c r="CT3095">
        <v>2.8</v>
      </c>
      <c r="CW3095">
        <v>156</v>
      </c>
      <c r="CX3095">
        <v>382</v>
      </c>
      <c r="CY3095">
        <v>36</v>
      </c>
      <c r="CZ3095">
        <v>225</v>
      </c>
      <c r="DA3095">
        <v>12</v>
      </c>
      <c r="DJ3095">
        <v>0.36</v>
      </c>
      <c r="DM3095">
        <v>3.3</v>
      </c>
      <c r="DN3095">
        <v>992</v>
      </c>
      <c r="DO3095">
        <v>43</v>
      </c>
      <c r="DP3095">
        <v>83</v>
      </c>
      <c r="DS3095">
        <v>8.3000000000000007</v>
      </c>
      <c r="DT3095">
        <v>1.5</v>
      </c>
      <c r="DV3095">
        <v>0.97</v>
      </c>
      <c r="EA3095">
        <v>3</v>
      </c>
      <c r="EB3095">
        <v>0.44</v>
      </c>
      <c r="EC3095">
        <v>6.4</v>
      </c>
      <c r="ED3095">
        <v>1.1000000000000001</v>
      </c>
      <c r="EO3095">
        <v>14</v>
      </c>
      <c r="EP3095">
        <v>3.1</v>
      </c>
      <c r="ET3095">
        <v>0.70709999999999995</v>
      </c>
      <c r="FO3095">
        <v>323384</v>
      </c>
    </row>
    <row r="3096" spans="1:171" hidden="1">
      <c r="A3096" t="s">
        <v>5295</v>
      </c>
      <c r="B3096" t="s">
        <v>172</v>
      </c>
      <c r="C3096" t="s">
        <v>5315</v>
      </c>
      <c r="D3096" t="s">
        <v>5316</v>
      </c>
      <c r="E3096">
        <v>28</v>
      </c>
      <c r="F3096">
        <v>28</v>
      </c>
      <c r="G3096">
        <v>-107.5</v>
      </c>
      <c r="H3096">
        <v>-107.5</v>
      </c>
      <c r="I3096" t="s">
        <v>175</v>
      </c>
      <c r="L3096" t="s">
        <v>5317</v>
      </c>
      <c r="M3096" t="s">
        <v>5311</v>
      </c>
      <c r="N3096" t="s">
        <v>5318</v>
      </c>
      <c r="O3096" t="s">
        <v>5318</v>
      </c>
      <c r="Q3096" t="s">
        <v>5307</v>
      </c>
      <c r="V3096" t="s">
        <v>178</v>
      </c>
      <c r="AA3096" t="s">
        <v>5302</v>
      </c>
      <c r="AB3096">
        <v>60.47</v>
      </c>
      <c r="AC3096">
        <v>0.88</v>
      </c>
      <c r="AE3096">
        <v>16.600000000000001</v>
      </c>
      <c r="AG3096">
        <v>5.34</v>
      </c>
      <c r="AH3096">
        <v>0.95</v>
      </c>
      <c r="AJ3096">
        <v>5.14</v>
      </c>
      <c r="AK3096">
        <v>2.0099999999999998</v>
      </c>
      <c r="AL3096">
        <v>0.1</v>
      </c>
      <c r="AN3096">
        <v>2.04</v>
      </c>
      <c r="AO3096">
        <v>4.29</v>
      </c>
      <c r="AP3096">
        <v>0.27</v>
      </c>
      <c r="AR3096">
        <v>1.1499999999999999</v>
      </c>
      <c r="AS3096">
        <v>0.53</v>
      </c>
      <c r="AU3096">
        <v>0</v>
      </c>
      <c r="CH3096">
        <v>15</v>
      </c>
      <c r="CJ3096">
        <v>125</v>
      </c>
      <c r="CN3096">
        <v>15</v>
      </c>
      <c r="CQ3096">
        <v>126</v>
      </c>
      <c r="CW3096">
        <v>73</v>
      </c>
      <c r="CX3096">
        <v>468</v>
      </c>
      <c r="CY3096">
        <v>27</v>
      </c>
      <c r="CZ3096">
        <v>207</v>
      </c>
      <c r="DA3096">
        <v>12</v>
      </c>
      <c r="DM3096">
        <v>5.5</v>
      </c>
      <c r="DN3096">
        <v>778</v>
      </c>
      <c r="DO3096">
        <v>28</v>
      </c>
      <c r="DP3096">
        <v>60</v>
      </c>
      <c r="DR3096">
        <v>29</v>
      </c>
      <c r="DS3096">
        <v>5.7</v>
      </c>
      <c r="DT3096">
        <v>1.6</v>
      </c>
      <c r="DV3096">
        <v>0.74</v>
      </c>
      <c r="EA3096">
        <v>2.8</v>
      </c>
      <c r="EB3096">
        <v>0.4</v>
      </c>
      <c r="EC3096">
        <v>5.2</v>
      </c>
      <c r="ED3096">
        <v>0.53</v>
      </c>
      <c r="EO3096">
        <v>6.5</v>
      </c>
      <c r="EP3096">
        <v>1.1000000000000001</v>
      </c>
      <c r="EQ3096">
        <v>0.51249999999999996</v>
      </c>
      <c r="ET3096">
        <v>0.70630000000000004</v>
      </c>
      <c r="FO3096">
        <v>323386</v>
      </c>
    </row>
    <row r="3097" spans="1:171" hidden="1">
      <c r="A3097" t="s">
        <v>5295</v>
      </c>
      <c r="B3097" t="s">
        <v>172</v>
      </c>
      <c r="C3097" t="s">
        <v>5315</v>
      </c>
      <c r="D3097" t="s">
        <v>5316</v>
      </c>
      <c r="E3097">
        <v>28</v>
      </c>
      <c r="F3097">
        <v>28</v>
      </c>
      <c r="G3097">
        <v>-107.5</v>
      </c>
      <c r="H3097">
        <v>-107.5</v>
      </c>
      <c r="I3097" t="s">
        <v>175</v>
      </c>
      <c r="L3097" t="s">
        <v>5319</v>
      </c>
      <c r="M3097" t="s">
        <v>5311</v>
      </c>
      <c r="N3097" t="s">
        <v>5318</v>
      </c>
      <c r="O3097" t="s">
        <v>5318</v>
      </c>
      <c r="Q3097" t="s">
        <v>5307</v>
      </c>
      <c r="V3097" t="s">
        <v>178</v>
      </c>
      <c r="AA3097" t="s">
        <v>5302</v>
      </c>
      <c r="AB3097">
        <v>57.06</v>
      </c>
      <c r="AC3097">
        <v>0.87</v>
      </c>
      <c r="AE3097">
        <v>18.350000000000001</v>
      </c>
      <c r="AG3097">
        <v>4.18</v>
      </c>
      <c r="AH3097">
        <v>2.57</v>
      </c>
      <c r="AJ3097">
        <v>7.25</v>
      </c>
      <c r="AK3097">
        <v>2.58</v>
      </c>
      <c r="AL3097">
        <v>0.11</v>
      </c>
      <c r="AN3097">
        <v>0.62</v>
      </c>
      <c r="AO3097">
        <v>3.98</v>
      </c>
      <c r="AP3097">
        <v>0.23</v>
      </c>
      <c r="AR3097">
        <v>1.39</v>
      </c>
      <c r="AS3097">
        <v>0.51</v>
      </c>
      <c r="AU3097">
        <v>0.02</v>
      </c>
      <c r="CW3097">
        <v>57</v>
      </c>
      <c r="CX3097">
        <v>590</v>
      </c>
      <c r="CY3097">
        <v>19</v>
      </c>
      <c r="CZ3097">
        <v>163</v>
      </c>
      <c r="DA3097">
        <v>11</v>
      </c>
      <c r="EQ3097">
        <v>0.51249999999999996</v>
      </c>
      <c r="ET3097">
        <v>0.70620000000000005</v>
      </c>
      <c r="FO3097">
        <v>323387</v>
      </c>
    </row>
    <row r="3098" spans="1:171" hidden="1">
      <c r="A3098" t="s">
        <v>5295</v>
      </c>
      <c r="B3098" t="s">
        <v>172</v>
      </c>
      <c r="C3098" t="s">
        <v>3148</v>
      </c>
      <c r="D3098" t="s">
        <v>3145</v>
      </c>
      <c r="E3098">
        <v>28</v>
      </c>
      <c r="F3098">
        <v>28</v>
      </c>
      <c r="G3098">
        <v>-107.5</v>
      </c>
      <c r="H3098">
        <v>-107.5</v>
      </c>
      <c r="I3098" t="s">
        <v>175</v>
      </c>
      <c r="L3098" t="s">
        <v>5320</v>
      </c>
      <c r="M3098" t="s">
        <v>5321</v>
      </c>
      <c r="V3098" t="s">
        <v>178</v>
      </c>
      <c r="AA3098" t="s">
        <v>5302</v>
      </c>
      <c r="AB3098">
        <v>74.19</v>
      </c>
      <c r="AC3098">
        <v>0.13</v>
      </c>
      <c r="AE3098">
        <v>12.52</v>
      </c>
      <c r="AG3098">
        <v>1.04</v>
      </c>
      <c r="AH3098">
        <v>0.1</v>
      </c>
      <c r="AJ3098">
        <v>0.6</v>
      </c>
      <c r="AK3098">
        <v>0.14000000000000001</v>
      </c>
      <c r="AL3098">
        <v>0.06</v>
      </c>
      <c r="AN3098">
        <v>4.7300000000000004</v>
      </c>
      <c r="AO3098">
        <v>3.21</v>
      </c>
      <c r="AP3098">
        <v>0.11</v>
      </c>
      <c r="AR3098">
        <v>2.73</v>
      </c>
      <c r="AS3098">
        <v>0.12</v>
      </c>
      <c r="AU3098">
        <v>0.08</v>
      </c>
      <c r="CE3098">
        <v>506</v>
      </c>
      <c r="CH3098">
        <v>2.4</v>
      </c>
      <c r="CN3098">
        <v>1</v>
      </c>
      <c r="CQ3098">
        <v>33</v>
      </c>
      <c r="CT3098">
        <v>14</v>
      </c>
      <c r="CW3098">
        <v>300</v>
      </c>
      <c r="CX3098">
        <v>32</v>
      </c>
      <c r="CY3098">
        <v>29</v>
      </c>
      <c r="CZ3098">
        <v>93</v>
      </c>
      <c r="DA3098">
        <v>8</v>
      </c>
      <c r="DJ3098">
        <v>3</v>
      </c>
      <c r="DM3098">
        <v>12</v>
      </c>
      <c r="DN3098">
        <v>192</v>
      </c>
      <c r="DO3098">
        <v>31</v>
      </c>
      <c r="DP3098">
        <v>50</v>
      </c>
      <c r="DS3098">
        <v>2.5</v>
      </c>
      <c r="DT3098">
        <v>0.2</v>
      </c>
      <c r="DV3098">
        <v>0.33</v>
      </c>
      <c r="EA3098">
        <v>2.8</v>
      </c>
      <c r="EB3098">
        <v>0.45</v>
      </c>
      <c r="EC3098">
        <v>3.7</v>
      </c>
      <c r="ED3098">
        <v>1.6</v>
      </c>
      <c r="EO3098">
        <v>34</v>
      </c>
      <c r="EP3098">
        <v>12</v>
      </c>
      <c r="FO3098">
        <v>323388</v>
      </c>
    </row>
    <row r="3099" spans="1:171" hidden="1">
      <c r="A3099" t="s">
        <v>5295</v>
      </c>
      <c r="B3099" t="s">
        <v>172</v>
      </c>
      <c r="C3099" t="s">
        <v>3148</v>
      </c>
      <c r="D3099" t="s">
        <v>3145</v>
      </c>
      <c r="E3099">
        <v>28</v>
      </c>
      <c r="F3099">
        <v>28</v>
      </c>
      <c r="G3099">
        <v>-107.5</v>
      </c>
      <c r="H3099">
        <v>-107.5</v>
      </c>
      <c r="I3099" t="s">
        <v>175</v>
      </c>
      <c r="L3099" t="s">
        <v>5322</v>
      </c>
      <c r="M3099" t="s">
        <v>5321</v>
      </c>
      <c r="N3099" t="s">
        <v>5318</v>
      </c>
      <c r="O3099" t="s">
        <v>5318</v>
      </c>
      <c r="Q3099" t="s">
        <v>5307</v>
      </c>
      <c r="V3099" t="s">
        <v>178</v>
      </c>
      <c r="AA3099" t="s">
        <v>5302</v>
      </c>
      <c r="AB3099">
        <v>70.72</v>
      </c>
      <c r="AC3099">
        <v>0.28000000000000003</v>
      </c>
      <c r="AE3099">
        <v>14.67</v>
      </c>
      <c r="AG3099">
        <v>2.14</v>
      </c>
      <c r="AH3099">
        <v>0.14000000000000001</v>
      </c>
      <c r="AJ3099">
        <v>1.85</v>
      </c>
      <c r="AK3099">
        <v>0.54</v>
      </c>
      <c r="AL3099">
        <v>0.04</v>
      </c>
      <c r="AN3099">
        <v>3.89</v>
      </c>
      <c r="AO3099">
        <v>3.44</v>
      </c>
      <c r="AP3099">
        <v>0.05</v>
      </c>
      <c r="AR3099">
        <v>1.1499999999999999</v>
      </c>
      <c r="AS3099">
        <v>0.43</v>
      </c>
      <c r="AU3099">
        <v>0</v>
      </c>
      <c r="CH3099">
        <v>4.9000000000000004</v>
      </c>
      <c r="CJ3099">
        <v>37</v>
      </c>
      <c r="CN3099">
        <v>3.8</v>
      </c>
      <c r="CQ3099">
        <v>40</v>
      </c>
      <c r="CT3099">
        <v>6.7</v>
      </c>
      <c r="CW3099">
        <v>146</v>
      </c>
      <c r="CX3099">
        <v>212</v>
      </c>
      <c r="CY3099">
        <v>19</v>
      </c>
      <c r="CZ3099">
        <v>109</v>
      </c>
      <c r="DA3099">
        <v>10</v>
      </c>
      <c r="DJ3099">
        <v>1.1000000000000001</v>
      </c>
      <c r="DM3099">
        <v>2.5</v>
      </c>
      <c r="DN3099">
        <v>928</v>
      </c>
      <c r="DO3099">
        <v>42</v>
      </c>
      <c r="DP3099">
        <v>57</v>
      </c>
      <c r="DS3099">
        <v>4.3</v>
      </c>
      <c r="DT3099">
        <v>0.9</v>
      </c>
      <c r="DV3099">
        <v>0.6</v>
      </c>
      <c r="EA3099">
        <v>2.2999999999999998</v>
      </c>
      <c r="EB3099">
        <v>0.36</v>
      </c>
      <c r="EC3099">
        <v>3.9</v>
      </c>
      <c r="ED3099">
        <v>0.88</v>
      </c>
      <c r="EO3099">
        <v>18</v>
      </c>
      <c r="EP3099">
        <v>3.9</v>
      </c>
      <c r="FO3099">
        <v>323389</v>
      </c>
    </row>
    <row r="3100" spans="1:171" hidden="1">
      <c r="A3100" t="s">
        <v>5295</v>
      </c>
      <c r="B3100" t="s">
        <v>172</v>
      </c>
      <c r="C3100" t="s">
        <v>3148</v>
      </c>
      <c r="D3100" t="s">
        <v>3145</v>
      </c>
      <c r="E3100">
        <v>28</v>
      </c>
      <c r="F3100">
        <v>28</v>
      </c>
      <c r="G3100">
        <v>-107.5</v>
      </c>
      <c r="H3100">
        <v>-107.5</v>
      </c>
      <c r="I3100" t="s">
        <v>175</v>
      </c>
      <c r="L3100" t="s">
        <v>5323</v>
      </c>
      <c r="M3100" t="s">
        <v>5321</v>
      </c>
      <c r="N3100" t="s">
        <v>5318</v>
      </c>
      <c r="O3100" t="s">
        <v>5318</v>
      </c>
      <c r="Q3100" t="s">
        <v>5307</v>
      </c>
      <c r="V3100" t="s">
        <v>178</v>
      </c>
      <c r="AA3100" t="s">
        <v>5302</v>
      </c>
      <c r="AB3100">
        <v>73.64</v>
      </c>
      <c r="AC3100">
        <v>0.33</v>
      </c>
      <c r="AE3100">
        <v>13.89</v>
      </c>
      <c r="AG3100">
        <v>1.91</v>
      </c>
      <c r="AH3100">
        <v>0.12</v>
      </c>
      <c r="AJ3100">
        <v>1.0900000000000001</v>
      </c>
      <c r="AK3100">
        <v>0.33</v>
      </c>
      <c r="AL3100">
        <v>7.0000000000000007E-2</v>
      </c>
      <c r="AN3100">
        <v>4.04</v>
      </c>
      <c r="AO3100">
        <v>3.99</v>
      </c>
      <c r="AP3100">
        <v>0.06</v>
      </c>
      <c r="AR3100">
        <v>0.94</v>
      </c>
      <c r="AS3100">
        <v>7.0000000000000007E-2</v>
      </c>
      <c r="AU3100">
        <v>0</v>
      </c>
      <c r="CE3100">
        <v>143</v>
      </c>
      <c r="CH3100">
        <v>5.6</v>
      </c>
      <c r="CJ3100">
        <v>13</v>
      </c>
      <c r="CN3100">
        <v>1.3</v>
      </c>
      <c r="CQ3100">
        <v>7.8</v>
      </c>
      <c r="CT3100">
        <v>13</v>
      </c>
      <c r="CW3100">
        <v>140</v>
      </c>
      <c r="CX3100">
        <v>152</v>
      </c>
      <c r="CY3100">
        <v>31</v>
      </c>
      <c r="CZ3100">
        <v>244</v>
      </c>
      <c r="DA3100">
        <v>12</v>
      </c>
      <c r="DJ3100">
        <v>2.1</v>
      </c>
      <c r="DM3100">
        <v>5.8</v>
      </c>
      <c r="DN3100">
        <v>1460</v>
      </c>
      <c r="DO3100">
        <v>46</v>
      </c>
      <c r="DP3100">
        <v>85</v>
      </c>
      <c r="DS3100">
        <v>7.6</v>
      </c>
      <c r="DT3100">
        <v>1.5</v>
      </c>
      <c r="DV3100">
        <v>0.94</v>
      </c>
      <c r="EA3100">
        <v>3.3</v>
      </c>
      <c r="EB3100">
        <v>0.51</v>
      </c>
      <c r="EC3100">
        <v>7.5</v>
      </c>
      <c r="ED3100">
        <v>0.88</v>
      </c>
      <c r="EO3100">
        <v>17</v>
      </c>
      <c r="EP3100">
        <v>3.6</v>
      </c>
      <c r="FO3100">
        <v>323390</v>
      </c>
    </row>
    <row r="3101" spans="1:171" hidden="1">
      <c r="A3101" t="s">
        <v>5295</v>
      </c>
      <c r="B3101" t="s">
        <v>172</v>
      </c>
      <c r="C3101" t="s">
        <v>3148</v>
      </c>
      <c r="D3101" t="s">
        <v>3145</v>
      </c>
      <c r="E3101">
        <v>28</v>
      </c>
      <c r="F3101">
        <v>28</v>
      </c>
      <c r="G3101">
        <v>-107.5</v>
      </c>
      <c r="H3101">
        <v>-107.5</v>
      </c>
      <c r="I3101" t="s">
        <v>175</v>
      </c>
      <c r="L3101" t="s">
        <v>5324</v>
      </c>
      <c r="M3101" t="s">
        <v>5321</v>
      </c>
      <c r="N3101" t="s">
        <v>5306</v>
      </c>
      <c r="O3101" t="s">
        <v>5306</v>
      </c>
      <c r="Q3101" t="s">
        <v>5307</v>
      </c>
      <c r="V3101" t="s">
        <v>178</v>
      </c>
      <c r="AA3101" t="s">
        <v>5302</v>
      </c>
      <c r="AB3101">
        <v>73.86</v>
      </c>
      <c r="AC3101">
        <v>0.14000000000000001</v>
      </c>
      <c r="AE3101">
        <v>13.2</v>
      </c>
      <c r="AG3101">
        <v>0.55000000000000004</v>
      </c>
      <c r="AH3101">
        <v>0.16</v>
      </c>
      <c r="AJ3101">
        <v>1.38</v>
      </c>
      <c r="AK3101">
        <v>0.23</v>
      </c>
      <c r="AL3101">
        <v>0.05</v>
      </c>
      <c r="AN3101">
        <v>4.51</v>
      </c>
      <c r="AO3101">
        <v>3.53</v>
      </c>
      <c r="AP3101">
        <v>0.01</v>
      </c>
      <c r="AR3101">
        <v>2.23</v>
      </c>
      <c r="AS3101">
        <v>0.27</v>
      </c>
      <c r="AU3101">
        <v>0</v>
      </c>
      <c r="CE3101">
        <v>430</v>
      </c>
      <c r="CH3101">
        <v>3.2</v>
      </c>
      <c r="CJ3101">
        <v>11</v>
      </c>
      <c r="CN3101">
        <v>1.2</v>
      </c>
      <c r="CQ3101">
        <v>33</v>
      </c>
      <c r="CT3101">
        <v>7.8</v>
      </c>
      <c r="CW3101">
        <v>228</v>
      </c>
      <c r="CX3101">
        <v>114</v>
      </c>
      <c r="CY3101">
        <v>21</v>
      </c>
      <c r="CZ3101">
        <v>81</v>
      </c>
      <c r="DA3101">
        <v>7</v>
      </c>
      <c r="DJ3101">
        <v>2.2000000000000002</v>
      </c>
      <c r="DM3101">
        <v>9.6999999999999993</v>
      </c>
      <c r="DN3101">
        <v>379</v>
      </c>
      <c r="DO3101">
        <v>34</v>
      </c>
      <c r="DP3101">
        <v>54</v>
      </c>
      <c r="DR3101">
        <v>14.8</v>
      </c>
      <c r="DS3101">
        <v>1.69</v>
      </c>
      <c r="DT3101">
        <v>0.4</v>
      </c>
      <c r="DV3101">
        <v>0.37</v>
      </c>
      <c r="EA3101">
        <v>2.5</v>
      </c>
      <c r="EB3101">
        <v>0.42</v>
      </c>
      <c r="EC3101">
        <v>3.6</v>
      </c>
      <c r="ED3101">
        <v>1.2</v>
      </c>
      <c r="EO3101">
        <v>30</v>
      </c>
      <c r="EP3101">
        <v>9.6</v>
      </c>
      <c r="EQ3101">
        <v>0.51246999999999998</v>
      </c>
      <c r="FO3101">
        <v>323391</v>
      </c>
    </row>
    <row r="3102" spans="1:171" hidden="1">
      <c r="A3102" t="s">
        <v>5295</v>
      </c>
      <c r="B3102" t="s">
        <v>172</v>
      </c>
      <c r="C3102" t="s">
        <v>3143</v>
      </c>
      <c r="D3102" t="s">
        <v>3134</v>
      </c>
      <c r="E3102">
        <v>28</v>
      </c>
      <c r="F3102">
        <v>28</v>
      </c>
      <c r="G3102">
        <v>-107.5</v>
      </c>
      <c r="H3102">
        <v>-107.5</v>
      </c>
      <c r="I3102" t="s">
        <v>175</v>
      </c>
      <c r="L3102" t="s">
        <v>5325</v>
      </c>
      <c r="M3102" t="s">
        <v>5314</v>
      </c>
      <c r="N3102" t="s">
        <v>5326</v>
      </c>
      <c r="O3102" t="s">
        <v>5326</v>
      </c>
      <c r="Q3102" t="s">
        <v>5301</v>
      </c>
      <c r="V3102" t="s">
        <v>178</v>
      </c>
      <c r="AA3102" t="s">
        <v>5302</v>
      </c>
      <c r="AB3102">
        <v>65.97</v>
      </c>
      <c r="AC3102">
        <v>0.62</v>
      </c>
      <c r="AE3102">
        <v>14.14</v>
      </c>
      <c r="AG3102">
        <v>2</v>
      </c>
      <c r="AH3102">
        <v>1.04</v>
      </c>
      <c r="AJ3102">
        <v>2.38</v>
      </c>
      <c r="AK3102">
        <v>0.83</v>
      </c>
      <c r="AL3102">
        <v>0.09</v>
      </c>
      <c r="AN3102">
        <v>2.98</v>
      </c>
      <c r="AO3102">
        <v>3.96</v>
      </c>
      <c r="AP3102">
        <v>0.12</v>
      </c>
      <c r="AR3102">
        <v>4.6900000000000004</v>
      </c>
      <c r="AS3102">
        <v>0.71</v>
      </c>
      <c r="AU3102">
        <v>0</v>
      </c>
      <c r="CH3102">
        <v>8.9</v>
      </c>
      <c r="CJ3102">
        <v>50</v>
      </c>
      <c r="CN3102">
        <v>5.2</v>
      </c>
      <c r="CQ3102">
        <v>11</v>
      </c>
      <c r="CT3102">
        <v>5.4</v>
      </c>
      <c r="CW3102">
        <v>206</v>
      </c>
      <c r="CX3102">
        <v>335</v>
      </c>
      <c r="CY3102">
        <v>42</v>
      </c>
      <c r="CZ3102">
        <v>245</v>
      </c>
      <c r="DA3102">
        <v>13</v>
      </c>
      <c r="DJ3102">
        <v>0.83</v>
      </c>
      <c r="DM3102">
        <v>2.1</v>
      </c>
      <c r="DN3102">
        <v>1010</v>
      </c>
      <c r="DO3102">
        <v>105</v>
      </c>
      <c r="DP3102">
        <v>83</v>
      </c>
      <c r="DR3102">
        <v>32.5</v>
      </c>
      <c r="DS3102">
        <v>6.19</v>
      </c>
      <c r="DT3102">
        <v>3.3</v>
      </c>
      <c r="DV3102">
        <v>2.1</v>
      </c>
      <c r="EA3102">
        <v>6.4</v>
      </c>
      <c r="EB3102">
        <v>0.94</v>
      </c>
      <c r="EC3102">
        <v>7.2</v>
      </c>
      <c r="ED3102">
        <v>0.98</v>
      </c>
      <c r="EO3102">
        <v>16</v>
      </c>
      <c r="EP3102">
        <v>6</v>
      </c>
      <c r="EQ3102">
        <v>0.51254</v>
      </c>
      <c r="FO3102">
        <v>323392</v>
      </c>
    </row>
    <row r="3103" spans="1:171" hidden="1">
      <c r="A3103" t="s">
        <v>5295</v>
      </c>
      <c r="B3103" t="s">
        <v>172</v>
      </c>
      <c r="C3103" t="s">
        <v>3143</v>
      </c>
      <c r="D3103" t="s">
        <v>3134</v>
      </c>
      <c r="E3103">
        <v>28</v>
      </c>
      <c r="F3103">
        <v>28</v>
      </c>
      <c r="G3103">
        <v>-107.5</v>
      </c>
      <c r="H3103">
        <v>-107.5</v>
      </c>
      <c r="I3103" t="s">
        <v>175</v>
      </c>
      <c r="L3103" t="s">
        <v>5327</v>
      </c>
      <c r="M3103" t="s">
        <v>5314</v>
      </c>
      <c r="Q3103" t="s">
        <v>5301</v>
      </c>
      <c r="V3103" t="s">
        <v>178</v>
      </c>
      <c r="AA3103" t="s">
        <v>5302</v>
      </c>
      <c r="AB3103">
        <v>69.040000000000006</v>
      </c>
      <c r="AC3103">
        <v>0.38</v>
      </c>
      <c r="AE3103">
        <v>13.65</v>
      </c>
      <c r="AG3103">
        <v>1.26</v>
      </c>
      <c r="AH3103">
        <v>0.63</v>
      </c>
      <c r="AJ3103">
        <v>1.31</v>
      </c>
      <c r="AK3103">
        <v>0.46</v>
      </c>
      <c r="AL3103">
        <v>7.0000000000000007E-2</v>
      </c>
      <c r="AN3103">
        <v>2.85</v>
      </c>
      <c r="AO3103">
        <v>4.6100000000000003</v>
      </c>
      <c r="AP3103">
        <v>0.04</v>
      </c>
      <c r="AR3103">
        <v>5.07</v>
      </c>
      <c r="AS3103">
        <v>0.52</v>
      </c>
      <c r="AU3103">
        <v>0</v>
      </c>
      <c r="CE3103">
        <v>576</v>
      </c>
      <c r="CH3103">
        <v>6.5</v>
      </c>
      <c r="CJ3103">
        <v>12</v>
      </c>
      <c r="CN3103">
        <v>1</v>
      </c>
      <c r="CQ3103">
        <v>83</v>
      </c>
      <c r="CT3103">
        <v>11</v>
      </c>
      <c r="CW3103">
        <v>216</v>
      </c>
      <c r="CX3103">
        <v>125</v>
      </c>
      <c r="CY3103">
        <v>41</v>
      </c>
      <c r="CZ3103">
        <v>299</v>
      </c>
      <c r="DA3103">
        <v>11</v>
      </c>
      <c r="DJ3103">
        <v>2.1</v>
      </c>
      <c r="DM3103">
        <v>42</v>
      </c>
      <c r="DN3103">
        <v>1250</v>
      </c>
      <c r="DO3103">
        <v>41</v>
      </c>
      <c r="DP3103">
        <v>81</v>
      </c>
      <c r="DS3103">
        <v>8.4</v>
      </c>
      <c r="DT3103">
        <v>1.6</v>
      </c>
      <c r="DV3103">
        <v>1.2</v>
      </c>
      <c r="EA3103">
        <v>4.5999999999999996</v>
      </c>
      <c r="EB3103">
        <v>0.69</v>
      </c>
      <c r="EC3103">
        <v>8.9</v>
      </c>
      <c r="ED3103">
        <v>0.96</v>
      </c>
      <c r="EO3103">
        <v>18</v>
      </c>
      <c r="EP3103">
        <v>5.8</v>
      </c>
      <c r="FO3103">
        <v>323393</v>
      </c>
    </row>
    <row r="3104" spans="1:171" hidden="1">
      <c r="A3104" t="s">
        <v>5295</v>
      </c>
      <c r="B3104" t="s">
        <v>172</v>
      </c>
      <c r="C3104" t="s">
        <v>3143</v>
      </c>
      <c r="D3104" t="s">
        <v>3134</v>
      </c>
      <c r="E3104">
        <v>28</v>
      </c>
      <c r="F3104">
        <v>28</v>
      </c>
      <c r="G3104">
        <v>-107.5</v>
      </c>
      <c r="H3104">
        <v>-107.5</v>
      </c>
      <c r="I3104" t="s">
        <v>175</v>
      </c>
      <c r="L3104" t="s">
        <v>5328</v>
      </c>
      <c r="M3104" t="s">
        <v>5329</v>
      </c>
      <c r="Q3104" t="s">
        <v>5301</v>
      </c>
      <c r="V3104" t="s">
        <v>178</v>
      </c>
      <c r="AA3104" t="s">
        <v>5302</v>
      </c>
      <c r="CH3104">
        <v>7.6</v>
      </c>
      <c r="CJ3104">
        <v>23</v>
      </c>
      <c r="CN3104">
        <v>1.9</v>
      </c>
      <c r="CQ3104">
        <v>137</v>
      </c>
      <c r="CT3104">
        <v>7.6</v>
      </c>
      <c r="CW3104">
        <v>145</v>
      </c>
      <c r="CX3104">
        <v>136</v>
      </c>
      <c r="CY3104">
        <v>38</v>
      </c>
      <c r="CZ3104">
        <v>264</v>
      </c>
      <c r="DA3104">
        <v>12</v>
      </c>
      <c r="DJ3104">
        <v>2</v>
      </c>
      <c r="DM3104">
        <v>2.2999999999999998</v>
      </c>
      <c r="DN3104">
        <v>1240</v>
      </c>
      <c r="DO3104">
        <v>40</v>
      </c>
      <c r="DP3104">
        <v>80</v>
      </c>
      <c r="DS3104">
        <v>8.8000000000000007</v>
      </c>
      <c r="DT3104">
        <v>1.9</v>
      </c>
      <c r="DV3104">
        <v>1.1000000000000001</v>
      </c>
      <c r="EA3104">
        <v>4.5999999999999996</v>
      </c>
      <c r="EB3104">
        <v>0.68</v>
      </c>
      <c r="EC3104">
        <v>8</v>
      </c>
      <c r="ED3104">
        <v>0.9</v>
      </c>
      <c r="EO3104">
        <v>16</v>
      </c>
      <c r="EP3104">
        <v>5</v>
      </c>
      <c r="FO3104">
        <v>323394</v>
      </c>
    </row>
    <row r="3105" spans="1:171" hidden="1">
      <c r="A3105" t="s">
        <v>5295</v>
      </c>
      <c r="B3105" t="s">
        <v>172</v>
      </c>
      <c r="C3105" t="s">
        <v>3143</v>
      </c>
      <c r="D3105" t="s">
        <v>3134</v>
      </c>
      <c r="E3105">
        <v>28</v>
      </c>
      <c r="F3105">
        <v>28</v>
      </c>
      <c r="G3105">
        <v>-107.5</v>
      </c>
      <c r="H3105">
        <v>-107.5</v>
      </c>
      <c r="I3105" t="s">
        <v>175</v>
      </c>
      <c r="L3105" t="s">
        <v>5330</v>
      </c>
      <c r="M3105" t="s">
        <v>5321</v>
      </c>
      <c r="N3105" t="s">
        <v>5331</v>
      </c>
      <c r="O3105" t="s">
        <v>5331</v>
      </c>
      <c r="Q3105" t="s">
        <v>5301</v>
      </c>
      <c r="V3105" t="s">
        <v>178</v>
      </c>
      <c r="AA3105" t="s">
        <v>5302</v>
      </c>
      <c r="AB3105">
        <v>70.11</v>
      </c>
      <c r="AC3105">
        <v>0.28000000000000003</v>
      </c>
      <c r="AE3105">
        <v>13.31</v>
      </c>
      <c r="AG3105">
        <v>1.39</v>
      </c>
      <c r="AH3105">
        <v>0.26</v>
      </c>
      <c r="AJ3105">
        <v>0.81</v>
      </c>
      <c r="AK3105">
        <v>0.4</v>
      </c>
      <c r="AL3105">
        <v>7.0000000000000007E-2</v>
      </c>
      <c r="AN3105">
        <v>4.25</v>
      </c>
      <c r="AO3105">
        <v>3.95</v>
      </c>
      <c r="AP3105">
        <v>0.02</v>
      </c>
      <c r="AR3105">
        <v>3.88</v>
      </c>
      <c r="AS3105">
        <v>0.48</v>
      </c>
      <c r="AU3105">
        <v>0.02</v>
      </c>
      <c r="CE3105">
        <v>816</v>
      </c>
      <c r="CH3105">
        <v>5.5</v>
      </c>
      <c r="CN3105">
        <v>0.9</v>
      </c>
      <c r="CQ3105">
        <v>122</v>
      </c>
      <c r="CT3105">
        <v>7.7</v>
      </c>
      <c r="CW3105">
        <v>287</v>
      </c>
      <c r="CX3105">
        <v>68</v>
      </c>
      <c r="CY3105">
        <v>45</v>
      </c>
      <c r="CZ3105">
        <v>260</v>
      </c>
      <c r="DA3105">
        <v>10</v>
      </c>
      <c r="DJ3105">
        <v>1.6</v>
      </c>
      <c r="DM3105">
        <v>14</v>
      </c>
      <c r="DN3105">
        <v>1160</v>
      </c>
      <c r="DO3105">
        <v>45</v>
      </c>
      <c r="DP3105">
        <v>85</v>
      </c>
      <c r="DR3105">
        <v>48</v>
      </c>
      <c r="DS3105">
        <v>9.6999999999999993</v>
      </c>
      <c r="DT3105">
        <v>1.7</v>
      </c>
      <c r="DV3105">
        <v>1.3</v>
      </c>
      <c r="EA3105">
        <v>5.6</v>
      </c>
      <c r="EB3105">
        <v>0.84</v>
      </c>
      <c r="EC3105">
        <v>8.8000000000000007</v>
      </c>
      <c r="ED3105">
        <v>1.1000000000000001</v>
      </c>
      <c r="EO3105">
        <v>19</v>
      </c>
      <c r="EP3105">
        <v>6.5</v>
      </c>
      <c r="EQ3105">
        <v>0.51265000000000005</v>
      </c>
      <c r="FO3105">
        <v>323395</v>
      </c>
    </row>
    <row r="3106" spans="1:171" hidden="1">
      <c r="A3106" t="s">
        <v>5295</v>
      </c>
      <c r="B3106" t="s">
        <v>172</v>
      </c>
      <c r="C3106" t="s">
        <v>3143</v>
      </c>
      <c r="D3106" t="s">
        <v>3134</v>
      </c>
      <c r="E3106">
        <v>28</v>
      </c>
      <c r="F3106">
        <v>28</v>
      </c>
      <c r="G3106">
        <v>-107.5</v>
      </c>
      <c r="H3106">
        <v>-107.5</v>
      </c>
      <c r="I3106" t="s">
        <v>175</v>
      </c>
      <c r="L3106" t="s">
        <v>5332</v>
      </c>
      <c r="M3106" t="s">
        <v>5329</v>
      </c>
      <c r="Q3106" t="s">
        <v>5301</v>
      </c>
      <c r="V3106" t="s">
        <v>178</v>
      </c>
      <c r="AA3106" t="s">
        <v>5302</v>
      </c>
      <c r="CE3106">
        <v>165</v>
      </c>
      <c r="CH3106">
        <v>5.8</v>
      </c>
      <c r="CJ3106">
        <v>6.8</v>
      </c>
      <c r="CN3106">
        <v>0.66</v>
      </c>
      <c r="CQ3106">
        <v>96</v>
      </c>
      <c r="CT3106">
        <v>5.7</v>
      </c>
      <c r="DJ3106">
        <v>1.4</v>
      </c>
      <c r="DM3106">
        <v>4.8</v>
      </c>
      <c r="DN3106">
        <v>1380</v>
      </c>
      <c r="DO3106">
        <v>42</v>
      </c>
      <c r="DP3106">
        <v>82</v>
      </c>
      <c r="DS3106">
        <v>8.1999999999999993</v>
      </c>
      <c r="DT3106">
        <v>1.7</v>
      </c>
      <c r="DV3106">
        <v>1.2</v>
      </c>
      <c r="EA3106">
        <v>5.2</v>
      </c>
      <c r="EB3106">
        <v>0.78</v>
      </c>
      <c r="EC3106">
        <v>9.6999999999999993</v>
      </c>
      <c r="ED3106">
        <v>1.1000000000000001</v>
      </c>
      <c r="EO3106">
        <v>20</v>
      </c>
      <c r="EP3106">
        <v>6.8</v>
      </c>
      <c r="FO3106">
        <v>323396</v>
      </c>
    </row>
    <row r="3107" spans="1:171" hidden="1">
      <c r="A3107" t="s">
        <v>5295</v>
      </c>
      <c r="B3107" t="s">
        <v>172</v>
      </c>
      <c r="C3107" t="s">
        <v>5333</v>
      </c>
      <c r="D3107" t="s">
        <v>3134</v>
      </c>
      <c r="E3107">
        <v>28</v>
      </c>
      <c r="F3107">
        <v>28</v>
      </c>
      <c r="G3107">
        <v>-107.5</v>
      </c>
      <c r="H3107">
        <v>-107.5</v>
      </c>
      <c r="I3107" t="s">
        <v>175</v>
      </c>
      <c r="L3107" t="s">
        <v>5334</v>
      </c>
      <c r="M3107" t="s">
        <v>5321</v>
      </c>
      <c r="Q3107" t="s">
        <v>5301</v>
      </c>
      <c r="V3107" t="s">
        <v>178</v>
      </c>
      <c r="AA3107" t="s">
        <v>5302</v>
      </c>
      <c r="AB3107">
        <v>72.53</v>
      </c>
      <c r="AC3107">
        <v>0.14000000000000001</v>
      </c>
      <c r="AE3107">
        <v>12.6</v>
      </c>
      <c r="AG3107">
        <v>0.75</v>
      </c>
      <c r="AH3107">
        <v>0.1</v>
      </c>
      <c r="AJ3107">
        <v>0.78</v>
      </c>
      <c r="AK3107">
        <v>0.13</v>
      </c>
      <c r="AL3107">
        <v>0.06</v>
      </c>
      <c r="AN3107">
        <v>4.93</v>
      </c>
      <c r="AO3107">
        <v>3.33</v>
      </c>
      <c r="AP3107">
        <v>0.02</v>
      </c>
      <c r="AR3107">
        <v>4.13</v>
      </c>
      <c r="AS3107">
        <v>0.26</v>
      </c>
      <c r="AU3107">
        <v>0</v>
      </c>
      <c r="CE3107">
        <v>600</v>
      </c>
      <c r="CH3107">
        <v>2.8</v>
      </c>
      <c r="CN3107">
        <v>0.3</v>
      </c>
      <c r="CQ3107">
        <v>62</v>
      </c>
      <c r="CT3107">
        <v>2.5</v>
      </c>
      <c r="CW3107">
        <v>193</v>
      </c>
      <c r="CX3107">
        <v>77</v>
      </c>
      <c r="CY3107">
        <v>27</v>
      </c>
      <c r="CZ3107">
        <v>115</v>
      </c>
      <c r="DA3107">
        <v>7</v>
      </c>
      <c r="DJ3107">
        <v>0.38</v>
      </c>
      <c r="DM3107">
        <v>3.5</v>
      </c>
      <c r="DN3107">
        <v>1160</v>
      </c>
      <c r="DO3107">
        <v>46</v>
      </c>
      <c r="DP3107">
        <v>85</v>
      </c>
      <c r="DS3107">
        <v>6.2</v>
      </c>
      <c r="DT3107">
        <v>0.9</v>
      </c>
      <c r="DV3107">
        <v>0.67</v>
      </c>
      <c r="EA3107">
        <v>2.4</v>
      </c>
      <c r="EB3107">
        <v>0.34</v>
      </c>
      <c r="EC3107">
        <v>4.3</v>
      </c>
      <c r="ED3107">
        <v>1.1000000000000001</v>
      </c>
      <c r="EO3107">
        <v>16</v>
      </c>
      <c r="EP3107">
        <v>3.8</v>
      </c>
      <c r="FO3107">
        <v>323397</v>
      </c>
    </row>
    <row r="3108" spans="1:171" hidden="1">
      <c r="A3108" t="s">
        <v>5295</v>
      </c>
      <c r="B3108" t="s">
        <v>172</v>
      </c>
      <c r="C3108" t="s">
        <v>5333</v>
      </c>
      <c r="D3108" t="s">
        <v>3134</v>
      </c>
      <c r="E3108">
        <v>28</v>
      </c>
      <c r="F3108">
        <v>28</v>
      </c>
      <c r="G3108">
        <v>-107.5</v>
      </c>
      <c r="H3108">
        <v>-107.5</v>
      </c>
      <c r="I3108" t="s">
        <v>175</v>
      </c>
      <c r="L3108" t="s">
        <v>5335</v>
      </c>
      <c r="M3108" t="s">
        <v>5321</v>
      </c>
      <c r="Q3108" t="s">
        <v>5301</v>
      </c>
      <c r="V3108" t="s">
        <v>178</v>
      </c>
      <c r="AA3108" t="s">
        <v>5302</v>
      </c>
      <c r="AB3108">
        <v>77.11</v>
      </c>
      <c r="AC3108">
        <v>0.1</v>
      </c>
      <c r="AE3108">
        <v>11.91</v>
      </c>
      <c r="AG3108">
        <v>0.69</v>
      </c>
      <c r="AH3108">
        <v>0.1</v>
      </c>
      <c r="AJ3108">
        <v>0.47</v>
      </c>
      <c r="AK3108">
        <v>7.0000000000000007E-2</v>
      </c>
      <c r="AL3108">
        <v>0.06</v>
      </c>
      <c r="AN3108">
        <v>4.8600000000000003</v>
      </c>
      <c r="AO3108">
        <v>3.06</v>
      </c>
      <c r="AP3108">
        <v>0.02</v>
      </c>
      <c r="AR3108">
        <v>0.7</v>
      </c>
      <c r="AS3108">
        <v>0.2</v>
      </c>
      <c r="AU3108">
        <v>0</v>
      </c>
      <c r="CH3108">
        <v>4</v>
      </c>
      <c r="CN3108">
        <v>0.3</v>
      </c>
      <c r="CQ3108">
        <v>3.8</v>
      </c>
      <c r="CT3108">
        <v>9.5</v>
      </c>
      <c r="CW3108">
        <v>225</v>
      </c>
      <c r="CX3108">
        <v>7</v>
      </c>
      <c r="CY3108">
        <v>35</v>
      </c>
      <c r="CZ3108">
        <v>115</v>
      </c>
      <c r="DA3108">
        <v>12</v>
      </c>
      <c r="DJ3108">
        <v>1.8</v>
      </c>
      <c r="DM3108">
        <v>3.3</v>
      </c>
      <c r="DN3108">
        <v>89</v>
      </c>
      <c r="DO3108">
        <v>29</v>
      </c>
      <c r="DP3108">
        <v>53</v>
      </c>
      <c r="DS3108">
        <v>5.4</v>
      </c>
      <c r="DT3108">
        <v>0.6</v>
      </c>
      <c r="DV3108">
        <v>0.82</v>
      </c>
      <c r="EA3108">
        <v>3.4</v>
      </c>
      <c r="EB3108">
        <v>0.47</v>
      </c>
      <c r="EC3108">
        <v>5</v>
      </c>
      <c r="ED3108">
        <v>1.4</v>
      </c>
      <c r="EO3108">
        <v>20</v>
      </c>
      <c r="EP3108">
        <v>5.7</v>
      </c>
      <c r="FO3108">
        <v>323398</v>
      </c>
    </row>
    <row r="3109" spans="1:171" hidden="1">
      <c r="A3109" t="s">
        <v>5295</v>
      </c>
      <c r="B3109" t="s">
        <v>172</v>
      </c>
      <c r="C3109" t="s">
        <v>5333</v>
      </c>
      <c r="D3109" t="s">
        <v>3134</v>
      </c>
      <c r="E3109">
        <v>28</v>
      </c>
      <c r="F3109">
        <v>28</v>
      </c>
      <c r="G3109">
        <v>-107.5</v>
      </c>
      <c r="H3109">
        <v>-107.5</v>
      </c>
      <c r="I3109" t="s">
        <v>175</v>
      </c>
      <c r="L3109" t="s">
        <v>5336</v>
      </c>
      <c r="M3109" t="s">
        <v>5321</v>
      </c>
      <c r="N3109" t="s">
        <v>5312</v>
      </c>
      <c r="O3109" t="s">
        <v>5312</v>
      </c>
      <c r="Q3109" t="s">
        <v>5301</v>
      </c>
      <c r="V3109" t="s">
        <v>178</v>
      </c>
      <c r="AA3109" t="s">
        <v>5302</v>
      </c>
      <c r="DR3109">
        <v>17.7</v>
      </c>
      <c r="DS3109">
        <v>2.84</v>
      </c>
      <c r="EQ3109">
        <v>0.51251000000000002</v>
      </c>
      <c r="FO3109">
        <v>323408</v>
      </c>
    </row>
    <row r="3110" spans="1:171" hidden="1">
      <c r="A3110" t="s">
        <v>5337</v>
      </c>
      <c r="B3110" t="s">
        <v>172</v>
      </c>
      <c r="C3110" t="s">
        <v>1525</v>
      </c>
      <c r="E3110">
        <v>26.98</v>
      </c>
      <c r="F3110">
        <v>26.98</v>
      </c>
      <c r="G3110">
        <v>-107.53</v>
      </c>
      <c r="H3110">
        <v>-107.53</v>
      </c>
      <c r="I3110" t="s">
        <v>175</v>
      </c>
      <c r="L3110" t="s">
        <v>5338</v>
      </c>
      <c r="M3110" t="s">
        <v>5339</v>
      </c>
      <c r="N3110" t="s">
        <v>5340</v>
      </c>
      <c r="Q3110" t="s">
        <v>5341</v>
      </c>
      <c r="V3110" t="s">
        <v>178</v>
      </c>
      <c r="AA3110" t="s">
        <v>5342</v>
      </c>
      <c r="AB3110">
        <v>54.47</v>
      </c>
      <c r="AC3110">
        <v>0.97</v>
      </c>
      <c r="AE3110">
        <v>17.53</v>
      </c>
      <c r="AI3110">
        <v>8.24</v>
      </c>
      <c r="AJ3110">
        <v>9.7799999999999994</v>
      </c>
      <c r="AK3110">
        <v>4.71</v>
      </c>
      <c r="AL3110">
        <v>0.16</v>
      </c>
      <c r="AN3110">
        <v>0.57999999999999996</v>
      </c>
      <c r="AO3110">
        <v>3.35</v>
      </c>
      <c r="AP3110">
        <v>0.2</v>
      </c>
      <c r="BF3110">
        <v>0.54</v>
      </c>
      <c r="CW3110">
        <v>44</v>
      </c>
      <c r="CX3110">
        <v>665</v>
      </c>
      <c r="CY3110">
        <v>21</v>
      </c>
      <c r="CZ3110">
        <v>99</v>
      </c>
      <c r="DA3110">
        <v>8</v>
      </c>
      <c r="DN3110">
        <v>427</v>
      </c>
      <c r="DO3110">
        <v>11.7</v>
      </c>
      <c r="DP3110">
        <v>24.8</v>
      </c>
      <c r="DR3110">
        <v>15</v>
      </c>
      <c r="DS3110">
        <v>3.53</v>
      </c>
      <c r="DT3110">
        <v>1.07</v>
      </c>
      <c r="DU3110">
        <v>3.29</v>
      </c>
      <c r="DW3110">
        <v>3.37</v>
      </c>
      <c r="DY3110">
        <v>1.91</v>
      </c>
      <c r="EA3110">
        <v>1.76</v>
      </c>
      <c r="EO3110">
        <v>5</v>
      </c>
      <c r="EQ3110">
        <v>0.51271</v>
      </c>
      <c r="ET3110">
        <v>0.70452000000000004</v>
      </c>
      <c r="EV3110">
        <v>18.853000000000002</v>
      </c>
      <c r="EX3110">
        <v>15.634</v>
      </c>
      <c r="EZ3110">
        <v>38.603000000000002</v>
      </c>
      <c r="FO3110">
        <v>323409</v>
      </c>
    </row>
    <row r="3111" spans="1:171" hidden="1">
      <c r="A3111" t="s">
        <v>5337</v>
      </c>
      <c r="B3111" t="s">
        <v>172</v>
      </c>
      <c r="C3111" t="s">
        <v>1525</v>
      </c>
      <c r="E3111">
        <v>27.07</v>
      </c>
      <c r="F3111">
        <v>27.07</v>
      </c>
      <c r="G3111">
        <v>-106.72</v>
      </c>
      <c r="H3111">
        <v>-106.72</v>
      </c>
      <c r="I3111" t="s">
        <v>175</v>
      </c>
      <c r="L3111" t="s">
        <v>5343</v>
      </c>
      <c r="M3111" t="s">
        <v>5344</v>
      </c>
      <c r="N3111" t="s">
        <v>5340</v>
      </c>
      <c r="Q3111" t="s">
        <v>5341</v>
      </c>
      <c r="V3111" t="s">
        <v>178</v>
      </c>
      <c r="AA3111" t="s">
        <v>5342</v>
      </c>
      <c r="AB3111">
        <v>47.88</v>
      </c>
      <c r="AC3111">
        <v>2.5</v>
      </c>
      <c r="AE3111">
        <v>16.86</v>
      </c>
      <c r="AI3111">
        <v>12.75</v>
      </c>
      <c r="AJ3111">
        <v>9.65</v>
      </c>
      <c r="AK3111">
        <v>4.7699999999999996</v>
      </c>
      <c r="AL3111">
        <v>0.19</v>
      </c>
      <c r="AN3111">
        <v>1.19</v>
      </c>
      <c r="AO3111">
        <v>3.64</v>
      </c>
      <c r="AP3111">
        <v>0.56999999999999995</v>
      </c>
      <c r="BF3111">
        <v>1.76</v>
      </c>
      <c r="CW3111">
        <v>15</v>
      </c>
      <c r="CX3111">
        <v>669</v>
      </c>
      <c r="CY3111">
        <v>30</v>
      </c>
      <c r="CZ3111">
        <v>191</v>
      </c>
      <c r="DA3111">
        <v>26</v>
      </c>
      <c r="DN3111">
        <v>461</v>
      </c>
      <c r="DO3111">
        <v>29</v>
      </c>
      <c r="DP3111">
        <v>55</v>
      </c>
      <c r="DR3111">
        <v>28.5</v>
      </c>
      <c r="DS3111">
        <v>6.23</v>
      </c>
      <c r="EO3111">
        <v>8</v>
      </c>
      <c r="EQ3111">
        <v>0.512795</v>
      </c>
      <c r="ET3111">
        <v>0.70415099999999997</v>
      </c>
      <c r="EV3111">
        <v>19.024999999999999</v>
      </c>
      <c r="EX3111">
        <v>15.661</v>
      </c>
      <c r="EZ3111">
        <v>38.841999999999999</v>
      </c>
      <c r="FO3111">
        <v>323410</v>
      </c>
    </row>
    <row r="3112" spans="1:171" hidden="1">
      <c r="A3112" t="s">
        <v>5337</v>
      </c>
      <c r="B3112" t="s">
        <v>172</v>
      </c>
      <c r="C3112" t="s">
        <v>1525</v>
      </c>
      <c r="E3112">
        <v>28.02</v>
      </c>
      <c r="F3112">
        <v>28.02</v>
      </c>
      <c r="G3112">
        <v>-104.73</v>
      </c>
      <c r="H3112">
        <v>-104.73</v>
      </c>
      <c r="I3112" t="s">
        <v>175</v>
      </c>
      <c r="L3112" t="s">
        <v>5345</v>
      </c>
      <c r="M3112" t="s">
        <v>5339</v>
      </c>
      <c r="N3112" t="s">
        <v>5346</v>
      </c>
      <c r="Q3112" t="s">
        <v>5341</v>
      </c>
      <c r="V3112" t="s">
        <v>178</v>
      </c>
      <c r="AA3112" t="s">
        <v>5342</v>
      </c>
      <c r="AB3112">
        <v>55.8</v>
      </c>
      <c r="AC3112">
        <v>1.47</v>
      </c>
      <c r="AE3112">
        <v>17.11</v>
      </c>
      <c r="AI3112">
        <v>8.1</v>
      </c>
      <c r="AJ3112">
        <v>7.84</v>
      </c>
      <c r="AK3112">
        <v>4.47</v>
      </c>
      <c r="AL3112">
        <v>0.13</v>
      </c>
      <c r="AN3112">
        <v>1.74</v>
      </c>
      <c r="AO3112">
        <v>2.79</v>
      </c>
      <c r="AP3112">
        <v>0.54</v>
      </c>
      <c r="BF3112">
        <v>1.49</v>
      </c>
      <c r="CW3112">
        <v>28</v>
      </c>
      <c r="CX3112">
        <v>850</v>
      </c>
      <c r="CY3112">
        <v>25</v>
      </c>
      <c r="CZ3112">
        <v>213</v>
      </c>
      <c r="DA3112">
        <v>15</v>
      </c>
      <c r="DN3112">
        <v>967</v>
      </c>
      <c r="DO3112">
        <v>31.6</v>
      </c>
      <c r="DP3112">
        <v>67.099999999999994</v>
      </c>
      <c r="DR3112">
        <v>33.700000000000003</v>
      </c>
      <c r="DS3112">
        <v>6.59</v>
      </c>
      <c r="DT3112">
        <v>1.84</v>
      </c>
      <c r="DU3112">
        <v>5.14</v>
      </c>
      <c r="DW3112">
        <v>4.47</v>
      </c>
      <c r="DY3112">
        <v>2.2799999999999998</v>
      </c>
      <c r="EA3112">
        <v>1.98</v>
      </c>
      <c r="EO3112">
        <v>3</v>
      </c>
      <c r="EQ3112">
        <v>0.51260399999999995</v>
      </c>
      <c r="ET3112">
        <v>0.70441200000000004</v>
      </c>
      <c r="EV3112">
        <v>18.527000000000001</v>
      </c>
      <c r="EX3112">
        <v>15.616</v>
      </c>
      <c r="EZ3112">
        <v>38.381</v>
      </c>
      <c r="FO3112">
        <v>323411</v>
      </c>
    </row>
    <row r="3113" spans="1:171">
      <c r="A3113" t="s">
        <v>5337</v>
      </c>
      <c r="B3113" t="s">
        <v>172</v>
      </c>
      <c r="C3113" t="s">
        <v>1525</v>
      </c>
      <c r="E3113">
        <v>28.98</v>
      </c>
      <c r="F3113">
        <v>28.98</v>
      </c>
      <c r="G3113">
        <v>-104.27</v>
      </c>
      <c r="H3113">
        <v>-104.27</v>
      </c>
      <c r="I3113" t="s">
        <v>175</v>
      </c>
      <c r="L3113" t="s">
        <v>5347</v>
      </c>
      <c r="M3113" t="s">
        <v>5344</v>
      </c>
      <c r="N3113" t="s">
        <v>5348</v>
      </c>
      <c r="Q3113" t="s">
        <v>5341</v>
      </c>
      <c r="V3113" t="s">
        <v>178</v>
      </c>
      <c r="AA3113" t="s">
        <v>5342</v>
      </c>
      <c r="AB3113">
        <v>47.66</v>
      </c>
      <c r="AC3113">
        <v>2.4</v>
      </c>
      <c r="AE3113">
        <v>17.21</v>
      </c>
      <c r="AI3113">
        <v>11.88</v>
      </c>
      <c r="AJ3113">
        <v>9.3800000000000008</v>
      </c>
      <c r="AK3113">
        <v>6.61</v>
      </c>
      <c r="AL3113">
        <v>0.16</v>
      </c>
      <c r="AN3113">
        <v>0.7</v>
      </c>
      <c r="AO3113">
        <v>3.43</v>
      </c>
      <c r="AP3113">
        <v>0.44</v>
      </c>
      <c r="BF3113">
        <v>2.66</v>
      </c>
      <c r="CW3113">
        <v>10</v>
      </c>
      <c r="CX3113">
        <v>678</v>
      </c>
      <c r="CY3113">
        <v>26</v>
      </c>
      <c r="CZ3113">
        <v>166</v>
      </c>
      <c r="DA3113">
        <v>17</v>
      </c>
      <c r="DN3113">
        <v>304</v>
      </c>
      <c r="DO3113">
        <v>26</v>
      </c>
      <c r="DP3113">
        <v>44.7</v>
      </c>
      <c r="DR3113">
        <v>24.7</v>
      </c>
      <c r="DS3113">
        <v>5.5</v>
      </c>
      <c r="DT3113">
        <v>1.88</v>
      </c>
      <c r="DU3113">
        <v>4.96</v>
      </c>
      <c r="DW3113">
        <v>4.34</v>
      </c>
      <c r="DY3113">
        <v>2.2000000000000002</v>
      </c>
      <c r="EA3113">
        <v>1.87</v>
      </c>
      <c r="EQ3113">
        <v>0.51270000000000004</v>
      </c>
      <c r="ET3113">
        <v>0.70440999999999998</v>
      </c>
      <c r="EV3113">
        <v>18.327000000000002</v>
      </c>
      <c r="EX3113">
        <v>15.59</v>
      </c>
      <c r="EZ3113">
        <v>38.183</v>
      </c>
      <c r="FO3113">
        <v>323412</v>
      </c>
    </row>
    <row r="3114" spans="1:171" hidden="1">
      <c r="A3114" t="s">
        <v>5337</v>
      </c>
      <c r="B3114" t="s">
        <v>172</v>
      </c>
      <c r="C3114" t="s">
        <v>1525</v>
      </c>
      <c r="E3114">
        <v>28.9</v>
      </c>
      <c r="F3114">
        <v>28.9</v>
      </c>
      <c r="G3114">
        <v>-104.1</v>
      </c>
      <c r="H3114">
        <v>-104.1</v>
      </c>
      <c r="I3114" t="s">
        <v>175</v>
      </c>
      <c r="L3114" t="s">
        <v>5349</v>
      </c>
      <c r="M3114" t="s">
        <v>5344</v>
      </c>
      <c r="N3114" t="s">
        <v>5348</v>
      </c>
      <c r="Q3114" t="s">
        <v>5341</v>
      </c>
      <c r="V3114" t="s">
        <v>178</v>
      </c>
      <c r="AA3114" t="s">
        <v>5342</v>
      </c>
      <c r="AB3114">
        <v>47.12</v>
      </c>
      <c r="AC3114">
        <v>3.15</v>
      </c>
      <c r="AE3114">
        <v>15.49</v>
      </c>
      <c r="AI3114">
        <v>13.73</v>
      </c>
      <c r="AJ3114">
        <v>9.24</v>
      </c>
      <c r="AK3114">
        <v>4.92</v>
      </c>
      <c r="AL3114">
        <v>0.25</v>
      </c>
      <c r="AN3114">
        <v>1.31</v>
      </c>
      <c r="AO3114">
        <v>3.75</v>
      </c>
      <c r="AP3114">
        <v>0.92</v>
      </c>
      <c r="BF3114">
        <v>1.25</v>
      </c>
      <c r="CW3114">
        <v>20</v>
      </c>
      <c r="CX3114">
        <v>638</v>
      </c>
      <c r="CY3114">
        <v>44</v>
      </c>
      <c r="CZ3114">
        <v>240</v>
      </c>
      <c r="DA3114">
        <v>30</v>
      </c>
      <c r="DN3114">
        <v>611</v>
      </c>
      <c r="DO3114">
        <v>31</v>
      </c>
      <c r="DP3114">
        <v>73.900000000000006</v>
      </c>
      <c r="DR3114">
        <v>42.7</v>
      </c>
      <c r="DS3114">
        <v>9.14</v>
      </c>
      <c r="DT3114">
        <v>2.93</v>
      </c>
      <c r="DU3114">
        <v>8.39</v>
      </c>
      <c r="DW3114">
        <v>7.29</v>
      </c>
      <c r="DY3114">
        <v>3.76</v>
      </c>
      <c r="EA3114">
        <v>3.14</v>
      </c>
      <c r="EO3114">
        <v>2</v>
      </c>
      <c r="EQ3114">
        <v>0.51265499999999997</v>
      </c>
      <c r="ET3114">
        <v>0.70422899999999999</v>
      </c>
      <c r="EV3114">
        <v>18.009</v>
      </c>
      <c r="EX3114">
        <v>15.558</v>
      </c>
      <c r="EZ3114">
        <v>38.104999999999997</v>
      </c>
      <c r="FO3114">
        <v>323413</v>
      </c>
    </row>
    <row r="3115" spans="1:171" hidden="1">
      <c r="A3115" t="s">
        <v>5337</v>
      </c>
      <c r="B3115" t="s">
        <v>172</v>
      </c>
      <c r="C3115" t="s">
        <v>1525</v>
      </c>
      <c r="E3115">
        <v>29.05</v>
      </c>
      <c r="F3115">
        <v>29.05</v>
      </c>
      <c r="G3115">
        <v>-103.88</v>
      </c>
      <c r="H3115">
        <v>-103.88</v>
      </c>
      <c r="I3115" t="s">
        <v>175</v>
      </c>
      <c r="L3115" t="s">
        <v>5350</v>
      </c>
      <c r="M3115" t="s">
        <v>5344</v>
      </c>
      <c r="N3115" t="s">
        <v>5348</v>
      </c>
      <c r="Q3115" t="s">
        <v>5341</v>
      </c>
      <c r="V3115" t="s">
        <v>178</v>
      </c>
      <c r="AA3115" t="s">
        <v>5342</v>
      </c>
      <c r="AB3115">
        <v>51.01</v>
      </c>
      <c r="AC3115">
        <v>2.13</v>
      </c>
      <c r="AE3115">
        <v>16.41</v>
      </c>
      <c r="AI3115">
        <v>10.59</v>
      </c>
      <c r="AJ3115">
        <v>8.27</v>
      </c>
      <c r="AK3115">
        <v>5.47</v>
      </c>
      <c r="AL3115">
        <v>0.19</v>
      </c>
      <c r="AN3115">
        <v>1.62</v>
      </c>
      <c r="AO3115">
        <v>3.68</v>
      </c>
      <c r="AP3115">
        <v>0.5</v>
      </c>
      <c r="BF3115">
        <v>1.28</v>
      </c>
      <c r="CW3115">
        <v>31</v>
      </c>
      <c r="CX3115">
        <v>580</v>
      </c>
      <c r="CY3115">
        <v>39</v>
      </c>
      <c r="CZ3115">
        <v>280</v>
      </c>
      <c r="DA3115">
        <v>19</v>
      </c>
      <c r="DN3115">
        <v>630</v>
      </c>
      <c r="DO3115">
        <v>38</v>
      </c>
      <c r="DP3115">
        <v>75.84</v>
      </c>
      <c r="DR3115">
        <v>38.950000000000003</v>
      </c>
      <c r="DS3115">
        <v>7.89</v>
      </c>
      <c r="DT3115">
        <v>2.35</v>
      </c>
      <c r="DU3115">
        <v>6.88</v>
      </c>
      <c r="DW3115">
        <v>6.26</v>
      </c>
      <c r="DY3115">
        <v>3.26</v>
      </c>
      <c r="EA3115">
        <v>2.91</v>
      </c>
      <c r="EO3115">
        <v>2</v>
      </c>
      <c r="EQ3115">
        <v>0.51251000000000002</v>
      </c>
      <c r="ET3115">
        <v>0.70530999999999999</v>
      </c>
      <c r="EV3115">
        <v>18.074999999999999</v>
      </c>
      <c r="EX3115">
        <v>15.57</v>
      </c>
      <c r="EZ3115">
        <v>38.064999999999998</v>
      </c>
      <c r="FO3115">
        <v>323414</v>
      </c>
    </row>
    <row r="3116" spans="1:171" hidden="1">
      <c r="A3116" t="s">
        <v>5337</v>
      </c>
      <c r="B3116" t="s">
        <v>172</v>
      </c>
      <c r="C3116" t="s">
        <v>1525</v>
      </c>
      <c r="E3116">
        <v>29.95</v>
      </c>
      <c r="F3116">
        <v>29.95</v>
      </c>
      <c r="G3116">
        <v>-104.4</v>
      </c>
      <c r="H3116">
        <v>-104.4</v>
      </c>
      <c r="I3116" t="s">
        <v>175</v>
      </c>
      <c r="L3116" t="s">
        <v>5351</v>
      </c>
      <c r="M3116" t="s">
        <v>5344</v>
      </c>
      <c r="N3116" t="s">
        <v>5352</v>
      </c>
      <c r="Q3116" t="s">
        <v>5341</v>
      </c>
      <c r="V3116" t="s">
        <v>178</v>
      </c>
      <c r="AA3116" t="s">
        <v>5342</v>
      </c>
      <c r="AB3116">
        <v>51.4</v>
      </c>
      <c r="AC3116">
        <v>3.01</v>
      </c>
      <c r="AE3116">
        <v>16.41</v>
      </c>
      <c r="AI3116">
        <v>10.35</v>
      </c>
      <c r="AJ3116">
        <v>6.76</v>
      </c>
      <c r="AK3116">
        <v>4.37</v>
      </c>
      <c r="AL3116">
        <v>0.19</v>
      </c>
      <c r="AN3116">
        <v>2.41</v>
      </c>
      <c r="AO3116">
        <v>4.09</v>
      </c>
      <c r="AP3116">
        <v>1.01</v>
      </c>
      <c r="BF3116">
        <v>1</v>
      </c>
      <c r="CW3116">
        <v>38</v>
      </c>
      <c r="CX3116">
        <v>720</v>
      </c>
      <c r="CY3116">
        <v>46</v>
      </c>
      <c r="CZ3116">
        <v>410</v>
      </c>
      <c r="DA3116">
        <v>33</v>
      </c>
      <c r="DN3116">
        <v>858</v>
      </c>
      <c r="DO3116">
        <v>53</v>
      </c>
      <c r="DP3116">
        <v>133</v>
      </c>
      <c r="DR3116">
        <v>60.9</v>
      </c>
      <c r="DS3116">
        <v>11.9</v>
      </c>
      <c r="DT3116">
        <v>3.46</v>
      </c>
      <c r="DU3116">
        <v>9.9499999999999993</v>
      </c>
      <c r="DW3116">
        <v>8.2100000000000009</v>
      </c>
      <c r="DY3116">
        <v>4.16</v>
      </c>
      <c r="EA3116">
        <v>3.48</v>
      </c>
      <c r="EQ3116">
        <v>0.51263800000000004</v>
      </c>
      <c r="ET3116">
        <v>0.70413000000000003</v>
      </c>
      <c r="FO3116">
        <v>323415</v>
      </c>
    </row>
    <row r="3117" spans="1:171" hidden="1">
      <c r="A3117" t="s">
        <v>5337</v>
      </c>
      <c r="B3117" t="s">
        <v>172</v>
      </c>
      <c r="C3117" t="s">
        <v>1525</v>
      </c>
      <c r="E3117">
        <v>27.08</v>
      </c>
      <c r="F3117">
        <v>27.08</v>
      </c>
      <c r="G3117">
        <v>-107.78</v>
      </c>
      <c r="H3117">
        <v>-107.78</v>
      </c>
      <c r="I3117" t="s">
        <v>175</v>
      </c>
      <c r="L3117" t="s">
        <v>5353</v>
      </c>
      <c r="M3117" t="s">
        <v>5344</v>
      </c>
      <c r="N3117" t="s">
        <v>5354</v>
      </c>
      <c r="Q3117" t="s">
        <v>5355</v>
      </c>
      <c r="V3117" t="s">
        <v>178</v>
      </c>
      <c r="AA3117" t="s">
        <v>5342</v>
      </c>
      <c r="AB3117">
        <v>52.29</v>
      </c>
      <c r="AC3117">
        <v>1.58</v>
      </c>
      <c r="AE3117">
        <v>16.87</v>
      </c>
      <c r="AI3117">
        <v>10</v>
      </c>
      <c r="AJ3117">
        <v>8.74</v>
      </c>
      <c r="AK3117">
        <v>5.2</v>
      </c>
      <c r="AL3117">
        <v>0.17</v>
      </c>
      <c r="AN3117">
        <v>1.3</v>
      </c>
      <c r="AO3117">
        <v>3.11</v>
      </c>
      <c r="AP3117">
        <v>0.74</v>
      </c>
      <c r="BF3117">
        <v>0.4</v>
      </c>
      <c r="CW3117">
        <v>22</v>
      </c>
      <c r="CX3117">
        <v>639</v>
      </c>
      <c r="CY3117">
        <v>32</v>
      </c>
      <c r="CZ3117">
        <v>225</v>
      </c>
      <c r="DA3117">
        <v>14</v>
      </c>
      <c r="DN3117">
        <v>732</v>
      </c>
      <c r="DO3117">
        <v>29.8</v>
      </c>
      <c r="DP3117">
        <v>61.6</v>
      </c>
      <c r="DR3117">
        <v>35.700000000000003</v>
      </c>
      <c r="DS3117">
        <v>7.55</v>
      </c>
      <c r="DT3117">
        <v>2.19</v>
      </c>
      <c r="DU3117">
        <v>6.39</v>
      </c>
      <c r="DW3117">
        <v>5.65</v>
      </c>
      <c r="DY3117">
        <v>3.04</v>
      </c>
      <c r="EA3117">
        <v>2.61</v>
      </c>
      <c r="EO3117">
        <v>2</v>
      </c>
      <c r="EQ3117">
        <v>0.51265300000000003</v>
      </c>
      <c r="ET3117">
        <v>0.70498000000000005</v>
      </c>
      <c r="EV3117">
        <v>18.82</v>
      </c>
      <c r="EX3117">
        <v>15.62</v>
      </c>
      <c r="EZ3117">
        <v>38.609000000000002</v>
      </c>
      <c r="FO3117">
        <v>323416</v>
      </c>
    </row>
    <row r="3118" spans="1:171" hidden="1">
      <c r="A3118" t="s">
        <v>5337</v>
      </c>
      <c r="B3118" t="s">
        <v>172</v>
      </c>
      <c r="C3118" t="s">
        <v>1525</v>
      </c>
      <c r="E3118">
        <v>26.8</v>
      </c>
      <c r="F3118">
        <v>26.8</v>
      </c>
      <c r="G3118">
        <v>-107.13</v>
      </c>
      <c r="H3118">
        <v>-107.13</v>
      </c>
      <c r="I3118" t="s">
        <v>175</v>
      </c>
      <c r="L3118" t="s">
        <v>5356</v>
      </c>
      <c r="M3118" t="s">
        <v>5344</v>
      </c>
      <c r="N3118" t="s">
        <v>5357</v>
      </c>
      <c r="Q3118" t="s">
        <v>5341</v>
      </c>
      <c r="V3118" t="s">
        <v>178</v>
      </c>
      <c r="AA3118" t="s">
        <v>5342</v>
      </c>
      <c r="AB3118">
        <v>52.97</v>
      </c>
      <c r="AC3118">
        <v>1.73</v>
      </c>
      <c r="AE3118">
        <v>16.12</v>
      </c>
      <c r="AI3118">
        <v>9.7200000000000006</v>
      </c>
      <c r="AJ3118">
        <v>8.43</v>
      </c>
      <c r="AK3118">
        <v>4.99</v>
      </c>
      <c r="AL3118">
        <v>0.17</v>
      </c>
      <c r="AN3118">
        <v>1.61</v>
      </c>
      <c r="AO3118">
        <v>3.4</v>
      </c>
      <c r="AP3118">
        <v>0.87</v>
      </c>
      <c r="BF3118">
        <v>0.22</v>
      </c>
      <c r="CW3118">
        <v>32</v>
      </c>
      <c r="CX3118">
        <v>597</v>
      </c>
      <c r="CY3118">
        <v>43</v>
      </c>
      <c r="CZ3118">
        <v>304</v>
      </c>
      <c r="DA3118">
        <v>17</v>
      </c>
      <c r="DN3118">
        <v>1007</v>
      </c>
      <c r="DO3118">
        <v>38.9</v>
      </c>
      <c r="DP3118">
        <v>84</v>
      </c>
      <c r="DR3118">
        <v>46.9</v>
      </c>
      <c r="DS3118">
        <v>9.64</v>
      </c>
      <c r="DT3118">
        <v>2.68</v>
      </c>
      <c r="DU3118">
        <v>8.5399999999999991</v>
      </c>
      <c r="DW3118">
        <v>7.89</v>
      </c>
      <c r="DY3118">
        <v>4.3099999999999996</v>
      </c>
      <c r="EA3118">
        <v>3.71</v>
      </c>
      <c r="EO3118">
        <v>4</v>
      </c>
      <c r="EQ3118">
        <v>0.512629</v>
      </c>
      <c r="ET3118">
        <v>0.70506000000000002</v>
      </c>
      <c r="EV3118">
        <v>18.835999999999999</v>
      </c>
      <c r="EX3118">
        <v>15.654</v>
      </c>
      <c r="EZ3118">
        <v>38.680999999999997</v>
      </c>
      <c r="FO3118">
        <v>323417</v>
      </c>
    </row>
    <row r="3119" spans="1:171" hidden="1">
      <c r="A3119" t="s">
        <v>5337</v>
      </c>
      <c r="B3119" t="s">
        <v>172</v>
      </c>
      <c r="C3119" t="s">
        <v>1525</v>
      </c>
      <c r="E3119">
        <v>26.8</v>
      </c>
      <c r="F3119">
        <v>26.8</v>
      </c>
      <c r="G3119">
        <v>-107.18</v>
      </c>
      <c r="H3119">
        <v>-107.18</v>
      </c>
      <c r="I3119" t="s">
        <v>175</v>
      </c>
      <c r="L3119" t="s">
        <v>5358</v>
      </c>
      <c r="M3119" t="s">
        <v>5344</v>
      </c>
      <c r="N3119" t="s">
        <v>5357</v>
      </c>
      <c r="Q3119" t="s">
        <v>5341</v>
      </c>
      <c r="V3119" t="s">
        <v>178</v>
      </c>
      <c r="AA3119" t="s">
        <v>5342</v>
      </c>
      <c r="AB3119">
        <v>51.62</v>
      </c>
      <c r="AC3119">
        <v>1.71</v>
      </c>
      <c r="AE3119">
        <v>16.489999999999998</v>
      </c>
      <c r="AI3119">
        <v>10.16</v>
      </c>
      <c r="AJ3119">
        <v>9.19</v>
      </c>
      <c r="AK3119">
        <v>5.91</v>
      </c>
      <c r="AL3119">
        <v>0.16</v>
      </c>
      <c r="AN3119">
        <v>1.34</v>
      </c>
      <c r="AO3119">
        <v>2.91</v>
      </c>
      <c r="AP3119">
        <v>0.5</v>
      </c>
      <c r="BF3119">
        <v>1.02</v>
      </c>
      <c r="CW3119">
        <v>24</v>
      </c>
      <c r="CX3119">
        <v>628</v>
      </c>
      <c r="CY3119">
        <v>43</v>
      </c>
      <c r="CZ3119">
        <v>169</v>
      </c>
      <c r="DA3119">
        <v>11</v>
      </c>
      <c r="DN3119">
        <v>682</v>
      </c>
      <c r="DO3119">
        <v>25.6</v>
      </c>
      <c r="DP3119">
        <v>42.6</v>
      </c>
      <c r="DR3119">
        <v>31.5</v>
      </c>
      <c r="DS3119">
        <v>6.87</v>
      </c>
      <c r="DT3119">
        <v>2.16</v>
      </c>
      <c r="DU3119">
        <v>6.95</v>
      </c>
      <c r="DW3119">
        <v>6.26</v>
      </c>
      <c r="DY3119">
        <v>3.51</v>
      </c>
      <c r="EA3119">
        <v>2.8</v>
      </c>
      <c r="EO3119">
        <v>2</v>
      </c>
      <c r="EQ3119">
        <v>0.51269200000000004</v>
      </c>
      <c r="ET3119">
        <v>0.70504999999999995</v>
      </c>
      <c r="FO3119">
        <v>323418</v>
      </c>
    </row>
    <row r="3120" spans="1:171" hidden="1">
      <c r="A3120" t="s">
        <v>5337</v>
      </c>
      <c r="B3120" t="s">
        <v>172</v>
      </c>
      <c r="C3120" t="s">
        <v>1525</v>
      </c>
      <c r="E3120">
        <v>27.97</v>
      </c>
      <c r="F3120">
        <v>27.97</v>
      </c>
      <c r="G3120">
        <v>-106.15</v>
      </c>
      <c r="H3120">
        <v>-106.15</v>
      </c>
      <c r="I3120" t="s">
        <v>175</v>
      </c>
      <c r="L3120" t="s">
        <v>5359</v>
      </c>
      <c r="M3120" t="s">
        <v>5339</v>
      </c>
      <c r="N3120" t="s">
        <v>5357</v>
      </c>
      <c r="Q3120" t="s">
        <v>5341</v>
      </c>
      <c r="V3120" t="s">
        <v>178</v>
      </c>
      <c r="AA3120" t="s">
        <v>5342</v>
      </c>
      <c r="AB3120">
        <v>54.9</v>
      </c>
      <c r="AC3120">
        <v>1.4</v>
      </c>
      <c r="AE3120">
        <v>17.920000000000002</v>
      </c>
      <c r="AI3120">
        <v>7.52</v>
      </c>
      <c r="AJ3120">
        <v>8.6199999999999992</v>
      </c>
      <c r="AK3120">
        <v>3.91</v>
      </c>
      <c r="AL3120">
        <v>0.11</v>
      </c>
      <c r="AN3120">
        <v>1.72</v>
      </c>
      <c r="AO3120">
        <v>3.44</v>
      </c>
      <c r="AP3120">
        <v>0.46</v>
      </c>
      <c r="BF3120">
        <v>2.93</v>
      </c>
      <c r="CW3120">
        <v>16</v>
      </c>
      <c r="CX3120">
        <v>945</v>
      </c>
      <c r="CY3120">
        <v>26</v>
      </c>
      <c r="CZ3120">
        <v>195</v>
      </c>
      <c r="DA3120">
        <v>11</v>
      </c>
      <c r="DN3120">
        <v>823</v>
      </c>
      <c r="DO3120">
        <v>26</v>
      </c>
      <c r="DP3120">
        <v>50</v>
      </c>
      <c r="DR3120">
        <v>28.5</v>
      </c>
      <c r="DS3120">
        <v>5.83</v>
      </c>
      <c r="EO3120">
        <v>2</v>
      </c>
      <c r="EQ3120">
        <v>0.51266199999999995</v>
      </c>
      <c r="ET3120">
        <v>0.70429200000000003</v>
      </c>
      <c r="EV3120">
        <v>18.629000000000001</v>
      </c>
      <c r="EX3120">
        <v>15.643000000000001</v>
      </c>
      <c r="EZ3120">
        <v>38.499000000000002</v>
      </c>
      <c r="FO3120">
        <v>323419</v>
      </c>
    </row>
    <row r="3121" spans="1:171" hidden="1">
      <c r="A3121" t="s">
        <v>5337</v>
      </c>
      <c r="B3121" t="s">
        <v>172</v>
      </c>
      <c r="C3121" t="s">
        <v>1525</v>
      </c>
      <c r="E3121">
        <v>27.73</v>
      </c>
      <c r="F3121">
        <v>27.73</v>
      </c>
      <c r="G3121">
        <v>-105.87</v>
      </c>
      <c r="H3121">
        <v>-105.87</v>
      </c>
      <c r="I3121" t="s">
        <v>175</v>
      </c>
      <c r="L3121" t="s">
        <v>5360</v>
      </c>
      <c r="M3121" t="s">
        <v>5339</v>
      </c>
      <c r="N3121" t="s">
        <v>5357</v>
      </c>
      <c r="Q3121" t="s">
        <v>5341</v>
      </c>
      <c r="V3121" t="s">
        <v>178</v>
      </c>
      <c r="AA3121" t="s">
        <v>5342</v>
      </c>
      <c r="AB3121">
        <v>53.74</v>
      </c>
      <c r="AC3121">
        <v>1.69</v>
      </c>
      <c r="AE3121">
        <v>16.23</v>
      </c>
      <c r="AI3121">
        <v>9.11</v>
      </c>
      <c r="AJ3121">
        <v>8.2100000000000009</v>
      </c>
      <c r="AK3121">
        <v>4.24</v>
      </c>
      <c r="AL3121">
        <v>0.17</v>
      </c>
      <c r="AN3121">
        <v>1.9</v>
      </c>
      <c r="AO3121">
        <v>3.79</v>
      </c>
      <c r="AP3121">
        <v>0.92</v>
      </c>
      <c r="BF3121">
        <v>0.44</v>
      </c>
      <c r="CW3121">
        <v>28</v>
      </c>
      <c r="CX3121">
        <v>569</v>
      </c>
      <c r="CY3121">
        <v>45</v>
      </c>
      <c r="CZ3121">
        <v>423</v>
      </c>
      <c r="DA3121">
        <v>27</v>
      </c>
      <c r="DN3121">
        <v>1376</v>
      </c>
      <c r="DO3121">
        <v>49.1</v>
      </c>
      <c r="DP3121">
        <v>102.3</v>
      </c>
      <c r="DR3121">
        <v>53.6</v>
      </c>
      <c r="DS3121">
        <v>10.7</v>
      </c>
      <c r="DT3121">
        <v>2.92</v>
      </c>
      <c r="DU3121">
        <v>9.14</v>
      </c>
      <c r="DW3121">
        <v>8.52</v>
      </c>
      <c r="DY3121">
        <v>4.7300000000000004</v>
      </c>
      <c r="EA3121">
        <v>4.34</v>
      </c>
      <c r="EO3121">
        <v>5</v>
      </c>
      <c r="EQ3121">
        <v>0.51264100000000001</v>
      </c>
      <c r="ET3121">
        <v>0.70487500000000003</v>
      </c>
      <c r="EV3121">
        <v>18.678000000000001</v>
      </c>
      <c r="EX3121">
        <v>15.64</v>
      </c>
      <c r="EZ3121">
        <v>38.533999999999999</v>
      </c>
      <c r="FO3121">
        <v>323420</v>
      </c>
    </row>
    <row r="3122" spans="1:171" hidden="1">
      <c r="A3122" t="s">
        <v>5337</v>
      </c>
      <c r="B3122" t="s">
        <v>172</v>
      </c>
      <c r="C3122" t="s">
        <v>1525</v>
      </c>
      <c r="E3122">
        <v>27.92</v>
      </c>
      <c r="F3122">
        <v>27.92</v>
      </c>
      <c r="G3122">
        <v>-105.2</v>
      </c>
      <c r="H3122">
        <v>-105.2</v>
      </c>
      <c r="I3122" t="s">
        <v>175</v>
      </c>
      <c r="L3122" t="s">
        <v>5361</v>
      </c>
      <c r="M3122" t="s">
        <v>5339</v>
      </c>
      <c r="N3122" t="s">
        <v>5362</v>
      </c>
      <c r="Q3122" t="s">
        <v>5341</v>
      </c>
      <c r="V3122" t="s">
        <v>178</v>
      </c>
      <c r="AA3122" t="s">
        <v>5342</v>
      </c>
      <c r="AB3122">
        <v>55.22</v>
      </c>
      <c r="AC3122">
        <v>1.64</v>
      </c>
      <c r="AE3122">
        <v>15.97</v>
      </c>
      <c r="AI3122">
        <v>8.7899999999999991</v>
      </c>
      <c r="AJ3122">
        <v>6.89</v>
      </c>
      <c r="AK3122">
        <v>4.58</v>
      </c>
      <c r="AL3122">
        <v>0.14000000000000001</v>
      </c>
      <c r="AN3122">
        <v>2.09</v>
      </c>
      <c r="AO3122">
        <v>4</v>
      </c>
      <c r="AP3122">
        <v>0.67</v>
      </c>
      <c r="BF3122">
        <v>0.49</v>
      </c>
      <c r="CW3122">
        <v>41</v>
      </c>
      <c r="CX3122">
        <v>598</v>
      </c>
      <c r="CY3122">
        <v>33</v>
      </c>
      <c r="CZ3122">
        <v>325</v>
      </c>
      <c r="DA3122">
        <v>22</v>
      </c>
      <c r="DN3122">
        <v>1088</v>
      </c>
      <c r="DO3122">
        <v>43.1</v>
      </c>
      <c r="DP3122">
        <v>88.6</v>
      </c>
      <c r="DR3122">
        <v>43.2</v>
      </c>
      <c r="DS3122">
        <v>8.23</v>
      </c>
      <c r="DT3122">
        <v>2.2999999999999998</v>
      </c>
      <c r="DU3122">
        <v>6.63</v>
      </c>
      <c r="DW3122">
        <v>5.72</v>
      </c>
      <c r="DY3122">
        <v>2.94</v>
      </c>
      <c r="EA3122">
        <v>2.5299999999999998</v>
      </c>
      <c r="EO3122">
        <v>5</v>
      </c>
      <c r="EQ3122">
        <v>0.51253700000000002</v>
      </c>
      <c r="ET3122">
        <v>0.74053000000000002</v>
      </c>
      <c r="EV3122">
        <v>18.331</v>
      </c>
      <c r="EX3122">
        <v>15.606</v>
      </c>
      <c r="EZ3122">
        <v>38.222999999999999</v>
      </c>
      <c r="FO3122">
        <v>323421</v>
      </c>
    </row>
    <row r="3123" spans="1:171" hidden="1">
      <c r="A3123" t="s">
        <v>5337</v>
      </c>
      <c r="B3123" t="s">
        <v>172</v>
      </c>
      <c r="C3123" t="s">
        <v>1525</v>
      </c>
      <c r="E3123">
        <v>27.82</v>
      </c>
      <c r="F3123">
        <v>27.82</v>
      </c>
      <c r="G3123">
        <v>-105.03</v>
      </c>
      <c r="H3123">
        <v>-105.03</v>
      </c>
      <c r="I3123" t="s">
        <v>175</v>
      </c>
      <c r="L3123" t="s">
        <v>5363</v>
      </c>
      <c r="M3123" t="s">
        <v>5339</v>
      </c>
      <c r="N3123" t="s">
        <v>5362</v>
      </c>
      <c r="Q3123" t="s">
        <v>5341</v>
      </c>
      <c r="V3123" t="s">
        <v>178</v>
      </c>
      <c r="AA3123" t="s">
        <v>5342</v>
      </c>
      <c r="AB3123">
        <v>54.77</v>
      </c>
      <c r="AC3123">
        <v>1.64</v>
      </c>
      <c r="AE3123">
        <v>16.149999999999999</v>
      </c>
      <c r="AI3123">
        <v>8.91</v>
      </c>
      <c r="AJ3123">
        <v>7.43</v>
      </c>
      <c r="AK3123">
        <v>4.4800000000000004</v>
      </c>
      <c r="AL3123">
        <v>0.14000000000000001</v>
      </c>
      <c r="AN3123">
        <v>2.0499999999999998</v>
      </c>
      <c r="AO3123">
        <v>3.8</v>
      </c>
      <c r="AP3123">
        <v>0.63</v>
      </c>
      <c r="BF3123">
        <v>0.92</v>
      </c>
      <c r="CW3123">
        <v>40</v>
      </c>
      <c r="CX3123">
        <v>641</v>
      </c>
      <c r="CY3123">
        <v>29</v>
      </c>
      <c r="CZ3123">
        <v>314</v>
      </c>
      <c r="DA3123">
        <v>21</v>
      </c>
      <c r="DO3123">
        <v>42.8</v>
      </c>
      <c r="DP3123">
        <v>86.9</v>
      </c>
      <c r="DR3123">
        <v>42.3</v>
      </c>
      <c r="DS3123">
        <v>7.97</v>
      </c>
      <c r="DT3123">
        <v>2.2200000000000002</v>
      </c>
      <c r="DU3123">
        <v>6.44</v>
      </c>
      <c r="DW3123">
        <v>5.57</v>
      </c>
      <c r="DY3123">
        <v>2.87</v>
      </c>
      <c r="EA3123">
        <v>2.5</v>
      </c>
      <c r="EO3123">
        <v>4</v>
      </c>
      <c r="FO3123">
        <v>323422</v>
      </c>
    </row>
    <row r="3124" spans="1:171" hidden="1">
      <c r="A3124" t="s">
        <v>5337</v>
      </c>
      <c r="B3124" t="s">
        <v>172</v>
      </c>
      <c r="C3124" t="s">
        <v>1525</v>
      </c>
      <c r="E3124">
        <v>28.03</v>
      </c>
      <c r="F3124">
        <v>28.03</v>
      </c>
      <c r="G3124">
        <v>-104.83</v>
      </c>
      <c r="H3124">
        <v>-104.83</v>
      </c>
      <c r="I3124" t="s">
        <v>175</v>
      </c>
      <c r="L3124" t="s">
        <v>5364</v>
      </c>
      <c r="M3124" t="s">
        <v>5339</v>
      </c>
      <c r="N3124" t="s">
        <v>5362</v>
      </c>
      <c r="Q3124" t="s">
        <v>5341</v>
      </c>
      <c r="V3124" t="s">
        <v>178</v>
      </c>
      <c r="AA3124" t="s">
        <v>5342</v>
      </c>
      <c r="AB3124">
        <v>56.55</v>
      </c>
      <c r="AC3124">
        <v>1.64</v>
      </c>
      <c r="AE3124">
        <v>16.350000000000001</v>
      </c>
      <c r="AI3124">
        <v>8.41</v>
      </c>
      <c r="AJ3124">
        <v>7.42</v>
      </c>
      <c r="AK3124">
        <v>4.09</v>
      </c>
      <c r="AL3124">
        <v>0.13</v>
      </c>
      <c r="AN3124">
        <v>2.44</v>
      </c>
      <c r="AO3124">
        <v>2.2599999999999998</v>
      </c>
      <c r="AP3124">
        <v>0.71</v>
      </c>
      <c r="BF3124">
        <v>1.83</v>
      </c>
      <c r="CW3124">
        <v>56</v>
      </c>
      <c r="CX3124">
        <v>642</v>
      </c>
      <c r="CY3124">
        <v>30</v>
      </c>
      <c r="CZ3124">
        <v>322</v>
      </c>
      <c r="DA3124">
        <v>22</v>
      </c>
      <c r="DN3124">
        <v>1069</v>
      </c>
      <c r="DO3124">
        <v>48.2</v>
      </c>
      <c r="DP3124">
        <v>98</v>
      </c>
      <c r="DR3124">
        <v>46.4</v>
      </c>
      <c r="DS3124">
        <v>8.59</v>
      </c>
      <c r="DT3124">
        <v>2.29</v>
      </c>
      <c r="DU3124">
        <v>6.66</v>
      </c>
      <c r="DW3124">
        <v>5.67</v>
      </c>
      <c r="DY3124">
        <v>2.86</v>
      </c>
      <c r="EA3124">
        <v>2.4500000000000002</v>
      </c>
      <c r="EO3124">
        <v>4</v>
      </c>
      <c r="EQ3124">
        <v>0.51256599999999997</v>
      </c>
      <c r="ET3124">
        <v>0.70465</v>
      </c>
      <c r="EV3124">
        <v>18.231000000000002</v>
      </c>
      <c r="EX3124">
        <v>15.573</v>
      </c>
      <c r="EZ3124">
        <v>38.109000000000002</v>
      </c>
      <c r="FO3124">
        <v>323423</v>
      </c>
    </row>
    <row r="3125" spans="1:171" hidden="1">
      <c r="A3125" t="s">
        <v>5337</v>
      </c>
      <c r="B3125" t="s">
        <v>172</v>
      </c>
      <c r="C3125" t="s">
        <v>1525</v>
      </c>
      <c r="E3125">
        <v>28.01</v>
      </c>
      <c r="F3125">
        <v>28.01</v>
      </c>
      <c r="G3125">
        <v>-104.95</v>
      </c>
      <c r="H3125">
        <v>-104.95</v>
      </c>
      <c r="I3125" t="s">
        <v>175</v>
      </c>
      <c r="L3125" t="s">
        <v>5365</v>
      </c>
      <c r="M3125" t="s">
        <v>5339</v>
      </c>
      <c r="N3125" t="s">
        <v>5362</v>
      </c>
      <c r="Q3125" t="s">
        <v>5341</v>
      </c>
      <c r="V3125" t="s">
        <v>178</v>
      </c>
      <c r="AA3125" t="s">
        <v>5342</v>
      </c>
      <c r="AB3125">
        <v>55.36</v>
      </c>
      <c r="AC3125">
        <v>1.76</v>
      </c>
      <c r="AE3125">
        <v>16.010000000000002</v>
      </c>
      <c r="AI3125">
        <v>9.2899999999999991</v>
      </c>
      <c r="AJ3125">
        <v>7.3</v>
      </c>
      <c r="AK3125">
        <v>4.8099999999999996</v>
      </c>
      <c r="AL3125">
        <v>0.15</v>
      </c>
      <c r="AN3125">
        <v>1.99</v>
      </c>
      <c r="AO3125">
        <v>2.21</v>
      </c>
      <c r="AP3125">
        <v>0.78</v>
      </c>
      <c r="BF3125">
        <v>0.94</v>
      </c>
      <c r="CW3125">
        <v>38</v>
      </c>
      <c r="CX3125">
        <v>613</v>
      </c>
      <c r="CY3125">
        <v>32</v>
      </c>
      <c r="CZ3125">
        <v>295</v>
      </c>
      <c r="DA3125">
        <v>22</v>
      </c>
      <c r="DN3125">
        <v>971</v>
      </c>
      <c r="DO3125">
        <v>44</v>
      </c>
      <c r="DP3125">
        <v>94.3</v>
      </c>
      <c r="DR3125">
        <v>46.5</v>
      </c>
      <c r="DS3125">
        <v>9.1</v>
      </c>
      <c r="DT3125">
        <v>2.58</v>
      </c>
      <c r="DU3125">
        <v>7.24</v>
      </c>
      <c r="DW3125">
        <v>6.06</v>
      </c>
      <c r="DY3125">
        <v>3.2</v>
      </c>
      <c r="EA3125">
        <v>2.6</v>
      </c>
      <c r="EO3125">
        <v>3</v>
      </c>
      <c r="ET3125">
        <v>0.70474999999999999</v>
      </c>
      <c r="FO3125">
        <v>323424</v>
      </c>
    </row>
    <row r="3126" spans="1:171">
      <c r="A3126" t="s">
        <v>5366</v>
      </c>
      <c r="B3126" t="s">
        <v>172</v>
      </c>
      <c r="C3126" t="s">
        <v>1903</v>
      </c>
      <c r="D3126" t="s">
        <v>5367</v>
      </c>
      <c r="E3126">
        <v>18.571999999999999</v>
      </c>
      <c r="F3126">
        <v>18.571999999999999</v>
      </c>
      <c r="G3126">
        <v>-95.168999999999997</v>
      </c>
      <c r="H3126">
        <v>-95.168999999999997</v>
      </c>
      <c r="I3126" t="s">
        <v>175</v>
      </c>
      <c r="L3126" t="s">
        <v>5368</v>
      </c>
      <c r="M3126" t="s">
        <v>5369</v>
      </c>
      <c r="U3126" t="s">
        <v>5370</v>
      </c>
      <c r="V3126" t="s">
        <v>178</v>
      </c>
      <c r="AA3126" t="s">
        <v>5371</v>
      </c>
      <c r="AB3126">
        <v>45.94</v>
      </c>
      <c r="AC3126">
        <v>1.22</v>
      </c>
      <c r="AE3126">
        <v>12.61</v>
      </c>
      <c r="AG3126">
        <v>5.36</v>
      </c>
      <c r="AH3126">
        <v>5.63</v>
      </c>
      <c r="AJ3126">
        <v>9.7899999999999991</v>
      </c>
      <c r="AK3126">
        <v>14.83</v>
      </c>
      <c r="AL3126">
        <v>0.21</v>
      </c>
      <c r="AN3126">
        <v>0.76</v>
      </c>
      <c r="AO3126">
        <v>2.2000000000000002</v>
      </c>
      <c r="AP3126">
        <v>0.37</v>
      </c>
      <c r="AQ3126">
        <v>0.51</v>
      </c>
      <c r="AU3126">
        <v>0.09</v>
      </c>
      <c r="CJ3126">
        <v>261</v>
      </c>
      <c r="CN3126">
        <v>55</v>
      </c>
      <c r="CO3126">
        <v>276</v>
      </c>
      <c r="CP3126">
        <v>136</v>
      </c>
      <c r="CQ3126">
        <v>125</v>
      </c>
      <c r="CW3126">
        <v>40</v>
      </c>
      <c r="CX3126">
        <v>630</v>
      </c>
      <c r="CZ3126">
        <v>131</v>
      </c>
      <c r="DN3126">
        <v>489</v>
      </c>
      <c r="FO3126">
        <v>323492</v>
      </c>
    </row>
    <row r="3127" spans="1:171" hidden="1">
      <c r="A3127" t="s">
        <v>5366</v>
      </c>
      <c r="B3127" t="s">
        <v>172</v>
      </c>
      <c r="C3127" t="s">
        <v>1903</v>
      </c>
      <c r="D3127" t="s">
        <v>5372</v>
      </c>
      <c r="E3127">
        <v>18.571999999999999</v>
      </c>
      <c r="F3127">
        <v>18.571999999999999</v>
      </c>
      <c r="G3127">
        <v>-95.168999999999997</v>
      </c>
      <c r="H3127">
        <v>-95.168999999999997</v>
      </c>
      <c r="I3127" t="s">
        <v>175</v>
      </c>
      <c r="L3127" t="s">
        <v>5373</v>
      </c>
      <c r="M3127" t="s">
        <v>5374</v>
      </c>
      <c r="U3127" t="s">
        <v>5370</v>
      </c>
      <c r="V3127" t="s">
        <v>178</v>
      </c>
      <c r="AA3127" t="s">
        <v>5371</v>
      </c>
      <c r="AB3127">
        <v>43.35</v>
      </c>
      <c r="AC3127">
        <v>2.13</v>
      </c>
      <c r="AE3127">
        <v>12.65</v>
      </c>
      <c r="AG3127">
        <v>4.5999999999999996</v>
      </c>
      <c r="AH3127">
        <v>7.39</v>
      </c>
      <c r="AJ3127">
        <v>10.27</v>
      </c>
      <c r="AK3127">
        <v>13.58</v>
      </c>
      <c r="AL3127">
        <v>0.2</v>
      </c>
      <c r="AN3127">
        <v>1.0900000000000001</v>
      </c>
      <c r="AO3127">
        <v>3.02</v>
      </c>
      <c r="AP3127">
        <v>0.73</v>
      </c>
      <c r="AQ3127">
        <v>0.75</v>
      </c>
      <c r="AU3127">
        <v>0.08</v>
      </c>
      <c r="CJ3127">
        <v>310</v>
      </c>
      <c r="CN3127">
        <v>54</v>
      </c>
      <c r="CO3127">
        <v>140</v>
      </c>
      <c r="CP3127">
        <v>73</v>
      </c>
      <c r="CQ3127">
        <v>134</v>
      </c>
      <c r="CW3127">
        <v>56</v>
      </c>
      <c r="CX3127">
        <v>922</v>
      </c>
      <c r="CZ3127">
        <v>215</v>
      </c>
      <c r="DN3127">
        <v>846</v>
      </c>
      <c r="FO3127">
        <v>323493</v>
      </c>
    </row>
    <row r="3128" spans="1:171" hidden="1">
      <c r="A3128" t="s">
        <v>5366</v>
      </c>
      <c r="B3128" t="s">
        <v>172</v>
      </c>
      <c r="C3128" t="s">
        <v>1903</v>
      </c>
      <c r="D3128" t="s">
        <v>5375</v>
      </c>
      <c r="E3128">
        <v>18.571999999999999</v>
      </c>
      <c r="F3128">
        <v>18.571999999999999</v>
      </c>
      <c r="G3128">
        <v>-95.168999999999997</v>
      </c>
      <c r="H3128">
        <v>-95.168999999999997</v>
      </c>
      <c r="I3128" t="s">
        <v>175</v>
      </c>
      <c r="L3128" t="s">
        <v>5376</v>
      </c>
      <c r="M3128" t="s">
        <v>5377</v>
      </c>
      <c r="U3128" t="s">
        <v>5370</v>
      </c>
      <c r="V3128" t="s">
        <v>178</v>
      </c>
      <c r="AA3128" t="s">
        <v>5371</v>
      </c>
      <c r="AB3128">
        <v>44.8</v>
      </c>
      <c r="AC3128">
        <v>1.55</v>
      </c>
      <c r="AE3128">
        <v>12.43</v>
      </c>
      <c r="AG3128">
        <v>3.88</v>
      </c>
      <c r="AH3128">
        <v>7.54</v>
      </c>
      <c r="AJ3128">
        <v>10.58</v>
      </c>
      <c r="AK3128">
        <v>14.63</v>
      </c>
      <c r="AL3128">
        <v>0.19</v>
      </c>
      <c r="AN3128">
        <v>0.87</v>
      </c>
      <c r="AO3128">
        <v>2.66</v>
      </c>
      <c r="AP3128">
        <v>0.56000000000000005</v>
      </c>
      <c r="AQ3128">
        <v>0.23</v>
      </c>
      <c r="AU3128">
        <v>0.26</v>
      </c>
      <c r="CJ3128">
        <v>216</v>
      </c>
      <c r="CN3128">
        <v>50</v>
      </c>
      <c r="CO3128">
        <v>230</v>
      </c>
      <c r="CP3128">
        <v>38</v>
      </c>
      <c r="CQ3128">
        <v>139</v>
      </c>
      <c r="CW3128">
        <v>31</v>
      </c>
      <c r="CX3128">
        <v>692</v>
      </c>
      <c r="CZ3128">
        <v>157</v>
      </c>
      <c r="DN3128">
        <v>591</v>
      </c>
      <c r="FO3128">
        <v>323494</v>
      </c>
    </row>
    <row r="3129" spans="1:171" hidden="1">
      <c r="A3129" t="s">
        <v>5366</v>
      </c>
      <c r="B3129" t="s">
        <v>172</v>
      </c>
      <c r="C3129" t="s">
        <v>1903</v>
      </c>
      <c r="D3129" t="s">
        <v>5378</v>
      </c>
      <c r="E3129">
        <v>18.571999999999999</v>
      </c>
      <c r="F3129">
        <v>18.571999999999999</v>
      </c>
      <c r="G3129">
        <v>-95.168999999999997</v>
      </c>
      <c r="H3129">
        <v>-95.168999999999997</v>
      </c>
      <c r="I3129" t="s">
        <v>175</v>
      </c>
      <c r="L3129" t="s">
        <v>5379</v>
      </c>
      <c r="M3129" t="s">
        <v>5377</v>
      </c>
      <c r="U3129" t="s">
        <v>5370</v>
      </c>
      <c r="V3129" t="s">
        <v>178</v>
      </c>
      <c r="AA3129" t="s">
        <v>5371</v>
      </c>
      <c r="AB3129">
        <v>43.82</v>
      </c>
      <c r="AC3129">
        <v>1.46</v>
      </c>
      <c r="AE3129">
        <v>14.23</v>
      </c>
      <c r="AG3129">
        <v>6.88</v>
      </c>
      <c r="AH3129">
        <v>4.67</v>
      </c>
      <c r="AJ3129">
        <v>9.9600000000000009</v>
      </c>
      <c r="AK3129">
        <v>14.49</v>
      </c>
      <c r="AL3129">
        <v>0.2</v>
      </c>
      <c r="AN3129">
        <v>0.86</v>
      </c>
      <c r="AO3129">
        <v>2.4700000000000002</v>
      </c>
      <c r="AP3129">
        <v>0.51</v>
      </c>
      <c r="AQ3129">
        <v>0.38</v>
      </c>
      <c r="AU3129">
        <v>0.15</v>
      </c>
      <c r="CJ3129">
        <v>288</v>
      </c>
      <c r="CN3129">
        <v>32</v>
      </c>
      <c r="CO3129">
        <v>180</v>
      </c>
      <c r="CP3129">
        <v>24</v>
      </c>
      <c r="CQ3129">
        <v>117</v>
      </c>
      <c r="CW3129">
        <v>16</v>
      </c>
      <c r="CX3129">
        <v>753</v>
      </c>
      <c r="CZ3129">
        <v>176</v>
      </c>
      <c r="DN3129">
        <v>671</v>
      </c>
      <c r="FO3129">
        <v>323495</v>
      </c>
    </row>
    <row r="3130" spans="1:171" hidden="1">
      <c r="A3130" t="s">
        <v>5366</v>
      </c>
      <c r="B3130" t="s">
        <v>172</v>
      </c>
      <c r="C3130" t="s">
        <v>1903</v>
      </c>
      <c r="D3130" t="s">
        <v>5380</v>
      </c>
      <c r="E3130">
        <v>18.571999999999999</v>
      </c>
      <c r="F3130">
        <v>18.571999999999999</v>
      </c>
      <c r="G3130">
        <v>-95.168999999999997</v>
      </c>
      <c r="H3130">
        <v>-95.168999999999997</v>
      </c>
      <c r="I3130" t="s">
        <v>175</v>
      </c>
      <c r="L3130" t="s">
        <v>5381</v>
      </c>
      <c r="M3130" t="s">
        <v>5369</v>
      </c>
      <c r="U3130" t="s">
        <v>5370</v>
      </c>
      <c r="V3130" t="s">
        <v>178</v>
      </c>
      <c r="AA3130" t="s">
        <v>5371</v>
      </c>
      <c r="AB3130">
        <v>44.53</v>
      </c>
      <c r="AC3130">
        <v>1.28</v>
      </c>
      <c r="AE3130">
        <v>14.87</v>
      </c>
      <c r="AG3130">
        <v>4.83</v>
      </c>
      <c r="AH3130">
        <v>6.05</v>
      </c>
      <c r="AJ3130">
        <v>10.6</v>
      </c>
      <c r="AK3130">
        <v>13.45</v>
      </c>
      <c r="AL3130">
        <v>0.21</v>
      </c>
      <c r="AN3130">
        <v>0.7</v>
      </c>
      <c r="AO3130">
        <v>1.83</v>
      </c>
      <c r="AP3130">
        <v>0.52</v>
      </c>
      <c r="AQ3130">
        <v>1.19</v>
      </c>
      <c r="AU3130">
        <v>0.06</v>
      </c>
      <c r="CJ3130">
        <v>313</v>
      </c>
      <c r="CN3130">
        <v>50</v>
      </c>
      <c r="CO3130">
        <v>102</v>
      </c>
      <c r="CP3130">
        <v>85</v>
      </c>
      <c r="CQ3130">
        <v>106</v>
      </c>
      <c r="CW3130">
        <v>26</v>
      </c>
      <c r="CX3130">
        <v>809</v>
      </c>
      <c r="CZ3130">
        <v>160</v>
      </c>
      <c r="DN3130">
        <v>733</v>
      </c>
      <c r="FO3130">
        <v>323496</v>
      </c>
    </row>
    <row r="3131" spans="1:171" hidden="1">
      <c r="A3131" t="s">
        <v>5366</v>
      </c>
      <c r="B3131" t="s">
        <v>172</v>
      </c>
      <c r="C3131" t="s">
        <v>1903</v>
      </c>
      <c r="D3131" t="s">
        <v>5382</v>
      </c>
      <c r="E3131">
        <v>18.571999999999999</v>
      </c>
      <c r="F3131">
        <v>18.571999999999999</v>
      </c>
      <c r="G3131">
        <v>-95.168999999999997</v>
      </c>
      <c r="H3131">
        <v>-95.168999999999997</v>
      </c>
      <c r="I3131" t="s">
        <v>175</v>
      </c>
      <c r="L3131" t="s">
        <v>5383</v>
      </c>
      <c r="M3131" t="s">
        <v>5384</v>
      </c>
      <c r="U3131" t="s">
        <v>5385</v>
      </c>
      <c r="V3131" t="s">
        <v>178</v>
      </c>
      <c r="AA3131" t="s">
        <v>5371</v>
      </c>
      <c r="AB3131">
        <v>51.03</v>
      </c>
      <c r="AC3131">
        <v>1.53</v>
      </c>
      <c r="AE3131">
        <v>17.95</v>
      </c>
      <c r="AG3131">
        <v>7.69</v>
      </c>
      <c r="AH3131">
        <v>2.97</v>
      </c>
      <c r="AJ3131">
        <v>7.98</v>
      </c>
      <c r="AK3131">
        <v>2.79</v>
      </c>
      <c r="AL3131">
        <v>0.23</v>
      </c>
      <c r="AN3131">
        <v>1.87</v>
      </c>
      <c r="AO3131">
        <v>3.86</v>
      </c>
      <c r="AP3131">
        <v>0.52</v>
      </c>
      <c r="AQ3131">
        <v>0.94</v>
      </c>
      <c r="AU3131">
        <v>0.14000000000000001</v>
      </c>
      <c r="CJ3131">
        <v>229</v>
      </c>
      <c r="CN3131">
        <v>24</v>
      </c>
      <c r="CO3131">
        <v>22</v>
      </c>
      <c r="CP3131">
        <v>103</v>
      </c>
      <c r="CQ3131">
        <v>137</v>
      </c>
      <c r="CW3131">
        <v>62</v>
      </c>
      <c r="CX3131">
        <v>545</v>
      </c>
      <c r="CZ3131">
        <v>236</v>
      </c>
      <c r="DN3131">
        <v>31</v>
      </c>
      <c r="FO3131">
        <v>323497</v>
      </c>
    </row>
    <row r="3132" spans="1:171" hidden="1">
      <c r="A3132" t="s">
        <v>5366</v>
      </c>
      <c r="B3132" t="s">
        <v>172</v>
      </c>
      <c r="C3132" t="s">
        <v>1903</v>
      </c>
      <c r="D3132" t="s">
        <v>5386</v>
      </c>
      <c r="E3132">
        <v>18.571999999999999</v>
      </c>
      <c r="F3132">
        <v>18.571999999999999</v>
      </c>
      <c r="G3132">
        <v>-95.168999999999997</v>
      </c>
      <c r="H3132">
        <v>-95.168999999999997</v>
      </c>
      <c r="I3132" t="s">
        <v>175</v>
      </c>
      <c r="L3132" t="s">
        <v>5387</v>
      </c>
      <c r="M3132" t="s">
        <v>5384</v>
      </c>
      <c r="U3132" t="s">
        <v>5385</v>
      </c>
      <c r="V3132" t="s">
        <v>178</v>
      </c>
      <c r="AA3132" t="s">
        <v>5371</v>
      </c>
      <c r="AB3132">
        <v>50.17</v>
      </c>
      <c r="AC3132">
        <v>1.55</v>
      </c>
      <c r="AE3132">
        <v>18.989999999999998</v>
      </c>
      <c r="AG3132">
        <v>6.58</v>
      </c>
      <c r="AH3132">
        <v>4.18</v>
      </c>
      <c r="AJ3132">
        <v>7.1</v>
      </c>
      <c r="AK3132">
        <v>2.93</v>
      </c>
      <c r="AL3132">
        <v>0.2</v>
      </c>
      <c r="AN3132">
        <v>1.89</v>
      </c>
      <c r="AO3132">
        <v>3.68</v>
      </c>
      <c r="AP3132">
        <v>0.52</v>
      </c>
      <c r="AQ3132">
        <v>2.11</v>
      </c>
      <c r="AU3132">
        <v>0.13</v>
      </c>
      <c r="CJ3132">
        <v>121</v>
      </c>
      <c r="CN3132">
        <v>19</v>
      </c>
      <c r="CO3132">
        <v>18</v>
      </c>
      <c r="CP3132">
        <v>92</v>
      </c>
      <c r="CQ3132">
        <v>118</v>
      </c>
      <c r="CW3132">
        <v>86</v>
      </c>
      <c r="CX3132">
        <v>461</v>
      </c>
      <c r="CZ3132">
        <v>210</v>
      </c>
      <c r="DN3132">
        <v>550</v>
      </c>
      <c r="FO3132">
        <v>323498</v>
      </c>
    </row>
    <row r="3133" spans="1:171" hidden="1">
      <c r="A3133" t="s">
        <v>5388</v>
      </c>
      <c r="B3133" t="s">
        <v>172</v>
      </c>
      <c r="C3133" t="s">
        <v>5389</v>
      </c>
      <c r="E3133">
        <v>19.454999999999998</v>
      </c>
      <c r="F3133">
        <v>19.454999999999998</v>
      </c>
      <c r="G3133">
        <v>-97.883300000000006</v>
      </c>
      <c r="H3133">
        <v>-97.883300000000006</v>
      </c>
      <c r="I3133" t="s">
        <v>175</v>
      </c>
      <c r="L3133" t="s">
        <v>5390</v>
      </c>
      <c r="M3133" t="s">
        <v>5391</v>
      </c>
      <c r="P3133" t="s">
        <v>5392</v>
      </c>
      <c r="Q3133" t="s">
        <v>5393</v>
      </c>
      <c r="V3133" t="s">
        <v>178</v>
      </c>
      <c r="AA3133" t="s">
        <v>5394</v>
      </c>
      <c r="AB3133">
        <v>56.52</v>
      </c>
      <c r="AC3133">
        <v>0.8</v>
      </c>
      <c r="AE3133">
        <v>18.64</v>
      </c>
      <c r="AI3133">
        <v>6.32</v>
      </c>
      <c r="AJ3133">
        <v>8.59</v>
      </c>
      <c r="AK3133">
        <v>2.8</v>
      </c>
      <c r="AL3133">
        <v>0.09</v>
      </c>
      <c r="AN3133">
        <v>1.74</v>
      </c>
      <c r="AO3133">
        <v>3.61</v>
      </c>
      <c r="AP3133">
        <v>0.19</v>
      </c>
      <c r="AQ3133">
        <v>1.63</v>
      </c>
      <c r="BF3133">
        <v>2.04</v>
      </c>
      <c r="FO3133">
        <v>323959</v>
      </c>
    </row>
    <row r="3134" spans="1:171" hidden="1">
      <c r="A3134" t="s">
        <v>5388</v>
      </c>
      <c r="B3134" t="s">
        <v>172</v>
      </c>
      <c r="C3134" t="s">
        <v>5389</v>
      </c>
      <c r="E3134">
        <v>19.4467</v>
      </c>
      <c r="F3134">
        <v>19.4467</v>
      </c>
      <c r="G3134">
        <v>-97.8917</v>
      </c>
      <c r="H3134">
        <v>-97.8917</v>
      </c>
      <c r="I3134" t="s">
        <v>175</v>
      </c>
      <c r="L3134" t="s">
        <v>5395</v>
      </c>
      <c r="M3134" t="s">
        <v>5396</v>
      </c>
      <c r="P3134" t="s">
        <v>5392</v>
      </c>
      <c r="Q3134" t="s">
        <v>5393</v>
      </c>
      <c r="V3134" t="s">
        <v>178</v>
      </c>
      <c r="AA3134" t="s">
        <v>5394</v>
      </c>
      <c r="AB3134">
        <v>61.95</v>
      </c>
      <c r="AC3134">
        <v>0.76</v>
      </c>
      <c r="AE3134">
        <v>17.37</v>
      </c>
      <c r="AI3134">
        <v>5.51</v>
      </c>
      <c r="AJ3134">
        <v>5.38</v>
      </c>
      <c r="AK3134">
        <v>2.0499999999999998</v>
      </c>
      <c r="AL3134">
        <v>0.05</v>
      </c>
      <c r="AN3134">
        <v>2.34</v>
      </c>
      <c r="AO3134">
        <v>3.78</v>
      </c>
      <c r="AP3134">
        <v>0.2</v>
      </c>
      <c r="AQ3134">
        <v>0.48</v>
      </c>
      <c r="BF3134">
        <v>1.25</v>
      </c>
      <c r="FO3134">
        <v>323960</v>
      </c>
    </row>
    <row r="3135" spans="1:171" hidden="1">
      <c r="A3135" t="s">
        <v>5388</v>
      </c>
      <c r="B3135" t="s">
        <v>172</v>
      </c>
      <c r="C3135" t="s">
        <v>5389</v>
      </c>
      <c r="E3135">
        <v>19.5</v>
      </c>
      <c r="F3135">
        <v>19.5</v>
      </c>
      <c r="G3135">
        <v>-97.886700000000005</v>
      </c>
      <c r="H3135">
        <v>-97.886700000000005</v>
      </c>
      <c r="I3135" t="s">
        <v>175</v>
      </c>
      <c r="L3135" t="s">
        <v>5397</v>
      </c>
      <c r="M3135" t="s">
        <v>5396</v>
      </c>
      <c r="P3135" t="s">
        <v>5392</v>
      </c>
      <c r="Q3135" t="s">
        <v>5393</v>
      </c>
      <c r="V3135" t="s">
        <v>178</v>
      </c>
      <c r="AA3135" t="s">
        <v>5394</v>
      </c>
      <c r="AB3135">
        <v>61.63</v>
      </c>
      <c r="AC3135">
        <v>0.78</v>
      </c>
      <c r="AE3135">
        <v>16.649999999999999</v>
      </c>
      <c r="AI3135">
        <v>5.52</v>
      </c>
      <c r="AJ3135">
        <v>5.39</v>
      </c>
      <c r="AK3135">
        <v>2.95</v>
      </c>
      <c r="AL3135">
        <v>0.09</v>
      </c>
      <c r="AN3135">
        <v>2.5099999999999998</v>
      </c>
      <c r="AO3135">
        <v>3.68</v>
      </c>
      <c r="AP3135">
        <v>0.19</v>
      </c>
      <c r="AQ3135">
        <v>0.41</v>
      </c>
      <c r="BF3135">
        <v>1.26</v>
      </c>
      <c r="FO3135">
        <v>323961</v>
      </c>
    </row>
    <row r="3136" spans="1:171" hidden="1">
      <c r="A3136" t="s">
        <v>5388</v>
      </c>
      <c r="B3136" t="s">
        <v>172</v>
      </c>
      <c r="C3136" t="s">
        <v>5398</v>
      </c>
      <c r="E3136">
        <v>19.559999999999999</v>
      </c>
      <c r="F3136">
        <v>19.559999999999999</v>
      </c>
      <c r="G3136">
        <v>-97.843299999999999</v>
      </c>
      <c r="H3136">
        <v>-97.843299999999999</v>
      </c>
      <c r="I3136" t="s">
        <v>175</v>
      </c>
      <c r="L3136" t="s">
        <v>5399</v>
      </c>
      <c r="M3136" t="s">
        <v>5396</v>
      </c>
      <c r="N3136" t="s">
        <v>5400</v>
      </c>
      <c r="O3136" t="s">
        <v>5400</v>
      </c>
      <c r="P3136" t="s">
        <v>5392</v>
      </c>
      <c r="Q3136" t="s">
        <v>5393</v>
      </c>
      <c r="V3136" t="s">
        <v>178</v>
      </c>
      <c r="AA3136" t="s">
        <v>5394</v>
      </c>
      <c r="AB3136">
        <v>58.35</v>
      </c>
      <c r="AC3136">
        <v>0.8</v>
      </c>
      <c r="AE3136">
        <v>17.38</v>
      </c>
      <c r="AI3136">
        <v>5.99</v>
      </c>
      <c r="AJ3136">
        <v>7.33</v>
      </c>
      <c r="AK3136">
        <v>3.65</v>
      </c>
      <c r="AL3136">
        <v>0.09</v>
      </c>
      <c r="AN3136">
        <v>1.82</v>
      </c>
      <c r="AO3136">
        <v>3.64</v>
      </c>
      <c r="AP3136">
        <v>0.26</v>
      </c>
      <c r="AQ3136">
        <v>0.53</v>
      </c>
      <c r="BF3136">
        <v>0.86</v>
      </c>
      <c r="BT3136">
        <v>7.47</v>
      </c>
      <c r="BU3136">
        <v>1.67</v>
      </c>
      <c r="CW3136">
        <v>29</v>
      </c>
      <c r="CX3136">
        <v>1030</v>
      </c>
      <c r="CY3136">
        <v>21</v>
      </c>
      <c r="CZ3136">
        <v>116</v>
      </c>
      <c r="DA3136">
        <v>6.2</v>
      </c>
      <c r="DB3136">
        <v>0.71</v>
      </c>
      <c r="DI3136">
        <v>1.1100000000000001</v>
      </c>
      <c r="DJ3136">
        <v>7.0000000000000007E-2</v>
      </c>
      <c r="DM3136">
        <v>0.44</v>
      </c>
      <c r="DN3136">
        <v>427</v>
      </c>
      <c r="DO3136">
        <v>22.9</v>
      </c>
      <c r="DP3136">
        <v>49.85</v>
      </c>
      <c r="DQ3136">
        <v>6.43</v>
      </c>
      <c r="DR3136">
        <v>26.55</v>
      </c>
      <c r="DS3136">
        <v>5.08</v>
      </c>
      <c r="DT3136">
        <v>1.47</v>
      </c>
      <c r="DU3136">
        <v>4.57</v>
      </c>
      <c r="DV3136">
        <v>0.65</v>
      </c>
      <c r="DW3136">
        <v>3.55</v>
      </c>
      <c r="DX3136">
        <v>0.69</v>
      </c>
      <c r="DY3136">
        <v>1.85</v>
      </c>
      <c r="EA3136">
        <v>1.81</v>
      </c>
      <c r="EB3136">
        <v>0.27</v>
      </c>
      <c r="EC3136">
        <v>3.07</v>
      </c>
      <c r="ED3136">
        <v>0.37</v>
      </c>
      <c r="EE3136">
        <v>0.71</v>
      </c>
      <c r="EL3136">
        <v>0.13</v>
      </c>
      <c r="EM3136">
        <v>6</v>
      </c>
      <c r="EO3136">
        <v>3.2</v>
      </c>
      <c r="EP3136">
        <v>0.9</v>
      </c>
      <c r="FO3136">
        <v>323962</v>
      </c>
    </row>
    <row r="3137" spans="1:171" hidden="1">
      <c r="A3137" t="s">
        <v>5388</v>
      </c>
      <c r="B3137" t="s">
        <v>172</v>
      </c>
      <c r="C3137" t="s">
        <v>5398</v>
      </c>
      <c r="E3137">
        <v>19.371700000000001</v>
      </c>
      <c r="F3137">
        <v>19.371700000000001</v>
      </c>
      <c r="G3137">
        <v>-97.643299999999996</v>
      </c>
      <c r="H3137">
        <v>-97.643299999999996</v>
      </c>
      <c r="I3137" t="s">
        <v>175</v>
      </c>
      <c r="L3137" t="s">
        <v>5401</v>
      </c>
      <c r="M3137" t="s">
        <v>5396</v>
      </c>
      <c r="N3137" t="s">
        <v>5400</v>
      </c>
      <c r="O3137" t="s">
        <v>5400</v>
      </c>
      <c r="P3137" t="s">
        <v>5392</v>
      </c>
      <c r="Q3137" t="s">
        <v>5393</v>
      </c>
      <c r="V3137" t="s">
        <v>178</v>
      </c>
      <c r="AA3137" t="s">
        <v>5394</v>
      </c>
      <c r="AB3137">
        <v>58.65</v>
      </c>
      <c r="AC3137">
        <v>0.92</v>
      </c>
      <c r="AE3137">
        <v>18.16</v>
      </c>
      <c r="AI3137">
        <v>6.78</v>
      </c>
      <c r="AJ3137">
        <v>6.77</v>
      </c>
      <c r="AK3137">
        <v>2.4300000000000002</v>
      </c>
      <c r="AL3137">
        <v>0.13</v>
      </c>
      <c r="AN3137">
        <v>1.38</v>
      </c>
      <c r="AO3137">
        <v>3.86</v>
      </c>
      <c r="AP3137">
        <v>0.16</v>
      </c>
      <c r="BF3137">
        <v>1.06</v>
      </c>
      <c r="BT3137">
        <v>10.68</v>
      </c>
      <c r="BU3137">
        <v>1.3</v>
      </c>
      <c r="CW3137">
        <v>33</v>
      </c>
      <c r="CX3137">
        <v>373</v>
      </c>
      <c r="CY3137">
        <v>25</v>
      </c>
      <c r="CZ3137">
        <v>148</v>
      </c>
      <c r="DA3137">
        <v>5.9</v>
      </c>
      <c r="DB3137">
        <v>1.34</v>
      </c>
      <c r="DI3137">
        <v>0.99</v>
      </c>
      <c r="DJ3137">
        <v>0.26</v>
      </c>
      <c r="DM3137">
        <v>1.22</v>
      </c>
      <c r="DN3137">
        <v>434</v>
      </c>
      <c r="DO3137">
        <v>14.91</v>
      </c>
      <c r="DP3137">
        <v>32.35</v>
      </c>
      <c r="DQ3137">
        <v>4.24</v>
      </c>
      <c r="DR3137">
        <v>18.28</v>
      </c>
      <c r="DS3137">
        <v>4.2</v>
      </c>
      <c r="DT3137">
        <v>1.21</v>
      </c>
      <c r="DU3137">
        <v>4.3600000000000003</v>
      </c>
      <c r="DV3137">
        <v>0.69</v>
      </c>
      <c r="DW3137">
        <v>4.09</v>
      </c>
      <c r="DX3137">
        <v>0.83</v>
      </c>
      <c r="DY3137">
        <v>2.34</v>
      </c>
      <c r="EA3137">
        <v>2.4</v>
      </c>
      <c r="EB3137">
        <v>0.36</v>
      </c>
      <c r="EC3137">
        <v>3.28</v>
      </c>
      <c r="ED3137">
        <v>0.36</v>
      </c>
      <c r="EE3137">
        <v>0.89</v>
      </c>
      <c r="EL3137">
        <v>0.15</v>
      </c>
      <c r="EM3137">
        <v>5</v>
      </c>
      <c r="EO3137">
        <v>2.59</v>
      </c>
      <c r="EP3137">
        <v>0.81</v>
      </c>
      <c r="FO3137">
        <v>323963</v>
      </c>
    </row>
    <row r="3138" spans="1:171" hidden="1">
      <c r="A3138" t="s">
        <v>5388</v>
      </c>
      <c r="B3138" t="s">
        <v>172</v>
      </c>
      <c r="C3138" t="s">
        <v>5398</v>
      </c>
      <c r="E3138">
        <v>19.579999999999998</v>
      </c>
      <c r="F3138">
        <v>19.579999999999998</v>
      </c>
      <c r="G3138">
        <v>-97.833299999999994</v>
      </c>
      <c r="H3138">
        <v>-97.833299999999994</v>
      </c>
      <c r="I3138" t="s">
        <v>175</v>
      </c>
      <c r="L3138" t="s">
        <v>5402</v>
      </c>
      <c r="M3138" t="s">
        <v>5396</v>
      </c>
      <c r="N3138" t="s">
        <v>5400</v>
      </c>
      <c r="O3138" t="s">
        <v>5400</v>
      </c>
      <c r="P3138" t="s">
        <v>5392</v>
      </c>
      <c r="Q3138" t="s">
        <v>5393</v>
      </c>
      <c r="V3138" t="s">
        <v>178</v>
      </c>
      <c r="AA3138" t="s">
        <v>5394</v>
      </c>
      <c r="AB3138">
        <v>58.92</v>
      </c>
      <c r="AC3138">
        <v>0.77</v>
      </c>
      <c r="AE3138">
        <v>18.329999999999998</v>
      </c>
      <c r="AI3138">
        <v>5.79</v>
      </c>
      <c r="AJ3138">
        <v>6.26</v>
      </c>
      <c r="AK3138">
        <v>3.24</v>
      </c>
      <c r="AL3138">
        <v>0.1</v>
      </c>
      <c r="AN3138">
        <v>1.98</v>
      </c>
      <c r="AO3138">
        <v>3.82</v>
      </c>
      <c r="AP3138">
        <v>0.14000000000000001</v>
      </c>
      <c r="BF3138">
        <v>0.67</v>
      </c>
      <c r="BT3138">
        <v>9.81</v>
      </c>
      <c r="BU3138">
        <v>1.62</v>
      </c>
      <c r="CW3138">
        <v>34</v>
      </c>
      <c r="CX3138">
        <v>775</v>
      </c>
      <c r="CY3138">
        <v>19</v>
      </c>
      <c r="CZ3138">
        <v>154</v>
      </c>
      <c r="DA3138">
        <v>5.8</v>
      </c>
      <c r="DB3138">
        <v>1.05</v>
      </c>
      <c r="DI3138">
        <v>0.94</v>
      </c>
      <c r="DJ3138">
        <v>0.14000000000000001</v>
      </c>
      <c r="DM3138">
        <v>1.3</v>
      </c>
      <c r="DN3138">
        <v>432</v>
      </c>
      <c r="DO3138">
        <v>18.239999999999998</v>
      </c>
      <c r="DP3138">
        <v>38.44</v>
      </c>
      <c r="DQ3138">
        <v>5.39</v>
      </c>
      <c r="DR3138">
        <v>22.46</v>
      </c>
      <c r="DS3138">
        <v>4.68</v>
      </c>
      <c r="DT3138">
        <v>1.3</v>
      </c>
      <c r="DU3138">
        <v>4.0999999999999996</v>
      </c>
      <c r="DV3138">
        <v>0.57999999999999996</v>
      </c>
      <c r="DW3138">
        <v>3.13</v>
      </c>
      <c r="DX3138">
        <v>0.64</v>
      </c>
      <c r="DY3138">
        <v>1.76</v>
      </c>
      <c r="EA3138">
        <v>1.7</v>
      </c>
      <c r="EB3138">
        <v>0.25</v>
      </c>
      <c r="EC3138">
        <v>3.85</v>
      </c>
      <c r="ED3138">
        <v>0.37</v>
      </c>
      <c r="EE3138">
        <v>1</v>
      </c>
      <c r="EL3138">
        <v>0.15</v>
      </c>
      <c r="EM3138">
        <v>7</v>
      </c>
      <c r="EO3138">
        <v>3.77</v>
      </c>
      <c r="EP3138">
        <v>1.1200000000000001</v>
      </c>
      <c r="FO3138">
        <v>323964</v>
      </c>
    </row>
    <row r="3139" spans="1:171" hidden="1">
      <c r="A3139" t="s">
        <v>5388</v>
      </c>
      <c r="B3139" t="s">
        <v>172</v>
      </c>
      <c r="C3139" t="s">
        <v>5398</v>
      </c>
      <c r="E3139">
        <v>19.371700000000001</v>
      </c>
      <c r="F3139">
        <v>19.371700000000001</v>
      </c>
      <c r="G3139">
        <v>-97.643299999999996</v>
      </c>
      <c r="H3139">
        <v>-97.643299999999996</v>
      </c>
      <c r="I3139" t="s">
        <v>175</v>
      </c>
      <c r="L3139" t="s">
        <v>5403</v>
      </c>
      <c r="M3139" t="s">
        <v>5396</v>
      </c>
      <c r="N3139" t="s">
        <v>5400</v>
      </c>
      <c r="O3139" t="s">
        <v>5400</v>
      </c>
      <c r="P3139" t="s">
        <v>5392</v>
      </c>
      <c r="Q3139" t="s">
        <v>5393</v>
      </c>
      <c r="V3139" t="s">
        <v>178</v>
      </c>
      <c r="AA3139" t="s">
        <v>5394</v>
      </c>
      <c r="AB3139">
        <v>59.17</v>
      </c>
      <c r="AC3139">
        <v>1.05</v>
      </c>
      <c r="AE3139">
        <v>17.809999999999999</v>
      </c>
      <c r="AI3139">
        <v>7.23</v>
      </c>
      <c r="AJ3139">
        <v>5.72</v>
      </c>
      <c r="AK3139">
        <v>1.99</v>
      </c>
      <c r="AL3139">
        <v>0.1</v>
      </c>
      <c r="AN3139">
        <v>1.58</v>
      </c>
      <c r="AO3139">
        <v>4.32</v>
      </c>
      <c r="AP3139">
        <v>0.23</v>
      </c>
      <c r="AQ3139">
        <v>0.81</v>
      </c>
      <c r="BF3139">
        <v>0.92</v>
      </c>
      <c r="FO3139">
        <v>323965</v>
      </c>
    </row>
    <row r="3140" spans="1:171" hidden="1">
      <c r="A3140" t="s">
        <v>5388</v>
      </c>
      <c r="B3140" t="s">
        <v>172</v>
      </c>
      <c r="C3140" t="s">
        <v>5398</v>
      </c>
      <c r="E3140">
        <v>19.555</v>
      </c>
      <c r="F3140">
        <v>19.555</v>
      </c>
      <c r="G3140">
        <v>-97.631699999999995</v>
      </c>
      <c r="H3140">
        <v>-97.631699999999995</v>
      </c>
      <c r="I3140" t="s">
        <v>175</v>
      </c>
      <c r="L3140" t="s">
        <v>5404</v>
      </c>
      <c r="M3140" t="s">
        <v>5396</v>
      </c>
      <c r="N3140" t="s">
        <v>5400</v>
      </c>
      <c r="O3140" t="s">
        <v>5400</v>
      </c>
      <c r="P3140" t="s">
        <v>5392</v>
      </c>
      <c r="Q3140" t="s">
        <v>5393</v>
      </c>
      <c r="V3140" t="s">
        <v>178</v>
      </c>
      <c r="AA3140" t="s">
        <v>5394</v>
      </c>
      <c r="AB3140">
        <v>59.2</v>
      </c>
      <c r="AC3140">
        <v>0.75</v>
      </c>
      <c r="AE3140">
        <v>17.72</v>
      </c>
      <c r="AI3140">
        <v>5.73</v>
      </c>
      <c r="AJ3140">
        <v>6.39</v>
      </c>
      <c r="AK3140">
        <v>3.58</v>
      </c>
      <c r="AL3140">
        <v>7.0000000000000007E-2</v>
      </c>
      <c r="AN3140">
        <v>2.14</v>
      </c>
      <c r="AO3140">
        <v>3.61</v>
      </c>
      <c r="AP3140">
        <v>0.2</v>
      </c>
      <c r="BF3140">
        <v>1.42</v>
      </c>
      <c r="FO3140">
        <v>323966</v>
      </c>
    </row>
    <row r="3141" spans="1:171" hidden="1">
      <c r="A3141" t="s">
        <v>5388</v>
      </c>
      <c r="B3141" t="s">
        <v>172</v>
      </c>
      <c r="C3141" t="s">
        <v>5398</v>
      </c>
      <c r="E3141">
        <v>19.565000000000001</v>
      </c>
      <c r="F3141">
        <v>19.565000000000001</v>
      </c>
      <c r="G3141">
        <v>-97.8583</v>
      </c>
      <c r="H3141">
        <v>-97.8583</v>
      </c>
      <c r="I3141" t="s">
        <v>175</v>
      </c>
      <c r="L3141" t="s">
        <v>5405</v>
      </c>
      <c r="M3141" t="s">
        <v>5396</v>
      </c>
      <c r="N3141" t="s">
        <v>5400</v>
      </c>
      <c r="O3141" t="s">
        <v>5400</v>
      </c>
      <c r="P3141" t="s">
        <v>5392</v>
      </c>
      <c r="Q3141" t="s">
        <v>5393</v>
      </c>
      <c r="V3141" t="s">
        <v>178</v>
      </c>
      <c r="AA3141" t="s">
        <v>5394</v>
      </c>
      <c r="AB3141">
        <v>59.45</v>
      </c>
      <c r="AC3141">
        <v>0.79</v>
      </c>
      <c r="AE3141">
        <v>18.77</v>
      </c>
      <c r="AI3141">
        <v>5.75</v>
      </c>
      <c r="AJ3141">
        <v>5.89</v>
      </c>
      <c r="AK3141">
        <v>2.46</v>
      </c>
      <c r="AL3141">
        <v>0.11</v>
      </c>
      <c r="AN3141">
        <v>1.59</v>
      </c>
      <c r="AO3141">
        <v>4.41</v>
      </c>
      <c r="AP3141">
        <v>0.13</v>
      </c>
      <c r="BF3141">
        <v>1</v>
      </c>
      <c r="FO3141">
        <v>323967</v>
      </c>
    </row>
    <row r="3142" spans="1:171" hidden="1">
      <c r="A3142" t="s">
        <v>5388</v>
      </c>
      <c r="B3142" t="s">
        <v>172</v>
      </c>
      <c r="C3142" t="s">
        <v>5398</v>
      </c>
      <c r="E3142">
        <v>19.579999999999998</v>
      </c>
      <c r="F3142">
        <v>19.579999999999998</v>
      </c>
      <c r="G3142">
        <v>-97.833299999999994</v>
      </c>
      <c r="H3142">
        <v>-97.833299999999994</v>
      </c>
      <c r="I3142" t="s">
        <v>175</v>
      </c>
      <c r="L3142" t="s">
        <v>5406</v>
      </c>
      <c r="M3142" t="s">
        <v>5396</v>
      </c>
      <c r="N3142" t="s">
        <v>5400</v>
      </c>
      <c r="O3142" t="s">
        <v>5400</v>
      </c>
      <c r="P3142" t="s">
        <v>5392</v>
      </c>
      <c r="Q3142" t="s">
        <v>5393</v>
      </c>
      <c r="V3142" t="s">
        <v>178</v>
      </c>
      <c r="AA3142" t="s">
        <v>5394</v>
      </c>
      <c r="AB3142">
        <v>59.83</v>
      </c>
      <c r="AC3142">
        <v>0.72</v>
      </c>
      <c r="AE3142">
        <v>17.600000000000001</v>
      </c>
      <c r="AI3142">
        <v>5.33</v>
      </c>
      <c r="AJ3142">
        <v>6.32</v>
      </c>
      <c r="AK3142">
        <v>3.44</v>
      </c>
      <c r="AL3142">
        <v>0.09</v>
      </c>
      <c r="AN3142">
        <v>2.27</v>
      </c>
      <c r="AO3142">
        <v>3.61</v>
      </c>
      <c r="AP3142">
        <v>0.2</v>
      </c>
      <c r="BF3142">
        <v>1.08</v>
      </c>
      <c r="FO3142">
        <v>323968</v>
      </c>
    </row>
    <row r="3143" spans="1:171" hidden="1">
      <c r="A3143" t="s">
        <v>5388</v>
      </c>
      <c r="B3143" t="s">
        <v>172</v>
      </c>
      <c r="C3143" t="s">
        <v>5398</v>
      </c>
      <c r="E3143">
        <v>19.633299999999998</v>
      </c>
      <c r="F3143">
        <v>19.633299999999998</v>
      </c>
      <c r="G3143">
        <v>-97.823300000000003</v>
      </c>
      <c r="H3143">
        <v>-97.823300000000003</v>
      </c>
      <c r="I3143" t="s">
        <v>175</v>
      </c>
      <c r="L3143" t="s">
        <v>5407</v>
      </c>
      <c r="M3143" t="s">
        <v>5396</v>
      </c>
      <c r="N3143" t="s">
        <v>5400</v>
      </c>
      <c r="O3143" t="s">
        <v>5400</v>
      </c>
      <c r="P3143" t="s">
        <v>5392</v>
      </c>
      <c r="Q3143" t="s">
        <v>5393</v>
      </c>
      <c r="V3143" t="s">
        <v>178</v>
      </c>
      <c r="AA3143" t="s">
        <v>5394</v>
      </c>
      <c r="AB3143">
        <v>62.66</v>
      </c>
      <c r="AC3143">
        <v>0.68</v>
      </c>
      <c r="AE3143">
        <v>18.690000000000001</v>
      </c>
      <c r="AI3143">
        <v>4.2699999999999996</v>
      </c>
      <c r="AJ3143">
        <v>5.7</v>
      </c>
      <c r="AK3143">
        <v>1.42</v>
      </c>
      <c r="AL3143">
        <v>0.04</v>
      </c>
      <c r="AN3143">
        <v>1.73</v>
      </c>
      <c r="AO3143">
        <v>4.17</v>
      </c>
      <c r="AP3143">
        <v>0.17</v>
      </c>
      <c r="BF3143">
        <v>0.71</v>
      </c>
      <c r="BT3143">
        <v>7.59</v>
      </c>
      <c r="BU3143">
        <v>1.53</v>
      </c>
      <c r="CW3143">
        <v>23</v>
      </c>
      <c r="CX3143">
        <v>853</v>
      </c>
      <c r="CY3143">
        <v>14</v>
      </c>
      <c r="CZ3143">
        <v>141</v>
      </c>
      <c r="DA3143">
        <v>5.9</v>
      </c>
      <c r="DB3143">
        <v>0.89</v>
      </c>
      <c r="DI3143">
        <v>0.63</v>
      </c>
      <c r="DJ3143">
        <v>0.09</v>
      </c>
      <c r="DM3143">
        <v>0.35</v>
      </c>
      <c r="DN3143">
        <v>395</v>
      </c>
      <c r="DO3143">
        <v>16.670000000000002</v>
      </c>
      <c r="DP3143">
        <v>35.33</v>
      </c>
      <c r="DQ3143">
        <v>4.51</v>
      </c>
      <c r="DR3143">
        <v>18.760000000000002</v>
      </c>
      <c r="DS3143">
        <v>3.58</v>
      </c>
      <c r="DT3143">
        <v>1.17</v>
      </c>
      <c r="DU3143">
        <v>3.18</v>
      </c>
      <c r="DV3143">
        <v>0.46</v>
      </c>
      <c r="DW3143">
        <v>2.58</v>
      </c>
      <c r="DX3143">
        <v>0.49</v>
      </c>
      <c r="DY3143">
        <v>1.31</v>
      </c>
      <c r="EA3143">
        <v>1.26</v>
      </c>
      <c r="EB3143">
        <v>0.19</v>
      </c>
      <c r="EC3143">
        <v>3.71</v>
      </c>
      <c r="ED3143">
        <v>0.37</v>
      </c>
      <c r="EE3143">
        <v>0.65</v>
      </c>
      <c r="EL3143">
        <v>7.0000000000000007E-2</v>
      </c>
      <c r="EM3143">
        <v>6</v>
      </c>
      <c r="EO3143">
        <v>2.33</v>
      </c>
      <c r="EP3143">
        <v>0.74</v>
      </c>
      <c r="FO3143">
        <v>323969</v>
      </c>
    </row>
    <row r="3144" spans="1:171" hidden="1">
      <c r="A3144" t="s">
        <v>5388</v>
      </c>
      <c r="B3144" t="s">
        <v>172</v>
      </c>
      <c r="C3144" t="s">
        <v>5398</v>
      </c>
      <c r="E3144">
        <v>19.579999999999998</v>
      </c>
      <c r="F3144">
        <v>19.579999999999998</v>
      </c>
      <c r="G3144">
        <v>-97.833299999999994</v>
      </c>
      <c r="H3144">
        <v>-97.833299999999994</v>
      </c>
      <c r="I3144" t="s">
        <v>175</v>
      </c>
      <c r="L3144" t="s">
        <v>5408</v>
      </c>
      <c r="M3144" t="s">
        <v>5396</v>
      </c>
      <c r="N3144" t="s">
        <v>5400</v>
      </c>
      <c r="O3144" t="s">
        <v>5400</v>
      </c>
      <c r="P3144" t="s">
        <v>5392</v>
      </c>
      <c r="Q3144" t="s">
        <v>5393</v>
      </c>
      <c r="V3144" t="s">
        <v>178</v>
      </c>
      <c r="AA3144" t="s">
        <v>5394</v>
      </c>
      <c r="AB3144">
        <v>62.85</v>
      </c>
      <c r="AC3144">
        <v>0.74</v>
      </c>
      <c r="AE3144">
        <v>16.09</v>
      </c>
      <c r="AI3144">
        <v>5.13</v>
      </c>
      <c r="AJ3144">
        <v>5.85</v>
      </c>
      <c r="AK3144">
        <v>2.59</v>
      </c>
      <c r="AL3144">
        <v>7.0000000000000007E-2</v>
      </c>
      <c r="AN3144">
        <v>1.88</v>
      </c>
      <c r="AO3144">
        <v>4.05</v>
      </c>
      <c r="AP3144">
        <v>0.18</v>
      </c>
      <c r="BF3144">
        <v>1.07</v>
      </c>
      <c r="FO3144">
        <v>323970</v>
      </c>
    </row>
    <row r="3145" spans="1:171" hidden="1">
      <c r="A3145" t="s">
        <v>5388</v>
      </c>
      <c r="B3145" t="s">
        <v>172</v>
      </c>
      <c r="C3145" t="s">
        <v>5398</v>
      </c>
      <c r="E3145">
        <v>19.568300000000001</v>
      </c>
      <c r="F3145">
        <v>19.568300000000001</v>
      </c>
      <c r="G3145">
        <v>-97.806780000000003</v>
      </c>
      <c r="H3145">
        <v>-97.806780000000003</v>
      </c>
      <c r="I3145" t="s">
        <v>175</v>
      </c>
      <c r="L3145" t="s">
        <v>5409</v>
      </c>
      <c r="M3145" t="s">
        <v>5396</v>
      </c>
      <c r="N3145" t="s">
        <v>5400</v>
      </c>
      <c r="O3145" t="s">
        <v>5400</v>
      </c>
      <c r="P3145" t="s">
        <v>5392</v>
      </c>
      <c r="Q3145" t="s">
        <v>5393</v>
      </c>
      <c r="V3145" t="s">
        <v>178</v>
      </c>
      <c r="AA3145" t="s">
        <v>5394</v>
      </c>
      <c r="AB3145">
        <v>63.12</v>
      </c>
      <c r="AC3145">
        <v>0.59</v>
      </c>
      <c r="AE3145">
        <v>17.71</v>
      </c>
      <c r="AI3145">
        <v>4.28</v>
      </c>
      <c r="AJ3145">
        <v>5.3</v>
      </c>
      <c r="AK3145">
        <v>2.29</v>
      </c>
      <c r="AL3145">
        <v>0.05</v>
      </c>
      <c r="AN3145">
        <v>1.92</v>
      </c>
      <c r="AO3145">
        <v>4.16</v>
      </c>
      <c r="AP3145">
        <v>0.1</v>
      </c>
      <c r="BF3145">
        <v>1</v>
      </c>
      <c r="FO3145">
        <v>323971</v>
      </c>
    </row>
    <row r="3146" spans="1:171" hidden="1">
      <c r="A3146" t="s">
        <v>5388</v>
      </c>
      <c r="B3146" t="s">
        <v>172</v>
      </c>
      <c r="C3146" t="s">
        <v>5398</v>
      </c>
      <c r="E3146">
        <v>19.600000000000001</v>
      </c>
      <c r="F3146">
        <v>19.600000000000001</v>
      </c>
      <c r="G3146">
        <v>-97.768299999999996</v>
      </c>
      <c r="H3146">
        <v>-97.768299999999996</v>
      </c>
      <c r="I3146" t="s">
        <v>175</v>
      </c>
      <c r="L3146" t="s">
        <v>5410</v>
      </c>
      <c r="M3146" t="s">
        <v>5396</v>
      </c>
      <c r="N3146" t="s">
        <v>5400</v>
      </c>
      <c r="O3146" t="s">
        <v>5400</v>
      </c>
      <c r="P3146" t="s">
        <v>5392</v>
      </c>
      <c r="Q3146" t="s">
        <v>5393</v>
      </c>
      <c r="V3146" t="s">
        <v>178</v>
      </c>
      <c r="AA3146" t="s">
        <v>5394</v>
      </c>
      <c r="AB3146">
        <v>67.11</v>
      </c>
      <c r="AC3146">
        <v>0.39</v>
      </c>
      <c r="AE3146">
        <v>17.36</v>
      </c>
      <c r="AI3146">
        <v>2.69</v>
      </c>
      <c r="AJ3146">
        <v>4.8</v>
      </c>
      <c r="AK3146">
        <v>1.46</v>
      </c>
      <c r="AL3146">
        <v>0.05</v>
      </c>
      <c r="AN3146">
        <v>0.89</v>
      </c>
      <c r="AO3146">
        <v>4.83</v>
      </c>
      <c r="AP3146">
        <v>0.11</v>
      </c>
      <c r="AQ3146">
        <v>0.31</v>
      </c>
      <c r="BF3146">
        <v>0.77</v>
      </c>
      <c r="FO3146">
        <v>323972</v>
      </c>
    </row>
    <row r="3147" spans="1:171" hidden="1">
      <c r="A3147" t="s">
        <v>5388</v>
      </c>
      <c r="B3147" t="s">
        <v>172</v>
      </c>
      <c r="C3147" t="s">
        <v>5411</v>
      </c>
      <c r="E3147">
        <v>19.579999999999998</v>
      </c>
      <c r="F3147">
        <v>19.579999999999998</v>
      </c>
      <c r="G3147">
        <v>-97.833299999999994</v>
      </c>
      <c r="H3147">
        <v>-97.833299999999994</v>
      </c>
      <c r="I3147" t="s">
        <v>175</v>
      </c>
      <c r="L3147" t="s">
        <v>5412</v>
      </c>
      <c r="M3147" t="s">
        <v>5391</v>
      </c>
      <c r="P3147" t="s">
        <v>5392</v>
      </c>
      <c r="Q3147" t="s">
        <v>5393</v>
      </c>
      <c r="V3147" t="s">
        <v>178</v>
      </c>
      <c r="AA3147" t="s">
        <v>5394</v>
      </c>
      <c r="AB3147">
        <v>54.62</v>
      </c>
      <c r="AC3147">
        <v>1.04</v>
      </c>
      <c r="AE3147">
        <v>23.65</v>
      </c>
      <c r="AI3147">
        <v>8.24</v>
      </c>
      <c r="AJ3147">
        <v>6.16</v>
      </c>
      <c r="AK3147">
        <v>1.65</v>
      </c>
      <c r="AL3147">
        <v>0.05</v>
      </c>
      <c r="AN3147">
        <v>0.31</v>
      </c>
      <c r="AO3147">
        <v>3.29</v>
      </c>
      <c r="AP3147">
        <v>0.06</v>
      </c>
      <c r="BF3147">
        <v>4.5</v>
      </c>
      <c r="FO3147">
        <v>323973</v>
      </c>
    </row>
    <row r="3148" spans="1:171" hidden="1">
      <c r="A3148" t="s">
        <v>5388</v>
      </c>
      <c r="B3148" t="s">
        <v>172</v>
      </c>
      <c r="C3148" t="s">
        <v>5411</v>
      </c>
      <c r="E3148">
        <v>19.555</v>
      </c>
      <c r="F3148">
        <v>19.555</v>
      </c>
      <c r="G3148">
        <v>-97.631699999999995</v>
      </c>
      <c r="H3148">
        <v>-97.631699999999995</v>
      </c>
      <c r="I3148" t="s">
        <v>175</v>
      </c>
      <c r="L3148" t="s">
        <v>5413</v>
      </c>
      <c r="M3148" t="s">
        <v>5396</v>
      </c>
      <c r="P3148" t="s">
        <v>5392</v>
      </c>
      <c r="Q3148" t="s">
        <v>5393</v>
      </c>
      <c r="V3148" t="s">
        <v>178</v>
      </c>
      <c r="AA3148" t="s">
        <v>5394</v>
      </c>
      <c r="AB3148">
        <v>58.39</v>
      </c>
      <c r="AC3148">
        <v>0.85</v>
      </c>
      <c r="AE3148">
        <v>21.31</v>
      </c>
      <c r="AI3148">
        <v>6.51</v>
      </c>
      <c r="AJ3148">
        <v>5.88</v>
      </c>
      <c r="AK3148">
        <v>3.37</v>
      </c>
      <c r="AL3148">
        <v>0.08</v>
      </c>
      <c r="AN3148">
        <v>0.59</v>
      </c>
      <c r="AO3148">
        <v>2.2400000000000002</v>
      </c>
      <c r="AP3148">
        <v>0.06</v>
      </c>
      <c r="BF3148">
        <v>5.4</v>
      </c>
      <c r="FO3148">
        <v>323974</v>
      </c>
    </row>
    <row r="3149" spans="1:171" hidden="1">
      <c r="A3149" t="s">
        <v>5388</v>
      </c>
      <c r="B3149" t="s">
        <v>172</v>
      </c>
      <c r="C3149" t="s">
        <v>5411</v>
      </c>
      <c r="E3149">
        <v>19.368300000000001</v>
      </c>
      <c r="F3149">
        <v>19.368300000000001</v>
      </c>
      <c r="G3149">
        <v>-97.631699999999995</v>
      </c>
      <c r="H3149">
        <v>-97.631699999999995</v>
      </c>
      <c r="I3149" t="s">
        <v>175</v>
      </c>
      <c r="L3149" t="s">
        <v>5414</v>
      </c>
      <c r="M3149" t="s">
        <v>5396</v>
      </c>
      <c r="P3149" t="s">
        <v>5392</v>
      </c>
      <c r="Q3149" t="s">
        <v>5393</v>
      </c>
      <c r="V3149" t="s">
        <v>178</v>
      </c>
      <c r="AA3149" t="s">
        <v>5394</v>
      </c>
      <c r="AB3149">
        <v>58.97</v>
      </c>
      <c r="AC3149">
        <v>0.88</v>
      </c>
      <c r="AE3149">
        <v>19.350000000000001</v>
      </c>
      <c r="AI3149">
        <v>6.25</v>
      </c>
      <c r="AJ3149">
        <v>6.67</v>
      </c>
      <c r="AK3149">
        <v>3.8</v>
      </c>
      <c r="AL3149">
        <v>0.04</v>
      </c>
      <c r="AN3149">
        <v>0.57999999999999996</v>
      </c>
      <c r="AO3149">
        <v>2.61</v>
      </c>
      <c r="AP3149">
        <v>0.15</v>
      </c>
      <c r="BF3149">
        <v>7</v>
      </c>
      <c r="FO3149">
        <v>323975</v>
      </c>
    </row>
    <row r="3150" spans="1:171" hidden="1">
      <c r="A3150" t="s">
        <v>5388</v>
      </c>
      <c r="B3150" t="s">
        <v>172</v>
      </c>
      <c r="C3150" t="s">
        <v>5411</v>
      </c>
      <c r="E3150">
        <v>19.368300000000001</v>
      </c>
      <c r="F3150">
        <v>19.368300000000001</v>
      </c>
      <c r="G3150">
        <v>-97.631699999999995</v>
      </c>
      <c r="H3150">
        <v>-97.631699999999995</v>
      </c>
      <c r="I3150" t="s">
        <v>175</v>
      </c>
      <c r="L3150" t="s">
        <v>5415</v>
      </c>
      <c r="M3150" t="s">
        <v>5396</v>
      </c>
      <c r="P3150" t="s">
        <v>5392</v>
      </c>
      <c r="Q3150" t="s">
        <v>5393</v>
      </c>
      <c r="V3150" t="s">
        <v>178</v>
      </c>
      <c r="AA3150" t="s">
        <v>5394</v>
      </c>
      <c r="AB3150">
        <v>59.19</v>
      </c>
      <c r="AC3150">
        <v>0.94</v>
      </c>
      <c r="AE3150">
        <v>18.87</v>
      </c>
      <c r="AI3150">
        <v>7.05</v>
      </c>
      <c r="AJ3150">
        <v>6.73</v>
      </c>
      <c r="AK3150">
        <v>3.67</v>
      </c>
      <c r="AL3150">
        <v>0.06</v>
      </c>
      <c r="AN3150">
        <v>0.45</v>
      </c>
      <c r="AO3150">
        <v>2.11</v>
      </c>
      <c r="AP3150">
        <v>0.15</v>
      </c>
      <c r="BF3150">
        <v>6.1</v>
      </c>
      <c r="FO3150">
        <v>323976</v>
      </c>
    </row>
    <row r="3151" spans="1:171" hidden="1">
      <c r="A3151" t="s">
        <v>5388</v>
      </c>
      <c r="B3151" t="s">
        <v>172</v>
      </c>
      <c r="C3151" t="s">
        <v>5411</v>
      </c>
      <c r="E3151">
        <v>19.555</v>
      </c>
      <c r="F3151">
        <v>19.555</v>
      </c>
      <c r="G3151">
        <v>-97.631699999999995</v>
      </c>
      <c r="H3151">
        <v>-97.631699999999995</v>
      </c>
      <c r="I3151" t="s">
        <v>175</v>
      </c>
      <c r="L3151" t="s">
        <v>5416</v>
      </c>
      <c r="M3151" t="s">
        <v>5396</v>
      </c>
      <c r="P3151" t="s">
        <v>5392</v>
      </c>
      <c r="Q3151" t="s">
        <v>5393</v>
      </c>
      <c r="V3151" t="s">
        <v>178</v>
      </c>
      <c r="AA3151" t="s">
        <v>5394</v>
      </c>
      <c r="AB3151">
        <v>59.75</v>
      </c>
      <c r="AC3151">
        <v>0.7</v>
      </c>
      <c r="AE3151">
        <v>19.899999999999999</v>
      </c>
      <c r="AI3151">
        <v>5.3</v>
      </c>
      <c r="AJ3151">
        <v>6.26</v>
      </c>
      <c r="AK3151">
        <v>4.68</v>
      </c>
      <c r="AL3151">
        <v>0.08</v>
      </c>
      <c r="AN3151">
        <v>0.56999999999999995</v>
      </c>
      <c r="AO3151">
        <v>2.13</v>
      </c>
      <c r="AP3151">
        <v>0.04</v>
      </c>
      <c r="BF3151">
        <v>4.8</v>
      </c>
      <c r="FO3151">
        <v>323977</v>
      </c>
    </row>
    <row r="3152" spans="1:171" hidden="1">
      <c r="A3152" t="s">
        <v>5388</v>
      </c>
      <c r="B3152" t="s">
        <v>172</v>
      </c>
      <c r="C3152" t="s">
        <v>5411</v>
      </c>
      <c r="E3152">
        <v>19.555</v>
      </c>
      <c r="F3152">
        <v>19.555</v>
      </c>
      <c r="G3152">
        <v>-97.631699999999995</v>
      </c>
      <c r="H3152">
        <v>-97.631699999999995</v>
      </c>
      <c r="I3152" t="s">
        <v>175</v>
      </c>
      <c r="L3152" t="s">
        <v>5417</v>
      </c>
      <c r="M3152" t="s">
        <v>5396</v>
      </c>
      <c r="P3152" t="s">
        <v>5392</v>
      </c>
      <c r="Q3152" t="s">
        <v>5393</v>
      </c>
      <c r="V3152" t="s">
        <v>178</v>
      </c>
      <c r="AA3152" t="s">
        <v>5394</v>
      </c>
      <c r="AB3152">
        <v>59.82</v>
      </c>
      <c r="AC3152">
        <v>0.66</v>
      </c>
      <c r="AE3152">
        <v>18.57</v>
      </c>
      <c r="AI3152">
        <v>4.9800000000000004</v>
      </c>
      <c r="AJ3152">
        <v>7.06</v>
      </c>
      <c r="AK3152">
        <v>3.76</v>
      </c>
      <c r="AL3152">
        <v>0.09</v>
      </c>
      <c r="AN3152">
        <v>1.36</v>
      </c>
      <c r="AO3152">
        <v>2.99</v>
      </c>
      <c r="AP3152">
        <v>0.14000000000000001</v>
      </c>
      <c r="BF3152">
        <v>2.57</v>
      </c>
      <c r="BT3152">
        <v>7.56</v>
      </c>
      <c r="BU3152">
        <v>1.41</v>
      </c>
      <c r="CW3152">
        <v>19</v>
      </c>
      <c r="CX3152">
        <v>889</v>
      </c>
      <c r="CY3152">
        <v>15</v>
      </c>
      <c r="CZ3152">
        <v>129</v>
      </c>
      <c r="DA3152">
        <v>4.2</v>
      </c>
      <c r="DB3152">
        <v>1.27</v>
      </c>
      <c r="DI3152">
        <v>0.9</v>
      </c>
      <c r="DJ3152">
        <v>0.17</v>
      </c>
      <c r="DM3152">
        <v>0.83</v>
      </c>
      <c r="DN3152">
        <v>300</v>
      </c>
      <c r="DO3152">
        <v>13.77</v>
      </c>
      <c r="DP3152">
        <v>29.95</v>
      </c>
      <c r="DQ3152">
        <v>4.0599999999999996</v>
      </c>
      <c r="DR3152">
        <v>17.21</v>
      </c>
      <c r="DS3152">
        <v>3.62</v>
      </c>
      <c r="DT3152">
        <v>1.1000000000000001</v>
      </c>
      <c r="DU3152">
        <v>3.31</v>
      </c>
      <c r="DV3152">
        <v>0.48</v>
      </c>
      <c r="DW3152">
        <v>2.73</v>
      </c>
      <c r="DX3152">
        <v>0.54</v>
      </c>
      <c r="DY3152">
        <v>1.48</v>
      </c>
      <c r="EA3152">
        <v>1.51</v>
      </c>
      <c r="EB3152">
        <v>0.23</v>
      </c>
      <c r="EC3152">
        <v>3.76</v>
      </c>
      <c r="ED3152">
        <v>0.27</v>
      </c>
      <c r="EE3152">
        <v>1.85</v>
      </c>
      <c r="EL3152">
        <v>0.17</v>
      </c>
      <c r="EM3152">
        <v>6</v>
      </c>
      <c r="EO3152">
        <v>2.4</v>
      </c>
      <c r="EP3152">
        <v>0.75</v>
      </c>
      <c r="FO3152">
        <v>323978</v>
      </c>
    </row>
    <row r="3153" spans="1:171" hidden="1">
      <c r="A3153" t="s">
        <v>5388</v>
      </c>
      <c r="B3153" t="s">
        <v>172</v>
      </c>
      <c r="C3153" t="s">
        <v>5411</v>
      </c>
      <c r="E3153">
        <v>19.566700000000001</v>
      </c>
      <c r="F3153">
        <v>19.566700000000001</v>
      </c>
      <c r="G3153">
        <v>-97.825000000000003</v>
      </c>
      <c r="H3153">
        <v>-97.825000000000003</v>
      </c>
      <c r="I3153" t="s">
        <v>175</v>
      </c>
      <c r="L3153" t="s">
        <v>5418</v>
      </c>
      <c r="M3153" t="s">
        <v>5419</v>
      </c>
      <c r="P3153" t="s">
        <v>5392</v>
      </c>
      <c r="Q3153" t="s">
        <v>5393</v>
      </c>
      <c r="V3153" t="s">
        <v>178</v>
      </c>
      <c r="AA3153" t="s">
        <v>5394</v>
      </c>
      <c r="AB3153">
        <v>63.56</v>
      </c>
      <c r="AC3153">
        <v>0.8</v>
      </c>
      <c r="AE3153">
        <v>17.29</v>
      </c>
      <c r="AI3153">
        <v>6.91</v>
      </c>
      <c r="AJ3153">
        <v>5</v>
      </c>
      <c r="AK3153">
        <v>2.97</v>
      </c>
      <c r="AL3153">
        <v>0.05</v>
      </c>
      <c r="AN3153">
        <v>0.82</v>
      </c>
      <c r="AO3153">
        <v>1.74</v>
      </c>
      <c r="AP3153">
        <v>0.1</v>
      </c>
      <c r="BF3153">
        <v>7.42</v>
      </c>
      <c r="FO3153">
        <v>323979</v>
      </c>
    </row>
    <row r="3154" spans="1:171" hidden="1">
      <c r="A3154" t="s">
        <v>5388</v>
      </c>
      <c r="B3154" t="s">
        <v>172</v>
      </c>
      <c r="C3154" t="s">
        <v>5420</v>
      </c>
      <c r="E3154">
        <v>19.568300000000001</v>
      </c>
      <c r="F3154">
        <v>19.568300000000001</v>
      </c>
      <c r="G3154">
        <v>-97.671700000000001</v>
      </c>
      <c r="H3154">
        <v>-97.671700000000001</v>
      </c>
      <c r="I3154" t="s">
        <v>175</v>
      </c>
      <c r="L3154" t="s">
        <v>5421</v>
      </c>
      <c r="M3154" t="s">
        <v>5396</v>
      </c>
      <c r="N3154" t="s">
        <v>5422</v>
      </c>
      <c r="O3154" t="s">
        <v>5423</v>
      </c>
      <c r="P3154" t="s">
        <v>5392</v>
      </c>
      <c r="Q3154" t="s">
        <v>5393</v>
      </c>
      <c r="V3154" t="s">
        <v>178</v>
      </c>
      <c r="AA3154" t="s">
        <v>5394</v>
      </c>
      <c r="AB3154">
        <v>62.11</v>
      </c>
      <c r="AC3154">
        <v>0.72</v>
      </c>
      <c r="AE3154">
        <v>18.14</v>
      </c>
      <c r="AI3154">
        <v>4.84</v>
      </c>
      <c r="AJ3154">
        <v>5.49</v>
      </c>
      <c r="AK3154">
        <v>2.0699999999999998</v>
      </c>
      <c r="AL3154">
        <v>7.0000000000000007E-2</v>
      </c>
      <c r="AN3154">
        <v>1.57</v>
      </c>
      <c r="AO3154">
        <v>4.29</v>
      </c>
      <c r="AP3154">
        <v>0.16</v>
      </c>
      <c r="AQ3154">
        <v>0.14000000000000001</v>
      </c>
      <c r="BF3154">
        <v>0.82</v>
      </c>
      <c r="FO3154">
        <v>323980</v>
      </c>
    </row>
    <row r="3155" spans="1:171" hidden="1">
      <c r="A3155" t="s">
        <v>5388</v>
      </c>
      <c r="B3155" t="s">
        <v>172</v>
      </c>
      <c r="C3155" t="s">
        <v>5420</v>
      </c>
      <c r="E3155">
        <v>19.716699999999999</v>
      </c>
      <c r="F3155">
        <v>19.716699999999999</v>
      </c>
      <c r="G3155">
        <v>-97.776700000000005</v>
      </c>
      <c r="H3155">
        <v>-97.776700000000005</v>
      </c>
      <c r="I3155" t="s">
        <v>175</v>
      </c>
      <c r="L3155" t="s">
        <v>5424</v>
      </c>
      <c r="M3155" t="s">
        <v>5396</v>
      </c>
      <c r="N3155" t="s">
        <v>5422</v>
      </c>
      <c r="O3155" t="s">
        <v>5423</v>
      </c>
      <c r="P3155" t="s">
        <v>5392</v>
      </c>
      <c r="Q3155" t="s">
        <v>5393</v>
      </c>
      <c r="V3155" t="s">
        <v>178</v>
      </c>
      <c r="AA3155" t="s">
        <v>5394</v>
      </c>
      <c r="AB3155">
        <v>62.28</v>
      </c>
      <c r="AC3155">
        <v>0.72</v>
      </c>
      <c r="AE3155">
        <v>18.399999999999999</v>
      </c>
      <c r="AI3155">
        <v>4.67</v>
      </c>
      <c r="AJ3155">
        <v>5.46</v>
      </c>
      <c r="AK3155">
        <v>1.78</v>
      </c>
      <c r="AL3155">
        <v>7.0000000000000007E-2</v>
      </c>
      <c r="AN3155">
        <v>1.46</v>
      </c>
      <c r="AO3155">
        <v>4.4400000000000004</v>
      </c>
      <c r="AP3155">
        <v>0.2</v>
      </c>
      <c r="BF3155">
        <v>0.97</v>
      </c>
      <c r="FO3155">
        <v>323981</v>
      </c>
    </row>
    <row r="3156" spans="1:171" hidden="1">
      <c r="A3156" t="s">
        <v>5388</v>
      </c>
      <c r="B3156" t="s">
        <v>172</v>
      </c>
      <c r="C3156" t="s">
        <v>5420</v>
      </c>
      <c r="E3156">
        <v>19.603300000000001</v>
      </c>
      <c r="F3156">
        <v>19.603300000000001</v>
      </c>
      <c r="G3156">
        <v>-97.708299999999994</v>
      </c>
      <c r="H3156">
        <v>-97.708299999999994</v>
      </c>
      <c r="I3156" t="s">
        <v>175</v>
      </c>
      <c r="L3156" t="s">
        <v>5425</v>
      </c>
      <c r="M3156" t="s">
        <v>5396</v>
      </c>
      <c r="N3156" t="s">
        <v>5422</v>
      </c>
      <c r="O3156" t="s">
        <v>5423</v>
      </c>
      <c r="P3156" t="s">
        <v>5392</v>
      </c>
      <c r="Q3156" t="s">
        <v>5393</v>
      </c>
      <c r="V3156" t="s">
        <v>178</v>
      </c>
      <c r="AA3156" t="s">
        <v>5394</v>
      </c>
      <c r="AB3156">
        <v>62.87</v>
      </c>
      <c r="AC3156">
        <v>0.77</v>
      </c>
      <c r="AE3156">
        <v>19.14</v>
      </c>
      <c r="AI3156">
        <v>4.9400000000000004</v>
      </c>
      <c r="AJ3156">
        <v>4.32</v>
      </c>
      <c r="AK3156">
        <v>1.31</v>
      </c>
      <c r="AL3156">
        <v>0.05</v>
      </c>
      <c r="AN3156">
        <v>1.71</v>
      </c>
      <c r="AO3156">
        <v>4.17</v>
      </c>
      <c r="AP3156">
        <v>0.17</v>
      </c>
      <c r="AQ3156">
        <v>0.08</v>
      </c>
      <c r="BF3156">
        <v>2.09</v>
      </c>
      <c r="FO3156">
        <v>323982</v>
      </c>
    </row>
    <row r="3157" spans="1:171" hidden="1">
      <c r="A3157" t="s">
        <v>5388</v>
      </c>
      <c r="B3157" t="s">
        <v>172</v>
      </c>
      <c r="C3157" t="s">
        <v>5420</v>
      </c>
      <c r="E3157">
        <v>19.7117</v>
      </c>
      <c r="F3157">
        <v>19.7117</v>
      </c>
      <c r="G3157">
        <v>-97.64</v>
      </c>
      <c r="H3157">
        <v>-97.64</v>
      </c>
      <c r="I3157" t="s">
        <v>175</v>
      </c>
      <c r="L3157" t="s">
        <v>5426</v>
      </c>
      <c r="M3157" t="s">
        <v>5419</v>
      </c>
      <c r="N3157" t="s">
        <v>5422</v>
      </c>
      <c r="O3157" t="s">
        <v>5423</v>
      </c>
      <c r="P3157" t="s">
        <v>5392</v>
      </c>
      <c r="Q3157" t="s">
        <v>5393</v>
      </c>
      <c r="V3157" t="s">
        <v>178</v>
      </c>
      <c r="AA3157" t="s">
        <v>5394</v>
      </c>
      <c r="AB3157">
        <v>67.38</v>
      </c>
      <c r="AC3157">
        <v>0.43</v>
      </c>
      <c r="AE3157">
        <v>17.329999999999998</v>
      </c>
      <c r="AI3157">
        <v>2.74</v>
      </c>
      <c r="AJ3157">
        <v>4.59</v>
      </c>
      <c r="AK3157">
        <v>1.1599999999999999</v>
      </c>
      <c r="AL3157">
        <v>0.06</v>
      </c>
      <c r="AN3157">
        <v>1.27</v>
      </c>
      <c r="AO3157">
        <v>4.59</v>
      </c>
      <c r="AP3157">
        <v>0.14000000000000001</v>
      </c>
      <c r="BF3157">
        <v>0.81</v>
      </c>
      <c r="FO3157">
        <v>323983</v>
      </c>
    </row>
    <row r="3158" spans="1:171" hidden="1">
      <c r="A3158" t="s">
        <v>5388</v>
      </c>
      <c r="B3158" t="s">
        <v>172</v>
      </c>
      <c r="C3158" t="s">
        <v>5420</v>
      </c>
      <c r="E3158">
        <v>19.493300000000001</v>
      </c>
      <c r="F3158">
        <v>19.493300000000001</v>
      </c>
      <c r="G3158">
        <v>-97.7333</v>
      </c>
      <c r="H3158">
        <v>-97.7333</v>
      </c>
      <c r="I3158" t="s">
        <v>175</v>
      </c>
      <c r="L3158" t="s">
        <v>5427</v>
      </c>
      <c r="M3158" t="s">
        <v>5419</v>
      </c>
      <c r="N3158" t="s">
        <v>5422</v>
      </c>
      <c r="O3158" t="s">
        <v>5423</v>
      </c>
      <c r="P3158" t="s">
        <v>5392</v>
      </c>
      <c r="Q3158" t="s">
        <v>5393</v>
      </c>
      <c r="V3158" t="s">
        <v>178</v>
      </c>
      <c r="AA3158" t="s">
        <v>5394</v>
      </c>
      <c r="AB3158">
        <v>70</v>
      </c>
      <c r="AC3158">
        <v>0.62</v>
      </c>
      <c r="AE3158">
        <v>15.51</v>
      </c>
      <c r="AI3158">
        <v>4.4400000000000004</v>
      </c>
      <c r="AJ3158">
        <v>2.23</v>
      </c>
      <c r="AK3158">
        <v>1.17</v>
      </c>
      <c r="AL3158">
        <v>0.08</v>
      </c>
      <c r="AN3158">
        <v>2.93</v>
      </c>
      <c r="AO3158">
        <v>2.38</v>
      </c>
      <c r="AP3158">
        <v>0.15</v>
      </c>
      <c r="AQ3158">
        <v>1.59</v>
      </c>
      <c r="BF3158">
        <v>2.9</v>
      </c>
      <c r="FO3158">
        <v>323984</v>
      </c>
    </row>
    <row r="3159" spans="1:171" hidden="1">
      <c r="A3159" t="s">
        <v>5388</v>
      </c>
      <c r="B3159" t="s">
        <v>172</v>
      </c>
      <c r="C3159" t="s">
        <v>5428</v>
      </c>
      <c r="E3159">
        <v>19.371700000000001</v>
      </c>
      <c r="F3159">
        <v>19.371700000000001</v>
      </c>
      <c r="G3159">
        <v>-97.663300000000007</v>
      </c>
      <c r="H3159">
        <v>-97.663300000000007</v>
      </c>
      <c r="I3159" t="s">
        <v>175</v>
      </c>
      <c r="L3159" t="s">
        <v>5429</v>
      </c>
      <c r="M3159" t="s">
        <v>5396</v>
      </c>
      <c r="N3159" t="s">
        <v>5430</v>
      </c>
      <c r="O3159" t="s">
        <v>5430</v>
      </c>
      <c r="P3159" t="s">
        <v>5392</v>
      </c>
      <c r="Q3159" t="s">
        <v>5393</v>
      </c>
      <c r="V3159" t="s">
        <v>178</v>
      </c>
      <c r="AA3159" t="s">
        <v>5394</v>
      </c>
      <c r="AB3159">
        <v>56.34</v>
      </c>
      <c r="AC3159">
        <v>0.81</v>
      </c>
      <c r="AE3159">
        <v>18.12</v>
      </c>
      <c r="AI3159">
        <v>6.75</v>
      </c>
      <c r="AJ3159">
        <v>8.32</v>
      </c>
      <c r="AK3159">
        <v>3.94</v>
      </c>
      <c r="AL3159">
        <v>0.11</v>
      </c>
      <c r="AN3159">
        <v>1.18</v>
      </c>
      <c r="AO3159">
        <v>3.42</v>
      </c>
      <c r="AP3159">
        <v>0.26</v>
      </c>
      <c r="AQ3159">
        <v>0.43</v>
      </c>
      <c r="BF3159">
        <v>0.64</v>
      </c>
      <c r="FO3159">
        <v>323985</v>
      </c>
    </row>
    <row r="3160" spans="1:171" hidden="1">
      <c r="A3160" t="s">
        <v>5388</v>
      </c>
      <c r="B3160" t="s">
        <v>172</v>
      </c>
      <c r="C3160" t="s">
        <v>5428</v>
      </c>
      <c r="E3160">
        <v>19.418299999999999</v>
      </c>
      <c r="F3160">
        <v>19.418299999999999</v>
      </c>
      <c r="G3160">
        <v>-97.716700000000003</v>
      </c>
      <c r="H3160">
        <v>-97.716700000000003</v>
      </c>
      <c r="I3160" t="s">
        <v>175</v>
      </c>
      <c r="L3160" t="s">
        <v>5431</v>
      </c>
      <c r="M3160" t="s">
        <v>5396</v>
      </c>
      <c r="N3160" t="s">
        <v>5430</v>
      </c>
      <c r="O3160" t="s">
        <v>5430</v>
      </c>
      <c r="P3160" t="s">
        <v>5392</v>
      </c>
      <c r="Q3160" t="s">
        <v>5393</v>
      </c>
      <c r="V3160" t="s">
        <v>178</v>
      </c>
      <c r="AA3160" t="s">
        <v>5394</v>
      </c>
      <c r="AB3160">
        <v>57.23</v>
      </c>
      <c r="AC3160">
        <v>0.89</v>
      </c>
      <c r="AE3160">
        <v>18.66</v>
      </c>
      <c r="AI3160">
        <v>6.26</v>
      </c>
      <c r="AJ3160">
        <v>7.31</v>
      </c>
      <c r="AK3160">
        <v>3.3</v>
      </c>
      <c r="AL3160">
        <v>0.11</v>
      </c>
      <c r="AN3160">
        <v>1.59</v>
      </c>
      <c r="AO3160">
        <v>3.69</v>
      </c>
      <c r="AP3160">
        <v>0.25</v>
      </c>
      <c r="AQ3160">
        <v>0.09</v>
      </c>
      <c r="BF3160">
        <v>1.01</v>
      </c>
      <c r="FO3160">
        <v>323986</v>
      </c>
    </row>
    <row r="3161" spans="1:171" hidden="1">
      <c r="A3161" t="s">
        <v>5388</v>
      </c>
      <c r="B3161" t="s">
        <v>172</v>
      </c>
      <c r="C3161" t="s">
        <v>5428</v>
      </c>
      <c r="E3161">
        <v>19.566700000000001</v>
      </c>
      <c r="F3161">
        <v>19.566700000000001</v>
      </c>
      <c r="G3161">
        <v>-97.825000000000003</v>
      </c>
      <c r="H3161">
        <v>-97.825000000000003</v>
      </c>
      <c r="I3161" t="s">
        <v>175</v>
      </c>
      <c r="L3161" t="s">
        <v>5432</v>
      </c>
      <c r="M3161" t="s">
        <v>5396</v>
      </c>
      <c r="N3161" t="s">
        <v>5430</v>
      </c>
      <c r="O3161" t="s">
        <v>5430</v>
      </c>
      <c r="P3161" t="s">
        <v>5392</v>
      </c>
      <c r="Q3161" t="s">
        <v>5393</v>
      </c>
      <c r="V3161" t="s">
        <v>178</v>
      </c>
      <c r="AA3161" t="s">
        <v>5394</v>
      </c>
      <c r="AB3161">
        <v>57.32</v>
      </c>
      <c r="AC3161">
        <v>0.99</v>
      </c>
      <c r="AE3161">
        <v>17.7</v>
      </c>
      <c r="AI3161">
        <v>6.9</v>
      </c>
      <c r="AJ3161">
        <v>7.3</v>
      </c>
      <c r="AK3161">
        <v>4</v>
      </c>
      <c r="AL3161">
        <v>0.12</v>
      </c>
      <c r="AN3161">
        <v>1.25</v>
      </c>
      <c r="AO3161">
        <v>3.44</v>
      </c>
      <c r="AP3161">
        <v>0.21</v>
      </c>
      <c r="BF3161">
        <v>0.81</v>
      </c>
      <c r="BT3161">
        <v>10.220000000000001</v>
      </c>
      <c r="BU3161">
        <v>1.33</v>
      </c>
      <c r="CW3161">
        <v>30</v>
      </c>
      <c r="CX3161">
        <v>513</v>
      </c>
      <c r="CY3161">
        <v>26</v>
      </c>
      <c r="CZ3161">
        <v>162</v>
      </c>
      <c r="DA3161">
        <v>7.9</v>
      </c>
      <c r="DB3161">
        <v>0.97</v>
      </c>
      <c r="DI3161">
        <v>0.97</v>
      </c>
      <c r="DJ3161">
        <v>0.15</v>
      </c>
      <c r="DM3161">
        <v>0.76</v>
      </c>
      <c r="DN3161">
        <v>324</v>
      </c>
      <c r="DO3161">
        <v>17.559999999999999</v>
      </c>
      <c r="DP3161">
        <v>39.18</v>
      </c>
      <c r="DQ3161">
        <v>5.16</v>
      </c>
      <c r="DR3161">
        <v>22.17</v>
      </c>
      <c r="DS3161">
        <v>4.84</v>
      </c>
      <c r="DT3161">
        <v>1.31</v>
      </c>
      <c r="DU3161">
        <v>4.67</v>
      </c>
      <c r="DV3161">
        <v>0.71</v>
      </c>
      <c r="DW3161">
        <v>4.1500000000000004</v>
      </c>
      <c r="DX3161">
        <v>0.84</v>
      </c>
      <c r="DY3161">
        <v>2.35</v>
      </c>
      <c r="EA3161">
        <v>2.35</v>
      </c>
      <c r="EB3161">
        <v>0.34</v>
      </c>
      <c r="EC3161">
        <v>3.48</v>
      </c>
      <c r="ED3161">
        <v>0.45</v>
      </c>
      <c r="EE3161">
        <v>0.66</v>
      </c>
      <c r="EL3161">
        <v>0.15</v>
      </c>
      <c r="EM3161">
        <v>4</v>
      </c>
      <c r="EO3161">
        <v>2.59</v>
      </c>
      <c r="EP3161">
        <v>0.73</v>
      </c>
      <c r="FO3161">
        <v>323987</v>
      </c>
    </row>
    <row r="3162" spans="1:171" hidden="1">
      <c r="A3162" t="s">
        <v>5388</v>
      </c>
      <c r="B3162" t="s">
        <v>172</v>
      </c>
      <c r="C3162" t="s">
        <v>5428</v>
      </c>
      <c r="E3162">
        <v>19.368300000000001</v>
      </c>
      <c r="F3162">
        <v>19.368300000000001</v>
      </c>
      <c r="G3162">
        <v>-97.631699999999995</v>
      </c>
      <c r="H3162">
        <v>-97.631699999999995</v>
      </c>
      <c r="I3162" t="s">
        <v>175</v>
      </c>
      <c r="L3162" t="s">
        <v>5433</v>
      </c>
      <c r="M3162" t="s">
        <v>5396</v>
      </c>
      <c r="N3162" t="s">
        <v>5430</v>
      </c>
      <c r="O3162" t="s">
        <v>5430</v>
      </c>
      <c r="P3162" t="s">
        <v>5392</v>
      </c>
      <c r="Q3162" t="s">
        <v>5393</v>
      </c>
      <c r="V3162" t="s">
        <v>178</v>
      </c>
      <c r="AA3162" t="s">
        <v>5394</v>
      </c>
      <c r="AB3162">
        <v>58.39</v>
      </c>
      <c r="AC3162">
        <v>0.88</v>
      </c>
      <c r="AE3162">
        <v>17.77</v>
      </c>
      <c r="AI3162">
        <v>6.22</v>
      </c>
      <c r="AJ3162">
        <v>7.4</v>
      </c>
      <c r="AK3162">
        <v>3.4</v>
      </c>
      <c r="AL3162">
        <v>0.12</v>
      </c>
      <c r="AN3162">
        <v>1.1599999999999999</v>
      </c>
      <c r="AO3162">
        <v>3.7</v>
      </c>
      <c r="AP3162">
        <v>0.26</v>
      </c>
      <c r="BF3162">
        <v>1.0900000000000001</v>
      </c>
      <c r="BT3162">
        <v>5.76</v>
      </c>
      <c r="BU3162">
        <v>1.37</v>
      </c>
      <c r="CW3162">
        <v>13</v>
      </c>
      <c r="CX3162">
        <v>989</v>
      </c>
      <c r="CY3162">
        <v>24</v>
      </c>
      <c r="CZ3162">
        <v>123</v>
      </c>
      <c r="DA3162">
        <v>5.9</v>
      </c>
      <c r="DB3162">
        <v>0.74</v>
      </c>
      <c r="DI3162">
        <v>0.68</v>
      </c>
      <c r="DJ3162">
        <v>7.0000000000000007E-2</v>
      </c>
      <c r="DM3162">
        <v>0.42</v>
      </c>
      <c r="DN3162">
        <v>348</v>
      </c>
      <c r="DO3162">
        <v>16.829999999999998</v>
      </c>
      <c r="DP3162">
        <v>39.72</v>
      </c>
      <c r="DQ3162">
        <v>5.45</v>
      </c>
      <c r="DR3162">
        <v>24.23</v>
      </c>
      <c r="DS3162">
        <v>5.12</v>
      </c>
      <c r="DT3162">
        <v>1.51</v>
      </c>
      <c r="DU3162">
        <v>4.82</v>
      </c>
      <c r="DV3162">
        <v>0.72</v>
      </c>
      <c r="DW3162">
        <v>4.0199999999999996</v>
      </c>
      <c r="DX3162">
        <v>0.83</v>
      </c>
      <c r="DY3162">
        <v>2.31</v>
      </c>
      <c r="EA3162">
        <v>2.34</v>
      </c>
      <c r="EB3162">
        <v>0.35</v>
      </c>
      <c r="EC3162">
        <v>2.95</v>
      </c>
      <c r="ED3162">
        <v>0.31</v>
      </c>
      <c r="EE3162">
        <v>0.56999999999999995</v>
      </c>
      <c r="EL3162">
        <v>0.09</v>
      </c>
      <c r="EM3162">
        <v>5</v>
      </c>
      <c r="EO3162">
        <v>1.84</v>
      </c>
      <c r="EP3162">
        <v>0.52</v>
      </c>
      <c r="FO3162">
        <v>323988</v>
      </c>
    </row>
    <row r="3163" spans="1:171" hidden="1">
      <c r="A3163" t="s">
        <v>5388</v>
      </c>
      <c r="B3163" t="s">
        <v>172</v>
      </c>
      <c r="C3163" t="s">
        <v>5428</v>
      </c>
      <c r="E3163">
        <v>19.484999999999999</v>
      </c>
      <c r="F3163">
        <v>19.484999999999999</v>
      </c>
      <c r="G3163">
        <v>-97.380499999999998</v>
      </c>
      <c r="H3163">
        <v>-97.380499999999998</v>
      </c>
      <c r="I3163" t="s">
        <v>175</v>
      </c>
      <c r="L3163" t="s">
        <v>5434</v>
      </c>
      <c r="M3163" t="s">
        <v>5419</v>
      </c>
      <c r="N3163" t="s">
        <v>5430</v>
      </c>
      <c r="O3163" t="s">
        <v>5430</v>
      </c>
      <c r="P3163" t="s">
        <v>5392</v>
      </c>
      <c r="Q3163" t="s">
        <v>5393</v>
      </c>
      <c r="V3163" t="s">
        <v>178</v>
      </c>
      <c r="AA3163" t="s">
        <v>5394</v>
      </c>
      <c r="AB3163">
        <v>63.38</v>
      </c>
      <c r="AC3163">
        <v>0.62</v>
      </c>
      <c r="AE3163">
        <v>17.91</v>
      </c>
      <c r="AI3163">
        <v>4.7</v>
      </c>
      <c r="AJ3163">
        <v>5.5</v>
      </c>
      <c r="AK3163">
        <v>1.62</v>
      </c>
      <c r="AL3163">
        <v>0.08</v>
      </c>
      <c r="AN3163">
        <v>1.53</v>
      </c>
      <c r="AO3163">
        <v>3.96</v>
      </c>
      <c r="AP3163">
        <v>0.18</v>
      </c>
      <c r="AQ3163">
        <v>0.62</v>
      </c>
      <c r="BF3163">
        <v>1.08</v>
      </c>
      <c r="FO3163">
        <v>323989</v>
      </c>
    </row>
    <row r="3164" spans="1:171" hidden="1">
      <c r="A3164" t="s">
        <v>5388</v>
      </c>
      <c r="B3164" t="s">
        <v>172</v>
      </c>
      <c r="C3164" t="s">
        <v>5428</v>
      </c>
      <c r="E3164">
        <v>19.5167</v>
      </c>
      <c r="F3164">
        <v>19.5167</v>
      </c>
      <c r="G3164">
        <v>-97.808300000000003</v>
      </c>
      <c r="H3164">
        <v>-97.808300000000003</v>
      </c>
      <c r="I3164" t="s">
        <v>175</v>
      </c>
      <c r="L3164" t="s">
        <v>5435</v>
      </c>
      <c r="M3164" t="s">
        <v>5419</v>
      </c>
      <c r="N3164" t="s">
        <v>5430</v>
      </c>
      <c r="O3164" t="s">
        <v>5430</v>
      </c>
      <c r="P3164" t="s">
        <v>5392</v>
      </c>
      <c r="Q3164" t="s">
        <v>5393</v>
      </c>
      <c r="V3164" t="s">
        <v>178</v>
      </c>
      <c r="AA3164" t="s">
        <v>5394</v>
      </c>
      <c r="AB3164">
        <v>63.71</v>
      </c>
      <c r="AC3164">
        <v>0.63</v>
      </c>
      <c r="AE3164">
        <v>17.57</v>
      </c>
      <c r="AI3164">
        <v>4.51</v>
      </c>
      <c r="AJ3164">
        <v>4.58</v>
      </c>
      <c r="AK3164">
        <v>2.63</v>
      </c>
      <c r="AL3164">
        <v>7.0000000000000007E-2</v>
      </c>
      <c r="AN3164">
        <v>2.09</v>
      </c>
      <c r="AO3164">
        <v>3.55</v>
      </c>
      <c r="AP3164">
        <v>0.16</v>
      </c>
      <c r="AQ3164">
        <v>0.15</v>
      </c>
      <c r="BF3164">
        <v>1.44</v>
      </c>
      <c r="FO3164">
        <v>323990</v>
      </c>
    </row>
    <row r="3165" spans="1:171" hidden="1">
      <c r="A3165" t="s">
        <v>5388</v>
      </c>
      <c r="B3165" t="s">
        <v>172</v>
      </c>
      <c r="C3165" t="s">
        <v>5428</v>
      </c>
      <c r="E3165">
        <v>19.465</v>
      </c>
      <c r="F3165">
        <v>19.465</v>
      </c>
      <c r="G3165">
        <v>-97.848299999999995</v>
      </c>
      <c r="H3165">
        <v>-97.848299999999995</v>
      </c>
      <c r="I3165" t="s">
        <v>175</v>
      </c>
      <c r="L3165" t="s">
        <v>5436</v>
      </c>
      <c r="M3165" t="s">
        <v>5419</v>
      </c>
      <c r="N3165" t="s">
        <v>5430</v>
      </c>
      <c r="O3165" t="s">
        <v>5430</v>
      </c>
      <c r="P3165" t="s">
        <v>5392</v>
      </c>
      <c r="Q3165" t="s">
        <v>5393</v>
      </c>
      <c r="V3165" t="s">
        <v>178</v>
      </c>
      <c r="AA3165" t="s">
        <v>5394</v>
      </c>
      <c r="AB3165">
        <v>63.77</v>
      </c>
      <c r="AC3165">
        <v>0.62</v>
      </c>
      <c r="AE3165">
        <v>17.440000000000001</v>
      </c>
      <c r="AI3165">
        <v>4.5199999999999996</v>
      </c>
      <c r="AJ3165">
        <v>5.49</v>
      </c>
      <c r="AK3165">
        <v>1.77</v>
      </c>
      <c r="AL3165">
        <v>0.09</v>
      </c>
      <c r="AN3165">
        <v>1.58</v>
      </c>
      <c r="AO3165">
        <v>4.0199999999999996</v>
      </c>
      <c r="AP3165">
        <v>0.19</v>
      </c>
      <c r="AQ3165">
        <v>0.96</v>
      </c>
      <c r="BF3165">
        <v>1.26</v>
      </c>
      <c r="FO3165">
        <v>323991</v>
      </c>
    </row>
    <row r="3166" spans="1:171" hidden="1">
      <c r="A3166" t="s">
        <v>5388</v>
      </c>
      <c r="B3166" t="s">
        <v>172</v>
      </c>
      <c r="C3166" t="s">
        <v>5428</v>
      </c>
      <c r="E3166">
        <v>19.576699999999999</v>
      </c>
      <c r="F3166">
        <v>19.576699999999999</v>
      </c>
      <c r="G3166">
        <v>-97.775000000000006</v>
      </c>
      <c r="H3166">
        <v>-97.775000000000006</v>
      </c>
      <c r="I3166" t="s">
        <v>175</v>
      </c>
      <c r="L3166" t="s">
        <v>5437</v>
      </c>
      <c r="M3166" t="s">
        <v>5419</v>
      </c>
      <c r="N3166" t="s">
        <v>5430</v>
      </c>
      <c r="O3166" t="s">
        <v>5430</v>
      </c>
      <c r="P3166" t="s">
        <v>5392</v>
      </c>
      <c r="Q3166" t="s">
        <v>5393</v>
      </c>
      <c r="V3166" t="s">
        <v>178</v>
      </c>
      <c r="AA3166" t="s">
        <v>5394</v>
      </c>
      <c r="AB3166">
        <v>63.86</v>
      </c>
      <c r="AC3166">
        <v>0.72</v>
      </c>
      <c r="AE3166">
        <v>17.86</v>
      </c>
      <c r="AI3166">
        <v>4.43</v>
      </c>
      <c r="AJ3166">
        <v>4.72</v>
      </c>
      <c r="AK3166">
        <v>1.73</v>
      </c>
      <c r="AL3166">
        <v>0.06</v>
      </c>
      <c r="AN3166">
        <v>1.74</v>
      </c>
      <c r="AO3166">
        <v>4.2</v>
      </c>
      <c r="AP3166">
        <v>0.2</v>
      </c>
      <c r="AQ3166">
        <v>0.68</v>
      </c>
      <c r="BF3166">
        <v>1.67</v>
      </c>
      <c r="FO3166">
        <v>323992</v>
      </c>
    </row>
    <row r="3167" spans="1:171" hidden="1">
      <c r="A3167" t="s">
        <v>5388</v>
      </c>
      <c r="B3167" t="s">
        <v>172</v>
      </c>
      <c r="C3167" t="s">
        <v>5428</v>
      </c>
      <c r="E3167">
        <v>19.568300000000001</v>
      </c>
      <c r="F3167">
        <v>19.568300000000001</v>
      </c>
      <c r="G3167">
        <v>-97.783299999999997</v>
      </c>
      <c r="H3167">
        <v>-97.783299999999997</v>
      </c>
      <c r="I3167" t="s">
        <v>175</v>
      </c>
      <c r="L3167" t="s">
        <v>5438</v>
      </c>
      <c r="M3167" t="s">
        <v>5419</v>
      </c>
      <c r="N3167" t="s">
        <v>5430</v>
      </c>
      <c r="O3167" t="s">
        <v>5430</v>
      </c>
      <c r="P3167" t="s">
        <v>5392</v>
      </c>
      <c r="Q3167" t="s">
        <v>5393</v>
      </c>
      <c r="V3167" t="s">
        <v>178</v>
      </c>
      <c r="AA3167" t="s">
        <v>5394</v>
      </c>
      <c r="AB3167">
        <v>64.42</v>
      </c>
      <c r="AC3167">
        <v>0.61</v>
      </c>
      <c r="AE3167">
        <v>17.52</v>
      </c>
      <c r="AI3167">
        <v>4.46</v>
      </c>
      <c r="AJ3167">
        <v>4.66</v>
      </c>
      <c r="AK3167">
        <v>1.54</v>
      </c>
      <c r="AL3167">
        <v>0.05</v>
      </c>
      <c r="AN3167">
        <v>2.02</v>
      </c>
      <c r="AO3167">
        <v>4.08</v>
      </c>
      <c r="AP3167">
        <v>0.14000000000000001</v>
      </c>
      <c r="AQ3167">
        <v>0.37</v>
      </c>
      <c r="BF3167">
        <v>1.18</v>
      </c>
      <c r="FO3167">
        <v>323993</v>
      </c>
    </row>
    <row r="3168" spans="1:171" hidden="1">
      <c r="A3168" t="s">
        <v>5388</v>
      </c>
      <c r="B3168" t="s">
        <v>172</v>
      </c>
      <c r="C3168" t="s">
        <v>5439</v>
      </c>
      <c r="E3168">
        <v>19.625</v>
      </c>
      <c r="F3168">
        <v>19.625</v>
      </c>
      <c r="G3168">
        <v>-97.81</v>
      </c>
      <c r="H3168">
        <v>-97.81</v>
      </c>
      <c r="I3168" t="s">
        <v>175</v>
      </c>
      <c r="L3168" t="s">
        <v>5440</v>
      </c>
      <c r="M3168" t="s">
        <v>5419</v>
      </c>
      <c r="N3168" t="s">
        <v>5441</v>
      </c>
      <c r="O3168" t="s">
        <v>5441</v>
      </c>
      <c r="P3168" t="s">
        <v>5392</v>
      </c>
      <c r="Q3168" t="s">
        <v>5393</v>
      </c>
      <c r="V3168" t="s">
        <v>178</v>
      </c>
      <c r="AA3168" t="s">
        <v>5394</v>
      </c>
      <c r="AB3168">
        <v>65.02</v>
      </c>
      <c r="AC3168">
        <v>0.65</v>
      </c>
      <c r="AE3168">
        <v>17.059999999999999</v>
      </c>
      <c r="AI3168">
        <v>3.76</v>
      </c>
      <c r="AJ3168">
        <v>4.7300000000000004</v>
      </c>
      <c r="AK3168">
        <v>2.04</v>
      </c>
      <c r="AL3168">
        <v>7.0000000000000007E-2</v>
      </c>
      <c r="AN3168">
        <v>2.42</v>
      </c>
      <c r="AO3168">
        <v>3.69</v>
      </c>
      <c r="AP3168">
        <v>0.13</v>
      </c>
      <c r="BF3168">
        <v>1.37</v>
      </c>
      <c r="BT3168">
        <v>8.68</v>
      </c>
      <c r="BU3168">
        <v>1.49</v>
      </c>
      <c r="CW3168">
        <v>33</v>
      </c>
      <c r="CX3168">
        <v>696</v>
      </c>
      <c r="CY3168">
        <v>15</v>
      </c>
      <c r="CZ3168">
        <v>114</v>
      </c>
      <c r="DA3168">
        <v>8.1</v>
      </c>
      <c r="DB3168">
        <v>1.2</v>
      </c>
      <c r="DI3168">
        <v>0.7</v>
      </c>
      <c r="DJ3168">
        <v>0.19</v>
      </c>
      <c r="DM3168">
        <v>1.98</v>
      </c>
      <c r="DN3168">
        <v>372</v>
      </c>
      <c r="DO3168">
        <v>18.3</v>
      </c>
      <c r="DP3168">
        <v>36.54</v>
      </c>
      <c r="DQ3168">
        <v>4.5599999999999996</v>
      </c>
      <c r="DR3168">
        <v>18.18</v>
      </c>
      <c r="DS3168">
        <v>3.49</v>
      </c>
      <c r="DT3168">
        <v>1.05</v>
      </c>
      <c r="DU3168">
        <v>3.14</v>
      </c>
      <c r="DV3168">
        <v>0.46</v>
      </c>
      <c r="DW3168">
        <v>2.5299999999999998</v>
      </c>
      <c r="DX3168">
        <v>0.49</v>
      </c>
      <c r="DY3168">
        <v>1.35</v>
      </c>
      <c r="EA3168">
        <v>1.33</v>
      </c>
      <c r="EB3168">
        <v>0.21</v>
      </c>
      <c r="EC3168">
        <v>2.74</v>
      </c>
      <c r="ED3168">
        <v>0.55000000000000004</v>
      </c>
      <c r="EE3168">
        <v>1.06</v>
      </c>
      <c r="EL3168">
        <v>0.2</v>
      </c>
      <c r="EM3168">
        <v>4</v>
      </c>
      <c r="EO3168">
        <v>2.75</v>
      </c>
      <c r="EP3168">
        <v>0.83</v>
      </c>
      <c r="FO3168">
        <v>323994</v>
      </c>
    </row>
    <row r="3169" spans="1:171" hidden="1">
      <c r="A3169" t="s">
        <v>5388</v>
      </c>
      <c r="B3169" t="s">
        <v>172</v>
      </c>
      <c r="C3169" t="s">
        <v>5442</v>
      </c>
      <c r="E3169">
        <v>19.656700000000001</v>
      </c>
      <c r="F3169">
        <v>19.656700000000001</v>
      </c>
      <c r="G3169">
        <v>-97.808300000000003</v>
      </c>
      <c r="H3169">
        <v>-97.808300000000003</v>
      </c>
      <c r="I3169" t="s">
        <v>175</v>
      </c>
      <c r="L3169" t="s">
        <v>5443</v>
      </c>
      <c r="M3169" t="s">
        <v>5419</v>
      </c>
      <c r="P3169" t="s">
        <v>5392</v>
      </c>
      <c r="Q3169" t="s">
        <v>5393</v>
      </c>
      <c r="V3169" t="s">
        <v>178</v>
      </c>
      <c r="AA3169" t="s">
        <v>5394</v>
      </c>
      <c r="AB3169">
        <v>65.599999999999994</v>
      </c>
      <c r="AC3169">
        <v>0.57999999999999996</v>
      </c>
      <c r="AE3169">
        <v>18.399999999999999</v>
      </c>
      <c r="AI3169">
        <v>3.91</v>
      </c>
      <c r="AJ3169">
        <v>4.34</v>
      </c>
      <c r="AK3169">
        <v>2.1800000000000002</v>
      </c>
      <c r="AL3169">
        <v>7.0000000000000007E-2</v>
      </c>
      <c r="AN3169">
        <v>2.15</v>
      </c>
      <c r="AO3169">
        <v>2.16</v>
      </c>
      <c r="AP3169">
        <v>0.17</v>
      </c>
      <c r="BF3169">
        <v>6.59</v>
      </c>
      <c r="FO3169">
        <v>323995</v>
      </c>
    </row>
    <row r="3170" spans="1:171" hidden="1">
      <c r="A3170" t="s">
        <v>5388</v>
      </c>
      <c r="B3170" t="s">
        <v>172</v>
      </c>
      <c r="C3170" t="s">
        <v>5442</v>
      </c>
      <c r="E3170">
        <v>19.611699999999999</v>
      </c>
      <c r="F3170">
        <v>19.611699999999999</v>
      </c>
      <c r="G3170">
        <v>-97.82</v>
      </c>
      <c r="H3170">
        <v>-97.82</v>
      </c>
      <c r="I3170" t="s">
        <v>175</v>
      </c>
      <c r="L3170" t="s">
        <v>5444</v>
      </c>
      <c r="M3170" t="s">
        <v>5419</v>
      </c>
      <c r="P3170" t="s">
        <v>5392</v>
      </c>
      <c r="Q3170" t="s">
        <v>5393</v>
      </c>
      <c r="V3170" t="s">
        <v>178</v>
      </c>
      <c r="AA3170" t="s">
        <v>5394</v>
      </c>
      <c r="AB3170">
        <v>66.099999999999994</v>
      </c>
      <c r="AC3170">
        <v>0.49</v>
      </c>
      <c r="AE3170">
        <v>18.309999999999999</v>
      </c>
      <c r="AI3170">
        <v>3.29</v>
      </c>
      <c r="AJ3170">
        <v>4.18</v>
      </c>
      <c r="AK3170">
        <v>1.54</v>
      </c>
      <c r="AL3170">
        <v>7.0000000000000007E-2</v>
      </c>
      <c r="AN3170">
        <v>2.54</v>
      </c>
      <c r="AO3170">
        <v>2.97</v>
      </c>
      <c r="AP3170">
        <v>0.14000000000000001</v>
      </c>
      <c r="AQ3170">
        <v>1.31</v>
      </c>
      <c r="BF3170">
        <v>4</v>
      </c>
      <c r="FO3170">
        <v>323996</v>
      </c>
    </row>
    <row r="3171" spans="1:171" hidden="1">
      <c r="A3171" t="s">
        <v>5388</v>
      </c>
      <c r="B3171" t="s">
        <v>172</v>
      </c>
      <c r="C3171" t="s">
        <v>5442</v>
      </c>
      <c r="E3171">
        <v>19.57</v>
      </c>
      <c r="F3171">
        <v>19.57</v>
      </c>
      <c r="G3171">
        <v>-97.81</v>
      </c>
      <c r="H3171">
        <v>-97.81</v>
      </c>
      <c r="I3171" t="s">
        <v>175</v>
      </c>
      <c r="L3171" t="s">
        <v>5445</v>
      </c>
      <c r="M3171" t="s">
        <v>5419</v>
      </c>
      <c r="P3171" t="s">
        <v>5392</v>
      </c>
      <c r="Q3171" t="s">
        <v>5393</v>
      </c>
      <c r="V3171" t="s">
        <v>178</v>
      </c>
      <c r="AA3171" t="s">
        <v>5394</v>
      </c>
      <c r="AB3171">
        <v>66.78</v>
      </c>
      <c r="AC3171">
        <v>0.52</v>
      </c>
      <c r="AE3171">
        <v>17.86</v>
      </c>
      <c r="AI3171">
        <v>3.36</v>
      </c>
      <c r="AJ3171">
        <v>4.3600000000000003</v>
      </c>
      <c r="AK3171">
        <v>1.02</v>
      </c>
      <c r="AL3171">
        <v>7.0000000000000007E-2</v>
      </c>
      <c r="AN3171">
        <v>2.2599999999999998</v>
      </c>
      <c r="AO3171">
        <v>3.29</v>
      </c>
      <c r="AP3171">
        <v>0.11</v>
      </c>
      <c r="BF3171">
        <v>3.6</v>
      </c>
      <c r="FO3171">
        <v>323997</v>
      </c>
    </row>
    <row r="3172" spans="1:171" hidden="1">
      <c r="A3172" t="s">
        <v>5388</v>
      </c>
      <c r="B3172" t="s">
        <v>172</v>
      </c>
      <c r="C3172" t="s">
        <v>5442</v>
      </c>
      <c r="E3172">
        <v>19.656700000000001</v>
      </c>
      <c r="F3172">
        <v>19.656700000000001</v>
      </c>
      <c r="G3172">
        <v>-97.808300000000003</v>
      </c>
      <c r="H3172">
        <v>-97.808300000000003</v>
      </c>
      <c r="I3172" t="s">
        <v>175</v>
      </c>
      <c r="L3172" t="s">
        <v>5446</v>
      </c>
      <c r="M3172" t="s">
        <v>5419</v>
      </c>
      <c r="P3172" t="s">
        <v>5392</v>
      </c>
      <c r="Q3172" t="s">
        <v>5393</v>
      </c>
      <c r="V3172" t="s">
        <v>178</v>
      </c>
      <c r="AA3172" t="s">
        <v>5394</v>
      </c>
      <c r="AB3172">
        <v>67.91</v>
      </c>
      <c r="AC3172">
        <v>0.51</v>
      </c>
      <c r="AE3172">
        <v>18.53</v>
      </c>
      <c r="AI3172">
        <v>3.37</v>
      </c>
      <c r="AJ3172">
        <v>3.63</v>
      </c>
      <c r="AK3172">
        <v>1.18</v>
      </c>
      <c r="AL3172">
        <v>0.05</v>
      </c>
      <c r="AN3172">
        <v>1.85</v>
      </c>
      <c r="AO3172">
        <v>2.5</v>
      </c>
      <c r="AP3172">
        <v>0.08</v>
      </c>
      <c r="AQ3172">
        <v>3.25</v>
      </c>
      <c r="BF3172">
        <v>5.75</v>
      </c>
      <c r="FO3172">
        <v>323998</v>
      </c>
    </row>
    <row r="3173" spans="1:171" hidden="1">
      <c r="A3173" t="s">
        <v>5388</v>
      </c>
      <c r="B3173" t="s">
        <v>172</v>
      </c>
      <c r="C3173" t="s">
        <v>5447</v>
      </c>
      <c r="E3173">
        <v>19.625</v>
      </c>
      <c r="F3173">
        <v>19.625</v>
      </c>
      <c r="G3173">
        <v>-97.88</v>
      </c>
      <c r="H3173">
        <v>-97.88</v>
      </c>
      <c r="I3173" t="s">
        <v>175</v>
      </c>
      <c r="L3173" t="s">
        <v>5448</v>
      </c>
      <c r="M3173" t="s">
        <v>5396</v>
      </c>
      <c r="N3173" t="s">
        <v>5449</v>
      </c>
      <c r="O3173" t="s">
        <v>5449</v>
      </c>
      <c r="P3173" t="s">
        <v>5392</v>
      </c>
      <c r="Q3173" t="s">
        <v>5393</v>
      </c>
      <c r="V3173" t="s">
        <v>178</v>
      </c>
      <c r="AA3173" t="s">
        <v>5394</v>
      </c>
      <c r="AB3173">
        <v>58.33</v>
      </c>
      <c r="AC3173">
        <v>0.92</v>
      </c>
      <c r="AE3173">
        <v>17.63</v>
      </c>
      <c r="AI3173">
        <v>6.2</v>
      </c>
      <c r="AJ3173">
        <v>7.18</v>
      </c>
      <c r="AK3173">
        <v>3.01</v>
      </c>
      <c r="AL3173">
        <v>7.0000000000000007E-2</v>
      </c>
      <c r="AN3173">
        <v>2.04</v>
      </c>
      <c r="AO3173">
        <v>3.66</v>
      </c>
      <c r="AP3173">
        <v>0.27</v>
      </c>
      <c r="BF3173">
        <v>1.0900000000000001</v>
      </c>
      <c r="FO3173">
        <v>323999</v>
      </c>
    </row>
    <row r="3174" spans="1:171" hidden="1">
      <c r="A3174" t="s">
        <v>5388</v>
      </c>
      <c r="B3174" t="s">
        <v>172</v>
      </c>
      <c r="C3174" t="s">
        <v>5447</v>
      </c>
      <c r="E3174">
        <v>19.57</v>
      </c>
      <c r="F3174">
        <v>19.57</v>
      </c>
      <c r="G3174">
        <v>-97.885000000000005</v>
      </c>
      <c r="H3174">
        <v>-97.885000000000005</v>
      </c>
      <c r="I3174" t="s">
        <v>175</v>
      </c>
      <c r="L3174" t="s">
        <v>5450</v>
      </c>
      <c r="M3174" t="s">
        <v>5396</v>
      </c>
      <c r="N3174" t="s">
        <v>5449</v>
      </c>
      <c r="O3174" t="s">
        <v>5449</v>
      </c>
      <c r="P3174" t="s">
        <v>5392</v>
      </c>
      <c r="Q3174" t="s">
        <v>5393</v>
      </c>
      <c r="V3174" t="s">
        <v>178</v>
      </c>
      <c r="AA3174" t="s">
        <v>5394</v>
      </c>
      <c r="AB3174">
        <v>58.51</v>
      </c>
      <c r="AC3174">
        <v>0.72</v>
      </c>
      <c r="AE3174">
        <v>18.39</v>
      </c>
      <c r="AI3174">
        <v>6.16</v>
      </c>
      <c r="AJ3174">
        <v>6.43</v>
      </c>
      <c r="AK3174">
        <v>3.28</v>
      </c>
      <c r="AL3174">
        <v>0.1</v>
      </c>
      <c r="AN3174">
        <v>1.43</v>
      </c>
      <c r="AO3174">
        <v>4.13</v>
      </c>
      <c r="AP3174">
        <v>0.15</v>
      </c>
      <c r="AQ3174">
        <v>0.49</v>
      </c>
      <c r="BF3174">
        <v>1.05</v>
      </c>
      <c r="FO3174">
        <v>324000</v>
      </c>
    </row>
    <row r="3175" spans="1:171" hidden="1">
      <c r="A3175" t="s">
        <v>5388</v>
      </c>
      <c r="B3175" t="s">
        <v>172</v>
      </c>
      <c r="C3175" t="s">
        <v>5447</v>
      </c>
      <c r="E3175">
        <v>19.555</v>
      </c>
      <c r="F3175">
        <v>19.555</v>
      </c>
      <c r="G3175">
        <v>-97.631699999999995</v>
      </c>
      <c r="H3175">
        <v>-97.631699999999995</v>
      </c>
      <c r="I3175" t="s">
        <v>175</v>
      </c>
      <c r="L3175" t="s">
        <v>5451</v>
      </c>
      <c r="M3175" t="s">
        <v>5396</v>
      </c>
      <c r="N3175" t="s">
        <v>5449</v>
      </c>
      <c r="O3175" t="s">
        <v>5449</v>
      </c>
      <c r="P3175" t="s">
        <v>5392</v>
      </c>
      <c r="Q3175" t="s">
        <v>5393</v>
      </c>
      <c r="V3175" t="s">
        <v>178</v>
      </c>
      <c r="AA3175" t="s">
        <v>5394</v>
      </c>
      <c r="AB3175">
        <v>59.08</v>
      </c>
      <c r="AC3175">
        <v>0.74</v>
      </c>
      <c r="AE3175">
        <v>18.14</v>
      </c>
      <c r="AI3175">
        <v>5.8</v>
      </c>
      <c r="AJ3175">
        <v>6.61</v>
      </c>
      <c r="AK3175">
        <v>3.09</v>
      </c>
      <c r="AL3175">
        <v>0.08</v>
      </c>
      <c r="AN3175">
        <v>1.63</v>
      </c>
      <c r="AO3175">
        <v>3.96</v>
      </c>
      <c r="AP3175">
        <v>0.21</v>
      </c>
      <c r="BF3175">
        <v>1.23</v>
      </c>
      <c r="BT3175">
        <v>9.81</v>
      </c>
      <c r="BU3175">
        <v>1.75</v>
      </c>
      <c r="CW3175">
        <v>39</v>
      </c>
      <c r="CX3175">
        <v>471</v>
      </c>
      <c r="CY3175">
        <v>20</v>
      </c>
      <c r="CZ3175">
        <v>154</v>
      </c>
      <c r="DA3175">
        <v>6.7</v>
      </c>
      <c r="DB3175">
        <v>1.67</v>
      </c>
      <c r="DI3175">
        <v>1.04</v>
      </c>
      <c r="DJ3175">
        <v>0.19</v>
      </c>
      <c r="DM3175">
        <v>1.6</v>
      </c>
      <c r="DN3175">
        <v>394</v>
      </c>
      <c r="DO3175">
        <v>15.71</v>
      </c>
      <c r="DP3175">
        <v>32.130000000000003</v>
      </c>
      <c r="DQ3175">
        <v>4.16</v>
      </c>
      <c r="DR3175">
        <v>17.34</v>
      </c>
      <c r="DS3175">
        <v>3.79</v>
      </c>
      <c r="DT3175">
        <v>1.1000000000000001</v>
      </c>
      <c r="DU3175">
        <v>3.77</v>
      </c>
      <c r="DV3175">
        <v>0.56999999999999995</v>
      </c>
      <c r="DW3175">
        <v>3.34</v>
      </c>
      <c r="DX3175">
        <v>0.68</v>
      </c>
      <c r="DY3175">
        <v>1.91</v>
      </c>
      <c r="EA3175">
        <v>1.95</v>
      </c>
      <c r="EB3175">
        <v>0.28999999999999998</v>
      </c>
      <c r="EC3175">
        <v>3.63</v>
      </c>
      <c r="ED3175">
        <v>0.42</v>
      </c>
      <c r="EE3175">
        <v>1.33</v>
      </c>
      <c r="EL3175">
        <v>0.17</v>
      </c>
      <c r="EM3175">
        <v>7</v>
      </c>
      <c r="EO3175">
        <v>2.68</v>
      </c>
      <c r="EP3175">
        <v>0.99</v>
      </c>
      <c r="FO3175">
        <v>324001</v>
      </c>
    </row>
    <row r="3176" spans="1:171" hidden="1">
      <c r="A3176" t="s">
        <v>5388</v>
      </c>
      <c r="B3176" t="s">
        <v>172</v>
      </c>
      <c r="C3176" t="s">
        <v>5447</v>
      </c>
      <c r="E3176">
        <v>19.559999999999999</v>
      </c>
      <c r="F3176">
        <v>19.559999999999999</v>
      </c>
      <c r="G3176">
        <v>-97.893299999999996</v>
      </c>
      <c r="H3176">
        <v>-97.893299999999996</v>
      </c>
      <c r="I3176" t="s">
        <v>175</v>
      </c>
      <c r="L3176" t="s">
        <v>5452</v>
      </c>
      <c r="M3176" t="s">
        <v>5396</v>
      </c>
      <c r="N3176" t="s">
        <v>5449</v>
      </c>
      <c r="O3176" t="s">
        <v>5449</v>
      </c>
      <c r="P3176" t="s">
        <v>5392</v>
      </c>
      <c r="Q3176" t="s">
        <v>5393</v>
      </c>
      <c r="V3176" t="s">
        <v>178</v>
      </c>
      <c r="AA3176" t="s">
        <v>5394</v>
      </c>
      <c r="AB3176">
        <v>59.49</v>
      </c>
      <c r="AC3176">
        <v>0.55000000000000004</v>
      </c>
      <c r="AE3176">
        <v>19.170000000000002</v>
      </c>
      <c r="AI3176">
        <v>5.19</v>
      </c>
      <c r="AJ3176">
        <v>6.55</v>
      </c>
      <c r="AK3176">
        <v>2.61</v>
      </c>
      <c r="AL3176">
        <v>0.09</v>
      </c>
      <c r="AN3176">
        <v>1.5</v>
      </c>
      <c r="AO3176">
        <v>4.13</v>
      </c>
      <c r="AP3176">
        <v>0.15</v>
      </c>
      <c r="BF3176">
        <v>0.4</v>
      </c>
      <c r="BT3176">
        <v>9.6300000000000008</v>
      </c>
      <c r="BU3176">
        <v>1.45</v>
      </c>
      <c r="CW3176">
        <v>19</v>
      </c>
      <c r="CX3176">
        <v>787</v>
      </c>
      <c r="CY3176">
        <v>15</v>
      </c>
      <c r="CZ3176">
        <v>114</v>
      </c>
      <c r="DA3176">
        <v>3.8</v>
      </c>
      <c r="DB3176">
        <v>1.1499999999999999</v>
      </c>
      <c r="DI3176">
        <v>0.73</v>
      </c>
      <c r="DJ3176">
        <v>0.11</v>
      </c>
      <c r="DM3176">
        <v>0.28000000000000003</v>
      </c>
      <c r="DN3176">
        <v>376</v>
      </c>
      <c r="DO3176">
        <v>13.01</v>
      </c>
      <c r="DP3176">
        <v>27.02</v>
      </c>
      <c r="DQ3176">
        <v>3.55</v>
      </c>
      <c r="DR3176">
        <v>14.98</v>
      </c>
      <c r="DS3176">
        <v>3.08</v>
      </c>
      <c r="DT3176">
        <v>1.05</v>
      </c>
      <c r="DU3176">
        <v>2.99</v>
      </c>
      <c r="DV3176">
        <v>0.44</v>
      </c>
      <c r="DW3176">
        <v>2.4900000000000002</v>
      </c>
      <c r="DX3176">
        <v>0.5</v>
      </c>
      <c r="DY3176">
        <v>1.42</v>
      </c>
      <c r="EA3176">
        <v>1.48</v>
      </c>
      <c r="EB3176">
        <v>0.23</v>
      </c>
      <c r="EC3176">
        <v>3.12</v>
      </c>
      <c r="ED3176">
        <v>0.23</v>
      </c>
      <c r="EE3176">
        <v>1.36</v>
      </c>
      <c r="EL3176">
        <v>0.08</v>
      </c>
      <c r="EM3176">
        <v>6</v>
      </c>
      <c r="EO3176">
        <v>2.17</v>
      </c>
      <c r="EP3176">
        <v>0.73</v>
      </c>
      <c r="FO3176">
        <v>324002</v>
      </c>
    </row>
    <row r="3177" spans="1:171" hidden="1">
      <c r="A3177" t="s">
        <v>5388</v>
      </c>
      <c r="B3177" t="s">
        <v>172</v>
      </c>
      <c r="C3177" t="s">
        <v>5447</v>
      </c>
      <c r="E3177">
        <v>19.6083</v>
      </c>
      <c r="F3177">
        <v>19.6083</v>
      </c>
      <c r="G3177">
        <v>-97.846699999999998</v>
      </c>
      <c r="H3177">
        <v>-97.846699999999998</v>
      </c>
      <c r="I3177" t="s">
        <v>175</v>
      </c>
      <c r="L3177" t="s">
        <v>5453</v>
      </c>
      <c r="M3177" t="s">
        <v>5396</v>
      </c>
      <c r="N3177" t="s">
        <v>5449</v>
      </c>
      <c r="O3177" t="s">
        <v>5449</v>
      </c>
      <c r="P3177" t="s">
        <v>5392</v>
      </c>
      <c r="Q3177" t="s">
        <v>5393</v>
      </c>
      <c r="V3177" t="s">
        <v>178</v>
      </c>
      <c r="AA3177" t="s">
        <v>5394</v>
      </c>
      <c r="AB3177">
        <v>59.51</v>
      </c>
      <c r="AC3177">
        <v>0.73</v>
      </c>
      <c r="AE3177">
        <v>18.690000000000001</v>
      </c>
      <c r="AI3177">
        <v>5.93</v>
      </c>
      <c r="AJ3177">
        <v>6.17</v>
      </c>
      <c r="AK3177">
        <v>2.85</v>
      </c>
      <c r="AL3177">
        <v>0.08</v>
      </c>
      <c r="AN3177">
        <v>1.5</v>
      </c>
      <c r="AO3177">
        <v>3.73</v>
      </c>
      <c r="AP3177">
        <v>0.15</v>
      </c>
      <c r="AQ3177">
        <v>0.28999999999999998</v>
      </c>
      <c r="BF3177">
        <v>0.69</v>
      </c>
      <c r="FO3177">
        <v>324003</v>
      </c>
    </row>
    <row r="3178" spans="1:171" hidden="1">
      <c r="A3178" t="s">
        <v>5388</v>
      </c>
      <c r="B3178" t="s">
        <v>172</v>
      </c>
      <c r="C3178" t="s">
        <v>5447</v>
      </c>
      <c r="E3178">
        <v>19.566700000000001</v>
      </c>
      <c r="F3178">
        <v>19.566700000000001</v>
      </c>
      <c r="G3178">
        <v>-97.85</v>
      </c>
      <c r="H3178">
        <v>-97.85</v>
      </c>
      <c r="I3178" t="s">
        <v>175</v>
      </c>
      <c r="L3178" t="s">
        <v>5454</v>
      </c>
      <c r="M3178" t="s">
        <v>5396</v>
      </c>
      <c r="N3178" t="s">
        <v>5449</v>
      </c>
      <c r="O3178" t="s">
        <v>5449</v>
      </c>
      <c r="P3178" t="s">
        <v>5392</v>
      </c>
      <c r="Q3178" t="s">
        <v>5393</v>
      </c>
      <c r="V3178" t="s">
        <v>178</v>
      </c>
      <c r="AA3178" t="s">
        <v>5394</v>
      </c>
      <c r="AB3178">
        <v>59.57</v>
      </c>
      <c r="AC3178">
        <v>0.75</v>
      </c>
      <c r="AE3178">
        <v>18.66</v>
      </c>
      <c r="AI3178">
        <v>5.65</v>
      </c>
      <c r="AJ3178">
        <v>6.24</v>
      </c>
      <c r="AK3178">
        <v>2.76</v>
      </c>
      <c r="AL3178">
        <v>0.08</v>
      </c>
      <c r="AN3178">
        <v>1.36</v>
      </c>
      <c r="AO3178">
        <v>4.13</v>
      </c>
      <c r="AP3178">
        <v>0.18</v>
      </c>
      <c r="BF3178">
        <v>0.91</v>
      </c>
      <c r="FO3178">
        <v>324004</v>
      </c>
    </row>
    <row r="3179" spans="1:171" hidden="1">
      <c r="A3179" t="s">
        <v>5388</v>
      </c>
      <c r="B3179" t="s">
        <v>172</v>
      </c>
      <c r="C3179" t="s">
        <v>5447</v>
      </c>
      <c r="E3179">
        <v>19.555</v>
      </c>
      <c r="F3179">
        <v>19.555</v>
      </c>
      <c r="G3179">
        <v>-97.631699999999995</v>
      </c>
      <c r="H3179">
        <v>-97.631699999999995</v>
      </c>
      <c r="I3179" t="s">
        <v>175</v>
      </c>
      <c r="L3179" t="s">
        <v>5455</v>
      </c>
      <c r="M3179" t="s">
        <v>5396</v>
      </c>
      <c r="N3179" t="s">
        <v>5449</v>
      </c>
      <c r="O3179" t="s">
        <v>5449</v>
      </c>
      <c r="P3179" t="s">
        <v>5392</v>
      </c>
      <c r="Q3179" t="s">
        <v>5393</v>
      </c>
      <c r="V3179" t="s">
        <v>178</v>
      </c>
      <c r="AA3179" t="s">
        <v>5394</v>
      </c>
      <c r="AB3179">
        <v>59.7</v>
      </c>
      <c r="AC3179">
        <v>0.78</v>
      </c>
      <c r="AE3179">
        <v>18.46</v>
      </c>
      <c r="AI3179">
        <v>5.76</v>
      </c>
      <c r="AJ3179">
        <v>5.81</v>
      </c>
      <c r="AK3179">
        <v>2.64</v>
      </c>
      <c r="AL3179">
        <v>0.1</v>
      </c>
      <c r="AN3179">
        <v>1.91</v>
      </c>
      <c r="AO3179">
        <v>4.08</v>
      </c>
      <c r="AP3179">
        <v>0.13</v>
      </c>
      <c r="BF3179">
        <v>1.26</v>
      </c>
      <c r="BT3179">
        <v>9.81</v>
      </c>
      <c r="BU3179">
        <v>1.75</v>
      </c>
      <c r="CW3179">
        <v>39</v>
      </c>
      <c r="CX3179">
        <v>471</v>
      </c>
      <c r="CY3179">
        <v>20</v>
      </c>
      <c r="CZ3179">
        <v>154</v>
      </c>
      <c r="DA3179">
        <v>6.7</v>
      </c>
      <c r="DB3179">
        <v>1.67</v>
      </c>
      <c r="DI3179">
        <v>1.04</v>
      </c>
      <c r="DJ3179">
        <v>0.19</v>
      </c>
      <c r="DM3179">
        <v>1.6</v>
      </c>
      <c r="DN3179">
        <v>394</v>
      </c>
      <c r="DO3179">
        <v>15.71</v>
      </c>
      <c r="DP3179">
        <v>32.130000000000003</v>
      </c>
      <c r="DQ3179">
        <v>4.16</v>
      </c>
      <c r="DR3179">
        <v>17.34</v>
      </c>
      <c r="DS3179">
        <v>3.79</v>
      </c>
      <c r="DT3179">
        <v>1.1000000000000001</v>
      </c>
      <c r="DU3179">
        <v>3.77</v>
      </c>
      <c r="DV3179">
        <v>0.56999999999999995</v>
      </c>
      <c r="DW3179">
        <v>3.34</v>
      </c>
      <c r="DX3179">
        <v>0.68</v>
      </c>
      <c r="DY3179">
        <v>1.91</v>
      </c>
      <c r="EA3179">
        <v>1.95</v>
      </c>
      <c r="EB3179">
        <v>0.28999999999999998</v>
      </c>
      <c r="EC3179">
        <v>3.63</v>
      </c>
      <c r="ED3179">
        <v>0.42</v>
      </c>
      <c r="EE3179">
        <v>1.33</v>
      </c>
      <c r="EL3179">
        <v>0.17</v>
      </c>
      <c r="EM3179">
        <v>7</v>
      </c>
      <c r="EO3179">
        <v>2.68</v>
      </c>
      <c r="EP3179">
        <v>0.99</v>
      </c>
      <c r="FO3179">
        <v>324005</v>
      </c>
    </row>
    <row r="3180" spans="1:171" hidden="1">
      <c r="A3180" t="s">
        <v>5388</v>
      </c>
      <c r="B3180" t="s">
        <v>172</v>
      </c>
      <c r="C3180" t="s">
        <v>5447</v>
      </c>
      <c r="E3180">
        <v>19.523299999999999</v>
      </c>
      <c r="F3180">
        <v>19.523299999999999</v>
      </c>
      <c r="G3180">
        <v>-97.861699999999999</v>
      </c>
      <c r="H3180">
        <v>-97.861699999999999</v>
      </c>
      <c r="I3180" t="s">
        <v>175</v>
      </c>
      <c r="L3180" t="s">
        <v>5456</v>
      </c>
      <c r="M3180" t="s">
        <v>5396</v>
      </c>
      <c r="N3180" t="s">
        <v>5449</v>
      </c>
      <c r="O3180" t="s">
        <v>5449</v>
      </c>
      <c r="P3180" t="s">
        <v>5392</v>
      </c>
      <c r="Q3180" t="s">
        <v>5393</v>
      </c>
      <c r="V3180" t="s">
        <v>178</v>
      </c>
      <c r="AA3180" t="s">
        <v>5394</v>
      </c>
      <c r="AB3180">
        <v>60.32</v>
      </c>
      <c r="AC3180">
        <v>0.65</v>
      </c>
      <c r="AE3180">
        <v>17.53</v>
      </c>
      <c r="AI3180">
        <v>5.18</v>
      </c>
      <c r="AJ3180">
        <v>6.61</v>
      </c>
      <c r="AK3180">
        <v>3.83</v>
      </c>
      <c r="AL3180">
        <v>0.09</v>
      </c>
      <c r="AN3180">
        <v>1.41</v>
      </c>
      <c r="AO3180">
        <v>3.67</v>
      </c>
      <c r="AP3180">
        <v>0.14000000000000001</v>
      </c>
      <c r="BF3180">
        <v>0.77</v>
      </c>
      <c r="FO3180">
        <v>324006</v>
      </c>
    </row>
    <row r="3181" spans="1:171" hidden="1">
      <c r="A3181" t="s">
        <v>5388</v>
      </c>
      <c r="B3181" t="s">
        <v>172</v>
      </c>
      <c r="C3181" t="s">
        <v>5447</v>
      </c>
      <c r="E3181">
        <v>19.556699999999999</v>
      </c>
      <c r="F3181">
        <v>19.556699999999999</v>
      </c>
      <c r="G3181">
        <v>-97.916700000000006</v>
      </c>
      <c r="H3181">
        <v>-97.916700000000006</v>
      </c>
      <c r="I3181" t="s">
        <v>175</v>
      </c>
      <c r="L3181" t="s">
        <v>5457</v>
      </c>
      <c r="M3181" t="s">
        <v>5396</v>
      </c>
      <c r="N3181" t="s">
        <v>5449</v>
      </c>
      <c r="O3181" t="s">
        <v>5449</v>
      </c>
      <c r="P3181" t="s">
        <v>5392</v>
      </c>
      <c r="Q3181" t="s">
        <v>5393</v>
      </c>
      <c r="V3181" t="s">
        <v>178</v>
      </c>
      <c r="AA3181" t="s">
        <v>5394</v>
      </c>
      <c r="AB3181">
        <v>60.39</v>
      </c>
      <c r="AC3181">
        <v>0.51</v>
      </c>
      <c r="AE3181">
        <v>18.93</v>
      </c>
      <c r="AI3181">
        <v>4.9800000000000004</v>
      </c>
      <c r="AJ3181">
        <v>6.36</v>
      </c>
      <c r="AK3181">
        <v>2.85</v>
      </c>
      <c r="AL3181">
        <v>0.09</v>
      </c>
      <c r="AN3181">
        <v>1.38</v>
      </c>
      <c r="AO3181">
        <v>3.83</v>
      </c>
      <c r="AP3181">
        <v>0.13</v>
      </c>
      <c r="BF3181">
        <v>1.24</v>
      </c>
      <c r="FO3181">
        <v>324007</v>
      </c>
    </row>
    <row r="3182" spans="1:171" hidden="1">
      <c r="A3182" t="s">
        <v>5388</v>
      </c>
      <c r="B3182" t="s">
        <v>172</v>
      </c>
      <c r="C3182" t="s">
        <v>5447</v>
      </c>
      <c r="E3182">
        <v>19.546700000000001</v>
      </c>
      <c r="F3182">
        <v>19.546700000000001</v>
      </c>
      <c r="G3182">
        <v>-97.87</v>
      </c>
      <c r="H3182">
        <v>-97.87</v>
      </c>
      <c r="I3182" t="s">
        <v>175</v>
      </c>
      <c r="L3182" t="s">
        <v>5458</v>
      </c>
      <c r="M3182" t="s">
        <v>5396</v>
      </c>
      <c r="N3182" t="s">
        <v>5449</v>
      </c>
      <c r="O3182" t="s">
        <v>5449</v>
      </c>
      <c r="P3182" t="s">
        <v>5392</v>
      </c>
      <c r="Q3182" t="s">
        <v>5393</v>
      </c>
      <c r="V3182" t="s">
        <v>178</v>
      </c>
      <c r="AA3182" t="s">
        <v>5394</v>
      </c>
      <c r="AB3182">
        <v>60.79</v>
      </c>
      <c r="AC3182">
        <v>0.63</v>
      </c>
      <c r="AE3182">
        <v>17.57</v>
      </c>
      <c r="AI3182">
        <v>5</v>
      </c>
      <c r="AJ3182">
        <v>6.43</v>
      </c>
      <c r="AK3182">
        <v>3.53</v>
      </c>
      <c r="AL3182">
        <v>0.08</v>
      </c>
      <c r="AN3182">
        <v>1.42</v>
      </c>
      <c r="AO3182">
        <v>3.85</v>
      </c>
      <c r="AP3182">
        <v>0.14000000000000001</v>
      </c>
      <c r="BF3182">
        <v>0.96</v>
      </c>
      <c r="FO3182">
        <v>324008</v>
      </c>
    </row>
    <row r="3183" spans="1:171" hidden="1">
      <c r="A3183" t="s">
        <v>5388</v>
      </c>
      <c r="B3183" t="s">
        <v>172</v>
      </c>
      <c r="C3183" t="s">
        <v>5447</v>
      </c>
      <c r="E3183">
        <v>19.616700000000002</v>
      </c>
      <c r="F3183">
        <v>19.616700000000002</v>
      </c>
      <c r="G3183">
        <v>-97.82</v>
      </c>
      <c r="H3183">
        <v>-97.82</v>
      </c>
      <c r="I3183" t="s">
        <v>175</v>
      </c>
      <c r="L3183" t="s">
        <v>5459</v>
      </c>
      <c r="M3183" t="s">
        <v>5396</v>
      </c>
      <c r="N3183" t="s">
        <v>5449</v>
      </c>
      <c r="O3183" t="s">
        <v>5449</v>
      </c>
      <c r="P3183" t="s">
        <v>5392</v>
      </c>
      <c r="Q3183" t="s">
        <v>5393</v>
      </c>
      <c r="V3183" t="s">
        <v>178</v>
      </c>
      <c r="AA3183" t="s">
        <v>5394</v>
      </c>
      <c r="AB3183">
        <v>62.02</v>
      </c>
      <c r="AC3183">
        <v>0.63</v>
      </c>
      <c r="AE3183">
        <v>17.53</v>
      </c>
      <c r="AI3183">
        <v>4.8</v>
      </c>
      <c r="AJ3183">
        <v>6.12</v>
      </c>
      <c r="AK3183">
        <v>2.71</v>
      </c>
      <c r="AL3183">
        <v>0.06</v>
      </c>
      <c r="AN3183">
        <v>1.77</v>
      </c>
      <c r="AO3183">
        <v>3.69</v>
      </c>
      <c r="AP3183">
        <v>0.13</v>
      </c>
      <c r="BF3183">
        <v>1.1599999999999999</v>
      </c>
      <c r="FO3183">
        <v>324009</v>
      </c>
    </row>
    <row r="3184" spans="1:171" hidden="1">
      <c r="A3184" t="s">
        <v>5388</v>
      </c>
      <c r="B3184" t="s">
        <v>172</v>
      </c>
      <c r="C3184" t="s">
        <v>5447</v>
      </c>
      <c r="E3184">
        <v>19.628299999999999</v>
      </c>
      <c r="F3184">
        <v>19.628299999999999</v>
      </c>
      <c r="G3184">
        <v>-97.8767</v>
      </c>
      <c r="H3184">
        <v>-97.8767</v>
      </c>
      <c r="I3184" t="s">
        <v>175</v>
      </c>
      <c r="L3184" t="s">
        <v>5460</v>
      </c>
      <c r="M3184" t="s">
        <v>5396</v>
      </c>
      <c r="N3184" t="s">
        <v>5449</v>
      </c>
      <c r="O3184" t="s">
        <v>5449</v>
      </c>
      <c r="P3184" t="s">
        <v>5392</v>
      </c>
      <c r="Q3184" t="s">
        <v>5393</v>
      </c>
      <c r="V3184" t="s">
        <v>178</v>
      </c>
      <c r="AA3184" t="s">
        <v>5394</v>
      </c>
      <c r="AB3184">
        <v>62.62</v>
      </c>
      <c r="AC3184">
        <v>0.6</v>
      </c>
      <c r="AE3184">
        <v>17.399999999999999</v>
      </c>
      <c r="AI3184">
        <v>4.8899999999999997</v>
      </c>
      <c r="AJ3184">
        <v>5.21</v>
      </c>
      <c r="AK3184">
        <v>2.56</v>
      </c>
      <c r="AL3184">
        <v>0.08</v>
      </c>
      <c r="AN3184">
        <v>2.06</v>
      </c>
      <c r="AO3184">
        <v>3.87</v>
      </c>
      <c r="AP3184">
        <v>0.15</v>
      </c>
      <c r="AQ3184">
        <v>0.45</v>
      </c>
      <c r="BF3184">
        <v>0.97</v>
      </c>
      <c r="FO3184">
        <v>324010</v>
      </c>
    </row>
    <row r="3185" spans="1:171" hidden="1">
      <c r="A3185" t="s">
        <v>5388</v>
      </c>
      <c r="B3185" t="s">
        <v>172</v>
      </c>
      <c r="C3185" t="s">
        <v>5447</v>
      </c>
      <c r="E3185">
        <v>19.638300000000001</v>
      </c>
      <c r="F3185">
        <v>19.638300000000001</v>
      </c>
      <c r="G3185">
        <v>-97.866699999999994</v>
      </c>
      <c r="H3185">
        <v>-97.866699999999994</v>
      </c>
      <c r="I3185" t="s">
        <v>175</v>
      </c>
      <c r="L3185" t="s">
        <v>5461</v>
      </c>
      <c r="M3185" t="s">
        <v>5419</v>
      </c>
      <c r="N3185" t="s">
        <v>5449</v>
      </c>
      <c r="O3185" t="s">
        <v>5449</v>
      </c>
      <c r="P3185" t="s">
        <v>5392</v>
      </c>
      <c r="Q3185" t="s">
        <v>5393</v>
      </c>
      <c r="V3185" t="s">
        <v>178</v>
      </c>
      <c r="AA3185" t="s">
        <v>5394</v>
      </c>
      <c r="AB3185">
        <v>64.55</v>
      </c>
      <c r="AC3185">
        <v>0.68</v>
      </c>
      <c r="AE3185">
        <v>17.329999999999998</v>
      </c>
      <c r="AI3185">
        <v>4.6500000000000004</v>
      </c>
      <c r="AJ3185">
        <v>4.37</v>
      </c>
      <c r="AK3185">
        <v>1.43</v>
      </c>
      <c r="AL3185">
        <v>0.13</v>
      </c>
      <c r="AN3185">
        <v>2.6</v>
      </c>
      <c r="AO3185">
        <v>3.59</v>
      </c>
      <c r="AP3185">
        <v>0.15</v>
      </c>
      <c r="BF3185">
        <v>4.3</v>
      </c>
      <c r="FO3185">
        <v>324011</v>
      </c>
    </row>
    <row r="3186" spans="1:171" hidden="1">
      <c r="A3186" t="s">
        <v>5388</v>
      </c>
      <c r="B3186" t="s">
        <v>172</v>
      </c>
      <c r="C3186" t="s">
        <v>5447</v>
      </c>
      <c r="E3186">
        <v>19.576699999999999</v>
      </c>
      <c r="F3186">
        <v>19.576699999999999</v>
      </c>
      <c r="G3186">
        <v>-97.848299999999995</v>
      </c>
      <c r="H3186">
        <v>-97.848299999999995</v>
      </c>
      <c r="I3186" t="s">
        <v>175</v>
      </c>
      <c r="L3186" t="s">
        <v>5462</v>
      </c>
      <c r="M3186" t="s">
        <v>5419</v>
      </c>
      <c r="N3186" t="s">
        <v>5449</v>
      </c>
      <c r="O3186" t="s">
        <v>5449</v>
      </c>
      <c r="P3186" t="s">
        <v>5392</v>
      </c>
      <c r="Q3186" t="s">
        <v>5393</v>
      </c>
      <c r="V3186" t="s">
        <v>178</v>
      </c>
      <c r="AA3186" t="s">
        <v>5394</v>
      </c>
      <c r="AB3186">
        <v>65.36</v>
      </c>
      <c r="AC3186">
        <v>0.64</v>
      </c>
      <c r="AE3186">
        <v>18.010000000000002</v>
      </c>
      <c r="AI3186">
        <v>4.37</v>
      </c>
      <c r="AJ3186">
        <v>3.24</v>
      </c>
      <c r="AK3186">
        <v>0.56999999999999995</v>
      </c>
      <c r="AL3186">
        <v>0.05</v>
      </c>
      <c r="AN3186">
        <v>2.5299999999999998</v>
      </c>
      <c r="AO3186">
        <v>4.59</v>
      </c>
      <c r="AP3186">
        <v>0.13</v>
      </c>
      <c r="BF3186">
        <v>1.66</v>
      </c>
      <c r="BT3186">
        <v>14.37</v>
      </c>
      <c r="BU3186">
        <v>2.67</v>
      </c>
      <c r="CW3186">
        <v>61</v>
      </c>
      <c r="CX3186">
        <v>356</v>
      </c>
      <c r="CY3186">
        <v>25</v>
      </c>
      <c r="CZ3186">
        <v>203</v>
      </c>
      <c r="DA3186">
        <v>9</v>
      </c>
      <c r="DB3186">
        <v>2.0499999999999998</v>
      </c>
      <c r="DI3186">
        <v>1.24</v>
      </c>
      <c r="DJ3186">
        <v>0.23</v>
      </c>
      <c r="DM3186">
        <v>1.71</v>
      </c>
      <c r="DN3186">
        <v>622</v>
      </c>
      <c r="DO3186">
        <v>32.58</v>
      </c>
      <c r="DP3186">
        <v>34.840000000000003</v>
      </c>
      <c r="DQ3186">
        <v>7.7</v>
      </c>
      <c r="DR3186">
        <v>29.61</v>
      </c>
      <c r="DS3186">
        <v>5.69</v>
      </c>
      <c r="DT3186">
        <v>1.54</v>
      </c>
      <c r="DU3186">
        <v>5.14</v>
      </c>
      <c r="DV3186">
        <v>0.75</v>
      </c>
      <c r="DW3186">
        <v>4.12</v>
      </c>
      <c r="DX3186">
        <v>0.79</v>
      </c>
      <c r="DY3186">
        <v>2.2000000000000002</v>
      </c>
      <c r="EA3186">
        <v>2.23</v>
      </c>
      <c r="EB3186">
        <v>0.32</v>
      </c>
      <c r="EC3186">
        <v>5.35</v>
      </c>
      <c r="ED3186">
        <v>0.61</v>
      </c>
      <c r="EE3186">
        <v>1.04</v>
      </c>
      <c r="EL3186">
        <v>0.4</v>
      </c>
      <c r="EM3186">
        <v>10</v>
      </c>
      <c r="EO3186">
        <v>5.18</v>
      </c>
      <c r="EP3186">
        <v>1.87</v>
      </c>
      <c r="FO3186">
        <v>324012</v>
      </c>
    </row>
    <row r="3187" spans="1:171" hidden="1">
      <c r="A3187" t="s">
        <v>5463</v>
      </c>
      <c r="B3187" t="s">
        <v>172</v>
      </c>
      <c r="C3187" t="s">
        <v>5464</v>
      </c>
      <c r="D3187" t="s">
        <v>5465</v>
      </c>
      <c r="E3187">
        <v>21.629200000000001</v>
      </c>
      <c r="F3187">
        <v>21.629200000000001</v>
      </c>
      <c r="G3187">
        <v>-105.0158</v>
      </c>
      <c r="H3187">
        <v>-105.0158</v>
      </c>
      <c r="I3187" t="s">
        <v>175</v>
      </c>
      <c r="L3187" t="s">
        <v>5466</v>
      </c>
      <c r="M3187" t="s">
        <v>5467</v>
      </c>
      <c r="N3187" t="s">
        <v>5468</v>
      </c>
      <c r="O3187" t="s">
        <v>5468</v>
      </c>
      <c r="P3187" t="s">
        <v>5469</v>
      </c>
      <c r="Q3187" t="s">
        <v>5470</v>
      </c>
      <c r="V3187" t="s">
        <v>178</v>
      </c>
      <c r="AA3187" t="s">
        <v>5471</v>
      </c>
      <c r="AB3187">
        <v>52.2</v>
      </c>
      <c r="AC3187">
        <v>1.62</v>
      </c>
      <c r="AE3187">
        <v>17.399999999999999</v>
      </c>
      <c r="AI3187">
        <v>8.76</v>
      </c>
      <c r="AJ3187">
        <v>7.96</v>
      </c>
      <c r="AK3187">
        <v>4.46</v>
      </c>
      <c r="AL3187">
        <v>0.15</v>
      </c>
      <c r="AN3187">
        <v>1.27</v>
      </c>
      <c r="AO3187">
        <v>3.79</v>
      </c>
      <c r="AP3187">
        <v>0.4</v>
      </c>
      <c r="BF3187">
        <v>1.04</v>
      </c>
      <c r="CJ3187">
        <v>228</v>
      </c>
      <c r="CK3187">
        <v>92</v>
      </c>
      <c r="CN3187">
        <v>33</v>
      </c>
      <c r="CO3187">
        <v>44</v>
      </c>
      <c r="CP3187">
        <v>27</v>
      </c>
      <c r="CQ3187">
        <v>101</v>
      </c>
      <c r="CW3187">
        <v>18</v>
      </c>
      <c r="CX3187">
        <v>541</v>
      </c>
      <c r="CY3187">
        <v>28</v>
      </c>
      <c r="CZ3187">
        <v>195</v>
      </c>
      <c r="DA3187">
        <v>16</v>
      </c>
      <c r="DN3187">
        <v>524</v>
      </c>
      <c r="DO3187">
        <v>21</v>
      </c>
      <c r="DP3187">
        <v>52</v>
      </c>
      <c r="DR3187">
        <v>27</v>
      </c>
      <c r="EM3187">
        <v>7</v>
      </c>
      <c r="EO3187">
        <v>5</v>
      </c>
      <c r="FO3187">
        <v>324045</v>
      </c>
    </row>
    <row r="3188" spans="1:171" hidden="1">
      <c r="A3188" t="s">
        <v>5463</v>
      </c>
      <c r="B3188" t="s">
        <v>172</v>
      </c>
      <c r="C3188" t="s">
        <v>5464</v>
      </c>
      <c r="D3188" t="s">
        <v>5465</v>
      </c>
      <c r="E3188">
        <v>21.6767</v>
      </c>
      <c r="F3188">
        <v>21.6767</v>
      </c>
      <c r="G3188">
        <v>-105.04</v>
      </c>
      <c r="H3188">
        <v>-105.04</v>
      </c>
      <c r="I3188" t="s">
        <v>175</v>
      </c>
      <c r="L3188" t="s">
        <v>5472</v>
      </c>
      <c r="M3188" t="s">
        <v>5467</v>
      </c>
      <c r="N3188" t="s">
        <v>5468</v>
      </c>
      <c r="O3188" t="s">
        <v>5468</v>
      </c>
      <c r="P3188" t="s">
        <v>5469</v>
      </c>
      <c r="Q3188" t="s">
        <v>5470</v>
      </c>
      <c r="V3188" t="s">
        <v>178</v>
      </c>
      <c r="AA3188" t="s">
        <v>5471</v>
      </c>
      <c r="AB3188">
        <v>53.7</v>
      </c>
      <c r="AC3188">
        <v>1.19</v>
      </c>
      <c r="AE3188">
        <v>17.7</v>
      </c>
      <c r="AI3188">
        <v>7.68</v>
      </c>
      <c r="AJ3188">
        <v>8.25</v>
      </c>
      <c r="AK3188">
        <v>4.8099999999999996</v>
      </c>
      <c r="AL3188">
        <v>0.15</v>
      </c>
      <c r="AN3188">
        <v>1.23</v>
      </c>
      <c r="AO3188">
        <v>3.7</v>
      </c>
      <c r="AP3188">
        <v>0.3</v>
      </c>
      <c r="BF3188">
        <v>0.47</v>
      </c>
      <c r="CJ3188">
        <v>195</v>
      </c>
      <c r="CK3188">
        <v>106</v>
      </c>
      <c r="CN3188">
        <v>31</v>
      </c>
      <c r="CO3188">
        <v>41</v>
      </c>
      <c r="CP3188">
        <v>29</v>
      </c>
      <c r="CQ3188">
        <v>91</v>
      </c>
      <c r="CW3188">
        <v>20</v>
      </c>
      <c r="CX3188">
        <v>647</v>
      </c>
      <c r="CY3188">
        <v>36</v>
      </c>
      <c r="CZ3188">
        <v>199</v>
      </c>
      <c r="DA3188">
        <v>10</v>
      </c>
      <c r="DN3188">
        <v>555</v>
      </c>
      <c r="DO3188">
        <v>27</v>
      </c>
      <c r="DP3188">
        <v>55</v>
      </c>
      <c r="DR3188">
        <v>29</v>
      </c>
      <c r="EM3188">
        <v>9</v>
      </c>
      <c r="EO3188">
        <v>4</v>
      </c>
      <c r="FO3188">
        <v>324046</v>
      </c>
    </row>
    <row r="3189" spans="1:171" hidden="1">
      <c r="A3189" t="s">
        <v>5463</v>
      </c>
      <c r="B3189" t="s">
        <v>172</v>
      </c>
      <c r="C3189" t="s">
        <v>5473</v>
      </c>
      <c r="D3189" t="s">
        <v>5474</v>
      </c>
      <c r="E3189">
        <v>21.0245</v>
      </c>
      <c r="F3189">
        <v>21.0245</v>
      </c>
      <c r="G3189">
        <v>-105.28</v>
      </c>
      <c r="H3189">
        <v>-105.28</v>
      </c>
      <c r="I3189" t="s">
        <v>175</v>
      </c>
      <c r="L3189" t="s">
        <v>5475</v>
      </c>
      <c r="M3189" t="s">
        <v>5476</v>
      </c>
      <c r="N3189" t="s">
        <v>5477</v>
      </c>
      <c r="O3189" t="s">
        <v>5477</v>
      </c>
      <c r="P3189" t="s">
        <v>5469</v>
      </c>
      <c r="Q3189" t="s">
        <v>5470</v>
      </c>
      <c r="V3189" t="s">
        <v>178</v>
      </c>
      <c r="AA3189" t="s">
        <v>5471</v>
      </c>
      <c r="AB3189">
        <v>50.9</v>
      </c>
      <c r="AC3189">
        <v>1.24</v>
      </c>
      <c r="AE3189">
        <v>18.5</v>
      </c>
      <c r="AI3189">
        <v>9</v>
      </c>
      <c r="AJ3189">
        <v>8.94</v>
      </c>
      <c r="AK3189">
        <v>4.42</v>
      </c>
      <c r="AL3189">
        <v>0.14000000000000001</v>
      </c>
      <c r="AN3189">
        <v>0.83</v>
      </c>
      <c r="AO3189">
        <v>3.51</v>
      </c>
      <c r="AP3189">
        <v>0.32</v>
      </c>
      <c r="BF3189">
        <v>1.2</v>
      </c>
      <c r="CJ3189">
        <v>215</v>
      </c>
      <c r="CK3189">
        <v>115</v>
      </c>
      <c r="CN3189">
        <v>31</v>
      </c>
      <c r="CO3189">
        <v>65</v>
      </c>
      <c r="CP3189">
        <v>31</v>
      </c>
      <c r="CQ3189">
        <v>91</v>
      </c>
      <c r="CW3189">
        <v>7</v>
      </c>
      <c r="CX3189">
        <v>567</v>
      </c>
      <c r="CY3189">
        <v>27</v>
      </c>
      <c r="CZ3189">
        <v>143</v>
      </c>
      <c r="DA3189">
        <v>9</v>
      </c>
      <c r="DN3189">
        <v>438</v>
      </c>
      <c r="DO3189">
        <v>19</v>
      </c>
      <c r="DP3189">
        <v>42</v>
      </c>
      <c r="DR3189">
        <v>25</v>
      </c>
      <c r="EM3189">
        <v>6</v>
      </c>
      <c r="EO3189">
        <v>0</v>
      </c>
      <c r="FO3189">
        <v>324047</v>
      </c>
    </row>
    <row r="3190" spans="1:171" hidden="1">
      <c r="A3190" t="s">
        <v>5463</v>
      </c>
      <c r="B3190" t="s">
        <v>172</v>
      </c>
      <c r="C3190" t="s">
        <v>5473</v>
      </c>
      <c r="D3190" t="s">
        <v>5474</v>
      </c>
      <c r="E3190">
        <v>21.0228</v>
      </c>
      <c r="F3190">
        <v>21.0228</v>
      </c>
      <c r="G3190">
        <v>-105.26649999999999</v>
      </c>
      <c r="H3190">
        <v>-105.26649999999999</v>
      </c>
      <c r="I3190" t="s">
        <v>175</v>
      </c>
      <c r="L3190" t="s">
        <v>5478</v>
      </c>
      <c r="M3190" t="s">
        <v>5479</v>
      </c>
      <c r="N3190" t="s">
        <v>5477</v>
      </c>
      <c r="O3190" t="s">
        <v>5477</v>
      </c>
      <c r="P3190" t="s">
        <v>5469</v>
      </c>
      <c r="Q3190" t="s">
        <v>5470</v>
      </c>
      <c r="V3190" t="s">
        <v>178</v>
      </c>
      <c r="AA3190" t="s">
        <v>5471</v>
      </c>
      <c r="AB3190">
        <v>57.6</v>
      </c>
      <c r="AC3190">
        <v>0.8</v>
      </c>
      <c r="AE3190">
        <v>17.5</v>
      </c>
      <c r="AI3190">
        <v>4.74</v>
      </c>
      <c r="AJ3190">
        <v>6.55</v>
      </c>
      <c r="AK3190">
        <v>4.3600000000000003</v>
      </c>
      <c r="AL3190">
        <v>0.09</v>
      </c>
      <c r="AN3190">
        <v>2.29</v>
      </c>
      <c r="AO3190">
        <v>4.75</v>
      </c>
      <c r="AP3190">
        <v>0.43</v>
      </c>
      <c r="BF3190">
        <v>0.32</v>
      </c>
      <c r="CJ3190">
        <v>136</v>
      </c>
      <c r="CK3190">
        <v>79</v>
      </c>
      <c r="CN3190">
        <v>24</v>
      </c>
      <c r="CO3190">
        <v>53</v>
      </c>
      <c r="CP3190">
        <v>21</v>
      </c>
      <c r="CQ3190">
        <v>80</v>
      </c>
      <c r="CW3190">
        <v>19</v>
      </c>
      <c r="CX3190">
        <v>1785</v>
      </c>
      <c r="CY3190">
        <v>3</v>
      </c>
      <c r="CZ3190">
        <v>142</v>
      </c>
      <c r="DA3190">
        <v>5</v>
      </c>
      <c r="DN3190">
        <v>989</v>
      </c>
      <c r="DO3190">
        <v>36</v>
      </c>
      <c r="DP3190">
        <v>72</v>
      </c>
      <c r="DR3190">
        <v>38</v>
      </c>
      <c r="EM3190">
        <v>10</v>
      </c>
      <c r="EO3190">
        <v>4</v>
      </c>
      <c r="FO3190">
        <v>324048</v>
      </c>
    </row>
    <row r="3191" spans="1:171" hidden="1">
      <c r="A3191" t="s">
        <v>5463</v>
      </c>
      <c r="B3191" t="s">
        <v>172</v>
      </c>
      <c r="C3191" t="s">
        <v>1061</v>
      </c>
      <c r="D3191" t="s">
        <v>5480</v>
      </c>
      <c r="E3191">
        <v>21.09</v>
      </c>
      <c r="F3191">
        <v>21.09</v>
      </c>
      <c r="G3191">
        <v>-104.55</v>
      </c>
      <c r="H3191">
        <v>-104.55</v>
      </c>
      <c r="I3191" t="s">
        <v>175</v>
      </c>
      <c r="L3191" t="s">
        <v>5481</v>
      </c>
      <c r="M3191" t="s">
        <v>5467</v>
      </c>
      <c r="N3191" t="s">
        <v>5482</v>
      </c>
      <c r="O3191" t="s">
        <v>5482</v>
      </c>
      <c r="P3191" t="s">
        <v>5469</v>
      </c>
      <c r="Q3191" t="s">
        <v>5470</v>
      </c>
      <c r="V3191" t="s">
        <v>178</v>
      </c>
      <c r="AA3191" t="s">
        <v>5471</v>
      </c>
      <c r="AB3191">
        <v>51.2</v>
      </c>
      <c r="AC3191">
        <v>1.29</v>
      </c>
      <c r="AE3191">
        <v>16.899999999999999</v>
      </c>
      <c r="AI3191">
        <v>9.18</v>
      </c>
      <c r="AJ3191">
        <v>9.09</v>
      </c>
      <c r="AK3191">
        <v>4.6100000000000003</v>
      </c>
      <c r="AL3191">
        <v>0.12</v>
      </c>
      <c r="AN3191">
        <v>1.28</v>
      </c>
      <c r="AO3191">
        <v>3.42</v>
      </c>
      <c r="AP3191">
        <v>0.44</v>
      </c>
      <c r="BF3191">
        <v>1.79</v>
      </c>
      <c r="CJ3191">
        <v>202</v>
      </c>
      <c r="CK3191">
        <v>147</v>
      </c>
      <c r="CN3191">
        <v>35</v>
      </c>
      <c r="CO3191">
        <v>75</v>
      </c>
      <c r="CP3191">
        <v>29</v>
      </c>
      <c r="CQ3191">
        <v>93</v>
      </c>
      <c r="CW3191">
        <v>16</v>
      </c>
      <c r="CX3191">
        <v>661</v>
      </c>
      <c r="CY3191">
        <v>27</v>
      </c>
      <c r="CZ3191">
        <v>186</v>
      </c>
      <c r="DA3191">
        <v>11</v>
      </c>
      <c r="DN3191">
        <v>604</v>
      </c>
      <c r="DO3191">
        <v>26</v>
      </c>
      <c r="DP3191">
        <v>58</v>
      </c>
      <c r="DR3191">
        <v>34</v>
      </c>
      <c r="EM3191">
        <v>8</v>
      </c>
      <c r="EO3191">
        <v>4</v>
      </c>
      <c r="FO3191">
        <v>324049</v>
      </c>
    </row>
    <row r="3192" spans="1:171">
      <c r="A3192" t="s">
        <v>5463</v>
      </c>
      <c r="B3192" t="s">
        <v>172</v>
      </c>
      <c r="C3192" t="s">
        <v>5483</v>
      </c>
      <c r="D3192" t="s">
        <v>5484</v>
      </c>
      <c r="E3192">
        <v>21</v>
      </c>
      <c r="F3192">
        <v>21</v>
      </c>
      <c r="G3192">
        <v>-103.45</v>
      </c>
      <c r="H3192">
        <v>-103.45</v>
      </c>
      <c r="I3192" t="s">
        <v>175</v>
      </c>
      <c r="L3192" t="s">
        <v>5485</v>
      </c>
      <c r="M3192" t="s">
        <v>5476</v>
      </c>
      <c r="P3192" t="s">
        <v>5469</v>
      </c>
      <c r="Q3192" t="s">
        <v>5470</v>
      </c>
      <c r="U3192" t="s">
        <v>5486</v>
      </c>
      <c r="V3192" t="s">
        <v>178</v>
      </c>
      <c r="AA3192" t="s">
        <v>5471</v>
      </c>
      <c r="AB3192">
        <v>47.9</v>
      </c>
      <c r="AC3192">
        <v>1.78</v>
      </c>
      <c r="AE3192">
        <v>17.3</v>
      </c>
      <c r="AG3192">
        <v>3.38</v>
      </c>
      <c r="AH3192">
        <v>7.48</v>
      </c>
      <c r="AJ3192">
        <v>8.69</v>
      </c>
      <c r="AK3192">
        <v>7.72</v>
      </c>
      <c r="AL3192">
        <v>0.18</v>
      </c>
      <c r="AN3192">
        <v>0.57999999999999996</v>
      </c>
      <c r="AO3192">
        <v>3.45</v>
      </c>
      <c r="AP3192">
        <v>0.47</v>
      </c>
      <c r="BF3192">
        <v>1.03</v>
      </c>
      <c r="CJ3192">
        <v>200</v>
      </c>
      <c r="CK3192">
        <v>153</v>
      </c>
      <c r="CN3192">
        <v>46</v>
      </c>
      <c r="CO3192">
        <v>111</v>
      </c>
      <c r="CP3192">
        <v>52</v>
      </c>
      <c r="CQ3192">
        <v>91</v>
      </c>
      <c r="CW3192">
        <v>5</v>
      </c>
      <c r="CX3192">
        <v>456</v>
      </c>
      <c r="CY3192">
        <v>31</v>
      </c>
      <c r="CZ3192">
        <v>227</v>
      </c>
      <c r="DA3192">
        <v>0</v>
      </c>
      <c r="DN3192">
        <v>298</v>
      </c>
      <c r="DO3192">
        <v>15</v>
      </c>
      <c r="DP3192">
        <v>40</v>
      </c>
      <c r="DR3192">
        <v>26</v>
      </c>
      <c r="EM3192">
        <v>8</v>
      </c>
      <c r="EO3192">
        <v>5</v>
      </c>
      <c r="FO3192">
        <v>324058</v>
      </c>
    </row>
    <row r="3193" spans="1:171" hidden="1">
      <c r="A3193" t="s">
        <v>5463</v>
      </c>
      <c r="B3193" t="s">
        <v>172</v>
      </c>
      <c r="C3193" t="s">
        <v>5483</v>
      </c>
      <c r="D3193" t="s">
        <v>5484</v>
      </c>
      <c r="E3193">
        <v>20.95</v>
      </c>
      <c r="F3193">
        <v>20.95</v>
      </c>
      <c r="G3193">
        <v>-103.7</v>
      </c>
      <c r="H3193">
        <v>-103.7</v>
      </c>
      <c r="I3193" t="s">
        <v>175</v>
      </c>
      <c r="L3193" t="s">
        <v>5487</v>
      </c>
      <c r="M3193" t="s">
        <v>5467</v>
      </c>
      <c r="N3193" t="s">
        <v>5488</v>
      </c>
      <c r="P3193" t="s">
        <v>5469</v>
      </c>
      <c r="Q3193" t="s">
        <v>5470</v>
      </c>
      <c r="U3193" t="s">
        <v>5486</v>
      </c>
      <c r="V3193" t="s">
        <v>178</v>
      </c>
      <c r="AA3193" t="s">
        <v>5471</v>
      </c>
      <c r="AB3193">
        <v>54.3</v>
      </c>
      <c r="AC3193">
        <v>1.61</v>
      </c>
      <c r="AE3193">
        <v>17.100000000000001</v>
      </c>
      <c r="AG3193">
        <v>5.2</v>
      </c>
      <c r="AH3193">
        <v>4.2</v>
      </c>
      <c r="AJ3193">
        <v>7.44</v>
      </c>
      <c r="AK3193">
        <v>3.86</v>
      </c>
      <c r="AL3193">
        <v>0.15</v>
      </c>
      <c r="AN3193">
        <v>1.43</v>
      </c>
      <c r="AO3193">
        <v>4.0599999999999996</v>
      </c>
      <c r="AP3193">
        <v>0.25</v>
      </c>
      <c r="BF3193">
        <v>0.4</v>
      </c>
      <c r="CJ3193">
        <v>229</v>
      </c>
      <c r="CK3193">
        <v>27</v>
      </c>
      <c r="CN3193">
        <v>33</v>
      </c>
      <c r="CO3193">
        <v>31</v>
      </c>
      <c r="CP3193">
        <v>27</v>
      </c>
      <c r="CQ3193">
        <v>100</v>
      </c>
      <c r="CW3193">
        <v>23</v>
      </c>
      <c r="CX3193">
        <v>620</v>
      </c>
      <c r="CY3193">
        <v>20</v>
      </c>
      <c r="CZ3193">
        <v>163</v>
      </c>
      <c r="DA3193">
        <v>7</v>
      </c>
      <c r="DN3193">
        <v>617</v>
      </c>
      <c r="DO3193">
        <v>17</v>
      </c>
      <c r="DP3193">
        <v>44</v>
      </c>
      <c r="DR3193">
        <v>22</v>
      </c>
      <c r="EM3193">
        <v>9</v>
      </c>
      <c r="EO3193">
        <v>5</v>
      </c>
      <c r="FO3193">
        <v>324059</v>
      </c>
    </row>
    <row r="3194" spans="1:171" hidden="1">
      <c r="A3194" t="s">
        <v>5463</v>
      </c>
      <c r="B3194" t="s">
        <v>172</v>
      </c>
      <c r="C3194" t="s">
        <v>5483</v>
      </c>
      <c r="D3194" t="s">
        <v>5484</v>
      </c>
      <c r="E3194">
        <v>20.85</v>
      </c>
      <c r="F3194">
        <v>20.85</v>
      </c>
      <c r="G3194">
        <v>-103.33</v>
      </c>
      <c r="H3194">
        <v>-103.33</v>
      </c>
      <c r="I3194" t="s">
        <v>175</v>
      </c>
      <c r="L3194" t="s">
        <v>5489</v>
      </c>
      <c r="M3194" t="s">
        <v>5479</v>
      </c>
      <c r="N3194" t="s">
        <v>5488</v>
      </c>
      <c r="P3194" t="s">
        <v>5469</v>
      </c>
      <c r="Q3194" t="s">
        <v>5470</v>
      </c>
      <c r="U3194" t="s">
        <v>5486</v>
      </c>
      <c r="V3194" t="s">
        <v>178</v>
      </c>
      <c r="AA3194" t="s">
        <v>5471</v>
      </c>
      <c r="AB3194">
        <v>58.4</v>
      </c>
      <c r="AC3194">
        <v>1.1000000000000001</v>
      </c>
      <c r="AE3194">
        <v>16.8</v>
      </c>
      <c r="AG3194">
        <v>2.2999999999999998</v>
      </c>
      <c r="AH3194">
        <v>4.32</v>
      </c>
      <c r="AJ3194">
        <v>6.62</v>
      </c>
      <c r="AK3194">
        <v>2.95</v>
      </c>
      <c r="AL3194">
        <v>0.14000000000000001</v>
      </c>
      <c r="AN3194">
        <v>1.88</v>
      </c>
      <c r="AO3194">
        <v>3.63</v>
      </c>
      <c r="AP3194">
        <v>0.31</v>
      </c>
      <c r="BF3194">
        <v>1.59</v>
      </c>
      <c r="CJ3194">
        <v>169</v>
      </c>
      <c r="CK3194">
        <v>24</v>
      </c>
      <c r="CN3194">
        <v>19</v>
      </c>
      <c r="CO3194">
        <v>10</v>
      </c>
      <c r="CP3194">
        <v>23</v>
      </c>
      <c r="CQ3194">
        <v>89</v>
      </c>
      <c r="CW3194">
        <v>157</v>
      </c>
      <c r="CX3194">
        <v>588</v>
      </c>
      <c r="CY3194">
        <v>25</v>
      </c>
      <c r="CZ3194">
        <v>255</v>
      </c>
      <c r="DA3194">
        <v>6</v>
      </c>
      <c r="DN3194">
        <v>782</v>
      </c>
      <c r="DO3194">
        <v>31</v>
      </c>
      <c r="DP3194">
        <v>72</v>
      </c>
      <c r="DR3194">
        <v>36</v>
      </c>
      <c r="EM3194">
        <v>11</v>
      </c>
      <c r="EO3194">
        <v>4</v>
      </c>
      <c r="FO3194">
        <v>324060</v>
      </c>
    </row>
    <row r="3195" spans="1:171" hidden="1">
      <c r="A3195" t="s">
        <v>5463</v>
      </c>
      <c r="B3195" t="s">
        <v>172</v>
      </c>
      <c r="C3195" t="s">
        <v>5490</v>
      </c>
      <c r="D3195" t="s">
        <v>5491</v>
      </c>
      <c r="E3195">
        <v>20.87</v>
      </c>
      <c r="F3195">
        <v>20.87</v>
      </c>
      <c r="G3195">
        <v>-102.6</v>
      </c>
      <c r="H3195">
        <v>-102.6</v>
      </c>
      <c r="I3195" t="s">
        <v>175</v>
      </c>
      <c r="L3195" t="s">
        <v>5492</v>
      </c>
      <c r="M3195" t="s">
        <v>5476</v>
      </c>
      <c r="P3195" t="s">
        <v>5469</v>
      </c>
      <c r="Q3195" t="s">
        <v>5470</v>
      </c>
      <c r="V3195" t="s">
        <v>178</v>
      </c>
      <c r="AA3195" t="s">
        <v>5471</v>
      </c>
      <c r="AB3195">
        <v>49</v>
      </c>
      <c r="AC3195">
        <v>1.5</v>
      </c>
      <c r="AE3195">
        <v>19</v>
      </c>
      <c r="AG3195">
        <v>2.36</v>
      </c>
      <c r="AH3195">
        <v>7.32</v>
      </c>
      <c r="AJ3195">
        <v>9.65</v>
      </c>
      <c r="AK3195">
        <v>6.13</v>
      </c>
      <c r="AL3195">
        <v>0.19</v>
      </c>
      <c r="AN3195">
        <v>0.82</v>
      </c>
      <c r="AO3195">
        <v>3.4</v>
      </c>
      <c r="AP3195">
        <v>0.33</v>
      </c>
      <c r="BF3195">
        <v>0.25</v>
      </c>
      <c r="CJ3195">
        <v>215</v>
      </c>
      <c r="CK3195">
        <v>133</v>
      </c>
      <c r="CN3195">
        <v>44</v>
      </c>
      <c r="CO3195">
        <v>64</v>
      </c>
      <c r="CP3195">
        <v>54</v>
      </c>
      <c r="CQ3195">
        <v>78</v>
      </c>
      <c r="CW3195">
        <v>14</v>
      </c>
      <c r="CX3195">
        <v>473</v>
      </c>
      <c r="CY3195">
        <v>29</v>
      </c>
      <c r="CZ3195">
        <v>178</v>
      </c>
      <c r="DA3195">
        <v>5</v>
      </c>
      <c r="DN3195">
        <v>365</v>
      </c>
      <c r="DO3195">
        <v>17</v>
      </c>
      <c r="DP3195">
        <v>39</v>
      </c>
      <c r="DR3195">
        <v>22</v>
      </c>
      <c r="EM3195">
        <v>0</v>
      </c>
      <c r="EO3195">
        <v>0</v>
      </c>
      <c r="FO3195">
        <v>324061</v>
      </c>
    </row>
    <row r="3196" spans="1:171" hidden="1">
      <c r="A3196" t="s">
        <v>5463</v>
      </c>
      <c r="B3196" t="s">
        <v>172</v>
      </c>
      <c r="C3196" t="s">
        <v>5490</v>
      </c>
      <c r="D3196" t="s">
        <v>5491</v>
      </c>
      <c r="E3196">
        <v>20.8</v>
      </c>
      <c r="F3196">
        <v>20.8</v>
      </c>
      <c r="G3196">
        <v>-102.57</v>
      </c>
      <c r="H3196">
        <v>-102.57</v>
      </c>
      <c r="I3196" t="s">
        <v>175</v>
      </c>
      <c r="L3196" t="s">
        <v>5493</v>
      </c>
      <c r="M3196" t="s">
        <v>5476</v>
      </c>
      <c r="P3196" t="s">
        <v>5469</v>
      </c>
      <c r="Q3196" t="s">
        <v>5470</v>
      </c>
      <c r="V3196" t="s">
        <v>178</v>
      </c>
      <c r="AA3196" t="s">
        <v>5471</v>
      </c>
      <c r="AB3196">
        <v>49.6</v>
      </c>
      <c r="AC3196">
        <v>1.46</v>
      </c>
      <c r="AE3196">
        <v>18.7</v>
      </c>
      <c r="AG3196">
        <v>1.83</v>
      </c>
      <c r="AH3196">
        <v>7.4</v>
      </c>
      <c r="AJ3196">
        <v>10</v>
      </c>
      <c r="AK3196">
        <v>6.03</v>
      </c>
      <c r="AL3196">
        <v>0.18</v>
      </c>
      <c r="AN3196">
        <v>0.68</v>
      </c>
      <c r="AO3196">
        <v>3.43</v>
      </c>
      <c r="AP3196">
        <v>0.28999999999999998</v>
      </c>
      <c r="BF3196">
        <v>0.38</v>
      </c>
      <c r="CJ3196">
        <v>263</v>
      </c>
      <c r="CK3196">
        <v>179</v>
      </c>
      <c r="CN3196">
        <v>42</v>
      </c>
      <c r="CO3196">
        <v>69</v>
      </c>
      <c r="CP3196">
        <v>68</v>
      </c>
      <c r="CQ3196">
        <v>76</v>
      </c>
      <c r="CW3196">
        <v>11</v>
      </c>
      <c r="CX3196">
        <v>427</v>
      </c>
      <c r="CY3196">
        <v>29</v>
      </c>
      <c r="CZ3196">
        <v>153</v>
      </c>
      <c r="DA3196">
        <v>0</v>
      </c>
      <c r="DN3196">
        <v>382</v>
      </c>
      <c r="DO3196">
        <v>13</v>
      </c>
      <c r="DP3196">
        <v>31</v>
      </c>
      <c r="DR3196">
        <v>18</v>
      </c>
      <c r="EM3196">
        <v>6</v>
      </c>
      <c r="EO3196">
        <v>3</v>
      </c>
      <c r="FO3196">
        <v>324062</v>
      </c>
    </row>
    <row r="3197" spans="1:171">
      <c r="A3197" t="s">
        <v>5463</v>
      </c>
      <c r="B3197" t="s">
        <v>172</v>
      </c>
      <c r="C3197" t="s">
        <v>5490</v>
      </c>
      <c r="D3197" t="s">
        <v>5491</v>
      </c>
      <c r="E3197">
        <v>20.58</v>
      </c>
      <c r="F3197">
        <v>20.58</v>
      </c>
      <c r="G3197">
        <v>-102.23</v>
      </c>
      <c r="H3197">
        <v>-102.23</v>
      </c>
      <c r="I3197" t="s">
        <v>175</v>
      </c>
      <c r="L3197" t="s">
        <v>5494</v>
      </c>
      <c r="M3197" t="s">
        <v>5476</v>
      </c>
      <c r="N3197" t="s">
        <v>5495</v>
      </c>
      <c r="O3197" t="s">
        <v>5495</v>
      </c>
      <c r="P3197" t="s">
        <v>5469</v>
      </c>
      <c r="Q3197" t="s">
        <v>5470</v>
      </c>
      <c r="V3197" t="s">
        <v>178</v>
      </c>
      <c r="AA3197" t="s">
        <v>5471</v>
      </c>
      <c r="AB3197">
        <v>49.8</v>
      </c>
      <c r="AC3197">
        <v>1.52</v>
      </c>
      <c r="AE3197">
        <v>17.600000000000001</v>
      </c>
      <c r="AG3197">
        <v>5.41</v>
      </c>
      <c r="AH3197">
        <v>4.84</v>
      </c>
      <c r="AJ3197">
        <v>8.25</v>
      </c>
      <c r="AK3197">
        <v>6.6</v>
      </c>
      <c r="AL3197">
        <v>0.15</v>
      </c>
      <c r="AN3197">
        <v>1.02</v>
      </c>
      <c r="AO3197">
        <v>3.35</v>
      </c>
      <c r="AP3197">
        <v>0.39</v>
      </c>
      <c r="BF3197">
        <v>1.1599999999999999</v>
      </c>
      <c r="CJ3197">
        <v>232</v>
      </c>
      <c r="CK3197">
        <v>239</v>
      </c>
      <c r="CN3197">
        <v>41</v>
      </c>
      <c r="CO3197">
        <v>119</v>
      </c>
      <c r="CW3197">
        <v>18</v>
      </c>
      <c r="CX3197">
        <v>525</v>
      </c>
      <c r="CY3197">
        <v>24</v>
      </c>
      <c r="CZ3197">
        <v>164</v>
      </c>
      <c r="DA3197">
        <v>9</v>
      </c>
      <c r="DN3197">
        <v>469</v>
      </c>
      <c r="DO3197">
        <v>18</v>
      </c>
      <c r="DP3197">
        <v>50</v>
      </c>
      <c r="DR3197">
        <v>24.3</v>
      </c>
      <c r="EO3197">
        <v>2.4</v>
      </c>
      <c r="FO3197">
        <v>324063</v>
      </c>
    </row>
    <row r="3198" spans="1:171">
      <c r="A3198" t="s">
        <v>5463</v>
      </c>
      <c r="B3198" t="s">
        <v>172</v>
      </c>
      <c r="C3198" t="s">
        <v>5490</v>
      </c>
      <c r="D3198" t="s">
        <v>5491</v>
      </c>
      <c r="E3198">
        <v>20.67</v>
      </c>
      <c r="F3198">
        <v>20.67</v>
      </c>
      <c r="G3198">
        <v>-102.15</v>
      </c>
      <c r="H3198">
        <v>-102.15</v>
      </c>
      <c r="I3198" t="s">
        <v>175</v>
      </c>
      <c r="L3198" t="s">
        <v>5496</v>
      </c>
      <c r="M3198" t="s">
        <v>5476</v>
      </c>
      <c r="P3198" t="s">
        <v>5469</v>
      </c>
      <c r="Q3198" t="s">
        <v>5470</v>
      </c>
      <c r="V3198" t="s">
        <v>178</v>
      </c>
      <c r="AA3198" t="s">
        <v>5471</v>
      </c>
      <c r="AB3198">
        <v>50.5</v>
      </c>
      <c r="AC3198">
        <v>1.37</v>
      </c>
      <c r="AE3198">
        <v>17.3</v>
      </c>
      <c r="AG3198">
        <v>3.13</v>
      </c>
      <c r="AH3198">
        <v>6.54</v>
      </c>
      <c r="AJ3198">
        <v>9.59</v>
      </c>
      <c r="AK3198">
        <v>6.7</v>
      </c>
      <c r="AL3198">
        <v>0.16</v>
      </c>
      <c r="AN3198">
        <v>1.1299999999999999</v>
      </c>
      <c r="AO3198">
        <v>2.96</v>
      </c>
      <c r="AP3198">
        <v>0.25</v>
      </c>
      <c r="BF3198">
        <v>0.34</v>
      </c>
      <c r="CJ3198">
        <v>254</v>
      </c>
      <c r="CK3198">
        <v>219</v>
      </c>
      <c r="CN3198">
        <v>40</v>
      </c>
      <c r="CO3198">
        <v>72</v>
      </c>
      <c r="CW3198">
        <v>36</v>
      </c>
      <c r="CX3198">
        <v>395</v>
      </c>
      <c r="CY3198">
        <v>27</v>
      </c>
      <c r="CZ3198">
        <v>179</v>
      </c>
      <c r="DA3198">
        <v>6</v>
      </c>
      <c r="DN3198">
        <v>423</v>
      </c>
      <c r="DO3198">
        <v>12</v>
      </c>
      <c r="DP3198">
        <v>33</v>
      </c>
      <c r="FO3198">
        <v>324064</v>
      </c>
    </row>
    <row r="3199" spans="1:171" hidden="1">
      <c r="A3199" t="s">
        <v>5463</v>
      </c>
      <c r="B3199" t="s">
        <v>172</v>
      </c>
      <c r="C3199" t="s">
        <v>5490</v>
      </c>
      <c r="D3199" t="s">
        <v>5491</v>
      </c>
      <c r="E3199">
        <v>21.02</v>
      </c>
      <c r="F3199">
        <v>21.02</v>
      </c>
      <c r="G3199">
        <v>-102.98</v>
      </c>
      <c r="H3199">
        <v>-102.98</v>
      </c>
      <c r="I3199" t="s">
        <v>175</v>
      </c>
      <c r="L3199" t="s">
        <v>5497</v>
      </c>
      <c r="M3199" t="s">
        <v>5476</v>
      </c>
      <c r="P3199" t="s">
        <v>5469</v>
      </c>
      <c r="Q3199" t="s">
        <v>5470</v>
      </c>
      <c r="V3199" t="s">
        <v>178</v>
      </c>
      <c r="AA3199" t="s">
        <v>5471</v>
      </c>
      <c r="AB3199">
        <v>54.8</v>
      </c>
      <c r="AC3199">
        <v>1.03</v>
      </c>
      <c r="AE3199">
        <v>18.2</v>
      </c>
      <c r="AG3199">
        <v>3.67</v>
      </c>
      <c r="AH3199">
        <v>4.5599999999999996</v>
      </c>
      <c r="AJ3199">
        <v>8.17</v>
      </c>
      <c r="AK3199">
        <v>4.12</v>
      </c>
      <c r="AL3199">
        <v>0.12</v>
      </c>
      <c r="AN3199">
        <v>1.1399999999999999</v>
      </c>
      <c r="AO3199">
        <v>3.51</v>
      </c>
      <c r="AP3199">
        <v>0.21</v>
      </c>
      <c r="BF3199">
        <v>0.54</v>
      </c>
      <c r="CJ3199">
        <v>199</v>
      </c>
      <c r="CK3199">
        <v>123</v>
      </c>
      <c r="CN3199">
        <v>30</v>
      </c>
      <c r="CO3199">
        <v>60</v>
      </c>
      <c r="CW3199">
        <v>17</v>
      </c>
      <c r="CX3199">
        <v>582</v>
      </c>
      <c r="CY3199">
        <v>15</v>
      </c>
      <c r="CZ3199">
        <v>99</v>
      </c>
      <c r="DA3199">
        <v>3</v>
      </c>
      <c r="DN3199">
        <v>547</v>
      </c>
      <c r="DO3199">
        <v>12</v>
      </c>
      <c r="DP3199">
        <v>32</v>
      </c>
      <c r="FO3199">
        <v>324065</v>
      </c>
    </row>
    <row r="3200" spans="1:171" hidden="1">
      <c r="A3200" t="s">
        <v>5463</v>
      </c>
      <c r="B3200" t="s">
        <v>172</v>
      </c>
      <c r="C3200" t="s">
        <v>5490</v>
      </c>
      <c r="D3200" t="s">
        <v>5491</v>
      </c>
      <c r="E3200">
        <v>21.02</v>
      </c>
      <c r="F3200">
        <v>21.02</v>
      </c>
      <c r="G3200">
        <v>-102.27</v>
      </c>
      <c r="H3200">
        <v>-102.27</v>
      </c>
      <c r="I3200" t="s">
        <v>175</v>
      </c>
      <c r="L3200" t="s">
        <v>5498</v>
      </c>
      <c r="M3200" t="s">
        <v>5476</v>
      </c>
      <c r="P3200" t="s">
        <v>5469</v>
      </c>
      <c r="Q3200" t="s">
        <v>5470</v>
      </c>
      <c r="V3200" t="s">
        <v>178</v>
      </c>
      <c r="AA3200" t="s">
        <v>5471</v>
      </c>
      <c r="AB3200">
        <v>56.9</v>
      </c>
      <c r="AC3200">
        <v>0.94</v>
      </c>
      <c r="AE3200">
        <v>18.100000000000001</v>
      </c>
      <c r="AG3200">
        <v>3.85</v>
      </c>
      <c r="AH3200">
        <v>2.86</v>
      </c>
      <c r="AJ3200">
        <v>7.51</v>
      </c>
      <c r="AK3200">
        <v>3.48</v>
      </c>
      <c r="AL3200">
        <v>0.12</v>
      </c>
      <c r="AN3200">
        <v>1.45</v>
      </c>
      <c r="AO3200">
        <v>3.73</v>
      </c>
      <c r="AP3200">
        <v>0.35</v>
      </c>
      <c r="BF3200">
        <v>0.69</v>
      </c>
      <c r="CJ3200">
        <v>155</v>
      </c>
      <c r="CK3200">
        <v>24</v>
      </c>
      <c r="CN3200">
        <v>22</v>
      </c>
      <c r="CO3200">
        <v>10</v>
      </c>
      <c r="CP3200">
        <v>2</v>
      </c>
      <c r="CQ3200">
        <v>84</v>
      </c>
      <c r="CW3200">
        <v>16</v>
      </c>
      <c r="CX3200">
        <v>1236</v>
      </c>
      <c r="CY3200">
        <v>4</v>
      </c>
      <c r="CZ3200">
        <v>165</v>
      </c>
      <c r="DA3200">
        <v>0</v>
      </c>
      <c r="DN3200">
        <v>669</v>
      </c>
      <c r="DO3200">
        <v>29</v>
      </c>
      <c r="DP3200">
        <v>66</v>
      </c>
      <c r="DR3200">
        <v>35</v>
      </c>
      <c r="EM3200">
        <v>5</v>
      </c>
      <c r="EO3200">
        <v>0</v>
      </c>
      <c r="FO3200">
        <v>324066</v>
      </c>
    </row>
    <row r="3201" spans="1:171" hidden="1">
      <c r="A3201" t="s">
        <v>5463</v>
      </c>
      <c r="B3201" t="s">
        <v>172</v>
      </c>
      <c r="C3201" t="s">
        <v>5490</v>
      </c>
      <c r="D3201" t="s">
        <v>5491</v>
      </c>
      <c r="E3201">
        <v>20.329999999999998</v>
      </c>
      <c r="F3201">
        <v>20.329999999999998</v>
      </c>
      <c r="G3201">
        <v>-102.8</v>
      </c>
      <c r="H3201">
        <v>-102.8</v>
      </c>
      <c r="I3201" t="s">
        <v>175</v>
      </c>
      <c r="L3201" t="s">
        <v>5499</v>
      </c>
      <c r="M3201" t="s">
        <v>5476</v>
      </c>
      <c r="N3201" t="s">
        <v>5500</v>
      </c>
      <c r="O3201" t="s">
        <v>5500</v>
      </c>
      <c r="P3201" t="s">
        <v>5469</v>
      </c>
      <c r="Q3201" t="s">
        <v>5470</v>
      </c>
      <c r="V3201" t="s">
        <v>178</v>
      </c>
      <c r="AA3201" t="s">
        <v>5471</v>
      </c>
      <c r="AB3201">
        <v>59.1</v>
      </c>
      <c r="AC3201">
        <v>0.91</v>
      </c>
      <c r="AE3201">
        <v>17.8</v>
      </c>
      <c r="AG3201">
        <v>3.84</v>
      </c>
      <c r="AH3201">
        <v>2.02</v>
      </c>
      <c r="AJ3201">
        <v>6.92</v>
      </c>
      <c r="AK3201">
        <v>3.85</v>
      </c>
      <c r="AL3201">
        <v>0.09</v>
      </c>
      <c r="AN3201">
        <v>1.1599999999999999</v>
      </c>
      <c r="AO3201">
        <v>3.47</v>
      </c>
      <c r="AP3201">
        <v>0.19</v>
      </c>
      <c r="BF3201">
        <v>0.68</v>
      </c>
      <c r="CJ3201">
        <v>149</v>
      </c>
      <c r="CK3201">
        <v>60</v>
      </c>
      <c r="CN3201">
        <v>20</v>
      </c>
      <c r="CO3201">
        <v>33</v>
      </c>
      <c r="CW3201">
        <v>10</v>
      </c>
      <c r="CX3201">
        <v>1116</v>
      </c>
      <c r="CY3201">
        <v>10</v>
      </c>
      <c r="CZ3201">
        <v>50</v>
      </c>
      <c r="DA3201">
        <v>3</v>
      </c>
      <c r="DN3201">
        <v>412</v>
      </c>
      <c r="DO3201">
        <v>14</v>
      </c>
      <c r="DP3201">
        <v>34</v>
      </c>
      <c r="FO3201">
        <v>324067</v>
      </c>
    </row>
    <row r="3202" spans="1:171" hidden="1">
      <c r="A3202" t="s">
        <v>5463</v>
      </c>
      <c r="B3202" t="s">
        <v>172</v>
      </c>
      <c r="C3202" t="s">
        <v>5490</v>
      </c>
      <c r="D3202" t="s">
        <v>5491</v>
      </c>
      <c r="E3202">
        <v>20.67</v>
      </c>
      <c r="F3202">
        <v>20.67</v>
      </c>
      <c r="G3202">
        <v>-102.23</v>
      </c>
      <c r="H3202">
        <v>-102.23</v>
      </c>
      <c r="I3202" t="s">
        <v>175</v>
      </c>
      <c r="L3202" t="s">
        <v>5501</v>
      </c>
      <c r="M3202" t="s">
        <v>5476</v>
      </c>
      <c r="P3202" t="s">
        <v>5469</v>
      </c>
      <c r="Q3202" t="s">
        <v>5470</v>
      </c>
      <c r="V3202" t="s">
        <v>178</v>
      </c>
      <c r="AA3202" t="s">
        <v>5471</v>
      </c>
      <c r="AB3202">
        <v>61.2</v>
      </c>
      <c r="AC3202">
        <v>0.88</v>
      </c>
      <c r="AE3202">
        <v>17</v>
      </c>
      <c r="AG3202">
        <v>2.72</v>
      </c>
      <c r="AH3202">
        <v>3.08</v>
      </c>
      <c r="AJ3202">
        <v>5.95</v>
      </c>
      <c r="AK3202">
        <v>2.86</v>
      </c>
      <c r="AL3202">
        <v>0.1</v>
      </c>
      <c r="AN3202">
        <v>1.41</v>
      </c>
      <c r="AO3202">
        <v>3.85</v>
      </c>
      <c r="AP3202">
        <v>0.28000000000000003</v>
      </c>
      <c r="BF3202">
        <v>0.68</v>
      </c>
      <c r="CJ3202">
        <v>128</v>
      </c>
      <c r="CK3202">
        <v>35</v>
      </c>
      <c r="CN3202">
        <v>19</v>
      </c>
      <c r="CO3202">
        <v>22</v>
      </c>
      <c r="CW3202">
        <v>17</v>
      </c>
      <c r="CX3202">
        <v>757</v>
      </c>
      <c r="CY3202">
        <v>14</v>
      </c>
      <c r="CZ3202">
        <v>89</v>
      </c>
      <c r="DA3202">
        <v>3</v>
      </c>
      <c r="DN3202">
        <v>481</v>
      </c>
      <c r="DO3202">
        <v>12</v>
      </c>
      <c r="DP3202">
        <v>31</v>
      </c>
      <c r="FO3202">
        <v>324068</v>
      </c>
    </row>
    <row r="3203" spans="1:171">
      <c r="A3203" t="s">
        <v>5463</v>
      </c>
      <c r="B3203" t="s">
        <v>172</v>
      </c>
      <c r="C3203" t="s">
        <v>5002</v>
      </c>
      <c r="E3203">
        <v>20.62</v>
      </c>
      <c r="F3203">
        <v>20.62</v>
      </c>
      <c r="G3203">
        <v>-100.53</v>
      </c>
      <c r="H3203">
        <v>-100.53</v>
      </c>
      <c r="I3203" t="s">
        <v>175</v>
      </c>
      <c r="L3203" t="s">
        <v>5502</v>
      </c>
      <c r="M3203" t="s">
        <v>5476</v>
      </c>
      <c r="N3203" t="s">
        <v>5503</v>
      </c>
      <c r="O3203" t="s">
        <v>5503</v>
      </c>
      <c r="P3203" t="s">
        <v>5469</v>
      </c>
      <c r="Q3203" t="s">
        <v>5470</v>
      </c>
      <c r="V3203" t="s">
        <v>178</v>
      </c>
      <c r="AA3203" t="s">
        <v>5471</v>
      </c>
      <c r="AB3203">
        <v>49.5</v>
      </c>
      <c r="AC3203">
        <v>1.83</v>
      </c>
      <c r="AE3203">
        <v>18</v>
      </c>
      <c r="AG3203">
        <v>1.92</v>
      </c>
      <c r="AH3203">
        <v>7.28</v>
      </c>
      <c r="AJ3203">
        <v>9.24</v>
      </c>
      <c r="AK3203">
        <v>6.86</v>
      </c>
      <c r="AL3203">
        <v>0.16</v>
      </c>
      <c r="AN3203">
        <v>0.7</v>
      </c>
      <c r="AO3203">
        <v>3.28</v>
      </c>
      <c r="AP3203">
        <v>0.36</v>
      </c>
      <c r="BF3203">
        <v>0.91</v>
      </c>
      <c r="CJ3203">
        <v>170</v>
      </c>
      <c r="CK3203">
        <v>181</v>
      </c>
      <c r="CN3203">
        <v>39</v>
      </c>
      <c r="CO3203">
        <v>80</v>
      </c>
      <c r="CP3203">
        <v>40</v>
      </c>
      <c r="CQ3203">
        <v>83</v>
      </c>
      <c r="CW3203">
        <v>7</v>
      </c>
      <c r="CX3203">
        <v>412</v>
      </c>
      <c r="CY3203">
        <v>24</v>
      </c>
      <c r="CZ3203">
        <v>171</v>
      </c>
      <c r="DA3203">
        <v>5</v>
      </c>
      <c r="DN3203">
        <v>442</v>
      </c>
      <c r="DO3203">
        <v>9</v>
      </c>
      <c r="DP3203">
        <v>41</v>
      </c>
      <c r="DR3203">
        <v>25</v>
      </c>
      <c r="EM3203">
        <v>4</v>
      </c>
      <c r="EO3203">
        <v>4</v>
      </c>
      <c r="FO3203">
        <v>324069</v>
      </c>
    </row>
    <row r="3204" spans="1:171">
      <c r="A3204" t="s">
        <v>5463</v>
      </c>
      <c r="B3204" t="s">
        <v>172</v>
      </c>
      <c r="C3204" t="s">
        <v>5002</v>
      </c>
      <c r="E3204">
        <v>20.65</v>
      </c>
      <c r="F3204">
        <v>20.65</v>
      </c>
      <c r="G3204">
        <v>-100.52</v>
      </c>
      <c r="H3204">
        <v>-100.52</v>
      </c>
      <c r="I3204" t="s">
        <v>175</v>
      </c>
      <c r="L3204" t="s">
        <v>5504</v>
      </c>
      <c r="M3204" t="s">
        <v>5476</v>
      </c>
      <c r="N3204" t="s">
        <v>5503</v>
      </c>
      <c r="O3204" t="s">
        <v>5503</v>
      </c>
      <c r="P3204" t="s">
        <v>5469</v>
      </c>
      <c r="Q3204" t="s">
        <v>5470</v>
      </c>
      <c r="V3204" t="s">
        <v>178</v>
      </c>
      <c r="AA3204" t="s">
        <v>5471</v>
      </c>
      <c r="AB3204">
        <v>50.2</v>
      </c>
      <c r="AC3204">
        <v>1.28</v>
      </c>
      <c r="AE3204">
        <v>19.2</v>
      </c>
      <c r="AG3204">
        <v>1.36</v>
      </c>
      <c r="AH3204">
        <v>6.84</v>
      </c>
      <c r="AJ3204">
        <v>9.3699999999999992</v>
      </c>
      <c r="AK3204">
        <v>7.39</v>
      </c>
      <c r="AL3204">
        <v>0.17</v>
      </c>
      <c r="AN3204">
        <v>0.6</v>
      </c>
      <c r="AO3204">
        <v>3.08</v>
      </c>
      <c r="AP3204">
        <v>0.19</v>
      </c>
      <c r="BF3204">
        <v>0.31</v>
      </c>
      <c r="CJ3204">
        <v>167</v>
      </c>
      <c r="CK3204">
        <v>193</v>
      </c>
      <c r="CN3204">
        <v>39</v>
      </c>
      <c r="CO3204">
        <v>66</v>
      </c>
      <c r="CP3204">
        <v>36</v>
      </c>
      <c r="CQ3204">
        <v>69</v>
      </c>
      <c r="CW3204">
        <v>8</v>
      </c>
      <c r="CX3204">
        <v>484</v>
      </c>
      <c r="CY3204">
        <v>21</v>
      </c>
      <c r="CZ3204">
        <v>138</v>
      </c>
      <c r="DA3204">
        <v>0</v>
      </c>
      <c r="DN3204">
        <v>531</v>
      </c>
      <c r="DO3204">
        <v>17</v>
      </c>
      <c r="DP3204">
        <v>32</v>
      </c>
      <c r="DR3204">
        <v>19</v>
      </c>
      <c r="EM3204">
        <v>8</v>
      </c>
      <c r="EO3204">
        <v>3</v>
      </c>
      <c r="FO3204">
        <v>324070</v>
      </c>
    </row>
    <row r="3205" spans="1:171" hidden="1">
      <c r="A3205" t="s">
        <v>5463</v>
      </c>
      <c r="B3205" t="s">
        <v>172</v>
      </c>
      <c r="C3205" t="s">
        <v>5002</v>
      </c>
      <c r="E3205">
        <v>20.45</v>
      </c>
      <c r="F3205">
        <v>20.45</v>
      </c>
      <c r="G3205">
        <v>-100.43</v>
      </c>
      <c r="H3205">
        <v>-100.43</v>
      </c>
      <c r="I3205" t="s">
        <v>175</v>
      </c>
      <c r="L3205" t="s">
        <v>5505</v>
      </c>
      <c r="M3205" t="s">
        <v>5476</v>
      </c>
      <c r="P3205" t="s">
        <v>5469</v>
      </c>
      <c r="Q3205" t="s">
        <v>5470</v>
      </c>
      <c r="V3205" t="s">
        <v>178</v>
      </c>
      <c r="AA3205" t="s">
        <v>5471</v>
      </c>
      <c r="AB3205">
        <v>52</v>
      </c>
      <c r="AC3205">
        <v>1.31</v>
      </c>
      <c r="AE3205">
        <v>18.899999999999999</v>
      </c>
      <c r="AG3205">
        <v>2.65</v>
      </c>
      <c r="AH3205">
        <v>5.0999999999999996</v>
      </c>
      <c r="AJ3205">
        <v>8.89</v>
      </c>
      <c r="AK3205">
        <v>6.06</v>
      </c>
      <c r="AL3205">
        <v>0.14000000000000001</v>
      </c>
      <c r="AN3205">
        <v>0.66</v>
      </c>
      <c r="AO3205">
        <v>3.5</v>
      </c>
      <c r="AP3205">
        <v>0.31</v>
      </c>
      <c r="BF3205">
        <v>0.48</v>
      </c>
      <c r="CJ3205">
        <v>179</v>
      </c>
      <c r="CK3205">
        <v>128</v>
      </c>
      <c r="CN3205">
        <v>32</v>
      </c>
      <c r="CO3205">
        <v>35</v>
      </c>
      <c r="CP3205">
        <v>17</v>
      </c>
      <c r="CQ3205">
        <v>76</v>
      </c>
      <c r="CW3205">
        <v>6</v>
      </c>
      <c r="CX3205">
        <v>674</v>
      </c>
      <c r="CY3205">
        <v>22</v>
      </c>
      <c r="CZ3205">
        <v>167</v>
      </c>
      <c r="DA3205">
        <v>4</v>
      </c>
      <c r="DN3205">
        <v>593</v>
      </c>
      <c r="DO3205">
        <v>23</v>
      </c>
      <c r="DP3205">
        <v>46</v>
      </c>
      <c r="DR3205">
        <v>27</v>
      </c>
      <c r="EM3205">
        <v>4</v>
      </c>
      <c r="EO3205">
        <v>4</v>
      </c>
      <c r="FO3205">
        <v>324071</v>
      </c>
    </row>
    <row r="3206" spans="1:171" hidden="1">
      <c r="A3206" t="s">
        <v>5463</v>
      </c>
      <c r="B3206" t="s">
        <v>172</v>
      </c>
      <c r="C3206" t="s">
        <v>5002</v>
      </c>
      <c r="E3206">
        <v>20.68</v>
      </c>
      <c r="F3206">
        <v>20.68</v>
      </c>
      <c r="G3206">
        <v>-100.35</v>
      </c>
      <c r="H3206">
        <v>-100.35</v>
      </c>
      <c r="I3206" t="s">
        <v>175</v>
      </c>
      <c r="L3206" t="s">
        <v>5506</v>
      </c>
      <c r="M3206" t="s">
        <v>5467</v>
      </c>
      <c r="P3206" t="s">
        <v>5469</v>
      </c>
      <c r="Q3206" t="s">
        <v>5470</v>
      </c>
      <c r="V3206" t="s">
        <v>178</v>
      </c>
      <c r="AA3206" t="s">
        <v>5471</v>
      </c>
      <c r="AB3206">
        <v>54</v>
      </c>
      <c r="AC3206">
        <v>1.55</v>
      </c>
      <c r="AE3206">
        <v>17.5</v>
      </c>
      <c r="AG3206">
        <v>3.69</v>
      </c>
      <c r="AH3206">
        <v>4.76</v>
      </c>
      <c r="AJ3206">
        <v>8.31</v>
      </c>
      <c r="AK3206">
        <v>3.89</v>
      </c>
      <c r="AL3206">
        <v>0.14000000000000001</v>
      </c>
      <c r="AN3206">
        <v>1.25</v>
      </c>
      <c r="AO3206">
        <v>4.05</v>
      </c>
      <c r="AP3206">
        <v>0.31</v>
      </c>
      <c r="BF3206">
        <v>0.56999999999999995</v>
      </c>
      <c r="CJ3206">
        <v>172</v>
      </c>
      <c r="CK3206">
        <v>36</v>
      </c>
      <c r="CN3206">
        <v>24</v>
      </c>
      <c r="CO3206">
        <v>0</v>
      </c>
      <c r="CP3206">
        <v>0</v>
      </c>
      <c r="CQ3206">
        <v>80</v>
      </c>
      <c r="CW3206">
        <v>21</v>
      </c>
      <c r="CX3206">
        <v>546</v>
      </c>
      <c r="CY3206">
        <v>26</v>
      </c>
      <c r="CZ3206">
        <v>206</v>
      </c>
      <c r="DA3206">
        <v>3</v>
      </c>
      <c r="DN3206">
        <v>401</v>
      </c>
      <c r="DO3206">
        <v>20</v>
      </c>
      <c r="DP3206">
        <v>52</v>
      </c>
      <c r="DR3206">
        <v>29</v>
      </c>
      <c r="EM3206">
        <v>9</v>
      </c>
      <c r="EO3206">
        <v>10</v>
      </c>
      <c r="FO3206">
        <v>324072</v>
      </c>
    </row>
    <row r="3207" spans="1:171" hidden="1">
      <c r="A3207" t="s">
        <v>5463</v>
      </c>
      <c r="B3207" t="s">
        <v>172</v>
      </c>
      <c r="C3207" t="s">
        <v>5002</v>
      </c>
      <c r="E3207">
        <v>20.72</v>
      </c>
      <c r="F3207">
        <v>20.72</v>
      </c>
      <c r="G3207">
        <v>-100.48</v>
      </c>
      <c r="H3207">
        <v>-100.48</v>
      </c>
      <c r="I3207" t="s">
        <v>175</v>
      </c>
      <c r="L3207" t="s">
        <v>5507</v>
      </c>
      <c r="M3207" t="s">
        <v>5467</v>
      </c>
      <c r="P3207" t="s">
        <v>5469</v>
      </c>
      <c r="Q3207" t="s">
        <v>5470</v>
      </c>
      <c r="V3207" t="s">
        <v>178</v>
      </c>
      <c r="AA3207" t="s">
        <v>5471</v>
      </c>
      <c r="AB3207">
        <v>55</v>
      </c>
      <c r="AC3207">
        <v>1.44</v>
      </c>
      <c r="AE3207">
        <v>17.600000000000001</v>
      </c>
      <c r="AG3207">
        <v>3.05</v>
      </c>
      <c r="AH3207">
        <v>4.92</v>
      </c>
      <c r="AJ3207">
        <v>7.17</v>
      </c>
      <c r="AK3207">
        <v>4.6399999999999997</v>
      </c>
      <c r="AL3207">
        <v>0.13</v>
      </c>
      <c r="AN3207">
        <v>1.07</v>
      </c>
      <c r="AO3207">
        <v>3.52</v>
      </c>
      <c r="AP3207">
        <v>0.55000000000000004</v>
      </c>
      <c r="BF3207">
        <v>0.85</v>
      </c>
      <c r="CJ3207">
        <v>145</v>
      </c>
      <c r="CK3207">
        <v>119</v>
      </c>
      <c r="CN3207">
        <v>26</v>
      </c>
      <c r="CO3207">
        <v>40</v>
      </c>
      <c r="CW3207">
        <v>12</v>
      </c>
      <c r="CX3207">
        <v>614</v>
      </c>
      <c r="CY3207">
        <v>24</v>
      </c>
      <c r="CZ3207">
        <v>238</v>
      </c>
      <c r="DA3207">
        <v>9</v>
      </c>
      <c r="DN3207">
        <v>687</v>
      </c>
      <c r="DO3207">
        <v>24</v>
      </c>
      <c r="DP3207">
        <v>59</v>
      </c>
      <c r="FO3207">
        <v>324073</v>
      </c>
    </row>
    <row r="3208" spans="1:171" hidden="1">
      <c r="A3208" t="s">
        <v>5463</v>
      </c>
      <c r="B3208" t="s">
        <v>172</v>
      </c>
      <c r="C3208" t="s">
        <v>5508</v>
      </c>
      <c r="D3208" t="s">
        <v>5509</v>
      </c>
      <c r="E3208">
        <v>20.6</v>
      </c>
      <c r="F3208">
        <v>20.6</v>
      </c>
      <c r="G3208">
        <v>-99.7</v>
      </c>
      <c r="H3208">
        <v>-99.7</v>
      </c>
      <c r="I3208" t="s">
        <v>175</v>
      </c>
      <c r="L3208" t="s">
        <v>5510</v>
      </c>
      <c r="M3208" t="s">
        <v>5467</v>
      </c>
      <c r="N3208" t="s">
        <v>5511</v>
      </c>
      <c r="O3208" t="s">
        <v>5511</v>
      </c>
      <c r="P3208" t="s">
        <v>5469</v>
      </c>
      <c r="Q3208" t="s">
        <v>5470</v>
      </c>
      <c r="V3208" t="s">
        <v>178</v>
      </c>
      <c r="AA3208" t="s">
        <v>5471</v>
      </c>
      <c r="AB3208">
        <v>54</v>
      </c>
      <c r="AC3208">
        <v>1.26</v>
      </c>
      <c r="AE3208">
        <v>17</v>
      </c>
      <c r="AG3208">
        <v>4.99</v>
      </c>
      <c r="AH3208">
        <v>3.2</v>
      </c>
      <c r="AJ3208">
        <v>9.5299999999999994</v>
      </c>
      <c r="AK3208">
        <v>4.4400000000000004</v>
      </c>
      <c r="AL3208">
        <v>0.16</v>
      </c>
      <c r="AN3208">
        <v>0.98</v>
      </c>
      <c r="AO3208">
        <v>3.38</v>
      </c>
      <c r="AP3208">
        <v>0.19</v>
      </c>
      <c r="BF3208">
        <v>0.82</v>
      </c>
      <c r="CJ3208">
        <v>202</v>
      </c>
      <c r="CK3208">
        <v>106</v>
      </c>
      <c r="CN3208">
        <v>27</v>
      </c>
      <c r="CO3208">
        <v>4</v>
      </c>
      <c r="CP3208">
        <v>6</v>
      </c>
      <c r="CQ3208">
        <v>83</v>
      </c>
      <c r="CW3208">
        <v>18</v>
      </c>
      <c r="CX3208">
        <v>540</v>
      </c>
      <c r="CY3208">
        <v>23</v>
      </c>
      <c r="CZ3208">
        <v>188</v>
      </c>
      <c r="DA3208">
        <v>3</v>
      </c>
      <c r="DN3208">
        <v>390</v>
      </c>
      <c r="DO3208">
        <v>18</v>
      </c>
      <c r="DP3208">
        <v>48</v>
      </c>
      <c r="DR3208">
        <v>25</v>
      </c>
      <c r="EM3208">
        <v>6</v>
      </c>
      <c r="EO3208">
        <v>6</v>
      </c>
      <c r="FO3208">
        <v>324074</v>
      </c>
    </row>
    <row r="3209" spans="1:171" hidden="1">
      <c r="A3209" t="s">
        <v>5463</v>
      </c>
      <c r="B3209" t="s">
        <v>172</v>
      </c>
      <c r="C3209" t="s">
        <v>5508</v>
      </c>
      <c r="D3209" t="s">
        <v>5509</v>
      </c>
      <c r="E3209">
        <v>20.63</v>
      </c>
      <c r="F3209">
        <v>20.63</v>
      </c>
      <c r="G3209">
        <v>-99.72</v>
      </c>
      <c r="H3209">
        <v>-99.72</v>
      </c>
      <c r="I3209" t="s">
        <v>175</v>
      </c>
      <c r="L3209" t="s">
        <v>5512</v>
      </c>
      <c r="M3209" t="s">
        <v>5467</v>
      </c>
      <c r="N3209" t="s">
        <v>5513</v>
      </c>
      <c r="O3209" t="s">
        <v>5513</v>
      </c>
      <c r="P3209" t="s">
        <v>5469</v>
      </c>
      <c r="Q3209" t="s">
        <v>5470</v>
      </c>
      <c r="V3209" t="s">
        <v>178</v>
      </c>
      <c r="AA3209" t="s">
        <v>5471</v>
      </c>
      <c r="AB3209">
        <v>54.4</v>
      </c>
      <c r="AC3209">
        <v>1.39</v>
      </c>
      <c r="AE3209">
        <v>18</v>
      </c>
      <c r="AG3209">
        <v>1.73</v>
      </c>
      <c r="AH3209">
        <v>5.52</v>
      </c>
      <c r="AJ3209">
        <v>8.2200000000000006</v>
      </c>
      <c r="AK3209">
        <v>5.27</v>
      </c>
      <c r="AL3209">
        <v>0.13</v>
      </c>
      <c r="AN3209">
        <v>1.17</v>
      </c>
      <c r="AO3209">
        <v>3.58</v>
      </c>
      <c r="AP3209">
        <v>0.27</v>
      </c>
      <c r="BF3209">
        <v>0.43</v>
      </c>
      <c r="CJ3209">
        <v>159</v>
      </c>
      <c r="CK3209">
        <v>96</v>
      </c>
      <c r="CN3209">
        <v>26</v>
      </c>
      <c r="CO3209">
        <v>31</v>
      </c>
      <c r="CQ3209">
        <v>81</v>
      </c>
      <c r="CW3209">
        <v>12</v>
      </c>
      <c r="CX3209">
        <v>644</v>
      </c>
      <c r="CY3209">
        <v>15</v>
      </c>
      <c r="CZ3209">
        <v>179</v>
      </c>
      <c r="DA3209">
        <v>0</v>
      </c>
      <c r="DN3209">
        <v>779</v>
      </c>
      <c r="DO3209">
        <v>27</v>
      </c>
      <c r="DP3209">
        <v>61</v>
      </c>
      <c r="DR3209">
        <v>33</v>
      </c>
      <c r="EM3209">
        <v>7</v>
      </c>
      <c r="EO3209">
        <v>6</v>
      </c>
      <c r="FO3209">
        <v>324075</v>
      </c>
    </row>
    <row r="3210" spans="1:171" hidden="1">
      <c r="A3210" t="s">
        <v>5514</v>
      </c>
      <c r="B3210" t="s">
        <v>172</v>
      </c>
      <c r="C3210" t="s">
        <v>5515</v>
      </c>
      <c r="D3210" t="s">
        <v>5516</v>
      </c>
      <c r="E3210">
        <v>19</v>
      </c>
      <c r="F3210">
        <v>19.25</v>
      </c>
      <c r="G3210">
        <v>-97.25</v>
      </c>
      <c r="H3210">
        <v>-97.5</v>
      </c>
      <c r="I3210" t="s">
        <v>175</v>
      </c>
      <c r="L3210" t="s">
        <v>5517</v>
      </c>
      <c r="M3210" t="s">
        <v>5518</v>
      </c>
      <c r="N3210" t="s">
        <v>5519</v>
      </c>
      <c r="O3210" t="s">
        <v>5519</v>
      </c>
      <c r="P3210" t="s">
        <v>5520</v>
      </c>
      <c r="Q3210" t="s">
        <v>5521</v>
      </c>
      <c r="V3210" t="s">
        <v>178</v>
      </c>
      <c r="AA3210" t="s">
        <v>5522</v>
      </c>
      <c r="AB3210">
        <v>71.89</v>
      </c>
      <c r="AC3210">
        <v>0.19</v>
      </c>
      <c r="AE3210">
        <v>13.91</v>
      </c>
      <c r="AG3210">
        <v>1.1499999999999999</v>
      </c>
      <c r="AJ3210">
        <v>1.19</v>
      </c>
      <c r="AK3210">
        <v>0.27</v>
      </c>
      <c r="AL3210">
        <v>7.0000000000000007E-2</v>
      </c>
      <c r="AN3210">
        <v>3.12</v>
      </c>
      <c r="AO3210">
        <v>4.3099999999999996</v>
      </c>
      <c r="AP3210">
        <v>0.02</v>
      </c>
      <c r="BF3210">
        <v>4.45</v>
      </c>
      <c r="CW3210">
        <v>83</v>
      </c>
      <c r="CX3210">
        <v>299</v>
      </c>
      <c r="CY3210">
        <v>21</v>
      </c>
      <c r="CZ3210">
        <v>169</v>
      </c>
      <c r="DN3210">
        <v>965</v>
      </c>
      <c r="FO3210">
        <v>324076</v>
      </c>
    </row>
    <row r="3211" spans="1:171" hidden="1">
      <c r="A3211" t="s">
        <v>5514</v>
      </c>
      <c r="B3211" t="s">
        <v>172</v>
      </c>
      <c r="C3211" t="s">
        <v>5515</v>
      </c>
      <c r="D3211" t="s">
        <v>5516</v>
      </c>
      <c r="E3211">
        <v>19</v>
      </c>
      <c r="F3211">
        <v>19.25</v>
      </c>
      <c r="G3211">
        <v>-97.25</v>
      </c>
      <c r="H3211">
        <v>-97.5</v>
      </c>
      <c r="I3211" t="s">
        <v>175</v>
      </c>
      <c r="L3211" t="s">
        <v>5523</v>
      </c>
      <c r="M3211" t="s">
        <v>5518</v>
      </c>
      <c r="N3211" t="s">
        <v>5519</v>
      </c>
      <c r="O3211" t="s">
        <v>5519</v>
      </c>
      <c r="P3211" t="s">
        <v>5520</v>
      </c>
      <c r="Q3211" t="s">
        <v>5521</v>
      </c>
      <c r="V3211" t="s">
        <v>178</v>
      </c>
      <c r="AA3211" t="s">
        <v>5522</v>
      </c>
      <c r="AB3211">
        <v>68.53</v>
      </c>
      <c r="AC3211">
        <v>0.18</v>
      </c>
      <c r="AE3211">
        <v>14.52</v>
      </c>
      <c r="AG3211">
        <v>1.1599999999999999</v>
      </c>
      <c r="AJ3211">
        <v>1.07</v>
      </c>
      <c r="AK3211">
        <v>0.48</v>
      </c>
      <c r="AL3211">
        <v>0.08</v>
      </c>
      <c r="AN3211">
        <v>4.24</v>
      </c>
      <c r="AO3211">
        <v>3.6</v>
      </c>
      <c r="AP3211">
        <v>0.03</v>
      </c>
      <c r="BF3211">
        <v>6.16</v>
      </c>
      <c r="FO3211">
        <v>324077</v>
      </c>
    </row>
    <row r="3212" spans="1:171" hidden="1">
      <c r="A3212" t="s">
        <v>5514</v>
      </c>
      <c r="B3212" t="s">
        <v>172</v>
      </c>
      <c r="C3212" t="s">
        <v>5515</v>
      </c>
      <c r="D3212" t="s">
        <v>5516</v>
      </c>
      <c r="E3212">
        <v>19</v>
      </c>
      <c r="F3212">
        <v>19.25</v>
      </c>
      <c r="G3212">
        <v>-97.25</v>
      </c>
      <c r="H3212">
        <v>-97.5</v>
      </c>
      <c r="I3212" t="s">
        <v>175</v>
      </c>
      <c r="L3212" t="s">
        <v>5524</v>
      </c>
      <c r="M3212" t="s">
        <v>5518</v>
      </c>
      <c r="N3212" t="s">
        <v>5519</v>
      </c>
      <c r="O3212" t="s">
        <v>5519</v>
      </c>
      <c r="P3212" t="s">
        <v>5520</v>
      </c>
      <c r="Q3212" t="s">
        <v>5521</v>
      </c>
      <c r="V3212" t="s">
        <v>178</v>
      </c>
      <c r="AA3212" t="s">
        <v>5522</v>
      </c>
      <c r="AB3212">
        <v>70.34</v>
      </c>
      <c r="AC3212">
        <v>0.2</v>
      </c>
      <c r="AE3212">
        <v>14.26</v>
      </c>
      <c r="AG3212">
        <v>1.41</v>
      </c>
      <c r="AJ3212">
        <v>1.19</v>
      </c>
      <c r="AK3212">
        <v>0.27</v>
      </c>
      <c r="AL3212">
        <v>7.0000000000000007E-2</v>
      </c>
      <c r="AN3212">
        <v>3.12</v>
      </c>
      <c r="AO3212">
        <v>4.3099999999999996</v>
      </c>
      <c r="AP3212">
        <v>0.02</v>
      </c>
      <c r="BF3212">
        <v>4.5199999999999996</v>
      </c>
      <c r="FO3212">
        <v>324078</v>
      </c>
    </row>
    <row r="3213" spans="1:171" hidden="1">
      <c r="A3213" t="s">
        <v>5514</v>
      </c>
      <c r="B3213" t="s">
        <v>172</v>
      </c>
      <c r="C3213" t="s">
        <v>5515</v>
      </c>
      <c r="D3213" t="s">
        <v>5516</v>
      </c>
      <c r="E3213">
        <v>19</v>
      </c>
      <c r="F3213">
        <v>19.25</v>
      </c>
      <c r="G3213">
        <v>-97.25</v>
      </c>
      <c r="H3213">
        <v>-97.5</v>
      </c>
      <c r="I3213" t="s">
        <v>175</v>
      </c>
      <c r="L3213" t="s">
        <v>5525</v>
      </c>
      <c r="M3213" t="s">
        <v>5518</v>
      </c>
      <c r="N3213" t="s">
        <v>5519</v>
      </c>
      <c r="O3213" t="s">
        <v>5519</v>
      </c>
      <c r="P3213" t="s">
        <v>5520</v>
      </c>
      <c r="Q3213" t="s">
        <v>5521</v>
      </c>
      <c r="V3213" t="s">
        <v>178</v>
      </c>
      <c r="AA3213" t="s">
        <v>5522</v>
      </c>
      <c r="AB3213">
        <v>71.39</v>
      </c>
      <c r="AC3213">
        <v>0.16</v>
      </c>
      <c r="AE3213">
        <v>13.77</v>
      </c>
      <c r="AG3213">
        <v>1.1499999999999999</v>
      </c>
      <c r="AJ3213">
        <v>1.08</v>
      </c>
      <c r="AK3213">
        <v>0.32</v>
      </c>
      <c r="AL3213">
        <v>7.0000000000000007E-2</v>
      </c>
      <c r="AN3213">
        <v>3.43</v>
      </c>
      <c r="AO3213">
        <v>4</v>
      </c>
      <c r="AP3213">
        <v>0.02</v>
      </c>
      <c r="BF3213">
        <v>4.5199999999999996</v>
      </c>
      <c r="CW3213">
        <v>78</v>
      </c>
      <c r="CX3213">
        <v>174</v>
      </c>
      <c r="CY3213">
        <v>20</v>
      </c>
      <c r="CZ3213">
        <v>119</v>
      </c>
      <c r="DN3213">
        <v>1099</v>
      </c>
      <c r="FO3213">
        <v>324079</v>
      </c>
    </row>
    <row r="3214" spans="1:171" hidden="1">
      <c r="A3214" t="s">
        <v>5514</v>
      </c>
      <c r="B3214" t="s">
        <v>172</v>
      </c>
      <c r="C3214" t="s">
        <v>5515</v>
      </c>
      <c r="D3214" t="s">
        <v>5516</v>
      </c>
      <c r="E3214">
        <v>19</v>
      </c>
      <c r="F3214">
        <v>19.25</v>
      </c>
      <c r="G3214">
        <v>-97.25</v>
      </c>
      <c r="H3214">
        <v>-97.5</v>
      </c>
      <c r="I3214" t="s">
        <v>175</v>
      </c>
      <c r="L3214" t="s">
        <v>5526</v>
      </c>
      <c r="M3214" t="s">
        <v>5518</v>
      </c>
      <c r="N3214" t="s">
        <v>5519</v>
      </c>
      <c r="O3214" t="s">
        <v>5519</v>
      </c>
      <c r="P3214" t="s">
        <v>5520</v>
      </c>
      <c r="Q3214" t="s">
        <v>5521</v>
      </c>
      <c r="V3214" t="s">
        <v>178</v>
      </c>
      <c r="AA3214" t="s">
        <v>5522</v>
      </c>
      <c r="AB3214">
        <v>70.5</v>
      </c>
      <c r="AC3214">
        <v>0.18</v>
      </c>
      <c r="AE3214">
        <v>14.1</v>
      </c>
      <c r="AG3214">
        <v>1.32</v>
      </c>
      <c r="AJ3214">
        <v>1.26</v>
      </c>
      <c r="AK3214">
        <v>0.4</v>
      </c>
      <c r="AL3214">
        <v>7.0000000000000007E-2</v>
      </c>
      <c r="AN3214">
        <v>3.67</v>
      </c>
      <c r="AO3214">
        <v>4.1500000000000004</v>
      </c>
      <c r="AP3214">
        <v>0.03</v>
      </c>
      <c r="BF3214">
        <v>4.6500000000000004</v>
      </c>
      <c r="CW3214">
        <v>75</v>
      </c>
      <c r="CX3214">
        <v>223</v>
      </c>
      <c r="CY3214">
        <v>20</v>
      </c>
      <c r="CZ3214">
        <v>138</v>
      </c>
      <c r="DN3214">
        <v>1018</v>
      </c>
      <c r="FO3214">
        <v>324080</v>
      </c>
    </row>
    <row r="3215" spans="1:171" hidden="1">
      <c r="A3215" t="s">
        <v>5514</v>
      </c>
      <c r="B3215" t="s">
        <v>172</v>
      </c>
      <c r="C3215" t="s">
        <v>5515</v>
      </c>
      <c r="D3215" t="s">
        <v>5516</v>
      </c>
      <c r="E3215">
        <v>19</v>
      </c>
      <c r="F3215">
        <v>19.25</v>
      </c>
      <c r="G3215">
        <v>-97.25</v>
      </c>
      <c r="H3215">
        <v>-97.5</v>
      </c>
      <c r="I3215" t="s">
        <v>175</v>
      </c>
      <c r="L3215" t="s">
        <v>5527</v>
      </c>
      <c r="M3215" t="s">
        <v>5518</v>
      </c>
      <c r="N3215" t="s">
        <v>5519</v>
      </c>
      <c r="O3215" t="s">
        <v>5519</v>
      </c>
      <c r="P3215" t="s">
        <v>5520</v>
      </c>
      <c r="Q3215" t="s">
        <v>5521</v>
      </c>
      <c r="V3215" t="s">
        <v>178</v>
      </c>
      <c r="AA3215" t="s">
        <v>5522</v>
      </c>
      <c r="AB3215">
        <v>70.8</v>
      </c>
      <c r="AC3215">
        <v>0.17</v>
      </c>
      <c r="AE3215">
        <v>14.03</v>
      </c>
      <c r="AG3215">
        <v>1.27</v>
      </c>
      <c r="AJ3215">
        <v>1.22</v>
      </c>
      <c r="AK3215">
        <v>0.32</v>
      </c>
      <c r="AL3215">
        <v>7.0000000000000007E-2</v>
      </c>
      <c r="AN3215">
        <v>3.51</v>
      </c>
      <c r="AO3215">
        <v>4.12</v>
      </c>
      <c r="AP3215">
        <v>0.03</v>
      </c>
      <c r="BF3215">
        <v>4.45</v>
      </c>
      <c r="CW3215">
        <v>79</v>
      </c>
      <c r="CX3215">
        <v>204</v>
      </c>
      <c r="CY3215">
        <v>20</v>
      </c>
      <c r="CZ3215">
        <v>133</v>
      </c>
      <c r="DN3215">
        <v>1010</v>
      </c>
      <c r="FO3215">
        <v>324081</v>
      </c>
    </row>
    <row r="3216" spans="1:171" hidden="1">
      <c r="A3216" t="s">
        <v>5514</v>
      </c>
      <c r="B3216" t="s">
        <v>172</v>
      </c>
      <c r="C3216" t="s">
        <v>5515</v>
      </c>
      <c r="D3216" t="s">
        <v>5516</v>
      </c>
      <c r="E3216">
        <v>19</v>
      </c>
      <c r="F3216">
        <v>19.25</v>
      </c>
      <c r="G3216">
        <v>-97.25</v>
      </c>
      <c r="H3216">
        <v>-97.5</v>
      </c>
      <c r="I3216" t="s">
        <v>175</v>
      </c>
      <c r="L3216" t="s">
        <v>5528</v>
      </c>
      <c r="M3216" t="s">
        <v>5518</v>
      </c>
      <c r="N3216" t="s">
        <v>5519</v>
      </c>
      <c r="O3216" t="s">
        <v>5519</v>
      </c>
      <c r="P3216" t="s">
        <v>5520</v>
      </c>
      <c r="Q3216" t="s">
        <v>5521</v>
      </c>
      <c r="V3216" t="s">
        <v>178</v>
      </c>
      <c r="AA3216" t="s">
        <v>5522</v>
      </c>
      <c r="AB3216">
        <v>72.25</v>
      </c>
      <c r="AC3216">
        <v>0.12</v>
      </c>
      <c r="AE3216">
        <v>12.71</v>
      </c>
      <c r="AG3216">
        <v>0.81</v>
      </c>
      <c r="AJ3216">
        <v>0.72</v>
      </c>
      <c r="AK3216">
        <v>0.23</v>
      </c>
      <c r="AL3216">
        <v>0.06</v>
      </c>
      <c r="AN3216">
        <v>3.99</v>
      </c>
      <c r="AO3216">
        <v>3.59</v>
      </c>
      <c r="AP3216">
        <v>0</v>
      </c>
      <c r="BF3216">
        <v>5.5</v>
      </c>
      <c r="FO3216">
        <v>324082</v>
      </c>
    </row>
    <row r="3217" spans="1:171" hidden="1">
      <c r="A3217" t="s">
        <v>5514</v>
      </c>
      <c r="B3217" t="s">
        <v>172</v>
      </c>
      <c r="C3217" t="s">
        <v>5515</v>
      </c>
      <c r="D3217" t="s">
        <v>5516</v>
      </c>
      <c r="E3217">
        <v>19</v>
      </c>
      <c r="F3217">
        <v>19.25</v>
      </c>
      <c r="G3217">
        <v>-97.25</v>
      </c>
      <c r="H3217">
        <v>-97.5</v>
      </c>
      <c r="I3217" t="s">
        <v>175</v>
      </c>
      <c r="L3217" t="s">
        <v>5529</v>
      </c>
      <c r="M3217" t="s">
        <v>5518</v>
      </c>
      <c r="N3217" t="s">
        <v>5519</v>
      </c>
      <c r="O3217" t="s">
        <v>5519</v>
      </c>
      <c r="P3217" t="s">
        <v>5520</v>
      </c>
      <c r="Q3217" t="s">
        <v>5521</v>
      </c>
      <c r="V3217" t="s">
        <v>178</v>
      </c>
      <c r="AA3217" t="s">
        <v>5522</v>
      </c>
      <c r="AB3217">
        <v>75.11</v>
      </c>
      <c r="AC3217">
        <v>0.08</v>
      </c>
      <c r="AE3217">
        <v>13.34</v>
      </c>
      <c r="AG3217">
        <v>0.54</v>
      </c>
      <c r="AJ3217">
        <v>0.34</v>
      </c>
      <c r="AK3217">
        <v>0.15</v>
      </c>
      <c r="AL3217">
        <v>7.0000000000000007E-2</v>
      </c>
      <c r="AN3217">
        <v>4.16</v>
      </c>
      <c r="AO3217">
        <v>3.97</v>
      </c>
      <c r="AP3217">
        <v>0</v>
      </c>
      <c r="BF3217">
        <v>0.34</v>
      </c>
      <c r="FO3217">
        <v>324083</v>
      </c>
    </row>
    <row r="3218" spans="1:171" hidden="1">
      <c r="A3218" t="s">
        <v>5514</v>
      </c>
      <c r="B3218" t="s">
        <v>172</v>
      </c>
      <c r="C3218" t="s">
        <v>5530</v>
      </c>
      <c r="D3218" t="s">
        <v>5531</v>
      </c>
      <c r="E3218">
        <v>19</v>
      </c>
      <c r="F3218">
        <v>19.25</v>
      </c>
      <c r="G3218">
        <v>-97.25</v>
      </c>
      <c r="H3218">
        <v>-97.5</v>
      </c>
      <c r="I3218" t="s">
        <v>175</v>
      </c>
      <c r="L3218" t="s">
        <v>5532</v>
      </c>
      <c r="M3218" t="s">
        <v>5518</v>
      </c>
      <c r="N3218" t="s">
        <v>5533</v>
      </c>
      <c r="O3218" t="s">
        <v>5533</v>
      </c>
      <c r="Q3218" t="s">
        <v>5521</v>
      </c>
      <c r="V3218" t="s">
        <v>178</v>
      </c>
      <c r="AA3218" t="s">
        <v>5522</v>
      </c>
      <c r="AB3218">
        <v>75.900000000000006</v>
      </c>
      <c r="AC3218">
        <v>0.08</v>
      </c>
      <c r="AE3218">
        <v>13.85</v>
      </c>
      <c r="AG3218">
        <v>0.54</v>
      </c>
      <c r="AJ3218">
        <v>0.39</v>
      </c>
      <c r="AK3218">
        <v>0.1</v>
      </c>
      <c r="AL3218">
        <v>7.0000000000000007E-2</v>
      </c>
      <c r="AN3218">
        <v>4.28</v>
      </c>
      <c r="AO3218">
        <v>4.37</v>
      </c>
      <c r="AP3218">
        <v>0.03</v>
      </c>
      <c r="BF3218">
        <v>1.4</v>
      </c>
      <c r="CW3218">
        <v>113</v>
      </c>
      <c r="CX3218">
        <v>29</v>
      </c>
      <c r="CY3218">
        <v>24</v>
      </c>
      <c r="CZ3218">
        <v>65</v>
      </c>
      <c r="DN3218">
        <v>764</v>
      </c>
      <c r="FO3218">
        <v>324084</v>
      </c>
    </row>
    <row r="3219" spans="1:171" hidden="1">
      <c r="A3219" t="s">
        <v>5514</v>
      </c>
      <c r="B3219" t="s">
        <v>172</v>
      </c>
      <c r="C3219" t="s">
        <v>5530</v>
      </c>
      <c r="D3219" t="s">
        <v>5534</v>
      </c>
      <c r="E3219">
        <v>19</v>
      </c>
      <c r="F3219">
        <v>19.25</v>
      </c>
      <c r="G3219">
        <v>-97.25</v>
      </c>
      <c r="H3219">
        <v>-97.5</v>
      </c>
      <c r="I3219" t="s">
        <v>175</v>
      </c>
      <c r="L3219" t="s">
        <v>5535</v>
      </c>
      <c r="M3219" t="s">
        <v>5536</v>
      </c>
      <c r="N3219" t="s">
        <v>5537</v>
      </c>
      <c r="Q3219" t="s">
        <v>5521</v>
      </c>
      <c r="V3219" t="s">
        <v>178</v>
      </c>
      <c r="AA3219" t="s">
        <v>5522</v>
      </c>
      <c r="AB3219">
        <v>62.6</v>
      </c>
      <c r="AC3219">
        <v>0.62</v>
      </c>
      <c r="AE3219">
        <v>16.29</v>
      </c>
      <c r="AG3219">
        <v>4.91</v>
      </c>
      <c r="AJ3219">
        <v>4.4800000000000004</v>
      </c>
      <c r="AK3219">
        <v>3.72</v>
      </c>
      <c r="AL3219">
        <v>0.09</v>
      </c>
      <c r="AN3219">
        <v>2.2400000000000002</v>
      </c>
      <c r="AO3219">
        <v>3.64</v>
      </c>
      <c r="AP3219">
        <v>0.15</v>
      </c>
      <c r="BF3219">
        <v>0.91</v>
      </c>
      <c r="CW3219">
        <v>37</v>
      </c>
      <c r="CX3219">
        <v>551</v>
      </c>
      <c r="CY3219">
        <v>16</v>
      </c>
      <c r="CZ3219">
        <v>157</v>
      </c>
      <c r="DN3219">
        <v>754</v>
      </c>
      <c r="FO3219">
        <v>324085</v>
      </c>
    </row>
    <row r="3220" spans="1:171" hidden="1">
      <c r="A3220" t="s">
        <v>5514</v>
      </c>
      <c r="B3220" t="s">
        <v>172</v>
      </c>
      <c r="C3220" t="s">
        <v>5530</v>
      </c>
      <c r="D3220" t="s">
        <v>5538</v>
      </c>
      <c r="E3220">
        <v>19</v>
      </c>
      <c r="F3220">
        <v>19.25</v>
      </c>
      <c r="G3220">
        <v>-97.25</v>
      </c>
      <c r="H3220">
        <v>-97.5</v>
      </c>
      <c r="I3220" t="s">
        <v>175</v>
      </c>
      <c r="L3220" t="s">
        <v>5539</v>
      </c>
      <c r="M3220" t="s">
        <v>5536</v>
      </c>
      <c r="O3220" t="s">
        <v>5540</v>
      </c>
      <c r="Q3220" t="s">
        <v>5521</v>
      </c>
      <c r="V3220" t="s">
        <v>178</v>
      </c>
      <c r="AA3220" t="s">
        <v>5522</v>
      </c>
      <c r="AB3220">
        <v>62.18</v>
      </c>
      <c r="AC3220">
        <v>0.65</v>
      </c>
      <c r="AE3220">
        <v>16.18</v>
      </c>
      <c r="AG3220">
        <v>8.42</v>
      </c>
      <c r="AJ3220">
        <v>4.9800000000000004</v>
      </c>
      <c r="AK3220">
        <v>1.81</v>
      </c>
      <c r="AL3220">
        <v>0.17</v>
      </c>
      <c r="AN3220">
        <v>2.4</v>
      </c>
      <c r="AO3220">
        <v>3</v>
      </c>
      <c r="AP3220">
        <v>0</v>
      </c>
      <c r="BF3220">
        <v>0.86</v>
      </c>
      <c r="CW3220">
        <v>66</v>
      </c>
      <c r="CX3220">
        <v>1052</v>
      </c>
      <c r="CY3220">
        <v>13</v>
      </c>
      <c r="CZ3220">
        <v>159</v>
      </c>
      <c r="DN3220">
        <v>530</v>
      </c>
      <c r="FO3220">
        <v>324086</v>
      </c>
    </row>
    <row r="3221" spans="1:171" hidden="1">
      <c r="A3221" t="s">
        <v>5514</v>
      </c>
      <c r="B3221" t="s">
        <v>172</v>
      </c>
      <c r="C3221" t="s">
        <v>5530</v>
      </c>
      <c r="D3221" t="s">
        <v>5538</v>
      </c>
      <c r="E3221">
        <v>19</v>
      </c>
      <c r="F3221">
        <v>19.25</v>
      </c>
      <c r="G3221">
        <v>-97.25</v>
      </c>
      <c r="H3221">
        <v>-97.5</v>
      </c>
      <c r="I3221" t="s">
        <v>175</v>
      </c>
      <c r="L3221" t="s">
        <v>5541</v>
      </c>
      <c r="M3221" t="s">
        <v>5536</v>
      </c>
      <c r="O3221" t="s">
        <v>5540</v>
      </c>
      <c r="Q3221" t="s">
        <v>5521</v>
      </c>
      <c r="V3221" t="s">
        <v>178</v>
      </c>
      <c r="AA3221" t="s">
        <v>5522</v>
      </c>
      <c r="AB3221">
        <v>61.42</v>
      </c>
      <c r="AC3221">
        <v>0.46</v>
      </c>
      <c r="AE3221">
        <v>16.420000000000002</v>
      </c>
      <c r="AG3221">
        <v>8.18</v>
      </c>
      <c r="AJ3221">
        <v>5.18</v>
      </c>
      <c r="AK3221">
        <v>2</v>
      </c>
      <c r="AL3221">
        <v>0.14000000000000001</v>
      </c>
      <c r="AN3221">
        <v>2.82</v>
      </c>
      <c r="AO3221">
        <v>2.82</v>
      </c>
      <c r="AP3221">
        <v>0.02</v>
      </c>
      <c r="BF3221">
        <v>0.41</v>
      </c>
      <c r="CW3221">
        <v>54</v>
      </c>
      <c r="CX3221">
        <v>1132</v>
      </c>
      <c r="CY3221">
        <v>20</v>
      </c>
      <c r="CZ3221">
        <v>153</v>
      </c>
      <c r="DN3221">
        <v>454</v>
      </c>
      <c r="FO3221">
        <v>324087</v>
      </c>
    </row>
    <row r="3222" spans="1:171" hidden="1">
      <c r="A3222" t="s">
        <v>5514</v>
      </c>
      <c r="B3222" t="s">
        <v>172</v>
      </c>
      <c r="C3222" t="s">
        <v>5530</v>
      </c>
      <c r="D3222" t="s">
        <v>5538</v>
      </c>
      <c r="E3222">
        <v>19</v>
      </c>
      <c r="F3222">
        <v>19.25</v>
      </c>
      <c r="G3222">
        <v>-97.25</v>
      </c>
      <c r="H3222">
        <v>-97.5</v>
      </c>
      <c r="I3222" t="s">
        <v>175</v>
      </c>
      <c r="L3222" t="s">
        <v>5542</v>
      </c>
      <c r="M3222" t="s">
        <v>5536</v>
      </c>
      <c r="O3222" t="s">
        <v>5540</v>
      </c>
      <c r="Q3222" t="s">
        <v>5521</v>
      </c>
      <c r="V3222" t="s">
        <v>178</v>
      </c>
      <c r="AA3222" t="s">
        <v>5522</v>
      </c>
      <c r="AB3222">
        <v>57.83</v>
      </c>
      <c r="AC3222">
        <v>0.9</v>
      </c>
      <c r="AE3222">
        <v>16.170000000000002</v>
      </c>
      <c r="AG3222">
        <v>10.68</v>
      </c>
      <c r="AJ3222">
        <v>6.07</v>
      </c>
      <c r="AK3222">
        <v>2.17</v>
      </c>
      <c r="AL3222">
        <v>0.18</v>
      </c>
      <c r="AN3222">
        <v>2</v>
      </c>
      <c r="AO3222">
        <v>3.1</v>
      </c>
      <c r="AP3222">
        <v>0</v>
      </c>
      <c r="CW3222">
        <v>15</v>
      </c>
      <c r="CX3222">
        <v>1027</v>
      </c>
      <c r="CY3222">
        <v>15</v>
      </c>
      <c r="CZ3222">
        <v>155</v>
      </c>
      <c r="DN3222">
        <v>408</v>
      </c>
      <c r="FO3222">
        <v>324088</v>
      </c>
    </row>
    <row r="3223" spans="1:171" hidden="1">
      <c r="A3223" t="s">
        <v>5543</v>
      </c>
      <c r="B3223" t="s">
        <v>172</v>
      </c>
      <c r="C3223" t="s">
        <v>5530</v>
      </c>
      <c r="D3223" t="s">
        <v>5544</v>
      </c>
      <c r="E3223">
        <v>19</v>
      </c>
      <c r="F3223">
        <v>19.25</v>
      </c>
      <c r="G3223">
        <v>-97.25</v>
      </c>
      <c r="H3223">
        <v>-97.5</v>
      </c>
      <c r="I3223" t="s">
        <v>175</v>
      </c>
      <c r="L3223" t="s">
        <v>5545</v>
      </c>
      <c r="M3223" t="s">
        <v>5546</v>
      </c>
      <c r="P3223" t="s">
        <v>5547</v>
      </c>
      <c r="Q3223" t="s">
        <v>5548</v>
      </c>
      <c r="V3223" t="s">
        <v>178</v>
      </c>
      <c r="AA3223" t="s">
        <v>5549</v>
      </c>
      <c r="AB3223">
        <v>72.67</v>
      </c>
      <c r="AC3223">
        <v>0.21</v>
      </c>
      <c r="AE3223">
        <v>14.83</v>
      </c>
      <c r="AI3223">
        <v>0.82</v>
      </c>
      <c r="AJ3223">
        <v>1.29</v>
      </c>
      <c r="AK3223">
        <v>0.19</v>
      </c>
      <c r="AL3223">
        <v>0.38</v>
      </c>
      <c r="AN3223">
        <v>3.6</v>
      </c>
      <c r="AO3223">
        <v>4.8</v>
      </c>
      <c r="AP3223">
        <v>0.01</v>
      </c>
      <c r="BF3223">
        <v>1.05</v>
      </c>
      <c r="FO3223">
        <v>324089</v>
      </c>
    </row>
    <row r="3224" spans="1:171">
      <c r="A3224" t="s">
        <v>5543</v>
      </c>
      <c r="B3224" t="s">
        <v>172</v>
      </c>
      <c r="C3224" t="s">
        <v>5530</v>
      </c>
      <c r="D3224" t="s">
        <v>5550</v>
      </c>
      <c r="E3224">
        <v>19</v>
      </c>
      <c r="F3224">
        <v>19.25</v>
      </c>
      <c r="G3224">
        <v>-97.25</v>
      </c>
      <c r="H3224">
        <v>-97.5</v>
      </c>
      <c r="I3224" t="s">
        <v>175</v>
      </c>
      <c r="L3224" t="s">
        <v>5551</v>
      </c>
      <c r="M3224" t="s">
        <v>5552</v>
      </c>
      <c r="P3224" t="s">
        <v>5547</v>
      </c>
      <c r="Q3224" t="s">
        <v>5548</v>
      </c>
      <c r="V3224" t="s">
        <v>178</v>
      </c>
      <c r="AA3224" t="s">
        <v>5549</v>
      </c>
      <c r="AB3224">
        <v>49.53</v>
      </c>
      <c r="AC3224">
        <v>1.7</v>
      </c>
      <c r="AE3224">
        <v>14.29</v>
      </c>
      <c r="AI3224">
        <v>8.2200000000000006</v>
      </c>
      <c r="AJ3224">
        <v>8.09</v>
      </c>
      <c r="AK3224">
        <v>8.1300000000000008</v>
      </c>
      <c r="AL3224">
        <v>0.77</v>
      </c>
      <c r="AN3224">
        <v>1.5</v>
      </c>
      <c r="AO3224">
        <v>4.0999999999999996</v>
      </c>
      <c r="AP3224">
        <v>0.17</v>
      </c>
      <c r="BF3224">
        <v>3.19</v>
      </c>
      <c r="FO3224">
        <v>324090</v>
      </c>
    </row>
    <row r="3225" spans="1:171" hidden="1">
      <c r="A3225" t="s">
        <v>5543</v>
      </c>
      <c r="B3225" t="s">
        <v>172</v>
      </c>
      <c r="C3225" t="s">
        <v>5530</v>
      </c>
      <c r="D3225" t="s">
        <v>5553</v>
      </c>
      <c r="E3225">
        <v>19</v>
      </c>
      <c r="F3225">
        <v>19.25</v>
      </c>
      <c r="G3225">
        <v>-97.25</v>
      </c>
      <c r="H3225">
        <v>-97.5</v>
      </c>
      <c r="I3225" t="s">
        <v>175</v>
      </c>
      <c r="L3225" t="s">
        <v>5554</v>
      </c>
      <c r="M3225" t="s">
        <v>5555</v>
      </c>
      <c r="P3225" t="s">
        <v>5547</v>
      </c>
      <c r="Q3225" t="s">
        <v>5548</v>
      </c>
      <c r="U3225" t="s">
        <v>5556</v>
      </c>
      <c r="V3225" t="s">
        <v>178</v>
      </c>
      <c r="AA3225" t="s">
        <v>5549</v>
      </c>
      <c r="AB3225">
        <v>53.7</v>
      </c>
      <c r="AC3225">
        <v>0.91</v>
      </c>
      <c r="AE3225">
        <v>15.68</v>
      </c>
      <c r="AI3225">
        <v>8.2200000000000006</v>
      </c>
      <c r="AJ3225">
        <v>6.77</v>
      </c>
      <c r="AK3225">
        <v>4.32</v>
      </c>
      <c r="AL3225">
        <v>0.14000000000000001</v>
      </c>
      <c r="AN3225">
        <v>1.98</v>
      </c>
      <c r="AO3225">
        <v>2.8</v>
      </c>
      <c r="AP3225">
        <v>0</v>
      </c>
      <c r="BF3225">
        <v>2.16</v>
      </c>
      <c r="CX3225">
        <v>963</v>
      </c>
      <c r="CY3225">
        <v>23</v>
      </c>
      <c r="CZ3225">
        <v>151</v>
      </c>
      <c r="DN3225">
        <v>536</v>
      </c>
      <c r="FO3225">
        <v>324091</v>
      </c>
    </row>
    <row r="3226" spans="1:171" hidden="1">
      <c r="A3226" t="s">
        <v>5543</v>
      </c>
      <c r="B3226" t="s">
        <v>172</v>
      </c>
      <c r="C3226" t="s">
        <v>5530</v>
      </c>
      <c r="D3226" t="s">
        <v>5557</v>
      </c>
      <c r="E3226">
        <v>19</v>
      </c>
      <c r="F3226">
        <v>19.25</v>
      </c>
      <c r="G3226">
        <v>-97.25</v>
      </c>
      <c r="H3226">
        <v>-97.5</v>
      </c>
      <c r="I3226" t="s">
        <v>175</v>
      </c>
      <c r="L3226" t="s">
        <v>5558</v>
      </c>
      <c r="M3226" t="s">
        <v>5559</v>
      </c>
      <c r="P3226" t="s">
        <v>5547</v>
      </c>
      <c r="Q3226" t="s">
        <v>5548</v>
      </c>
      <c r="U3226" t="s">
        <v>5556</v>
      </c>
      <c r="V3226" t="s">
        <v>178</v>
      </c>
      <c r="AA3226" t="s">
        <v>5549</v>
      </c>
      <c r="AB3226">
        <v>61.57</v>
      </c>
      <c r="AC3226">
        <v>0.57999999999999996</v>
      </c>
      <c r="AE3226">
        <v>16.329999999999998</v>
      </c>
      <c r="AI3226">
        <v>4.04</v>
      </c>
      <c r="AJ3226">
        <v>4.54</v>
      </c>
      <c r="AK3226">
        <v>2.0699999999999998</v>
      </c>
      <c r="AL3226">
        <v>0.08</v>
      </c>
      <c r="AN3226">
        <v>2.2400000000000002</v>
      </c>
      <c r="AO3226">
        <v>4.04</v>
      </c>
      <c r="AP3226">
        <v>0.17</v>
      </c>
      <c r="BF3226">
        <v>4.12</v>
      </c>
      <c r="CW3226">
        <v>54</v>
      </c>
      <c r="CX3226">
        <v>506</v>
      </c>
      <c r="CY3226">
        <v>20</v>
      </c>
      <c r="CZ3226">
        <v>207</v>
      </c>
      <c r="DN3226">
        <v>765</v>
      </c>
      <c r="FO3226">
        <v>324092</v>
      </c>
    </row>
    <row r="3227" spans="1:171" hidden="1">
      <c r="A3227" t="s">
        <v>5543</v>
      </c>
      <c r="B3227" t="s">
        <v>172</v>
      </c>
      <c r="C3227" t="s">
        <v>5530</v>
      </c>
      <c r="D3227" t="s">
        <v>5560</v>
      </c>
      <c r="E3227">
        <v>19</v>
      </c>
      <c r="F3227">
        <v>19.25</v>
      </c>
      <c r="G3227">
        <v>-97.25</v>
      </c>
      <c r="H3227">
        <v>-97.5</v>
      </c>
      <c r="I3227" t="s">
        <v>175</v>
      </c>
      <c r="L3227" t="s">
        <v>5561</v>
      </c>
      <c r="M3227" t="s">
        <v>5562</v>
      </c>
      <c r="P3227" t="s">
        <v>5547</v>
      </c>
      <c r="Q3227" t="s">
        <v>5548</v>
      </c>
      <c r="U3227" t="s">
        <v>5556</v>
      </c>
      <c r="V3227" t="s">
        <v>178</v>
      </c>
      <c r="AA3227" t="s">
        <v>5549</v>
      </c>
      <c r="AB3227">
        <v>63.39</v>
      </c>
      <c r="AC3227">
        <v>0.6</v>
      </c>
      <c r="AE3227">
        <v>17</v>
      </c>
      <c r="AI3227">
        <v>4.2699999999999996</v>
      </c>
      <c r="AJ3227">
        <v>4.82</v>
      </c>
      <c r="AK3227">
        <v>2.08</v>
      </c>
      <c r="AL3227">
        <v>0.08</v>
      </c>
      <c r="AN3227">
        <v>2.16</v>
      </c>
      <c r="AO3227">
        <v>4.26</v>
      </c>
      <c r="AP3227">
        <v>0.18</v>
      </c>
      <c r="BF3227">
        <v>0.56999999999999995</v>
      </c>
      <c r="CW3227">
        <v>56</v>
      </c>
      <c r="CX3227">
        <v>775</v>
      </c>
      <c r="CY3227">
        <v>13</v>
      </c>
      <c r="CZ3227">
        <v>190</v>
      </c>
      <c r="DN3227">
        <v>815</v>
      </c>
      <c r="FO3227">
        <v>324093</v>
      </c>
    </row>
    <row r="3228" spans="1:171" hidden="1">
      <c r="A3228" t="s">
        <v>5543</v>
      </c>
      <c r="B3228" t="s">
        <v>172</v>
      </c>
      <c r="C3228" t="s">
        <v>5530</v>
      </c>
      <c r="D3228" t="s">
        <v>5560</v>
      </c>
      <c r="E3228">
        <v>19</v>
      </c>
      <c r="F3228">
        <v>19.25</v>
      </c>
      <c r="G3228">
        <v>-97.25</v>
      </c>
      <c r="H3228">
        <v>-97.5</v>
      </c>
      <c r="I3228" t="s">
        <v>175</v>
      </c>
      <c r="L3228" t="s">
        <v>5563</v>
      </c>
      <c r="M3228" t="s">
        <v>5562</v>
      </c>
      <c r="P3228" t="s">
        <v>5547</v>
      </c>
      <c r="Q3228" t="s">
        <v>5548</v>
      </c>
      <c r="V3228" t="s">
        <v>178</v>
      </c>
      <c r="AA3228" t="s">
        <v>5549</v>
      </c>
      <c r="AB3228">
        <v>63.8</v>
      </c>
      <c r="AC3228">
        <v>0.57999999999999996</v>
      </c>
      <c r="AE3228">
        <v>18.190000000000001</v>
      </c>
      <c r="AI3228">
        <v>4.09</v>
      </c>
      <c r="AJ3228">
        <v>4.84</v>
      </c>
      <c r="AK3228">
        <v>1.74</v>
      </c>
      <c r="AL3228">
        <v>0.09</v>
      </c>
      <c r="AN3228">
        <v>2.06</v>
      </c>
      <c r="AO3228">
        <v>4.03</v>
      </c>
      <c r="AP3228">
        <v>0</v>
      </c>
      <c r="FO3228">
        <v>324094</v>
      </c>
    </row>
    <row r="3229" spans="1:171" hidden="1">
      <c r="A3229" t="s">
        <v>5543</v>
      </c>
      <c r="B3229" t="s">
        <v>172</v>
      </c>
      <c r="C3229" t="s">
        <v>5515</v>
      </c>
      <c r="D3229" t="s">
        <v>5516</v>
      </c>
      <c r="E3229">
        <v>19</v>
      </c>
      <c r="F3229">
        <v>19.25</v>
      </c>
      <c r="G3229">
        <v>-97.25</v>
      </c>
      <c r="H3229">
        <v>-97.5</v>
      </c>
      <c r="I3229" t="s">
        <v>175</v>
      </c>
      <c r="L3229" t="s">
        <v>5564</v>
      </c>
      <c r="M3229" t="s">
        <v>5546</v>
      </c>
      <c r="P3229" t="s">
        <v>5547</v>
      </c>
      <c r="Q3229" t="s">
        <v>5548</v>
      </c>
      <c r="V3229" t="s">
        <v>178</v>
      </c>
      <c r="AA3229" t="s">
        <v>5549</v>
      </c>
      <c r="AB3229">
        <v>71.39</v>
      </c>
      <c r="AC3229">
        <v>0.16</v>
      </c>
      <c r="AE3229">
        <v>13.77</v>
      </c>
      <c r="AI3229">
        <v>1.03</v>
      </c>
      <c r="AJ3229">
        <v>1.08</v>
      </c>
      <c r="AK3229">
        <v>0.32</v>
      </c>
      <c r="AL3229">
        <v>7.0000000000000007E-2</v>
      </c>
      <c r="AN3229">
        <v>3.43</v>
      </c>
      <c r="AO3229">
        <v>4</v>
      </c>
      <c r="AP3229">
        <v>0.02</v>
      </c>
      <c r="BF3229">
        <v>4.5199999999999996</v>
      </c>
      <c r="CW3229">
        <v>78</v>
      </c>
      <c r="CX3229">
        <v>174</v>
      </c>
      <c r="CY3229">
        <v>20</v>
      </c>
      <c r="CZ3229">
        <v>119</v>
      </c>
      <c r="DN3229">
        <v>1099</v>
      </c>
      <c r="FO3229">
        <v>324095</v>
      </c>
    </row>
    <row r="3230" spans="1:171" hidden="1">
      <c r="A3230" t="s">
        <v>5543</v>
      </c>
      <c r="B3230" t="s">
        <v>172</v>
      </c>
      <c r="C3230" t="s">
        <v>5530</v>
      </c>
      <c r="D3230" t="s">
        <v>5538</v>
      </c>
      <c r="E3230">
        <v>19</v>
      </c>
      <c r="F3230">
        <v>19.25</v>
      </c>
      <c r="G3230">
        <v>-97.25</v>
      </c>
      <c r="H3230">
        <v>-97.5</v>
      </c>
      <c r="I3230" t="s">
        <v>175</v>
      </c>
      <c r="L3230" t="s">
        <v>5565</v>
      </c>
      <c r="M3230" t="s">
        <v>5546</v>
      </c>
      <c r="P3230" t="s">
        <v>5547</v>
      </c>
      <c r="Q3230" t="s">
        <v>5548</v>
      </c>
      <c r="U3230" t="s">
        <v>5566</v>
      </c>
      <c r="V3230" t="s">
        <v>178</v>
      </c>
      <c r="AA3230" t="s">
        <v>5549</v>
      </c>
      <c r="AB3230">
        <v>74.97</v>
      </c>
      <c r="AC3230">
        <v>0.11</v>
      </c>
      <c r="AE3230">
        <v>14.5</v>
      </c>
      <c r="AI3230">
        <v>0.68</v>
      </c>
      <c r="AJ3230">
        <v>0.78</v>
      </c>
      <c r="AK3230">
        <v>0.15</v>
      </c>
      <c r="AL3230">
        <v>0.06</v>
      </c>
      <c r="AN3230">
        <v>3.45</v>
      </c>
      <c r="AO3230">
        <v>4.59</v>
      </c>
      <c r="AP3230">
        <v>0</v>
      </c>
      <c r="BF3230">
        <v>0.25</v>
      </c>
      <c r="CW3230">
        <v>86</v>
      </c>
      <c r="CX3230">
        <v>155</v>
      </c>
      <c r="CY3230">
        <v>20</v>
      </c>
      <c r="CZ3230">
        <v>92</v>
      </c>
      <c r="DN3230">
        <v>1116</v>
      </c>
      <c r="FO3230">
        <v>324096</v>
      </c>
    </row>
    <row r="3231" spans="1:171" hidden="1">
      <c r="A3231" t="s">
        <v>5543</v>
      </c>
      <c r="B3231" t="s">
        <v>172</v>
      </c>
      <c r="C3231" t="s">
        <v>5530</v>
      </c>
      <c r="D3231" t="s">
        <v>5567</v>
      </c>
      <c r="E3231">
        <v>19</v>
      </c>
      <c r="F3231">
        <v>19.25</v>
      </c>
      <c r="G3231">
        <v>-97.25</v>
      </c>
      <c r="H3231">
        <v>-97.5</v>
      </c>
      <c r="I3231" t="s">
        <v>175</v>
      </c>
      <c r="L3231" t="s">
        <v>5568</v>
      </c>
      <c r="M3231" t="s">
        <v>5546</v>
      </c>
      <c r="P3231" t="s">
        <v>5547</v>
      </c>
      <c r="Q3231" t="s">
        <v>5548</v>
      </c>
      <c r="U3231" t="s">
        <v>5569</v>
      </c>
      <c r="V3231" t="s">
        <v>178</v>
      </c>
      <c r="AA3231" t="s">
        <v>5549</v>
      </c>
      <c r="AB3231">
        <v>75.760000000000005</v>
      </c>
      <c r="AC3231">
        <v>0.1</v>
      </c>
      <c r="AE3231">
        <v>14.02</v>
      </c>
      <c r="AI3231">
        <v>0.59</v>
      </c>
      <c r="AJ3231">
        <v>0.47</v>
      </c>
      <c r="AK3231">
        <v>0.11</v>
      </c>
      <c r="AL3231">
        <v>0.06</v>
      </c>
      <c r="AN3231">
        <v>3.9</v>
      </c>
      <c r="AO3231">
        <v>4.55</v>
      </c>
      <c r="AP3231">
        <v>0.05</v>
      </c>
      <c r="BF3231">
        <v>0.28999999999999998</v>
      </c>
      <c r="CW3231">
        <v>99</v>
      </c>
      <c r="CX3231">
        <v>68</v>
      </c>
      <c r="CY3231">
        <v>23</v>
      </c>
      <c r="CZ3231">
        <v>80</v>
      </c>
      <c r="DN3231">
        <v>973</v>
      </c>
      <c r="FO3231">
        <v>324097</v>
      </c>
    </row>
    <row r="3232" spans="1:171" hidden="1">
      <c r="A3232" t="s">
        <v>5543</v>
      </c>
      <c r="B3232" t="s">
        <v>172</v>
      </c>
      <c r="C3232" t="s">
        <v>5530</v>
      </c>
      <c r="D3232" t="s">
        <v>5570</v>
      </c>
      <c r="E3232">
        <v>19</v>
      </c>
      <c r="F3232">
        <v>19.25</v>
      </c>
      <c r="G3232">
        <v>-97.25</v>
      </c>
      <c r="H3232">
        <v>-97.5</v>
      </c>
      <c r="I3232" t="s">
        <v>175</v>
      </c>
      <c r="L3232" t="s">
        <v>5571</v>
      </c>
      <c r="M3232" t="s">
        <v>5559</v>
      </c>
      <c r="P3232" t="s">
        <v>5547</v>
      </c>
      <c r="Q3232" t="s">
        <v>5548</v>
      </c>
      <c r="V3232" t="s">
        <v>178</v>
      </c>
      <c r="AA3232" t="s">
        <v>5549</v>
      </c>
      <c r="AB3232">
        <v>61.68</v>
      </c>
      <c r="AC3232">
        <v>0.63</v>
      </c>
      <c r="AE3232">
        <v>15.97</v>
      </c>
      <c r="AI3232">
        <v>7.57</v>
      </c>
      <c r="AJ3232">
        <v>4.5999999999999996</v>
      </c>
      <c r="AK3232">
        <v>2.2999999999999998</v>
      </c>
      <c r="AL3232">
        <v>0.14000000000000001</v>
      </c>
      <c r="AN3232">
        <v>3.31</v>
      </c>
      <c r="AO3232">
        <v>2.81</v>
      </c>
      <c r="AP3232">
        <v>0</v>
      </c>
      <c r="BF3232">
        <v>0.41</v>
      </c>
      <c r="CW3232">
        <v>61</v>
      </c>
      <c r="CX3232">
        <v>922</v>
      </c>
      <c r="CY3232">
        <v>13</v>
      </c>
      <c r="CZ3232">
        <v>158</v>
      </c>
      <c r="DN3232">
        <v>564</v>
      </c>
      <c r="FO3232">
        <v>324098</v>
      </c>
    </row>
    <row r="3233" spans="1:171" hidden="1">
      <c r="A3233" t="s">
        <v>5543</v>
      </c>
      <c r="B3233" t="s">
        <v>172</v>
      </c>
      <c r="C3233" t="s">
        <v>5530</v>
      </c>
      <c r="D3233" t="s">
        <v>5572</v>
      </c>
      <c r="E3233">
        <v>19</v>
      </c>
      <c r="F3233">
        <v>19.25</v>
      </c>
      <c r="G3233">
        <v>-97.25</v>
      </c>
      <c r="H3233">
        <v>-97.5</v>
      </c>
      <c r="I3233" t="s">
        <v>175</v>
      </c>
      <c r="L3233" t="s">
        <v>5573</v>
      </c>
      <c r="M3233" t="s">
        <v>5559</v>
      </c>
      <c r="P3233" t="s">
        <v>5547</v>
      </c>
      <c r="Q3233" t="s">
        <v>5548</v>
      </c>
      <c r="U3233" t="s">
        <v>5574</v>
      </c>
      <c r="V3233" t="s">
        <v>178</v>
      </c>
      <c r="AA3233" t="s">
        <v>5549</v>
      </c>
      <c r="AB3233">
        <v>63.15</v>
      </c>
      <c r="AC3233">
        <v>0.52</v>
      </c>
      <c r="AE3233">
        <v>16.850000000000001</v>
      </c>
      <c r="AI3233">
        <v>5.82</v>
      </c>
      <c r="AJ3233">
        <v>4.28</v>
      </c>
      <c r="AK3233">
        <v>0.71</v>
      </c>
      <c r="AL3233">
        <v>0.11</v>
      </c>
      <c r="AN3233">
        <v>2.6</v>
      </c>
      <c r="AO3233">
        <v>3.3</v>
      </c>
      <c r="AP3233">
        <v>0</v>
      </c>
      <c r="BF3233">
        <v>1.51</v>
      </c>
      <c r="CW3233">
        <v>50</v>
      </c>
      <c r="CX3233">
        <v>1021</v>
      </c>
      <c r="CY3233">
        <v>19</v>
      </c>
      <c r="CZ3233">
        <v>147</v>
      </c>
      <c r="DN3233">
        <v>470</v>
      </c>
      <c r="FO3233">
        <v>324099</v>
      </c>
    </row>
    <row r="3234" spans="1:171" hidden="1">
      <c r="A3234" t="s">
        <v>5543</v>
      </c>
      <c r="B3234" t="s">
        <v>172</v>
      </c>
      <c r="C3234" t="s">
        <v>5530</v>
      </c>
      <c r="D3234" t="s">
        <v>5575</v>
      </c>
      <c r="E3234">
        <v>19</v>
      </c>
      <c r="F3234">
        <v>19.25</v>
      </c>
      <c r="G3234">
        <v>-97.25</v>
      </c>
      <c r="H3234">
        <v>-97.5</v>
      </c>
      <c r="I3234" t="s">
        <v>175</v>
      </c>
      <c r="L3234" t="s">
        <v>5576</v>
      </c>
      <c r="M3234" t="s">
        <v>5555</v>
      </c>
      <c r="P3234" t="s">
        <v>5547</v>
      </c>
      <c r="Q3234" t="s">
        <v>5548</v>
      </c>
      <c r="U3234" t="s">
        <v>5577</v>
      </c>
      <c r="V3234" t="s">
        <v>178</v>
      </c>
      <c r="AA3234" t="s">
        <v>5549</v>
      </c>
      <c r="AB3234">
        <v>62.01</v>
      </c>
      <c r="AC3234">
        <v>0.66</v>
      </c>
      <c r="AE3234">
        <v>16.22</v>
      </c>
      <c r="AI3234">
        <v>7.86</v>
      </c>
      <c r="AJ3234">
        <v>4.18</v>
      </c>
      <c r="AK3234">
        <v>1.68</v>
      </c>
      <c r="AL3234">
        <v>0.13</v>
      </c>
      <c r="AN3234">
        <v>3.1</v>
      </c>
      <c r="AO3234">
        <v>2.9</v>
      </c>
      <c r="AP3234">
        <v>0</v>
      </c>
      <c r="BF3234">
        <v>0.71</v>
      </c>
      <c r="CW3234">
        <v>60</v>
      </c>
      <c r="CX3234">
        <v>1093</v>
      </c>
      <c r="CY3234">
        <v>15</v>
      </c>
      <c r="CZ3234">
        <v>173</v>
      </c>
      <c r="DN3234">
        <v>564</v>
      </c>
      <c r="FO3234">
        <v>324100</v>
      </c>
    </row>
    <row r="3235" spans="1:171" hidden="1">
      <c r="A3235" t="s">
        <v>5578</v>
      </c>
      <c r="B3235" t="s">
        <v>172</v>
      </c>
      <c r="C3235" t="s">
        <v>4935</v>
      </c>
      <c r="E3235">
        <v>17.3</v>
      </c>
      <c r="F3235">
        <v>17.5</v>
      </c>
      <c r="G3235">
        <v>-93.1</v>
      </c>
      <c r="H3235">
        <v>-93.3</v>
      </c>
      <c r="I3235" t="s">
        <v>175</v>
      </c>
      <c r="L3235" t="s">
        <v>5579</v>
      </c>
      <c r="M3235" t="s">
        <v>5580</v>
      </c>
      <c r="N3235" t="s">
        <v>5581</v>
      </c>
      <c r="O3235" t="s">
        <v>5581</v>
      </c>
      <c r="V3235" t="s">
        <v>178</v>
      </c>
      <c r="AA3235" t="s">
        <v>5582</v>
      </c>
      <c r="AB3235">
        <v>55.23</v>
      </c>
      <c r="AC3235">
        <v>0.67</v>
      </c>
      <c r="AE3235">
        <v>18.84</v>
      </c>
      <c r="AI3235">
        <v>5.98</v>
      </c>
      <c r="AJ3235">
        <v>7.21</v>
      </c>
      <c r="AK3235">
        <v>2.2599999999999998</v>
      </c>
      <c r="AL3235">
        <v>0.19</v>
      </c>
      <c r="AN3235">
        <v>2.21</v>
      </c>
      <c r="AO3235">
        <v>4.0599999999999996</v>
      </c>
      <c r="AP3235">
        <v>0.34</v>
      </c>
      <c r="BF3235">
        <v>2.4</v>
      </c>
      <c r="CH3235">
        <v>10.4</v>
      </c>
      <c r="CJ3235">
        <v>180</v>
      </c>
      <c r="CK3235">
        <v>5.5</v>
      </c>
      <c r="CO3235">
        <v>2</v>
      </c>
      <c r="CP3235">
        <v>21</v>
      </c>
      <c r="CQ3235">
        <v>91</v>
      </c>
      <c r="CW3235">
        <v>80</v>
      </c>
      <c r="CX3235">
        <v>1012</v>
      </c>
      <c r="CY3235">
        <v>21</v>
      </c>
      <c r="CZ3235">
        <v>124</v>
      </c>
      <c r="DA3235">
        <v>14.1</v>
      </c>
      <c r="DN3235">
        <v>756</v>
      </c>
      <c r="DO3235">
        <v>29.8</v>
      </c>
      <c r="DP3235">
        <v>54</v>
      </c>
      <c r="DR3235">
        <v>27</v>
      </c>
      <c r="DS3235">
        <v>5.29</v>
      </c>
      <c r="DT3235">
        <v>1.55</v>
      </c>
      <c r="DV3235">
        <v>0.7</v>
      </c>
      <c r="EA3235">
        <v>2.31</v>
      </c>
      <c r="EB3235">
        <v>0.33</v>
      </c>
      <c r="EC3235">
        <v>4.0999999999999996</v>
      </c>
      <c r="ED3235">
        <v>1.7</v>
      </c>
      <c r="EM3235">
        <v>9</v>
      </c>
      <c r="EO3235">
        <v>9.6</v>
      </c>
      <c r="EP3235">
        <v>3</v>
      </c>
      <c r="FO3235">
        <v>324101</v>
      </c>
    </row>
    <row r="3236" spans="1:171" hidden="1">
      <c r="A3236" t="s">
        <v>5578</v>
      </c>
      <c r="B3236" t="s">
        <v>172</v>
      </c>
      <c r="C3236" t="s">
        <v>4935</v>
      </c>
      <c r="E3236">
        <v>17.3</v>
      </c>
      <c r="F3236">
        <v>17.5</v>
      </c>
      <c r="G3236">
        <v>-93.1</v>
      </c>
      <c r="H3236">
        <v>-93.3</v>
      </c>
      <c r="I3236" t="s">
        <v>175</v>
      </c>
      <c r="L3236" t="s">
        <v>5583</v>
      </c>
      <c r="M3236" t="s">
        <v>5580</v>
      </c>
      <c r="N3236" t="s">
        <v>5581</v>
      </c>
      <c r="O3236" t="s">
        <v>5581</v>
      </c>
      <c r="V3236" t="s">
        <v>178</v>
      </c>
      <c r="AA3236" t="s">
        <v>5582</v>
      </c>
      <c r="AB3236">
        <v>55.4</v>
      </c>
      <c r="AC3236">
        <v>0.67</v>
      </c>
      <c r="AE3236">
        <v>18.940000000000001</v>
      </c>
      <c r="AI3236">
        <v>6.04</v>
      </c>
      <c r="AJ3236">
        <v>7.24</v>
      </c>
      <c r="AK3236">
        <v>2.29</v>
      </c>
      <c r="AL3236">
        <v>0.22</v>
      </c>
      <c r="AN3236">
        <v>2.21</v>
      </c>
      <c r="AO3236">
        <v>4.05</v>
      </c>
      <c r="AP3236">
        <v>0.33</v>
      </c>
      <c r="BF3236">
        <v>2.38</v>
      </c>
      <c r="CH3236">
        <v>10.5</v>
      </c>
      <c r="CJ3236">
        <v>181</v>
      </c>
      <c r="CK3236">
        <v>7.4</v>
      </c>
      <c r="CO3236">
        <v>2</v>
      </c>
      <c r="CP3236">
        <v>26</v>
      </c>
      <c r="CQ3236">
        <v>89</v>
      </c>
      <c r="CW3236">
        <v>71</v>
      </c>
      <c r="CX3236">
        <v>1014</v>
      </c>
      <c r="CY3236">
        <v>21</v>
      </c>
      <c r="CZ3236">
        <v>114</v>
      </c>
      <c r="DA3236">
        <v>14.2</v>
      </c>
      <c r="DN3236">
        <v>760</v>
      </c>
      <c r="DO3236">
        <v>31.6</v>
      </c>
      <c r="DP3236">
        <v>56</v>
      </c>
      <c r="DR3236">
        <v>27</v>
      </c>
      <c r="DS3236">
        <v>5.6</v>
      </c>
      <c r="DT3236">
        <v>1.6</v>
      </c>
      <c r="DV3236">
        <v>0.8</v>
      </c>
      <c r="EA3236">
        <v>2.29</v>
      </c>
      <c r="EB3236">
        <v>0.33</v>
      </c>
      <c r="EC3236">
        <v>4.4000000000000004</v>
      </c>
      <c r="ED3236">
        <v>1.7</v>
      </c>
      <c r="EM3236">
        <v>14</v>
      </c>
      <c r="EO3236">
        <v>9.5</v>
      </c>
      <c r="EP3236">
        <v>3.2</v>
      </c>
      <c r="FO3236">
        <v>324102</v>
      </c>
    </row>
    <row r="3237" spans="1:171" hidden="1">
      <c r="A3237" t="s">
        <v>5578</v>
      </c>
      <c r="B3237" t="s">
        <v>172</v>
      </c>
      <c r="C3237" t="s">
        <v>4935</v>
      </c>
      <c r="E3237">
        <v>17.3</v>
      </c>
      <c r="F3237">
        <v>17.5</v>
      </c>
      <c r="G3237">
        <v>-93.1</v>
      </c>
      <c r="H3237">
        <v>-93.3</v>
      </c>
      <c r="I3237" t="s">
        <v>175</v>
      </c>
      <c r="L3237" t="s">
        <v>5584</v>
      </c>
      <c r="M3237" t="s">
        <v>5580</v>
      </c>
      <c r="N3237" t="s">
        <v>5581</v>
      </c>
      <c r="O3237" t="s">
        <v>5581</v>
      </c>
      <c r="V3237" t="s">
        <v>178</v>
      </c>
      <c r="AA3237" t="s">
        <v>5582</v>
      </c>
      <c r="AB3237">
        <v>55.14</v>
      </c>
      <c r="AC3237">
        <v>0.66</v>
      </c>
      <c r="AE3237">
        <v>19.149999999999999</v>
      </c>
      <c r="AI3237">
        <v>6</v>
      </c>
      <c r="AJ3237">
        <v>7.2</v>
      </c>
      <c r="AK3237">
        <v>2.21</v>
      </c>
      <c r="AL3237">
        <v>0.18</v>
      </c>
      <c r="AN3237">
        <v>2.31</v>
      </c>
      <c r="AO3237">
        <v>4.2300000000000004</v>
      </c>
      <c r="AP3237">
        <v>0.34</v>
      </c>
      <c r="BF3237">
        <v>2.2000000000000002</v>
      </c>
      <c r="CH3237">
        <v>9.9</v>
      </c>
      <c r="CJ3237">
        <v>182</v>
      </c>
      <c r="CK3237">
        <v>6.9</v>
      </c>
      <c r="CO3237">
        <v>3</v>
      </c>
      <c r="CP3237">
        <v>14</v>
      </c>
      <c r="CQ3237">
        <v>76</v>
      </c>
      <c r="CW3237">
        <v>76</v>
      </c>
      <c r="CX3237">
        <v>1028</v>
      </c>
      <c r="CY3237">
        <v>21</v>
      </c>
      <c r="CZ3237">
        <v>102</v>
      </c>
      <c r="DA3237">
        <v>7.9</v>
      </c>
      <c r="DN3237">
        <v>783</v>
      </c>
      <c r="DO3237">
        <v>30.1</v>
      </c>
      <c r="DP3237">
        <v>55</v>
      </c>
      <c r="DR3237">
        <v>27</v>
      </c>
      <c r="DS3237">
        <v>5.19</v>
      </c>
      <c r="DT3237">
        <v>1.43</v>
      </c>
      <c r="DV3237">
        <v>0.7</v>
      </c>
      <c r="EA3237">
        <v>2.23</v>
      </c>
      <c r="EB3237">
        <v>0.32</v>
      </c>
      <c r="EC3237">
        <v>4.0999999999999996</v>
      </c>
      <c r="ED3237">
        <v>1.5</v>
      </c>
      <c r="EM3237">
        <v>10</v>
      </c>
      <c r="EO3237">
        <v>9.5</v>
      </c>
      <c r="EP3237">
        <v>3.2</v>
      </c>
      <c r="FO3237">
        <v>324103</v>
      </c>
    </row>
    <row r="3238" spans="1:171" hidden="1">
      <c r="A3238" t="s">
        <v>5578</v>
      </c>
      <c r="B3238" t="s">
        <v>172</v>
      </c>
      <c r="C3238" t="s">
        <v>4935</v>
      </c>
      <c r="E3238">
        <v>17.3</v>
      </c>
      <c r="F3238">
        <v>17.5</v>
      </c>
      <c r="G3238">
        <v>-93.1</v>
      </c>
      <c r="H3238">
        <v>-93.3</v>
      </c>
      <c r="I3238" t="s">
        <v>175</v>
      </c>
      <c r="L3238" t="s">
        <v>5585</v>
      </c>
      <c r="M3238" t="s">
        <v>5580</v>
      </c>
      <c r="N3238" t="s">
        <v>5581</v>
      </c>
      <c r="O3238" t="s">
        <v>5581</v>
      </c>
      <c r="V3238" t="s">
        <v>178</v>
      </c>
      <c r="AA3238" t="s">
        <v>5582</v>
      </c>
      <c r="AB3238">
        <v>55.7</v>
      </c>
      <c r="AC3238">
        <v>0.7</v>
      </c>
      <c r="AE3238">
        <v>18.489999999999998</v>
      </c>
      <c r="AI3238">
        <v>6.08</v>
      </c>
      <c r="AJ3238">
        <v>7.52</v>
      </c>
      <c r="AK3238">
        <v>2.42</v>
      </c>
      <c r="AL3238">
        <v>0.18</v>
      </c>
      <c r="AN3238">
        <v>2.5099999999999998</v>
      </c>
      <c r="AO3238">
        <v>4.16</v>
      </c>
      <c r="AP3238">
        <v>0.36</v>
      </c>
      <c r="BF3238">
        <v>1.24</v>
      </c>
      <c r="CH3238">
        <v>10.9</v>
      </c>
      <c r="CJ3238">
        <v>169</v>
      </c>
      <c r="CK3238">
        <v>10.1</v>
      </c>
      <c r="CO3238">
        <v>6</v>
      </c>
      <c r="CP3238">
        <v>58</v>
      </c>
      <c r="CQ3238">
        <v>72</v>
      </c>
      <c r="CW3238">
        <v>61</v>
      </c>
      <c r="CX3238">
        <v>1053</v>
      </c>
      <c r="CY3238">
        <v>21</v>
      </c>
      <c r="CZ3238">
        <v>121</v>
      </c>
      <c r="DN3238">
        <v>754</v>
      </c>
      <c r="DO3238">
        <v>33.6</v>
      </c>
      <c r="DP3238">
        <v>58</v>
      </c>
      <c r="DR3238">
        <v>28</v>
      </c>
      <c r="DS3238">
        <v>5.4</v>
      </c>
      <c r="DT3238">
        <v>1.4</v>
      </c>
      <c r="DV3238">
        <v>0.6</v>
      </c>
      <c r="EA3238">
        <v>2.1</v>
      </c>
      <c r="EB3238">
        <v>0.3</v>
      </c>
      <c r="EC3238">
        <v>3.9</v>
      </c>
      <c r="ED3238">
        <v>1</v>
      </c>
      <c r="EM3238">
        <v>13</v>
      </c>
      <c r="EO3238">
        <v>7.8</v>
      </c>
      <c r="EP3238">
        <v>2.8</v>
      </c>
      <c r="FO3238">
        <v>324104</v>
      </c>
    </row>
    <row r="3239" spans="1:171" hidden="1">
      <c r="A3239" t="s">
        <v>5578</v>
      </c>
      <c r="B3239" t="s">
        <v>172</v>
      </c>
      <c r="C3239" t="s">
        <v>4935</v>
      </c>
      <c r="E3239">
        <v>17.3</v>
      </c>
      <c r="F3239">
        <v>17.5</v>
      </c>
      <c r="G3239">
        <v>-93.1</v>
      </c>
      <c r="H3239">
        <v>-93.3</v>
      </c>
      <c r="I3239" t="s">
        <v>175</v>
      </c>
      <c r="L3239" t="s">
        <v>5586</v>
      </c>
      <c r="M3239" t="s">
        <v>5580</v>
      </c>
      <c r="N3239" t="s">
        <v>5581</v>
      </c>
      <c r="O3239" t="s">
        <v>5581</v>
      </c>
      <c r="V3239" t="s">
        <v>178</v>
      </c>
      <c r="AA3239" t="s">
        <v>5582</v>
      </c>
      <c r="EQ3239">
        <v>0.51280000000000003</v>
      </c>
      <c r="ET3239">
        <v>0.70408999999999999</v>
      </c>
      <c r="FO3239">
        <v>324105</v>
      </c>
    </row>
    <row r="3240" spans="1:171">
      <c r="A3240" t="s">
        <v>5578</v>
      </c>
      <c r="B3240" t="s">
        <v>172</v>
      </c>
      <c r="C3240" t="s">
        <v>4935</v>
      </c>
      <c r="D3240" t="s">
        <v>5587</v>
      </c>
      <c r="E3240">
        <v>17.3</v>
      </c>
      <c r="F3240">
        <v>17.5</v>
      </c>
      <c r="G3240">
        <v>-93.1</v>
      </c>
      <c r="H3240">
        <v>-93.3</v>
      </c>
      <c r="I3240" t="s">
        <v>175</v>
      </c>
      <c r="L3240" t="s">
        <v>5588</v>
      </c>
      <c r="M3240" t="s">
        <v>5589</v>
      </c>
      <c r="V3240" t="s">
        <v>178</v>
      </c>
      <c r="AA3240" t="s">
        <v>5582</v>
      </c>
      <c r="AB3240">
        <v>49.12</v>
      </c>
      <c r="AC3240">
        <v>1.94</v>
      </c>
      <c r="AE3240">
        <v>13.43</v>
      </c>
      <c r="AI3240">
        <v>8.94</v>
      </c>
      <c r="AJ3240">
        <v>10.69</v>
      </c>
      <c r="AK3240">
        <v>9.42</v>
      </c>
      <c r="AL3240">
        <v>0.17</v>
      </c>
      <c r="AN3240">
        <v>1.94</v>
      </c>
      <c r="AO3240">
        <v>2.5499999999999998</v>
      </c>
      <c r="AP3240">
        <v>0.31</v>
      </c>
      <c r="BF3240">
        <v>0.28000000000000003</v>
      </c>
      <c r="CH3240">
        <v>31.1</v>
      </c>
      <c r="CJ3240">
        <v>264</v>
      </c>
      <c r="CK3240">
        <v>516</v>
      </c>
      <c r="CO3240">
        <v>124</v>
      </c>
      <c r="CP3240">
        <v>39</v>
      </c>
      <c r="CQ3240">
        <v>93</v>
      </c>
      <c r="CW3240">
        <v>50</v>
      </c>
      <c r="CX3240">
        <v>695</v>
      </c>
      <c r="CY3240">
        <v>18</v>
      </c>
      <c r="CZ3240">
        <v>107</v>
      </c>
      <c r="DN3240">
        <v>582</v>
      </c>
      <c r="DO3240">
        <v>23.6</v>
      </c>
      <c r="DP3240">
        <v>41</v>
      </c>
      <c r="DR3240">
        <v>22</v>
      </c>
      <c r="DS3240">
        <v>4.6900000000000004</v>
      </c>
      <c r="DT3240">
        <v>1.36</v>
      </c>
      <c r="DV3240">
        <v>0.6</v>
      </c>
      <c r="EA3240">
        <v>1.69</v>
      </c>
      <c r="EB3240">
        <v>0.25</v>
      </c>
      <c r="EC3240">
        <v>2.2000000000000002</v>
      </c>
      <c r="ED3240">
        <v>1</v>
      </c>
      <c r="EM3240">
        <v>7</v>
      </c>
      <c r="EO3240">
        <v>5.0999999999999996</v>
      </c>
      <c r="EP3240">
        <v>1.8</v>
      </c>
      <c r="EQ3240">
        <v>0.51278999999999997</v>
      </c>
      <c r="ET3240">
        <v>0.70448</v>
      </c>
      <c r="FO3240">
        <v>324106</v>
      </c>
    </row>
    <row r="3241" spans="1:171">
      <c r="A3241" t="s">
        <v>5578</v>
      </c>
      <c r="B3241" t="s">
        <v>172</v>
      </c>
      <c r="C3241" t="s">
        <v>4935</v>
      </c>
      <c r="E3241">
        <v>17.3</v>
      </c>
      <c r="F3241">
        <v>17.5</v>
      </c>
      <c r="G3241">
        <v>-93.1</v>
      </c>
      <c r="H3241">
        <v>-93.3</v>
      </c>
      <c r="I3241" t="s">
        <v>175</v>
      </c>
      <c r="L3241" t="s">
        <v>5590</v>
      </c>
      <c r="M3241" t="s">
        <v>5589</v>
      </c>
      <c r="V3241" t="s">
        <v>178</v>
      </c>
      <c r="AA3241" t="s">
        <v>5582</v>
      </c>
      <c r="AB3241">
        <v>46.71</v>
      </c>
      <c r="AC3241">
        <v>1.1399999999999999</v>
      </c>
      <c r="AE3241">
        <v>13.82</v>
      </c>
      <c r="AI3241">
        <v>10.86</v>
      </c>
      <c r="AJ3241">
        <v>12.06</v>
      </c>
      <c r="AK3241">
        <v>7.48</v>
      </c>
      <c r="AL3241">
        <v>0.4</v>
      </c>
      <c r="AN3241">
        <v>1.31</v>
      </c>
      <c r="AO3241">
        <v>2.9</v>
      </c>
      <c r="AP3241">
        <v>0.31</v>
      </c>
      <c r="BF3241">
        <v>0.67</v>
      </c>
      <c r="CH3241">
        <v>21.7</v>
      </c>
      <c r="CJ3241">
        <v>246</v>
      </c>
      <c r="CK3241">
        <v>374</v>
      </c>
      <c r="CO3241">
        <v>74</v>
      </c>
      <c r="CP3241">
        <v>42</v>
      </c>
      <c r="CQ3241">
        <v>118</v>
      </c>
      <c r="CW3241">
        <v>35</v>
      </c>
      <c r="CX3241">
        <v>695</v>
      </c>
      <c r="CY3241">
        <v>23</v>
      </c>
      <c r="CZ3241">
        <v>98</v>
      </c>
      <c r="DN3241">
        <v>417</v>
      </c>
      <c r="DO3241">
        <v>24.5</v>
      </c>
      <c r="DP3241">
        <v>55</v>
      </c>
      <c r="DR3241">
        <v>28</v>
      </c>
      <c r="DS3241">
        <v>5.66</v>
      </c>
      <c r="DT3241">
        <v>1.62</v>
      </c>
      <c r="DV3241">
        <v>0.7</v>
      </c>
      <c r="EA3241">
        <v>2.63</v>
      </c>
      <c r="EB3241">
        <v>0.38</v>
      </c>
      <c r="EC3241">
        <v>4.5</v>
      </c>
      <c r="EO3241">
        <v>2</v>
      </c>
      <c r="EP3241">
        <v>0.8</v>
      </c>
      <c r="FO3241">
        <v>324107</v>
      </c>
    </row>
    <row r="3242" spans="1:171" hidden="1">
      <c r="A3242" t="s">
        <v>5591</v>
      </c>
      <c r="B3242" t="s">
        <v>172</v>
      </c>
      <c r="C3242" t="s">
        <v>4210</v>
      </c>
      <c r="E3242">
        <v>19.149999999999999</v>
      </c>
      <c r="F3242">
        <v>19.149999999999999</v>
      </c>
      <c r="G3242">
        <v>-99.77</v>
      </c>
      <c r="H3242">
        <v>-99.77</v>
      </c>
      <c r="I3242" t="s">
        <v>175</v>
      </c>
      <c r="L3242" t="s">
        <v>5592</v>
      </c>
      <c r="M3242" t="s">
        <v>5593</v>
      </c>
      <c r="P3242" t="s">
        <v>5594</v>
      </c>
      <c r="Q3242" t="s">
        <v>5595</v>
      </c>
      <c r="V3242" t="s">
        <v>178</v>
      </c>
      <c r="AA3242" t="s">
        <v>5596</v>
      </c>
      <c r="AB3242">
        <v>63.27</v>
      </c>
      <c r="AC3242">
        <v>0.63</v>
      </c>
      <c r="AE3242">
        <v>16.37</v>
      </c>
      <c r="AI3242">
        <v>3.6</v>
      </c>
      <c r="AJ3242">
        <v>4.13</v>
      </c>
      <c r="AK3242">
        <v>1.7</v>
      </c>
      <c r="AL3242">
        <v>0.06</v>
      </c>
      <c r="AN3242">
        <v>1.89</v>
      </c>
      <c r="AO3242">
        <v>4.3099999999999996</v>
      </c>
      <c r="AP3242">
        <v>0.18</v>
      </c>
      <c r="BF3242">
        <v>2.78</v>
      </c>
      <c r="FO3242">
        <v>324236</v>
      </c>
    </row>
    <row r="3243" spans="1:171" hidden="1">
      <c r="A3243" t="s">
        <v>5591</v>
      </c>
      <c r="B3243" t="s">
        <v>172</v>
      </c>
      <c r="C3243" t="s">
        <v>4210</v>
      </c>
      <c r="E3243">
        <v>19.149999999999999</v>
      </c>
      <c r="F3243">
        <v>19.149999999999999</v>
      </c>
      <c r="G3243">
        <v>-99.77</v>
      </c>
      <c r="H3243">
        <v>-99.77</v>
      </c>
      <c r="I3243" t="s">
        <v>175</v>
      </c>
      <c r="L3243" t="s">
        <v>5597</v>
      </c>
      <c r="M3243" t="s">
        <v>5593</v>
      </c>
      <c r="P3243" t="s">
        <v>5594</v>
      </c>
      <c r="Q3243" t="s">
        <v>5595</v>
      </c>
      <c r="V3243" t="s">
        <v>178</v>
      </c>
      <c r="AA3243" t="s">
        <v>5596</v>
      </c>
      <c r="AB3243">
        <v>65.7</v>
      </c>
      <c r="AC3243">
        <v>0.63</v>
      </c>
      <c r="AE3243">
        <v>16.07</v>
      </c>
      <c r="AI3243">
        <v>3.7</v>
      </c>
      <c r="AJ3243">
        <v>4.1500000000000004</v>
      </c>
      <c r="AK3243">
        <v>1.73</v>
      </c>
      <c r="AL3243">
        <v>7.0000000000000007E-2</v>
      </c>
      <c r="AN3243">
        <v>2.75</v>
      </c>
      <c r="AO3243">
        <v>4.32</v>
      </c>
      <c r="AP3243">
        <v>0.17</v>
      </c>
      <c r="BF3243">
        <v>1.73</v>
      </c>
      <c r="FO3243">
        <v>324237</v>
      </c>
    </row>
    <row r="3244" spans="1:171" hidden="1">
      <c r="A3244" t="s">
        <v>5591</v>
      </c>
      <c r="B3244" t="s">
        <v>172</v>
      </c>
      <c r="C3244" t="s">
        <v>4210</v>
      </c>
      <c r="E3244">
        <v>19.149999999999999</v>
      </c>
      <c r="F3244">
        <v>19.149999999999999</v>
      </c>
      <c r="G3244">
        <v>-99.77</v>
      </c>
      <c r="H3244">
        <v>-99.77</v>
      </c>
      <c r="I3244" t="s">
        <v>175</v>
      </c>
      <c r="L3244" t="s">
        <v>5598</v>
      </c>
      <c r="M3244" t="s">
        <v>5593</v>
      </c>
      <c r="P3244" t="s">
        <v>5594</v>
      </c>
      <c r="Q3244" t="s">
        <v>5595</v>
      </c>
      <c r="V3244" t="s">
        <v>178</v>
      </c>
      <c r="AA3244" t="s">
        <v>5596</v>
      </c>
      <c r="AB3244">
        <v>63.24</v>
      </c>
      <c r="AC3244">
        <v>0.66</v>
      </c>
      <c r="AE3244">
        <v>17.11</v>
      </c>
      <c r="AI3244">
        <v>3.9</v>
      </c>
      <c r="AJ3244">
        <v>4.3</v>
      </c>
      <c r="AK3244">
        <v>1.74</v>
      </c>
      <c r="AL3244">
        <v>7.0000000000000007E-2</v>
      </c>
      <c r="AN3244">
        <v>2.73</v>
      </c>
      <c r="AO3244">
        <v>4.24</v>
      </c>
      <c r="AP3244">
        <v>0.18</v>
      </c>
      <c r="BF3244">
        <v>2.93</v>
      </c>
      <c r="FO3244">
        <v>324238</v>
      </c>
    </row>
    <row r="3245" spans="1:171" hidden="1">
      <c r="A3245" t="s">
        <v>5591</v>
      </c>
      <c r="B3245" t="s">
        <v>172</v>
      </c>
      <c r="C3245" t="s">
        <v>4210</v>
      </c>
      <c r="E3245">
        <v>19.149999999999999</v>
      </c>
      <c r="F3245">
        <v>19.149999999999999</v>
      </c>
      <c r="G3245">
        <v>-99.77</v>
      </c>
      <c r="H3245">
        <v>-99.77</v>
      </c>
      <c r="I3245" t="s">
        <v>175</v>
      </c>
      <c r="L3245" t="s">
        <v>5599</v>
      </c>
      <c r="M3245" t="s">
        <v>5593</v>
      </c>
      <c r="P3245" t="s">
        <v>5594</v>
      </c>
      <c r="Q3245" t="s">
        <v>5595</v>
      </c>
      <c r="V3245" t="s">
        <v>178</v>
      </c>
      <c r="AA3245" t="s">
        <v>5596</v>
      </c>
      <c r="AB3245">
        <v>65.459999999999994</v>
      </c>
      <c r="AC3245">
        <v>0.63</v>
      </c>
      <c r="AE3245">
        <v>16.489999999999998</v>
      </c>
      <c r="AI3245">
        <v>3.83</v>
      </c>
      <c r="AJ3245">
        <v>4.0999999999999996</v>
      </c>
      <c r="AK3245">
        <v>1.67</v>
      </c>
      <c r="AL3245">
        <v>7.0000000000000007E-2</v>
      </c>
      <c r="AN3245">
        <v>2.11</v>
      </c>
      <c r="AO3245">
        <v>4.6100000000000003</v>
      </c>
      <c r="AP3245">
        <v>0.18</v>
      </c>
      <c r="BF3245">
        <v>1.24</v>
      </c>
      <c r="FO3245">
        <v>324239</v>
      </c>
    </row>
    <row r="3246" spans="1:171" hidden="1">
      <c r="A3246" t="s">
        <v>5591</v>
      </c>
      <c r="B3246" t="s">
        <v>172</v>
      </c>
      <c r="C3246" t="s">
        <v>4210</v>
      </c>
      <c r="E3246">
        <v>19.149999999999999</v>
      </c>
      <c r="F3246">
        <v>19.149999999999999</v>
      </c>
      <c r="G3246">
        <v>-99.77</v>
      </c>
      <c r="H3246">
        <v>-99.77</v>
      </c>
      <c r="I3246" t="s">
        <v>175</v>
      </c>
      <c r="L3246" t="s">
        <v>5600</v>
      </c>
      <c r="M3246" t="s">
        <v>5593</v>
      </c>
      <c r="P3246" t="s">
        <v>5594</v>
      </c>
      <c r="Q3246" t="s">
        <v>5595</v>
      </c>
      <c r="V3246" t="s">
        <v>178</v>
      </c>
      <c r="AA3246" t="s">
        <v>5596</v>
      </c>
      <c r="AB3246">
        <v>64.260000000000005</v>
      </c>
      <c r="AC3246">
        <v>0.61</v>
      </c>
      <c r="AE3246">
        <v>16.21</v>
      </c>
      <c r="AI3246">
        <v>3.55</v>
      </c>
      <c r="AJ3246">
        <v>4.12</v>
      </c>
      <c r="AK3246">
        <v>1.63</v>
      </c>
      <c r="AL3246">
        <v>0.08</v>
      </c>
      <c r="AN3246">
        <v>1.98</v>
      </c>
      <c r="AO3246">
        <v>4.43</v>
      </c>
      <c r="AP3246">
        <v>0.17</v>
      </c>
      <c r="BF3246">
        <v>1.62</v>
      </c>
      <c r="FO3246">
        <v>324240</v>
      </c>
    </row>
    <row r="3247" spans="1:171" hidden="1">
      <c r="A3247" t="s">
        <v>5591</v>
      </c>
      <c r="B3247" t="s">
        <v>172</v>
      </c>
      <c r="C3247" t="s">
        <v>4210</v>
      </c>
      <c r="E3247">
        <v>19.149999999999999</v>
      </c>
      <c r="F3247">
        <v>19.149999999999999</v>
      </c>
      <c r="G3247">
        <v>-99.77</v>
      </c>
      <c r="H3247">
        <v>-99.77</v>
      </c>
      <c r="I3247" t="s">
        <v>175</v>
      </c>
      <c r="L3247" t="s">
        <v>5601</v>
      </c>
      <c r="M3247" t="s">
        <v>5593</v>
      </c>
      <c r="P3247" t="s">
        <v>5594</v>
      </c>
      <c r="Q3247" t="s">
        <v>5595</v>
      </c>
      <c r="V3247" t="s">
        <v>178</v>
      </c>
      <c r="AA3247" t="s">
        <v>5596</v>
      </c>
      <c r="AB3247">
        <v>64.08</v>
      </c>
      <c r="AC3247">
        <v>0.62</v>
      </c>
      <c r="AE3247">
        <v>16.34</v>
      </c>
      <c r="AI3247">
        <v>3.91</v>
      </c>
      <c r="AJ3247">
        <v>4.22</v>
      </c>
      <c r="AK3247">
        <v>1.7</v>
      </c>
      <c r="AL3247">
        <v>0.08</v>
      </c>
      <c r="AN3247">
        <v>1.86</v>
      </c>
      <c r="AO3247">
        <v>4.38</v>
      </c>
      <c r="AP3247">
        <v>0.16</v>
      </c>
      <c r="BF3247">
        <v>2.35</v>
      </c>
      <c r="FO3247">
        <v>324241</v>
      </c>
    </row>
    <row r="3248" spans="1:171" hidden="1">
      <c r="A3248" t="s">
        <v>5591</v>
      </c>
      <c r="B3248" t="s">
        <v>172</v>
      </c>
      <c r="C3248" t="s">
        <v>4210</v>
      </c>
      <c r="E3248">
        <v>19.149999999999999</v>
      </c>
      <c r="F3248">
        <v>19.149999999999999</v>
      </c>
      <c r="G3248">
        <v>-99.77</v>
      </c>
      <c r="H3248">
        <v>-99.77</v>
      </c>
      <c r="I3248" t="s">
        <v>175</v>
      </c>
      <c r="L3248" t="s">
        <v>5602</v>
      </c>
      <c r="M3248" t="s">
        <v>5593</v>
      </c>
      <c r="P3248" t="s">
        <v>5594</v>
      </c>
      <c r="Q3248" t="s">
        <v>5595</v>
      </c>
      <c r="V3248" t="s">
        <v>178</v>
      </c>
      <c r="AA3248" t="s">
        <v>5596</v>
      </c>
      <c r="AB3248">
        <v>64.28</v>
      </c>
      <c r="AC3248">
        <v>0.6</v>
      </c>
      <c r="AE3248">
        <v>16.079999999999998</v>
      </c>
      <c r="AI3248">
        <v>3.74</v>
      </c>
      <c r="AJ3248">
        <v>4.21</v>
      </c>
      <c r="AK3248">
        <v>1.73</v>
      </c>
      <c r="AL3248">
        <v>0.08</v>
      </c>
      <c r="AN3248">
        <v>1.86</v>
      </c>
      <c r="AO3248">
        <v>4.46</v>
      </c>
      <c r="AP3248">
        <v>0.2</v>
      </c>
      <c r="BF3248">
        <v>0.96</v>
      </c>
      <c r="FO3248">
        <v>324242</v>
      </c>
    </row>
    <row r="3249" spans="1:171" hidden="1">
      <c r="A3249" t="s">
        <v>5591</v>
      </c>
      <c r="B3249" t="s">
        <v>172</v>
      </c>
      <c r="C3249" t="s">
        <v>4210</v>
      </c>
      <c r="E3249">
        <v>19.149999999999999</v>
      </c>
      <c r="F3249">
        <v>19.149999999999999</v>
      </c>
      <c r="G3249">
        <v>-99.77</v>
      </c>
      <c r="H3249">
        <v>-99.77</v>
      </c>
      <c r="I3249" t="s">
        <v>175</v>
      </c>
      <c r="L3249" t="s">
        <v>5603</v>
      </c>
      <c r="M3249" t="s">
        <v>5593</v>
      </c>
      <c r="P3249" t="s">
        <v>5594</v>
      </c>
      <c r="Q3249" t="s">
        <v>5595</v>
      </c>
      <c r="V3249" t="s">
        <v>178</v>
      </c>
      <c r="AA3249" t="s">
        <v>5596</v>
      </c>
      <c r="AB3249">
        <v>64.41</v>
      </c>
      <c r="AC3249">
        <v>0.63</v>
      </c>
      <c r="AE3249">
        <v>15.92</v>
      </c>
      <c r="AI3249">
        <v>3.67</v>
      </c>
      <c r="AJ3249">
        <v>4.1900000000000004</v>
      </c>
      <c r="AK3249">
        <v>1.83</v>
      </c>
      <c r="AL3249">
        <v>0.06</v>
      </c>
      <c r="AN3249">
        <v>2.0499999999999998</v>
      </c>
      <c r="AO3249">
        <v>4.43</v>
      </c>
      <c r="AP3249">
        <v>0.18</v>
      </c>
      <c r="BF3249">
        <v>2</v>
      </c>
      <c r="FO3249">
        <v>324243</v>
      </c>
    </row>
    <row r="3250" spans="1:171" hidden="1">
      <c r="A3250" t="s">
        <v>5591</v>
      </c>
      <c r="B3250" t="s">
        <v>172</v>
      </c>
      <c r="C3250" t="s">
        <v>4210</v>
      </c>
      <c r="E3250">
        <v>19.149999999999999</v>
      </c>
      <c r="F3250">
        <v>19.149999999999999</v>
      </c>
      <c r="G3250">
        <v>-99.77</v>
      </c>
      <c r="H3250">
        <v>-99.77</v>
      </c>
      <c r="I3250" t="s">
        <v>175</v>
      </c>
      <c r="L3250" t="s">
        <v>5604</v>
      </c>
      <c r="M3250" t="s">
        <v>5593</v>
      </c>
      <c r="P3250" t="s">
        <v>5594</v>
      </c>
      <c r="Q3250" t="s">
        <v>5595</v>
      </c>
      <c r="V3250" t="s">
        <v>178</v>
      </c>
      <c r="AA3250" t="s">
        <v>5596</v>
      </c>
      <c r="AB3250">
        <v>64.67</v>
      </c>
      <c r="AC3250">
        <v>0.59</v>
      </c>
      <c r="AE3250">
        <v>15.88</v>
      </c>
      <c r="AI3250">
        <v>3.41</v>
      </c>
      <c r="AJ3250">
        <v>4.05</v>
      </c>
      <c r="AK3250">
        <v>1.64</v>
      </c>
      <c r="AL3250">
        <v>0.06</v>
      </c>
      <c r="AN3250">
        <v>1.96</v>
      </c>
      <c r="AO3250">
        <v>4.49</v>
      </c>
      <c r="AP3250">
        <v>0.21</v>
      </c>
      <c r="BF3250">
        <v>1.48</v>
      </c>
      <c r="FO3250">
        <v>324244</v>
      </c>
    </row>
    <row r="3251" spans="1:171" hidden="1">
      <c r="A3251" t="s">
        <v>5591</v>
      </c>
      <c r="B3251" t="s">
        <v>172</v>
      </c>
      <c r="C3251" t="s">
        <v>4210</v>
      </c>
      <c r="E3251">
        <v>19.149999999999999</v>
      </c>
      <c r="F3251">
        <v>19.149999999999999</v>
      </c>
      <c r="G3251">
        <v>-99.77</v>
      </c>
      <c r="H3251">
        <v>-99.77</v>
      </c>
      <c r="I3251" t="s">
        <v>175</v>
      </c>
      <c r="L3251" t="s">
        <v>5605</v>
      </c>
      <c r="M3251" t="s">
        <v>5593</v>
      </c>
      <c r="P3251" t="s">
        <v>5594</v>
      </c>
      <c r="Q3251" t="s">
        <v>5595</v>
      </c>
      <c r="V3251" t="s">
        <v>178</v>
      </c>
      <c r="AA3251" t="s">
        <v>5596</v>
      </c>
      <c r="AB3251">
        <v>63.41</v>
      </c>
      <c r="AC3251">
        <v>0.62</v>
      </c>
      <c r="AE3251">
        <v>16.149999999999999</v>
      </c>
      <c r="AI3251">
        <v>3.6</v>
      </c>
      <c r="AJ3251">
        <v>4.21</v>
      </c>
      <c r="AK3251">
        <v>1.71</v>
      </c>
      <c r="AL3251">
        <v>0.06</v>
      </c>
      <c r="AN3251">
        <v>1.88</v>
      </c>
      <c r="AO3251">
        <v>4.3499999999999996</v>
      </c>
      <c r="AP3251">
        <v>0.18</v>
      </c>
      <c r="BF3251">
        <v>2.9</v>
      </c>
      <c r="FO3251">
        <v>324245</v>
      </c>
    </row>
    <row r="3252" spans="1:171" hidden="1">
      <c r="A3252" t="s">
        <v>5591</v>
      </c>
      <c r="B3252" t="s">
        <v>172</v>
      </c>
      <c r="C3252" t="s">
        <v>4210</v>
      </c>
      <c r="E3252">
        <v>19.149999999999999</v>
      </c>
      <c r="F3252">
        <v>19.149999999999999</v>
      </c>
      <c r="G3252">
        <v>-99.77</v>
      </c>
      <c r="H3252">
        <v>-99.77</v>
      </c>
      <c r="I3252" t="s">
        <v>175</v>
      </c>
      <c r="L3252" t="s">
        <v>5606</v>
      </c>
      <c r="M3252" t="s">
        <v>5593</v>
      </c>
      <c r="P3252" t="s">
        <v>5594</v>
      </c>
      <c r="Q3252" t="s">
        <v>5595</v>
      </c>
      <c r="V3252" t="s">
        <v>178</v>
      </c>
      <c r="AA3252" t="s">
        <v>5596</v>
      </c>
      <c r="AB3252">
        <v>63.59</v>
      </c>
      <c r="AC3252">
        <v>0.61</v>
      </c>
      <c r="AE3252">
        <v>15.99</v>
      </c>
      <c r="AI3252">
        <v>3.51</v>
      </c>
      <c r="AJ3252">
        <v>4.18</v>
      </c>
      <c r="AK3252">
        <v>1.67</v>
      </c>
      <c r="AL3252">
        <v>0.06</v>
      </c>
      <c r="AN3252">
        <v>1.87</v>
      </c>
      <c r="AO3252">
        <v>4.43</v>
      </c>
      <c r="AP3252">
        <v>0.18</v>
      </c>
      <c r="BF3252">
        <v>2.73</v>
      </c>
      <c r="FO3252">
        <v>324246</v>
      </c>
    </row>
    <row r="3253" spans="1:171" hidden="1">
      <c r="A3253" t="s">
        <v>5591</v>
      </c>
      <c r="B3253" t="s">
        <v>172</v>
      </c>
      <c r="C3253" t="s">
        <v>4210</v>
      </c>
      <c r="E3253">
        <v>19.149999999999999</v>
      </c>
      <c r="F3253">
        <v>19.149999999999999</v>
      </c>
      <c r="G3253">
        <v>-99.77</v>
      </c>
      <c r="H3253">
        <v>-99.77</v>
      </c>
      <c r="I3253" t="s">
        <v>175</v>
      </c>
      <c r="L3253" t="s">
        <v>5607</v>
      </c>
      <c r="M3253" t="s">
        <v>5593</v>
      </c>
      <c r="P3253" t="s">
        <v>5594</v>
      </c>
      <c r="Q3253" t="s">
        <v>5595</v>
      </c>
      <c r="V3253" t="s">
        <v>178</v>
      </c>
      <c r="AA3253" t="s">
        <v>5596</v>
      </c>
      <c r="AB3253">
        <v>64.19</v>
      </c>
      <c r="AC3253">
        <v>0.6</v>
      </c>
      <c r="AE3253">
        <v>16.43</v>
      </c>
      <c r="AI3253">
        <v>3.59</v>
      </c>
      <c r="AJ3253">
        <v>4.1900000000000004</v>
      </c>
      <c r="AK3253">
        <v>1.68</v>
      </c>
      <c r="AL3253">
        <v>0.06</v>
      </c>
      <c r="AN3253">
        <v>1.95</v>
      </c>
      <c r="AO3253">
        <v>4.3899999999999997</v>
      </c>
      <c r="AP3253">
        <v>0.17</v>
      </c>
      <c r="BF3253">
        <v>2.6</v>
      </c>
      <c r="FO3253">
        <v>324247</v>
      </c>
    </row>
    <row r="3254" spans="1:171" hidden="1">
      <c r="A3254" t="s">
        <v>5608</v>
      </c>
      <c r="B3254" t="s">
        <v>172</v>
      </c>
      <c r="C3254" t="s">
        <v>5609</v>
      </c>
      <c r="E3254">
        <v>29.806100000000001</v>
      </c>
      <c r="F3254">
        <v>29.806100000000001</v>
      </c>
      <c r="G3254">
        <v>-114.4962</v>
      </c>
      <c r="H3254">
        <v>-114.4962</v>
      </c>
      <c r="I3254" t="s">
        <v>175</v>
      </c>
      <c r="L3254" t="s">
        <v>5610</v>
      </c>
      <c r="M3254" t="s">
        <v>5611</v>
      </c>
      <c r="P3254" t="s">
        <v>5612</v>
      </c>
      <c r="Q3254" t="s">
        <v>5613</v>
      </c>
      <c r="V3254" t="s">
        <v>178</v>
      </c>
      <c r="AA3254" t="s">
        <v>5614</v>
      </c>
      <c r="AB3254">
        <v>58.2</v>
      </c>
      <c r="AC3254">
        <v>0.75</v>
      </c>
      <c r="AE3254">
        <v>17.399999999999999</v>
      </c>
      <c r="AG3254">
        <v>1.61</v>
      </c>
      <c r="AH3254">
        <v>4.5999999999999996</v>
      </c>
      <c r="AJ3254">
        <v>7.52</v>
      </c>
      <c r="AK3254">
        <v>4.99</v>
      </c>
      <c r="AL3254">
        <v>0.14000000000000001</v>
      </c>
      <c r="AN3254">
        <v>1.52</v>
      </c>
      <c r="AO3254">
        <v>3.13</v>
      </c>
      <c r="AP3254">
        <v>0.14000000000000001</v>
      </c>
      <c r="CH3254">
        <v>22.4</v>
      </c>
      <c r="CJ3254">
        <v>141</v>
      </c>
      <c r="CK3254">
        <v>128</v>
      </c>
      <c r="CO3254">
        <v>43</v>
      </c>
      <c r="CW3254">
        <v>33.799999999999997</v>
      </c>
      <c r="CX3254">
        <v>564</v>
      </c>
      <c r="CY3254">
        <v>16.5</v>
      </c>
      <c r="CZ3254">
        <v>125</v>
      </c>
      <c r="DA3254">
        <v>3.72</v>
      </c>
      <c r="DN3254">
        <v>828</v>
      </c>
      <c r="DO3254">
        <v>14.3</v>
      </c>
      <c r="DP3254">
        <v>28</v>
      </c>
      <c r="DQ3254">
        <v>3.24</v>
      </c>
      <c r="DR3254">
        <v>13.82</v>
      </c>
      <c r="DS3254">
        <v>3.48</v>
      </c>
      <c r="DT3254">
        <v>1.0900000000000001</v>
      </c>
      <c r="DU3254">
        <v>3.29</v>
      </c>
      <c r="DV3254">
        <v>0.51</v>
      </c>
      <c r="DW3254">
        <v>3.21</v>
      </c>
      <c r="DX3254">
        <v>0.66</v>
      </c>
      <c r="DY3254">
        <v>1.72</v>
      </c>
      <c r="DZ3254">
        <v>0.25</v>
      </c>
      <c r="EA3254">
        <v>1.52</v>
      </c>
      <c r="EB3254">
        <v>0.24</v>
      </c>
      <c r="EC3254">
        <v>3.19</v>
      </c>
      <c r="ED3254">
        <v>0.26</v>
      </c>
      <c r="EO3254">
        <v>2.38</v>
      </c>
      <c r="EP3254">
        <v>0.7</v>
      </c>
      <c r="FO3254">
        <v>324251</v>
      </c>
    </row>
    <row r="3255" spans="1:171" hidden="1">
      <c r="A3255" t="s">
        <v>5608</v>
      </c>
      <c r="B3255" t="s">
        <v>172</v>
      </c>
      <c r="C3255" t="s">
        <v>5609</v>
      </c>
      <c r="E3255">
        <v>29.835999999999999</v>
      </c>
      <c r="F3255">
        <v>29.835999999999999</v>
      </c>
      <c r="G3255">
        <v>-114.4101</v>
      </c>
      <c r="H3255">
        <v>-114.4101</v>
      </c>
      <c r="I3255" t="s">
        <v>175</v>
      </c>
      <c r="L3255" t="s">
        <v>5615</v>
      </c>
      <c r="M3255" t="s">
        <v>5611</v>
      </c>
      <c r="P3255" t="s">
        <v>5612</v>
      </c>
      <c r="Q3255" t="s">
        <v>5613</v>
      </c>
      <c r="V3255" t="s">
        <v>178</v>
      </c>
      <c r="AA3255" t="s">
        <v>5614</v>
      </c>
      <c r="AB3255">
        <v>62.48</v>
      </c>
      <c r="AC3255">
        <v>0.62</v>
      </c>
      <c r="AE3255">
        <v>16.57</v>
      </c>
      <c r="AG3255">
        <v>1.2</v>
      </c>
      <c r="AH3255">
        <v>3.44</v>
      </c>
      <c r="AJ3255">
        <v>5.37</v>
      </c>
      <c r="AK3255">
        <v>4.0599999999999996</v>
      </c>
      <c r="AL3255">
        <v>0.08</v>
      </c>
      <c r="AN3255">
        <v>1.77</v>
      </c>
      <c r="AO3255">
        <v>4.2300000000000004</v>
      </c>
      <c r="AP3255">
        <v>0.19</v>
      </c>
      <c r="CH3255">
        <v>12.7</v>
      </c>
      <c r="CJ3255">
        <v>81</v>
      </c>
      <c r="CK3255">
        <v>420</v>
      </c>
      <c r="CO3255">
        <v>133</v>
      </c>
      <c r="CW3255">
        <v>31.1</v>
      </c>
      <c r="CX3255">
        <v>689</v>
      </c>
      <c r="CY3255">
        <v>13.2</v>
      </c>
      <c r="CZ3255">
        <v>177</v>
      </c>
      <c r="DA3255">
        <v>5.64</v>
      </c>
      <c r="DN3255">
        <v>1005</v>
      </c>
      <c r="DO3255">
        <v>23.8</v>
      </c>
      <c r="DP3255">
        <v>45</v>
      </c>
      <c r="DQ3255">
        <v>5.28</v>
      </c>
      <c r="DR3255">
        <v>20.66</v>
      </c>
      <c r="DS3255">
        <v>4.24</v>
      </c>
      <c r="DT3255">
        <v>1.2</v>
      </c>
      <c r="DU3255">
        <v>3.38</v>
      </c>
      <c r="DV3255">
        <v>0.47</v>
      </c>
      <c r="DW3255">
        <v>2.58</v>
      </c>
      <c r="DX3255">
        <v>0.49</v>
      </c>
      <c r="DY3255">
        <v>1.25</v>
      </c>
      <c r="DZ3255">
        <v>0.18</v>
      </c>
      <c r="EA3255">
        <v>1.07</v>
      </c>
      <c r="EB3255">
        <v>0.17</v>
      </c>
      <c r="EC3255">
        <v>4.2699999999999996</v>
      </c>
      <c r="ED3255">
        <v>0.33</v>
      </c>
      <c r="EO3255">
        <v>3.22</v>
      </c>
      <c r="EP3255">
        <v>1.1000000000000001</v>
      </c>
      <c r="FO3255">
        <v>324252</v>
      </c>
    </row>
    <row r="3256" spans="1:171" hidden="1">
      <c r="A3256" t="s">
        <v>5608</v>
      </c>
      <c r="B3256" t="s">
        <v>172</v>
      </c>
      <c r="C3256" t="s">
        <v>5609</v>
      </c>
      <c r="E3256">
        <v>29.835999999999999</v>
      </c>
      <c r="F3256">
        <v>29.835999999999999</v>
      </c>
      <c r="G3256">
        <v>-114.4101</v>
      </c>
      <c r="H3256">
        <v>-114.4101</v>
      </c>
      <c r="I3256" t="s">
        <v>175</v>
      </c>
      <c r="L3256" t="s">
        <v>5616</v>
      </c>
      <c r="M3256" t="s">
        <v>5617</v>
      </c>
      <c r="P3256" t="s">
        <v>5612</v>
      </c>
      <c r="Q3256" t="s">
        <v>5613</v>
      </c>
      <c r="V3256" t="s">
        <v>178</v>
      </c>
      <c r="AA3256" t="s">
        <v>5614</v>
      </c>
      <c r="AB3256">
        <v>65.180000000000007</v>
      </c>
      <c r="AC3256">
        <v>0.73</v>
      </c>
      <c r="AE3256">
        <v>16.61</v>
      </c>
      <c r="AG3256">
        <v>1.41</v>
      </c>
      <c r="AH3256">
        <v>3.54</v>
      </c>
      <c r="AJ3256">
        <v>4.8099999999999996</v>
      </c>
      <c r="AK3256">
        <v>1.51</v>
      </c>
      <c r="AL3256">
        <v>0.1</v>
      </c>
      <c r="AN3256">
        <v>2.0299999999999998</v>
      </c>
      <c r="AO3256">
        <v>3.93</v>
      </c>
      <c r="AP3256">
        <v>0.14000000000000001</v>
      </c>
      <c r="FO3256">
        <v>324253</v>
      </c>
    </row>
    <row r="3257" spans="1:171" hidden="1">
      <c r="A3257" t="s">
        <v>5608</v>
      </c>
      <c r="B3257" t="s">
        <v>172</v>
      </c>
      <c r="C3257" t="s">
        <v>5609</v>
      </c>
      <c r="E3257">
        <v>29.835999999999999</v>
      </c>
      <c r="F3257">
        <v>29.835999999999999</v>
      </c>
      <c r="G3257">
        <v>-114.4101</v>
      </c>
      <c r="H3257">
        <v>-114.4101</v>
      </c>
      <c r="I3257" t="s">
        <v>175</v>
      </c>
      <c r="L3257" t="s">
        <v>5618</v>
      </c>
      <c r="M3257" t="s">
        <v>5617</v>
      </c>
      <c r="P3257" t="s">
        <v>5612</v>
      </c>
      <c r="Q3257" t="s">
        <v>5613</v>
      </c>
      <c r="V3257" t="s">
        <v>178</v>
      </c>
      <c r="AA3257" t="s">
        <v>5614</v>
      </c>
      <c r="AB3257">
        <v>67.42</v>
      </c>
      <c r="AC3257">
        <v>0.46</v>
      </c>
      <c r="AE3257">
        <v>16.350000000000001</v>
      </c>
      <c r="AG3257">
        <v>0.96</v>
      </c>
      <c r="AH3257">
        <v>2.39</v>
      </c>
      <c r="AJ3257">
        <v>4.63</v>
      </c>
      <c r="AK3257">
        <v>1.86</v>
      </c>
      <c r="AL3257">
        <v>0.06</v>
      </c>
      <c r="AN3257">
        <v>1.31</v>
      </c>
      <c r="AO3257">
        <v>4.49</v>
      </c>
      <c r="AP3257">
        <v>0.06</v>
      </c>
      <c r="FO3257">
        <v>324254</v>
      </c>
    </row>
    <row r="3258" spans="1:171" hidden="1">
      <c r="A3258" t="s">
        <v>5608</v>
      </c>
      <c r="B3258" t="s">
        <v>172</v>
      </c>
      <c r="C3258" t="s">
        <v>5619</v>
      </c>
      <c r="E3258">
        <v>29.8034</v>
      </c>
      <c r="F3258">
        <v>29.8034</v>
      </c>
      <c r="G3258">
        <v>-114.4704</v>
      </c>
      <c r="H3258">
        <v>-114.4704</v>
      </c>
      <c r="I3258" t="s">
        <v>175</v>
      </c>
      <c r="L3258" t="s">
        <v>5620</v>
      </c>
      <c r="M3258" t="s">
        <v>5621</v>
      </c>
      <c r="P3258" t="s">
        <v>5612</v>
      </c>
      <c r="Q3258" t="s">
        <v>5613</v>
      </c>
      <c r="V3258" t="s">
        <v>178</v>
      </c>
      <c r="AA3258" t="s">
        <v>5614</v>
      </c>
      <c r="AB3258">
        <v>53.6</v>
      </c>
      <c r="AC3258">
        <v>1.33</v>
      </c>
      <c r="AE3258">
        <v>15.71</v>
      </c>
      <c r="AG3258">
        <v>1.85</v>
      </c>
      <c r="AH3258">
        <v>5.28</v>
      </c>
      <c r="AJ3258">
        <v>8.2899999999999991</v>
      </c>
      <c r="AK3258">
        <v>7.85</v>
      </c>
      <c r="AL3258">
        <v>0.12</v>
      </c>
      <c r="AN3258">
        <v>1.61</v>
      </c>
      <c r="AO3258">
        <v>3.82</v>
      </c>
      <c r="AP3258">
        <v>0.55000000000000004</v>
      </c>
      <c r="CH3258">
        <v>21.5</v>
      </c>
      <c r="CJ3258">
        <v>158</v>
      </c>
      <c r="CK3258">
        <v>407</v>
      </c>
      <c r="CO3258">
        <v>201</v>
      </c>
      <c r="CW3258">
        <v>25.4</v>
      </c>
      <c r="CX3258">
        <v>933</v>
      </c>
      <c r="CY3258">
        <v>23.1</v>
      </c>
      <c r="CZ3258">
        <v>230</v>
      </c>
      <c r="DA3258">
        <v>16.399999999999999</v>
      </c>
      <c r="DN3258">
        <v>941</v>
      </c>
      <c r="DO3258">
        <v>36.1</v>
      </c>
      <c r="DP3258">
        <v>73.400000000000006</v>
      </c>
      <c r="DQ3258">
        <v>8.85</v>
      </c>
      <c r="DR3258">
        <v>35.299999999999997</v>
      </c>
      <c r="DS3258">
        <v>7.12</v>
      </c>
      <c r="DT3258">
        <v>1.97</v>
      </c>
      <c r="DU3258">
        <v>5.74</v>
      </c>
      <c r="DV3258">
        <v>0.82</v>
      </c>
      <c r="DW3258">
        <v>4.67</v>
      </c>
      <c r="DX3258">
        <v>0.88</v>
      </c>
      <c r="DY3258">
        <v>2.21</v>
      </c>
      <c r="DZ3258">
        <v>0.32</v>
      </c>
      <c r="EA3258">
        <v>1.81</v>
      </c>
      <c r="EB3258">
        <v>0.28999999999999998</v>
      </c>
      <c r="EC3258">
        <v>5.37</v>
      </c>
      <c r="ED3258">
        <v>0.96</v>
      </c>
      <c r="EO3258">
        <v>4.82</v>
      </c>
      <c r="EP3258">
        <v>1.37</v>
      </c>
      <c r="FO3258">
        <v>324255</v>
      </c>
    </row>
    <row r="3259" spans="1:171" hidden="1">
      <c r="A3259" t="s">
        <v>5608</v>
      </c>
      <c r="B3259" t="s">
        <v>172</v>
      </c>
      <c r="C3259" t="s">
        <v>5619</v>
      </c>
      <c r="E3259">
        <v>29.8034</v>
      </c>
      <c r="F3259">
        <v>29.8034</v>
      </c>
      <c r="G3259">
        <v>-114.4704</v>
      </c>
      <c r="H3259">
        <v>-114.4704</v>
      </c>
      <c r="I3259" t="s">
        <v>175</v>
      </c>
      <c r="L3259" t="s">
        <v>5622</v>
      </c>
      <c r="M3259" t="s">
        <v>5623</v>
      </c>
      <c r="P3259" t="s">
        <v>5612</v>
      </c>
      <c r="Q3259" t="s">
        <v>5613</v>
      </c>
      <c r="V3259" t="s">
        <v>178</v>
      </c>
      <c r="AA3259" t="s">
        <v>5614</v>
      </c>
      <c r="AB3259">
        <v>53.83</v>
      </c>
      <c r="AC3259">
        <v>0.92</v>
      </c>
      <c r="AE3259">
        <v>14.99</v>
      </c>
      <c r="AG3259">
        <v>1.84</v>
      </c>
      <c r="AH3259">
        <v>6.15</v>
      </c>
      <c r="AJ3259">
        <v>11.76</v>
      </c>
      <c r="AK3259">
        <v>6.19</v>
      </c>
      <c r="AL3259">
        <v>0.15</v>
      </c>
      <c r="AN3259">
        <v>1.19</v>
      </c>
      <c r="AO3259">
        <v>2.78</v>
      </c>
      <c r="AP3259">
        <v>0.2</v>
      </c>
      <c r="FO3259">
        <v>324256</v>
      </c>
    </row>
    <row r="3260" spans="1:171" hidden="1">
      <c r="A3260" t="s">
        <v>5608</v>
      </c>
      <c r="B3260" t="s">
        <v>172</v>
      </c>
      <c r="C3260" t="s">
        <v>5619</v>
      </c>
      <c r="E3260">
        <v>29.8127</v>
      </c>
      <c r="F3260">
        <v>29.8127</v>
      </c>
      <c r="G3260">
        <v>-114.48569999999999</v>
      </c>
      <c r="H3260">
        <v>-114.48569999999999</v>
      </c>
      <c r="I3260" t="s">
        <v>175</v>
      </c>
      <c r="L3260" t="s">
        <v>5624</v>
      </c>
      <c r="M3260" t="s">
        <v>5611</v>
      </c>
      <c r="P3260" t="s">
        <v>5612</v>
      </c>
      <c r="Q3260" t="s">
        <v>5613</v>
      </c>
      <c r="V3260" t="s">
        <v>178</v>
      </c>
      <c r="AA3260" t="s">
        <v>5614</v>
      </c>
      <c r="AB3260">
        <v>59.28</v>
      </c>
      <c r="AC3260">
        <v>0.86</v>
      </c>
      <c r="AE3260">
        <v>16.29</v>
      </c>
      <c r="AG3260">
        <v>1.79</v>
      </c>
      <c r="AH3260">
        <v>5.1100000000000003</v>
      </c>
      <c r="AJ3260">
        <v>7.09</v>
      </c>
      <c r="AK3260">
        <v>4.3600000000000003</v>
      </c>
      <c r="AL3260">
        <v>0.12</v>
      </c>
      <c r="AN3260">
        <v>1.6</v>
      </c>
      <c r="AO3260">
        <v>3.35</v>
      </c>
      <c r="AP3260">
        <v>0.16</v>
      </c>
      <c r="CH3260">
        <v>19.5</v>
      </c>
      <c r="CJ3260">
        <v>150</v>
      </c>
      <c r="CK3260">
        <v>146</v>
      </c>
      <c r="CO3260">
        <v>28</v>
      </c>
      <c r="CW3260">
        <v>25.5</v>
      </c>
      <c r="CX3260">
        <v>663</v>
      </c>
      <c r="CY3260">
        <v>18.7</v>
      </c>
      <c r="CZ3260">
        <v>150</v>
      </c>
      <c r="DA3260">
        <v>5.79</v>
      </c>
      <c r="DN3260">
        <v>919</v>
      </c>
      <c r="DO3260">
        <v>19.8</v>
      </c>
      <c r="DP3260">
        <v>38.799999999999997</v>
      </c>
      <c r="DQ3260">
        <v>4.49</v>
      </c>
      <c r="DR3260">
        <v>18.420000000000002</v>
      </c>
      <c r="DS3260">
        <v>4.38</v>
      </c>
      <c r="DT3260">
        <v>1.31</v>
      </c>
      <c r="DU3260">
        <v>3.78</v>
      </c>
      <c r="DV3260">
        <v>0.61</v>
      </c>
      <c r="DW3260">
        <v>3.62</v>
      </c>
      <c r="DX3260">
        <v>0.74</v>
      </c>
      <c r="DY3260">
        <v>1.93</v>
      </c>
      <c r="DZ3260">
        <v>0.27</v>
      </c>
      <c r="EA3260">
        <v>1.73</v>
      </c>
      <c r="EB3260">
        <v>0.28000000000000003</v>
      </c>
      <c r="EC3260">
        <v>3.74</v>
      </c>
      <c r="ED3260">
        <v>0.42</v>
      </c>
      <c r="EO3260">
        <v>4.59</v>
      </c>
      <c r="EP3260">
        <v>1.29</v>
      </c>
      <c r="FO3260">
        <v>324257</v>
      </c>
    </row>
    <row r="3261" spans="1:171" hidden="1">
      <c r="A3261" t="s">
        <v>5608</v>
      </c>
      <c r="B3261" t="s">
        <v>172</v>
      </c>
      <c r="C3261" t="s">
        <v>5619</v>
      </c>
      <c r="E3261">
        <v>29.8017</v>
      </c>
      <c r="F3261">
        <v>29.8017</v>
      </c>
      <c r="G3261">
        <v>-114.504</v>
      </c>
      <c r="H3261">
        <v>-114.504</v>
      </c>
      <c r="I3261" t="s">
        <v>175</v>
      </c>
      <c r="L3261" t="s">
        <v>5625</v>
      </c>
      <c r="M3261" t="s">
        <v>5617</v>
      </c>
      <c r="P3261" t="s">
        <v>5612</v>
      </c>
      <c r="Q3261" t="s">
        <v>5613</v>
      </c>
      <c r="V3261" t="s">
        <v>178</v>
      </c>
      <c r="AA3261" t="s">
        <v>5614</v>
      </c>
      <c r="AB3261">
        <v>65.13</v>
      </c>
      <c r="AC3261">
        <v>0.56999999999999995</v>
      </c>
      <c r="AE3261">
        <v>16.63</v>
      </c>
      <c r="AG3261">
        <v>1.1000000000000001</v>
      </c>
      <c r="AH3261">
        <v>2.76</v>
      </c>
      <c r="AJ3261">
        <v>4.75</v>
      </c>
      <c r="AK3261">
        <v>2.57</v>
      </c>
      <c r="AL3261">
        <v>0.06</v>
      </c>
      <c r="AN3261">
        <v>2.0099999999999998</v>
      </c>
      <c r="AO3261">
        <v>4.22</v>
      </c>
      <c r="AP3261">
        <v>0.19</v>
      </c>
      <c r="CH3261">
        <v>9.4</v>
      </c>
      <c r="CJ3261">
        <v>63</v>
      </c>
      <c r="CK3261">
        <v>148</v>
      </c>
      <c r="CO3261">
        <v>36</v>
      </c>
      <c r="CW3261">
        <v>37.700000000000003</v>
      </c>
      <c r="CX3261">
        <v>679</v>
      </c>
      <c r="CY3261">
        <v>12.5</v>
      </c>
      <c r="CZ3261">
        <v>185</v>
      </c>
      <c r="DA3261">
        <v>6.26</v>
      </c>
      <c r="DN3261">
        <v>1114</v>
      </c>
      <c r="DO3261">
        <v>26.1</v>
      </c>
      <c r="DP3261">
        <v>49.3</v>
      </c>
      <c r="DQ3261">
        <v>5.49</v>
      </c>
      <c r="DR3261">
        <v>21.3</v>
      </c>
      <c r="DS3261">
        <v>4.29</v>
      </c>
      <c r="DT3261">
        <v>1.1499999999999999</v>
      </c>
      <c r="DU3261">
        <v>3.34</v>
      </c>
      <c r="DV3261">
        <v>0.45</v>
      </c>
      <c r="DW3261">
        <v>2.5099999999999998</v>
      </c>
      <c r="DX3261">
        <v>0.45</v>
      </c>
      <c r="DY3261">
        <v>1.1299999999999999</v>
      </c>
      <c r="DZ3261">
        <v>0.16</v>
      </c>
      <c r="EA3261">
        <v>0.94</v>
      </c>
      <c r="EB3261">
        <v>0.16</v>
      </c>
      <c r="EC3261">
        <v>4.38</v>
      </c>
      <c r="ED3261">
        <v>0.39</v>
      </c>
      <c r="EO3261">
        <v>3.38</v>
      </c>
      <c r="EP3261">
        <v>1.0900000000000001</v>
      </c>
      <c r="FO3261">
        <v>324258</v>
      </c>
    </row>
    <row r="3262" spans="1:171" hidden="1">
      <c r="A3262" t="s">
        <v>5608</v>
      </c>
      <c r="B3262" t="s">
        <v>172</v>
      </c>
      <c r="C3262" t="s">
        <v>5619</v>
      </c>
      <c r="E3262">
        <v>29.799499999999998</v>
      </c>
      <c r="F3262">
        <v>29.799499999999998</v>
      </c>
      <c r="G3262">
        <v>-114.50409999999999</v>
      </c>
      <c r="H3262">
        <v>-114.50409999999999</v>
      </c>
      <c r="I3262" t="s">
        <v>175</v>
      </c>
      <c r="L3262" t="s">
        <v>5626</v>
      </c>
      <c r="M3262" t="s">
        <v>5617</v>
      </c>
      <c r="P3262" t="s">
        <v>5612</v>
      </c>
      <c r="Q3262" t="s">
        <v>5613</v>
      </c>
      <c r="V3262" t="s">
        <v>178</v>
      </c>
      <c r="AA3262" t="s">
        <v>5614</v>
      </c>
      <c r="AB3262">
        <v>65.510000000000005</v>
      </c>
      <c r="AC3262">
        <v>0.56000000000000005</v>
      </c>
      <c r="AE3262">
        <v>16.52</v>
      </c>
      <c r="AG3262">
        <v>1.0900000000000001</v>
      </c>
      <c r="AH3262">
        <v>2.72</v>
      </c>
      <c r="AJ3262">
        <v>4.72</v>
      </c>
      <c r="AK3262">
        <v>2.4900000000000002</v>
      </c>
      <c r="AL3262">
        <v>0.06</v>
      </c>
      <c r="AN3262">
        <v>1.82</v>
      </c>
      <c r="AO3262">
        <v>4.33</v>
      </c>
      <c r="AP3262">
        <v>0.19</v>
      </c>
      <c r="CH3262">
        <v>8.9</v>
      </c>
      <c r="CJ3262">
        <v>73</v>
      </c>
      <c r="CK3262">
        <v>144</v>
      </c>
      <c r="CO3262">
        <v>35</v>
      </c>
      <c r="CW3262">
        <v>38.799999999999997</v>
      </c>
      <c r="CX3262">
        <v>678</v>
      </c>
      <c r="CY3262">
        <v>12.7</v>
      </c>
      <c r="CZ3262">
        <v>185</v>
      </c>
      <c r="DA3262">
        <v>6.27</v>
      </c>
      <c r="DN3262">
        <v>1212</v>
      </c>
      <c r="DO3262">
        <v>27</v>
      </c>
      <c r="DP3262">
        <v>50.1</v>
      </c>
      <c r="DQ3262">
        <v>5.63</v>
      </c>
      <c r="DR3262">
        <v>21.9</v>
      </c>
      <c r="DS3262">
        <v>4.28</v>
      </c>
      <c r="DT3262">
        <v>1.1499999999999999</v>
      </c>
      <c r="DU3262">
        <v>3.35</v>
      </c>
      <c r="DV3262">
        <v>0.46</v>
      </c>
      <c r="DW3262">
        <v>2.4700000000000002</v>
      </c>
      <c r="DX3262">
        <v>0.45</v>
      </c>
      <c r="DY3262">
        <v>1.1499999999999999</v>
      </c>
      <c r="DZ3262">
        <v>0.16</v>
      </c>
      <c r="EA3262">
        <v>0.97</v>
      </c>
      <c r="EB3262">
        <v>0.16</v>
      </c>
      <c r="EC3262">
        <v>4.4800000000000004</v>
      </c>
      <c r="ED3262">
        <v>0.4</v>
      </c>
      <c r="EO3262">
        <v>3.45</v>
      </c>
      <c r="EP3262">
        <v>1.1200000000000001</v>
      </c>
      <c r="FO3262">
        <v>324259</v>
      </c>
    </row>
    <row r="3263" spans="1:171" hidden="1">
      <c r="A3263" t="s">
        <v>5608</v>
      </c>
      <c r="B3263" t="s">
        <v>172</v>
      </c>
      <c r="C3263" t="s">
        <v>5619</v>
      </c>
      <c r="E3263">
        <v>29.799499999999998</v>
      </c>
      <c r="F3263">
        <v>29.799499999999998</v>
      </c>
      <c r="G3263">
        <v>-114.50409999999999</v>
      </c>
      <c r="H3263">
        <v>-114.50409999999999</v>
      </c>
      <c r="I3263" t="s">
        <v>175</v>
      </c>
      <c r="L3263" t="s">
        <v>5627</v>
      </c>
      <c r="M3263" t="s">
        <v>5617</v>
      </c>
      <c r="P3263" t="s">
        <v>5612</v>
      </c>
      <c r="Q3263" t="s">
        <v>5613</v>
      </c>
      <c r="V3263" t="s">
        <v>178</v>
      </c>
      <c r="AA3263" t="s">
        <v>5614</v>
      </c>
      <c r="AB3263">
        <v>65.66</v>
      </c>
      <c r="AC3263">
        <v>0.56999999999999995</v>
      </c>
      <c r="AE3263">
        <v>16.559999999999999</v>
      </c>
      <c r="AG3263">
        <v>1.03</v>
      </c>
      <c r="AH3263">
        <v>2.57</v>
      </c>
      <c r="AJ3263">
        <v>4.74</v>
      </c>
      <c r="AK3263">
        <v>2.4500000000000002</v>
      </c>
      <c r="AL3263">
        <v>0.06</v>
      </c>
      <c r="AN3263">
        <v>2</v>
      </c>
      <c r="AO3263">
        <v>4.1900000000000004</v>
      </c>
      <c r="AP3263">
        <v>0.17</v>
      </c>
      <c r="FO3263">
        <v>324260</v>
      </c>
    </row>
    <row r="3264" spans="1:171" hidden="1">
      <c r="A3264" t="s">
        <v>5608</v>
      </c>
      <c r="B3264" t="s">
        <v>172</v>
      </c>
      <c r="C3264" t="s">
        <v>5628</v>
      </c>
      <c r="E3264">
        <v>29.805700000000002</v>
      </c>
      <c r="F3264">
        <v>29.805700000000002</v>
      </c>
      <c r="G3264">
        <v>-114.4755</v>
      </c>
      <c r="H3264">
        <v>-114.4755</v>
      </c>
      <c r="I3264" t="s">
        <v>175</v>
      </c>
      <c r="L3264" t="s">
        <v>5629</v>
      </c>
      <c r="M3264" t="s">
        <v>5617</v>
      </c>
      <c r="P3264" t="s">
        <v>5612</v>
      </c>
      <c r="Q3264" t="s">
        <v>5613</v>
      </c>
      <c r="V3264" t="s">
        <v>178</v>
      </c>
      <c r="AA3264" t="s">
        <v>5614</v>
      </c>
      <c r="CH3264">
        <v>9.5</v>
      </c>
      <c r="CW3264">
        <v>33.700000000000003</v>
      </c>
      <c r="CX3264">
        <v>556</v>
      </c>
      <c r="CY3264">
        <v>12</v>
      </c>
      <c r="DA3264">
        <v>4.42</v>
      </c>
      <c r="DN3264">
        <v>686</v>
      </c>
      <c r="DO3264">
        <v>14.7</v>
      </c>
      <c r="DP3264">
        <v>27.8</v>
      </c>
      <c r="DQ3264">
        <v>3.1</v>
      </c>
      <c r="DR3264">
        <v>11.99</v>
      </c>
      <c r="DS3264">
        <v>2.56</v>
      </c>
      <c r="DT3264">
        <v>0.91</v>
      </c>
      <c r="DU3264">
        <v>2.21</v>
      </c>
      <c r="DV3264">
        <v>0.35</v>
      </c>
      <c r="DW3264">
        <v>2.21</v>
      </c>
      <c r="DX3264">
        <v>0.46</v>
      </c>
      <c r="DY3264">
        <v>1.22</v>
      </c>
      <c r="DZ3264">
        <v>0.19</v>
      </c>
      <c r="EA3264">
        <v>1.23</v>
      </c>
      <c r="EB3264">
        <v>0.2</v>
      </c>
      <c r="EC3264">
        <v>3.78</v>
      </c>
      <c r="ED3264">
        <v>0.36</v>
      </c>
      <c r="EO3264">
        <v>3.42</v>
      </c>
      <c r="EP3264">
        <v>0.96</v>
      </c>
      <c r="FO3264">
        <v>324261</v>
      </c>
    </row>
    <row r="3265" spans="1:171" hidden="1">
      <c r="A3265" t="s">
        <v>5608</v>
      </c>
      <c r="B3265" t="s">
        <v>172</v>
      </c>
      <c r="C3265" t="s">
        <v>5628</v>
      </c>
      <c r="E3265">
        <v>29.836300000000001</v>
      </c>
      <c r="F3265">
        <v>29.836300000000001</v>
      </c>
      <c r="G3265">
        <v>-114.423</v>
      </c>
      <c r="H3265">
        <v>-114.423</v>
      </c>
      <c r="I3265" t="s">
        <v>175</v>
      </c>
      <c r="L3265" t="s">
        <v>5630</v>
      </c>
      <c r="M3265" t="s">
        <v>5617</v>
      </c>
      <c r="P3265" t="s">
        <v>5612</v>
      </c>
      <c r="Q3265" t="s">
        <v>5613</v>
      </c>
      <c r="V3265" t="s">
        <v>178</v>
      </c>
      <c r="AA3265" t="s">
        <v>5614</v>
      </c>
      <c r="CH3265">
        <v>16.100000000000001</v>
      </c>
      <c r="CW3265">
        <v>23.7</v>
      </c>
      <c r="CX3265">
        <v>436</v>
      </c>
      <c r="CY3265">
        <v>14.9</v>
      </c>
      <c r="DA3265">
        <v>3.93</v>
      </c>
      <c r="DN3265">
        <v>481</v>
      </c>
      <c r="DO3265">
        <v>11.3</v>
      </c>
      <c r="DP3265">
        <v>23.2</v>
      </c>
      <c r="DQ3265">
        <v>2.76</v>
      </c>
      <c r="DR3265">
        <v>11.32</v>
      </c>
      <c r="DS3265">
        <v>2.84</v>
      </c>
      <c r="DT3265">
        <v>0.94</v>
      </c>
      <c r="DU3265">
        <v>2.77</v>
      </c>
      <c r="DV3265">
        <v>0.46</v>
      </c>
      <c r="DW3265">
        <v>2.82</v>
      </c>
      <c r="DX3265">
        <v>0.57999999999999996</v>
      </c>
      <c r="DY3265">
        <v>1.55</v>
      </c>
      <c r="DZ3265">
        <v>0.22</v>
      </c>
      <c r="EA3265">
        <v>1.38</v>
      </c>
      <c r="EB3265">
        <v>0.22</v>
      </c>
      <c r="EC3265">
        <v>3.03</v>
      </c>
      <c r="ED3265">
        <v>0.32</v>
      </c>
      <c r="EO3265">
        <v>2.11</v>
      </c>
      <c r="EP3265">
        <v>0.69</v>
      </c>
      <c r="FO3265">
        <v>324262</v>
      </c>
    </row>
    <row r="3266" spans="1:171" hidden="1">
      <c r="A3266" t="s">
        <v>5608</v>
      </c>
      <c r="B3266" t="s">
        <v>172</v>
      </c>
      <c r="C3266" t="s">
        <v>5628</v>
      </c>
      <c r="E3266">
        <v>29.836300000000001</v>
      </c>
      <c r="F3266">
        <v>29.836300000000001</v>
      </c>
      <c r="G3266">
        <v>-114.423</v>
      </c>
      <c r="H3266">
        <v>-114.423</v>
      </c>
      <c r="I3266" t="s">
        <v>175</v>
      </c>
      <c r="L3266" t="s">
        <v>5631</v>
      </c>
      <c r="M3266" t="s">
        <v>5617</v>
      </c>
      <c r="P3266" t="s">
        <v>5612</v>
      </c>
      <c r="Q3266" t="s">
        <v>5613</v>
      </c>
      <c r="V3266" t="s">
        <v>178</v>
      </c>
      <c r="AA3266" t="s">
        <v>5614</v>
      </c>
      <c r="AB3266">
        <v>63.15</v>
      </c>
      <c r="AC3266">
        <v>0.7</v>
      </c>
      <c r="AE3266">
        <v>16.54</v>
      </c>
      <c r="AG3266">
        <v>1.38</v>
      </c>
      <c r="AH3266">
        <v>3.44</v>
      </c>
      <c r="AJ3266">
        <v>5.96</v>
      </c>
      <c r="AK3266">
        <v>3.23</v>
      </c>
      <c r="AL3266">
        <v>0.08</v>
      </c>
      <c r="AN3266">
        <v>1.26</v>
      </c>
      <c r="AO3266">
        <v>4.13</v>
      </c>
      <c r="AP3266">
        <v>0.12</v>
      </c>
      <c r="FO3266">
        <v>324263</v>
      </c>
    </row>
    <row r="3267" spans="1:171" hidden="1">
      <c r="A3267" t="s">
        <v>5608</v>
      </c>
      <c r="B3267" t="s">
        <v>172</v>
      </c>
      <c r="C3267" t="s">
        <v>5628</v>
      </c>
      <c r="E3267">
        <v>29.836300000000001</v>
      </c>
      <c r="F3267">
        <v>29.836300000000001</v>
      </c>
      <c r="G3267">
        <v>-114.423</v>
      </c>
      <c r="H3267">
        <v>-114.423</v>
      </c>
      <c r="I3267" t="s">
        <v>175</v>
      </c>
      <c r="L3267" t="s">
        <v>5632</v>
      </c>
      <c r="M3267" t="s">
        <v>5617</v>
      </c>
      <c r="P3267" t="s">
        <v>5612</v>
      </c>
      <c r="Q3267" t="s">
        <v>5613</v>
      </c>
      <c r="V3267" t="s">
        <v>178</v>
      </c>
      <c r="AA3267" t="s">
        <v>5614</v>
      </c>
      <c r="AB3267">
        <v>66.510000000000005</v>
      </c>
      <c r="AC3267">
        <v>0.52</v>
      </c>
      <c r="AE3267">
        <v>16.350000000000001</v>
      </c>
      <c r="AG3267">
        <v>0.97</v>
      </c>
      <c r="AH3267">
        <v>2.4300000000000002</v>
      </c>
      <c r="AJ3267">
        <v>4.4400000000000004</v>
      </c>
      <c r="AK3267">
        <v>2.2000000000000002</v>
      </c>
      <c r="AL3267">
        <v>7.0000000000000007E-2</v>
      </c>
      <c r="AN3267">
        <v>1.67</v>
      </c>
      <c r="AO3267">
        <v>4.7699999999999996</v>
      </c>
      <c r="AP3267">
        <v>0.06</v>
      </c>
      <c r="FO3267">
        <v>324264</v>
      </c>
    </row>
    <row r="3268" spans="1:171" hidden="1">
      <c r="A3268" t="s">
        <v>5608</v>
      </c>
      <c r="B3268" t="s">
        <v>172</v>
      </c>
      <c r="C3268" t="s">
        <v>5628</v>
      </c>
      <c r="E3268">
        <v>29.836300000000001</v>
      </c>
      <c r="F3268">
        <v>29.836300000000001</v>
      </c>
      <c r="G3268">
        <v>-114.423</v>
      </c>
      <c r="H3268">
        <v>-114.423</v>
      </c>
      <c r="I3268" t="s">
        <v>175</v>
      </c>
      <c r="L3268" t="s">
        <v>5633</v>
      </c>
      <c r="M3268" t="s">
        <v>5617</v>
      </c>
      <c r="P3268" t="s">
        <v>5612</v>
      </c>
      <c r="Q3268" t="s">
        <v>5613</v>
      </c>
      <c r="V3268" t="s">
        <v>178</v>
      </c>
      <c r="AA3268" t="s">
        <v>5614</v>
      </c>
      <c r="AB3268">
        <v>66.569999999999993</v>
      </c>
      <c r="AC3268">
        <v>0.53</v>
      </c>
      <c r="AE3268">
        <v>16.59</v>
      </c>
      <c r="AG3268">
        <v>0.94</v>
      </c>
      <c r="AH3268">
        <v>2.34</v>
      </c>
      <c r="AJ3268">
        <v>4.25</v>
      </c>
      <c r="AK3268">
        <v>2.06</v>
      </c>
      <c r="AL3268">
        <v>0.06</v>
      </c>
      <c r="AN3268">
        <v>2.0099999999999998</v>
      </c>
      <c r="AO3268">
        <v>4.5599999999999996</v>
      </c>
      <c r="AP3268">
        <v>0.09</v>
      </c>
      <c r="FO3268">
        <v>324265</v>
      </c>
    </row>
    <row r="3269" spans="1:171" hidden="1">
      <c r="A3269" t="s">
        <v>5608</v>
      </c>
      <c r="B3269" t="s">
        <v>172</v>
      </c>
      <c r="C3269" t="s">
        <v>5628</v>
      </c>
      <c r="E3269">
        <v>29.819299999999998</v>
      </c>
      <c r="F3269">
        <v>29.819299999999998</v>
      </c>
      <c r="G3269">
        <v>-114.4777</v>
      </c>
      <c r="H3269">
        <v>-114.4777</v>
      </c>
      <c r="I3269" t="s">
        <v>175</v>
      </c>
      <c r="L3269" t="s">
        <v>5634</v>
      </c>
      <c r="M3269" t="s">
        <v>5617</v>
      </c>
      <c r="P3269" t="s">
        <v>5612</v>
      </c>
      <c r="Q3269" t="s">
        <v>5613</v>
      </c>
      <c r="V3269" t="s">
        <v>178</v>
      </c>
      <c r="AA3269" t="s">
        <v>5614</v>
      </c>
      <c r="AB3269">
        <v>67.040000000000006</v>
      </c>
      <c r="AC3269">
        <v>0.53</v>
      </c>
      <c r="AE3269">
        <v>16.010000000000002</v>
      </c>
      <c r="AG3269">
        <v>1</v>
      </c>
      <c r="AH3269">
        <v>2.5099999999999998</v>
      </c>
      <c r="AJ3269">
        <v>4.3099999999999996</v>
      </c>
      <c r="AK3269">
        <v>1.8</v>
      </c>
      <c r="AL3269">
        <v>7.0000000000000007E-2</v>
      </c>
      <c r="AN3269">
        <v>2.0499999999999998</v>
      </c>
      <c r="AO3269">
        <v>4.5199999999999996</v>
      </c>
      <c r="AP3269">
        <v>0.16</v>
      </c>
      <c r="CH3269">
        <v>9.4</v>
      </c>
      <c r="CJ3269">
        <v>77</v>
      </c>
      <c r="CK3269">
        <v>25</v>
      </c>
      <c r="CO3269">
        <v>23</v>
      </c>
      <c r="CW3269">
        <v>42.3</v>
      </c>
      <c r="CX3269">
        <v>495</v>
      </c>
      <c r="CY3269">
        <v>15.8</v>
      </c>
      <c r="CZ3269">
        <v>151</v>
      </c>
      <c r="DA3269">
        <v>4.8099999999999996</v>
      </c>
      <c r="DN3269">
        <v>713</v>
      </c>
      <c r="DO3269">
        <v>19.5</v>
      </c>
      <c r="DP3269">
        <v>38.5</v>
      </c>
      <c r="DQ3269">
        <v>4.2699999999999996</v>
      </c>
      <c r="DR3269">
        <v>16.75</v>
      </c>
      <c r="DS3269">
        <v>3.7</v>
      </c>
      <c r="DT3269">
        <v>0.92</v>
      </c>
      <c r="DU3269">
        <v>3.06</v>
      </c>
      <c r="DV3269">
        <v>0.49</v>
      </c>
      <c r="DW3269">
        <v>2.9</v>
      </c>
      <c r="DX3269">
        <v>0.6</v>
      </c>
      <c r="DY3269">
        <v>1.57</v>
      </c>
      <c r="DZ3269">
        <v>0.23</v>
      </c>
      <c r="EA3269">
        <v>1.53</v>
      </c>
      <c r="EB3269">
        <v>0.24</v>
      </c>
      <c r="EC3269">
        <v>3.86</v>
      </c>
      <c r="ED3269">
        <v>0.39</v>
      </c>
      <c r="EO3269">
        <v>4.09</v>
      </c>
      <c r="EP3269">
        <v>1.4</v>
      </c>
      <c r="FO3269">
        <v>324266</v>
      </c>
    </row>
    <row r="3270" spans="1:171" hidden="1">
      <c r="A3270" t="s">
        <v>5608</v>
      </c>
      <c r="B3270" t="s">
        <v>172</v>
      </c>
      <c r="C3270" t="s">
        <v>5628</v>
      </c>
      <c r="E3270">
        <v>29.812999999999999</v>
      </c>
      <c r="F3270">
        <v>29.812999999999999</v>
      </c>
      <c r="G3270">
        <v>-114.3874</v>
      </c>
      <c r="H3270">
        <v>-114.3874</v>
      </c>
      <c r="I3270" t="s">
        <v>175</v>
      </c>
      <c r="L3270" t="s">
        <v>5635</v>
      </c>
      <c r="M3270" t="s">
        <v>5617</v>
      </c>
      <c r="P3270" t="s">
        <v>5612</v>
      </c>
      <c r="Q3270" t="s">
        <v>5613</v>
      </c>
      <c r="V3270" t="s">
        <v>178</v>
      </c>
      <c r="AA3270" t="s">
        <v>5614</v>
      </c>
      <c r="AB3270">
        <v>67.150000000000006</v>
      </c>
      <c r="AC3270">
        <v>0.45</v>
      </c>
      <c r="AE3270">
        <v>16.579999999999998</v>
      </c>
      <c r="AG3270">
        <v>0.93</v>
      </c>
      <c r="AH3270">
        <v>2.34</v>
      </c>
      <c r="AJ3270">
        <v>4.88</v>
      </c>
      <c r="AK3270">
        <v>1.93</v>
      </c>
      <c r="AL3270">
        <v>0.06</v>
      </c>
      <c r="AN3270">
        <v>1.18</v>
      </c>
      <c r="AO3270">
        <v>4.4400000000000004</v>
      </c>
      <c r="AP3270">
        <v>7.0000000000000007E-2</v>
      </c>
      <c r="CH3270">
        <v>10.4</v>
      </c>
      <c r="CJ3270">
        <v>59</v>
      </c>
      <c r="CK3270">
        <v>27</v>
      </c>
      <c r="CO3270">
        <v>21</v>
      </c>
      <c r="CW3270">
        <v>21.4</v>
      </c>
      <c r="CX3270">
        <v>440</v>
      </c>
      <c r="CY3270">
        <v>9.5</v>
      </c>
      <c r="CZ3270">
        <v>105</v>
      </c>
      <c r="DA3270">
        <v>3.08</v>
      </c>
      <c r="DN3270">
        <v>572</v>
      </c>
      <c r="DO3270">
        <v>9.8000000000000007</v>
      </c>
      <c r="DP3270">
        <v>18.399999999999999</v>
      </c>
      <c r="DQ3270">
        <v>2.06</v>
      </c>
      <c r="DR3270">
        <v>8.33</v>
      </c>
      <c r="DS3270">
        <v>1.99</v>
      </c>
      <c r="DT3270">
        <v>0.73</v>
      </c>
      <c r="DU3270">
        <v>1.84</v>
      </c>
      <c r="DV3270">
        <v>0.28999999999999998</v>
      </c>
      <c r="DW3270">
        <v>1.73</v>
      </c>
      <c r="DX3270">
        <v>0.35</v>
      </c>
      <c r="DY3270">
        <v>0.93</v>
      </c>
      <c r="DZ3270">
        <v>0.14000000000000001</v>
      </c>
      <c r="EA3270">
        <v>0.91</v>
      </c>
      <c r="EB3270">
        <v>0.14000000000000001</v>
      </c>
      <c r="EC3270">
        <v>2.64</v>
      </c>
      <c r="ED3270">
        <v>0.25</v>
      </c>
      <c r="EO3270">
        <v>1.94</v>
      </c>
      <c r="EP3270">
        <v>0.75</v>
      </c>
      <c r="FO3270">
        <v>324267</v>
      </c>
    </row>
    <row r="3271" spans="1:171" hidden="1">
      <c r="A3271" t="s">
        <v>5636</v>
      </c>
      <c r="B3271" t="s">
        <v>172</v>
      </c>
      <c r="C3271" t="s">
        <v>5637</v>
      </c>
      <c r="D3271" t="s">
        <v>5638</v>
      </c>
      <c r="E3271">
        <v>25.5</v>
      </c>
      <c r="F3271">
        <v>27.33</v>
      </c>
      <c r="G3271">
        <v>-111.67</v>
      </c>
      <c r="H3271">
        <v>-114.5</v>
      </c>
      <c r="I3271" t="s">
        <v>175</v>
      </c>
      <c r="L3271" t="s">
        <v>5639</v>
      </c>
      <c r="M3271" t="s">
        <v>5640</v>
      </c>
      <c r="P3271" t="s">
        <v>5641</v>
      </c>
      <c r="Q3271" t="s">
        <v>5642</v>
      </c>
      <c r="V3271" t="s">
        <v>178</v>
      </c>
      <c r="AA3271" t="s">
        <v>5643</v>
      </c>
      <c r="AB3271">
        <v>54.7</v>
      </c>
      <c r="AC3271">
        <v>1.68</v>
      </c>
      <c r="AE3271">
        <v>14.35</v>
      </c>
      <c r="AI3271">
        <v>10.66</v>
      </c>
      <c r="AJ3271">
        <v>8.75</v>
      </c>
      <c r="AK3271">
        <v>5.82</v>
      </c>
      <c r="AL3271">
        <v>0.15</v>
      </c>
      <c r="AN3271">
        <v>0.26</v>
      </c>
      <c r="AO3271">
        <v>2.78</v>
      </c>
      <c r="AP3271">
        <v>0.14000000000000001</v>
      </c>
      <c r="BF3271">
        <v>-0.64</v>
      </c>
      <c r="CH3271">
        <v>20</v>
      </c>
      <c r="CJ3271">
        <v>154</v>
      </c>
      <c r="CK3271">
        <v>226</v>
      </c>
      <c r="CN3271">
        <v>42</v>
      </c>
      <c r="CO3271">
        <v>117</v>
      </c>
      <c r="CW3271">
        <v>4.4000000000000004</v>
      </c>
      <c r="CX3271">
        <v>232</v>
      </c>
      <c r="CY3271">
        <v>21</v>
      </c>
      <c r="CZ3271">
        <v>85</v>
      </c>
      <c r="DA3271">
        <v>5.5</v>
      </c>
      <c r="DN3271">
        <v>59</v>
      </c>
      <c r="DO3271">
        <v>4.5</v>
      </c>
      <c r="DP3271">
        <v>10</v>
      </c>
      <c r="DR3271">
        <v>8</v>
      </c>
      <c r="DS3271">
        <v>3.05</v>
      </c>
      <c r="DT3271">
        <v>1.3</v>
      </c>
      <c r="DU3271">
        <v>4</v>
      </c>
      <c r="DW3271">
        <v>3.85</v>
      </c>
      <c r="DY3271">
        <v>1.8</v>
      </c>
      <c r="EA3271">
        <v>1.6</v>
      </c>
      <c r="EM3271">
        <v>0.83699999999999997</v>
      </c>
      <c r="EO3271">
        <v>0.5</v>
      </c>
      <c r="EQ3271">
        <v>0.51288999999999996</v>
      </c>
      <c r="ET3271">
        <v>0.70328000000000002</v>
      </c>
      <c r="EV3271">
        <v>18.440000000000001</v>
      </c>
      <c r="EX3271">
        <v>15.6</v>
      </c>
      <c r="EZ3271">
        <v>38.22</v>
      </c>
      <c r="FO3271">
        <v>324275</v>
      </c>
    </row>
    <row r="3272" spans="1:171" hidden="1">
      <c r="A3272" t="s">
        <v>5636</v>
      </c>
      <c r="B3272" t="s">
        <v>172</v>
      </c>
      <c r="C3272" t="s">
        <v>5637</v>
      </c>
      <c r="D3272" t="s">
        <v>5638</v>
      </c>
      <c r="E3272">
        <v>25.5</v>
      </c>
      <c r="F3272">
        <v>27.33</v>
      </c>
      <c r="G3272">
        <v>-111.67</v>
      </c>
      <c r="H3272">
        <v>-114.5</v>
      </c>
      <c r="I3272" t="s">
        <v>175</v>
      </c>
      <c r="L3272" t="s">
        <v>5644</v>
      </c>
      <c r="M3272" t="s">
        <v>5640</v>
      </c>
      <c r="P3272" t="s">
        <v>5641</v>
      </c>
      <c r="Q3272" t="s">
        <v>5642</v>
      </c>
      <c r="V3272" t="s">
        <v>178</v>
      </c>
      <c r="AA3272" t="s">
        <v>5643</v>
      </c>
      <c r="AB3272">
        <v>54.4</v>
      </c>
      <c r="AC3272">
        <v>1.7</v>
      </c>
      <c r="AE3272">
        <v>14.25</v>
      </c>
      <c r="AI3272">
        <v>10.75</v>
      </c>
      <c r="AJ3272">
        <v>8.8000000000000007</v>
      </c>
      <c r="AK3272">
        <v>5.95</v>
      </c>
      <c r="AL3272">
        <v>0.15</v>
      </c>
      <c r="AN3272">
        <v>0.2</v>
      </c>
      <c r="AO3272">
        <v>2.75</v>
      </c>
      <c r="AP3272">
        <v>0.14000000000000001</v>
      </c>
      <c r="BF3272">
        <v>-0.01</v>
      </c>
      <c r="CH3272">
        <v>24</v>
      </c>
      <c r="CJ3272">
        <v>160</v>
      </c>
      <c r="CK3272">
        <v>240</v>
      </c>
      <c r="CN3272">
        <v>40</v>
      </c>
      <c r="CO3272">
        <v>110</v>
      </c>
      <c r="CW3272">
        <v>2.7</v>
      </c>
      <c r="CX3272">
        <v>229</v>
      </c>
      <c r="CY3272">
        <v>21.5</v>
      </c>
      <c r="CZ3272">
        <v>82</v>
      </c>
      <c r="DA3272">
        <v>4.4000000000000004</v>
      </c>
      <c r="DN3272">
        <v>70</v>
      </c>
      <c r="DO3272">
        <v>3.9</v>
      </c>
      <c r="DP3272">
        <v>10</v>
      </c>
      <c r="DR3272">
        <v>8.6999999999999993</v>
      </c>
      <c r="DS3272">
        <v>3.3</v>
      </c>
      <c r="DT3272">
        <v>1.31</v>
      </c>
      <c r="DU3272">
        <v>4.5</v>
      </c>
      <c r="DW3272">
        <v>4.2</v>
      </c>
      <c r="DY3272">
        <v>1.95</v>
      </c>
      <c r="EA3272">
        <v>1.7</v>
      </c>
      <c r="EO3272">
        <v>0.2</v>
      </c>
      <c r="FO3272">
        <v>324276</v>
      </c>
    </row>
    <row r="3273" spans="1:171" hidden="1">
      <c r="A3273" t="s">
        <v>5636</v>
      </c>
      <c r="B3273" t="s">
        <v>172</v>
      </c>
      <c r="C3273" t="s">
        <v>5637</v>
      </c>
      <c r="D3273" t="s">
        <v>5638</v>
      </c>
      <c r="E3273">
        <v>25.5</v>
      </c>
      <c r="F3273">
        <v>27.33</v>
      </c>
      <c r="G3273">
        <v>-111.67</v>
      </c>
      <c r="H3273">
        <v>-114.5</v>
      </c>
      <c r="I3273" t="s">
        <v>175</v>
      </c>
      <c r="L3273" t="s">
        <v>5645</v>
      </c>
      <c r="M3273" t="s">
        <v>5646</v>
      </c>
      <c r="P3273" t="s">
        <v>5641</v>
      </c>
      <c r="Q3273" t="s">
        <v>5642</v>
      </c>
      <c r="V3273" t="s">
        <v>178</v>
      </c>
      <c r="AA3273" t="s">
        <v>5643</v>
      </c>
      <c r="AB3273">
        <v>56.3</v>
      </c>
      <c r="AC3273">
        <v>0.91</v>
      </c>
      <c r="AE3273">
        <v>16.7</v>
      </c>
      <c r="AI3273">
        <v>6.05</v>
      </c>
      <c r="AJ3273">
        <v>6.9</v>
      </c>
      <c r="AK3273">
        <v>5.0599999999999996</v>
      </c>
      <c r="AL3273">
        <v>0.11</v>
      </c>
      <c r="AN3273">
        <v>1.33</v>
      </c>
      <c r="AO3273">
        <v>4.2</v>
      </c>
      <c r="AP3273">
        <v>0.27</v>
      </c>
      <c r="BF3273">
        <v>1.02</v>
      </c>
      <c r="CH3273">
        <v>16.100000000000001</v>
      </c>
      <c r="CJ3273">
        <v>144</v>
      </c>
      <c r="CK3273">
        <v>155</v>
      </c>
      <c r="CN3273">
        <v>23</v>
      </c>
      <c r="CO3273">
        <v>108</v>
      </c>
      <c r="CW3273">
        <v>17.5</v>
      </c>
      <c r="CX3273">
        <v>700</v>
      </c>
      <c r="CY3273">
        <v>15.5</v>
      </c>
      <c r="CZ3273">
        <v>134</v>
      </c>
      <c r="DA3273">
        <v>8.4</v>
      </c>
      <c r="DN3273">
        <v>580</v>
      </c>
      <c r="DO3273">
        <v>16.899999999999999</v>
      </c>
      <c r="DP3273">
        <v>34</v>
      </c>
      <c r="DR3273">
        <v>18.399999999999999</v>
      </c>
      <c r="DS3273">
        <v>3.95</v>
      </c>
      <c r="DT3273">
        <v>1.17</v>
      </c>
      <c r="DU3273">
        <v>3.2</v>
      </c>
      <c r="DW3273">
        <v>2.95</v>
      </c>
      <c r="DY3273">
        <v>1.65</v>
      </c>
      <c r="EA3273">
        <v>1.41</v>
      </c>
      <c r="EM3273">
        <v>4.6529999999999996</v>
      </c>
      <c r="EO3273">
        <v>1.7</v>
      </c>
      <c r="EQ3273">
        <v>0.51285000000000003</v>
      </c>
      <c r="ET3273">
        <v>0.70376000000000005</v>
      </c>
      <c r="EV3273">
        <v>18.53</v>
      </c>
      <c r="EX3273">
        <v>15.57</v>
      </c>
      <c r="EZ3273">
        <v>38.340000000000003</v>
      </c>
      <c r="FO3273">
        <v>324277</v>
      </c>
    </row>
    <row r="3274" spans="1:171" hidden="1">
      <c r="A3274" t="s">
        <v>5636</v>
      </c>
      <c r="B3274" t="s">
        <v>172</v>
      </c>
      <c r="C3274" t="s">
        <v>5637</v>
      </c>
      <c r="D3274" t="s">
        <v>5638</v>
      </c>
      <c r="E3274">
        <v>25.5</v>
      </c>
      <c r="F3274">
        <v>27.33</v>
      </c>
      <c r="G3274">
        <v>-111.67</v>
      </c>
      <c r="H3274">
        <v>-114.5</v>
      </c>
      <c r="I3274" t="s">
        <v>175</v>
      </c>
      <c r="L3274" t="s">
        <v>5647</v>
      </c>
      <c r="M3274" t="s">
        <v>5646</v>
      </c>
      <c r="P3274" t="s">
        <v>5641</v>
      </c>
      <c r="Q3274" t="s">
        <v>5642</v>
      </c>
      <c r="V3274" t="s">
        <v>178</v>
      </c>
      <c r="AA3274" t="s">
        <v>5643</v>
      </c>
      <c r="AB3274">
        <v>54.3</v>
      </c>
      <c r="AC3274">
        <v>1.03</v>
      </c>
      <c r="AE3274">
        <v>16.7</v>
      </c>
      <c r="AI3274">
        <v>6.93</v>
      </c>
      <c r="AJ3274">
        <v>7.52</v>
      </c>
      <c r="AK3274">
        <v>5.95</v>
      </c>
      <c r="AL3274">
        <v>0.12</v>
      </c>
      <c r="AN3274">
        <v>1.29</v>
      </c>
      <c r="AO3274">
        <v>4.2300000000000004</v>
      </c>
      <c r="AP3274">
        <v>0.31</v>
      </c>
      <c r="BF3274">
        <v>0.65</v>
      </c>
      <c r="CH3274">
        <v>18.5</v>
      </c>
      <c r="CJ3274">
        <v>175</v>
      </c>
      <c r="CK3274">
        <v>200</v>
      </c>
      <c r="CN3274">
        <v>29</v>
      </c>
      <c r="CO3274">
        <v>135</v>
      </c>
      <c r="CW3274">
        <v>16.2</v>
      </c>
      <c r="CX3274">
        <v>720</v>
      </c>
      <c r="CY3274">
        <v>16.399999999999999</v>
      </c>
      <c r="CZ3274">
        <v>147</v>
      </c>
      <c r="DA3274">
        <v>9.9</v>
      </c>
      <c r="DN3274">
        <v>670</v>
      </c>
      <c r="DO3274">
        <v>17.5</v>
      </c>
      <c r="DP3274">
        <v>38</v>
      </c>
      <c r="DR3274">
        <v>21</v>
      </c>
      <c r="DS3274">
        <v>4.0999999999999996</v>
      </c>
      <c r="DT3274">
        <v>1.3</v>
      </c>
      <c r="DU3274">
        <v>3.7</v>
      </c>
      <c r="DW3274">
        <v>3</v>
      </c>
      <c r="DY3274">
        <v>1.6</v>
      </c>
      <c r="EA3274">
        <v>1.53</v>
      </c>
      <c r="EM3274">
        <v>4.298</v>
      </c>
      <c r="EO3274">
        <v>1.75</v>
      </c>
      <c r="EQ3274">
        <v>0.51285999999999998</v>
      </c>
      <c r="ET3274">
        <v>0.70374999999999999</v>
      </c>
      <c r="EV3274">
        <v>18.45</v>
      </c>
      <c r="EX3274">
        <v>15.55</v>
      </c>
      <c r="EZ3274">
        <v>38.270000000000003</v>
      </c>
      <c r="FO3274">
        <v>324278</v>
      </c>
    </row>
    <row r="3275" spans="1:171" hidden="1">
      <c r="A3275" t="s">
        <v>5636</v>
      </c>
      <c r="B3275" t="s">
        <v>172</v>
      </c>
      <c r="C3275" t="s">
        <v>5637</v>
      </c>
      <c r="D3275" t="s">
        <v>5638</v>
      </c>
      <c r="E3275">
        <v>25.5</v>
      </c>
      <c r="F3275">
        <v>27.33</v>
      </c>
      <c r="G3275">
        <v>-111.67</v>
      </c>
      <c r="H3275">
        <v>-114.5</v>
      </c>
      <c r="I3275" t="s">
        <v>175</v>
      </c>
      <c r="L3275" t="s">
        <v>5648</v>
      </c>
      <c r="M3275" t="s">
        <v>5649</v>
      </c>
      <c r="P3275" t="s">
        <v>5641</v>
      </c>
      <c r="Q3275" t="s">
        <v>5642</v>
      </c>
      <c r="V3275" t="s">
        <v>178</v>
      </c>
      <c r="AA3275" t="s">
        <v>5643</v>
      </c>
      <c r="AB3275">
        <v>49.3</v>
      </c>
      <c r="AC3275">
        <v>1.9</v>
      </c>
      <c r="AE3275">
        <v>15.55</v>
      </c>
      <c r="AI3275">
        <v>11.07</v>
      </c>
      <c r="AJ3275">
        <v>6.76</v>
      </c>
      <c r="AK3275">
        <v>5.0199999999999996</v>
      </c>
      <c r="AL3275">
        <v>0.14000000000000001</v>
      </c>
      <c r="AN3275">
        <v>1.97</v>
      </c>
      <c r="AO3275">
        <v>4.33</v>
      </c>
      <c r="AP3275">
        <v>0.64</v>
      </c>
      <c r="BF3275">
        <v>1.99</v>
      </c>
      <c r="CH3275">
        <v>13.5</v>
      </c>
      <c r="CJ3275">
        <v>129</v>
      </c>
      <c r="CK3275">
        <v>67</v>
      </c>
      <c r="CN3275">
        <v>86</v>
      </c>
      <c r="CO3275">
        <v>71</v>
      </c>
      <c r="CW3275">
        <v>25</v>
      </c>
      <c r="CX3275">
        <v>600</v>
      </c>
      <c r="CY3275">
        <v>21.5</v>
      </c>
      <c r="CZ3275">
        <v>245</v>
      </c>
      <c r="DA3275">
        <v>40.5</v>
      </c>
      <c r="DN3275">
        <v>502</v>
      </c>
      <c r="DO3275">
        <v>34.5</v>
      </c>
      <c r="DP3275">
        <v>66</v>
      </c>
      <c r="DR3275">
        <v>35.5</v>
      </c>
      <c r="DS3275">
        <v>7.5</v>
      </c>
      <c r="DT3275">
        <v>2.3199999999999998</v>
      </c>
      <c r="DU3275">
        <v>6.7</v>
      </c>
      <c r="DW3275">
        <v>4.3499999999999996</v>
      </c>
      <c r="DY3275">
        <v>1.85</v>
      </c>
      <c r="EA3275">
        <v>1.35</v>
      </c>
      <c r="EO3275">
        <v>2.9</v>
      </c>
      <c r="FO3275">
        <v>324279</v>
      </c>
    </row>
    <row r="3276" spans="1:171" hidden="1">
      <c r="A3276" t="s">
        <v>5636</v>
      </c>
      <c r="B3276" t="s">
        <v>172</v>
      </c>
      <c r="C3276" t="s">
        <v>5637</v>
      </c>
      <c r="D3276" t="s">
        <v>5638</v>
      </c>
      <c r="E3276">
        <v>25.5</v>
      </c>
      <c r="F3276">
        <v>27.33</v>
      </c>
      <c r="G3276">
        <v>-111.67</v>
      </c>
      <c r="H3276">
        <v>-114.5</v>
      </c>
      <c r="I3276" t="s">
        <v>175</v>
      </c>
      <c r="L3276" t="s">
        <v>5650</v>
      </c>
      <c r="M3276" t="s">
        <v>5649</v>
      </c>
      <c r="P3276" t="s">
        <v>5641</v>
      </c>
      <c r="Q3276" t="s">
        <v>5642</v>
      </c>
      <c r="V3276" t="s">
        <v>178</v>
      </c>
      <c r="AA3276" t="s">
        <v>5643</v>
      </c>
      <c r="AB3276">
        <v>47.2</v>
      </c>
      <c r="AC3276">
        <v>2.76</v>
      </c>
      <c r="AE3276">
        <v>16.68</v>
      </c>
      <c r="AI3276">
        <v>12.28</v>
      </c>
      <c r="AJ3276">
        <v>7.7</v>
      </c>
      <c r="AK3276">
        <v>5.62</v>
      </c>
      <c r="AL3276">
        <v>0.16</v>
      </c>
      <c r="AN3276">
        <v>1.35</v>
      </c>
      <c r="AO3276">
        <v>4.4800000000000004</v>
      </c>
      <c r="AP3276">
        <v>0.46</v>
      </c>
      <c r="BF3276">
        <v>-0.08</v>
      </c>
      <c r="CH3276">
        <v>15</v>
      </c>
      <c r="CJ3276">
        <v>170</v>
      </c>
      <c r="CK3276">
        <v>38</v>
      </c>
      <c r="CN3276">
        <v>45</v>
      </c>
      <c r="CO3276">
        <v>57</v>
      </c>
      <c r="CW3276">
        <v>17</v>
      </c>
      <c r="CX3276">
        <v>674</v>
      </c>
      <c r="CY3276">
        <v>24.5</v>
      </c>
      <c r="CZ3276">
        <v>135</v>
      </c>
      <c r="DA3276">
        <v>25</v>
      </c>
      <c r="DN3276">
        <v>310</v>
      </c>
      <c r="DO3276">
        <v>18.3</v>
      </c>
      <c r="DP3276">
        <v>38</v>
      </c>
      <c r="DR3276">
        <v>25.5</v>
      </c>
      <c r="DS3276">
        <v>6.15</v>
      </c>
      <c r="DT3276">
        <v>2.15</v>
      </c>
      <c r="DU3276">
        <v>6.4</v>
      </c>
      <c r="DW3276">
        <v>4.8</v>
      </c>
      <c r="DY3276">
        <v>2.25</v>
      </c>
      <c r="EA3276">
        <v>1.75</v>
      </c>
      <c r="EO3276">
        <v>2.4</v>
      </c>
      <c r="FO3276">
        <v>324280</v>
      </c>
    </row>
    <row r="3277" spans="1:171" hidden="1">
      <c r="A3277" t="s">
        <v>5636</v>
      </c>
      <c r="B3277" t="s">
        <v>172</v>
      </c>
      <c r="C3277" t="s">
        <v>5637</v>
      </c>
      <c r="D3277" t="s">
        <v>5638</v>
      </c>
      <c r="E3277">
        <v>25.5</v>
      </c>
      <c r="F3277">
        <v>27.33</v>
      </c>
      <c r="G3277">
        <v>-111.67</v>
      </c>
      <c r="H3277">
        <v>-114.5</v>
      </c>
      <c r="I3277" t="s">
        <v>175</v>
      </c>
      <c r="L3277" t="s">
        <v>5651</v>
      </c>
      <c r="M3277" t="s">
        <v>5652</v>
      </c>
      <c r="P3277" t="s">
        <v>5641</v>
      </c>
      <c r="Q3277" t="s">
        <v>5642</v>
      </c>
      <c r="V3277" t="s">
        <v>178</v>
      </c>
      <c r="AA3277" t="s">
        <v>5643</v>
      </c>
      <c r="AB3277">
        <v>60.1</v>
      </c>
      <c r="AC3277">
        <v>0.9</v>
      </c>
      <c r="AE3277">
        <v>15.7</v>
      </c>
      <c r="AI3277">
        <v>6.05</v>
      </c>
      <c r="AJ3277">
        <v>5.9</v>
      </c>
      <c r="AK3277">
        <v>3.84</v>
      </c>
      <c r="AL3277">
        <v>0.08</v>
      </c>
      <c r="AN3277">
        <v>1.04</v>
      </c>
      <c r="AO3277">
        <v>4.8</v>
      </c>
      <c r="AP3277">
        <v>0.18</v>
      </c>
      <c r="BF3277">
        <v>0.79</v>
      </c>
      <c r="CH3277">
        <v>11.8</v>
      </c>
      <c r="CJ3277">
        <v>109</v>
      </c>
      <c r="CK3277">
        <v>104</v>
      </c>
      <c r="CN3277">
        <v>24</v>
      </c>
      <c r="CO3277">
        <v>63</v>
      </c>
      <c r="CW3277">
        <v>11.4</v>
      </c>
      <c r="CX3277">
        <v>645</v>
      </c>
      <c r="CY3277">
        <v>11.8</v>
      </c>
      <c r="CZ3277">
        <v>115</v>
      </c>
      <c r="DA3277">
        <v>9</v>
      </c>
      <c r="DN3277">
        <v>222</v>
      </c>
      <c r="DO3277">
        <v>10.8</v>
      </c>
      <c r="DP3277">
        <v>22</v>
      </c>
      <c r="DR3277">
        <v>12.8</v>
      </c>
      <c r="DS3277">
        <v>3.1</v>
      </c>
      <c r="DT3277">
        <v>1.04</v>
      </c>
      <c r="DU3277">
        <v>3.15</v>
      </c>
      <c r="DW3277">
        <v>2.15</v>
      </c>
      <c r="DY3277">
        <v>1.1000000000000001</v>
      </c>
      <c r="EA3277">
        <v>0.94</v>
      </c>
      <c r="EO3277">
        <v>1.5</v>
      </c>
      <c r="FO3277">
        <v>324281</v>
      </c>
    </row>
    <row r="3278" spans="1:171" hidden="1">
      <c r="A3278" t="s">
        <v>5636</v>
      </c>
      <c r="B3278" t="s">
        <v>172</v>
      </c>
      <c r="C3278" t="s">
        <v>5637</v>
      </c>
      <c r="D3278" t="s">
        <v>5638</v>
      </c>
      <c r="E3278">
        <v>25.5</v>
      </c>
      <c r="F3278">
        <v>27.33</v>
      </c>
      <c r="G3278">
        <v>-111.67</v>
      </c>
      <c r="H3278">
        <v>-114.5</v>
      </c>
      <c r="I3278" t="s">
        <v>175</v>
      </c>
      <c r="L3278" t="s">
        <v>5653</v>
      </c>
      <c r="M3278" t="s">
        <v>5652</v>
      </c>
      <c r="P3278" t="s">
        <v>5641</v>
      </c>
      <c r="Q3278" t="s">
        <v>5642</v>
      </c>
      <c r="V3278" t="s">
        <v>178</v>
      </c>
      <c r="AA3278" t="s">
        <v>5643</v>
      </c>
      <c r="AB3278">
        <v>60.2</v>
      </c>
      <c r="AC3278">
        <v>0.86</v>
      </c>
      <c r="AE3278">
        <v>15.55</v>
      </c>
      <c r="AI3278">
        <v>5.9</v>
      </c>
      <c r="AJ3278">
        <v>5.66</v>
      </c>
      <c r="AK3278">
        <v>3.74</v>
      </c>
      <c r="AL3278">
        <v>0.08</v>
      </c>
      <c r="AN3278">
        <v>1.03</v>
      </c>
      <c r="AO3278">
        <v>4.7</v>
      </c>
      <c r="AP3278">
        <v>0.17</v>
      </c>
      <c r="BF3278">
        <v>1.1499999999999999</v>
      </c>
      <c r="CH3278">
        <v>11.5</v>
      </c>
      <c r="CJ3278">
        <v>106</v>
      </c>
      <c r="CK3278">
        <v>108</v>
      </c>
      <c r="CN3278">
        <v>22</v>
      </c>
      <c r="CO3278">
        <v>57</v>
      </c>
      <c r="CW3278">
        <v>11.4</v>
      </c>
      <c r="CX3278">
        <v>643</v>
      </c>
      <c r="CY3278">
        <v>11.4</v>
      </c>
      <c r="CZ3278">
        <v>112</v>
      </c>
      <c r="DA3278">
        <v>7.8</v>
      </c>
      <c r="DN3278">
        <v>210</v>
      </c>
      <c r="DO3278">
        <v>10.5</v>
      </c>
      <c r="DP3278">
        <v>22</v>
      </c>
      <c r="DR3278">
        <v>12.6</v>
      </c>
      <c r="DS3278">
        <v>2.95</v>
      </c>
      <c r="DT3278">
        <v>0.97</v>
      </c>
      <c r="DU3278">
        <v>3.2</v>
      </c>
      <c r="DW3278">
        <v>2.15</v>
      </c>
      <c r="DY3278">
        <v>1</v>
      </c>
      <c r="EA3278">
        <v>0.88</v>
      </c>
      <c r="EO3278">
        <v>1.6</v>
      </c>
      <c r="FO3278">
        <v>324282</v>
      </c>
    </row>
    <row r="3279" spans="1:171" hidden="1">
      <c r="A3279" t="s">
        <v>5636</v>
      </c>
      <c r="B3279" t="s">
        <v>172</v>
      </c>
      <c r="C3279" t="s">
        <v>5637</v>
      </c>
      <c r="D3279" t="s">
        <v>5638</v>
      </c>
      <c r="E3279">
        <v>25.5</v>
      </c>
      <c r="F3279">
        <v>27.33</v>
      </c>
      <c r="G3279">
        <v>-111.67</v>
      </c>
      <c r="H3279">
        <v>-114.5</v>
      </c>
      <c r="I3279" t="s">
        <v>175</v>
      </c>
      <c r="L3279" t="s">
        <v>5654</v>
      </c>
      <c r="M3279" t="s">
        <v>5655</v>
      </c>
      <c r="P3279" t="s">
        <v>5641</v>
      </c>
      <c r="Q3279" t="s">
        <v>5642</v>
      </c>
      <c r="V3279" t="s">
        <v>178</v>
      </c>
      <c r="AA3279" t="s">
        <v>5643</v>
      </c>
      <c r="AB3279">
        <v>52</v>
      </c>
      <c r="AC3279">
        <v>2.1</v>
      </c>
      <c r="AE3279">
        <v>14</v>
      </c>
      <c r="AI3279">
        <v>7.03</v>
      </c>
      <c r="AJ3279">
        <v>8.5299999999999994</v>
      </c>
      <c r="AK3279">
        <v>5.85</v>
      </c>
      <c r="AL3279">
        <v>0.11</v>
      </c>
      <c r="AN3279">
        <v>3.16</v>
      </c>
      <c r="AO3279">
        <v>3.36</v>
      </c>
      <c r="AP3279">
        <v>1.07</v>
      </c>
      <c r="BF3279">
        <v>1.91</v>
      </c>
      <c r="CH3279">
        <v>19</v>
      </c>
      <c r="CJ3279">
        <v>205</v>
      </c>
      <c r="CK3279">
        <v>260</v>
      </c>
      <c r="CN3279">
        <v>31</v>
      </c>
      <c r="CO3279">
        <v>150</v>
      </c>
      <c r="CW3279">
        <v>27.5</v>
      </c>
      <c r="CX3279">
        <v>1720</v>
      </c>
      <c r="CY3279">
        <v>23</v>
      </c>
      <c r="CZ3279">
        <v>470</v>
      </c>
      <c r="DA3279">
        <v>19.5</v>
      </c>
      <c r="DN3279">
        <v>1600</v>
      </c>
      <c r="DO3279">
        <v>65</v>
      </c>
      <c r="DP3279">
        <v>145</v>
      </c>
      <c r="DR3279">
        <v>80</v>
      </c>
      <c r="DS3279">
        <v>13.7</v>
      </c>
      <c r="DT3279">
        <v>3.33</v>
      </c>
      <c r="DU3279">
        <v>8.4</v>
      </c>
      <c r="DW3279">
        <v>5.0999999999999996</v>
      </c>
      <c r="DY3279">
        <v>2.2999999999999998</v>
      </c>
      <c r="EA3279">
        <v>1.64</v>
      </c>
      <c r="EO3279">
        <v>4.5999999999999996</v>
      </c>
      <c r="FO3279">
        <v>324283</v>
      </c>
    </row>
    <row r="3280" spans="1:171" hidden="1">
      <c r="A3280" t="s">
        <v>5636</v>
      </c>
      <c r="B3280" t="s">
        <v>172</v>
      </c>
      <c r="C3280" t="s">
        <v>5637</v>
      </c>
      <c r="D3280" t="s">
        <v>5638</v>
      </c>
      <c r="E3280">
        <v>25.5</v>
      </c>
      <c r="F3280">
        <v>27.33</v>
      </c>
      <c r="G3280">
        <v>-111.67</v>
      </c>
      <c r="H3280">
        <v>-114.5</v>
      </c>
      <c r="I3280" t="s">
        <v>175</v>
      </c>
      <c r="L3280" t="s">
        <v>5656</v>
      </c>
      <c r="M3280" t="s">
        <v>5655</v>
      </c>
      <c r="P3280" t="s">
        <v>5641</v>
      </c>
      <c r="Q3280" t="s">
        <v>5642</v>
      </c>
      <c r="V3280" t="s">
        <v>178</v>
      </c>
      <c r="AA3280" t="s">
        <v>5643</v>
      </c>
      <c r="AB3280">
        <v>56.7</v>
      </c>
      <c r="AC3280">
        <v>1.52</v>
      </c>
      <c r="AE3280">
        <v>14.62</v>
      </c>
      <c r="AI3280">
        <v>5.73</v>
      </c>
      <c r="AJ3280">
        <v>6.52</v>
      </c>
      <c r="AK3280">
        <v>5.68</v>
      </c>
      <c r="AL3280">
        <v>0.08</v>
      </c>
      <c r="AN3280">
        <v>3.01</v>
      </c>
      <c r="AO3280">
        <v>4.1500000000000004</v>
      </c>
      <c r="AP3280">
        <v>0.67</v>
      </c>
      <c r="BF3280">
        <v>0.49</v>
      </c>
      <c r="CH3280">
        <v>12.7</v>
      </c>
      <c r="CJ3280">
        <v>170</v>
      </c>
      <c r="CK3280">
        <v>211</v>
      </c>
      <c r="CN3280">
        <v>28</v>
      </c>
      <c r="CO3280">
        <v>160</v>
      </c>
      <c r="CW3280">
        <v>21.5</v>
      </c>
      <c r="CX3280">
        <v>2070</v>
      </c>
      <c r="CY3280">
        <v>12.5</v>
      </c>
      <c r="CZ3280">
        <v>232</v>
      </c>
      <c r="DA3280">
        <v>13.5</v>
      </c>
      <c r="DN3280">
        <v>1395</v>
      </c>
      <c r="DO3280">
        <v>56</v>
      </c>
      <c r="DP3280">
        <v>110</v>
      </c>
      <c r="DR3280">
        <v>48</v>
      </c>
      <c r="DS3280">
        <v>7.7</v>
      </c>
      <c r="DT3280">
        <v>1.87</v>
      </c>
      <c r="DU3280">
        <v>4.5</v>
      </c>
      <c r="DW3280">
        <v>2.5499999999999998</v>
      </c>
      <c r="DY3280">
        <v>1.05</v>
      </c>
      <c r="EA3280">
        <v>0.91</v>
      </c>
      <c r="EM3280">
        <v>9.4169999999999998</v>
      </c>
      <c r="EO3280">
        <v>3.8</v>
      </c>
      <c r="EQ3280">
        <v>0.51276900000000003</v>
      </c>
      <c r="ET3280">
        <v>0.70408000000000004</v>
      </c>
      <c r="EV3280">
        <v>18.54</v>
      </c>
      <c r="EX3280">
        <v>15.57</v>
      </c>
      <c r="EZ3280">
        <v>38.380000000000003</v>
      </c>
      <c r="FO3280">
        <v>324284</v>
      </c>
    </row>
    <row r="3281" spans="1:171" hidden="1">
      <c r="A3281" t="s">
        <v>5636</v>
      </c>
      <c r="B3281" t="s">
        <v>172</v>
      </c>
      <c r="C3281" t="s">
        <v>5637</v>
      </c>
      <c r="D3281" t="s">
        <v>5638</v>
      </c>
      <c r="E3281">
        <v>25.5</v>
      </c>
      <c r="F3281">
        <v>27.33</v>
      </c>
      <c r="G3281">
        <v>-111.67</v>
      </c>
      <c r="H3281">
        <v>-114.5</v>
      </c>
      <c r="I3281" t="s">
        <v>175</v>
      </c>
      <c r="L3281" t="s">
        <v>5657</v>
      </c>
      <c r="M3281" t="s">
        <v>5640</v>
      </c>
      <c r="P3281" t="s">
        <v>5641</v>
      </c>
      <c r="Q3281" t="s">
        <v>5642</v>
      </c>
      <c r="V3281" t="s">
        <v>178</v>
      </c>
      <c r="AA3281" t="s">
        <v>5643</v>
      </c>
      <c r="AN3281">
        <v>0.35</v>
      </c>
      <c r="EM3281">
        <v>0.875</v>
      </c>
      <c r="EQ3281">
        <v>0.51289300000000004</v>
      </c>
      <c r="ET3281">
        <v>0.70325000000000004</v>
      </c>
      <c r="EV3281">
        <v>18.63</v>
      </c>
      <c r="EX3281">
        <v>15.6</v>
      </c>
      <c r="EZ3281">
        <v>38.33</v>
      </c>
      <c r="FO3281">
        <v>324285</v>
      </c>
    </row>
    <row r="3282" spans="1:171" hidden="1">
      <c r="A3282" t="s">
        <v>5636</v>
      </c>
      <c r="B3282" t="s">
        <v>172</v>
      </c>
      <c r="C3282" t="s">
        <v>5637</v>
      </c>
      <c r="D3282" t="s">
        <v>5638</v>
      </c>
      <c r="E3282">
        <v>25.5</v>
      </c>
      <c r="F3282">
        <v>27.33</v>
      </c>
      <c r="G3282">
        <v>-111.67</v>
      </c>
      <c r="H3282">
        <v>-114.5</v>
      </c>
      <c r="I3282" t="s">
        <v>175</v>
      </c>
      <c r="L3282" t="s">
        <v>5658</v>
      </c>
      <c r="M3282" t="s">
        <v>5640</v>
      </c>
      <c r="P3282" t="s">
        <v>5641</v>
      </c>
      <c r="Q3282" t="s">
        <v>5642</v>
      </c>
      <c r="V3282" t="s">
        <v>178</v>
      </c>
      <c r="AA3282" t="s">
        <v>5643</v>
      </c>
      <c r="AN3282">
        <v>0.18</v>
      </c>
      <c r="EM3282">
        <v>0.48699999999999999</v>
      </c>
      <c r="EQ3282">
        <v>0.51289399999999996</v>
      </c>
      <c r="ET3282">
        <v>0.70321999999999996</v>
      </c>
      <c r="EV3282">
        <v>18.690000000000001</v>
      </c>
      <c r="EX3282">
        <v>15.61</v>
      </c>
      <c r="EZ3282">
        <v>38.409999999999997</v>
      </c>
      <c r="FO3282">
        <v>324286</v>
      </c>
    </row>
    <row r="3283" spans="1:171" hidden="1">
      <c r="A3283" t="s">
        <v>5636</v>
      </c>
      <c r="B3283" t="s">
        <v>172</v>
      </c>
      <c r="C3283" t="s">
        <v>5637</v>
      </c>
      <c r="D3283" t="s">
        <v>5638</v>
      </c>
      <c r="E3283">
        <v>25.5</v>
      </c>
      <c r="F3283">
        <v>27.33</v>
      </c>
      <c r="G3283">
        <v>-111.67</v>
      </c>
      <c r="H3283">
        <v>-114.5</v>
      </c>
      <c r="I3283" t="s">
        <v>175</v>
      </c>
      <c r="L3283" t="s">
        <v>5659</v>
      </c>
      <c r="M3283" t="s">
        <v>5640</v>
      </c>
      <c r="P3283" t="s">
        <v>5641</v>
      </c>
      <c r="Q3283" t="s">
        <v>5642</v>
      </c>
      <c r="V3283" t="s">
        <v>178</v>
      </c>
      <c r="AA3283" t="s">
        <v>5643</v>
      </c>
      <c r="AN3283">
        <v>0.46</v>
      </c>
      <c r="FO3283">
        <v>324287</v>
      </c>
    </row>
    <row r="3284" spans="1:171" hidden="1">
      <c r="A3284" t="s">
        <v>5636</v>
      </c>
      <c r="B3284" t="s">
        <v>172</v>
      </c>
      <c r="C3284" t="s">
        <v>5637</v>
      </c>
      <c r="D3284" t="s">
        <v>5638</v>
      </c>
      <c r="E3284">
        <v>25.5</v>
      </c>
      <c r="F3284">
        <v>27.33</v>
      </c>
      <c r="G3284">
        <v>-111.67</v>
      </c>
      <c r="H3284">
        <v>-114.5</v>
      </c>
      <c r="I3284" t="s">
        <v>175</v>
      </c>
      <c r="L3284" t="s">
        <v>5660</v>
      </c>
      <c r="M3284" t="s">
        <v>5640</v>
      </c>
      <c r="P3284" t="s">
        <v>5641</v>
      </c>
      <c r="Q3284" t="s">
        <v>5642</v>
      </c>
      <c r="V3284" t="s">
        <v>178</v>
      </c>
      <c r="AA3284" t="s">
        <v>5643</v>
      </c>
      <c r="AN3284">
        <v>0.3</v>
      </c>
      <c r="EM3284">
        <v>0.80600000000000005</v>
      </c>
      <c r="EQ3284">
        <v>0.51287700000000003</v>
      </c>
      <c r="ET3284">
        <v>0.70348999999999995</v>
      </c>
      <c r="EV3284">
        <v>18.760000000000002</v>
      </c>
      <c r="EX3284">
        <v>15.6</v>
      </c>
      <c r="EZ3284">
        <v>38.47</v>
      </c>
      <c r="FO3284">
        <v>324288</v>
      </c>
    </row>
    <row r="3285" spans="1:171" hidden="1">
      <c r="A3285" t="s">
        <v>5636</v>
      </c>
      <c r="B3285" t="s">
        <v>172</v>
      </c>
      <c r="C3285" t="s">
        <v>5637</v>
      </c>
      <c r="D3285" t="s">
        <v>5638</v>
      </c>
      <c r="E3285">
        <v>25.5</v>
      </c>
      <c r="F3285">
        <v>27.33</v>
      </c>
      <c r="G3285">
        <v>-111.67</v>
      </c>
      <c r="H3285">
        <v>-114.5</v>
      </c>
      <c r="I3285" t="s">
        <v>175</v>
      </c>
      <c r="L3285" t="s">
        <v>5661</v>
      </c>
      <c r="M3285" t="s">
        <v>5640</v>
      </c>
      <c r="P3285" t="s">
        <v>5641</v>
      </c>
      <c r="Q3285" t="s">
        <v>5642</v>
      </c>
      <c r="V3285" t="s">
        <v>178</v>
      </c>
      <c r="AA3285" t="s">
        <v>5643</v>
      </c>
      <c r="AN3285">
        <v>0.18</v>
      </c>
      <c r="EM3285">
        <v>0.70099999999999996</v>
      </c>
      <c r="EQ3285">
        <v>0.51286500000000002</v>
      </c>
      <c r="ET3285">
        <v>0.70352999999999999</v>
      </c>
      <c r="EV3285">
        <v>18.989999999999998</v>
      </c>
      <c r="EX3285">
        <v>15.63</v>
      </c>
      <c r="EZ3285">
        <v>38.76</v>
      </c>
      <c r="FO3285">
        <v>324289</v>
      </c>
    </row>
    <row r="3286" spans="1:171" hidden="1">
      <c r="A3286" t="s">
        <v>5636</v>
      </c>
      <c r="B3286" t="s">
        <v>172</v>
      </c>
      <c r="C3286" t="s">
        <v>5637</v>
      </c>
      <c r="D3286" t="s">
        <v>5638</v>
      </c>
      <c r="E3286">
        <v>25.5</v>
      </c>
      <c r="F3286">
        <v>27.33</v>
      </c>
      <c r="G3286">
        <v>-111.67</v>
      </c>
      <c r="H3286">
        <v>-114.5</v>
      </c>
      <c r="I3286" t="s">
        <v>175</v>
      </c>
      <c r="L3286" t="s">
        <v>5644</v>
      </c>
      <c r="M3286" t="s">
        <v>5640</v>
      </c>
      <c r="P3286" t="s">
        <v>5641</v>
      </c>
      <c r="Q3286" t="s">
        <v>5642</v>
      </c>
      <c r="V3286" t="s">
        <v>178</v>
      </c>
      <c r="AA3286" t="s">
        <v>5662</v>
      </c>
      <c r="AN3286">
        <v>0.19</v>
      </c>
      <c r="FO3286">
        <v>324290</v>
      </c>
    </row>
    <row r="3287" spans="1:171" hidden="1">
      <c r="A3287" t="s">
        <v>5636</v>
      </c>
      <c r="B3287" t="s">
        <v>172</v>
      </c>
      <c r="C3287" t="s">
        <v>5637</v>
      </c>
      <c r="D3287" t="s">
        <v>5638</v>
      </c>
      <c r="E3287">
        <v>25.5</v>
      </c>
      <c r="F3287">
        <v>27.33</v>
      </c>
      <c r="G3287">
        <v>-111.67</v>
      </c>
      <c r="H3287">
        <v>-114.5</v>
      </c>
      <c r="I3287" t="s">
        <v>175</v>
      </c>
      <c r="L3287" t="s">
        <v>5663</v>
      </c>
      <c r="M3287" t="s">
        <v>5640</v>
      </c>
      <c r="P3287" t="s">
        <v>5641</v>
      </c>
      <c r="Q3287" t="s">
        <v>5642</v>
      </c>
      <c r="V3287" t="s">
        <v>178</v>
      </c>
      <c r="AA3287" t="s">
        <v>5643</v>
      </c>
      <c r="AN3287">
        <v>0.33</v>
      </c>
      <c r="FO3287">
        <v>324291</v>
      </c>
    </row>
    <row r="3288" spans="1:171" hidden="1">
      <c r="A3288" t="s">
        <v>5636</v>
      </c>
      <c r="B3288" t="s">
        <v>172</v>
      </c>
      <c r="C3288" t="s">
        <v>5637</v>
      </c>
      <c r="D3288" t="s">
        <v>5638</v>
      </c>
      <c r="E3288">
        <v>25.5</v>
      </c>
      <c r="F3288">
        <v>27.33</v>
      </c>
      <c r="G3288">
        <v>-111.67</v>
      </c>
      <c r="H3288">
        <v>-114.5</v>
      </c>
      <c r="I3288" t="s">
        <v>175</v>
      </c>
      <c r="L3288" t="s">
        <v>5664</v>
      </c>
      <c r="M3288" t="s">
        <v>5646</v>
      </c>
      <c r="P3288" t="s">
        <v>5641</v>
      </c>
      <c r="Q3288" t="s">
        <v>5642</v>
      </c>
      <c r="V3288" t="s">
        <v>178</v>
      </c>
      <c r="AA3288" t="s">
        <v>5643</v>
      </c>
      <c r="AN3288">
        <v>0.99</v>
      </c>
      <c r="FO3288">
        <v>324292</v>
      </c>
    </row>
    <row r="3289" spans="1:171" hidden="1">
      <c r="A3289" t="s">
        <v>5636</v>
      </c>
      <c r="B3289" t="s">
        <v>172</v>
      </c>
      <c r="C3289" t="s">
        <v>5637</v>
      </c>
      <c r="D3289" t="s">
        <v>5638</v>
      </c>
      <c r="E3289">
        <v>25.5</v>
      </c>
      <c r="F3289">
        <v>27.33</v>
      </c>
      <c r="G3289">
        <v>-111.67</v>
      </c>
      <c r="H3289">
        <v>-114.5</v>
      </c>
      <c r="I3289" t="s">
        <v>175</v>
      </c>
      <c r="L3289" t="s">
        <v>5665</v>
      </c>
      <c r="M3289" t="s">
        <v>5646</v>
      </c>
      <c r="P3289" t="s">
        <v>5641</v>
      </c>
      <c r="Q3289" t="s">
        <v>5642</v>
      </c>
      <c r="V3289" t="s">
        <v>178</v>
      </c>
      <c r="AA3289" t="s">
        <v>5643</v>
      </c>
      <c r="AN3289">
        <v>4.7</v>
      </c>
      <c r="FO3289">
        <v>324293</v>
      </c>
    </row>
    <row r="3290" spans="1:171" hidden="1">
      <c r="A3290" t="s">
        <v>5636</v>
      </c>
      <c r="B3290" t="s">
        <v>172</v>
      </c>
      <c r="C3290" t="s">
        <v>5637</v>
      </c>
      <c r="D3290" t="s">
        <v>5638</v>
      </c>
      <c r="E3290">
        <v>25.5</v>
      </c>
      <c r="F3290">
        <v>27.33</v>
      </c>
      <c r="G3290">
        <v>-111.67</v>
      </c>
      <c r="H3290">
        <v>-114.5</v>
      </c>
      <c r="I3290" t="s">
        <v>175</v>
      </c>
      <c r="L3290" t="s">
        <v>5666</v>
      </c>
      <c r="M3290" t="s">
        <v>5646</v>
      </c>
      <c r="P3290" t="s">
        <v>5641</v>
      </c>
      <c r="Q3290" t="s">
        <v>5642</v>
      </c>
      <c r="V3290" t="s">
        <v>178</v>
      </c>
      <c r="AA3290" t="s">
        <v>5643</v>
      </c>
      <c r="AN3290">
        <v>1.65</v>
      </c>
      <c r="EM3290">
        <v>10.108000000000001</v>
      </c>
      <c r="EQ3290">
        <v>0.51280999999999999</v>
      </c>
      <c r="ET3290">
        <v>0.70398000000000005</v>
      </c>
      <c r="EV3290">
        <v>18.61</v>
      </c>
      <c r="EX3290">
        <v>15.58</v>
      </c>
      <c r="EZ3290">
        <v>38.44</v>
      </c>
      <c r="FO3290">
        <v>324294</v>
      </c>
    </row>
    <row r="3291" spans="1:171" hidden="1">
      <c r="A3291" t="s">
        <v>5636</v>
      </c>
      <c r="B3291" t="s">
        <v>172</v>
      </c>
      <c r="C3291" t="s">
        <v>5637</v>
      </c>
      <c r="D3291" t="s">
        <v>5638</v>
      </c>
      <c r="E3291">
        <v>25.5</v>
      </c>
      <c r="F3291">
        <v>27.33</v>
      </c>
      <c r="G3291">
        <v>-111.67</v>
      </c>
      <c r="H3291">
        <v>-114.5</v>
      </c>
      <c r="I3291" t="s">
        <v>175</v>
      </c>
      <c r="L3291" t="s">
        <v>5667</v>
      </c>
      <c r="M3291" t="s">
        <v>5646</v>
      </c>
      <c r="P3291" t="s">
        <v>5641</v>
      </c>
      <c r="Q3291" t="s">
        <v>5642</v>
      </c>
      <c r="V3291" t="s">
        <v>178</v>
      </c>
      <c r="AA3291" t="s">
        <v>5643</v>
      </c>
      <c r="AN3291">
        <v>1.21</v>
      </c>
      <c r="EM3291">
        <v>4.6909999999999998</v>
      </c>
      <c r="EQ3291">
        <v>0.51288</v>
      </c>
      <c r="ET3291">
        <v>0.70374000000000003</v>
      </c>
      <c r="EV3291">
        <v>18.420000000000002</v>
      </c>
      <c r="EX3291">
        <v>15.54</v>
      </c>
      <c r="EZ3291">
        <v>38.24</v>
      </c>
      <c r="FO3291">
        <v>324295</v>
      </c>
    </row>
    <row r="3292" spans="1:171" hidden="1">
      <c r="A3292" t="s">
        <v>5636</v>
      </c>
      <c r="B3292" t="s">
        <v>172</v>
      </c>
      <c r="C3292" t="s">
        <v>5637</v>
      </c>
      <c r="D3292" t="s">
        <v>5638</v>
      </c>
      <c r="E3292">
        <v>25.5</v>
      </c>
      <c r="F3292">
        <v>27.33</v>
      </c>
      <c r="G3292">
        <v>-111.67</v>
      </c>
      <c r="H3292">
        <v>-114.5</v>
      </c>
      <c r="I3292" t="s">
        <v>175</v>
      </c>
      <c r="L3292" t="s">
        <v>5668</v>
      </c>
      <c r="M3292" t="s">
        <v>5646</v>
      </c>
      <c r="P3292" t="s">
        <v>5641</v>
      </c>
      <c r="Q3292" t="s">
        <v>5642</v>
      </c>
      <c r="V3292" t="s">
        <v>178</v>
      </c>
      <c r="AA3292" t="s">
        <v>5643</v>
      </c>
      <c r="AN3292">
        <v>4.3</v>
      </c>
      <c r="FO3292">
        <v>324296</v>
      </c>
    </row>
    <row r="3293" spans="1:171" hidden="1">
      <c r="A3293" t="s">
        <v>5636</v>
      </c>
      <c r="B3293" t="s">
        <v>172</v>
      </c>
      <c r="C3293" t="s">
        <v>5637</v>
      </c>
      <c r="D3293" t="s">
        <v>5638</v>
      </c>
      <c r="E3293">
        <v>25.5</v>
      </c>
      <c r="F3293">
        <v>27.33</v>
      </c>
      <c r="G3293">
        <v>-111.67</v>
      </c>
      <c r="H3293">
        <v>-114.5</v>
      </c>
      <c r="I3293" t="s">
        <v>175</v>
      </c>
      <c r="L3293" t="s">
        <v>5669</v>
      </c>
      <c r="M3293" t="s">
        <v>5646</v>
      </c>
      <c r="P3293" t="s">
        <v>5641</v>
      </c>
      <c r="Q3293" t="s">
        <v>5642</v>
      </c>
      <c r="V3293" t="s">
        <v>178</v>
      </c>
      <c r="AA3293" t="s">
        <v>5643</v>
      </c>
      <c r="AN3293">
        <v>1.45</v>
      </c>
      <c r="FO3293">
        <v>324297</v>
      </c>
    </row>
    <row r="3294" spans="1:171" hidden="1">
      <c r="A3294" t="s">
        <v>5636</v>
      </c>
      <c r="B3294" t="s">
        <v>172</v>
      </c>
      <c r="C3294" t="s">
        <v>5637</v>
      </c>
      <c r="D3294" t="s">
        <v>5638</v>
      </c>
      <c r="E3294">
        <v>25.5</v>
      </c>
      <c r="F3294">
        <v>27.33</v>
      </c>
      <c r="G3294">
        <v>-111.67</v>
      </c>
      <c r="H3294">
        <v>-114.5</v>
      </c>
      <c r="I3294" t="s">
        <v>175</v>
      </c>
      <c r="L3294" t="s">
        <v>5670</v>
      </c>
      <c r="M3294" t="s">
        <v>5655</v>
      </c>
      <c r="P3294" t="s">
        <v>5641</v>
      </c>
      <c r="Q3294" t="s">
        <v>5642</v>
      </c>
      <c r="V3294" t="s">
        <v>178</v>
      </c>
      <c r="AA3294" t="s">
        <v>5643</v>
      </c>
      <c r="AN3294">
        <v>2.97</v>
      </c>
      <c r="FO3294">
        <v>324300</v>
      </c>
    </row>
    <row r="3295" spans="1:171">
      <c r="A3295" t="s">
        <v>5671</v>
      </c>
      <c r="B3295" t="s">
        <v>172</v>
      </c>
      <c r="C3295" t="s">
        <v>5672</v>
      </c>
      <c r="E3295">
        <v>27.5</v>
      </c>
      <c r="F3295">
        <v>27.5</v>
      </c>
      <c r="G3295">
        <v>-113.5</v>
      </c>
      <c r="H3295">
        <v>-113.5</v>
      </c>
      <c r="I3295" t="s">
        <v>175</v>
      </c>
      <c r="L3295" t="s">
        <v>5673</v>
      </c>
      <c r="M3295" t="s">
        <v>5674</v>
      </c>
      <c r="P3295" t="s">
        <v>5675</v>
      </c>
      <c r="Q3295" t="s">
        <v>5676</v>
      </c>
      <c r="V3295" t="s">
        <v>178</v>
      </c>
      <c r="AA3295" t="s">
        <v>5677</v>
      </c>
      <c r="AB3295">
        <v>52.4</v>
      </c>
      <c r="AC3295">
        <v>1.55</v>
      </c>
      <c r="AE3295">
        <v>14.7</v>
      </c>
      <c r="AI3295">
        <v>9.9499999999999993</v>
      </c>
      <c r="AJ3295">
        <v>7.82</v>
      </c>
      <c r="AK3295">
        <v>7.12</v>
      </c>
      <c r="AL3295">
        <v>0.14000000000000001</v>
      </c>
      <c r="AN3295">
        <v>0.53</v>
      </c>
      <c r="AO3295">
        <v>3.42</v>
      </c>
      <c r="AP3295">
        <v>0.21</v>
      </c>
      <c r="BF3295">
        <v>0.25</v>
      </c>
      <c r="CW3295">
        <v>6.7</v>
      </c>
      <c r="CX3295">
        <v>358</v>
      </c>
      <c r="CY3295">
        <v>18.600000000000001</v>
      </c>
      <c r="DA3295">
        <v>12.5</v>
      </c>
      <c r="DN3295">
        <v>184</v>
      </c>
      <c r="DO3295">
        <v>10.4</v>
      </c>
      <c r="DP3295">
        <v>23.5</v>
      </c>
      <c r="DR3295">
        <v>13.3</v>
      </c>
      <c r="DS3295">
        <v>3.8</v>
      </c>
      <c r="DT3295">
        <v>1.34</v>
      </c>
      <c r="DU3295">
        <v>4.0999999999999996</v>
      </c>
      <c r="DW3295">
        <v>3.5</v>
      </c>
      <c r="DY3295">
        <v>1.7</v>
      </c>
      <c r="EA3295">
        <v>1.39</v>
      </c>
      <c r="EO3295">
        <v>1.25</v>
      </c>
      <c r="FO3295">
        <v>324301</v>
      </c>
    </row>
    <row r="3296" spans="1:171">
      <c r="A3296" t="s">
        <v>5671</v>
      </c>
      <c r="B3296" t="s">
        <v>172</v>
      </c>
      <c r="C3296" t="s">
        <v>5672</v>
      </c>
      <c r="E3296">
        <v>27.5</v>
      </c>
      <c r="F3296">
        <v>27.5</v>
      </c>
      <c r="G3296">
        <v>-113.5</v>
      </c>
      <c r="H3296">
        <v>-113.5</v>
      </c>
      <c r="I3296" t="s">
        <v>175</v>
      </c>
      <c r="L3296" t="s">
        <v>5678</v>
      </c>
      <c r="M3296" t="s">
        <v>5674</v>
      </c>
      <c r="P3296" t="s">
        <v>5675</v>
      </c>
      <c r="Q3296" t="s">
        <v>5676</v>
      </c>
      <c r="V3296" t="s">
        <v>178</v>
      </c>
      <c r="AA3296" t="s">
        <v>5677</v>
      </c>
      <c r="AB3296">
        <v>51.5</v>
      </c>
      <c r="AC3296">
        <v>1.32</v>
      </c>
      <c r="AE3296">
        <v>15.3</v>
      </c>
      <c r="AI3296">
        <v>10.44</v>
      </c>
      <c r="AJ3296">
        <v>7.7</v>
      </c>
      <c r="AK3296">
        <v>8.0500000000000007</v>
      </c>
      <c r="AL3296">
        <v>0.14000000000000001</v>
      </c>
      <c r="AN3296">
        <v>0.59</v>
      </c>
      <c r="AO3296">
        <v>3.7</v>
      </c>
      <c r="AP3296">
        <v>0.19</v>
      </c>
      <c r="BF3296">
        <v>-7.0000000000000007E-2</v>
      </c>
      <c r="CW3296">
        <v>8.6999999999999993</v>
      </c>
      <c r="CX3296">
        <v>345</v>
      </c>
      <c r="CY3296">
        <v>16.5</v>
      </c>
      <c r="DA3296">
        <v>10</v>
      </c>
      <c r="DN3296">
        <v>159</v>
      </c>
      <c r="DO3296">
        <v>9</v>
      </c>
      <c r="DP3296">
        <v>21</v>
      </c>
      <c r="DR3296">
        <v>11.8</v>
      </c>
      <c r="DS3296">
        <v>3.55</v>
      </c>
      <c r="DT3296">
        <v>1.19</v>
      </c>
      <c r="DU3296">
        <v>3.45</v>
      </c>
      <c r="DW3296">
        <v>2.95</v>
      </c>
      <c r="DY3296">
        <v>1.45</v>
      </c>
      <c r="EA3296">
        <v>1.36</v>
      </c>
      <c r="EO3296">
        <v>1.2</v>
      </c>
      <c r="FO3296">
        <v>324302</v>
      </c>
    </row>
    <row r="3297" spans="1:171">
      <c r="A3297" t="s">
        <v>5671</v>
      </c>
      <c r="B3297" t="s">
        <v>172</v>
      </c>
      <c r="C3297" t="s">
        <v>5672</v>
      </c>
      <c r="E3297">
        <v>27.5</v>
      </c>
      <c r="F3297">
        <v>27.5</v>
      </c>
      <c r="G3297">
        <v>-113.5</v>
      </c>
      <c r="H3297">
        <v>-113.5</v>
      </c>
      <c r="I3297" t="s">
        <v>175</v>
      </c>
      <c r="L3297" t="s">
        <v>5679</v>
      </c>
      <c r="M3297" t="s">
        <v>5674</v>
      </c>
      <c r="P3297" t="s">
        <v>5675</v>
      </c>
      <c r="Q3297" t="s">
        <v>5676</v>
      </c>
      <c r="V3297" t="s">
        <v>178</v>
      </c>
      <c r="AA3297" t="s">
        <v>5677</v>
      </c>
      <c r="AB3297">
        <v>48.6</v>
      </c>
      <c r="AC3297">
        <v>1.66</v>
      </c>
      <c r="AE3297">
        <v>14.4</v>
      </c>
      <c r="AI3297">
        <v>11.49</v>
      </c>
      <c r="AJ3297">
        <v>7.76</v>
      </c>
      <c r="AK3297">
        <v>9.35</v>
      </c>
      <c r="AL3297">
        <v>0.16</v>
      </c>
      <c r="AN3297">
        <v>0.69</v>
      </c>
      <c r="AO3297">
        <v>3.73</v>
      </c>
      <c r="AP3297">
        <v>0.28000000000000003</v>
      </c>
      <c r="BF3297">
        <v>0.65</v>
      </c>
      <c r="CW3297">
        <v>9.1999999999999993</v>
      </c>
      <c r="CX3297">
        <v>386</v>
      </c>
      <c r="CY3297">
        <v>17.5</v>
      </c>
      <c r="DA3297">
        <v>21.5</v>
      </c>
      <c r="DN3297">
        <v>173</v>
      </c>
      <c r="DO3297">
        <v>15.4</v>
      </c>
      <c r="DP3297">
        <v>31</v>
      </c>
      <c r="DR3297">
        <v>19</v>
      </c>
      <c r="DS3297">
        <v>4.55</v>
      </c>
      <c r="DT3297">
        <v>1.46</v>
      </c>
      <c r="DU3297">
        <v>4.3</v>
      </c>
      <c r="DW3297">
        <v>3.5</v>
      </c>
      <c r="DY3297">
        <v>1.5</v>
      </c>
      <c r="EA3297">
        <v>1.32</v>
      </c>
      <c r="EM3297">
        <v>1.3009999999999999</v>
      </c>
      <c r="EO3297">
        <v>1.8</v>
      </c>
      <c r="EQ3297">
        <v>0.51297700000000002</v>
      </c>
      <c r="ET3297">
        <v>0.70309299999999997</v>
      </c>
      <c r="EV3297">
        <v>18.725999999999999</v>
      </c>
      <c r="EX3297">
        <v>15.571999999999999</v>
      </c>
      <c r="FO3297">
        <v>324303</v>
      </c>
    </row>
    <row r="3298" spans="1:171">
      <c r="A3298" t="s">
        <v>5671</v>
      </c>
      <c r="B3298" t="s">
        <v>172</v>
      </c>
      <c r="C3298" t="s">
        <v>5672</v>
      </c>
      <c r="E3298">
        <v>27.5</v>
      </c>
      <c r="F3298">
        <v>27.5</v>
      </c>
      <c r="G3298">
        <v>-113.5</v>
      </c>
      <c r="H3298">
        <v>-113.5</v>
      </c>
      <c r="I3298" t="s">
        <v>175</v>
      </c>
      <c r="L3298" t="s">
        <v>5680</v>
      </c>
      <c r="M3298" t="s">
        <v>5674</v>
      </c>
      <c r="P3298" t="s">
        <v>5675</v>
      </c>
      <c r="Q3298" t="s">
        <v>5676</v>
      </c>
      <c r="V3298" t="s">
        <v>178</v>
      </c>
      <c r="AA3298" t="s">
        <v>5677</v>
      </c>
      <c r="AB3298">
        <v>49</v>
      </c>
      <c r="AC3298">
        <v>1.67</v>
      </c>
      <c r="AE3298">
        <v>14.86</v>
      </c>
      <c r="AI3298">
        <v>10.35</v>
      </c>
      <c r="AJ3298">
        <v>7.8</v>
      </c>
      <c r="AK3298">
        <v>9.1</v>
      </c>
      <c r="AL3298">
        <v>0.15</v>
      </c>
      <c r="AN3298">
        <v>1.1499999999999999</v>
      </c>
      <c r="AO3298">
        <v>3.6</v>
      </c>
      <c r="AP3298">
        <v>0.35</v>
      </c>
      <c r="BF3298">
        <v>0.63</v>
      </c>
      <c r="CW3298">
        <v>14.6</v>
      </c>
      <c r="CX3298">
        <v>495</v>
      </c>
      <c r="CY3298">
        <v>18.5</v>
      </c>
      <c r="DA3298">
        <v>26.5</v>
      </c>
      <c r="DN3298">
        <v>255</v>
      </c>
      <c r="DO3298">
        <v>19.5</v>
      </c>
      <c r="DP3298">
        <v>41</v>
      </c>
      <c r="DR3298">
        <v>22</v>
      </c>
      <c r="DS3298">
        <v>5.3</v>
      </c>
      <c r="DT3298">
        <v>1.6</v>
      </c>
      <c r="DU3298">
        <v>4.5999999999999996</v>
      </c>
      <c r="DW3298">
        <v>3.7</v>
      </c>
      <c r="DY3298">
        <v>1.8</v>
      </c>
      <c r="EA3298">
        <v>1.42</v>
      </c>
      <c r="EM3298">
        <v>1.9390000000000001</v>
      </c>
      <c r="EO3298">
        <v>2.35</v>
      </c>
      <c r="EQ3298">
        <v>0.51295500000000005</v>
      </c>
      <c r="ET3298">
        <v>0.70313499999999995</v>
      </c>
      <c r="EV3298">
        <v>18.702000000000002</v>
      </c>
      <c r="EX3298">
        <v>15.57</v>
      </c>
      <c r="FO3298">
        <v>324304</v>
      </c>
    </row>
    <row r="3299" spans="1:171" hidden="1">
      <c r="A3299" t="s">
        <v>5671</v>
      </c>
      <c r="B3299" t="s">
        <v>172</v>
      </c>
      <c r="C3299" t="s">
        <v>5672</v>
      </c>
      <c r="E3299">
        <v>27.5</v>
      </c>
      <c r="F3299">
        <v>27.5</v>
      </c>
      <c r="G3299">
        <v>-113.5</v>
      </c>
      <c r="H3299">
        <v>-113.5</v>
      </c>
      <c r="I3299" t="s">
        <v>175</v>
      </c>
      <c r="L3299" t="s">
        <v>5681</v>
      </c>
      <c r="M3299" t="s">
        <v>5682</v>
      </c>
      <c r="P3299" t="s">
        <v>5675</v>
      </c>
      <c r="Q3299" t="s">
        <v>5676</v>
      </c>
      <c r="V3299" t="s">
        <v>178</v>
      </c>
      <c r="AA3299" t="s">
        <v>5677</v>
      </c>
      <c r="AB3299">
        <v>67</v>
      </c>
      <c r="AC3299">
        <v>0.43</v>
      </c>
      <c r="AE3299">
        <v>17</v>
      </c>
      <c r="AI3299">
        <v>2.25</v>
      </c>
      <c r="AJ3299">
        <v>3.7</v>
      </c>
      <c r="AK3299">
        <v>1.1000000000000001</v>
      </c>
      <c r="AL3299">
        <v>0.02</v>
      </c>
      <c r="AN3299">
        <v>1.05</v>
      </c>
      <c r="AO3299">
        <v>5.78</v>
      </c>
      <c r="AP3299">
        <v>0.16</v>
      </c>
      <c r="BF3299">
        <v>1.42</v>
      </c>
      <c r="CW3299">
        <v>10.7</v>
      </c>
      <c r="CX3299">
        <v>740</v>
      </c>
      <c r="CY3299">
        <v>6.3</v>
      </c>
      <c r="DA3299">
        <v>5.0999999999999996</v>
      </c>
      <c r="DN3299">
        <v>216</v>
      </c>
      <c r="DO3299">
        <v>10.199999999999999</v>
      </c>
      <c r="DP3299">
        <v>19.5</v>
      </c>
      <c r="DR3299">
        <v>11.6</v>
      </c>
      <c r="DS3299">
        <v>2.2999999999999998</v>
      </c>
      <c r="DT3299">
        <v>0.71</v>
      </c>
      <c r="DU3299">
        <v>2.2999999999999998</v>
      </c>
      <c r="DW3299">
        <v>1.1499999999999999</v>
      </c>
      <c r="DY3299">
        <v>0.5</v>
      </c>
      <c r="EA3299">
        <v>0.45</v>
      </c>
      <c r="EO3299">
        <v>1.9</v>
      </c>
      <c r="FO3299">
        <v>324305</v>
      </c>
    </row>
    <row r="3300" spans="1:171" hidden="1">
      <c r="A3300" t="s">
        <v>5671</v>
      </c>
      <c r="B3300" t="s">
        <v>172</v>
      </c>
      <c r="C3300" t="s">
        <v>5672</v>
      </c>
      <c r="E3300">
        <v>27.5</v>
      </c>
      <c r="F3300">
        <v>27.5</v>
      </c>
      <c r="G3300">
        <v>-113.5</v>
      </c>
      <c r="H3300">
        <v>-113.5</v>
      </c>
      <c r="I3300" t="s">
        <v>175</v>
      </c>
      <c r="L3300" t="s">
        <v>5683</v>
      </c>
      <c r="M3300" t="s">
        <v>5682</v>
      </c>
      <c r="P3300" t="s">
        <v>5675</v>
      </c>
      <c r="Q3300" t="s">
        <v>5676</v>
      </c>
      <c r="V3300" t="s">
        <v>178</v>
      </c>
      <c r="AA3300" t="s">
        <v>5677</v>
      </c>
      <c r="AB3300">
        <v>65.349999999999994</v>
      </c>
      <c r="AC3300">
        <v>0.53</v>
      </c>
      <c r="AE3300">
        <v>16.45</v>
      </c>
      <c r="AI3300">
        <v>3.05</v>
      </c>
      <c r="AJ3300">
        <v>3.55</v>
      </c>
      <c r="AK3300">
        <v>1.92</v>
      </c>
      <c r="AL3300">
        <v>0.04</v>
      </c>
      <c r="AN3300">
        <v>1.39</v>
      </c>
      <c r="AO3300">
        <v>5.6</v>
      </c>
      <c r="AP3300">
        <v>0.16</v>
      </c>
      <c r="BF3300">
        <v>1.53</v>
      </c>
      <c r="CW3300">
        <v>23</v>
      </c>
      <c r="CX3300">
        <v>620</v>
      </c>
      <c r="CY3300">
        <v>8</v>
      </c>
      <c r="DA3300">
        <v>9.4</v>
      </c>
      <c r="DN3300">
        <v>448</v>
      </c>
      <c r="DO3300">
        <v>12.5</v>
      </c>
      <c r="DP3300">
        <v>23</v>
      </c>
      <c r="DR3300">
        <v>11.3</v>
      </c>
      <c r="DS3300">
        <v>2.4500000000000002</v>
      </c>
      <c r="DT3300">
        <v>0.77</v>
      </c>
      <c r="DU3300">
        <v>2.25</v>
      </c>
      <c r="DW3300">
        <v>1.45</v>
      </c>
      <c r="EA3300">
        <v>0.54</v>
      </c>
      <c r="EM3300">
        <v>5.9509999999999996</v>
      </c>
      <c r="EO3300">
        <v>2.25</v>
      </c>
      <c r="EQ3300">
        <v>0.51303200000000004</v>
      </c>
      <c r="ET3300">
        <v>0.70352099999999995</v>
      </c>
      <c r="EV3300">
        <v>18.576000000000001</v>
      </c>
      <c r="EX3300">
        <v>15.557</v>
      </c>
      <c r="FO3300">
        <v>324306</v>
      </c>
    </row>
    <row r="3301" spans="1:171" hidden="1">
      <c r="A3301" t="s">
        <v>5671</v>
      </c>
      <c r="B3301" t="s">
        <v>172</v>
      </c>
      <c r="C3301" t="s">
        <v>5672</v>
      </c>
      <c r="E3301">
        <v>27.5</v>
      </c>
      <c r="F3301">
        <v>27.5</v>
      </c>
      <c r="G3301">
        <v>-113.5</v>
      </c>
      <c r="H3301">
        <v>-113.5</v>
      </c>
      <c r="I3301" t="s">
        <v>175</v>
      </c>
      <c r="L3301" t="s">
        <v>5684</v>
      </c>
      <c r="M3301" t="s">
        <v>5682</v>
      </c>
      <c r="P3301" t="s">
        <v>5675</v>
      </c>
      <c r="Q3301" t="s">
        <v>5676</v>
      </c>
      <c r="V3301" t="s">
        <v>178</v>
      </c>
      <c r="AA3301" t="s">
        <v>5677</v>
      </c>
      <c r="AB3301">
        <v>67.7</v>
      </c>
      <c r="AC3301">
        <v>0.42</v>
      </c>
      <c r="AE3301">
        <v>15.8</v>
      </c>
      <c r="AI3301">
        <v>2.1800000000000002</v>
      </c>
      <c r="AJ3301">
        <v>3.57</v>
      </c>
      <c r="AK3301">
        <v>1.6</v>
      </c>
      <c r="AL3301">
        <v>0.03</v>
      </c>
      <c r="AN3301">
        <v>1.52</v>
      </c>
      <c r="AO3301">
        <v>5.15</v>
      </c>
      <c r="AP3301">
        <v>0.14000000000000001</v>
      </c>
      <c r="BF3301">
        <v>1.59</v>
      </c>
      <c r="CW3301">
        <v>23</v>
      </c>
      <c r="CX3301">
        <v>820</v>
      </c>
      <c r="CY3301">
        <v>6.8</v>
      </c>
      <c r="DA3301">
        <v>4</v>
      </c>
      <c r="DN3301">
        <v>530</v>
      </c>
      <c r="DO3301">
        <v>12</v>
      </c>
      <c r="DP3301">
        <v>23</v>
      </c>
      <c r="DR3301">
        <v>13.2</v>
      </c>
      <c r="DS3301">
        <v>2.75</v>
      </c>
      <c r="DT3301">
        <v>0.77</v>
      </c>
      <c r="DU3301">
        <v>2.4</v>
      </c>
      <c r="DW3301">
        <v>1.3</v>
      </c>
      <c r="DY3301">
        <v>0.55000000000000004</v>
      </c>
      <c r="EA3301">
        <v>0.48</v>
      </c>
      <c r="EO3301">
        <v>1.7</v>
      </c>
      <c r="FO3301">
        <v>324308</v>
      </c>
    </row>
    <row r="3302" spans="1:171" hidden="1">
      <c r="A3302" t="s">
        <v>5671</v>
      </c>
      <c r="B3302" t="s">
        <v>172</v>
      </c>
      <c r="C3302" t="s">
        <v>5672</v>
      </c>
      <c r="E3302">
        <v>27.5</v>
      </c>
      <c r="F3302">
        <v>27.5</v>
      </c>
      <c r="G3302">
        <v>-113.5</v>
      </c>
      <c r="H3302">
        <v>-113.5</v>
      </c>
      <c r="I3302" t="s">
        <v>175</v>
      </c>
      <c r="L3302" t="s">
        <v>5685</v>
      </c>
      <c r="M3302" t="s">
        <v>5682</v>
      </c>
      <c r="P3302" t="s">
        <v>5675</v>
      </c>
      <c r="Q3302" t="s">
        <v>5676</v>
      </c>
      <c r="V3302" t="s">
        <v>178</v>
      </c>
      <c r="AA3302" t="s">
        <v>5677</v>
      </c>
      <c r="AB3302">
        <v>65</v>
      </c>
      <c r="AC3302">
        <v>0.62</v>
      </c>
      <c r="AE3302">
        <v>15.9</v>
      </c>
      <c r="AI3302">
        <v>3.42</v>
      </c>
      <c r="AJ3302">
        <v>4.2</v>
      </c>
      <c r="AK3302">
        <v>3.05</v>
      </c>
      <c r="AL3302">
        <v>0.05</v>
      </c>
      <c r="AN3302">
        <v>1.27</v>
      </c>
      <c r="AO3302">
        <v>5.12</v>
      </c>
      <c r="AP3302">
        <v>0.16</v>
      </c>
      <c r="BF3302">
        <v>0.86</v>
      </c>
      <c r="CW3302">
        <v>22</v>
      </c>
      <c r="CX3302">
        <v>625</v>
      </c>
      <c r="CY3302">
        <v>10.1</v>
      </c>
      <c r="DA3302">
        <v>7.5</v>
      </c>
      <c r="DN3302">
        <v>520</v>
      </c>
      <c r="DO3302">
        <v>12</v>
      </c>
      <c r="DP3302">
        <v>21</v>
      </c>
      <c r="DR3302">
        <v>11.5</v>
      </c>
      <c r="DS3302">
        <v>2.5</v>
      </c>
      <c r="DT3302">
        <v>0.78</v>
      </c>
      <c r="DU3302">
        <v>2.5</v>
      </c>
      <c r="DW3302">
        <v>1.85</v>
      </c>
      <c r="EA3302">
        <v>0.83</v>
      </c>
      <c r="EM3302">
        <v>6.4390000000000001</v>
      </c>
      <c r="EO3302">
        <v>2.8</v>
      </c>
      <c r="EQ3302">
        <v>0.51302999999999999</v>
      </c>
      <c r="ET3302">
        <v>0.70352400000000004</v>
      </c>
      <c r="EV3302">
        <v>18.59</v>
      </c>
      <c r="EX3302">
        <v>15.558999999999999</v>
      </c>
      <c r="FO3302">
        <v>324309</v>
      </c>
    </row>
    <row r="3303" spans="1:171" hidden="1">
      <c r="A3303" t="s">
        <v>5686</v>
      </c>
      <c r="B3303" t="s">
        <v>172</v>
      </c>
      <c r="C3303" t="s">
        <v>5687</v>
      </c>
      <c r="D3303" t="s">
        <v>5688</v>
      </c>
      <c r="E3303">
        <v>21</v>
      </c>
      <c r="F3303">
        <v>21</v>
      </c>
      <c r="G3303">
        <v>-101</v>
      </c>
      <c r="H3303">
        <v>-101</v>
      </c>
      <c r="I3303" t="s">
        <v>175</v>
      </c>
      <c r="L3303" t="s">
        <v>5689</v>
      </c>
      <c r="M3303" t="s">
        <v>5690</v>
      </c>
      <c r="P3303" t="s">
        <v>5691</v>
      </c>
      <c r="Q3303" t="s">
        <v>5692</v>
      </c>
      <c r="U3303" t="s">
        <v>5693</v>
      </c>
      <c r="V3303" t="s">
        <v>178</v>
      </c>
      <c r="AA3303" t="s">
        <v>5694</v>
      </c>
      <c r="AB3303">
        <v>42.56</v>
      </c>
      <c r="AC3303">
        <v>0.4</v>
      </c>
      <c r="AE3303">
        <v>12.49</v>
      </c>
      <c r="AI3303">
        <v>7.68</v>
      </c>
      <c r="AJ3303">
        <v>8.42</v>
      </c>
      <c r="AK3303">
        <v>12.96</v>
      </c>
      <c r="AL3303">
        <v>0.14000000000000001</v>
      </c>
      <c r="AN3303">
        <v>0.13</v>
      </c>
      <c r="AO3303">
        <v>2.66</v>
      </c>
      <c r="AP3303">
        <v>0.12</v>
      </c>
      <c r="BF3303">
        <v>11.7</v>
      </c>
      <c r="CJ3303">
        <v>194</v>
      </c>
      <c r="CK3303">
        <v>1110</v>
      </c>
      <c r="CO3303">
        <v>431</v>
      </c>
      <c r="CW3303">
        <v>1.77</v>
      </c>
      <c r="CX3303">
        <v>84.7</v>
      </c>
      <c r="CY3303">
        <v>11.5</v>
      </c>
      <c r="CZ3303">
        <v>36.4</v>
      </c>
      <c r="DA3303">
        <v>4.5999999999999996</v>
      </c>
      <c r="DN3303">
        <v>89</v>
      </c>
      <c r="DO3303">
        <v>2.31</v>
      </c>
      <c r="DP3303">
        <v>6.17</v>
      </c>
      <c r="DR3303">
        <v>5</v>
      </c>
      <c r="DS3303">
        <v>1.51</v>
      </c>
      <c r="DT3303">
        <v>0.59</v>
      </c>
      <c r="DU3303">
        <v>1.87</v>
      </c>
      <c r="DW3303">
        <v>2.09</v>
      </c>
      <c r="DY3303">
        <v>1.31</v>
      </c>
      <c r="EA3303">
        <v>1.27</v>
      </c>
      <c r="FO3303">
        <v>324313</v>
      </c>
    </row>
    <row r="3304" spans="1:171" hidden="1">
      <c r="A3304" t="s">
        <v>5686</v>
      </c>
      <c r="B3304" t="s">
        <v>172</v>
      </c>
      <c r="C3304" t="s">
        <v>5687</v>
      </c>
      <c r="D3304" t="s">
        <v>5688</v>
      </c>
      <c r="E3304">
        <v>21</v>
      </c>
      <c r="F3304">
        <v>21</v>
      </c>
      <c r="G3304">
        <v>-101</v>
      </c>
      <c r="H3304">
        <v>-101</v>
      </c>
      <c r="I3304" t="s">
        <v>175</v>
      </c>
      <c r="L3304" t="s">
        <v>5695</v>
      </c>
      <c r="M3304" t="s">
        <v>5690</v>
      </c>
      <c r="P3304" t="s">
        <v>5691</v>
      </c>
      <c r="Q3304" t="s">
        <v>5692</v>
      </c>
      <c r="U3304" t="s">
        <v>5696</v>
      </c>
      <c r="V3304" t="s">
        <v>178</v>
      </c>
      <c r="AA3304" t="s">
        <v>5694</v>
      </c>
      <c r="AB3304">
        <v>47.47</v>
      </c>
      <c r="AC3304">
        <v>1.18</v>
      </c>
      <c r="AE3304">
        <v>17.079999999999998</v>
      </c>
      <c r="AI3304">
        <v>8.2899999999999991</v>
      </c>
      <c r="AJ3304">
        <v>8.65</v>
      </c>
      <c r="AK3304">
        <v>7.29</v>
      </c>
      <c r="AL3304">
        <v>0.17</v>
      </c>
      <c r="AN3304">
        <v>1.23</v>
      </c>
      <c r="AO3304">
        <v>3.34</v>
      </c>
      <c r="AP3304">
        <v>0.13</v>
      </c>
      <c r="BF3304">
        <v>3.23</v>
      </c>
      <c r="CJ3304">
        <v>253</v>
      </c>
      <c r="CK3304">
        <v>224</v>
      </c>
      <c r="CO3304">
        <v>327</v>
      </c>
      <c r="CW3304">
        <v>20.329999999999998</v>
      </c>
      <c r="CX3304">
        <v>229</v>
      </c>
      <c r="CY3304">
        <v>29.4</v>
      </c>
      <c r="CZ3304">
        <v>79.3</v>
      </c>
      <c r="DA3304">
        <v>4.4000000000000004</v>
      </c>
      <c r="DN3304">
        <v>148</v>
      </c>
      <c r="DO3304">
        <v>4.95</v>
      </c>
      <c r="DP3304">
        <v>11.91</v>
      </c>
      <c r="DR3304">
        <v>12.93</v>
      </c>
      <c r="DS3304">
        <v>4.16</v>
      </c>
      <c r="DT3304">
        <v>1.63</v>
      </c>
      <c r="DU3304">
        <v>5.72</v>
      </c>
      <c r="DW3304">
        <v>6.4</v>
      </c>
      <c r="DY3304">
        <v>4.0199999999999996</v>
      </c>
      <c r="EA3304">
        <v>3.8</v>
      </c>
      <c r="FO3304">
        <v>324314</v>
      </c>
    </row>
    <row r="3305" spans="1:171" hidden="1">
      <c r="A3305" t="s">
        <v>5686</v>
      </c>
      <c r="B3305" t="s">
        <v>172</v>
      </c>
      <c r="C3305" t="s">
        <v>5687</v>
      </c>
      <c r="D3305" t="s">
        <v>5688</v>
      </c>
      <c r="E3305">
        <v>21</v>
      </c>
      <c r="F3305">
        <v>21</v>
      </c>
      <c r="G3305">
        <v>-101</v>
      </c>
      <c r="H3305">
        <v>-101</v>
      </c>
      <c r="I3305" t="s">
        <v>175</v>
      </c>
      <c r="L3305" t="s">
        <v>5697</v>
      </c>
      <c r="M3305" t="s">
        <v>5698</v>
      </c>
      <c r="P3305" t="s">
        <v>5691</v>
      </c>
      <c r="Q3305" t="s">
        <v>5692</v>
      </c>
      <c r="U3305" t="s">
        <v>5699</v>
      </c>
      <c r="V3305" t="s">
        <v>373</v>
      </c>
      <c r="AA3305" t="s">
        <v>5694</v>
      </c>
      <c r="AB3305">
        <v>50.67</v>
      </c>
      <c r="AC3305">
        <v>0.64</v>
      </c>
      <c r="AE3305">
        <v>11.85</v>
      </c>
      <c r="AI3305">
        <v>8.32</v>
      </c>
      <c r="AJ3305">
        <v>11.16</v>
      </c>
      <c r="AK3305">
        <v>10.07</v>
      </c>
      <c r="AL3305">
        <v>0.17</v>
      </c>
      <c r="AN3305">
        <v>1.45</v>
      </c>
      <c r="AO3305">
        <v>2.29</v>
      </c>
      <c r="AP3305">
        <v>0.43</v>
      </c>
      <c r="BF3305">
        <v>5.12</v>
      </c>
      <c r="CK3305">
        <v>689</v>
      </c>
      <c r="CO3305">
        <v>132</v>
      </c>
      <c r="CW3305">
        <v>26</v>
      </c>
      <c r="CX3305">
        <v>632</v>
      </c>
      <c r="CY3305">
        <v>19.32</v>
      </c>
      <c r="CZ3305">
        <v>74</v>
      </c>
      <c r="DN3305">
        <v>501</v>
      </c>
      <c r="DO3305">
        <v>12.01</v>
      </c>
      <c r="DP3305">
        <v>29.97</v>
      </c>
      <c r="DR3305">
        <v>16.670000000000002</v>
      </c>
      <c r="DS3305">
        <v>4.2</v>
      </c>
      <c r="DT3305">
        <v>1.17</v>
      </c>
      <c r="DU3305">
        <v>3.47</v>
      </c>
      <c r="DW3305">
        <v>2.81</v>
      </c>
      <c r="DY3305">
        <v>1.48</v>
      </c>
      <c r="EA3305">
        <v>1.43</v>
      </c>
      <c r="EB3305">
        <v>0.36</v>
      </c>
      <c r="FO3305">
        <v>324315</v>
      </c>
    </row>
    <row r="3306" spans="1:171" hidden="1">
      <c r="A3306" t="s">
        <v>5686</v>
      </c>
      <c r="B3306" t="s">
        <v>172</v>
      </c>
      <c r="C3306" t="s">
        <v>5700</v>
      </c>
      <c r="D3306" t="s">
        <v>5688</v>
      </c>
      <c r="E3306">
        <v>21.1</v>
      </c>
      <c r="F3306">
        <v>21.1</v>
      </c>
      <c r="G3306">
        <v>-100</v>
      </c>
      <c r="H3306">
        <v>-100</v>
      </c>
      <c r="I3306" t="s">
        <v>175</v>
      </c>
      <c r="L3306" t="s">
        <v>5701</v>
      </c>
      <c r="M3306" t="s">
        <v>5690</v>
      </c>
      <c r="P3306" t="s">
        <v>5691</v>
      </c>
      <c r="Q3306" t="s">
        <v>5692</v>
      </c>
      <c r="U3306" t="s">
        <v>5696</v>
      </c>
      <c r="V3306" t="s">
        <v>178</v>
      </c>
      <c r="AA3306" t="s">
        <v>5694</v>
      </c>
      <c r="AB3306">
        <v>50.57</v>
      </c>
      <c r="AC3306">
        <v>0.68</v>
      </c>
      <c r="AE3306">
        <v>13.73</v>
      </c>
      <c r="AI3306">
        <v>8.3699999999999992</v>
      </c>
      <c r="AJ3306">
        <v>11.78</v>
      </c>
      <c r="AK3306">
        <v>7.98</v>
      </c>
      <c r="AL3306">
        <v>0.16</v>
      </c>
      <c r="AN3306">
        <v>0.22</v>
      </c>
      <c r="AO3306">
        <v>1.82</v>
      </c>
      <c r="AP3306">
        <v>0.2</v>
      </c>
      <c r="BF3306">
        <v>3.29</v>
      </c>
      <c r="CJ3306">
        <v>282</v>
      </c>
      <c r="CK3306">
        <v>437</v>
      </c>
      <c r="CO3306">
        <v>214</v>
      </c>
      <c r="CW3306">
        <v>10</v>
      </c>
      <c r="CY3306">
        <v>14.13</v>
      </c>
      <c r="CZ3306">
        <v>16</v>
      </c>
      <c r="DN3306">
        <v>44</v>
      </c>
      <c r="DO3306">
        <v>0.56000000000000005</v>
      </c>
      <c r="DR3306">
        <v>3.77</v>
      </c>
      <c r="DS3306">
        <v>1.69</v>
      </c>
      <c r="DT3306">
        <v>0.57999999999999996</v>
      </c>
      <c r="DU3306">
        <v>2.13</v>
      </c>
      <c r="DW3306">
        <v>2.2599999999999998</v>
      </c>
      <c r="DY3306">
        <v>1.44</v>
      </c>
      <c r="EA3306">
        <v>1.34</v>
      </c>
      <c r="EB3306">
        <v>0.21</v>
      </c>
      <c r="FO3306">
        <v>324316</v>
      </c>
    </row>
    <row r="3307" spans="1:171" hidden="1">
      <c r="A3307" t="s">
        <v>5686</v>
      </c>
      <c r="B3307" t="s">
        <v>172</v>
      </c>
      <c r="C3307" t="s">
        <v>5700</v>
      </c>
      <c r="D3307" t="s">
        <v>5688</v>
      </c>
      <c r="E3307">
        <v>21.1</v>
      </c>
      <c r="F3307">
        <v>21.1</v>
      </c>
      <c r="G3307">
        <v>-100</v>
      </c>
      <c r="H3307">
        <v>-100</v>
      </c>
      <c r="I3307" t="s">
        <v>175</v>
      </c>
      <c r="L3307" t="s">
        <v>5702</v>
      </c>
      <c r="M3307" t="s">
        <v>5703</v>
      </c>
      <c r="P3307" t="s">
        <v>5691</v>
      </c>
      <c r="Q3307" t="s">
        <v>5692</v>
      </c>
      <c r="U3307" t="s">
        <v>5704</v>
      </c>
      <c r="V3307" t="s">
        <v>373</v>
      </c>
      <c r="AA3307" t="s">
        <v>5694</v>
      </c>
      <c r="AB3307">
        <v>48.02</v>
      </c>
      <c r="AC3307">
        <v>0.66</v>
      </c>
      <c r="AE3307">
        <v>15.25</v>
      </c>
      <c r="AI3307">
        <v>7.41</v>
      </c>
      <c r="AJ3307">
        <v>11.91</v>
      </c>
      <c r="AK3307">
        <v>8.44</v>
      </c>
      <c r="AL3307">
        <v>0.13</v>
      </c>
      <c r="AN3307">
        <v>0.73</v>
      </c>
      <c r="AO3307">
        <v>2.2200000000000002</v>
      </c>
      <c r="AP3307">
        <v>0.24</v>
      </c>
      <c r="BF3307">
        <v>3.24</v>
      </c>
      <c r="CJ3307">
        <v>208</v>
      </c>
      <c r="CK3307">
        <v>317</v>
      </c>
      <c r="CO3307">
        <v>102</v>
      </c>
      <c r="CW3307">
        <v>15</v>
      </c>
      <c r="CX3307">
        <v>297</v>
      </c>
      <c r="CY3307">
        <v>16.29</v>
      </c>
      <c r="CZ3307">
        <v>121</v>
      </c>
      <c r="DN3307">
        <v>121</v>
      </c>
      <c r="DO3307">
        <v>2.36</v>
      </c>
      <c r="DR3307">
        <v>7.42</v>
      </c>
      <c r="DS3307">
        <v>2.5</v>
      </c>
      <c r="DT3307">
        <v>0.86</v>
      </c>
      <c r="DU3307">
        <v>2.73</v>
      </c>
      <c r="DW3307">
        <v>2.77</v>
      </c>
      <c r="DY3307">
        <v>1.62</v>
      </c>
      <c r="EA3307">
        <v>1.4</v>
      </c>
      <c r="EB3307">
        <v>0.16</v>
      </c>
      <c r="FO3307">
        <v>324317</v>
      </c>
    </row>
    <row r="3308" spans="1:171" hidden="1">
      <c r="A3308" t="s">
        <v>5686</v>
      </c>
      <c r="B3308" t="s">
        <v>172</v>
      </c>
      <c r="C3308" t="s">
        <v>5687</v>
      </c>
      <c r="D3308" t="s">
        <v>5705</v>
      </c>
      <c r="E3308">
        <v>21.17</v>
      </c>
      <c r="F3308">
        <v>21.17</v>
      </c>
      <c r="G3308">
        <v>-100.57</v>
      </c>
      <c r="H3308">
        <v>-100.57</v>
      </c>
      <c r="I3308" t="s">
        <v>175</v>
      </c>
      <c r="L3308" t="s">
        <v>5706</v>
      </c>
      <c r="M3308" t="s">
        <v>5690</v>
      </c>
      <c r="P3308" t="s">
        <v>5691</v>
      </c>
      <c r="Q3308" t="s">
        <v>5692</v>
      </c>
      <c r="U3308" t="s">
        <v>5696</v>
      </c>
      <c r="V3308" t="s">
        <v>178</v>
      </c>
      <c r="AA3308" t="s">
        <v>5694</v>
      </c>
      <c r="AB3308">
        <v>44.92</v>
      </c>
      <c r="AC3308">
        <v>1.41</v>
      </c>
      <c r="AE3308">
        <v>13.38</v>
      </c>
      <c r="AI3308">
        <v>6.6</v>
      </c>
      <c r="AJ3308">
        <v>11.91</v>
      </c>
      <c r="AK3308">
        <v>4.25</v>
      </c>
      <c r="AL3308">
        <v>0.15</v>
      </c>
      <c r="AN3308">
        <v>0.5</v>
      </c>
      <c r="AO3308">
        <v>4.25</v>
      </c>
      <c r="AP3308">
        <v>0.28999999999999998</v>
      </c>
      <c r="BF3308">
        <v>11.94</v>
      </c>
      <c r="CJ3308">
        <v>214</v>
      </c>
      <c r="CK3308">
        <v>76</v>
      </c>
      <c r="CO3308">
        <v>77</v>
      </c>
      <c r="CW3308">
        <v>14</v>
      </c>
      <c r="CX3308">
        <v>286</v>
      </c>
      <c r="CY3308">
        <v>30.78</v>
      </c>
      <c r="CZ3308">
        <v>118</v>
      </c>
      <c r="DN3308">
        <v>390</v>
      </c>
      <c r="DO3308">
        <v>6.33</v>
      </c>
      <c r="DR3308">
        <v>11.88</v>
      </c>
      <c r="DS3308">
        <v>1</v>
      </c>
      <c r="DT3308">
        <v>1.4</v>
      </c>
      <c r="DU3308">
        <v>4.9400000000000004</v>
      </c>
      <c r="DW3308">
        <v>4.43</v>
      </c>
      <c r="DY3308">
        <v>2.5</v>
      </c>
      <c r="EA3308">
        <v>2.42</v>
      </c>
      <c r="EB3308">
        <v>0.47</v>
      </c>
      <c r="FO3308">
        <v>324318</v>
      </c>
    </row>
    <row r="3309" spans="1:171" hidden="1">
      <c r="A3309" t="s">
        <v>5686</v>
      </c>
      <c r="B3309" t="s">
        <v>172</v>
      </c>
      <c r="C3309" t="s">
        <v>5707</v>
      </c>
      <c r="D3309" t="s">
        <v>5708</v>
      </c>
      <c r="E3309">
        <v>18.28</v>
      </c>
      <c r="F3309">
        <v>18.28</v>
      </c>
      <c r="G3309">
        <v>-100.27</v>
      </c>
      <c r="H3309">
        <v>-100.27</v>
      </c>
      <c r="I3309" t="s">
        <v>175</v>
      </c>
      <c r="L3309" t="s">
        <v>5709</v>
      </c>
      <c r="M3309" t="s">
        <v>5690</v>
      </c>
      <c r="P3309" t="s">
        <v>5691</v>
      </c>
      <c r="Q3309" t="s">
        <v>5692</v>
      </c>
      <c r="U3309" t="s">
        <v>5704</v>
      </c>
      <c r="V3309" t="s">
        <v>178</v>
      </c>
      <c r="AA3309" t="s">
        <v>5694</v>
      </c>
      <c r="AB3309">
        <v>51.3</v>
      </c>
      <c r="AC3309">
        <v>0.44</v>
      </c>
      <c r="AE3309">
        <v>13.26</v>
      </c>
      <c r="AI3309">
        <v>8.0299999999999994</v>
      </c>
      <c r="AJ3309">
        <v>8.3800000000000008</v>
      </c>
      <c r="AK3309">
        <v>9.1300000000000008</v>
      </c>
      <c r="AL3309">
        <v>0.14000000000000001</v>
      </c>
      <c r="AN3309">
        <v>0.96</v>
      </c>
      <c r="AO3309">
        <v>2.34</v>
      </c>
      <c r="AP3309">
        <v>0.2</v>
      </c>
      <c r="BF3309">
        <v>3.7</v>
      </c>
      <c r="CJ3309">
        <v>241</v>
      </c>
      <c r="CK3309">
        <v>429</v>
      </c>
      <c r="CO3309">
        <v>93</v>
      </c>
      <c r="CW3309">
        <v>15</v>
      </c>
      <c r="CX3309">
        <v>299</v>
      </c>
      <c r="CY3309">
        <v>12.55</v>
      </c>
      <c r="CZ3309">
        <v>28</v>
      </c>
      <c r="DN3309">
        <v>203</v>
      </c>
      <c r="DO3309">
        <v>3.48</v>
      </c>
      <c r="DP3309">
        <v>13.93</v>
      </c>
      <c r="DR3309">
        <v>5.61</v>
      </c>
      <c r="DS3309">
        <v>1.94</v>
      </c>
      <c r="DT3309">
        <v>0.52</v>
      </c>
      <c r="DU3309">
        <v>2.11</v>
      </c>
      <c r="DW3309">
        <v>1.92</v>
      </c>
      <c r="DY3309">
        <v>1.25</v>
      </c>
      <c r="EA3309">
        <v>1.1299999999999999</v>
      </c>
      <c r="EB3309">
        <v>0.16</v>
      </c>
      <c r="FO3309">
        <v>324319</v>
      </c>
    </row>
    <row r="3310" spans="1:171" hidden="1">
      <c r="A3310" t="s">
        <v>5686</v>
      </c>
      <c r="B3310" t="s">
        <v>172</v>
      </c>
      <c r="C3310" t="s">
        <v>5707</v>
      </c>
      <c r="D3310" t="s">
        <v>5708</v>
      </c>
      <c r="E3310">
        <v>18.28</v>
      </c>
      <c r="F3310">
        <v>18.28</v>
      </c>
      <c r="G3310">
        <v>-100.27</v>
      </c>
      <c r="H3310">
        <v>-100.27</v>
      </c>
      <c r="I3310" t="s">
        <v>175</v>
      </c>
      <c r="L3310" t="s">
        <v>5710</v>
      </c>
      <c r="M3310" t="s">
        <v>5711</v>
      </c>
      <c r="P3310" t="s">
        <v>5691</v>
      </c>
      <c r="Q3310" t="s">
        <v>5692</v>
      </c>
      <c r="U3310" t="s">
        <v>5712</v>
      </c>
      <c r="V3310" t="s">
        <v>178</v>
      </c>
      <c r="AA3310" t="s">
        <v>5694</v>
      </c>
      <c r="AB3310">
        <v>47.82</v>
      </c>
      <c r="AC3310">
        <v>1.97</v>
      </c>
      <c r="AE3310">
        <v>18.5</v>
      </c>
      <c r="AI3310">
        <v>7.55</v>
      </c>
      <c r="AJ3310">
        <v>6.69</v>
      </c>
      <c r="AK3310">
        <v>3.08</v>
      </c>
      <c r="AL3310">
        <v>0.05</v>
      </c>
      <c r="AN3310">
        <v>2.41</v>
      </c>
      <c r="AO3310">
        <v>4.4800000000000004</v>
      </c>
      <c r="AP3310">
        <v>0.65</v>
      </c>
      <c r="BF3310">
        <v>5.73</v>
      </c>
      <c r="CJ3310">
        <v>216</v>
      </c>
      <c r="CK3310">
        <v>135</v>
      </c>
      <c r="CO3310">
        <v>46</v>
      </c>
      <c r="CW3310">
        <v>42.7</v>
      </c>
      <c r="CX3310">
        <v>391</v>
      </c>
      <c r="CZ3310">
        <v>167</v>
      </c>
      <c r="DA3310">
        <v>43.1</v>
      </c>
      <c r="DN3310">
        <v>129</v>
      </c>
      <c r="DO3310">
        <v>19.84</v>
      </c>
      <c r="DP3310">
        <v>38.049999999999997</v>
      </c>
      <c r="DR3310">
        <v>22.92</v>
      </c>
      <c r="DS3310">
        <v>6.06</v>
      </c>
      <c r="DT3310">
        <v>1.79</v>
      </c>
      <c r="DU3310">
        <v>6.08</v>
      </c>
      <c r="DW3310">
        <v>5.81</v>
      </c>
      <c r="DY3310">
        <v>3.42</v>
      </c>
      <c r="EA3310">
        <v>3.03</v>
      </c>
      <c r="EB3310">
        <v>0.53</v>
      </c>
      <c r="FO3310">
        <v>324320</v>
      </c>
    </row>
    <row r="3311" spans="1:171" hidden="1">
      <c r="A3311" t="s">
        <v>5686</v>
      </c>
      <c r="B3311" t="s">
        <v>172</v>
      </c>
      <c r="C3311" t="s">
        <v>5713</v>
      </c>
      <c r="D3311" t="s">
        <v>5714</v>
      </c>
      <c r="E3311">
        <v>20.85</v>
      </c>
      <c r="F3311">
        <v>20.85</v>
      </c>
      <c r="G3311">
        <v>-101.87</v>
      </c>
      <c r="H3311">
        <v>-101.87</v>
      </c>
      <c r="I3311" t="s">
        <v>175</v>
      </c>
      <c r="L3311" t="s">
        <v>5715</v>
      </c>
      <c r="M3311" t="s">
        <v>5716</v>
      </c>
      <c r="P3311" t="s">
        <v>5691</v>
      </c>
      <c r="Q3311" t="s">
        <v>5692</v>
      </c>
      <c r="U3311" t="s">
        <v>5717</v>
      </c>
      <c r="V3311" t="s">
        <v>178</v>
      </c>
      <c r="AA3311" t="s">
        <v>5694</v>
      </c>
      <c r="AB3311">
        <v>50.89</v>
      </c>
      <c r="AC3311">
        <v>0.95</v>
      </c>
      <c r="AE3311">
        <v>17.62</v>
      </c>
      <c r="AI3311">
        <v>9.89</v>
      </c>
      <c r="AJ3311">
        <v>2.91</v>
      </c>
      <c r="AK3311">
        <v>5.3</v>
      </c>
      <c r="AL3311">
        <v>7.0000000000000007E-2</v>
      </c>
      <c r="AN3311">
        <v>1.05</v>
      </c>
      <c r="AO3311">
        <v>5.93</v>
      </c>
      <c r="AP3311">
        <v>0.37</v>
      </c>
      <c r="BF3311">
        <v>4.32</v>
      </c>
      <c r="CJ3311">
        <v>158</v>
      </c>
      <c r="CK3311">
        <v>78</v>
      </c>
      <c r="CO3311">
        <v>45</v>
      </c>
      <c r="CW3311">
        <v>12</v>
      </c>
      <c r="CX3311">
        <v>639</v>
      </c>
      <c r="CY3311">
        <v>19</v>
      </c>
      <c r="CZ3311">
        <v>110</v>
      </c>
      <c r="DA3311">
        <v>8</v>
      </c>
      <c r="DN3311">
        <v>218</v>
      </c>
      <c r="DO3311">
        <v>10</v>
      </c>
      <c r="DP3311">
        <v>23.2</v>
      </c>
      <c r="DR3311">
        <v>12.6</v>
      </c>
      <c r="DS3311">
        <v>2.9</v>
      </c>
      <c r="DT3311">
        <v>0.86</v>
      </c>
      <c r="DU3311">
        <v>2.69</v>
      </c>
      <c r="DW3311">
        <v>3.67</v>
      </c>
      <c r="EA3311">
        <v>1.03</v>
      </c>
      <c r="EB3311">
        <v>0.19</v>
      </c>
      <c r="FO3311">
        <v>324324</v>
      </c>
    </row>
    <row r="3312" spans="1:171" hidden="1">
      <c r="A3312" t="s">
        <v>5686</v>
      </c>
      <c r="B3312" t="s">
        <v>172</v>
      </c>
      <c r="C3312" t="s">
        <v>5713</v>
      </c>
      <c r="D3312" t="s">
        <v>5718</v>
      </c>
      <c r="E3312">
        <v>17.98</v>
      </c>
      <c r="F3312">
        <v>17.98</v>
      </c>
      <c r="G3312">
        <v>-102.34</v>
      </c>
      <c r="H3312">
        <v>-102.34</v>
      </c>
      <c r="I3312" t="s">
        <v>175</v>
      </c>
      <c r="L3312" t="s">
        <v>5719</v>
      </c>
      <c r="M3312" t="s">
        <v>5720</v>
      </c>
      <c r="P3312" t="s">
        <v>5691</v>
      </c>
      <c r="Q3312" t="s">
        <v>5692</v>
      </c>
      <c r="U3312" t="s">
        <v>5712</v>
      </c>
      <c r="V3312" t="s">
        <v>178</v>
      </c>
      <c r="AA3312" t="s">
        <v>5694</v>
      </c>
      <c r="AB3312">
        <v>50.97</v>
      </c>
      <c r="AC3312">
        <v>1.3</v>
      </c>
      <c r="AE3312">
        <v>16.059999999999999</v>
      </c>
      <c r="AI3312">
        <v>7.52</v>
      </c>
      <c r="AJ3312">
        <v>5.8</v>
      </c>
      <c r="AK3312">
        <v>6.36</v>
      </c>
      <c r="AL3312">
        <v>0.15</v>
      </c>
      <c r="AN3312">
        <v>0.53</v>
      </c>
      <c r="AO3312">
        <v>5.29</v>
      </c>
      <c r="AP3312">
        <v>0.19</v>
      </c>
      <c r="BF3312">
        <v>5.47</v>
      </c>
      <c r="CJ3312">
        <v>190</v>
      </c>
      <c r="CK3312">
        <v>65</v>
      </c>
      <c r="CO3312">
        <v>64</v>
      </c>
      <c r="CW3312">
        <v>7</v>
      </c>
      <c r="CX3312">
        <v>424</v>
      </c>
      <c r="CY3312">
        <v>23</v>
      </c>
      <c r="CZ3312">
        <v>110</v>
      </c>
      <c r="DA3312">
        <v>2</v>
      </c>
      <c r="DN3312">
        <v>68</v>
      </c>
      <c r="DO3312">
        <v>7.37</v>
      </c>
      <c r="DP3312">
        <v>18.8</v>
      </c>
      <c r="DR3312">
        <v>12.7</v>
      </c>
      <c r="DS3312">
        <v>3.38</v>
      </c>
      <c r="DT3312">
        <v>1.22</v>
      </c>
      <c r="DU3312">
        <v>3.6</v>
      </c>
      <c r="DW3312">
        <v>3.67</v>
      </c>
      <c r="EA3312">
        <v>1.46</v>
      </c>
      <c r="EB3312">
        <v>0.22</v>
      </c>
      <c r="FO3312">
        <v>324325</v>
      </c>
    </row>
    <row r="3313" spans="1:171" hidden="1">
      <c r="A3313" t="s">
        <v>5686</v>
      </c>
      <c r="B3313" t="s">
        <v>172</v>
      </c>
      <c r="C3313" t="s">
        <v>5713</v>
      </c>
      <c r="D3313" t="s">
        <v>5718</v>
      </c>
      <c r="E3313">
        <v>17.98</v>
      </c>
      <c r="F3313">
        <v>17.98</v>
      </c>
      <c r="G3313">
        <v>-102.34</v>
      </c>
      <c r="H3313">
        <v>-102.34</v>
      </c>
      <c r="I3313" t="s">
        <v>175</v>
      </c>
      <c r="L3313" t="s">
        <v>5721</v>
      </c>
      <c r="M3313" t="s">
        <v>5722</v>
      </c>
      <c r="P3313" t="s">
        <v>5691</v>
      </c>
      <c r="Q3313" t="s">
        <v>5692</v>
      </c>
      <c r="U3313" t="s">
        <v>5712</v>
      </c>
      <c r="V3313" t="s">
        <v>178</v>
      </c>
      <c r="AA3313" t="s">
        <v>5694</v>
      </c>
      <c r="AB3313">
        <v>75.900000000000006</v>
      </c>
      <c r="AC3313">
        <v>0.1</v>
      </c>
      <c r="AE3313">
        <v>12.97</v>
      </c>
      <c r="AI3313">
        <v>0.67</v>
      </c>
      <c r="AJ3313">
        <v>0.57999999999999996</v>
      </c>
      <c r="AK3313">
        <v>0.2</v>
      </c>
      <c r="AL3313">
        <v>0.01</v>
      </c>
      <c r="AN3313">
        <v>4.0999999999999996</v>
      </c>
      <c r="AO3313">
        <v>4.4800000000000004</v>
      </c>
      <c r="AP3313">
        <v>0.02</v>
      </c>
      <c r="BF3313">
        <v>1.22</v>
      </c>
      <c r="CJ3313">
        <v>4</v>
      </c>
      <c r="CK3313">
        <v>5</v>
      </c>
      <c r="CO3313">
        <v>8</v>
      </c>
      <c r="CW3313">
        <v>24</v>
      </c>
      <c r="CX3313">
        <v>989</v>
      </c>
      <c r="CY3313">
        <v>7</v>
      </c>
      <c r="CZ3313">
        <v>68</v>
      </c>
      <c r="DA3313">
        <v>7</v>
      </c>
      <c r="DN3313">
        <v>217</v>
      </c>
      <c r="DO3313">
        <v>13</v>
      </c>
      <c r="DP3313">
        <v>23.1</v>
      </c>
      <c r="DR3313">
        <v>7.73</v>
      </c>
      <c r="DS3313">
        <v>1.32</v>
      </c>
      <c r="DT3313">
        <v>0.32</v>
      </c>
      <c r="DU3313">
        <v>0.74</v>
      </c>
      <c r="DW3313">
        <v>0.68</v>
      </c>
      <c r="EA3313">
        <v>0.33</v>
      </c>
      <c r="EB3313">
        <v>7.0000000000000007E-2</v>
      </c>
      <c r="FO3313">
        <v>324326</v>
      </c>
    </row>
    <row r="3314" spans="1:171" hidden="1">
      <c r="A3314" t="s">
        <v>5686</v>
      </c>
      <c r="B3314" t="s">
        <v>172</v>
      </c>
      <c r="C3314" t="s">
        <v>5713</v>
      </c>
      <c r="D3314" t="s">
        <v>5718</v>
      </c>
      <c r="E3314">
        <v>17.98</v>
      </c>
      <c r="F3314">
        <v>17.98</v>
      </c>
      <c r="G3314">
        <v>-102.34</v>
      </c>
      <c r="H3314">
        <v>-102.34</v>
      </c>
      <c r="I3314" t="s">
        <v>175</v>
      </c>
      <c r="L3314" t="s">
        <v>5723</v>
      </c>
      <c r="M3314" t="s">
        <v>5724</v>
      </c>
      <c r="P3314" t="s">
        <v>5691</v>
      </c>
      <c r="Q3314" t="s">
        <v>5692</v>
      </c>
      <c r="U3314" t="s">
        <v>5712</v>
      </c>
      <c r="V3314" t="s">
        <v>178</v>
      </c>
      <c r="AA3314" t="s">
        <v>5694</v>
      </c>
      <c r="AB3314">
        <v>46</v>
      </c>
      <c r="AC3314">
        <v>2.4500000000000002</v>
      </c>
      <c r="AE3314">
        <v>16.46</v>
      </c>
      <c r="AI3314">
        <v>8.2899999999999991</v>
      </c>
      <c r="AJ3314">
        <v>8.3000000000000007</v>
      </c>
      <c r="AK3314">
        <v>6.22</v>
      </c>
      <c r="AL3314">
        <v>0.14000000000000001</v>
      </c>
      <c r="AN3314">
        <v>0.97</v>
      </c>
      <c r="AO3314">
        <v>4.16</v>
      </c>
      <c r="AP3314">
        <v>0.34</v>
      </c>
      <c r="BF3314">
        <v>3.51</v>
      </c>
      <c r="CJ3314">
        <v>278</v>
      </c>
      <c r="CK3314">
        <v>250</v>
      </c>
      <c r="CO3314">
        <v>147</v>
      </c>
      <c r="CW3314">
        <v>20</v>
      </c>
      <c r="CX3314">
        <v>201</v>
      </c>
      <c r="CY3314">
        <v>44</v>
      </c>
      <c r="CZ3314">
        <v>266</v>
      </c>
      <c r="DA3314">
        <v>25</v>
      </c>
      <c r="DN3314">
        <v>106</v>
      </c>
      <c r="DO3314">
        <v>17.37</v>
      </c>
      <c r="DP3314">
        <v>45.44</v>
      </c>
      <c r="DR3314">
        <v>25.92</v>
      </c>
      <c r="DS3314">
        <v>7.7</v>
      </c>
      <c r="DT3314">
        <v>2.34</v>
      </c>
      <c r="DU3314">
        <v>8.01</v>
      </c>
      <c r="DW3314">
        <v>7.82</v>
      </c>
      <c r="DY3314">
        <v>3.79</v>
      </c>
      <c r="EA3314">
        <v>3.97</v>
      </c>
      <c r="EB3314">
        <v>0.69</v>
      </c>
      <c r="FO3314">
        <v>324327</v>
      </c>
    </row>
    <row r="3315" spans="1:171" hidden="1">
      <c r="A3315" t="s">
        <v>5725</v>
      </c>
      <c r="B3315" t="s">
        <v>172</v>
      </c>
      <c r="C3315" t="s">
        <v>1525</v>
      </c>
      <c r="D3315" t="s">
        <v>5726</v>
      </c>
      <c r="E3315">
        <v>21.795200000000001</v>
      </c>
      <c r="F3315">
        <v>21.795200000000001</v>
      </c>
      <c r="G3315">
        <v>-109.7719</v>
      </c>
      <c r="H3315">
        <v>-109.7719</v>
      </c>
      <c r="I3315" t="s">
        <v>175</v>
      </c>
      <c r="L3315" t="s">
        <v>5727</v>
      </c>
      <c r="M3315" t="s">
        <v>5728</v>
      </c>
      <c r="N3315" t="s">
        <v>5729</v>
      </c>
      <c r="O3315" t="s">
        <v>5729</v>
      </c>
      <c r="P3315" t="s">
        <v>5730</v>
      </c>
      <c r="Q3315" t="s">
        <v>5731</v>
      </c>
      <c r="U3315" t="s">
        <v>5732</v>
      </c>
      <c r="V3315" t="s">
        <v>178</v>
      </c>
      <c r="AA3315" t="s">
        <v>5733</v>
      </c>
      <c r="AB3315">
        <v>77.61</v>
      </c>
      <c r="AC3315">
        <v>0.2</v>
      </c>
      <c r="AE3315">
        <v>10.79</v>
      </c>
      <c r="AI3315">
        <v>2.2200000000000002</v>
      </c>
      <c r="AJ3315">
        <v>0.31</v>
      </c>
      <c r="AK3315">
        <v>0.26</v>
      </c>
      <c r="AL3315">
        <v>0.05</v>
      </c>
      <c r="AN3315">
        <v>6.05</v>
      </c>
      <c r="AO3315">
        <v>2.4700000000000002</v>
      </c>
      <c r="AP3315">
        <v>0.03</v>
      </c>
      <c r="BF3315">
        <v>0.81</v>
      </c>
      <c r="CH3315">
        <v>3</v>
      </c>
      <c r="CJ3315">
        <v>6</v>
      </c>
      <c r="CK3315">
        <v>2</v>
      </c>
      <c r="CN3315">
        <v>1</v>
      </c>
      <c r="CO3315">
        <v>1</v>
      </c>
      <c r="CP3315">
        <v>1</v>
      </c>
      <c r="CQ3315">
        <v>60</v>
      </c>
      <c r="CR3315">
        <v>18</v>
      </c>
      <c r="CW3315">
        <v>169</v>
      </c>
      <c r="CX3315">
        <v>26</v>
      </c>
      <c r="CY3315">
        <v>54</v>
      </c>
      <c r="CZ3315">
        <v>99</v>
      </c>
      <c r="DA3315">
        <v>19</v>
      </c>
      <c r="DM3315">
        <v>2</v>
      </c>
      <c r="DN3315">
        <v>187</v>
      </c>
      <c r="DO3315">
        <v>37</v>
      </c>
      <c r="DP3315">
        <v>57</v>
      </c>
      <c r="DQ3315">
        <v>10</v>
      </c>
      <c r="DR3315">
        <v>37</v>
      </c>
      <c r="DS3315">
        <v>8</v>
      </c>
      <c r="DT3315">
        <v>1</v>
      </c>
      <c r="DU3315">
        <v>9</v>
      </c>
      <c r="DV3315">
        <v>1</v>
      </c>
      <c r="DW3315">
        <v>10</v>
      </c>
      <c r="DX3315">
        <v>2</v>
      </c>
      <c r="DY3315">
        <v>5</v>
      </c>
      <c r="EA3315">
        <v>5</v>
      </c>
      <c r="EB3315">
        <v>1</v>
      </c>
      <c r="EC3315">
        <v>3</v>
      </c>
      <c r="EM3315">
        <v>10</v>
      </c>
      <c r="EO3315">
        <v>2</v>
      </c>
      <c r="EP3315">
        <v>1</v>
      </c>
      <c r="FO3315">
        <v>324364</v>
      </c>
    </row>
    <row r="3316" spans="1:171" hidden="1">
      <c r="A3316" t="s">
        <v>5725</v>
      </c>
      <c r="B3316" t="s">
        <v>172</v>
      </c>
      <c r="C3316" t="s">
        <v>5734</v>
      </c>
      <c r="D3316" t="s">
        <v>5735</v>
      </c>
      <c r="E3316">
        <v>21.833300000000001</v>
      </c>
      <c r="F3316">
        <v>21.833300000000001</v>
      </c>
      <c r="G3316">
        <v>-109.7573</v>
      </c>
      <c r="H3316">
        <v>-109.7573</v>
      </c>
      <c r="I3316" t="s">
        <v>175</v>
      </c>
      <c r="L3316" t="s">
        <v>5736</v>
      </c>
      <c r="M3316" t="s">
        <v>5728</v>
      </c>
      <c r="N3316" t="s">
        <v>5729</v>
      </c>
      <c r="O3316" t="s">
        <v>5729</v>
      </c>
      <c r="P3316" t="s">
        <v>5730</v>
      </c>
      <c r="Q3316" t="s">
        <v>5731</v>
      </c>
      <c r="U3316" t="s">
        <v>5737</v>
      </c>
      <c r="V3316" t="s">
        <v>178</v>
      </c>
      <c r="AA3316" t="s">
        <v>5733</v>
      </c>
      <c r="AB3316">
        <v>70.33</v>
      </c>
      <c r="AC3316">
        <v>0.05</v>
      </c>
      <c r="AE3316">
        <v>16.88</v>
      </c>
      <c r="AI3316">
        <v>0.84</v>
      </c>
      <c r="AJ3316">
        <v>0.2</v>
      </c>
      <c r="AK3316">
        <v>0.26</v>
      </c>
      <c r="AL3316">
        <v>0.02</v>
      </c>
      <c r="AN3316">
        <v>7.81</v>
      </c>
      <c r="AO3316">
        <v>3.58</v>
      </c>
      <c r="AP3316">
        <v>0.03</v>
      </c>
      <c r="CH3316">
        <v>1</v>
      </c>
      <c r="CJ3316">
        <v>4</v>
      </c>
      <c r="CK3316">
        <v>3</v>
      </c>
      <c r="CN3316">
        <v>1</v>
      </c>
      <c r="CO3316">
        <v>1</v>
      </c>
      <c r="CP3316">
        <v>1</v>
      </c>
      <c r="CQ3316">
        <v>68</v>
      </c>
      <c r="CR3316">
        <v>33</v>
      </c>
      <c r="CW3316">
        <v>436</v>
      </c>
      <c r="CX3316">
        <v>18</v>
      </c>
      <c r="CY3316">
        <v>53</v>
      </c>
      <c r="CZ3316">
        <v>92</v>
      </c>
      <c r="DA3316">
        <v>22</v>
      </c>
      <c r="DM3316">
        <v>150</v>
      </c>
      <c r="DN3316">
        <v>45</v>
      </c>
      <c r="DO3316">
        <v>3</v>
      </c>
      <c r="DP3316">
        <v>9</v>
      </c>
      <c r="DQ3316">
        <v>1</v>
      </c>
      <c r="DR3316">
        <v>4</v>
      </c>
      <c r="DS3316">
        <v>2</v>
      </c>
      <c r="DT3316">
        <v>0.1</v>
      </c>
      <c r="DU3316">
        <v>4</v>
      </c>
      <c r="DV3316">
        <v>1</v>
      </c>
      <c r="DW3316">
        <v>8</v>
      </c>
      <c r="DX3316">
        <v>2</v>
      </c>
      <c r="DY3316">
        <v>5</v>
      </c>
      <c r="EA3316">
        <v>5</v>
      </c>
      <c r="EB3316">
        <v>1</v>
      </c>
      <c r="EC3316">
        <v>5</v>
      </c>
      <c r="EM3316">
        <v>13</v>
      </c>
      <c r="EO3316">
        <v>3</v>
      </c>
      <c r="EP3316">
        <v>3</v>
      </c>
      <c r="FO3316">
        <v>324365</v>
      </c>
    </row>
    <row r="3317" spans="1:171">
      <c r="A3317" t="s">
        <v>914</v>
      </c>
      <c r="B3317" t="s">
        <v>172</v>
      </c>
      <c r="C3317" t="s">
        <v>5738</v>
      </c>
      <c r="E3317">
        <v>18.809999999999999</v>
      </c>
      <c r="F3317">
        <v>18.809999999999999</v>
      </c>
      <c r="G3317">
        <v>-99.2</v>
      </c>
      <c r="H3317">
        <v>-99.2</v>
      </c>
      <c r="I3317" t="s">
        <v>175</v>
      </c>
      <c r="L3317" t="s">
        <v>5739</v>
      </c>
      <c r="M3317" t="s">
        <v>5740</v>
      </c>
      <c r="V3317" t="s">
        <v>178</v>
      </c>
      <c r="AA3317" t="s">
        <v>919</v>
      </c>
      <c r="AB3317">
        <v>51.67</v>
      </c>
      <c r="AC3317">
        <v>1.61</v>
      </c>
      <c r="AE3317">
        <v>15.66</v>
      </c>
      <c r="AI3317">
        <v>8.77</v>
      </c>
      <c r="AJ3317">
        <v>8.08</v>
      </c>
      <c r="AK3317">
        <v>8.4700000000000006</v>
      </c>
      <c r="AL3317">
        <v>0.15</v>
      </c>
      <c r="AN3317">
        <v>1.22</v>
      </c>
      <c r="AO3317">
        <v>3.42</v>
      </c>
      <c r="AP3317">
        <v>0.47</v>
      </c>
      <c r="BF3317">
        <v>-0.27</v>
      </c>
      <c r="CH3317">
        <v>22.2</v>
      </c>
      <c r="CJ3317">
        <v>142</v>
      </c>
      <c r="CK3317">
        <v>272</v>
      </c>
      <c r="CN3317">
        <v>31.8</v>
      </c>
      <c r="CO3317">
        <v>131</v>
      </c>
      <c r="CW3317">
        <v>27.7</v>
      </c>
      <c r="CX3317">
        <v>618</v>
      </c>
      <c r="CY3317">
        <v>30</v>
      </c>
      <c r="CZ3317">
        <v>222</v>
      </c>
      <c r="DA3317">
        <v>16.899999999999999</v>
      </c>
      <c r="DM3317">
        <v>0.67</v>
      </c>
      <c r="DN3317">
        <v>484</v>
      </c>
      <c r="DO3317">
        <v>31</v>
      </c>
      <c r="DP3317">
        <v>70</v>
      </c>
      <c r="DQ3317">
        <v>9.6999999999999993</v>
      </c>
      <c r="DR3317">
        <v>40.4</v>
      </c>
      <c r="DS3317">
        <v>8.8000000000000007</v>
      </c>
      <c r="DT3317">
        <v>2.69</v>
      </c>
      <c r="DU3317">
        <v>9.4</v>
      </c>
      <c r="DV3317">
        <v>1.29</v>
      </c>
      <c r="DW3317">
        <v>7.1</v>
      </c>
      <c r="DX3317">
        <v>1.43</v>
      </c>
      <c r="DY3317">
        <v>3.8</v>
      </c>
      <c r="DZ3317">
        <v>0.56999999999999995</v>
      </c>
      <c r="EA3317">
        <v>3.72</v>
      </c>
      <c r="EB3317">
        <v>0.57999999999999996</v>
      </c>
      <c r="EC3317">
        <v>6.4</v>
      </c>
      <c r="ED3317">
        <v>1.43</v>
      </c>
      <c r="EM3317">
        <v>4.5999999999999996</v>
      </c>
      <c r="EO3317">
        <v>3.56</v>
      </c>
      <c r="EP3317">
        <v>0.96</v>
      </c>
      <c r="EQ3317">
        <v>0.51281500000000002</v>
      </c>
      <c r="ET3317">
        <v>0.70397299999999996</v>
      </c>
      <c r="FO3317" t="s">
        <v>5741</v>
      </c>
    </row>
    <row r="3318" spans="1:171">
      <c r="A3318" t="s">
        <v>5742</v>
      </c>
      <c r="B3318" t="s">
        <v>172</v>
      </c>
      <c r="C3318" t="s">
        <v>222</v>
      </c>
      <c r="E3318">
        <v>19.103000000000002</v>
      </c>
      <c r="F3318">
        <v>19.103000000000002</v>
      </c>
      <c r="G3318">
        <v>-99.155299999999997</v>
      </c>
      <c r="H3318">
        <v>-99.155299999999997</v>
      </c>
      <c r="I3318" t="s">
        <v>175</v>
      </c>
      <c r="L3318" t="s">
        <v>5743</v>
      </c>
      <c r="M3318" t="s">
        <v>5744</v>
      </c>
      <c r="V3318" t="s">
        <v>178</v>
      </c>
      <c r="AA3318" t="s">
        <v>5745</v>
      </c>
      <c r="AB3318">
        <v>52.11</v>
      </c>
      <c r="AC3318">
        <v>1.43</v>
      </c>
      <c r="AE3318">
        <v>16.88</v>
      </c>
      <c r="AI3318">
        <v>8.9600000000000009</v>
      </c>
      <c r="AJ3318">
        <v>7.5</v>
      </c>
      <c r="AK3318">
        <v>7.49</v>
      </c>
      <c r="AL3318">
        <v>0.13</v>
      </c>
      <c r="AN3318">
        <v>1.07</v>
      </c>
      <c r="AO3318">
        <v>3.5</v>
      </c>
      <c r="AP3318">
        <v>0.25</v>
      </c>
      <c r="CD3318">
        <v>87</v>
      </c>
      <c r="EF3318">
        <v>5.3999999999999998E-5</v>
      </c>
      <c r="EG3318">
        <v>2.5000000000000001E-5</v>
      </c>
      <c r="FO3318">
        <v>330983</v>
      </c>
    </row>
    <row r="3319" spans="1:171" hidden="1">
      <c r="A3319" t="s">
        <v>5742</v>
      </c>
      <c r="B3319" t="s">
        <v>172</v>
      </c>
      <c r="C3319" t="s">
        <v>222</v>
      </c>
      <c r="E3319">
        <v>19.118500000000001</v>
      </c>
      <c r="F3319">
        <v>19.118500000000001</v>
      </c>
      <c r="G3319">
        <v>-99.102199999999996</v>
      </c>
      <c r="H3319">
        <v>-99.102199999999996</v>
      </c>
      <c r="I3319" t="s">
        <v>175</v>
      </c>
      <c r="L3319" t="s">
        <v>5746</v>
      </c>
      <c r="M3319" t="s">
        <v>5747</v>
      </c>
      <c r="V3319" t="s">
        <v>178</v>
      </c>
      <c r="AA3319" t="s">
        <v>5745</v>
      </c>
      <c r="AB3319">
        <v>55.55</v>
      </c>
      <c r="AC3319">
        <v>0.89</v>
      </c>
      <c r="AE3319">
        <v>14.84</v>
      </c>
      <c r="AI3319">
        <v>7.23</v>
      </c>
      <c r="AJ3319">
        <v>7.77</v>
      </c>
      <c r="AK3319">
        <v>7.92</v>
      </c>
      <c r="AL3319">
        <v>0.13</v>
      </c>
      <c r="AN3319">
        <v>1.41</v>
      </c>
      <c r="AO3319">
        <v>2.97</v>
      </c>
      <c r="AP3319">
        <v>0.24</v>
      </c>
      <c r="CD3319">
        <v>120</v>
      </c>
      <c r="EF3319">
        <v>1.18E-4</v>
      </c>
      <c r="EG3319">
        <v>2.0999999999999999E-5</v>
      </c>
      <c r="FO3319">
        <v>330984</v>
      </c>
    </row>
    <row r="3320" spans="1:171" hidden="1">
      <c r="A3320" t="s">
        <v>5742</v>
      </c>
      <c r="B3320" t="s">
        <v>172</v>
      </c>
      <c r="C3320" t="s">
        <v>222</v>
      </c>
      <c r="E3320">
        <v>19.079499999999999</v>
      </c>
      <c r="F3320">
        <v>19.079499999999999</v>
      </c>
      <c r="G3320">
        <v>-99.100200000000001</v>
      </c>
      <c r="H3320">
        <v>-99.100200000000001</v>
      </c>
      <c r="I3320" t="s">
        <v>175</v>
      </c>
      <c r="L3320" t="s">
        <v>5748</v>
      </c>
      <c r="M3320" t="s">
        <v>5747</v>
      </c>
      <c r="V3320" t="s">
        <v>178</v>
      </c>
      <c r="AA3320" t="s">
        <v>5745</v>
      </c>
      <c r="AB3320">
        <v>53.22</v>
      </c>
      <c r="AC3320">
        <v>1.4</v>
      </c>
      <c r="AE3320">
        <v>16.16</v>
      </c>
      <c r="AI3320">
        <v>8.23</v>
      </c>
      <c r="AJ3320">
        <v>7.03</v>
      </c>
      <c r="AK3320">
        <v>7.86</v>
      </c>
      <c r="AL3320">
        <v>0.13</v>
      </c>
      <c r="AN3320">
        <v>1.21</v>
      </c>
      <c r="AO3320">
        <v>3.93</v>
      </c>
      <c r="AP3320">
        <v>0.31</v>
      </c>
      <c r="CD3320">
        <v>100</v>
      </c>
      <c r="EF3320">
        <v>2.5999999999999998E-5</v>
      </c>
      <c r="EG3320">
        <v>3.4999999999999997E-5</v>
      </c>
      <c r="FO3320">
        <v>330986</v>
      </c>
    </row>
    <row r="3321" spans="1:171" hidden="1">
      <c r="A3321" t="s">
        <v>5742</v>
      </c>
      <c r="B3321" t="s">
        <v>172</v>
      </c>
      <c r="C3321" t="s">
        <v>222</v>
      </c>
      <c r="E3321">
        <v>19.193300000000001</v>
      </c>
      <c r="F3321">
        <v>19.193300000000001</v>
      </c>
      <c r="G3321">
        <v>-99.263300000000001</v>
      </c>
      <c r="H3321">
        <v>-99.263300000000001</v>
      </c>
      <c r="I3321" t="s">
        <v>175</v>
      </c>
      <c r="L3321" t="s">
        <v>5749</v>
      </c>
      <c r="M3321" t="s">
        <v>5747</v>
      </c>
      <c r="V3321" t="s">
        <v>178</v>
      </c>
      <c r="AA3321" t="s">
        <v>5745</v>
      </c>
      <c r="AB3321">
        <v>53.31</v>
      </c>
      <c r="AC3321">
        <v>1.69</v>
      </c>
      <c r="AE3321">
        <v>16.41</v>
      </c>
      <c r="AI3321">
        <v>9.23</v>
      </c>
      <c r="AJ3321">
        <v>7.04</v>
      </c>
      <c r="AK3321">
        <v>6.1</v>
      </c>
      <c r="AL3321">
        <v>0.15</v>
      </c>
      <c r="AN3321">
        <v>1.47</v>
      </c>
      <c r="AO3321">
        <v>3.98</v>
      </c>
      <c r="AP3321">
        <v>0.56999999999999995</v>
      </c>
      <c r="CD3321">
        <v>424</v>
      </c>
      <c r="EF3321">
        <v>6.9999999999999999E-6</v>
      </c>
      <c r="EG3321">
        <v>8.6999999999999994E-2</v>
      </c>
      <c r="FO3321">
        <v>330987</v>
      </c>
    </row>
    <row r="3322" spans="1:171" hidden="1">
      <c r="A3322" t="s">
        <v>5742</v>
      </c>
      <c r="B3322" t="s">
        <v>172</v>
      </c>
      <c r="C3322" t="s">
        <v>222</v>
      </c>
      <c r="E3322">
        <v>19.103300000000001</v>
      </c>
      <c r="F3322">
        <v>19.103300000000001</v>
      </c>
      <c r="G3322">
        <v>-99.245699999999999</v>
      </c>
      <c r="H3322">
        <v>-99.245699999999999</v>
      </c>
      <c r="I3322" t="s">
        <v>175</v>
      </c>
      <c r="L3322" t="s">
        <v>5750</v>
      </c>
      <c r="M3322" t="s">
        <v>5751</v>
      </c>
      <c r="V3322" t="s">
        <v>178</v>
      </c>
      <c r="AA3322" t="s">
        <v>5745</v>
      </c>
      <c r="AB3322">
        <v>58.6</v>
      </c>
      <c r="AC3322">
        <v>0.87</v>
      </c>
      <c r="AE3322">
        <v>16.12</v>
      </c>
      <c r="AI3322">
        <v>6.56</v>
      </c>
      <c r="AJ3322">
        <v>6.62</v>
      </c>
      <c r="AK3322">
        <v>6.02</v>
      </c>
      <c r="AL3322">
        <v>0.1</v>
      </c>
      <c r="AN3322">
        <v>1.52</v>
      </c>
      <c r="AO3322">
        <v>3.81</v>
      </c>
      <c r="AP3322">
        <v>0.27</v>
      </c>
      <c r="CD3322">
        <v>100</v>
      </c>
      <c r="EF3322">
        <v>1.3799999999999999E-4</v>
      </c>
      <c r="EG3322">
        <v>1.9000000000000001E-5</v>
      </c>
      <c r="FO3322">
        <v>330989</v>
      </c>
    </row>
    <row r="3323" spans="1:171">
      <c r="A3323" t="s">
        <v>5742</v>
      </c>
      <c r="B3323" t="s">
        <v>172</v>
      </c>
      <c r="C3323" t="s">
        <v>951</v>
      </c>
      <c r="E3323">
        <v>19.625699999999998</v>
      </c>
      <c r="F3323">
        <v>19.625699999999998</v>
      </c>
      <c r="G3323">
        <v>-96.936499999999995</v>
      </c>
      <c r="H3323">
        <v>-96.936499999999995</v>
      </c>
      <c r="I3323" t="s">
        <v>175</v>
      </c>
      <c r="L3323" t="s">
        <v>5752</v>
      </c>
      <c r="M3323" t="s">
        <v>5744</v>
      </c>
      <c r="V3323" t="s">
        <v>178</v>
      </c>
      <c r="AA3323" t="s">
        <v>5745</v>
      </c>
      <c r="AB3323">
        <v>48.83</v>
      </c>
      <c r="AC3323">
        <v>1.44</v>
      </c>
      <c r="AE3323">
        <v>17.329999999999998</v>
      </c>
      <c r="AG3323">
        <v>4.83</v>
      </c>
      <c r="AH3323">
        <v>6.29</v>
      </c>
      <c r="AI3323">
        <v>10.64</v>
      </c>
      <c r="AJ3323">
        <v>10.07</v>
      </c>
      <c r="AK3323">
        <v>8.2899999999999991</v>
      </c>
      <c r="AL3323">
        <v>0.16</v>
      </c>
      <c r="AN3323">
        <v>0.48</v>
      </c>
      <c r="AO3323">
        <v>3.26</v>
      </c>
      <c r="AP3323">
        <v>0.22</v>
      </c>
      <c r="CD3323">
        <v>147</v>
      </c>
      <c r="EF3323">
        <v>1.11E-4</v>
      </c>
      <c r="EG3323">
        <v>2.3E-6</v>
      </c>
      <c r="FO3323">
        <v>330993</v>
      </c>
    </row>
    <row r="3324" spans="1:171">
      <c r="A3324" t="s">
        <v>5742</v>
      </c>
      <c r="B3324" t="s">
        <v>172</v>
      </c>
      <c r="C3324" t="s">
        <v>951</v>
      </c>
      <c r="E3324">
        <v>19.620699999999999</v>
      </c>
      <c r="F3324">
        <v>19.620699999999999</v>
      </c>
      <c r="G3324">
        <v>-97.025300000000001</v>
      </c>
      <c r="H3324">
        <v>-97.025300000000001</v>
      </c>
      <c r="I3324" t="s">
        <v>175</v>
      </c>
      <c r="L3324" t="s">
        <v>5753</v>
      </c>
      <c r="M3324" t="s">
        <v>5744</v>
      </c>
      <c r="V3324" t="s">
        <v>178</v>
      </c>
      <c r="AA3324" t="s">
        <v>5745</v>
      </c>
      <c r="AB3324">
        <v>48.84</v>
      </c>
      <c r="AC3324">
        <v>1.77</v>
      </c>
      <c r="AE3324">
        <v>15.77</v>
      </c>
      <c r="AG3324">
        <v>6.68</v>
      </c>
      <c r="AH3324">
        <v>4.7699999999999996</v>
      </c>
      <c r="AI3324">
        <v>10.78</v>
      </c>
      <c r="AJ3324">
        <v>8.51</v>
      </c>
      <c r="AK3324">
        <v>9.0500000000000007</v>
      </c>
      <c r="AL3324">
        <v>0.16</v>
      </c>
      <c r="AN3324">
        <v>1.1000000000000001</v>
      </c>
      <c r="AO3324">
        <v>3.51</v>
      </c>
      <c r="AP3324">
        <v>0.45</v>
      </c>
      <c r="CD3324">
        <v>60</v>
      </c>
      <c r="EF3324">
        <v>7.2999999999999996E-4</v>
      </c>
      <c r="EG3324">
        <v>5.1E-5</v>
      </c>
      <c r="FO3324">
        <v>330994</v>
      </c>
    </row>
    <row r="3325" spans="1:171">
      <c r="A3325" t="s">
        <v>5742</v>
      </c>
      <c r="B3325" t="s">
        <v>172</v>
      </c>
      <c r="C3325" t="s">
        <v>951</v>
      </c>
      <c r="E3325">
        <v>19.6037</v>
      </c>
      <c r="F3325">
        <v>19.6037</v>
      </c>
      <c r="G3325">
        <v>-97.119799999999998</v>
      </c>
      <c r="H3325">
        <v>-97.119799999999998</v>
      </c>
      <c r="I3325" t="s">
        <v>175</v>
      </c>
      <c r="L3325" t="s">
        <v>5754</v>
      </c>
      <c r="M3325" t="s">
        <v>5744</v>
      </c>
      <c r="V3325" t="s">
        <v>178</v>
      </c>
      <c r="AA3325" t="s">
        <v>5745</v>
      </c>
      <c r="AB3325">
        <v>50.08</v>
      </c>
      <c r="AC3325">
        <v>1.7</v>
      </c>
      <c r="AE3325">
        <v>15.79</v>
      </c>
      <c r="AG3325">
        <v>4.08</v>
      </c>
      <c r="AH3325">
        <v>7.25</v>
      </c>
      <c r="AI3325">
        <v>10.92</v>
      </c>
      <c r="AJ3325">
        <v>8.17</v>
      </c>
      <c r="AK3325">
        <v>8.31</v>
      </c>
      <c r="AL3325">
        <v>0.16</v>
      </c>
      <c r="AN3325">
        <v>1.2</v>
      </c>
      <c r="AO3325">
        <v>3.54</v>
      </c>
      <c r="AP3325">
        <v>0.4</v>
      </c>
      <c r="CD3325">
        <v>100</v>
      </c>
      <c r="EF3325">
        <v>1.5100000000000001E-4</v>
      </c>
      <c r="EG3325">
        <v>4.3999999999999999E-5</v>
      </c>
      <c r="FO3325">
        <v>330995</v>
      </c>
    </row>
    <row r="3326" spans="1:171">
      <c r="A3326" t="s">
        <v>5742</v>
      </c>
      <c r="B3326" t="s">
        <v>172</v>
      </c>
      <c r="C3326" t="s">
        <v>951</v>
      </c>
      <c r="E3326">
        <v>19.686199999999999</v>
      </c>
      <c r="F3326">
        <v>19.686199999999999</v>
      </c>
      <c r="G3326">
        <v>-97.455799999999996</v>
      </c>
      <c r="H3326">
        <v>-97.455799999999996</v>
      </c>
      <c r="I3326" t="s">
        <v>175</v>
      </c>
      <c r="L3326" t="s">
        <v>5755</v>
      </c>
      <c r="M3326" t="s">
        <v>5744</v>
      </c>
      <c r="V3326" t="s">
        <v>178</v>
      </c>
      <c r="AA3326" t="s">
        <v>5745</v>
      </c>
      <c r="AB3326">
        <v>48.38</v>
      </c>
      <c r="AC3326">
        <v>1.45</v>
      </c>
      <c r="AE3326">
        <v>17.28</v>
      </c>
      <c r="AG3326">
        <v>2.79</v>
      </c>
      <c r="AH3326">
        <v>8.39</v>
      </c>
      <c r="AI3326">
        <v>10.9</v>
      </c>
      <c r="AJ3326">
        <v>10</v>
      </c>
      <c r="AK3326">
        <v>8.59</v>
      </c>
      <c r="AL3326">
        <v>0.16</v>
      </c>
      <c r="AN3326">
        <v>0.37</v>
      </c>
      <c r="AO3326">
        <v>3.27</v>
      </c>
      <c r="AP3326">
        <v>0.2</v>
      </c>
      <c r="CD3326">
        <v>180</v>
      </c>
      <c r="EF3326">
        <v>1.37E-4</v>
      </c>
      <c r="EG3326">
        <v>6.8000000000000001E-6</v>
      </c>
      <c r="FO3326">
        <v>330996</v>
      </c>
    </row>
    <row r="3327" spans="1:171">
      <c r="A3327" t="s">
        <v>5742</v>
      </c>
      <c r="B3327" t="s">
        <v>172</v>
      </c>
      <c r="C3327" t="s">
        <v>951</v>
      </c>
      <c r="E3327">
        <v>19.573699999999999</v>
      </c>
      <c r="F3327">
        <v>19.573699999999999</v>
      </c>
      <c r="G3327">
        <v>-97.523799999999994</v>
      </c>
      <c r="H3327">
        <v>-97.523799999999994</v>
      </c>
      <c r="I3327" t="s">
        <v>175</v>
      </c>
      <c r="L3327" t="s">
        <v>5756</v>
      </c>
      <c r="M3327" t="s">
        <v>5744</v>
      </c>
      <c r="V3327" t="s">
        <v>178</v>
      </c>
      <c r="AA3327" t="s">
        <v>5745</v>
      </c>
      <c r="AB3327">
        <v>48.79</v>
      </c>
      <c r="AC3327">
        <v>1.42</v>
      </c>
      <c r="AE3327">
        <v>17.100000000000001</v>
      </c>
      <c r="AG3327">
        <v>1.8</v>
      </c>
      <c r="AH3327">
        <v>9.25</v>
      </c>
      <c r="AI3327">
        <v>10.87</v>
      </c>
      <c r="AJ3327">
        <v>9.99</v>
      </c>
      <c r="AK3327">
        <v>8.5399999999999991</v>
      </c>
      <c r="AL3327">
        <v>0.16</v>
      </c>
      <c r="AN3327">
        <v>0.39</v>
      </c>
      <c r="AO3327">
        <v>3.23</v>
      </c>
      <c r="AP3327">
        <v>0.19</v>
      </c>
      <c r="CD3327">
        <v>160</v>
      </c>
      <c r="EF3327">
        <v>1.1400000000000001E-4</v>
      </c>
      <c r="EG3327">
        <v>7.3000000000000004E-6</v>
      </c>
      <c r="FO3327">
        <v>330997</v>
      </c>
    </row>
    <row r="3328" spans="1:171" hidden="1">
      <c r="A3328" t="s">
        <v>5742</v>
      </c>
      <c r="B3328" t="s">
        <v>172</v>
      </c>
      <c r="C3328" t="s">
        <v>951</v>
      </c>
      <c r="E3328">
        <v>19.4038</v>
      </c>
      <c r="F3328">
        <v>19.4038</v>
      </c>
      <c r="G3328">
        <v>-97.391499999999994</v>
      </c>
      <c r="H3328">
        <v>-97.391499999999994</v>
      </c>
      <c r="I3328" t="s">
        <v>175</v>
      </c>
      <c r="L3328" t="s">
        <v>5757</v>
      </c>
      <c r="M3328" t="s">
        <v>5747</v>
      </c>
      <c r="V3328" t="s">
        <v>178</v>
      </c>
      <c r="AA3328" t="s">
        <v>5745</v>
      </c>
      <c r="AB3328">
        <v>55.8</v>
      </c>
      <c r="AC3328">
        <v>0.98</v>
      </c>
      <c r="AE3328">
        <v>15.86</v>
      </c>
      <c r="AG3328">
        <v>2.98</v>
      </c>
      <c r="AH3328">
        <v>5.24</v>
      </c>
      <c r="AI3328">
        <v>7.92</v>
      </c>
      <c r="AJ3328">
        <v>7.72</v>
      </c>
      <c r="AK3328">
        <v>6.68</v>
      </c>
      <c r="AL3328">
        <v>0.12</v>
      </c>
      <c r="AN3328">
        <v>1.22</v>
      </c>
      <c r="AO3328">
        <v>3.59</v>
      </c>
      <c r="AP3328">
        <v>0.2</v>
      </c>
      <c r="CD3328">
        <v>120</v>
      </c>
      <c r="EF3328">
        <v>1.55E-4</v>
      </c>
      <c r="EG3328">
        <v>2.6299999999999999E-5</v>
      </c>
      <c r="FO3328">
        <v>330998</v>
      </c>
    </row>
    <row r="3329" spans="1:171">
      <c r="A3329" t="s">
        <v>5742</v>
      </c>
      <c r="B3329" t="s">
        <v>172</v>
      </c>
      <c r="C3329" t="s">
        <v>951</v>
      </c>
      <c r="E3329">
        <v>19.283999999999999</v>
      </c>
      <c r="F3329">
        <v>19.283999999999999</v>
      </c>
      <c r="G3329">
        <v>-97.341499999999996</v>
      </c>
      <c r="H3329">
        <v>-97.341499999999996</v>
      </c>
      <c r="I3329" t="s">
        <v>175</v>
      </c>
      <c r="L3329" t="s">
        <v>5758</v>
      </c>
      <c r="M3329" t="s">
        <v>5744</v>
      </c>
      <c r="V3329" t="s">
        <v>178</v>
      </c>
      <c r="AA3329" t="s">
        <v>5745</v>
      </c>
      <c r="AB3329">
        <v>51.1</v>
      </c>
      <c r="AC3329">
        <v>1.27</v>
      </c>
      <c r="AE3329">
        <v>15.84</v>
      </c>
      <c r="AG3329">
        <v>2.88</v>
      </c>
      <c r="AH3329">
        <v>6.79</v>
      </c>
      <c r="AI3329">
        <v>9.3800000000000008</v>
      </c>
      <c r="AJ3329">
        <v>9.2799999999999994</v>
      </c>
      <c r="AK3329">
        <v>8.14</v>
      </c>
      <c r="AL3329">
        <v>0.15</v>
      </c>
      <c r="AN3329">
        <v>1.21</v>
      </c>
      <c r="AO3329">
        <v>3.3</v>
      </c>
      <c r="AP3329">
        <v>0.38</v>
      </c>
      <c r="CD3329">
        <v>120</v>
      </c>
      <c r="EF3329">
        <v>1.8599999999999999E-4</v>
      </c>
      <c r="EG3329">
        <v>9.0000000000000002E-6</v>
      </c>
      <c r="FO3329">
        <v>330999</v>
      </c>
    </row>
    <row r="3330" spans="1:171">
      <c r="A3330" t="s">
        <v>5742</v>
      </c>
      <c r="B3330" t="s">
        <v>172</v>
      </c>
      <c r="C3330" t="s">
        <v>951</v>
      </c>
      <c r="E3330">
        <v>19.2698</v>
      </c>
      <c r="F3330">
        <v>19.2698</v>
      </c>
      <c r="G3330">
        <v>-97.288700000000006</v>
      </c>
      <c r="H3330">
        <v>-97.288700000000006</v>
      </c>
      <c r="I3330" t="s">
        <v>175</v>
      </c>
      <c r="L3330" t="s">
        <v>5759</v>
      </c>
      <c r="M3330" t="s">
        <v>5744</v>
      </c>
      <c r="V3330" t="s">
        <v>178</v>
      </c>
      <c r="AA3330" t="s">
        <v>5745</v>
      </c>
      <c r="AB3330">
        <v>52.48</v>
      </c>
      <c r="AC3330">
        <v>1.1599999999999999</v>
      </c>
      <c r="AE3330">
        <v>15.13</v>
      </c>
      <c r="AG3330">
        <v>3.6</v>
      </c>
      <c r="AH3330">
        <v>5.71</v>
      </c>
      <c r="AI3330">
        <v>8.9499999999999993</v>
      </c>
      <c r="AJ3330">
        <v>8.5500000000000007</v>
      </c>
      <c r="AK3330">
        <v>9.33</v>
      </c>
      <c r="AL3330">
        <v>0.14000000000000001</v>
      </c>
      <c r="AN3330">
        <v>1.27</v>
      </c>
      <c r="AO3330">
        <v>3.11</v>
      </c>
      <c r="AP3330">
        <v>0.3</v>
      </c>
      <c r="CD3330">
        <v>126</v>
      </c>
      <c r="EF3330">
        <v>1.2300000000000001E-4</v>
      </c>
      <c r="EG3330">
        <v>7.8999999999999996E-5</v>
      </c>
      <c r="FO3330">
        <v>331000</v>
      </c>
    </row>
    <row r="3331" spans="1:171" hidden="1">
      <c r="A3331" t="s">
        <v>5742</v>
      </c>
      <c r="B3331" t="s">
        <v>172</v>
      </c>
      <c r="C3331" t="s">
        <v>951</v>
      </c>
      <c r="E3331">
        <v>19.850999999999999</v>
      </c>
      <c r="F3331">
        <v>19.850999999999999</v>
      </c>
      <c r="G3331">
        <v>-97.535499999999999</v>
      </c>
      <c r="H3331">
        <v>-97.535499999999999</v>
      </c>
      <c r="I3331" t="s">
        <v>175</v>
      </c>
      <c r="L3331" t="s">
        <v>5760</v>
      </c>
      <c r="M3331" t="s">
        <v>5747</v>
      </c>
      <c r="V3331" t="s">
        <v>178</v>
      </c>
      <c r="AA3331" t="s">
        <v>5745</v>
      </c>
      <c r="AB3331">
        <v>55.12</v>
      </c>
      <c r="AC3331">
        <v>0.85</v>
      </c>
      <c r="AE3331">
        <v>15.44</v>
      </c>
      <c r="AG3331">
        <v>2.04</v>
      </c>
      <c r="AH3331">
        <v>6.48</v>
      </c>
      <c r="AI3331">
        <v>8.32</v>
      </c>
      <c r="AJ3331">
        <v>8.7799999999999994</v>
      </c>
      <c r="AK3331">
        <v>7.24</v>
      </c>
      <c r="AL3331">
        <v>0.13</v>
      </c>
      <c r="AN3331">
        <v>1.31</v>
      </c>
      <c r="AO3331">
        <v>3.03</v>
      </c>
      <c r="AP3331">
        <v>0.21</v>
      </c>
      <c r="CD3331">
        <v>127</v>
      </c>
      <c r="EF3331">
        <v>1.03E-4</v>
      </c>
      <c r="EG3331">
        <v>2.3200000000000001E-5</v>
      </c>
      <c r="FO3331">
        <v>331001</v>
      </c>
    </row>
    <row r="3332" spans="1:171" hidden="1">
      <c r="A3332" t="s">
        <v>5742</v>
      </c>
      <c r="B3332" t="s">
        <v>172</v>
      </c>
      <c r="C3332" t="s">
        <v>951</v>
      </c>
      <c r="E3332">
        <v>18.850999999999999</v>
      </c>
      <c r="F3332">
        <v>18.850999999999999</v>
      </c>
      <c r="G3332">
        <v>-97.257000000000005</v>
      </c>
      <c r="H3332">
        <v>-97.257000000000005</v>
      </c>
      <c r="I3332" t="s">
        <v>175</v>
      </c>
      <c r="L3332" t="s">
        <v>5761</v>
      </c>
      <c r="M3332" t="s">
        <v>5751</v>
      </c>
      <c r="V3332" t="s">
        <v>178</v>
      </c>
      <c r="AA3332" t="s">
        <v>5745</v>
      </c>
      <c r="AB3332">
        <v>60.26</v>
      </c>
      <c r="AC3332">
        <v>0.65</v>
      </c>
      <c r="AE3332">
        <v>16.03</v>
      </c>
      <c r="AG3332">
        <v>2.09</v>
      </c>
      <c r="AH3332">
        <v>4.32</v>
      </c>
      <c r="AI3332">
        <v>6.2</v>
      </c>
      <c r="AJ3332">
        <v>6.63</v>
      </c>
      <c r="AK3332">
        <v>4.6500000000000004</v>
      </c>
      <c r="AL3332">
        <v>0.1</v>
      </c>
      <c r="AN3332">
        <v>1.52</v>
      </c>
      <c r="AO3332">
        <v>3.99</v>
      </c>
      <c r="AP3332">
        <v>0.17</v>
      </c>
      <c r="CD3332">
        <v>133</v>
      </c>
      <c r="EF3332">
        <v>1.4999999999999999E-4</v>
      </c>
      <c r="EG3332">
        <v>5.5999999999999999E-5</v>
      </c>
      <c r="FO3332">
        <v>331002</v>
      </c>
    </row>
    <row r="3333" spans="1:171">
      <c r="A3333" t="s">
        <v>5742</v>
      </c>
      <c r="B3333" t="s">
        <v>172</v>
      </c>
      <c r="C3333" t="s">
        <v>1903</v>
      </c>
      <c r="E3333">
        <v>18.5077</v>
      </c>
      <c r="F3333">
        <v>18.5077</v>
      </c>
      <c r="G3333">
        <v>-95.257499999999993</v>
      </c>
      <c r="H3333">
        <v>-95.257499999999993</v>
      </c>
      <c r="I3333" t="s">
        <v>175</v>
      </c>
      <c r="L3333" t="s">
        <v>5762</v>
      </c>
      <c r="M3333" t="s">
        <v>5744</v>
      </c>
      <c r="V3333" t="s">
        <v>178</v>
      </c>
      <c r="AA3333" t="s">
        <v>5745</v>
      </c>
      <c r="AB3333">
        <v>45.15</v>
      </c>
      <c r="AC3333">
        <v>1.73</v>
      </c>
      <c r="AE3333">
        <v>13.54</v>
      </c>
      <c r="AG3333">
        <v>4.25</v>
      </c>
      <c r="AH3333">
        <v>8.17</v>
      </c>
      <c r="AI3333">
        <v>11.99</v>
      </c>
      <c r="AJ3333">
        <v>11.27</v>
      </c>
      <c r="AK3333">
        <v>12.41</v>
      </c>
      <c r="AL3333">
        <v>0.18</v>
      </c>
      <c r="AN3333">
        <v>0.92</v>
      </c>
      <c r="AO3333">
        <v>2.5099999999999998</v>
      </c>
      <c r="AP3333">
        <v>0.44</v>
      </c>
      <c r="CD3333">
        <v>60</v>
      </c>
      <c r="EF3333">
        <v>8.7000000000000001E-5</v>
      </c>
      <c r="EG3333">
        <v>3.6999999999999998E-5</v>
      </c>
      <c r="FO3333">
        <v>331003</v>
      </c>
    </row>
    <row r="3334" spans="1:171" hidden="1">
      <c r="A3334" t="s">
        <v>5742</v>
      </c>
      <c r="B3334" t="s">
        <v>172</v>
      </c>
      <c r="C3334" t="s">
        <v>1903</v>
      </c>
      <c r="E3334">
        <v>18.488700000000001</v>
      </c>
      <c r="F3334">
        <v>18.488700000000001</v>
      </c>
      <c r="G3334">
        <v>-95.3018</v>
      </c>
      <c r="H3334">
        <v>-95.3018</v>
      </c>
      <c r="I3334" t="s">
        <v>175</v>
      </c>
      <c r="L3334" t="s">
        <v>5763</v>
      </c>
      <c r="M3334" t="s">
        <v>5744</v>
      </c>
      <c r="V3334" t="s">
        <v>178</v>
      </c>
      <c r="AA3334" t="s">
        <v>5745</v>
      </c>
      <c r="AB3334">
        <v>44.38</v>
      </c>
      <c r="AC3334">
        <v>1.67</v>
      </c>
      <c r="AE3334">
        <v>13.12</v>
      </c>
      <c r="AG3334">
        <v>4.3</v>
      </c>
      <c r="AH3334">
        <v>7.87</v>
      </c>
      <c r="AI3334">
        <v>11.74</v>
      </c>
      <c r="AJ3334">
        <v>10.39</v>
      </c>
      <c r="AK3334">
        <v>14.29</v>
      </c>
      <c r="AL3334">
        <v>0.17</v>
      </c>
      <c r="AN3334">
        <v>0.98</v>
      </c>
      <c r="AO3334">
        <v>2.96</v>
      </c>
      <c r="AP3334">
        <v>0.49</v>
      </c>
      <c r="EF3334">
        <v>8.6000000000000003E-5</v>
      </c>
      <c r="EG3334">
        <v>6.0000000000000002E-5</v>
      </c>
      <c r="FO3334">
        <v>331004</v>
      </c>
    </row>
    <row r="3335" spans="1:171" hidden="1">
      <c r="A3335" t="s">
        <v>5742</v>
      </c>
      <c r="B3335" t="s">
        <v>172</v>
      </c>
      <c r="C3335" t="s">
        <v>1903</v>
      </c>
      <c r="E3335">
        <v>18.409199999999998</v>
      </c>
      <c r="F3335">
        <v>18.409199999999998</v>
      </c>
      <c r="G3335">
        <v>-95.220299999999995</v>
      </c>
      <c r="H3335">
        <v>-95.220299999999995</v>
      </c>
      <c r="I3335" t="s">
        <v>175</v>
      </c>
      <c r="L3335" t="s">
        <v>5764</v>
      </c>
      <c r="M3335" t="s">
        <v>5744</v>
      </c>
      <c r="V3335" t="s">
        <v>178</v>
      </c>
      <c r="AA3335" t="s">
        <v>5745</v>
      </c>
      <c r="AB3335">
        <v>43.88</v>
      </c>
      <c r="AC3335">
        <v>1.44</v>
      </c>
      <c r="AE3335">
        <v>13.66</v>
      </c>
      <c r="AG3335">
        <v>5.38</v>
      </c>
      <c r="AH3335">
        <v>6.48</v>
      </c>
      <c r="AI3335">
        <v>11.32</v>
      </c>
      <c r="AJ3335">
        <v>11.96</v>
      </c>
      <c r="AK3335">
        <v>12.27</v>
      </c>
      <c r="AL3335">
        <v>0.18</v>
      </c>
      <c r="AN3335">
        <v>0.67</v>
      </c>
      <c r="AO3335">
        <v>2.52</v>
      </c>
      <c r="AP3335">
        <v>0.63</v>
      </c>
      <c r="EF3335">
        <v>3.2200000000000002E-4</v>
      </c>
      <c r="EG3335">
        <v>1.88E-5</v>
      </c>
      <c r="FO3335">
        <v>331005</v>
      </c>
    </row>
    <row r="3336" spans="1:171">
      <c r="A3336" t="s">
        <v>5742</v>
      </c>
      <c r="B3336" t="s">
        <v>172</v>
      </c>
      <c r="C3336" t="s">
        <v>1903</v>
      </c>
      <c r="E3336">
        <v>18.358899999999998</v>
      </c>
      <c r="F3336">
        <v>18.358899999999998</v>
      </c>
      <c r="G3336">
        <v>-95.069299999999998</v>
      </c>
      <c r="H3336">
        <v>-95.069299999999998</v>
      </c>
      <c r="I3336" t="s">
        <v>175</v>
      </c>
      <c r="L3336" t="s">
        <v>5765</v>
      </c>
      <c r="M3336" t="s">
        <v>5744</v>
      </c>
      <c r="V3336" t="s">
        <v>178</v>
      </c>
      <c r="AA3336" t="s">
        <v>5745</v>
      </c>
      <c r="AB3336">
        <v>50.04</v>
      </c>
      <c r="AC3336">
        <v>0.83</v>
      </c>
      <c r="AE3336">
        <v>12.88</v>
      </c>
      <c r="AG3336">
        <v>4.4000000000000004</v>
      </c>
      <c r="AH3336">
        <v>6.32</v>
      </c>
      <c r="AI3336">
        <v>10.28</v>
      </c>
      <c r="AJ3336">
        <v>12.28</v>
      </c>
      <c r="AK3336">
        <v>10.53</v>
      </c>
      <c r="AL3336">
        <v>0.17</v>
      </c>
      <c r="AN3336">
        <v>0.77</v>
      </c>
      <c r="AO3336">
        <v>2.2000000000000002</v>
      </c>
      <c r="AP3336">
        <v>0.17</v>
      </c>
      <c r="EF3336">
        <v>6.3999999999999997E-5</v>
      </c>
      <c r="EG3336">
        <v>7.5000000000000002E-6</v>
      </c>
      <c r="FO3336">
        <v>331006</v>
      </c>
    </row>
    <row r="3337" spans="1:171" hidden="1">
      <c r="A3337" t="s">
        <v>5742</v>
      </c>
      <c r="B3337" t="s">
        <v>172</v>
      </c>
      <c r="C3337" t="s">
        <v>1903</v>
      </c>
      <c r="E3337">
        <v>18.361499999999999</v>
      </c>
      <c r="F3337">
        <v>18.361499999999999</v>
      </c>
      <c r="G3337">
        <v>-95.067499999999995</v>
      </c>
      <c r="H3337">
        <v>-95.067499999999995</v>
      </c>
      <c r="I3337" t="s">
        <v>175</v>
      </c>
      <c r="L3337" t="s">
        <v>5766</v>
      </c>
      <c r="M3337" t="s">
        <v>5744</v>
      </c>
      <c r="V3337" t="s">
        <v>178</v>
      </c>
      <c r="AA3337" t="s">
        <v>5745</v>
      </c>
      <c r="AB3337">
        <v>42.33</v>
      </c>
      <c r="AC3337">
        <v>1.91</v>
      </c>
      <c r="AE3337">
        <v>12.01</v>
      </c>
      <c r="AG3337">
        <v>4.13</v>
      </c>
      <c r="AH3337">
        <v>9.56</v>
      </c>
      <c r="AI3337">
        <v>13.28</v>
      </c>
      <c r="AJ3337">
        <v>11.06</v>
      </c>
      <c r="AK3337">
        <v>14.51</v>
      </c>
      <c r="AL3337">
        <v>0.19</v>
      </c>
      <c r="AN3337">
        <v>0.56999999999999995</v>
      </c>
      <c r="AO3337">
        <v>2.8</v>
      </c>
      <c r="AP3337">
        <v>0.76</v>
      </c>
      <c r="CD3337">
        <v>126</v>
      </c>
      <c r="EF3337">
        <v>1.1400000000000001E-4</v>
      </c>
      <c r="EG3337">
        <v>9.9900000000000002E-5</v>
      </c>
      <c r="FO3337">
        <v>331007</v>
      </c>
    </row>
    <row r="3338" spans="1:171" hidden="1">
      <c r="A3338" t="s">
        <v>5742</v>
      </c>
      <c r="B3338" t="s">
        <v>172</v>
      </c>
      <c r="C3338" t="s">
        <v>1903</v>
      </c>
      <c r="E3338">
        <v>18.667999999999999</v>
      </c>
      <c r="F3338">
        <v>18.667999999999999</v>
      </c>
      <c r="G3338">
        <v>-95.238</v>
      </c>
      <c r="H3338">
        <v>-95.238</v>
      </c>
      <c r="I3338" t="s">
        <v>175</v>
      </c>
      <c r="L3338" t="s">
        <v>5767</v>
      </c>
      <c r="M3338" t="s">
        <v>5744</v>
      </c>
      <c r="V3338" t="s">
        <v>178</v>
      </c>
      <c r="AA3338" t="s">
        <v>5745</v>
      </c>
      <c r="AB3338">
        <v>43.4</v>
      </c>
      <c r="AC3338">
        <v>1.75</v>
      </c>
      <c r="AE3338">
        <v>13.94</v>
      </c>
      <c r="AG3338">
        <v>5.55</v>
      </c>
      <c r="AH3338">
        <v>6.94</v>
      </c>
      <c r="AI3338">
        <v>11.93</v>
      </c>
      <c r="AJ3338">
        <v>12.53</v>
      </c>
      <c r="AK3338">
        <v>11.52</v>
      </c>
      <c r="AL3338">
        <v>0.18</v>
      </c>
      <c r="AN3338">
        <v>0.93</v>
      </c>
      <c r="AO3338">
        <v>2.69</v>
      </c>
      <c r="AP3338">
        <v>0.81</v>
      </c>
      <c r="CD3338">
        <v>120</v>
      </c>
      <c r="EF3338">
        <v>3.1399999999999999E-4</v>
      </c>
      <c r="EG3338">
        <v>7.7999999999999999E-6</v>
      </c>
      <c r="FO3338">
        <v>331008</v>
      </c>
    </row>
    <row r="3339" spans="1:171">
      <c r="A3339" t="s">
        <v>5768</v>
      </c>
      <c r="B3339" t="s">
        <v>172</v>
      </c>
      <c r="C3339" t="s">
        <v>222</v>
      </c>
      <c r="E3339">
        <v>19.126999999999999</v>
      </c>
      <c r="F3339">
        <v>19.126999999999999</v>
      </c>
      <c r="G3339">
        <v>-99.282499999999999</v>
      </c>
      <c r="H3339">
        <v>-99.282499999999999</v>
      </c>
      <c r="I3339" t="s">
        <v>175</v>
      </c>
      <c r="L3339" t="s">
        <v>5769</v>
      </c>
      <c r="M3339" t="s">
        <v>5770</v>
      </c>
      <c r="V3339" t="s">
        <v>178</v>
      </c>
      <c r="AA3339" t="s">
        <v>5771</v>
      </c>
      <c r="AB3339">
        <v>51.8</v>
      </c>
      <c r="AK3339">
        <v>9.1300000000000008</v>
      </c>
      <c r="CO3339">
        <v>218</v>
      </c>
      <c r="CW3339">
        <v>22</v>
      </c>
      <c r="CX3339">
        <v>881</v>
      </c>
      <c r="CY3339">
        <v>25</v>
      </c>
      <c r="CZ3339">
        <v>150</v>
      </c>
      <c r="DM3339">
        <v>0.15</v>
      </c>
      <c r="DN3339">
        <v>988</v>
      </c>
      <c r="DO3339">
        <v>39.200000000000003</v>
      </c>
      <c r="DP3339">
        <v>94.7</v>
      </c>
      <c r="DQ3339">
        <v>12.63</v>
      </c>
      <c r="DR3339">
        <v>56.09</v>
      </c>
      <c r="DS3339">
        <v>10.99</v>
      </c>
      <c r="DT3339">
        <v>3.25</v>
      </c>
      <c r="DU3339">
        <v>8.2200000000000006</v>
      </c>
      <c r="DV3339">
        <v>0.95</v>
      </c>
      <c r="DW3339">
        <v>5.19</v>
      </c>
      <c r="DX3339">
        <v>0.85</v>
      </c>
      <c r="DY3339">
        <v>2.39</v>
      </c>
      <c r="DZ3339">
        <v>0.25</v>
      </c>
      <c r="EA3339">
        <v>1.96</v>
      </c>
      <c r="EB3339">
        <v>0.24</v>
      </c>
      <c r="EF3339">
        <v>2.05E-4</v>
      </c>
      <c r="EG3339">
        <v>1.2E-5</v>
      </c>
      <c r="EO3339">
        <v>4.07</v>
      </c>
      <c r="EP3339">
        <v>1.18</v>
      </c>
      <c r="FO3339">
        <v>331244</v>
      </c>
    </row>
    <row r="3340" spans="1:171">
      <c r="A3340" t="s">
        <v>5768</v>
      </c>
      <c r="B3340" t="s">
        <v>172</v>
      </c>
      <c r="C3340" t="s">
        <v>222</v>
      </c>
      <c r="E3340">
        <v>18.973700000000001</v>
      </c>
      <c r="F3340">
        <v>18.973700000000001</v>
      </c>
      <c r="G3340">
        <v>-98.998999999999995</v>
      </c>
      <c r="H3340">
        <v>-98.998999999999995</v>
      </c>
      <c r="I3340" t="s">
        <v>175</v>
      </c>
      <c r="L3340" t="s">
        <v>5772</v>
      </c>
      <c r="M3340" t="s">
        <v>5770</v>
      </c>
      <c r="V3340" t="s">
        <v>178</v>
      </c>
      <c r="AA3340" t="s">
        <v>5771</v>
      </c>
      <c r="AB3340">
        <v>51.6</v>
      </c>
      <c r="AK3340">
        <v>9.02</v>
      </c>
      <c r="CO3340">
        <v>200</v>
      </c>
      <c r="CW3340">
        <v>26</v>
      </c>
      <c r="CX3340">
        <v>478</v>
      </c>
      <c r="CY3340">
        <v>25</v>
      </c>
      <c r="CZ3340">
        <v>190</v>
      </c>
      <c r="DM3340">
        <v>0.74</v>
      </c>
      <c r="DN3340">
        <v>338</v>
      </c>
      <c r="DO3340">
        <v>21.7</v>
      </c>
      <c r="DP3340">
        <v>49.7</v>
      </c>
      <c r="DQ3340">
        <v>6.35</v>
      </c>
      <c r="DR3340">
        <v>27.51</v>
      </c>
      <c r="DS3340">
        <v>5.93</v>
      </c>
      <c r="DT3340">
        <v>2.0099999999999998</v>
      </c>
      <c r="DU3340">
        <v>5.47</v>
      </c>
      <c r="DV3340">
        <v>0.84</v>
      </c>
      <c r="DW3340">
        <v>4.9800000000000004</v>
      </c>
      <c r="DX3340">
        <v>0.91</v>
      </c>
      <c r="DY3340">
        <v>2.79</v>
      </c>
      <c r="DZ3340">
        <v>0.42</v>
      </c>
      <c r="EA3340">
        <v>2.61</v>
      </c>
      <c r="EB3340">
        <v>0.34</v>
      </c>
      <c r="EF3340">
        <v>9.2E-5</v>
      </c>
      <c r="EG3340">
        <v>4.1E-5</v>
      </c>
      <c r="EO3340">
        <v>2.5299999999999998</v>
      </c>
      <c r="EP3340">
        <v>0.79</v>
      </c>
      <c r="FO3340">
        <v>331245</v>
      </c>
    </row>
    <row r="3341" spans="1:171">
      <c r="A3341" t="s">
        <v>5768</v>
      </c>
      <c r="B3341" t="s">
        <v>172</v>
      </c>
      <c r="C3341" t="s">
        <v>222</v>
      </c>
      <c r="E3341">
        <v>19.0748</v>
      </c>
      <c r="F3341">
        <v>19.0748</v>
      </c>
      <c r="G3341">
        <v>-99.097499999999997</v>
      </c>
      <c r="H3341">
        <v>-99.097499999999997</v>
      </c>
      <c r="I3341" t="s">
        <v>175</v>
      </c>
      <c r="L3341" t="s">
        <v>5773</v>
      </c>
      <c r="M3341" t="s">
        <v>5770</v>
      </c>
      <c r="V3341" t="s">
        <v>178</v>
      </c>
      <c r="AA3341" t="s">
        <v>5771</v>
      </c>
      <c r="AB3341">
        <v>52.6</v>
      </c>
      <c r="AK3341">
        <v>10.109</v>
      </c>
      <c r="CO3341">
        <v>260</v>
      </c>
      <c r="CW3341">
        <v>16</v>
      </c>
      <c r="CX3341">
        <v>523</v>
      </c>
      <c r="CY3341">
        <v>22</v>
      </c>
      <c r="CZ3341">
        <v>154</v>
      </c>
      <c r="DM3341">
        <v>0.56999999999999995</v>
      </c>
      <c r="DN3341">
        <v>268</v>
      </c>
      <c r="DO3341">
        <v>16.899999999999999</v>
      </c>
      <c r="DP3341">
        <v>35.5</v>
      </c>
      <c r="DQ3341">
        <v>5.21</v>
      </c>
      <c r="DR3341">
        <v>21.72</v>
      </c>
      <c r="DS3341">
        <v>4.79</v>
      </c>
      <c r="DT3341">
        <v>1.86</v>
      </c>
      <c r="DU3341">
        <v>4.88</v>
      </c>
      <c r="DV3341">
        <v>0.82</v>
      </c>
      <c r="DW3341">
        <v>4.16</v>
      </c>
      <c r="DX3341">
        <v>0.97</v>
      </c>
      <c r="DY3341">
        <v>2.4900000000000002</v>
      </c>
      <c r="DZ3341">
        <v>0.45</v>
      </c>
      <c r="EA3341">
        <v>2.2000000000000002</v>
      </c>
      <c r="EB3341">
        <v>0.37</v>
      </c>
      <c r="EF3341">
        <v>6.6000000000000005E-5</v>
      </c>
      <c r="EG3341">
        <v>4.6999999999999997E-5</v>
      </c>
      <c r="EO3341">
        <v>2.15</v>
      </c>
      <c r="EP3341">
        <v>0.62</v>
      </c>
      <c r="FO3341">
        <v>331247</v>
      </c>
    </row>
    <row r="3342" spans="1:171">
      <c r="A3342" t="s">
        <v>5768</v>
      </c>
      <c r="B3342" t="s">
        <v>172</v>
      </c>
      <c r="C3342" t="s">
        <v>222</v>
      </c>
      <c r="E3342">
        <v>19.061699999999998</v>
      </c>
      <c r="F3342">
        <v>19.061699999999998</v>
      </c>
      <c r="G3342">
        <v>-99.105500000000006</v>
      </c>
      <c r="H3342">
        <v>-99.105500000000006</v>
      </c>
      <c r="I3342" t="s">
        <v>175</v>
      </c>
      <c r="L3342" t="s">
        <v>5774</v>
      </c>
      <c r="M3342" t="s">
        <v>5775</v>
      </c>
      <c r="V3342" t="s">
        <v>178</v>
      </c>
      <c r="AA3342" t="s">
        <v>5771</v>
      </c>
      <c r="AB3342">
        <v>51.8</v>
      </c>
      <c r="AK3342">
        <v>9.4689999999999994</v>
      </c>
      <c r="CO3342">
        <v>176</v>
      </c>
      <c r="CW3342">
        <v>16</v>
      </c>
      <c r="CX3342">
        <v>530</v>
      </c>
      <c r="CY3342">
        <v>22</v>
      </c>
      <c r="CZ3342">
        <v>151</v>
      </c>
      <c r="DM3342">
        <v>0.38</v>
      </c>
      <c r="DN3342">
        <v>259</v>
      </c>
      <c r="DO3342">
        <v>16.100000000000001</v>
      </c>
      <c r="DP3342">
        <v>36.4</v>
      </c>
      <c r="DQ3342">
        <v>4.97</v>
      </c>
      <c r="DR3342">
        <v>21.56</v>
      </c>
      <c r="DS3342">
        <v>4.8099999999999996</v>
      </c>
      <c r="DT3342">
        <v>1.58</v>
      </c>
      <c r="DU3342">
        <v>4.5</v>
      </c>
      <c r="DV3342">
        <v>0.66</v>
      </c>
      <c r="DW3342">
        <v>4.22</v>
      </c>
      <c r="DX3342">
        <v>0.78</v>
      </c>
      <c r="DY3342">
        <v>2.34</v>
      </c>
      <c r="DZ3342">
        <v>0.26</v>
      </c>
      <c r="EA3342">
        <v>2.0699999999999998</v>
      </c>
      <c r="EB3342">
        <v>0.27</v>
      </c>
      <c r="EF3342">
        <v>8.7000000000000001E-5</v>
      </c>
      <c r="EG3342">
        <v>1.1E-5</v>
      </c>
      <c r="EO3342">
        <v>1.88</v>
      </c>
      <c r="EP3342">
        <v>0.54</v>
      </c>
      <c r="FO3342">
        <v>331250</v>
      </c>
    </row>
    <row r="3343" spans="1:171" hidden="1">
      <c r="A3343" t="s">
        <v>5768</v>
      </c>
      <c r="B3343" t="s">
        <v>172</v>
      </c>
      <c r="C3343" t="s">
        <v>222</v>
      </c>
      <c r="E3343">
        <v>19.196300000000001</v>
      </c>
      <c r="F3343">
        <v>19.196300000000001</v>
      </c>
      <c r="G3343">
        <v>-99.260800000000003</v>
      </c>
      <c r="H3343">
        <v>-99.260800000000003</v>
      </c>
      <c r="I3343" t="s">
        <v>175</v>
      </c>
      <c r="L3343" t="s">
        <v>5776</v>
      </c>
      <c r="M3343" t="s">
        <v>5777</v>
      </c>
      <c r="V3343" t="s">
        <v>178</v>
      </c>
      <c r="AA3343" t="s">
        <v>5771</v>
      </c>
      <c r="AB3343">
        <v>54.04</v>
      </c>
      <c r="AK3343">
        <v>8.74</v>
      </c>
      <c r="CO3343">
        <v>137</v>
      </c>
      <c r="CW3343">
        <v>16</v>
      </c>
      <c r="CX3343">
        <v>561</v>
      </c>
      <c r="CY3343">
        <v>18</v>
      </c>
      <c r="CZ3343">
        <v>140</v>
      </c>
      <c r="DM3343">
        <v>0.43</v>
      </c>
      <c r="DN3343">
        <v>319</v>
      </c>
      <c r="DO3343">
        <v>14.1</v>
      </c>
      <c r="DP3343">
        <v>31.3</v>
      </c>
      <c r="DQ3343">
        <v>4.29</v>
      </c>
      <c r="DR3343">
        <v>18.21</v>
      </c>
      <c r="DS3343">
        <v>3.94</v>
      </c>
      <c r="DT3343">
        <v>1.38</v>
      </c>
      <c r="DU3343">
        <v>3.76</v>
      </c>
      <c r="DV3343">
        <v>0.56000000000000005</v>
      </c>
      <c r="DW3343">
        <v>3.48</v>
      </c>
      <c r="DX3343">
        <v>0.65</v>
      </c>
      <c r="DY3343">
        <v>1.94</v>
      </c>
      <c r="DZ3343">
        <v>0.32</v>
      </c>
      <c r="EA3343">
        <v>1.86</v>
      </c>
      <c r="EB3343">
        <v>0.25</v>
      </c>
      <c r="EF3343">
        <v>1.2400000000000001E-4</v>
      </c>
      <c r="EG3343">
        <v>6.0000000000000002E-6</v>
      </c>
      <c r="EO3343">
        <v>1.86</v>
      </c>
      <c r="EP3343">
        <v>0.56999999999999995</v>
      </c>
      <c r="FO3343">
        <v>331251</v>
      </c>
    </row>
    <row r="3344" spans="1:171" hidden="1">
      <c r="A3344" t="s">
        <v>5768</v>
      </c>
      <c r="B3344" t="s">
        <v>172</v>
      </c>
      <c r="C3344" t="s">
        <v>222</v>
      </c>
      <c r="E3344">
        <v>19.8795</v>
      </c>
      <c r="F3344">
        <v>19.8795</v>
      </c>
      <c r="G3344">
        <v>-99.1113</v>
      </c>
      <c r="H3344">
        <v>-99.1113</v>
      </c>
      <c r="I3344" t="s">
        <v>175</v>
      </c>
      <c r="L3344" t="s">
        <v>5778</v>
      </c>
      <c r="M3344" t="s">
        <v>5775</v>
      </c>
      <c r="V3344" t="s">
        <v>178</v>
      </c>
      <c r="AA3344" t="s">
        <v>5771</v>
      </c>
      <c r="AB3344">
        <v>53.12</v>
      </c>
      <c r="AK3344">
        <v>8.56</v>
      </c>
      <c r="CO3344">
        <v>183</v>
      </c>
      <c r="CW3344">
        <v>21</v>
      </c>
      <c r="CX3344">
        <v>354</v>
      </c>
      <c r="CY3344">
        <v>18</v>
      </c>
      <c r="CZ3344">
        <v>130</v>
      </c>
      <c r="DM3344">
        <v>0.66</v>
      </c>
      <c r="DN3344">
        <v>247</v>
      </c>
      <c r="DO3344">
        <v>11.3</v>
      </c>
      <c r="DP3344">
        <v>25.6</v>
      </c>
      <c r="DQ3344">
        <v>3.47</v>
      </c>
      <c r="DR3344">
        <v>15.42</v>
      </c>
      <c r="DS3344">
        <v>3.62</v>
      </c>
      <c r="DT3344">
        <v>1.24</v>
      </c>
      <c r="DU3344">
        <v>3.59</v>
      </c>
      <c r="DV3344">
        <v>0.54</v>
      </c>
      <c r="DW3344">
        <v>3.66</v>
      </c>
      <c r="DX3344">
        <v>0.69</v>
      </c>
      <c r="DY3344">
        <v>2.0299999999999998</v>
      </c>
      <c r="DZ3344">
        <v>0.21</v>
      </c>
      <c r="EA3344">
        <v>1.81</v>
      </c>
      <c r="EB3344">
        <v>0.23</v>
      </c>
      <c r="EF3344">
        <v>6.9499999999999995E-5</v>
      </c>
      <c r="EG3344">
        <v>2.3E-5</v>
      </c>
      <c r="EO3344">
        <v>1.84</v>
      </c>
      <c r="EP3344">
        <v>0.56000000000000005</v>
      </c>
      <c r="FO3344">
        <v>331252</v>
      </c>
    </row>
    <row r="3345" spans="1:171">
      <c r="A3345" t="s">
        <v>5768</v>
      </c>
      <c r="B3345" t="s">
        <v>172</v>
      </c>
      <c r="C3345" t="s">
        <v>2070</v>
      </c>
      <c r="E3345">
        <v>19.622800000000002</v>
      </c>
      <c r="F3345">
        <v>19.622800000000002</v>
      </c>
      <c r="G3345">
        <v>-96.939700000000002</v>
      </c>
      <c r="H3345">
        <v>-96.939700000000002</v>
      </c>
      <c r="I3345" t="s">
        <v>175</v>
      </c>
      <c r="L3345" t="s">
        <v>5779</v>
      </c>
      <c r="M3345" t="s">
        <v>5775</v>
      </c>
      <c r="V3345" t="s">
        <v>178</v>
      </c>
      <c r="AA3345" t="s">
        <v>5771</v>
      </c>
      <c r="AB3345">
        <v>48.72</v>
      </c>
      <c r="AK3345">
        <v>8.2799999999999994</v>
      </c>
      <c r="CO3345">
        <v>127</v>
      </c>
      <c r="CW3345">
        <v>10</v>
      </c>
      <c r="CX3345">
        <v>390</v>
      </c>
      <c r="CY3345">
        <v>21</v>
      </c>
      <c r="CZ3345">
        <v>131</v>
      </c>
      <c r="DM3345">
        <v>0.25</v>
      </c>
      <c r="DN3345">
        <v>158</v>
      </c>
      <c r="DO3345">
        <v>10.8</v>
      </c>
      <c r="DP3345">
        <v>26.1</v>
      </c>
      <c r="DQ3345">
        <v>3.56</v>
      </c>
      <c r="DR3345">
        <v>15.62</v>
      </c>
      <c r="DS3345">
        <v>3.91</v>
      </c>
      <c r="DT3345">
        <v>1.49</v>
      </c>
      <c r="DU3345">
        <v>4.1399999999999997</v>
      </c>
      <c r="DV3345">
        <v>0.68</v>
      </c>
      <c r="DW3345">
        <v>4.25</v>
      </c>
      <c r="DX3345">
        <v>0.8</v>
      </c>
      <c r="DY3345">
        <v>2.54</v>
      </c>
      <c r="DZ3345">
        <v>0.38</v>
      </c>
      <c r="EA3345">
        <v>2.23</v>
      </c>
      <c r="EB3345">
        <v>0.3</v>
      </c>
      <c r="EF3345">
        <v>2.8899999999999998E-4</v>
      </c>
      <c r="EG3345">
        <v>3.0000000000000001E-6</v>
      </c>
      <c r="EO3345">
        <v>1.38</v>
      </c>
      <c r="EP3345">
        <v>0.41</v>
      </c>
      <c r="FO3345">
        <v>331253</v>
      </c>
    </row>
    <row r="3346" spans="1:171">
      <c r="A3346" t="s">
        <v>5768</v>
      </c>
      <c r="B3346" t="s">
        <v>172</v>
      </c>
      <c r="C3346" t="s">
        <v>2070</v>
      </c>
      <c r="E3346">
        <v>19.622800000000002</v>
      </c>
      <c r="F3346">
        <v>19.622800000000002</v>
      </c>
      <c r="G3346">
        <v>-96.939700000000002</v>
      </c>
      <c r="H3346">
        <v>-96.939700000000002</v>
      </c>
      <c r="I3346" t="s">
        <v>175</v>
      </c>
      <c r="L3346" t="s">
        <v>5780</v>
      </c>
      <c r="M3346" t="s">
        <v>5770</v>
      </c>
      <c r="V3346" t="s">
        <v>178</v>
      </c>
      <c r="AA3346" t="s">
        <v>5771</v>
      </c>
      <c r="AB3346">
        <v>45.51</v>
      </c>
      <c r="AK3346">
        <v>11.11</v>
      </c>
      <c r="CO3346">
        <v>36</v>
      </c>
      <c r="CW3346">
        <v>30</v>
      </c>
      <c r="CX3346">
        <v>979</v>
      </c>
      <c r="CY3346">
        <v>23</v>
      </c>
      <c r="CZ3346">
        <v>147</v>
      </c>
      <c r="DM3346">
        <v>0.99</v>
      </c>
      <c r="DN3346">
        <v>519</v>
      </c>
      <c r="DO3346">
        <v>33.5</v>
      </c>
      <c r="DP3346">
        <v>69.099999999999994</v>
      </c>
      <c r="DQ3346">
        <v>8.19</v>
      </c>
      <c r="DR3346">
        <v>33.19</v>
      </c>
      <c r="DS3346">
        <v>6.6</v>
      </c>
      <c r="DT3346">
        <v>2.2400000000000002</v>
      </c>
      <c r="DU3346">
        <v>5.98</v>
      </c>
      <c r="DV3346">
        <v>0.83</v>
      </c>
      <c r="DW3346">
        <v>4.53</v>
      </c>
      <c r="DX3346">
        <v>0.79</v>
      </c>
      <c r="DY3346">
        <v>2.2999999999999998</v>
      </c>
      <c r="DZ3346">
        <v>0.33</v>
      </c>
      <c r="EA3346">
        <v>2.1</v>
      </c>
      <c r="EB3346">
        <v>0.27</v>
      </c>
      <c r="EF3346">
        <v>3.79E-4</v>
      </c>
      <c r="EG3346">
        <v>6.9999999999999999E-6</v>
      </c>
      <c r="EO3346">
        <v>6.17</v>
      </c>
      <c r="EP3346">
        <v>1.63</v>
      </c>
      <c r="FO3346">
        <v>331254</v>
      </c>
    </row>
    <row r="3347" spans="1:171" hidden="1">
      <c r="A3347" t="s">
        <v>5768</v>
      </c>
      <c r="B3347" t="s">
        <v>172</v>
      </c>
      <c r="C3347" t="s">
        <v>2070</v>
      </c>
      <c r="E3347">
        <v>19.622800000000002</v>
      </c>
      <c r="F3347">
        <v>19.622800000000002</v>
      </c>
      <c r="G3347">
        <v>-96.939700000000002</v>
      </c>
      <c r="H3347">
        <v>-96.939700000000002</v>
      </c>
      <c r="I3347" t="s">
        <v>175</v>
      </c>
      <c r="L3347" t="s">
        <v>5781</v>
      </c>
      <c r="M3347" t="s">
        <v>5770</v>
      </c>
      <c r="V3347" t="s">
        <v>178</v>
      </c>
      <c r="AA3347" t="s">
        <v>5771</v>
      </c>
      <c r="AB3347">
        <v>44.98</v>
      </c>
      <c r="AK3347">
        <v>8.1</v>
      </c>
      <c r="CO3347">
        <v>104</v>
      </c>
      <c r="CW3347">
        <v>24</v>
      </c>
      <c r="CX3347">
        <v>1136</v>
      </c>
      <c r="CY3347">
        <v>23</v>
      </c>
      <c r="CZ3347">
        <v>300</v>
      </c>
      <c r="DM3347">
        <v>0.43</v>
      </c>
      <c r="DN3347">
        <v>442</v>
      </c>
      <c r="DO3347">
        <v>41.1</v>
      </c>
      <c r="DP3347">
        <v>95</v>
      </c>
      <c r="DQ3347">
        <v>10.77</v>
      </c>
      <c r="DR3347">
        <v>44.14</v>
      </c>
      <c r="DS3347">
        <v>8.3000000000000007</v>
      </c>
      <c r="DT3347">
        <v>2.92</v>
      </c>
      <c r="DU3347">
        <v>7.13</v>
      </c>
      <c r="DV3347">
        <v>0.95</v>
      </c>
      <c r="DW3347">
        <v>5.3</v>
      </c>
      <c r="DX3347">
        <v>0.95</v>
      </c>
      <c r="DY3347">
        <v>2.5299999999999998</v>
      </c>
      <c r="DZ3347">
        <v>0.37</v>
      </c>
      <c r="EA3347">
        <v>2.1</v>
      </c>
      <c r="EB3347">
        <v>0.25</v>
      </c>
      <c r="EF3347">
        <v>2.5500000000000002E-4</v>
      </c>
      <c r="EG3347">
        <v>1.5E-5</v>
      </c>
      <c r="EO3347">
        <v>4.33</v>
      </c>
      <c r="EP3347">
        <v>1.49</v>
      </c>
      <c r="FO3347">
        <v>331255</v>
      </c>
    </row>
    <row r="3348" spans="1:171" hidden="1">
      <c r="A3348" t="s">
        <v>5768</v>
      </c>
      <c r="B3348" t="s">
        <v>172</v>
      </c>
      <c r="C3348" t="s">
        <v>2070</v>
      </c>
      <c r="E3348">
        <v>19.622800000000002</v>
      </c>
      <c r="F3348">
        <v>19.622800000000002</v>
      </c>
      <c r="G3348">
        <v>-96.939700000000002</v>
      </c>
      <c r="H3348">
        <v>-96.939700000000002</v>
      </c>
      <c r="I3348" t="s">
        <v>175</v>
      </c>
      <c r="L3348" t="s">
        <v>5782</v>
      </c>
      <c r="M3348" t="s">
        <v>5770</v>
      </c>
      <c r="V3348" t="s">
        <v>178</v>
      </c>
      <c r="AA3348" t="s">
        <v>5771</v>
      </c>
      <c r="CW3348">
        <v>17</v>
      </c>
      <c r="CY3348">
        <v>26</v>
      </c>
      <c r="CZ3348">
        <v>166</v>
      </c>
      <c r="DM3348">
        <v>0.65</v>
      </c>
      <c r="DN3348">
        <v>733</v>
      </c>
      <c r="DO3348">
        <v>27.7</v>
      </c>
      <c r="DP3348">
        <v>61.9</v>
      </c>
      <c r="DQ3348">
        <v>7.98</v>
      </c>
      <c r="DR3348">
        <v>34.72</v>
      </c>
      <c r="DS3348">
        <v>7.34</v>
      </c>
      <c r="DT3348">
        <v>2.79</v>
      </c>
      <c r="DU3348">
        <v>6.64</v>
      </c>
      <c r="DV3348">
        <v>0.95</v>
      </c>
      <c r="DW3348">
        <v>5.6</v>
      </c>
      <c r="DX3348">
        <v>0.94</v>
      </c>
      <c r="DY3348">
        <v>2.64</v>
      </c>
      <c r="DZ3348">
        <v>0.39</v>
      </c>
      <c r="EA3348">
        <v>1.93</v>
      </c>
      <c r="EB3348">
        <v>0.26</v>
      </c>
      <c r="EF3348">
        <v>2.0799999999999999E-4</v>
      </c>
      <c r="EG3348">
        <v>1.4E-5</v>
      </c>
      <c r="EO3348">
        <v>3.13</v>
      </c>
      <c r="EP3348">
        <v>0.99</v>
      </c>
      <c r="FO3348">
        <v>331256</v>
      </c>
    </row>
    <row r="3349" spans="1:171" hidden="1">
      <c r="A3349" t="s">
        <v>5768</v>
      </c>
      <c r="B3349" t="s">
        <v>172</v>
      </c>
      <c r="C3349" t="s">
        <v>379</v>
      </c>
      <c r="D3349" t="s">
        <v>2025</v>
      </c>
      <c r="E3349">
        <v>20.9025</v>
      </c>
      <c r="F3349">
        <v>20.9025</v>
      </c>
      <c r="G3349">
        <v>-103.72969999999999</v>
      </c>
      <c r="H3349">
        <v>-103.72969999999999</v>
      </c>
      <c r="I3349" t="s">
        <v>175</v>
      </c>
      <c r="L3349" t="s">
        <v>5783</v>
      </c>
      <c r="M3349" t="s">
        <v>5784</v>
      </c>
      <c r="V3349" t="s">
        <v>178</v>
      </c>
      <c r="AA3349" t="s">
        <v>5771</v>
      </c>
      <c r="AB3349">
        <v>53.13</v>
      </c>
      <c r="AK3349">
        <v>4.18</v>
      </c>
      <c r="CO3349">
        <v>20</v>
      </c>
      <c r="CW3349">
        <v>24</v>
      </c>
      <c r="CX3349">
        <v>516</v>
      </c>
      <c r="CY3349">
        <v>41</v>
      </c>
      <c r="CZ3349">
        <v>225</v>
      </c>
      <c r="DM3349">
        <v>0.25</v>
      </c>
      <c r="DN3349">
        <v>695</v>
      </c>
      <c r="DO3349">
        <v>27.7</v>
      </c>
      <c r="DP3349">
        <v>48</v>
      </c>
      <c r="DQ3349">
        <v>7.54</v>
      </c>
      <c r="DR3349">
        <v>32.369999999999997</v>
      </c>
      <c r="DS3349">
        <v>8.1199999999999992</v>
      </c>
      <c r="DT3349">
        <v>2.6</v>
      </c>
      <c r="DU3349">
        <v>7.02</v>
      </c>
      <c r="DV3349">
        <v>1.01</v>
      </c>
      <c r="DW3349">
        <v>5.84</v>
      </c>
      <c r="DX3349">
        <v>1.1299999999999999</v>
      </c>
      <c r="DY3349">
        <v>3.22</v>
      </c>
      <c r="DZ3349">
        <v>0.45</v>
      </c>
      <c r="EA3349">
        <v>3.1</v>
      </c>
      <c r="EB3349">
        <v>0.43</v>
      </c>
      <c r="EF3349">
        <v>2.3699999999999999E-4</v>
      </c>
      <c r="EG3349">
        <v>9.9999999999999995E-7</v>
      </c>
      <c r="EO3349">
        <v>2.1800000000000002</v>
      </c>
      <c r="EP3349">
        <v>0.91</v>
      </c>
      <c r="FO3349">
        <v>331257</v>
      </c>
    </row>
    <row r="3350" spans="1:171" hidden="1">
      <c r="A3350" t="s">
        <v>5768</v>
      </c>
      <c r="B3350" t="s">
        <v>172</v>
      </c>
      <c r="C3350" t="s">
        <v>379</v>
      </c>
      <c r="D3350" t="s">
        <v>2025</v>
      </c>
      <c r="E3350">
        <v>21.160799999999998</v>
      </c>
      <c r="F3350">
        <v>21.160799999999998</v>
      </c>
      <c r="G3350">
        <v>-104.75</v>
      </c>
      <c r="H3350">
        <v>-104.75</v>
      </c>
      <c r="I3350" t="s">
        <v>175</v>
      </c>
      <c r="L3350" t="s">
        <v>5785</v>
      </c>
      <c r="M3350" t="s">
        <v>5784</v>
      </c>
      <c r="V3350" t="s">
        <v>178</v>
      </c>
      <c r="AA3350" t="s">
        <v>5771</v>
      </c>
      <c r="AB3350">
        <v>53.4</v>
      </c>
      <c r="AK3350">
        <v>4.2</v>
      </c>
      <c r="CO3350">
        <v>21</v>
      </c>
      <c r="CW3350">
        <v>278</v>
      </c>
      <c r="CX3350">
        <v>542</v>
      </c>
      <c r="CY3350">
        <v>0.78</v>
      </c>
      <c r="CZ3350">
        <v>34</v>
      </c>
      <c r="DM3350">
        <v>728</v>
      </c>
      <c r="DN3350">
        <v>27</v>
      </c>
      <c r="DO3350">
        <v>72</v>
      </c>
      <c r="DP3350">
        <v>9.16</v>
      </c>
      <c r="DQ3350">
        <v>39.78</v>
      </c>
      <c r="DR3350">
        <v>9.51</v>
      </c>
      <c r="DS3350">
        <v>2.57</v>
      </c>
      <c r="DT3350">
        <v>6.87</v>
      </c>
      <c r="DU3350">
        <v>1.06</v>
      </c>
      <c r="DV3350">
        <v>5.64</v>
      </c>
      <c r="DW3350">
        <v>1.19</v>
      </c>
      <c r="DX3350">
        <v>3.06</v>
      </c>
      <c r="DY3350">
        <v>0.46</v>
      </c>
      <c r="DZ3350">
        <v>2.75</v>
      </c>
      <c r="EA3350">
        <v>0.43</v>
      </c>
      <c r="EB3350">
        <v>0.36</v>
      </c>
      <c r="EF3350">
        <v>1.84E-4</v>
      </c>
      <c r="EG3350">
        <v>3.5000000000000003E-2</v>
      </c>
      <c r="EP3350">
        <v>2.2400000000000002</v>
      </c>
      <c r="FO3350">
        <v>331258</v>
      </c>
    </row>
    <row r="3351" spans="1:171" hidden="1">
      <c r="A3351" t="s">
        <v>5768</v>
      </c>
      <c r="B3351" t="s">
        <v>172</v>
      </c>
      <c r="C3351" t="s">
        <v>379</v>
      </c>
      <c r="D3351" t="s">
        <v>2025</v>
      </c>
      <c r="E3351">
        <v>21.173300000000001</v>
      </c>
      <c r="F3351">
        <v>21.173300000000001</v>
      </c>
      <c r="G3351">
        <v>-105.19070000000001</v>
      </c>
      <c r="H3351">
        <v>-105.19070000000001</v>
      </c>
      <c r="I3351" t="s">
        <v>175</v>
      </c>
      <c r="L3351" t="s">
        <v>5786</v>
      </c>
      <c r="M3351" t="s">
        <v>5784</v>
      </c>
      <c r="V3351" t="s">
        <v>178</v>
      </c>
      <c r="AA3351" t="s">
        <v>5771</v>
      </c>
      <c r="AB3351">
        <v>52.8</v>
      </c>
      <c r="AK3351">
        <v>4.96</v>
      </c>
      <c r="CO3351">
        <v>34</v>
      </c>
      <c r="CW3351">
        <v>19</v>
      </c>
      <c r="CX3351">
        <v>635</v>
      </c>
      <c r="CY3351">
        <v>35</v>
      </c>
      <c r="CZ3351">
        <v>272</v>
      </c>
      <c r="DM3351">
        <v>0.3</v>
      </c>
      <c r="DN3351">
        <v>655</v>
      </c>
      <c r="DO3351">
        <v>36.1</v>
      </c>
      <c r="DP3351">
        <v>64</v>
      </c>
      <c r="DQ3351">
        <v>8.25</v>
      </c>
      <c r="DR3351">
        <v>35</v>
      </c>
      <c r="DS3351">
        <v>8.43</v>
      </c>
      <c r="DT3351">
        <v>2.31</v>
      </c>
      <c r="DU3351">
        <v>6.4</v>
      </c>
      <c r="DV3351">
        <v>0.98</v>
      </c>
      <c r="DW3351">
        <v>5.38</v>
      </c>
      <c r="DX3351">
        <v>1.1299999999999999</v>
      </c>
      <c r="DY3351">
        <v>3.33</v>
      </c>
      <c r="DZ3351">
        <v>0.49</v>
      </c>
      <c r="EA3351">
        <v>3.05</v>
      </c>
      <c r="EB3351">
        <v>0.5</v>
      </c>
      <c r="EF3351">
        <v>1.2899999999999999E-4</v>
      </c>
      <c r="EG3351">
        <v>7.9999999999999996E-6</v>
      </c>
      <c r="EO3351">
        <v>2.04</v>
      </c>
      <c r="EP3351">
        <v>0.94</v>
      </c>
      <c r="FO3351">
        <v>331259</v>
      </c>
    </row>
    <row r="3352" spans="1:171" hidden="1">
      <c r="A3352" t="s">
        <v>5768</v>
      </c>
      <c r="B3352" t="s">
        <v>172</v>
      </c>
      <c r="C3352" t="s">
        <v>379</v>
      </c>
      <c r="D3352" t="s">
        <v>2025</v>
      </c>
      <c r="E3352">
        <v>20.5258</v>
      </c>
      <c r="F3352">
        <v>20.5258</v>
      </c>
      <c r="G3352">
        <v>-104.47929999999999</v>
      </c>
      <c r="H3352">
        <v>-104.47929999999999</v>
      </c>
      <c r="I3352" t="s">
        <v>175</v>
      </c>
      <c r="L3352" t="s">
        <v>5787</v>
      </c>
      <c r="M3352" t="s">
        <v>5784</v>
      </c>
      <c r="V3352" t="s">
        <v>178</v>
      </c>
      <c r="AA3352" t="s">
        <v>5771</v>
      </c>
      <c r="AB3352">
        <v>52.35</v>
      </c>
      <c r="AK3352">
        <v>5.17</v>
      </c>
      <c r="CO3352">
        <v>68</v>
      </c>
      <c r="CW3352">
        <v>20</v>
      </c>
      <c r="CX3352">
        <v>723</v>
      </c>
      <c r="CY3352">
        <v>33</v>
      </c>
      <c r="CZ3352">
        <v>273</v>
      </c>
      <c r="DM3352">
        <v>0.49</v>
      </c>
      <c r="DN3352">
        <v>621</v>
      </c>
      <c r="DO3352">
        <v>32</v>
      </c>
      <c r="DP3352">
        <v>83</v>
      </c>
      <c r="DQ3352">
        <v>8.42</v>
      </c>
      <c r="DR3352">
        <v>36.71</v>
      </c>
      <c r="DS3352">
        <v>9.27</v>
      </c>
      <c r="DT3352">
        <v>2.48</v>
      </c>
      <c r="DU3352">
        <v>7.32</v>
      </c>
      <c r="DV3352">
        <v>1.1100000000000001</v>
      </c>
      <c r="DW3352">
        <v>6.09</v>
      </c>
      <c r="DX3352">
        <v>1.17</v>
      </c>
      <c r="DY3352">
        <v>3.41</v>
      </c>
      <c r="DZ3352">
        <v>0.4</v>
      </c>
      <c r="EA3352">
        <v>2.89</v>
      </c>
      <c r="EB3352">
        <v>0.52</v>
      </c>
      <c r="EF3352">
        <v>2.2100000000000001E-4</v>
      </c>
      <c r="EG3352">
        <v>1.1E-5</v>
      </c>
      <c r="EO3352">
        <v>2.37</v>
      </c>
      <c r="EP3352">
        <v>0.95</v>
      </c>
      <c r="FO3352">
        <v>331260</v>
      </c>
    </row>
    <row r="3353" spans="1:171" hidden="1">
      <c r="A3353" t="s">
        <v>5768</v>
      </c>
      <c r="B3353" t="s">
        <v>172</v>
      </c>
      <c r="C3353" t="s">
        <v>379</v>
      </c>
      <c r="D3353" t="s">
        <v>2025</v>
      </c>
      <c r="E3353">
        <v>20.1523</v>
      </c>
      <c r="F3353">
        <v>20.1523</v>
      </c>
      <c r="G3353">
        <v>-104.9438</v>
      </c>
      <c r="H3353">
        <v>-104.9438</v>
      </c>
      <c r="I3353" t="s">
        <v>175</v>
      </c>
      <c r="L3353" t="s">
        <v>5788</v>
      </c>
      <c r="M3353" t="s">
        <v>5789</v>
      </c>
      <c r="V3353" t="s">
        <v>178</v>
      </c>
      <c r="AA3353" t="s">
        <v>5771</v>
      </c>
      <c r="AB3353">
        <v>55.6</v>
      </c>
      <c r="AK3353">
        <v>4</v>
      </c>
      <c r="CO3353">
        <v>30</v>
      </c>
      <c r="CW3353">
        <v>16</v>
      </c>
      <c r="CX3353">
        <v>1412</v>
      </c>
      <c r="CY3353">
        <v>24</v>
      </c>
      <c r="CZ3353">
        <v>140</v>
      </c>
      <c r="DM3353">
        <v>0.35</v>
      </c>
      <c r="DN3353">
        <v>1136</v>
      </c>
      <c r="DO3353">
        <v>34</v>
      </c>
      <c r="DP3353">
        <v>62</v>
      </c>
      <c r="DQ3353">
        <v>8.84</v>
      </c>
      <c r="DR3353">
        <v>35.32</v>
      </c>
      <c r="DS3353">
        <v>7.76</v>
      </c>
      <c r="DT3353">
        <v>2.2999999999999998</v>
      </c>
      <c r="DU3353">
        <v>4.7699999999999996</v>
      </c>
      <c r="DV3353">
        <v>0.56999999999999995</v>
      </c>
      <c r="DW3353">
        <v>3.4</v>
      </c>
      <c r="DX3353">
        <v>0.62</v>
      </c>
      <c r="DY3353">
        <v>1.75</v>
      </c>
      <c r="DZ3353">
        <v>0.17</v>
      </c>
      <c r="EA3353">
        <v>1.61</v>
      </c>
      <c r="EB3353">
        <v>0.14000000000000001</v>
      </c>
      <c r="EF3353">
        <v>3.5E-4</v>
      </c>
      <c r="EG3353">
        <v>3.9999999999999998E-6</v>
      </c>
      <c r="FO3353">
        <v>331263</v>
      </c>
    </row>
    <row r="3354" spans="1:171" hidden="1">
      <c r="A3354" t="s">
        <v>5768</v>
      </c>
      <c r="B3354" t="s">
        <v>172</v>
      </c>
      <c r="C3354" t="s">
        <v>379</v>
      </c>
      <c r="D3354" t="s">
        <v>2025</v>
      </c>
      <c r="E3354">
        <v>21.009799999999998</v>
      </c>
      <c r="F3354">
        <v>21.009799999999998</v>
      </c>
      <c r="G3354">
        <v>-105.0848</v>
      </c>
      <c r="H3354">
        <v>-105.0848</v>
      </c>
      <c r="I3354" t="s">
        <v>175</v>
      </c>
      <c r="L3354" t="s">
        <v>5790</v>
      </c>
      <c r="M3354" t="s">
        <v>5789</v>
      </c>
      <c r="V3354" t="s">
        <v>178</v>
      </c>
      <c r="AA3354" t="s">
        <v>5771</v>
      </c>
      <c r="AB3354">
        <v>54</v>
      </c>
      <c r="AK3354">
        <v>4.4000000000000004</v>
      </c>
      <c r="CO3354">
        <v>29</v>
      </c>
      <c r="CW3354">
        <v>13</v>
      </c>
      <c r="CX3354">
        <v>1548</v>
      </c>
      <c r="CY3354">
        <v>16</v>
      </c>
      <c r="CZ3354">
        <v>121</v>
      </c>
      <c r="DM3354">
        <v>0.38</v>
      </c>
      <c r="DN3354">
        <v>869</v>
      </c>
      <c r="DO3354">
        <v>26.5</v>
      </c>
      <c r="DP3354">
        <v>67</v>
      </c>
      <c r="DQ3354">
        <v>7.74</v>
      </c>
      <c r="DR3354">
        <v>32.369999999999997</v>
      </c>
      <c r="DS3354">
        <v>6.77</v>
      </c>
      <c r="DT3354">
        <v>1.91</v>
      </c>
      <c r="DU3354">
        <v>4.16</v>
      </c>
      <c r="DV3354">
        <v>0.47</v>
      </c>
      <c r="DW3354">
        <v>2.59</v>
      </c>
      <c r="DX3354">
        <v>0.41</v>
      </c>
      <c r="DY3354">
        <v>1.34</v>
      </c>
      <c r="DZ3354">
        <v>0.12</v>
      </c>
      <c r="EA3354">
        <v>1.1200000000000001</v>
      </c>
      <c r="EB3354">
        <v>0.1</v>
      </c>
      <c r="EF3354">
        <v>1.36E-4</v>
      </c>
      <c r="EG3354">
        <v>1.9999999999999999E-6</v>
      </c>
      <c r="EO3354">
        <v>1.77</v>
      </c>
      <c r="EP3354">
        <v>0.39</v>
      </c>
      <c r="FO3354">
        <v>331264</v>
      </c>
    </row>
    <row r="3355" spans="1:171" hidden="1">
      <c r="A3355" t="s">
        <v>5768</v>
      </c>
      <c r="B3355" t="s">
        <v>172</v>
      </c>
      <c r="C3355" t="s">
        <v>379</v>
      </c>
      <c r="D3355" t="s">
        <v>2025</v>
      </c>
      <c r="E3355">
        <v>20.937799999999999</v>
      </c>
      <c r="F3355">
        <v>20.937799999999999</v>
      </c>
      <c r="G3355">
        <v>-104.88330000000001</v>
      </c>
      <c r="H3355">
        <v>-104.88330000000001</v>
      </c>
      <c r="I3355" t="s">
        <v>175</v>
      </c>
      <c r="L3355" t="s">
        <v>5791</v>
      </c>
      <c r="M3355" t="s">
        <v>5789</v>
      </c>
      <c r="V3355" t="s">
        <v>178</v>
      </c>
      <c r="AA3355" t="s">
        <v>5771</v>
      </c>
      <c r="AB3355">
        <v>55.4</v>
      </c>
      <c r="AK3355">
        <v>5.9</v>
      </c>
      <c r="CO3355">
        <v>88</v>
      </c>
      <c r="CW3355">
        <v>10</v>
      </c>
      <c r="CX3355">
        <v>836</v>
      </c>
      <c r="CY3355">
        <v>19</v>
      </c>
      <c r="CZ3355">
        <v>89</v>
      </c>
      <c r="DM3355">
        <v>0.17</v>
      </c>
      <c r="DN3355">
        <v>570</v>
      </c>
      <c r="DO3355">
        <v>11.8</v>
      </c>
      <c r="DP3355">
        <v>33</v>
      </c>
      <c r="DQ3355">
        <v>3.31</v>
      </c>
      <c r="DR3355">
        <v>15.26</v>
      </c>
      <c r="DS3355">
        <v>4.01</v>
      </c>
      <c r="DT3355">
        <v>1.21</v>
      </c>
      <c r="DU3355">
        <v>2.78</v>
      </c>
      <c r="DV3355">
        <v>0.41</v>
      </c>
      <c r="DW3355">
        <v>2.25</v>
      </c>
      <c r="DX3355">
        <v>0.45</v>
      </c>
      <c r="DY3355">
        <v>1.29</v>
      </c>
      <c r="DZ3355">
        <v>0.17</v>
      </c>
      <c r="EA3355">
        <v>1.36</v>
      </c>
      <c r="EB3355">
        <v>0.22</v>
      </c>
      <c r="EF3355">
        <v>1.7200000000000001E-4</v>
      </c>
      <c r="EG3355">
        <v>5.0000000000000004E-6</v>
      </c>
      <c r="EO3355">
        <v>0.64</v>
      </c>
      <c r="EP3355">
        <v>0.37</v>
      </c>
      <c r="FO3355">
        <v>331265</v>
      </c>
    </row>
    <row r="3356" spans="1:171" hidden="1">
      <c r="A3356" t="s">
        <v>5792</v>
      </c>
      <c r="B3356" t="s">
        <v>172</v>
      </c>
      <c r="C3356" t="s">
        <v>5793</v>
      </c>
      <c r="E3356">
        <v>19.018000000000001</v>
      </c>
      <c r="F3356">
        <v>19.018000000000001</v>
      </c>
      <c r="G3356">
        <v>-99.152000000000001</v>
      </c>
      <c r="H3356">
        <v>-99.152000000000001</v>
      </c>
      <c r="I3356" t="s">
        <v>175</v>
      </c>
      <c r="L3356" t="s">
        <v>5794</v>
      </c>
      <c r="M3356" t="s">
        <v>829</v>
      </c>
      <c r="V3356" t="s">
        <v>178</v>
      </c>
      <c r="AA3356" t="s">
        <v>830</v>
      </c>
      <c r="AB3356">
        <v>52.8</v>
      </c>
      <c r="AC3356">
        <v>1.87</v>
      </c>
      <c r="AE3356">
        <v>15.8</v>
      </c>
      <c r="AG3356">
        <v>9.58</v>
      </c>
      <c r="AJ3356">
        <v>6.95</v>
      </c>
      <c r="AK3356">
        <v>5.91</v>
      </c>
      <c r="AL3356">
        <v>0.16</v>
      </c>
      <c r="AN3356">
        <v>1.43</v>
      </c>
      <c r="AO3356">
        <v>3.86</v>
      </c>
      <c r="AP3356">
        <v>0.97</v>
      </c>
      <c r="BT3356">
        <v>16.399999999999999</v>
      </c>
      <c r="BU3356">
        <v>2.6</v>
      </c>
      <c r="BV3356">
        <v>13.3</v>
      </c>
      <c r="CH3356">
        <v>21.9</v>
      </c>
      <c r="CJ3356">
        <v>149</v>
      </c>
      <c r="CK3356">
        <v>199</v>
      </c>
      <c r="CN3356">
        <v>27.7</v>
      </c>
      <c r="CO3356">
        <v>100</v>
      </c>
      <c r="CW3356">
        <v>30</v>
      </c>
      <c r="CX3356">
        <v>525</v>
      </c>
      <c r="CY3356">
        <v>44.3</v>
      </c>
      <c r="CZ3356">
        <v>428</v>
      </c>
      <c r="DA3356">
        <v>34.5</v>
      </c>
      <c r="DM3356">
        <v>1.06</v>
      </c>
      <c r="DN3356">
        <v>490</v>
      </c>
      <c r="DO3356">
        <v>42</v>
      </c>
      <c r="DP3356">
        <v>94.7</v>
      </c>
      <c r="DQ3356">
        <v>11.7</v>
      </c>
      <c r="DR3356">
        <v>48.6</v>
      </c>
      <c r="DS3356">
        <v>9.8699999999999992</v>
      </c>
      <c r="DT3356">
        <v>2.84</v>
      </c>
      <c r="DU3356">
        <v>9.2100000000000009</v>
      </c>
      <c r="DV3356">
        <v>1.39</v>
      </c>
      <c r="DW3356">
        <v>7.74</v>
      </c>
      <c r="DX3356">
        <v>1.54</v>
      </c>
      <c r="DY3356">
        <v>4.22</v>
      </c>
      <c r="EA3356">
        <v>3.88</v>
      </c>
      <c r="EB3356">
        <v>0.59</v>
      </c>
      <c r="EC3356">
        <v>8.1</v>
      </c>
      <c r="ED3356">
        <v>1.79</v>
      </c>
      <c r="EL3356">
        <v>0.17</v>
      </c>
      <c r="EM3356">
        <v>7.7</v>
      </c>
      <c r="EO3356">
        <v>3.59</v>
      </c>
      <c r="EP3356">
        <v>1.08</v>
      </c>
      <c r="FO3356">
        <v>338275</v>
      </c>
    </row>
    <row r="3357" spans="1:171" hidden="1">
      <c r="A3357" t="s">
        <v>5792</v>
      </c>
      <c r="B3357" t="s">
        <v>172</v>
      </c>
      <c r="C3357" t="s">
        <v>5793</v>
      </c>
      <c r="E3357">
        <v>19.018000000000001</v>
      </c>
      <c r="F3357">
        <v>19.018000000000001</v>
      </c>
      <c r="G3357">
        <v>-99.152000000000001</v>
      </c>
      <c r="H3357">
        <v>-99.152000000000001</v>
      </c>
      <c r="I3357" t="s">
        <v>175</v>
      </c>
      <c r="L3357" t="s">
        <v>5795</v>
      </c>
      <c r="M3357" t="s">
        <v>829</v>
      </c>
      <c r="V3357" t="s">
        <v>178</v>
      </c>
      <c r="AA3357" t="s">
        <v>830</v>
      </c>
      <c r="AB3357">
        <v>53.3</v>
      </c>
      <c r="AC3357">
        <v>1.89</v>
      </c>
      <c r="AE3357">
        <v>15.9</v>
      </c>
      <c r="AG3357">
        <v>9.6</v>
      </c>
      <c r="AJ3357">
        <v>6.9</v>
      </c>
      <c r="AK3357">
        <v>5.76</v>
      </c>
      <c r="AL3357">
        <v>0.16</v>
      </c>
      <c r="AN3357">
        <v>1.46</v>
      </c>
      <c r="AO3357">
        <v>3.9</v>
      </c>
      <c r="AP3357">
        <v>0.98</v>
      </c>
      <c r="BT3357">
        <v>16</v>
      </c>
      <c r="BU3357">
        <v>2.5</v>
      </c>
      <c r="BV3357">
        <v>13.4</v>
      </c>
      <c r="CH3357">
        <v>22</v>
      </c>
      <c r="CJ3357">
        <v>150</v>
      </c>
      <c r="CK3357">
        <v>185</v>
      </c>
      <c r="CN3357">
        <v>27.1</v>
      </c>
      <c r="CO3357">
        <v>95</v>
      </c>
      <c r="CW3357">
        <v>30.4</v>
      </c>
      <c r="CX3357">
        <v>522</v>
      </c>
      <c r="CY3357">
        <v>44.2</v>
      </c>
      <c r="CZ3357">
        <v>433</v>
      </c>
      <c r="DA3357">
        <v>34.4</v>
      </c>
      <c r="DM3357">
        <v>1.07</v>
      </c>
      <c r="DN3357">
        <v>483</v>
      </c>
      <c r="DO3357">
        <v>41.7</v>
      </c>
      <c r="DP3357">
        <v>95.7</v>
      </c>
      <c r="DQ3357">
        <v>11.7</v>
      </c>
      <c r="DR3357">
        <v>48.5</v>
      </c>
      <c r="DS3357">
        <v>9.75</v>
      </c>
      <c r="DT3357">
        <v>2.85</v>
      </c>
      <c r="DU3357">
        <v>9.1999999999999993</v>
      </c>
      <c r="DV3357">
        <v>1.39</v>
      </c>
      <c r="DW3357">
        <v>7.77</v>
      </c>
      <c r="DX3357">
        <v>1.52</v>
      </c>
      <c r="DY3357">
        <v>4.22</v>
      </c>
      <c r="EA3357">
        <v>3.9</v>
      </c>
      <c r="EB3357">
        <v>0.59</v>
      </c>
      <c r="EC3357">
        <v>8.1</v>
      </c>
      <c r="ED3357">
        <v>1.83</v>
      </c>
      <c r="EL3357">
        <v>0.17</v>
      </c>
      <c r="EM3357">
        <v>7.9</v>
      </c>
      <c r="EO3357">
        <v>3.61</v>
      </c>
      <c r="EP3357">
        <v>1.0900000000000001</v>
      </c>
      <c r="FO3357">
        <v>338276</v>
      </c>
    </row>
    <row r="3358" spans="1:171">
      <c r="A3358" t="s">
        <v>5792</v>
      </c>
      <c r="B3358" t="s">
        <v>172</v>
      </c>
      <c r="C3358" t="s">
        <v>5796</v>
      </c>
      <c r="E3358">
        <v>18.986000000000001</v>
      </c>
      <c r="F3358">
        <v>18.986000000000001</v>
      </c>
      <c r="G3358">
        <v>-99.058999999999997</v>
      </c>
      <c r="H3358">
        <v>-99.058999999999997</v>
      </c>
      <c r="I3358" t="s">
        <v>175</v>
      </c>
      <c r="L3358" t="s">
        <v>5797</v>
      </c>
      <c r="M3358" t="s">
        <v>829</v>
      </c>
      <c r="V3358" t="s">
        <v>178</v>
      </c>
      <c r="AA3358" t="s">
        <v>830</v>
      </c>
      <c r="AB3358">
        <v>51.2</v>
      </c>
      <c r="AC3358">
        <v>1.79</v>
      </c>
      <c r="AE3358">
        <v>17.100000000000001</v>
      </c>
      <c r="AG3358">
        <v>9.32</v>
      </c>
      <c r="AJ3358">
        <v>8.2200000000000006</v>
      </c>
      <c r="AK3358">
        <v>7.24</v>
      </c>
      <c r="AL3358">
        <v>0.14000000000000001</v>
      </c>
      <c r="AN3358">
        <v>1.2</v>
      </c>
      <c r="AO3358">
        <v>3.92</v>
      </c>
      <c r="AP3358">
        <v>0.43</v>
      </c>
      <c r="BT3358">
        <v>10.3</v>
      </c>
      <c r="BU3358">
        <v>1.8</v>
      </c>
      <c r="BV3358">
        <v>2.6</v>
      </c>
      <c r="CH3358">
        <v>23</v>
      </c>
      <c r="CJ3358">
        <v>157</v>
      </c>
      <c r="CK3358">
        <v>228</v>
      </c>
      <c r="CN3358">
        <v>34.700000000000003</v>
      </c>
      <c r="CO3358">
        <v>106</v>
      </c>
      <c r="CW3358">
        <v>13.7</v>
      </c>
      <c r="CX3358">
        <v>557</v>
      </c>
      <c r="CY3358">
        <v>28.7</v>
      </c>
      <c r="CZ3358">
        <v>222</v>
      </c>
      <c r="DA3358">
        <v>24.4</v>
      </c>
      <c r="DM3358">
        <v>0.23</v>
      </c>
      <c r="DN3358">
        <v>267</v>
      </c>
      <c r="DO3358">
        <v>20.7</v>
      </c>
      <c r="DP3358">
        <v>45.5</v>
      </c>
      <c r="DQ3358">
        <v>5.8</v>
      </c>
      <c r="DR3358">
        <v>24.3</v>
      </c>
      <c r="DS3358">
        <v>5.5</v>
      </c>
      <c r="DT3358">
        <v>1.8</v>
      </c>
      <c r="DU3358">
        <v>5.49</v>
      </c>
      <c r="DV3358">
        <v>0.86</v>
      </c>
      <c r="DW3358">
        <v>5.03</v>
      </c>
      <c r="DX3358">
        <v>1</v>
      </c>
      <c r="DY3358">
        <v>2.77</v>
      </c>
      <c r="EA3358">
        <v>2.5499999999999998</v>
      </c>
      <c r="EB3358">
        <v>0.39</v>
      </c>
      <c r="EC3358">
        <v>4.7</v>
      </c>
      <c r="ED3358">
        <v>1.42</v>
      </c>
      <c r="EL3358">
        <v>0.06</v>
      </c>
      <c r="EM3358">
        <v>3.5</v>
      </c>
      <c r="EO3358">
        <v>2.34</v>
      </c>
      <c r="EP3358">
        <v>0.56000000000000005</v>
      </c>
      <c r="FO3358">
        <v>338277</v>
      </c>
    </row>
    <row r="3359" spans="1:171">
      <c r="A3359" t="s">
        <v>5792</v>
      </c>
      <c r="B3359" t="s">
        <v>172</v>
      </c>
      <c r="C3359" t="s">
        <v>5796</v>
      </c>
      <c r="E3359">
        <v>18.986000000000001</v>
      </c>
      <c r="F3359">
        <v>18.986000000000001</v>
      </c>
      <c r="G3359">
        <v>-99.058999999999997</v>
      </c>
      <c r="H3359">
        <v>-99.058999999999997</v>
      </c>
      <c r="I3359" t="s">
        <v>175</v>
      </c>
      <c r="L3359" t="s">
        <v>5798</v>
      </c>
      <c r="M3359" t="s">
        <v>829</v>
      </c>
      <c r="V3359" t="s">
        <v>178</v>
      </c>
      <c r="AA3359" t="s">
        <v>830</v>
      </c>
      <c r="AB3359">
        <v>51.2</v>
      </c>
      <c r="AC3359">
        <v>1.81</v>
      </c>
      <c r="AE3359">
        <v>16.8</v>
      </c>
      <c r="AG3359">
        <v>9.41</v>
      </c>
      <c r="AJ3359">
        <v>8.17</v>
      </c>
      <c r="AK3359">
        <v>7.13</v>
      </c>
      <c r="AL3359">
        <v>0.15</v>
      </c>
      <c r="AN3359">
        <v>1.24</v>
      </c>
      <c r="AO3359">
        <v>4</v>
      </c>
      <c r="AP3359">
        <v>0.47</v>
      </c>
      <c r="BT3359">
        <v>10.6</v>
      </c>
      <c r="BU3359">
        <v>2.1</v>
      </c>
      <c r="BV3359">
        <v>2.6</v>
      </c>
      <c r="CH3359">
        <v>23.5</v>
      </c>
      <c r="CJ3359">
        <v>157</v>
      </c>
      <c r="CK3359">
        <v>213</v>
      </c>
      <c r="CN3359">
        <v>34</v>
      </c>
      <c r="CO3359">
        <v>97</v>
      </c>
      <c r="CW3359">
        <v>17.899999999999999</v>
      </c>
      <c r="CX3359">
        <v>553</v>
      </c>
      <c r="CY3359">
        <v>29.4</v>
      </c>
      <c r="CZ3359">
        <v>228</v>
      </c>
      <c r="DA3359">
        <v>24.9</v>
      </c>
      <c r="DM3359">
        <v>0.17</v>
      </c>
      <c r="DN3359">
        <v>274</v>
      </c>
      <c r="DO3359">
        <v>21.4</v>
      </c>
      <c r="DP3359">
        <v>46.6</v>
      </c>
      <c r="DQ3359">
        <v>5.9</v>
      </c>
      <c r="DR3359">
        <v>25.1</v>
      </c>
      <c r="DS3359">
        <v>5.66</v>
      </c>
      <c r="DT3359">
        <v>1.82</v>
      </c>
      <c r="DU3359">
        <v>5.67</v>
      </c>
      <c r="DV3359">
        <v>0.89</v>
      </c>
      <c r="DW3359">
        <v>5.16</v>
      </c>
      <c r="DX3359">
        <v>1.03</v>
      </c>
      <c r="DY3359">
        <v>2.86</v>
      </c>
      <c r="EA3359">
        <v>2.61</v>
      </c>
      <c r="EB3359">
        <v>0.4</v>
      </c>
      <c r="EC3359">
        <v>4.8</v>
      </c>
      <c r="ED3359">
        <v>1.46</v>
      </c>
      <c r="EL3359">
        <v>0.06</v>
      </c>
      <c r="EM3359">
        <v>3.5</v>
      </c>
      <c r="EO3359">
        <v>2.41</v>
      </c>
      <c r="EP3359">
        <v>0.56999999999999995</v>
      </c>
      <c r="FO3359">
        <v>338278</v>
      </c>
    </row>
    <row r="3360" spans="1:171">
      <c r="A3360" t="s">
        <v>5792</v>
      </c>
      <c r="B3360" t="s">
        <v>172</v>
      </c>
      <c r="C3360" t="s">
        <v>2508</v>
      </c>
      <c r="E3360">
        <v>19.245999999999999</v>
      </c>
      <c r="F3360">
        <v>19.245999999999999</v>
      </c>
      <c r="G3360">
        <v>-99.222999999999999</v>
      </c>
      <c r="H3360">
        <v>-99.222999999999999</v>
      </c>
      <c r="I3360" t="s">
        <v>175</v>
      </c>
      <c r="L3360" t="s">
        <v>5799</v>
      </c>
      <c r="M3360" t="s">
        <v>829</v>
      </c>
      <c r="V3360" t="s">
        <v>178</v>
      </c>
      <c r="AA3360" t="s">
        <v>830</v>
      </c>
      <c r="AB3360">
        <v>52</v>
      </c>
      <c r="AC3360">
        <v>1.71</v>
      </c>
      <c r="AE3360">
        <v>15.8</v>
      </c>
      <c r="AG3360">
        <v>9.16</v>
      </c>
      <c r="AJ3360">
        <v>7.26</v>
      </c>
      <c r="AK3360">
        <v>7.67</v>
      </c>
      <c r="AL3360">
        <v>0.13</v>
      </c>
      <c r="AN3360">
        <v>1.35</v>
      </c>
      <c r="AO3360">
        <v>3.86</v>
      </c>
      <c r="AP3360">
        <v>0.59</v>
      </c>
      <c r="BT3360">
        <v>11.2</v>
      </c>
      <c r="BU3360">
        <v>2.4</v>
      </c>
      <c r="BV3360">
        <v>7.2</v>
      </c>
      <c r="CH3360">
        <v>20.6</v>
      </c>
      <c r="CJ3360">
        <v>148</v>
      </c>
      <c r="CK3360">
        <v>288</v>
      </c>
      <c r="CN3360">
        <v>33.299999999999997</v>
      </c>
      <c r="CO3360">
        <v>157</v>
      </c>
      <c r="CW3360">
        <v>23.4</v>
      </c>
      <c r="CX3360">
        <v>533</v>
      </c>
      <c r="CY3360">
        <v>34.4</v>
      </c>
      <c r="CZ3360">
        <v>301</v>
      </c>
      <c r="DA3360">
        <v>26</v>
      </c>
      <c r="DM3360">
        <v>0.73</v>
      </c>
      <c r="DN3360">
        <v>373</v>
      </c>
      <c r="DO3360">
        <v>27.7</v>
      </c>
      <c r="DP3360">
        <v>61.3</v>
      </c>
      <c r="DQ3360">
        <v>7.8</v>
      </c>
      <c r="DR3360">
        <v>32.799999999999997</v>
      </c>
      <c r="DS3360">
        <v>6.91</v>
      </c>
      <c r="DT3360">
        <v>2.13</v>
      </c>
      <c r="DU3360">
        <v>6.57</v>
      </c>
      <c r="DV3360">
        <v>1.02</v>
      </c>
      <c r="DW3360">
        <v>5.85</v>
      </c>
      <c r="DX3360">
        <v>1.17</v>
      </c>
      <c r="DY3360">
        <v>3.21</v>
      </c>
      <c r="EA3360">
        <v>3.03</v>
      </c>
      <c r="EB3360">
        <v>0.45</v>
      </c>
      <c r="EC3360">
        <v>5.9</v>
      </c>
      <c r="ED3360">
        <v>1.45</v>
      </c>
      <c r="EL3360">
        <v>7.0000000000000007E-2</v>
      </c>
      <c r="EM3360">
        <v>5.0999999999999996</v>
      </c>
      <c r="EO3360">
        <v>2.77</v>
      </c>
      <c r="EP3360">
        <v>0.86</v>
      </c>
      <c r="FO3360">
        <v>338279</v>
      </c>
    </row>
    <row r="3361" spans="1:171" hidden="1">
      <c r="A3361" t="s">
        <v>5792</v>
      </c>
      <c r="B3361" t="s">
        <v>172</v>
      </c>
      <c r="C3361" t="s">
        <v>5800</v>
      </c>
      <c r="E3361">
        <v>19.094999999999999</v>
      </c>
      <c r="F3361">
        <v>19.094999999999999</v>
      </c>
      <c r="G3361">
        <v>-98.864999999999995</v>
      </c>
      <c r="H3361">
        <v>-98.864999999999995</v>
      </c>
      <c r="I3361" t="s">
        <v>175</v>
      </c>
      <c r="L3361" t="s">
        <v>5801</v>
      </c>
      <c r="M3361" t="s">
        <v>829</v>
      </c>
      <c r="Q3361" t="s">
        <v>5802</v>
      </c>
      <c r="V3361" t="s">
        <v>178</v>
      </c>
      <c r="AA3361" t="s">
        <v>830</v>
      </c>
      <c r="AB3361">
        <v>55.6</v>
      </c>
      <c r="AC3361">
        <v>0.94</v>
      </c>
      <c r="AE3361">
        <v>16.2</v>
      </c>
      <c r="AG3361">
        <v>7.05</v>
      </c>
      <c r="AJ3361">
        <v>7.11</v>
      </c>
      <c r="AK3361">
        <v>7.04</v>
      </c>
      <c r="AL3361">
        <v>0.11</v>
      </c>
      <c r="AN3361">
        <v>1.27</v>
      </c>
      <c r="AO3361">
        <v>3.66</v>
      </c>
      <c r="AP3361">
        <v>0.2</v>
      </c>
      <c r="BT3361">
        <v>16.100000000000001</v>
      </c>
      <c r="BU3361">
        <v>1.3</v>
      </c>
      <c r="BV3361">
        <v>8.1999999999999993</v>
      </c>
      <c r="CH3361">
        <v>22.1</v>
      </c>
      <c r="CJ3361">
        <v>151</v>
      </c>
      <c r="CK3361">
        <v>361</v>
      </c>
      <c r="CN3361">
        <v>29.3</v>
      </c>
      <c r="CO3361">
        <v>140</v>
      </c>
      <c r="CW3361">
        <v>25.9</v>
      </c>
      <c r="CX3361">
        <v>420</v>
      </c>
      <c r="CY3361">
        <v>21.2</v>
      </c>
      <c r="CZ3361">
        <v>151</v>
      </c>
      <c r="DA3361">
        <v>7.7</v>
      </c>
      <c r="DM3361">
        <v>1.07</v>
      </c>
      <c r="DN3361">
        <v>311</v>
      </c>
      <c r="DO3361">
        <v>13.7</v>
      </c>
      <c r="DP3361">
        <v>30.3</v>
      </c>
      <c r="DQ3361">
        <v>4</v>
      </c>
      <c r="DR3361">
        <v>17.100000000000001</v>
      </c>
      <c r="DS3361">
        <v>4.01</v>
      </c>
      <c r="DT3361">
        <v>1.26</v>
      </c>
      <c r="DU3361">
        <v>3.95</v>
      </c>
      <c r="DV3361">
        <v>0.62</v>
      </c>
      <c r="DW3361">
        <v>3.67</v>
      </c>
      <c r="DX3361">
        <v>0.75</v>
      </c>
      <c r="DY3361">
        <v>2.09</v>
      </c>
      <c r="EA3361">
        <v>2</v>
      </c>
      <c r="EB3361">
        <v>0.31</v>
      </c>
      <c r="EC3361">
        <v>3.7</v>
      </c>
      <c r="ED3361">
        <v>0.46</v>
      </c>
      <c r="EL3361">
        <v>0.18</v>
      </c>
      <c r="EM3361">
        <v>5.4</v>
      </c>
      <c r="EO3361">
        <v>2.59</v>
      </c>
      <c r="EP3361">
        <v>0.8</v>
      </c>
      <c r="FO3361">
        <v>338281</v>
      </c>
    </row>
    <row r="3362" spans="1:171">
      <c r="A3362" t="s">
        <v>5792</v>
      </c>
      <c r="B3362" t="s">
        <v>172</v>
      </c>
      <c r="C3362" t="s">
        <v>5803</v>
      </c>
      <c r="E3362">
        <v>19.111000000000001</v>
      </c>
      <c r="F3362">
        <v>19.111000000000001</v>
      </c>
      <c r="G3362">
        <v>-99.198999999999998</v>
      </c>
      <c r="H3362">
        <v>-99.198999999999998</v>
      </c>
      <c r="I3362" t="s">
        <v>175</v>
      </c>
      <c r="L3362" t="s">
        <v>5804</v>
      </c>
      <c r="M3362" t="s">
        <v>829</v>
      </c>
      <c r="V3362" t="s">
        <v>178</v>
      </c>
      <c r="AA3362" t="s">
        <v>830</v>
      </c>
      <c r="AB3362">
        <v>52.7</v>
      </c>
      <c r="AC3362">
        <v>1.4</v>
      </c>
      <c r="AE3362">
        <v>16.8</v>
      </c>
      <c r="AG3362">
        <v>8.98</v>
      </c>
      <c r="AJ3362">
        <v>7.34</v>
      </c>
      <c r="AK3362">
        <v>7.55</v>
      </c>
      <c r="AL3362">
        <v>0.14000000000000001</v>
      </c>
      <c r="AN3362">
        <v>0.98</v>
      </c>
      <c r="AO3362">
        <v>3.82</v>
      </c>
      <c r="AP3362">
        <v>0.25</v>
      </c>
      <c r="BT3362">
        <v>12.3</v>
      </c>
      <c r="BU3362">
        <v>1.4</v>
      </c>
      <c r="BV3362">
        <v>8.1</v>
      </c>
      <c r="CH3362">
        <v>21.9</v>
      </c>
      <c r="CJ3362">
        <v>145</v>
      </c>
      <c r="CK3362">
        <v>259</v>
      </c>
      <c r="CN3362">
        <v>35</v>
      </c>
      <c r="CO3362">
        <v>139</v>
      </c>
      <c r="CW3362">
        <v>18.399999999999999</v>
      </c>
      <c r="CX3362">
        <v>444</v>
      </c>
      <c r="CY3362">
        <v>26</v>
      </c>
      <c r="CZ3362">
        <v>168</v>
      </c>
      <c r="DA3362">
        <v>12.6</v>
      </c>
      <c r="DM3362">
        <v>0.68</v>
      </c>
      <c r="DN3362">
        <v>225</v>
      </c>
      <c r="DO3362">
        <v>13.5</v>
      </c>
      <c r="DP3362">
        <v>31</v>
      </c>
      <c r="DQ3362">
        <v>4.0999999999999996</v>
      </c>
      <c r="DR3362">
        <v>17.8</v>
      </c>
      <c r="DS3362">
        <v>4.41</v>
      </c>
      <c r="DT3362">
        <v>1.48</v>
      </c>
      <c r="DU3362">
        <v>4.7300000000000004</v>
      </c>
      <c r="DV3362">
        <v>0.76</v>
      </c>
      <c r="DW3362">
        <v>4.5199999999999996</v>
      </c>
      <c r="DX3362">
        <v>0.91</v>
      </c>
      <c r="DY3362">
        <v>2.52</v>
      </c>
      <c r="EA3362">
        <v>2.34</v>
      </c>
      <c r="EB3362">
        <v>0.36</v>
      </c>
      <c r="EC3362">
        <v>3.9</v>
      </c>
      <c r="ED3362">
        <v>0.75</v>
      </c>
      <c r="EL3362">
        <v>0.11</v>
      </c>
      <c r="EM3362">
        <v>3.8</v>
      </c>
      <c r="EO3362">
        <v>1.95</v>
      </c>
      <c r="EP3362">
        <v>0.62</v>
      </c>
      <c r="FO3362">
        <v>338282</v>
      </c>
    </row>
    <row r="3363" spans="1:171" hidden="1">
      <c r="A3363" t="s">
        <v>5792</v>
      </c>
      <c r="B3363" t="s">
        <v>172</v>
      </c>
      <c r="C3363" t="s">
        <v>5805</v>
      </c>
      <c r="E3363">
        <v>18.881</v>
      </c>
      <c r="F3363">
        <v>18.881</v>
      </c>
      <c r="G3363">
        <v>-99.111000000000004</v>
      </c>
      <c r="H3363">
        <v>-99.111000000000004</v>
      </c>
      <c r="I3363" t="s">
        <v>175</v>
      </c>
      <c r="L3363" t="s">
        <v>5806</v>
      </c>
      <c r="M3363" t="s">
        <v>829</v>
      </c>
      <c r="V3363" t="s">
        <v>178</v>
      </c>
      <c r="AA3363" t="s">
        <v>830</v>
      </c>
      <c r="AB3363">
        <v>53.2</v>
      </c>
      <c r="AC3363">
        <v>0.96</v>
      </c>
      <c r="AE3363">
        <v>16.600000000000001</v>
      </c>
      <c r="AG3363">
        <v>8.1199999999999992</v>
      </c>
      <c r="AJ3363">
        <v>8.02</v>
      </c>
      <c r="AK3363">
        <v>7.98</v>
      </c>
      <c r="AL3363">
        <v>0.13</v>
      </c>
      <c r="AN3363">
        <v>0.92</v>
      </c>
      <c r="AO3363">
        <v>3.6</v>
      </c>
      <c r="AP3363">
        <v>0.19</v>
      </c>
      <c r="BT3363">
        <v>11</v>
      </c>
      <c r="BU3363">
        <v>1</v>
      </c>
      <c r="BV3363">
        <v>5.3</v>
      </c>
      <c r="CH3363">
        <v>24.8</v>
      </c>
      <c r="CJ3363">
        <v>173</v>
      </c>
      <c r="CK3363">
        <v>401</v>
      </c>
      <c r="CN3363">
        <v>34.799999999999997</v>
      </c>
      <c r="CO3363">
        <v>142</v>
      </c>
      <c r="CW3363">
        <v>18.399999999999999</v>
      </c>
      <c r="CX3363">
        <v>368</v>
      </c>
      <c r="CY3363">
        <v>20.5</v>
      </c>
      <c r="CZ3363">
        <v>135</v>
      </c>
      <c r="DA3363">
        <v>4.9000000000000004</v>
      </c>
      <c r="DM3363">
        <v>0.67</v>
      </c>
      <c r="DN3363">
        <v>222</v>
      </c>
      <c r="DO3363">
        <v>10.7</v>
      </c>
      <c r="DP3363">
        <v>24.8</v>
      </c>
      <c r="DQ3363">
        <v>3.4</v>
      </c>
      <c r="DR3363">
        <v>15.2</v>
      </c>
      <c r="DS3363">
        <v>3.76</v>
      </c>
      <c r="DT3363">
        <v>1.2</v>
      </c>
      <c r="DU3363">
        <v>3.78</v>
      </c>
      <c r="DV3363">
        <v>0.6</v>
      </c>
      <c r="DW3363">
        <v>3.52</v>
      </c>
      <c r="DX3363">
        <v>0.72</v>
      </c>
      <c r="DY3363">
        <v>2.02</v>
      </c>
      <c r="EA3363">
        <v>1.9</v>
      </c>
      <c r="EB3363">
        <v>0.28999999999999998</v>
      </c>
      <c r="EC3363">
        <v>3.4</v>
      </c>
      <c r="ED3363">
        <v>0.3</v>
      </c>
      <c r="EL3363">
        <v>0.1</v>
      </c>
      <c r="EM3363">
        <v>4</v>
      </c>
      <c r="EO3363">
        <v>1.68</v>
      </c>
      <c r="EP3363">
        <v>0.54</v>
      </c>
      <c r="FO3363">
        <v>338283</v>
      </c>
    </row>
    <row r="3364" spans="1:171" hidden="1">
      <c r="A3364" t="s">
        <v>5792</v>
      </c>
      <c r="B3364" t="s">
        <v>172</v>
      </c>
      <c r="C3364" t="s">
        <v>5805</v>
      </c>
      <c r="E3364">
        <v>18.881</v>
      </c>
      <c r="F3364">
        <v>18.881</v>
      </c>
      <c r="G3364">
        <v>-99.111000000000004</v>
      </c>
      <c r="H3364">
        <v>-99.111000000000004</v>
      </c>
      <c r="I3364" t="s">
        <v>175</v>
      </c>
      <c r="L3364" t="s">
        <v>5807</v>
      </c>
      <c r="M3364" t="s">
        <v>829</v>
      </c>
      <c r="V3364" t="s">
        <v>178</v>
      </c>
      <c r="AA3364" t="s">
        <v>830</v>
      </c>
      <c r="AB3364">
        <v>53.3</v>
      </c>
      <c r="AC3364">
        <v>0.96</v>
      </c>
      <c r="AE3364">
        <v>16.600000000000001</v>
      </c>
      <c r="AG3364">
        <v>8.1</v>
      </c>
      <c r="AJ3364">
        <v>8.23</v>
      </c>
      <c r="AK3364">
        <v>8.15</v>
      </c>
      <c r="AL3364">
        <v>0.13</v>
      </c>
      <c r="AN3364">
        <v>0.92</v>
      </c>
      <c r="AO3364">
        <v>3.59</v>
      </c>
      <c r="AP3364">
        <v>0.19</v>
      </c>
      <c r="BT3364">
        <v>10.5</v>
      </c>
      <c r="BU3364">
        <v>1</v>
      </c>
      <c r="BV3364">
        <v>4.9000000000000004</v>
      </c>
      <c r="CH3364">
        <v>24.6</v>
      </c>
      <c r="CJ3364">
        <v>172</v>
      </c>
      <c r="CK3364">
        <v>409</v>
      </c>
      <c r="CN3364">
        <v>34.299999999999997</v>
      </c>
      <c r="CO3364">
        <v>142</v>
      </c>
      <c r="CW3364">
        <v>18.2</v>
      </c>
      <c r="CX3364">
        <v>364</v>
      </c>
      <c r="CY3364">
        <v>20.399999999999999</v>
      </c>
      <c r="CZ3364">
        <v>134</v>
      </c>
      <c r="DA3364">
        <v>4.8</v>
      </c>
      <c r="DM3364">
        <v>0.68</v>
      </c>
      <c r="DN3364">
        <v>221</v>
      </c>
      <c r="DO3364">
        <v>10.6</v>
      </c>
      <c r="DP3364">
        <v>24.5</v>
      </c>
      <c r="DQ3364">
        <v>3.4</v>
      </c>
      <c r="DR3364">
        <v>15.1</v>
      </c>
      <c r="DS3364">
        <v>3.72</v>
      </c>
      <c r="DT3364">
        <v>1.19</v>
      </c>
      <c r="DU3364">
        <v>3.78</v>
      </c>
      <c r="DV3364">
        <v>0.59</v>
      </c>
      <c r="DW3364">
        <v>3.47</v>
      </c>
      <c r="DX3364">
        <v>0.72</v>
      </c>
      <c r="DY3364">
        <v>2.02</v>
      </c>
      <c r="EA3364">
        <v>1.88</v>
      </c>
      <c r="EB3364">
        <v>0.28999999999999998</v>
      </c>
      <c r="EC3364">
        <v>3.3</v>
      </c>
      <c r="ED3364">
        <v>0.3</v>
      </c>
      <c r="EL3364">
        <v>0.1</v>
      </c>
      <c r="EM3364">
        <v>3.9</v>
      </c>
      <c r="EO3364">
        <v>1.66</v>
      </c>
      <c r="EP3364">
        <v>0.54</v>
      </c>
      <c r="FO3364">
        <v>338284</v>
      </c>
    </row>
    <row r="3365" spans="1:171" hidden="1">
      <c r="A3365" t="s">
        <v>5792</v>
      </c>
      <c r="B3365" t="s">
        <v>172</v>
      </c>
      <c r="C3365" t="s">
        <v>5808</v>
      </c>
      <c r="E3365">
        <v>19.061</v>
      </c>
      <c r="F3365">
        <v>19.061</v>
      </c>
      <c r="G3365">
        <v>-98.397000000000006</v>
      </c>
      <c r="H3365">
        <v>-98.397000000000006</v>
      </c>
      <c r="I3365" t="s">
        <v>175</v>
      </c>
      <c r="L3365" t="s">
        <v>5809</v>
      </c>
      <c r="M3365" t="s">
        <v>829</v>
      </c>
      <c r="V3365" t="s">
        <v>178</v>
      </c>
      <c r="AA3365" t="s">
        <v>830</v>
      </c>
      <c r="AB3365">
        <v>54.9</v>
      </c>
      <c r="AC3365">
        <v>1.1200000000000001</v>
      </c>
      <c r="AE3365">
        <v>16.2</v>
      </c>
      <c r="AG3365">
        <v>7.31</v>
      </c>
      <c r="AJ3365">
        <v>7.19</v>
      </c>
      <c r="AK3365">
        <v>6.85</v>
      </c>
      <c r="AL3365">
        <v>0.11</v>
      </c>
      <c r="AN3365">
        <v>1.34</v>
      </c>
      <c r="AO3365">
        <v>3.82</v>
      </c>
      <c r="AP3365">
        <v>0.3</v>
      </c>
      <c r="BT3365">
        <v>12.8</v>
      </c>
      <c r="BU3365">
        <v>1.6</v>
      </c>
      <c r="BV3365">
        <v>11.4</v>
      </c>
      <c r="CH3365">
        <v>20.2</v>
      </c>
      <c r="CJ3365">
        <v>153</v>
      </c>
      <c r="CK3365">
        <v>250</v>
      </c>
      <c r="CN3365">
        <v>29.9</v>
      </c>
      <c r="CO3365">
        <v>115</v>
      </c>
      <c r="CW3365">
        <v>29.1</v>
      </c>
      <c r="CX3365">
        <v>547</v>
      </c>
      <c r="CY3365">
        <v>22.4</v>
      </c>
      <c r="CZ3365">
        <v>166</v>
      </c>
      <c r="DA3365">
        <v>9.5</v>
      </c>
      <c r="DM3365">
        <v>1.3</v>
      </c>
      <c r="DN3365">
        <v>350</v>
      </c>
      <c r="DO3365">
        <v>17.600000000000001</v>
      </c>
      <c r="DP3365">
        <v>39.1</v>
      </c>
      <c r="DQ3365">
        <v>5.0999999999999996</v>
      </c>
      <c r="DR3365">
        <v>21.8</v>
      </c>
      <c r="DS3365">
        <v>4.79</v>
      </c>
      <c r="DT3365">
        <v>1.47</v>
      </c>
      <c r="DU3365">
        <v>4.38</v>
      </c>
      <c r="DV3365">
        <v>0.67</v>
      </c>
      <c r="DW3365">
        <v>3.84</v>
      </c>
      <c r="DX3365">
        <v>0.77</v>
      </c>
      <c r="DY3365">
        <v>2.12</v>
      </c>
      <c r="EA3365">
        <v>2</v>
      </c>
      <c r="EB3365">
        <v>0.3</v>
      </c>
      <c r="EC3365">
        <v>3.9</v>
      </c>
      <c r="ED3365">
        <v>0.57999999999999996</v>
      </c>
      <c r="EL3365">
        <v>0.21</v>
      </c>
      <c r="EM3365">
        <v>5.4</v>
      </c>
      <c r="EO3365">
        <v>3</v>
      </c>
      <c r="EP3365">
        <v>0.93</v>
      </c>
      <c r="FO3365">
        <v>338285</v>
      </c>
    </row>
    <row r="3366" spans="1:171">
      <c r="A3366" t="s">
        <v>5792</v>
      </c>
      <c r="B3366" t="s">
        <v>172</v>
      </c>
      <c r="C3366" t="s">
        <v>5810</v>
      </c>
      <c r="E3366">
        <v>19.103000000000002</v>
      </c>
      <c r="F3366">
        <v>19.103000000000002</v>
      </c>
      <c r="G3366">
        <v>-99.241</v>
      </c>
      <c r="H3366">
        <v>-99.241</v>
      </c>
      <c r="I3366" t="s">
        <v>175</v>
      </c>
      <c r="L3366" t="s">
        <v>5811</v>
      </c>
      <c r="M3366" t="s">
        <v>829</v>
      </c>
      <c r="V3366" t="s">
        <v>178</v>
      </c>
      <c r="AA3366" t="s">
        <v>830</v>
      </c>
      <c r="AB3366">
        <v>51</v>
      </c>
      <c r="AC3366">
        <v>1.63</v>
      </c>
      <c r="AE3366">
        <v>16.7</v>
      </c>
      <c r="AG3366">
        <v>9.25</v>
      </c>
      <c r="AJ3366">
        <v>7.84</v>
      </c>
      <c r="AK3366">
        <v>7.53</v>
      </c>
      <c r="AL3366">
        <v>0.14000000000000001</v>
      </c>
      <c r="AN3366">
        <v>1.1100000000000001</v>
      </c>
      <c r="AO3366">
        <v>3.8</v>
      </c>
      <c r="AP3366">
        <v>0.41</v>
      </c>
      <c r="BT3366">
        <v>11.5</v>
      </c>
      <c r="BU3366">
        <v>1.6</v>
      </c>
      <c r="BV3366">
        <v>5.0999999999999996</v>
      </c>
      <c r="CH3366">
        <v>23.5</v>
      </c>
      <c r="CJ3366">
        <v>168</v>
      </c>
      <c r="CK3366">
        <v>255</v>
      </c>
      <c r="CN3366">
        <v>35.200000000000003</v>
      </c>
      <c r="CO3366">
        <v>114</v>
      </c>
      <c r="CW3366">
        <v>16.600000000000001</v>
      </c>
      <c r="CX3366">
        <v>483</v>
      </c>
      <c r="CY3366">
        <v>28.2</v>
      </c>
      <c r="CZ3366">
        <v>207</v>
      </c>
      <c r="DA3366">
        <v>19</v>
      </c>
      <c r="DM3366">
        <v>0.23</v>
      </c>
      <c r="DN3366">
        <v>274</v>
      </c>
      <c r="DO3366">
        <v>18.7</v>
      </c>
      <c r="DP3366">
        <v>40.6</v>
      </c>
      <c r="DQ3366">
        <v>5.3</v>
      </c>
      <c r="DR3366">
        <v>22.8</v>
      </c>
      <c r="DS3366">
        <v>5.24</v>
      </c>
      <c r="DT3366">
        <v>1.67</v>
      </c>
      <c r="DU3366">
        <v>5.3</v>
      </c>
      <c r="DV3366">
        <v>0.84</v>
      </c>
      <c r="DW3366">
        <v>4.9000000000000004</v>
      </c>
      <c r="DX3366">
        <v>1</v>
      </c>
      <c r="DY3366">
        <v>2.76</v>
      </c>
      <c r="EA3366">
        <v>2.52</v>
      </c>
      <c r="EB3366">
        <v>0.39</v>
      </c>
      <c r="EC3366">
        <v>4.4000000000000004</v>
      </c>
      <c r="ED3366">
        <v>1.1100000000000001</v>
      </c>
      <c r="EL3366">
        <v>0.09</v>
      </c>
      <c r="EM3366">
        <v>3.7</v>
      </c>
      <c r="EO3366">
        <v>2.37</v>
      </c>
      <c r="EP3366">
        <v>0.72</v>
      </c>
      <c r="FO3366">
        <v>338286</v>
      </c>
    </row>
    <row r="3367" spans="1:171" hidden="1">
      <c r="A3367" t="s">
        <v>5792</v>
      </c>
      <c r="B3367" t="s">
        <v>172</v>
      </c>
      <c r="C3367" t="s">
        <v>499</v>
      </c>
      <c r="E3367">
        <v>19.04</v>
      </c>
      <c r="F3367">
        <v>19.04</v>
      </c>
      <c r="G3367">
        <v>-98.625</v>
      </c>
      <c r="H3367">
        <v>-98.625</v>
      </c>
      <c r="I3367" t="s">
        <v>175</v>
      </c>
      <c r="L3367" t="s">
        <v>5812</v>
      </c>
      <c r="M3367" t="s">
        <v>829</v>
      </c>
      <c r="V3367" t="s">
        <v>178</v>
      </c>
      <c r="AA3367" t="s">
        <v>830</v>
      </c>
      <c r="AB3367">
        <v>62.9</v>
      </c>
      <c r="AC3367">
        <v>0.78</v>
      </c>
      <c r="AE3367">
        <v>16.100000000000001</v>
      </c>
      <c r="AG3367">
        <v>5.25</v>
      </c>
      <c r="AJ3367">
        <v>4.88</v>
      </c>
      <c r="AK3367">
        <v>3.36</v>
      </c>
      <c r="AL3367">
        <v>0.09</v>
      </c>
      <c r="AN3367">
        <v>1.91</v>
      </c>
      <c r="AO3367">
        <v>4.38</v>
      </c>
      <c r="AP3367">
        <v>0.19</v>
      </c>
      <c r="BT3367">
        <v>22.6</v>
      </c>
      <c r="BU3367">
        <v>1.8</v>
      </c>
      <c r="BV3367">
        <v>26.5</v>
      </c>
      <c r="CH3367">
        <v>12.4</v>
      </c>
      <c r="CJ3367">
        <v>106</v>
      </c>
      <c r="CK3367">
        <v>109</v>
      </c>
      <c r="CN3367">
        <v>16.3</v>
      </c>
      <c r="CO3367">
        <v>52</v>
      </c>
      <c r="CW3367">
        <v>58.3</v>
      </c>
      <c r="CX3367">
        <v>445</v>
      </c>
      <c r="CY3367">
        <v>20.7</v>
      </c>
      <c r="CZ3367">
        <v>175</v>
      </c>
      <c r="DA3367">
        <v>6.2</v>
      </c>
      <c r="DM3367">
        <v>3.32</v>
      </c>
      <c r="DN3367">
        <v>445</v>
      </c>
      <c r="DO3367">
        <v>16.399999999999999</v>
      </c>
      <c r="DP3367">
        <v>35.1</v>
      </c>
      <c r="DQ3367">
        <v>4.5999999999999996</v>
      </c>
      <c r="DR3367">
        <v>19</v>
      </c>
      <c r="DS3367">
        <v>4.1900000000000004</v>
      </c>
      <c r="DT3367">
        <v>1.18</v>
      </c>
      <c r="DU3367">
        <v>3.81</v>
      </c>
      <c r="DV3367">
        <v>0.6</v>
      </c>
      <c r="DW3367">
        <v>3.41</v>
      </c>
      <c r="DX3367">
        <v>0.68</v>
      </c>
      <c r="DY3367">
        <v>1.88</v>
      </c>
      <c r="EA3367">
        <v>1.82</v>
      </c>
      <c r="EB3367">
        <v>0.27</v>
      </c>
      <c r="EC3367">
        <v>4.5</v>
      </c>
      <c r="ED3367">
        <v>0.47</v>
      </c>
      <c r="EL3367">
        <v>0.48</v>
      </c>
      <c r="EM3367">
        <v>9.1</v>
      </c>
      <c r="EO3367">
        <v>5.17</v>
      </c>
      <c r="EP3367">
        <v>1.87</v>
      </c>
      <c r="FO3367">
        <v>338287</v>
      </c>
    </row>
    <row r="3368" spans="1:171" hidden="1">
      <c r="A3368" t="s">
        <v>5792</v>
      </c>
      <c r="B3368" t="s">
        <v>172</v>
      </c>
      <c r="C3368" t="s">
        <v>499</v>
      </c>
      <c r="E3368">
        <v>19.085999999999999</v>
      </c>
      <c r="F3368">
        <v>19.085999999999999</v>
      </c>
      <c r="G3368">
        <v>-98.679000000000002</v>
      </c>
      <c r="H3368">
        <v>-98.679000000000002</v>
      </c>
      <c r="I3368" t="s">
        <v>175</v>
      </c>
      <c r="L3368" t="s">
        <v>5813</v>
      </c>
      <c r="M3368" t="s">
        <v>829</v>
      </c>
      <c r="V3368" t="s">
        <v>178</v>
      </c>
      <c r="AA3368" t="s">
        <v>830</v>
      </c>
      <c r="AB3368">
        <v>59</v>
      </c>
      <c r="AC3368">
        <v>0.73</v>
      </c>
      <c r="AE3368">
        <v>15.5</v>
      </c>
      <c r="AG3368">
        <v>5.85</v>
      </c>
      <c r="AJ3368">
        <v>6.36</v>
      </c>
      <c r="AK3368">
        <v>6.86</v>
      </c>
      <c r="AL3368">
        <v>0.1</v>
      </c>
      <c r="AN3368">
        <v>1.48</v>
      </c>
      <c r="AO3368">
        <v>4</v>
      </c>
      <c r="AP3368">
        <v>0.18</v>
      </c>
      <c r="BT3368">
        <v>18.7</v>
      </c>
      <c r="BU3368">
        <v>1.4</v>
      </c>
      <c r="BV3368">
        <v>8.1999999999999993</v>
      </c>
      <c r="CH3368">
        <v>17.2</v>
      </c>
      <c r="CJ3368">
        <v>115</v>
      </c>
      <c r="CK3368">
        <v>284</v>
      </c>
      <c r="CN3368">
        <v>24.7</v>
      </c>
      <c r="CO3368">
        <v>160</v>
      </c>
      <c r="CW3368">
        <v>30.9</v>
      </c>
      <c r="CX3368">
        <v>586</v>
      </c>
      <c r="CY3368">
        <v>17.2</v>
      </c>
      <c r="CZ3368">
        <v>146</v>
      </c>
      <c r="DA3368">
        <v>4</v>
      </c>
      <c r="DM3368">
        <v>1.47</v>
      </c>
      <c r="DN3368">
        <v>402</v>
      </c>
      <c r="DO3368">
        <v>17</v>
      </c>
      <c r="DP3368">
        <v>37.799999999999997</v>
      </c>
      <c r="DQ3368">
        <v>5</v>
      </c>
      <c r="DR3368">
        <v>21.4</v>
      </c>
      <c r="DS3368">
        <v>4.5199999999999996</v>
      </c>
      <c r="DT3368">
        <v>1.34</v>
      </c>
      <c r="DU3368">
        <v>3.86</v>
      </c>
      <c r="DV3368">
        <v>0.56999999999999995</v>
      </c>
      <c r="DW3368">
        <v>3.06</v>
      </c>
      <c r="DX3368">
        <v>0.6</v>
      </c>
      <c r="DY3368">
        <v>1.67</v>
      </c>
      <c r="EA3368">
        <v>1.57</v>
      </c>
      <c r="EB3368">
        <v>0.24</v>
      </c>
      <c r="EC3368">
        <v>3.5</v>
      </c>
      <c r="ED3368">
        <v>0.26</v>
      </c>
      <c r="EL3368">
        <v>0.23</v>
      </c>
      <c r="EM3368">
        <v>6.9</v>
      </c>
      <c r="EO3368">
        <v>3.44</v>
      </c>
      <c r="EP3368">
        <v>1.1100000000000001</v>
      </c>
      <c r="FO3368">
        <v>338289</v>
      </c>
    </row>
    <row r="3369" spans="1:171" hidden="1">
      <c r="A3369" t="s">
        <v>5792</v>
      </c>
      <c r="B3369" t="s">
        <v>172</v>
      </c>
      <c r="C3369" t="s">
        <v>499</v>
      </c>
      <c r="D3369" t="s">
        <v>5814</v>
      </c>
      <c r="E3369">
        <v>19.024000000000001</v>
      </c>
      <c r="F3369">
        <v>19.024000000000001</v>
      </c>
      <c r="G3369">
        <v>-98.623000000000005</v>
      </c>
      <c r="H3369">
        <v>-98.623000000000005</v>
      </c>
      <c r="I3369" t="s">
        <v>175</v>
      </c>
      <c r="L3369" t="s">
        <v>5815</v>
      </c>
      <c r="M3369" t="s">
        <v>829</v>
      </c>
      <c r="V3369" t="s">
        <v>178</v>
      </c>
      <c r="AA3369" t="s">
        <v>830</v>
      </c>
      <c r="AB3369">
        <v>63.2</v>
      </c>
      <c r="AC3369">
        <v>0.71</v>
      </c>
      <c r="AE3369">
        <v>16.399999999999999</v>
      </c>
      <c r="AG3369">
        <v>5.0199999999999996</v>
      </c>
      <c r="AJ3369">
        <v>5</v>
      </c>
      <c r="AK3369">
        <v>3.9</v>
      </c>
      <c r="AL3369">
        <v>0.08</v>
      </c>
      <c r="AN3369">
        <v>1.71</v>
      </c>
      <c r="AO3369">
        <v>4.43</v>
      </c>
      <c r="AP3369">
        <v>0.17</v>
      </c>
      <c r="BT3369">
        <v>24.7</v>
      </c>
      <c r="BU3369">
        <v>1.8</v>
      </c>
      <c r="BV3369">
        <v>19.2</v>
      </c>
      <c r="CH3369">
        <v>13.2</v>
      </c>
      <c r="CJ3369">
        <v>88</v>
      </c>
      <c r="CK3369">
        <v>135</v>
      </c>
      <c r="CN3369">
        <v>16.8</v>
      </c>
      <c r="CO3369">
        <v>91</v>
      </c>
      <c r="CW3369">
        <v>45.2</v>
      </c>
      <c r="CX3369">
        <v>462</v>
      </c>
      <c r="CY3369">
        <v>17.5</v>
      </c>
      <c r="CZ3369">
        <v>134</v>
      </c>
      <c r="DA3369">
        <v>4.4000000000000004</v>
      </c>
      <c r="DM3369">
        <v>2.66</v>
      </c>
      <c r="DN3369">
        <v>373</v>
      </c>
      <c r="DO3369">
        <v>13.2</v>
      </c>
      <c r="DP3369">
        <v>28.7</v>
      </c>
      <c r="DQ3369">
        <v>3.8</v>
      </c>
      <c r="DR3369">
        <v>15.8</v>
      </c>
      <c r="DS3369">
        <v>3.56</v>
      </c>
      <c r="DT3369">
        <v>1.0900000000000001</v>
      </c>
      <c r="DU3369">
        <v>3.41</v>
      </c>
      <c r="DV3369">
        <v>0.52</v>
      </c>
      <c r="DW3369">
        <v>2.97</v>
      </c>
      <c r="DX3369">
        <v>0.6</v>
      </c>
      <c r="DY3369">
        <v>1.69</v>
      </c>
      <c r="EA3369">
        <v>1.62</v>
      </c>
      <c r="EB3369">
        <v>0.25</v>
      </c>
      <c r="EC3369">
        <v>3.5</v>
      </c>
      <c r="ED3369">
        <v>0.34</v>
      </c>
      <c r="EL3369">
        <v>0.46</v>
      </c>
      <c r="EM3369">
        <v>8.1</v>
      </c>
      <c r="EO3369">
        <v>3.96</v>
      </c>
      <c r="EP3369">
        <v>1.47</v>
      </c>
      <c r="FO3369">
        <v>338290</v>
      </c>
    </row>
    <row r="3370" spans="1:171" hidden="1">
      <c r="A3370" t="s">
        <v>5792</v>
      </c>
      <c r="B3370" t="s">
        <v>172</v>
      </c>
      <c r="C3370" t="s">
        <v>499</v>
      </c>
      <c r="D3370" t="s">
        <v>5814</v>
      </c>
      <c r="E3370">
        <v>19.024000000000001</v>
      </c>
      <c r="F3370">
        <v>19.024000000000001</v>
      </c>
      <c r="G3370">
        <v>-98.623000000000005</v>
      </c>
      <c r="H3370">
        <v>-98.623000000000005</v>
      </c>
      <c r="I3370" t="s">
        <v>175</v>
      </c>
      <c r="L3370" t="s">
        <v>5816</v>
      </c>
      <c r="M3370" t="s">
        <v>829</v>
      </c>
      <c r="V3370" t="s">
        <v>178</v>
      </c>
      <c r="AA3370" t="s">
        <v>830</v>
      </c>
      <c r="AB3370">
        <v>64.5</v>
      </c>
      <c r="AC3370">
        <v>0.68</v>
      </c>
      <c r="AE3370">
        <v>16.600000000000001</v>
      </c>
      <c r="AG3370">
        <v>4.57</v>
      </c>
      <c r="AJ3370">
        <v>4.5599999999999996</v>
      </c>
      <c r="AK3370">
        <v>2.62</v>
      </c>
      <c r="AL3370">
        <v>0.08</v>
      </c>
      <c r="AN3370">
        <v>1.93</v>
      </c>
      <c r="AO3370">
        <v>4.66</v>
      </c>
      <c r="AP3370">
        <v>0.17</v>
      </c>
      <c r="BT3370">
        <v>29.3</v>
      </c>
      <c r="BU3370">
        <v>2</v>
      </c>
      <c r="BV3370">
        <v>20.8</v>
      </c>
      <c r="CH3370">
        <v>12.1</v>
      </c>
      <c r="CJ3370">
        <v>79</v>
      </c>
      <c r="CK3370">
        <v>56</v>
      </c>
      <c r="CN3370">
        <v>12.5</v>
      </c>
      <c r="CO3370">
        <v>32</v>
      </c>
      <c r="CW3370">
        <v>50.9</v>
      </c>
      <c r="CX3370">
        <v>473</v>
      </c>
      <c r="CY3370">
        <v>17.5</v>
      </c>
      <c r="CZ3370">
        <v>151</v>
      </c>
      <c r="DA3370">
        <v>4.5999999999999996</v>
      </c>
      <c r="DM3370">
        <v>3.13</v>
      </c>
      <c r="DN3370">
        <v>396</v>
      </c>
      <c r="DO3370">
        <v>13.7</v>
      </c>
      <c r="DP3370">
        <v>29.2</v>
      </c>
      <c r="DQ3370">
        <v>3.8</v>
      </c>
      <c r="DR3370">
        <v>15.7</v>
      </c>
      <c r="DS3370">
        <v>3.52</v>
      </c>
      <c r="DT3370">
        <v>1.05</v>
      </c>
      <c r="DU3370">
        <v>3.34</v>
      </c>
      <c r="DV3370">
        <v>0.52</v>
      </c>
      <c r="DW3370">
        <v>2.96</v>
      </c>
      <c r="DX3370">
        <v>0.6</v>
      </c>
      <c r="DY3370">
        <v>1.68</v>
      </c>
      <c r="EA3370">
        <v>1.62</v>
      </c>
      <c r="EB3370">
        <v>0.25</v>
      </c>
      <c r="EC3370">
        <v>3.9</v>
      </c>
      <c r="ED3370">
        <v>0.36</v>
      </c>
      <c r="EL3370">
        <v>0.33</v>
      </c>
      <c r="EM3370">
        <v>8.6999999999999993</v>
      </c>
      <c r="EO3370">
        <v>4.41</v>
      </c>
      <c r="EP3370">
        <v>1.72</v>
      </c>
      <c r="FO3370">
        <v>338291</v>
      </c>
    </row>
    <row r="3371" spans="1:171" hidden="1">
      <c r="A3371" t="s">
        <v>5792</v>
      </c>
      <c r="B3371" t="s">
        <v>172</v>
      </c>
      <c r="C3371" t="s">
        <v>499</v>
      </c>
      <c r="D3371" t="s">
        <v>5814</v>
      </c>
      <c r="E3371">
        <v>19.024000000000001</v>
      </c>
      <c r="F3371">
        <v>19.024000000000001</v>
      </c>
      <c r="G3371">
        <v>-98.623000000000005</v>
      </c>
      <c r="H3371">
        <v>-98.623000000000005</v>
      </c>
      <c r="I3371" t="s">
        <v>175</v>
      </c>
      <c r="L3371" t="s">
        <v>5817</v>
      </c>
      <c r="M3371" t="s">
        <v>829</v>
      </c>
      <c r="V3371" t="s">
        <v>178</v>
      </c>
      <c r="AA3371" t="s">
        <v>830</v>
      </c>
      <c r="AB3371">
        <v>58.7</v>
      </c>
      <c r="AC3371">
        <v>0.93</v>
      </c>
      <c r="AE3371">
        <v>16</v>
      </c>
      <c r="AG3371">
        <v>6.51</v>
      </c>
      <c r="AJ3371">
        <v>6.47</v>
      </c>
      <c r="AK3371">
        <v>6.73</v>
      </c>
      <c r="AL3371">
        <v>0.11</v>
      </c>
      <c r="AN3371">
        <v>1.29</v>
      </c>
      <c r="AO3371">
        <v>4.1399999999999997</v>
      </c>
      <c r="AP3371">
        <v>0.23</v>
      </c>
      <c r="BT3371">
        <v>18.5</v>
      </c>
      <c r="BU3371">
        <v>1.7</v>
      </c>
      <c r="BV3371">
        <v>10.3</v>
      </c>
      <c r="CH3371">
        <v>17.899999999999999</v>
      </c>
      <c r="CJ3371">
        <v>126</v>
      </c>
      <c r="CK3371">
        <v>275</v>
      </c>
      <c r="CN3371">
        <v>26.2</v>
      </c>
      <c r="CO3371">
        <v>144</v>
      </c>
      <c r="CW3371">
        <v>29.79</v>
      </c>
      <c r="CX3371">
        <v>496</v>
      </c>
      <c r="CY3371">
        <v>19.8</v>
      </c>
      <c r="CZ3371">
        <v>152</v>
      </c>
      <c r="DA3371">
        <v>6.2</v>
      </c>
      <c r="DM3371">
        <v>1.62</v>
      </c>
      <c r="DN3371">
        <v>311</v>
      </c>
      <c r="DO3371">
        <v>14</v>
      </c>
      <c r="DP3371">
        <v>31.5</v>
      </c>
      <c r="DQ3371">
        <v>4.3</v>
      </c>
      <c r="DR3371">
        <v>18.3</v>
      </c>
      <c r="DS3371">
        <v>4.18</v>
      </c>
      <c r="DT3371">
        <v>1.27</v>
      </c>
      <c r="DU3371">
        <v>3.96</v>
      </c>
      <c r="DV3371">
        <v>0.61</v>
      </c>
      <c r="DW3371">
        <v>3.46</v>
      </c>
      <c r="DX3371">
        <v>0.69</v>
      </c>
      <c r="DY3371">
        <v>1.91</v>
      </c>
      <c r="EA3371">
        <v>1.8</v>
      </c>
      <c r="EB3371">
        <v>0.27</v>
      </c>
      <c r="EC3371">
        <v>3.71</v>
      </c>
      <c r="ED3371">
        <v>0.4</v>
      </c>
      <c r="EL3371">
        <v>0.25</v>
      </c>
      <c r="EM3371">
        <v>5.9</v>
      </c>
      <c r="EO3371">
        <v>2.89</v>
      </c>
      <c r="EP3371">
        <v>1.03</v>
      </c>
      <c r="FO3371">
        <v>338292</v>
      </c>
    </row>
    <row r="3372" spans="1:171" hidden="1">
      <c r="A3372" t="s">
        <v>5792</v>
      </c>
      <c r="B3372" t="s">
        <v>172</v>
      </c>
      <c r="C3372" t="s">
        <v>499</v>
      </c>
      <c r="D3372" t="s">
        <v>5814</v>
      </c>
      <c r="E3372">
        <v>19.024000000000001</v>
      </c>
      <c r="F3372">
        <v>19.024000000000001</v>
      </c>
      <c r="G3372">
        <v>-98.623000000000005</v>
      </c>
      <c r="H3372">
        <v>-98.623000000000005</v>
      </c>
      <c r="I3372" t="s">
        <v>175</v>
      </c>
      <c r="L3372" t="s">
        <v>5818</v>
      </c>
      <c r="M3372" t="s">
        <v>829</v>
      </c>
      <c r="V3372" t="s">
        <v>178</v>
      </c>
      <c r="AA3372" t="s">
        <v>830</v>
      </c>
      <c r="AB3372">
        <v>59</v>
      </c>
      <c r="AC3372">
        <v>0.87</v>
      </c>
      <c r="AE3372">
        <v>16.2</v>
      </c>
      <c r="AG3372">
        <v>6.22</v>
      </c>
      <c r="AJ3372">
        <v>6.45</v>
      </c>
      <c r="AK3372">
        <v>5.58</v>
      </c>
      <c r="AL3372">
        <v>0.1</v>
      </c>
      <c r="AN3372">
        <v>1.4</v>
      </c>
      <c r="AO3372">
        <v>4.17</v>
      </c>
      <c r="AP3372">
        <v>0.2</v>
      </c>
      <c r="BT3372">
        <v>19.399999999999999</v>
      </c>
      <c r="BU3372">
        <v>1.4</v>
      </c>
      <c r="BV3372">
        <v>11.1</v>
      </c>
      <c r="CH3372">
        <v>17.5</v>
      </c>
      <c r="CJ3372">
        <v>129</v>
      </c>
      <c r="CK3372">
        <v>178</v>
      </c>
      <c r="CN3372">
        <v>23.1</v>
      </c>
      <c r="CO3372">
        <v>71</v>
      </c>
      <c r="CW3372">
        <v>32.200000000000003</v>
      </c>
      <c r="CX3372">
        <v>499</v>
      </c>
      <c r="CY3372">
        <v>19.5</v>
      </c>
      <c r="CZ3372">
        <v>155</v>
      </c>
      <c r="DA3372">
        <v>5.4</v>
      </c>
      <c r="DM3372">
        <v>1.72</v>
      </c>
      <c r="DN3372">
        <v>331</v>
      </c>
      <c r="DO3372">
        <v>14.2</v>
      </c>
      <c r="DP3372">
        <v>32.1</v>
      </c>
      <c r="DQ3372">
        <v>4.3</v>
      </c>
      <c r="DR3372">
        <v>18.5</v>
      </c>
      <c r="DS3372">
        <v>4.2</v>
      </c>
      <c r="DT3372">
        <v>1.28</v>
      </c>
      <c r="DU3372">
        <v>3.91</v>
      </c>
      <c r="DV3372">
        <v>0.6</v>
      </c>
      <c r="DW3372">
        <v>3.38</v>
      </c>
      <c r="DX3372">
        <v>0.68</v>
      </c>
      <c r="DY3372">
        <v>1.86</v>
      </c>
      <c r="EA3372">
        <v>1.79</v>
      </c>
      <c r="EB3372">
        <v>0.27</v>
      </c>
      <c r="EC3372">
        <v>3.7</v>
      </c>
      <c r="ED3372">
        <v>0.34</v>
      </c>
      <c r="EL3372">
        <v>0.28000000000000003</v>
      </c>
      <c r="EM3372">
        <v>6.6</v>
      </c>
      <c r="EO3372">
        <v>3.08</v>
      </c>
      <c r="EP3372">
        <v>1.1000000000000001</v>
      </c>
      <c r="FO3372">
        <v>338293</v>
      </c>
    </row>
    <row r="3373" spans="1:171" hidden="1">
      <c r="A3373" t="s">
        <v>5792</v>
      </c>
      <c r="B3373" t="s">
        <v>172</v>
      </c>
      <c r="C3373" t="s">
        <v>5793</v>
      </c>
      <c r="E3373">
        <v>19.018000000000001</v>
      </c>
      <c r="F3373">
        <v>19.018000000000001</v>
      </c>
      <c r="G3373">
        <v>-99.152000000000001</v>
      </c>
      <c r="H3373">
        <v>-99.152000000000001</v>
      </c>
      <c r="I3373" t="s">
        <v>175</v>
      </c>
      <c r="L3373" t="s">
        <v>5794</v>
      </c>
      <c r="M3373" t="s">
        <v>829</v>
      </c>
      <c r="V3373" t="s">
        <v>178</v>
      </c>
      <c r="AA3373" t="s">
        <v>830</v>
      </c>
      <c r="AB3373">
        <v>52.8</v>
      </c>
      <c r="AC3373">
        <v>1.87</v>
      </c>
      <c r="AE3373">
        <v>15.8</v>
      </c>
      <c r="AG3373">
        <v>9.58</v>
      </c>
      <c r="AJ3373">
        <v>6.95</v>
      </c>
      <c r="AK3373">
        <v>5.91</v>
      </c>
      <c r="AL3373">
        <v>0.16</v>
      </c>
      <c r="AN3373">
        <v>1.43</v>
      </c>
      <c r="AO3373">
        <v>3.86</v>
      </c>
      <c r="AP3373">
        <v>0.98</v>
      </c>
      <c r="BT3373">
        <v>15.8</v>
      </c>
      <c r="BU3373">
        <v>2.5</v>
      </c>
      <c r="BV3373">
        <v>14.1</v>
      </c>
      <c r="CH3373">
        <v>21.9</v>
      </c>
      <c r="CJ3373">
        <v>151</v>
      </c>
      <c r="CK3373">
        <v>200</v>
      </c>
      <c r="CN3373">
        <v>27.7</v>
      </c>
      <c r="CO3373">
        <v>100</v>
      </c>
      <c r="CW3373">
        <v>30</v>
      </c>
      <c r="CX3373">
        <v>525</v>
      </c>
      <c r="CY3373">
        <v>44.3</v>
      </c>
      <c r="CZ3373">
        <v>428</v>
      </c>
      <c r="DA3373">
        <v>34.5</v>
      </c>
      <c r="DM3373">
        <v>1.06</v>
      </c>
      <c r="DN3373">
        <v>490</v>
      </c>
      <c r="DO3373">
        <v>42</v>
      </c>
      <c r="DP3373">
        <v>94.7</v>
      </c>
      <c r="DQ3373">
        <v>11.7</v>
      </c>
      <c r="DR3373">
        <v>48.6</v>
      </c>
      <c r="DS3373">
        <v>9.8699999999999992</v>
      </c>
      <c r="DT3373">
        <v>2.84</v>
      </c>
      <c r="DU3373">
        <v>9.2100000000000009</v>
      </c>
      <c r="DV3373">
        <v>1.39</v>
      </c>
      <c r="DW3373">
        <v>7.74</v>
      </c>
      <c r="DX3373">
        <v>1.54</v>
      </c>
      <c r="DY3373">
        <v>4.22</v>
      </c>
      <c r="EA3373">
        <v>3.88</v>
      </c>
      <c r="EB3373">
        <v>0.59</v>
      </c>
      <c r="EC3373">
        <v>8.1</v>
      </c>
      <c r="ED3373">
        <v>1.79</v>
      </c>
      <c r="EL3373">
        <v>0.17</v>
      </c>
      <c r="EM3373">
        <v>7.6</v>
      </c>
      <c r="EO3373">
        <v>3.59</v>
      </c>
      <c r="EP3373">
        <v>1.08</v>
      </c>
      <c r="FO3373">
        <v>338294</v>
      </c>
    </row>
    <row r="3374" spans="1:171" hidden="1">
      <c r="A3374" t="s">
        <v>5819</v>
      </c>
      <c r="B3374" t="s">
        <v>172</v>
      </c>
      <c r="C3374" t="s">
        <v>1112</v>
      </c>
      <c r="D3374" t="s">
        <v>3445</v>
      </c>
      <c r="E3374">
        <v>20.742000000000001</v>
      </c>
      <c r="F3374">
        <v>20.742000000000001</v>
      </c>
      <c r="G3374">
        <v>-103.95</v>
      </c>
      <c r="H3374">
        <v>-103.95</v>
      </c>
      <c r="I3374" t="s">
        <v>175</v>
      </c>
      <c r="L3374" t="s">
        <v>5820</v>
      </c>
      <c r="M3374" t="s">
        <v>5821</v>
      </c>
      <c r="V3374" t="s">
        <v>178</v>
      </c>
      <c r="AA3374" t="s">
        <v>5822</v>
      </c>
      <c r="AB3374">
        <v>60</v>
      </c>
      <c r="AC3374">
        <v>1.45</v>
      </c>
      <c r="AE3374">
        <v>16.5</v>
      </c>
      <c r="AH3374">
        <v>4.9400000000000004</v>
      </c>
      <c r="AI3374">
        <v>6.56</v>
      </c>
      <c r="AJ3374">
        <v>5.38</v>
      </c>
      <c r="AK3374">
        <v>2.4700000000000002</v>
      </c>
      <c r="AL3374">
        <v>0.12</v>
      </c>
      <c r="AN3374">
        <v>2.33</v>
      </c>
      <c r="AO3374">
        <v>4.4400000000000004</v>
      </c>
      <c r="AP3374">
        <v>0.53</v>
      </c>
      <c r="BF3374">
        <v>-0.16</v>
      </c>
      <c r="CX3374">
        <v>512</v>
      </c>
      <c r="CZ3374">
        <v>206</v>
      </c>
      <c r="DN3374">
        <v>957</v>
      </c>
      <c r="FO3374" t="s">
        <v>5823</v>
      </c>
    </row>
    <row r="3375" spans="1:171" hidden="1">
      <c r="A3375" t="s">
        <v>5819</v>
      </c>
      <c r="B3375" t="s">
        <v>172</v>
      </c>
      <c r="C3375" t="s">
        <v>1112</v>
      </c>
      <c r="D3375" t="s">
        <v>3445</v>
      </c>
      <c r="E3375">
        <v>20.745000000000001</v>
      </c>
      <c r="F3375">
        <v>20.745000000000001</v>
      </c>
      <c r="G3375">
        <v>-103.825</v>
      </c>
      <c r="H3375">
        <v>-103.825</v>
      </c>
      <c r="I3375" t="s">
        <v>175</v>
      </c>
      <c r="L3375" t="s">
        <v>5824</v>
      </c>
      <c r="M3375" t="s">
        <v>5821</v>
      </c>
      <c r="V3375" t="s">
        <v>178</v>
      </c>
      <c r="AA3375" t="s">
        <v>5822</v>
      </c>
      <c r="AB3375">
        <v>61.2</v>
      </c>
      <c r="AC3375">
        <v>1.27</v>
      </c>
      <c r="AE3375">
        <v>16.3</v>
      </c>
      <c r="AH3375">
        <v>5.08</v>
      </c>
      <c r="AI3375">
        <v>6.21</v>
      </c>
      <c r="AJ3375">
        <v>5.42</v>
      </c>
      <c r="AK3375">
        <v>2.4900000000000002</v>
      </c>
      <c r="AL3375">
        <v>0.11</v>
      </c>
      <c r="AN3375">
        <v>2.35</v>
      </c>
      <c r="AO3375">
        <v>4.33</v>
      </c>
      <c r="AP3375">
        <v>0.43</v>
      </c>
      <c r="BF3375">
        <v>-0.31</v>
      </c>
      <c r="CX3375">
        <v>490</v>
      </c>
      <c r="CZ3375">
        <v>156</v>
      </c>
      <c r="DN3375">
        <v>840</v>
      </c>
      <c r="FO3375" t="s">
        <v>5825</v>
      </c>
    </row>
    <row r="3376" spans="1:171" hidden="1">
      <c r="A3376" t="s">
        <v>5819</v>
      </c>
      <c r="B3376" t="s">
        <v>172</v>
      </c>
      <c r="C3376" t="s">
        <v>1112</v>
      </c>
      <c r="D3376" t="s">
        <v>3445</v>
      </c>
      <c r="E3376">
        <v>20.6997</v>
      </c>
      <c r="F3376">
        <v>20.6997</v>
      </c>
      <c r="G3376">
        <v>-103.7963</v>
      </c>
      <c r="H3376">
        <v>-103.7963</v>
      </c>
      <c r="I3376" t="s">
        <v>175</v>
      </c>
      <c r="L3376" t="s">
        <v>5826</v>
      </c>
      <c r="M3376" t="s">
        <v>5821</v>
      </c>
      <c r="V3376" t="s">
        <v>178</v>
      </c>
      <c r="AA3376" t="s">
        <v>5822</v>
      </c>
      <c r="AB3376">
        <v>61.5</v>
      </c>
      <c r="AC3376">
        <v>1.18</v>
      </c>
      <c r="AE3376">
        <v>16.5</v>
      </c>
      <c r="AH3376">
        <v>4.2699999999999996</v>
      </c>
      <c r="AI3376">
        <v>5.6</v>
      </c>
      <c r="AJ3376">
        <v>5.33</v>
      </c>
      <c r="AK3376">
        <v>2.4700000000000002</v>
      </c>
      <c r="AL3376">
        <v>0.11</v>
      </c>
      <c r="AN3376">
        <v>2.44</v>
      </c>
      <c r="AO3376">
        <v>4.21</v>
      </c>
      <c r="AP3376">
        <v>0.4</v>
      </c>
      <c r="BF3376">
        <v>0.08</v>
      </c>
      <c r="CX3376">
        <v>471</v>
      </c>
      <c r="CZ3376">
        <v>191</v>
      </c>
      <c r="DN3376">
        <v>766</v>
      </c>
      <c r="FO3376" t="s">
        <v>5827</v>
      </c>
    </row>
    <row r="3377" spans="1:171" hidden="1">
      <c r="A3377" t="s">
        <v>5819</v>
      </c>
      <c r="B3377" t="s">
        <v>172</v>
      </c>
      <c r="C3377" t="s">
        <v>1112</v>
      </c>
      <c r="D3377" t="s">
        <v>3445</v>
      </c>
      <c r="E3377">
        <v>20.747499999999999</v>
      </c>
      <c r="F3377">
        <v>20.747499999999999</v>
      </c>
      <c r="G3377">
        <v>-103.9303</v>
      </c>
      <c r="H3377">
        <v>-103.9303</v>
      </c>
      <c r="I3377" t="s">
        <v>175</v>
      </c>
      <c r="L3377" t="s">
        <v>5828</v>
      </c>
      <c r="M3377" t="s">
        <v>5829</v>
      </c>
      <c r="V3377" t="s">
        <v>178</v>
      </c>
      <c r="AA3377" t="s">
        <v>5822</v>
      </c>
      <c r="AB3377">
        <v>65.2</v>
      </c>
      <c r="AC3377">
        <v>0.94</v>
      </c>
      <c r="AE3377">
        <v>15.7</v>
      </c>
      <c r="AH3377">
        <v>3.19</v>
      </c>
      <c r="AI3377">
        <v>4.26</v>
      </c>
      <c r="AJ3377">
        <v>3.53</v>
      </c>
      <c r="AK3377">
        <v>1.34</v>
      </c>
      <c r="AL3377">
        <v>0.09</v>
      </c>
      <c r="AN3377">
        <v>3.05</v>
      </c>
      <c r="AO3377">
        <v>4.6900000000000004</v>
      </c>
      <c r="AP3377">
        <v>0.33</v>
      </c>
      <c r="BF3377">
        <v>0.37</v>
      </c>
      <c r="CX3377">
        <v>404</v>
      </c>
      <c r="CZ3377">
        <v>249</v>
      </c>
      <c r="DN3377">
        <v>983</v>
      </c>
      <c r="FO3377" t="s">
        <v>5830</v>
      </c>
    </row>
    <row r="3378" spans="1:171" hidden="1">
      <c r="A3378" t="s">
        <v>5819</v>
      </c>
      <c r="B3378" t="s">
        <v>172</v>
      </c>
      <c r="C3378" t="s">
        <v>1112</v>
      </c>
      <c r="D3378" t="s">
        <v>3445</v>
      </c>
      <c r="E3378">
        <v>20.783300000000001</v>
      </c>
      <c r="F3378">
        <v>20.783300000000001</v>
      </c>
      <c r="G3378">
        <v>-104.0077</v>
      </c>
      <c r="H3378">
        <v>-104.0077</v>
      </c>
      <c r="I3378" t="s">
        <v>175</v>
      </c>
      <c r="L3378" t="s">
        <v>5831</v>
      </c>
      <c r="M3378" t="s">
        <v>5829</v>
      </c>
      <c r="V3378" t="s">
        <v>178</v>
      </c>
      <c r="AA3378" t="s">
        <v>5822</v>
      </c>
      <c r="AB3378">
        <v>67</v>
      </c>
      <c r="AC3378">
        <v>0.73</v>
      </c>
      <c r="AE3378">
        <v>15.7</v>
      </c>
      <c r="AH3378">
        <v>2.71</v>
      </c>
      <c r="AI3378">
        <v>3.6</v>
      </c>
      <c r="AJ3378">
        <v>2.59</v>
      </c>
      <c r="AK3378">
        <v>0.95</v>
      </c>
      <c r="AL3378">
        <v>0.1</v>
      </c>
      <c r="AN3378">
        <v>3.67</v>
      </c>
      <c r="AO3378">
        <v>5.04</v>
      </c>
      <c r="AP3378">
        <v>0.23</v>
      </c>
      <c r="BF3378">
        <v>0.05</v>
      </c>
      <c r="CX3378">
        <v>274</v>
      </c>
      <c r="CZ3378">
        <v>404</v>
      </c>
      <c r="DN3378">
        <v>776</v>
      </c>
      <c r="FO3378" t="s">
        <v>5832</v>
      </c>
    </row>
    <row r="3379" spans="1:171" hidden="1">
      <c r="A3379" t="s">
        <v>5833</v>
      </c>
      <c r="B3379" t="s">
        <v>172</v>
      </c>
      <c r="C3379" t="s">
        <v>1112</v>
      </c>
      <c r="D3379" t="s">
        <v>3443</v>
      </c>
      <c r="E3379">
        <v>20.802499999999998</v>
      </c>
      <c r="F3379">
        <v>20.802499999999998</v>
      </c>
      <c r="G3379">
        <v>-103.9837</v>
      </c>
      <c r="H3379">
        <v>-103.9837</v>
      </c>
      <c r="I3379" t="s">
        <v>175</v>
      </c>
      <c r="L3379" t="s">
        <v>5834</v>
      </c>
      <c r="M3379" t="s">
        <v>5829</v>
      </c>
      <c r="V3379" t="s">
        <v>178</v>
      </c>
      <c r="AA3379" t="s">
        <v>5822</v>
      </c>
      <c r="AB3379">
        <v>68.2</v>
      </c>
      <c r="AC3379">
        <v>0.68</v>
      </c>
      <c r="AE3379">
        <v>14.8</v>
      </c>
      <c r="AH3379">
        <v>2.33</v>
      </c>
      <c r="AI3379">
        <v>3.23</v>
      </c>
      <c r="AJ3379">
        <v>2.36</v>
      </c>
      <c r="AK3379">
        <v>0.9</v>
      </c>
      <c r="AL3379">
        <v>0.08</v>
      </c>
      <c r="AN3379">
        <v>3.84</v>
      </c>
      <c r="AO3379">
        <v>4.26</v>
      </c>
      <c r="AP3379">
        <v>0.22</v>
      </c>
      <c r="BF3379">
        <v>0.26</v>
      </c>
      <c r="CH3379">
        <v>7</v>
      </c>
      <c r="CJ3379">
        <v>58</v>
      </c>
      <c r="CK3379">
        <v>6</v>
      </c>
      <c r="CN3379">
        <v>0</v>
      </c>
      <c r="CO3379">
        <v>0</v>
      </c>
      <c r="CP3379">
        <v>3</v>
      </c>
      <c r="CQ3379">
        <v>60</v>
      </c>
      <c r="CR3379">
        <v>15.3</v>
      </c>
      <c r="CW3379">
        <v>94.7</v>
      </c>
      <c r="CX3379">
        <v>266</v>
      </c>
      <c r="CY3379">
        <v>23.9</v>
      </c>
      <c r="CZ3379">
        <v>237</v>
      </c>
      <c r="DA3379">
        <v>19.899999999999999</v>
      </c>
      <c r="DN3379">
        <v>852</v>
      </c>
      <c r="DO3379">
        <v>30</v>
      </c>
      <c r="DP3379">
        <v>77</v>
      </c>
      <c r="EM3379">
        <v>9</v>
      </c>
      <c r="EO3379">
        <v>8.5</v>
      </c>
      <c r="EP3379">
        <v>2.2000000000000002</v>
      </c>
      <c r="FO3379" t="s">
        <v>5835</v>
      </c>
    </row>
    <row r="3380" spans="1:171" hidden="1">
      <c r="A3380" t="s">
        <v>5836</v>
      </c>
      <c r="B3380" t="s">
        <v>172</v>
      </c>
      <c r="C3380" t="s">
        <v>1112</v>
      </c>
      <c r="E3380">
        <v>20.854299999999999</v>
      </c>
      <c r="F3380">
        <v>20.854299999999999</v>
      </c>
      <c r="G3380">
        <v>-103.8613</v>
      </c>
      <c r="H3380">
        <v>-103.8613</v>
      </c>
      <c r="I3380" t="s">
        <v>175</v>
      </c>
      <c r="L3380" t="s">
        <v>5837</v>
      </c>
      <c r="M3380" t="s">
        <v>3452</v>
      </c>
      <c r="V3380" t="s">
        <v>178</v>
      </c>
      <c r="AA3380" t="s">
        <v>3407</v>
      </c>
      <c r="AB3380">
        <v>74.099999999999994</v>
      </c>
      <c r="AC3380">
        <v>0.15</v>
      </c>
      <c r="AE3380">
        <v>13.3</v>
      </c>
      <c r="AI3380">
        <v>1.3</v>
      </c>
      <c r="AJ3380">
        <v>0.51</v>
      </c>
      <c r="AK3380">
        <v>0.11</v>
      </c>
      <c r="AL3380">
        <v>0.06</v>
      </c>
      <c r="AN3380">
        <v>4.83</v>
      </c>
      <c r="AO3380">
        <v>4.6100000000000003</v>
      </c>
      <c r="AP3380">
        <v>0.03</v>
      </c>
      <c r="BF3380">
        <v>0</v>
      </c>
      <c r="CX3380">
        <v>24</v>
      </c>
      <c r="CZ3380">
        <v>263</v>
      </c>
      <c r="DN3380">
        <v>342</v>
      </c>
      <c r="FO3380" t="s">
        <v>5838</v>
      </c>
    </row>
    <row r="3381" spans="1:171">
      <c r="A3381" t="s">
        <v>5839</v>
      </c>
      <c r="B3381" t="s">
        <v>172</v>
      </c>
      <c r="C3381" t="s">
        <v>1030</v>
      </c>
      <c r="D3381" t="s">
        <v>5840</v>
      </c>
      <c r="E3381">
        <v>18.577999999999999</v>
      </c>
      <c r="F3381">
        <v>18.582000000000001</v>
      </c>
      <c r="G3381">
        <v>-101.42</v>
      </c>
      <c r="H3381">
        <v>-101.43</v>
      </c>
      <c r="I3381" t="s">
        <v>175</v>
      </c>
      <c r="L3381" t="s">
        <v>5841</v>
      </c>
      <c r="M3381" t="s">
        <v>5842</v>
      </c>
      <c r="V3381" t="s">
        <v>178</v>
      </c>
      <c r="AA3381" t="s">
        <v>5843</v>
      </c>
      <c r="AB3381">
        <v>52.84</v>
      </c>
      <c r="AC3381">
        <v>0.67</v>
      </c>
      <c r="AE3381">
        <v>15.56</v>
      </c>
      <c r="AI3381">
        <v>7.18</v>
      </c>
      <c r="AJ3381">
        <v>7.82</v>
      </c>
      <c r="AK3381">
        <v>11.46</v>
      </c>
      <c r="AL3381">
        <v>0.13</v>
      </c>
      <c r="AN3381">
        <v>0.7</v>
      </c>
      <c r="AO3381">
        <v>3.36</v>
      </c>
      <c r="AP3381">
        <v>0.14000000000000001</v>
      </c>
      <c r="CH3381">
        <v>23</v>
      </c>
      <c r="CJ3381">
        <v>162</v>
      </c>
      <c r="CK3381">
        <v>625</v>
      </c>
      <c r="CO3381">
        <v>357</v>
      </c>
      <c r="CP3381">
        <v>51</v>
      </c>
      <c r="CQ3381">
        <v>71</v>
      </c>
      <c r="CR3381">
        <v>16</v>
      </c>
      <c r="CW3381">
        <v>11</v>
      </c>
      <c r="CX3381">
        <v>443</v>
      </c>
      <c r="CY3381">
        <v>14</v>
      </c>
      <c r="CZ3381">
        <v>78</v>
      </c>
      <c r="DA3381">
        <v>3</v>
      </c>
      <c r="DN3381">
        <v>222</v>
      </c>
      <c r="DO3381">
        <v>5</v>
      </c>
      <c r="DP3381">
        <v>18</v>
      </c>
      <c r="DR3381">
        <v>14</v>
      </c>
      <c r="EM3381">
        <v>3</v>
      </c>
      <c r="EO3381">
        <v>0</v>
      </c>
      <c r="FO3381">
        <v>351361</v>
      </c>
    </row>
    <row r="3382" spans="1:171">
      <c r="A3382" t="s">
        <v>5839</v>
      </c>
      <c r="B3382" t="s">
        <v>172</v>
      </c>
      <c r="C3382" t="s">
        <v>1030</v>
      </c>
      <c r="D3382" t="s">
        <v>5840</v>
      </c>
      <c r="E3382">
        <v>18.577999999999999</v>
      </c>
      <c r="F3382">
        <v>18.582000000000001</v>
      </c>
      <c r="G3382">
        <v>-101.42</v>
      </c>
      <c r="H3382">
        <v>-101.43</v>
      </c>
      <c r="I3382" t="s">
        <v>175</v>
      </c>
      <c r="L3382" t="s">
        <v>5844</v>
      </c>
      <c r="M3382" t="s">
        <v>5842</v>
      </c>
      <c r="V3382" t="s">
        <v>178</v>
      </c>
      <c r="AA3382" t="s">
        <v>5843</v>
      </c>
      <c r="AB3382">
        <v>51.359589999999997</v>
      </c>
      <c r="AC3382">
        <v>0.70326999999999995</v>
      </c>
      <c r="AE3382">
        <v>14.855219999999999</v>
      </c>
      <c r="AI3382">
        <v>7.5787800000000001</v>
      </c>
      <c r="AJ3382">
        <v>7.7698400000000003</v>
      </c>
      <c r="AK3382">
        <v>11.527900000000001</v>
      </c>
      <c r="AL3382">
        <v>0.13439999999999999</v>
      </c>
      <c r="AN3382">
        <v>0.69374999999999998</v>
      </c>
      <c r="AO3382">
        <v>3.1137899999999998</v>
      </c>
      <c r="AP3382">
        <v>0.1406</v>
      </c>
      <c r="CH3382">
        <v>23.7</v>
      </c>
      <c r="CJ3382">
        <v>169.5</v>
      </c>
      <c r="CK3382">
        <v>629.79999999999995</v>
      </c>
      <c r="CO3382">
        <v>317.60000000000002</v>
      </c>
      <c r="CP3382">
        <v>56.9</v>
      </c>
      <c r="CQ3382">
        <v>71.900000000000006</v>
      </c>
      <c r="CR3382">
        <v>16.3</v>
      </c>
      <c r="CW3382">
        <v>10.8</v>
      </c>
      <c r="CX3382">
        <v>408.2</v>
      </c>
      <c r="CY3382">
        <v>14.4</v>
      </c>
      <c r="CZ3382">
        <v>78.5</v>
      </c>
      <c r="DA3382">
        <v>2.1</v>
      </c>
      <c r="DN3382">
        <v>221.1</v>
      </c>
      <c r="DO3382">
        <v>4.8</v>
      </c>
      <c r="DP3382">
        <v>19.5</v>
      </c>
      <c r="DR3382">
        <v>11.5</v>
      </c>
      <c r="EM3382">
        <v>3.4</v>
      </c>
      <c r="EO3382">
        <v>0</v>
      </c>
      <c r="FO3382">
        <v>351362</v>
      </c>
    </row>
    <row r="3383" spans="1:171">
      <c r="A3383" t="s">
        <v>5839</v>
      </c>
      <c r="B3383" t="s">
        <v>172</v>
      </c>
      <c r="C3383" t="s">
        <v>1030</v>
      </c>
      <c r="D3383" t="s">
        <v>5840</v>
      </c>
      <c r="E3383">
        <v>18.577999999999999</v>
      </c>
      <c r="F3383">
        <v>18.582000000000001</v>
      </c>
      <c r="G3383">
        <v>-101.42</v>
      </c>
      <c r="H3383">
        <v>-101.43</v>
      </c>
      <c r="I3383" t="s">
        <v>175</v>
      </c>
      <c r="L3383" t="s">
        <v>5845</v>
      </c>
      <c r="M3383" t="s">
        <v>5842</v>
      </c>
      <c r="V3383" t="s">
        <v>178</v>
      </c>
      <c r="AA3383" t="s">
        <v>5843</v>
      </c>
      <c r="AB3383">
        <v>52.892339999999997</v>
      </c>
      <c r="AC3383">
        <v>0.87561999999999995</v>
      </c>
      <c r="AE3383">
        <v>15.96041</v>
      </c>
      <c r="AI3383">
        <v>7.5431800000000004</v>
      </c>
      <c r="AJ3383">
        <v>7.40923</v>
      </c>
      <c r="AK3383">
        <v>10.387230000000001</v>
      </c>
      <c r="AL3383">
        <v>0.13475000000000001</v>
      </c>
      <c r="AN3383">
        <v>0.82169000000000003</v>
      </c>
      <c r="AO3383">
        <v>3.4384700000000001</v>
      </c>
      <c r="AP3383">
        <v>0.19267000000000001</v>
      </c>
      <c r="CH3383">
        <v>21.2</v>
      </c>
      <c r="CJ3383">
        <v>162.6</v>
      </c>
      <c r="CK3383">
        <v>448.1</v>
      </c>
      <c r="CO3383">
        <v>255.8</v>
      </c>
      <c r="CP3383">
        <v>37.4</v>
      </c>
      <c r="CQ3383">
        <v>76.2</v>
      </c>
      <c r="CR3383">
        <v>16.7</v>
      </c>
      <c r="CW3383">
        <v>13.1</v>
      </c>
      <c r="CX3383">
        <v>464.6</v>
      </c>
      <c r="CY3383">
        <v>15.9</v>
      </c>
      <c r="CZ3383">
        <v>100.4</v>
      </c>
      <c r="DA3383">
        <v>4.5</v>
      </c>
      <c r="DN3383">
        <v>248.4</v>
      </c>
      <c r="DO3383">
        <v>10.1</v>
      </c>
      <c r="DP3383">
        <v>18.399999999999999</v>
      </c>
      <c r="DR3383">
        <v>14.5</v>
      </c>
      <c r="EM3383">
        <v>4.0999999999999996</v>
      </c>
      <c r="EO3383">
        <v>0</v>
      </c>
      <c r="FO3383">
        <v>351363</v>
      </c>
    </row>
    <row r="3384" spans="1:171" hidden="1">
      <c r="A3384" t="s">
        <v>5846</v>
      </c>
      <c r="B3384" t="s">
        <v>172</v>
      </c>
      <c r="C3384" t="s">
        <v>1061</v>
      </c>
      <c r="D3384" t="s">
        <v>3698</v>
      </c>
      <c r="E3384">
        <v>21.06</v>
      </c>
      <c r="F3384">
        <v>21.06</v>
      </c>
      <c r="G3384">
        <v>-104.44580000000001</v>
      </c>
      <c r="H3384">
        <v>-104.44580000000001</v>
      </c>
      <c r="I3384" t="s">
        <v>175</v>
      </c>
      <c r="L3384" t="s">
        <v>5847</v>
      </c>
      <c r="M3384" t="s">
        <v>5821</v>
      </c>
      <c r="V3384" t="s">
        <v>178</v>
      </c>
      <c r="AA3384" t="s">
        <v>5822</v>
      </c>
      <c r="AB3384">
        <v>63.3</v>
      </c>
      <c r="AC3384">
        <v>0.81</v>
      </c>
      <c r="AE3384">
        <v>16.7</v>
      </c>
      <c r="AH3384">
        <v>3.58</v>
      </c>
      <c r="AI3384">
        <v>4.55</v>
      </c>
      <c r="AJ3384">
        <v>3.68</v>
      </c>
      <c r="AK3384">
        <v>1.47</v>
      </c>
      <c r="AL3384">
        <v>0.15</v>
      </c>
      <c r="AN3384">
        <v>2.36</v>
      </c>
      <c r="AO3384">
        <v>5.35</v>
      </c>
      <c r="AP3384">
        <v>0.37</v>
      </c>
      <c r="BF3384">
        <v>0.05</v>
      </c>
      <c r="CH3384">
        <v>7</v>
      </c>
      <c r="CJ3384">
        <v>38</v>
      </c>
      <c r="CK3384">
        <v>2</v>
      </c>
      <c r="CN3384">
        <v>5</v>
      </c>
      <c r="CO3384">
        <v>2</v>
      </c>
      <c r="CP3384">
        <v>0</v>
      </c>
      <c r="CQ3384">
        <v>98</v>
      </c>
      <c r="CR3384">
        <v>19.399999999999999</v>
      </c>
      <c r="CW3384">
        <v>35.9</v>
      </c>
      <c r="CX3384">
        <v>602</v>
      </c>
      <c r="CY3384">
        <v>28.7</v>
      </c>
      <c r="CZ3384">
        <v>296</v>
      </c>
      <c r="DA3384">
        <v>26.3</v>
      </c>
      <c r="DN3384">
        <v>995</v>
      </c>
      <c r="DO3384">
        <v>30.3</v>
      </c>
      <c r="DP3384">
        <v>83</v>
      </c>
      <c r="EM3384">
        <v>11</v>
      </c>
      <c r="EO3384">
        <v>2.6</v>
      </c>
      <c r="EP3384">
        <v>0</v>
      </c>
      <c r="FO3384" t="s">
        <v>5848</v>
      </c>
    </row>
    <row r="3385" spans="1:171" hidden="1">
      <c r="A3385" t="s">
        <v>5849</v>
      </c>
      <c r="B3385" t="s">
        <v>172</v>
      </c>
      <c r="C3385" t="s">
        <v>1061</v>
      </c>
      <c r="D3385" t="s">
        <v>3698</v>
      </c>
      <c r="E3385">
        <v>21.1632</v>
      </c>
      <c r="F3385">
        <v>21.1632</v>
      </c>
      <c r="G3385">
        <v>-104.70650000000001</v>
      </c>
      <c r="H3385">
        <v>-104.70650000000001</v>
      </c>
      <c r="I3385" t="s">
        <v>175</v>
      </c>
      <c r="L3385" t="s">
        <v>5850</v>
      </c>
      <c r="M3385" t="s">
        <v>3738</v>
      </c>
      <c r="V3385" t="s">
        <v>178</v>
      </c>
      <c r="AA3385" t="s">
        <v>3701</v>
      </c>
      <c r="AB3385">
        <v>75.2</v>
      </c>
      <c r="AC3385">
        <v>0.2</v>
      </c>
      <c r="AE3385">
        <v>13.5</v>
      </c>
      <c r="AI3385">
        <v>0.94</v>
      </c>
      <c r="AJ3385">
        <v>1.3</v>
      </c>
      <c r="AK3385">
        <v>0.3</v>
      </c>
      <c r="AL3385">
        <v>0.05</v>
      </c>
      <c r="AN3385">
        <v>3.36</v>
      </c>
      <c r="AO3385">
        <v>4.55</v>
      </c>
      <c r="AP3385">
        <v>0.06</v>
      </c>
      <c r="BF3385">
        <v>0.7</v>
      </c>
      <c r="CX3385">
        <v>253</v>
      </c>
      <c r="CZ3385">
        <v>128</v>
      </c>
      <c r="DN3385">
        <v>1141</v>
      </c>
      <c r="DO3385">
        <v>22.3</v>
      </c>
      <c r="FO3385" t="s">
        <v>5851</v>
      </c>
    </row>
    <row r="3386" spans="1:171" hidden="1">
      <c r="A3386" t="s">
        <v>5852</v>
      </c>
      <c r="B3386" t="s">
        <v>172</v>
      </c>
      <c r="C3386" t="s">
        <v>1030</v>
      </c>
      <c r="E3386">
        <v>19</v>
      </c>
      <c r="F3386">
        <v>20.5</v>
      </c>
      <c r="G3386">
        <v>-101</v>
      </c>
      <c r="H3386">
        <v>-103</v>
      </c>
      <c r="I3386" t="s">
        <v>175</v>
      </c>
      <c r="L3386" t="s">
        <v>5853</v>
      </c>
      <c r="M3386" t="s">
        <v>5854</v>
      </c>
      <c r="V3386" t="s">
        <v>178</v>
      </c>
      <c r="AA3386" t="s">
        <v>5855</v>
      </c>
      <c r="AB3386">
        <v>59.435679999999998</v>
      </c>
      <c r="AC3386">
        <v>1.6713</v>
      </c>
      <c r="AE3386">
        <v>15.24328</v>
      </c>
      <c r="AI3386">
        <v>9.4718</v>
      </c>
      <c r="AJ3386">
        <v>5.8644999999999996</v>
      </c>
      <c r="AK3386">
        <v>3.4070999999999998</v>
      </c>
      <c r="AL3386">
        <v>0.14918000000000001</v>
      </c>
      <c r="AN3386">
        <v>1.49074</v>
      </c>
      <c r="AO3386">
        <v>3.50088</v>
      </c>
      <c r="AP3386">
        <v>0.25735999999999998</v>
      </c>
      <c r="DN3386">
        <v>285</v>
      </c>
      <c r="DO3386">
        <v>13.972514329999999</v>
      </c>
      <c r="DP3386">
        <v>24.574490099999998</v>
      </c>
      <c r="DQ3386">
        <v>3.8187271200000001</v>
      </c>
      <c r="DR3386">
        <v>18.599487539999998</v>
      </c>
      <c r="DS3386">
        <v>4.569199362</v>
      </c>
      <c r="DT3386">
        <v>1.183587038</v>
      </c>
      <c r="DU3386">
        <v>4.2446687409999999</v>
      </c>
      <c r="DV3386">
        <v>0.603701347</v>
      </c>
      <c r="DW3386">
        <v>3.9676743349999999</v>
      </c>
      <c r="DX3386">
        <v>0.79217997299999998</v>
      </c>
      <c r="DY3386">
        <v>2.0623996020000002</v>
      </c>
      <c r="DZ3386">
        <v>0.29733628000000001</v>
      </c>
      <c r="EA3386">
        <v>2.055442486</v>
      </c>
      <c r="EB3386">
        <v>0.289064773</v>
      </c>
      <c r="EE3386">
        <v>0.20100000000000001</v>
      </c>
      <c r="EO3386">
        <v>1.06</v>
      </c>
      <c r="EP3386">
        <v>0.29499999999999998</v>
      </c>
      <c r="FO3386">
        <v>362218</v>
      </c>
    </row>
    <row r="3387" spans="1:171" hidden="1">
      <c r="A3387" t="s">
        <v>5852</v>
      </c>
      <c r="B3387" t="s">
        <v>172</v>
      </c>
      <c r="C3387" t="s">
        <v>173</v>
      </c>
      <c r="E3387">
        <v>24.25</v>
      </c>
      <c r="F3387">
        <v>24.75</v>
      </c>
      <c r="G3387">
        <v>-104.5</v>
      </c>
      <c r="H3387">
        <v>-105</v>
      </c>
      <c r="I3387" t="s">
        <v>175</v>
      </c>
      <c r="L3387" t="s">
        <v>5856</v>
      </c>
      <c r="M3387" t="s">
        <v>5854</v>
      </c>
      <c r="V3387" t="s">
        <v>178</v>
      </c>
      <c r="AA3387" t="s">
        <v>5855</v>
      </c>
      <c r="AB3387">
        <v>48.908528570000001</v>
      </c>
      <c r="AC3387">
        <v>3.9243714289999998</v>
      </c>
      <c r="AE3387">
        <v>16.603771429999998</v>
      </c>
      <c r="AI3387">
        <v>11.323499999999999</v>
      </c>
      <c r="AJ3387">
        <v>8.0274999999999999</v>
      </c>
      <c r="AK3387">
        <v>3.6179714289999998</v>
      </c>
      <c r="AL3387">
        <v>0.17364285700000001</v>
      </c>
      <c r="AN3387">
        <v>3.525228571</v>
      </c>
      <c r="AO3387">
        <v>3.8129857139999999</v>
      </c>
      <c r="AP3387">
        <v>0.86295714300000004</v>
      </c>
      <c r="DN3387">
        <v>516</v>
      </c>
      <c r="DO3387">
        <v>45.913064550000001</v>
      </c>
      <c r="DP3387">
        <v>79.102651370000004</v>
      </c>
      <c r="DQ3387">
        <v>10.933227069999999</v>
      </c>
      <c r="DR3387">
        <v>49.600700830000001</v>
      </c>
      <c r="DS3387">
        <v>10.779446460000001</v>
      </c>
      <c r="DT3387">
        <v>3.2312810230000002</v>
      </c>
      <c r="DU3387">
        <v>9.0734819039999994</v>
      </c>
      <c r="DV3387">
        <v>1.251166746</v>
      </c>
      <c r="DW3387">
        <v>7.5560311599999999</v>
      </c>
      <c r="DX3387">
        <v>1.390829071</v>
      </c>
      <c r="DY3387">
        <v>3.5640585790000001</v>
      </c>
      <c r="DZ3387">
        <v>0.46355362900000002</v>
      </c>
      <c r="EA3387">
        <v>2.9538641320000001</v>
      </c>
      <c r="EB3387">
        <v>0.40610127299999998</v>
      </c>
      <c r="EE3387">
        <v>1.101</v>
      </c>
      <c r="EO3387">
        <v>6.54</v>
      </c>
      <c r="EP3387">
        <v>1.3520000000000001</v>
      </c>
      <c r="FO3387">
        <v>362219</v>
      </c>
    </row>
    <row r="3388" spans="1:171" hidden="1">
      <c r="A3388" t="s">
        <v>5295</v>
      </c>
      <c r="B3388" t="s">
        <v>172</v>
      </c>
      <c r="C3388" t="s">
        <v>5857</v>
      </c>
      <c r="D3388" t="s">
        <v>3134</v>
      </c>
      <c r="E3388">
        <v>28</v>
      </c>
      <c r="F3388">
        <v>28</v>
      </c>
      <c r="G3388">
        <v>-107.5</v>
      </c>
      <c r="H3388">
        <v>-107.5</v>
      </c>
      <c r="I3388" t="s">
        <v>175</v>
      </c>
      <c r="L3388" t="s">
        <v>5858</v>
      </c>
      <c r="M3388" t="s">
        <v>5329</v>
      </c>
      <c r="N3388" t="s">
        <v>5859</v>
      </c>
      <c r="O3388" t="s">
        <v>5859</v>
      </c>
      <c r="Q3388" t="s">
        <v>5307</v>
      </c>
      <c r="V3388" t="s">
        <v>178</v>
      </c>
      <c r="AA3388" t="s">
        <v>5302</v>
      </c>
      <c r="DR3388">
        <v>43.1</v>
      </c>
      <c r="DS3388">
        <v>11</v>
      </c>
      <c r="EQ3388">
        <v>0.51258000000000004</v>
      </c>
      <c r="FO3388">
        <v>364374</v>
      </c>
    </row>
    <row r="3389" spans="1:171" hidden="1">
      <c r="A3389" t="s">
        <v>5860</v>
      </c>
      <c r="B3389" t="s">
        <v>172</v>
      </c>
      <c r="C3389" t="s">
        <v>648</v>
      </c>
      <c r="D3389" t="s">
        <v>5861</v>
      </c>
      <c r="E3389">
        <v>19.512499999999999</v>
      </c>
      <c r="F3389">
        <v>19.512499999999999</v>
      </c>
      <c r="G3389">
        <v>-103.61669999999999</v>
      </c>
      <c r="H3389">
        <v>-103.61669999999999</v>
      </c>
      <c r="I3389" t="s">
        <v>175</v>
      </c>
      <c r="L3389" t="s">
        <v>5862</v>
      </c>
      <c r="M3389" t="s">
        <v>5863</v>
      </c>
      <c r="V3389" t="s">
        <v>178</v>
      </c>
      <c r="AA3389" t="s">
        <v>5864</v>
      </c>
      <c r="AB3389">
        <v>58.79</v>
      </c>
      <c r="AC3389">
        <v>0.69</v>
      </c>
      <c r="AE3389">
        <v>17.32</v>
      </c>
      <c r="AG3389">
        <v>2.83</v>
      </c>
      <c r="AH3389">
        <v>3.4</v>
      </c>
      <c r="AJ3389">
        <v>6.51</v>
      </c>
      <c r="AK3389">
        <v>4.4000000000000004</v>
      </c>
      <c r="AL3389">
        <v>0.12</v>
      </c>
      <c r="AN3389">
        <v>1.1200000000000001</v>
      </c>
      <c r="AO3389">
        <v>4.4800000000000004</v>
      </c>
      <c r="AP3389">
        <v>0.2</v>
      </c>
      <c r="BF3389">
        <v>-0.01</v>
      </c>
      <c r="CH3389">
        <v>18.899999999999999</v>
      </c>
      <c r="CJ3389">
        <v>98</v>
      </c>
      <c r="CK3389">
        <v>96</v>
      </c>
      <c r="CN3389">
        <v>18</v>
      </c>
      <c r="CO3389">
        <v>39</v>
      </c>
      <c r="CP3389">
        <v>25</v>
      </c>
      <c r="CQ3389">
        <v>59</v>
      </c>
      <c r="CW3389">
        <v>15.7</v>
      </c>
      <c r="CX3389">
        <v>554</v>
      </c>
      <c r="CY3389">
        <v>16.600000000000001</v>
      </c>
      <c r="CZ3389">
        <v>109</v>
      </c>
      <c r="DA3389">
        <v>3.19</v>
      </c>
      <c r="DM3389">
        <v>0.53</v>
      </c>
      <c r="DN3389">
        <v>414</v>
      </c>
      <c r="DO3389">
        <v>10.47</v>
      </c>
      <c r="DP3389">
        <v>21.67</v>
      </c>
      <c r="DQ3389">
        <v>2.73</v>
      </c>
      <c r="DR3389">
        <v>11.99</v>
      </c>
      <c r="DS3389">
        <v>3</v>
      </c>
      <c r="DT3389">
        <v>0.99</v>
      </c>
      <c r="DU3389">
        <v>2.95</v>
      </c>
      <c r="DV3389">
        <v>0.48</v>
      </c>
      <c r="DW3389">
        <v>2.97</v>
      </c>
      <c r="DX3389">
        <v>0.62</v>
      </c>
      <c r="DY3389">
        <v>1.68</v>
      </c>
      <c r="DZ3389">
        <v>0.25</v>
      </c>
      <c r="EA3389">
        <v>1.55</v>
      </c>
      <c r="EB3389">
        <v>0.25</v>
      </c>
      <c r="EC3389">
        <v>2.88</v>
      </c>
      <c r="ED3389">
        <v>0.24</v>
      </c>
      <c r="EM3389">
        <v>4.99</v>
      </c>
      <c r="EO3389">
        <v>1.51</v>
      </c>
      <c r="EP3389">
        <v>0.56000000000000005</v>
      </c>
      <c r="FO3389">
        <v>366382</v>
      </c>
    </row>
    <row r="3390" spans="1:171" hidden="1">
      <c r="A3390" t="s">
        <v>5860</v>
      </c>
      <c r="B3390" t="s">
        <v>172</v>
      </c>
      <c r="C3390" t="s">
        <v>648</v>
      </c>
      <c r="D3390" t="s">
        <v>5865</v>
      </c>
      <c r="E3390">
        <v>19.512499999999999</v>
      </c>
      <c r="F3390">
        <v>19.512499999999999</v>
      </c>
      <c r="G3390">
        <v>-103.61669999999999</v>
      </c>
      <c r="H3390">
        <v>-103.61669999999999</v>
      </c>
      <c r="I3390" t="s">
        <v>175</v>
      </c>
      <c r="L3390" t="s">
        <v>5866</v>
      </c>
      <c r="M3390" t="s">
        <v>5863</v>
      </c>
      <c r="V3390" t="s">
        <v>178</v>
      </c>
      <c r="AA3390" t="s">
        <v>5864</v>
      </c>
      <c r="AB3390">
        <v>60.45</v>
      </c>
      <c r="AC3390">
        <v>0.63</v>
      </c>
      <c r="AE3390">
        <v>17.66</v>
      </c>
      <c r="AG3390">
        <v>1.78</v>
      </c>
      <c r="AH3390">
        <v>3.73</v>
      </c>
      <c r="AJ3390">
        <v>5.89</v>
      </c>
      <c r="AK3390">
        <v>3.54</v>
      </c>
      <c r="AL3390">
        <v>0.1</v>
      </c>
      <c r="AN3390">
        <v>1.44</v>
      </c>
      <c r="AO3390">
        <v>4.54</v>
      </c>
      <c r="AP3390">
        <v>0.2</v>
      </c>
      <c r="BF3390">
        <v>0.01</v>
      </c>
      <c r="CH3390">
        <v>15.3</v>
      </c>
      <c r="CJ3390">
        <v>86</v>
      </c>
      <c r="CK3390">
        <v>54</v>
      </c>
      <c r="CN3390">
        <v>15</v>
      </c>
      <c r="CO3390">
        <v>26</v>
      </c>
      <c r="CP3390">
        <v>27</v>
      </c>
      <c r="CQ3390">
        <v>57</v>
      </c>
      <c r="CW3390">
        <v>18.8</v>
      </c>
      <c r="CX3390">
        <v>538</v>
      </c>
      <c r="CY3390">
        <v>16.82</v>
      </c>
      <c r="CZ3390">
        <v>123</v>
      </c>
      <c r="DA3390">
        <v>3.42</v>
      </c>
      <c r="DM3390">
        <v>0.62</v>
      </c>
      <c r="DN3390">
        <v>481</v>
      </c>
      <c r="DO3390">
        <v>11.66</v>
      </c>
      <c r="DP3390">
        <v>24.08</v>
      </c>
      <c r="DQ3390">
        <v>3.01</v>
      </c>
      <c r="DR3390">
        <v>12.71</v>
      </c>
      <c r="DS3390">
        <v>3.07</v>
      </c>
      <c r="DT3390">
        <v>1</v>
      </c>
      <c r="DU3390">
        <v>2.97</v>
      </c>
      <c r="DV3390">
        <v>0.49</v>
      </c>
      <c r="DW3390">
        <v>2.98</v>
      </c>
      <c r="DX3390">
        <v>0.61</v>
      </c>
      <c r="DY3390">
        <v>1.73</v>
      </c>
      <c r="DZ3390">
        <v>0.25</v>
      </c>
      <c r="EA3390">
        <v>1.6</v>
      </c>
      <c r="EB3390">
        <v>0.26</v>
      </c>
      <c r="EC3390">
        <v>3.37</v>
      </c>
      <c r="ED3390">
        <v>0.26</v>
      </c>
      <c r="EM3390">
        <v>5.78</v>
      </c>
      <c r="EO3390">
        <v>1.64</v>
      </c>
      <c r="EP3390">
        <v>0.61</v>
      </c>
      <c r="FO3390">
        <v>366383</v>
      </c>
    </row>
    <row r="3391" spans="1:171" hidden="1">
      <c r="A3391" t="s">
        <v>5860</v>
      </c>
      <c r="B3391" t="s">
        <v>172</v>
      </c>
      <c r="C3391" t="s">
        <v>648</v>
      </c>
      <c r="D3391" t="s">
        <v>5867</v>
      </c>
      <c r="E3391">
        <v>19.512499999999999</v>
      </c>
      <c r="F3391">
        <v>19.512499999999999</v>
      </c>
      <c r="G3391">
        <v>-103.61669999999999</v>
      </c>
      <c r="H3391">
        <v>-103.61669999999999</v>
      </c>
      <c r="I3391" t="s">
        <v>175</v>
      </c>
      <c r="L3391" t="s">
        <v>5868</v>
      </c>
      <c r="M3391" t="s">
        <v>5863</v>
      </c>
      <c r="V3391" t="s">
        <v>178</v>
      </c>
      <c r="AA3391" t="s">
        <v>5864</v>
      </c>
      <c r="AB3391">
        <v>60.11</v>
      </c>
      <c r="AC3391">
        <v>0.66</v>
      </c>
      <c r="AE3391">
        <v>16.170000000000002</v>
      </c>
      <c r="AG3391">
        <v>1.99</v>
      </c>
      <c r="AH3391">
        <v>3.81</v>
      </c>
      <c r="AJ3391">
        <v>6.24</v>
      </c>
      <c r="AK3391">
        <v>4.0199999999999996</v>
      </c>
      <c r="AL3391">
        <v>0.12</v>
      </c>
      <c r="AN3391">
        <v>1.32</v>
      </c>
      <c r="AO3391">
        <v>5</v>
      </c>
      <c r="AP3391">
        <v>0.2</v>
      </c>
      <c r="BF3391">
        <v>-0.02</v>
      </c>
      <c r="CH3391">
        <v>16.899999999999999</v>
      </c>
      <c r="CJ3391">
        <v>90</v>
      </c>
      <c r="CK3391">
        <v>70</v>
      </c>
      <c r="CN3391">
        <v>15</v>
      </c>
      <c r="CO3391">
        <v>32</v>
      </c>
      <c r="CP3391">
        <v>19</v>
      </c>
      <c r="CQ3391">
        <v>135</v>
      </c>
      <c r="CW3391">
        <v>17.8</v>
      </c>
      <c r="CX3391">
        <v>551</v>
      </c>
      <c r="CY3391">
        <v>16.690000000000001</v>
      </c>
      <c r="CZ3391">
        <v>117</v>
      </c>
      <c r="DA3391">
        <v>3.35</v>
      </c>
      <c r="DM3391">
        <v>0.56999999999999995</v>
      </c>
      <c r="DN3391">
        <v>456</v>
      </c>
      <c r="DO3391">
        <v>11.3</v>
      </c>
      <c r="DP3391">
        <v>23.23</v>
      </c>
      <c r="DQ3391">
        <v>2.92</v>
      </c>
      <c r="DR3391">
        <v>12.56</v>
      </c>
      <c r="DS3391">
        <v>3.1</v>
      </c>
      <c r="DT3391">
        <v>1.01</v>
      </c>
      <c r="DU3391">
        <v>3.02</v>
      </c>
      <c r="DV3391">
        <v>0.49</v>
      </c>
      <c r="DW3391">
        <v>2.97</v>
      </c>
      <c r="DX3391">
        <v>0.62</v>
      </c>
      <c r="DY3391">
        <v>1.69</v>
      </c>
      <c r="DZ3391">
        <v>0.25</v>
      </c>
      <c r="EA3391">
        <v>1.6</v>
      </c>
      <c r="EB3391">
        <v>0.25</v>
      </c>
      <c r="EC3391">
        <v>3.1</v>
      </c>
      <c r="ED3391">
        <v>0.25</v>
      </c>
      <c r="EM3391">
        <v>5.22</v>
      </c>
      <c r="EO3391">
        <v>1.64</v>
      </c>
      <c r="EP3391">
        <v>0.6</v>
      </c>
      <c r="FO3391">
        <v>366384</v>
      </c>
    </row>
    <row r="3392" spans="1:171" hidden="1">
      <c r="A3392" t="s">
        <v>5860</v>
      </c>
      <c r="B3392" t="s">
        <v>172</v>
      </c>
      <c r="C3392" t="s">
        <v>648</v>
      </c>
      <c r="D3392" t="s">
        <v>5869</v>
      </c>
      <c r="E3392">
        <v>19.512499999999999</v>
      </c>
      <c r="F3392">
        <v>19.512499999999999</v>
      </c>
      <c r="G3392">
        <v>-103.61669999999999</v>
      </c>
      <c r="H3392">
        <v>-103.61669999999999</v>
      </c>
      <c r="I3392" t="s">
        <v>175</v>
      </c>
      <c r="L3392" t="s">
        <v>5870</v>
      </c>
      <c r="M3392" t="s">
        <v>5863</v>
      </c>
      <c r="V3392" t="s">
        <v>178</v>
      </c>
      <c r="AA3392" t="s">
        <v>5864</v>
      </c>
      <c r="AB3392">
        <v>58.97</v>
      </c>
      <c r="AC3392">
        <v>0.68</v>
      </c>
      <c r="AE3392">
        <v>17.239999999999998</v>
      </c>
      <c r="AG3392">
        <v>2.0499999999999998</v>
      </c>
      <c r="AH3392">
        <v>4.16</v>
      </c>
      <c r="AJ3392">
        <v>6.53</v>
      </c>
      <c r="AK3392">
        <v>4.5</v>
      </c>
      <c r="AL3392">
        <v>0.12</v>
      </c>
      <c r="AN3392">
        <v>1.1499999999999999</v>
      </c>
      <c r="AO3392">
        <v>4.4800000000000004</v>
      </c>
      <c r="AP3392">
        <v>0.2</v>
      </c>
      <c r="BF3392">
        <v>-0.03</v>
      </c>
      <c r="CH3392">
        <v>18.5</v>
      </c>
      <c r="CJ3392">
        <v>530</v>
      </c>
      <c r="CK3392">
        <v>99</v>
      </c>
      <c r="CN3392">
        <v>18</v>
      </c>
      <c r="CO3392">
        <v>39</v>
      </c>
      <c r="CP3392">
        <v>25</v>
      </c>
      <c r="CQ3392">
        <v>58</v>
      </c>
      <c r="CW3392">
        <v>16.2</v>
      </c>
      <c r="CX3392">
        <v>552</v>
      </c>
      <c r="CY3392">
        <v>16.649999999999999</v>
      </c>
      <c r="CZ3392">
        <v>111</v>
      </c>
      <c r="DA3392">
        <v>3.18</v>
      </c>
      <c r="DM3392">
        <v>0.53</v>
      </c>
      <c r="DN3392">
        <v>424</v>
      </c>
      <c r="DO3392">
        <v>10.7</v>
      </c>
      <c r="DP3392">
        <v>22.15</v>
      </c>
      <c r="DQ3392">
        <v>2.82</v>
      </c>
      <c r="DR3392">
        <v>12.17</v>
      </c>
      <c r="DS3392">
        <v>3.13</v>
      </c>
      <c r="DT3392">
        <v>1</v>
      </c>
      <c r="DU3392">
        <v>2.99</v>
      </c>
      <c r="DV3392">
        <v>0.5</v>
      </c>
      <c r="DW3392">
        <v>3.04</v>
      </c>
      <c r="DX3392">
        <v>0.61</v>
      </c>
      <c r="DY3392">
        <v>1.72</v>
      </c>
      <c r="DZ3392">
        <v>0.25</v>
      </c>
      <c r="EA3392">
        <v>1.62</v>
      </c>
      <c r="EB3392">
        <v>0.26</v>
      </c>
      <c r="EC3392">
        <v>2.99</v>
      </c>
      <c r="ED3392">
        <v>0.23</v>
      </c>
      <c r="EM3392">
        <v>4.18</v>
      </c>
      <c r="EO3392">
        <v>1.47</v>
      </c>
      <c r="EP3392">
        <v>0.55000000000000004</v>
      </c>
      <c r="FO3392">
        <v>366385</v>
      </c>
    </row>
    <row r="3393" spans="1:171" hidden="1">
      <c r="A3393" t="s">
        <v>5860</v>
      </c>
      <c r="B3393" t="s">
        <v>172</v>
      </c>
      <c r="C3393" t="s">
        <v>648</v>
      </c>
      <c r="D3393" t="s">
        <v>5871</v>
      </c>
      <c r="E3393">
        <v>19.512499999999999</v>
      </c>
      <c r="F3393">
        <v>19.512499999999999</v>
      </c>
      <c r="G3393">
        <v>-103.61669999999999</v>
      </c>
      <c r="H3393">
        <v>-103.61669999999999</v>
      </c>
      <c r="I3393" t="s">
        <v>175</v>
      </c>
      <c r="L3393" t="s">
        <v>5872</v>
      </c>
      <c r="M3393" t="s">
        <v>5863</v>
      </c>
      <c r="V3393" t="s">
        <v>178</v>
      </c>
      <c r="AA3393" t="s">
        <v>5864</v>
      </c>
      <c r="AB3393">
        <v>59.93</v>
      </c>
      <c r="AC3393">
        <v>0.63</v>
      </c>
      <c r="AE3393">
        <v>17.57</v>
      </c>
      <c r="AG3393">
        <v>2.34</v>
      </c>
      <c r="AH3393">
        <v>3.27</v>
      </c>
      <c r="AJ3393">
        <v>6.32</v>
      </c>
      <c r="AK3393">
        <v>3.93</v>
      </c>
      <c r="AL3393">
        <v>0.11</v>
      </c>
      <c r="AN3393">
        <v>1.25</v>
      </c>
      <c r="AO3393">
        <v>4.34</v>
      </c>
      <c r="AP3393">
        <v>0.19</v>
      </c>
      <c r="BF3393">
        <v>0.03</v>
      </c>
      <c r="CH3393">
        <v>17.100000000000001</v>
      </c>
      <c r="CJ3393">
        <v>89</v>
      </c>
      <c r="CK3393">
        <v>80</v>
      </c>
      <c r="CN3393">
        <v>16</v>
      </c>
      <c r="CO3393">
        <v>36</v>
      </c>
      <c r="CP3393">
        <v>31</v>
      </c>
      <c r="CQ3393">
        <v>60</v>
      </c>
      <c r="CW3393">
        <v>17.8</v>
      </c>
      <c r="CX3393">
        <v>579</v>
      </c>
      <c r="CY3393">
        <v>16.27</v>
      </c>
      <c r="CZ3393">
        <v>116</v>
      </c>
      <c r="DA3393">
        <v>3.23</v>
      </c>
      <c r="DM3393">
        <v>0.59</v>
      </c>
      <c r="DN3393">
        <v>464</v>
      </c>
      <c r="DO3393">
        <v>11.08</v>
      </c>
      <c r="DP3393">
        <v>22.73</v>
      </c>
      <c r="DQ3393">
        <v>2.86</v>
      </c>
      <c r="DR3393">
        <v>12.38</v>
      </c>
      <c r="DS3393">
        <v>3.09</v>
      </c>
      <c r="DT3393">
        <v>1.01</v>
      </c>
      <c r="DU3393">
        <v>2.94</v>
      </c>
      <c r="DV3393">
        <v>0.47</v>
      </c>
      <c r="DW3393">
        <v>2.9</v>
      </c>
      <c r="DX3393">
        <v>0.6</v>
      </c>
      <c r="DY3393">
        <v>1.64</v>
      </c>
      <c r="DZ3393">
        <v>0.24</v>
      </c>
      <c r="EA3393">
        <v>1.55</v>
      </c>
      <c r="EB3393">
        <v>0.24</v>
      </c>
      <c r="EC3393">
        <v>3.09</v>
      </c>
      <c r="ED3393">
        <v>0.24</v>
      </c>
      <c r="EM3393">
        <v>5.5</v>
      </c>
      <c r="EO3393">
        <v>1.62</v>
      </c>
      <c r="EP3393">
        <v>0.6</v>
      </c>
      <c r="FO3393">
        <v>366386</v>
      </c>
    </row>
    <row r="3394" spans="1:171" hidden="1">
      <c r="A3394" t="s">
        <v>5860</v>
      </c>
      <c r="B3394" t="s">
        <v>172</v>
      </c>
      <c r="C3394" t="s">
        <v>648</v>
      </c>
      <c r="D3394" t="s">
        <v>5873</v>
      </c>
      <c r="E3394">
        <v>19.512499999999999</v>
      </c>
      <c r="F3394">
        <v>19.512499999999999</v>
      </c>
      <c r="G3394">
        <v>-103.61669999999999</v>
      </c>
      <c r="H3394">
        <v>-103.61669999999999</v>
      </c>
      <c r="I3394" t="s">
        <v>175</v>
      </c>
      <c r="L3394" t="s">
        <v>5874</v>
      </c>
      <c r="M3394" t="s">
        <v>5863</v>
      </c>
      <c r="V3394" t="s">
        <v>178</v>
      </c>
      <c r="AA3394" t="s">
        <v>5864</v>
      </c>
      <c r="AB3394">
        <v>60.25</v>
      </c>
      <c r="AC3394">
        <v>0.64</v>
      </c>
      <c r="AE3394">
        <v>17.97</v>
      </c>
      <c r="AG3394">
        <v>2.14</v>
      </c>
      <c r="AH3394">
        <v>3.47</v>
      </c>
      <c r="AJ3394">
        <v>5.89</v>
      </c>
      <c r="AK3394">
        <v>3.07</v>
      </c>
      <c r="AL3394">
        <v>0.11</v>
      </c>
      <c r="AN3394">
        <v>1.42</v>
      </c>
      <c r="AO3394">
        <v>4.58</v>
      </c>
      <c r="AP3394">
        <v>0.21</v>
      </c>
      <c r="BF3394">
        <v>-0.01</v>
      </c>
      <c r="CH3394">
        <v>14.7</v>
      </c>
      <c r="CJ3394">
        <v>93</v>
      </c>
      <c r="CK3394">
        <v>18</v>
      </c>
      <c r="CN3394">
        <v>15</v>
      </c>
      <c r="CO3394">
        <v>16</v>
      </c>
      <c r="CP3394">
        <v>23</v>
      </c>
      <c r="CQ3394">
        <v>63</v>
      </c>
      <c r="CW3394">
        <v>19.899999999999999</v>
      </c>
      <c r="CX3394">
        <v>571</v>
      </c>
      <c r="CY3394">
        <v>17.55</v>
      </c>
      <c r="CZ3394">
        <v>129</v>
      </c>
      <c r="DA3394">
        <v>3.51</v>
      </c>
      <c r="DM3394">
        <v>0.63</v>
      </c>
      <c r="DN3394">
        <v>491</v>
      </c>
      <c r="DO3394">
        <v>12.35</v>
      </c>
      <c r="DP3394">
        <v>25.23</v>
      </c>
      <c r="DQ3394">
        <v>3.14</v>
      </c>
      <c r="DR3394">
        <v>13.47</v>
      </c>
      <c r="DS3394">
        <v>3.3</v>
      </c>
      <c r="DT3394">
        <v>1.07</v>
      </c>
      <c r="DU3394">
        <v>3.06</v>
      </c>
      <c r="DV3394">
        <v>0.5</v>
      </c>
      <c r="DW3394">
        <v>3.04</v>
      </c>
      <c r="DX3394">
        <v>0.63</v>
      </c>
      <c r="DY3394">
        <v>1.69</v>
      </c>
      <c r="DZ3394">
        <v>0.26</v>
      </c>
      <c r="EA3394">
        <v>1.67</v>
      </c>
      <c r="EB3394">
        <v>0.27</v>
      </c>
      <c r="EC3394">
        <v>3.42</v>
      </c>
      <c r="ED3394">
        <v>0.26</v>
      </c>
      <c r="EM3394">
        <v>5.87</v>
      </c>
      <c r="EO3394">
        <v>1.87</v>
      </c>
      <c r="EP3394">
        <v>0.68</v>
      </c>
      <c r="FO3394">
        <v>366387</v>
      </c>
    </row>
    <row r="3395" spans="1:171" hidden="1">
      <c r="A3395" t="s">
        <v>5860</v>
      </c>
      <c r="B3395" t="s">
        <v>172</v>
      </c>
      <c r="C3395" t="s">
        <v>648</v>
      </c>
      <c r="D3395" t="s">
        <v>5875</v>
      </c>
      <c r="E3395">
        <v>19.512499999999999</v>
      </c>
      <c r="F3395">
        <v>19.512499999999999</v>
      </c>
      <c r="G3395">
        <v>-103.61669999999999</v>
      </c>
      <c r="H3395">
        <v>-103.61669999999999</v>
      </c>
      <c r="I3395" t="s">
        <v>175</v>
      </c>
      <c r="L3395" t="s">
        <v>5876</v>
      </c>
      <c r="M3395" t="s">
        <v>5863</v>
      </c>
      <c r="V3395" t="s">
        <v>178</v>
      </c>
      <c r="AA3395" t="s">
        <v>5864</v>
      </c>
      <c r="AB3395">
        <v>59.63</v>
      </c>
      <c r="AC3395">
        <v>0.63</v>
      </c>
      <c r="AE3395">
        <v>17.600000000000001</v>
      </c>
      <c r="AG3395">
        <v>2.06</v>
      </c>
      <c r="AH3395">
        <v>3.69</v>
      </c>
      <c r="AJ3395">
        <v>6.21</v>
      </c>
      <c r="AK3395">
        <v>4.22</v>
      </c>
      <c r="AL3395">
        <v>0.11</v>
      </c>
      <c r="AN3395">
        <v>1.3</v>
      </c>
      <c r="AO3395">
        <v>4.4000000000000004</v>
      </c>
      <c r="AP3395">
        <v>0.18</v>
      </c>
      <c r="BF3395">
        <v>-0.03</v>
      </c>
      <c r="CH3395">
        <v>17.600000000000001</v>
      </c>
      <c r="CJ3395">
        <v>94</v>
      </c>
      <c r="CK3395">
        <v>93</v>
      </c>
      <c r="CN3395">
        <v>17</v>
      </c>
      <c r="CO3395">
        <v>39</v>
      </c>
      <c r="CP3395">
        <v>27</v>
      </c>
      <c r="CQ3395">
        <v>61</v>
      </c>
      <c r="CW3395">
        <v>17.600000000000001</v>
      </c>
      <c r="CX3395">
        <v>561</v>
      </c>
      <c r="CY3395">
        <v>16.16</v>
      </c>
      <c r="CZ3395">
        <v>116</v>
      </c>
      <c r="DA3395">
        <v>3.25</v>
      </c>
      <c r="DM3395">
        <v>0.57999999999999996</v>
      </c>
      <c r="DN3395">
        <v>455</v>
      </c>
      <c r="DO3395">
        <v>10.97</v>
      </c>
      <c r="DP3395">
        <v>22.49</v>
      </c>
      <c r="DQ3395">
        <v>2.81</v>
      </c>
      <c r="DR3395">
        <v>12.19</v>
      </c>
      <c r="DS3395">
        <v>3.05</v>
      </c>
      <c r="DT3395">
        <v>0.98</v>
      </c>
      <c r="DU3395">
        <v>2.93</v>
      </c>
      <c r="DV3395">
        <v>0.47</v>
      </c>
      <c r="DW3395">
        <v>2.88</v>
      </c>
      <c r="DX3395">
        <v>0.59</v>
      </c>
      <c r="DY3395">
        <v>1.64</v>
      </c>
      <c r="DZ3395">
        <v>0.24</v>
      </c>
      <c r="EA3395">
        <v>1.52</v>
      </c>
      <c r="EB3395">
        <v>0.25</v>
      </c>
      <c r="EC3395">
        <v>3.08</v>
      </c>
      <c r="ED3395">
        <v>0.24</v>
      </c>
      <c r="EM3395">
        <v>5.47</v>
      </c>
      <c r="EO3395">
        <v>1.57</v>
      </c>
      <c r="EP3395">
        <v>0.6</v>
      </c>
      <c r="FO3395">
        <v>366388</v>
      </c>
    </row>
    <row r="3396" spans="1:171" hidden="1">
      <c r="A3396" t="s">
        <v>5860</v>
      </c>
      <c r="B3396" t="s">
        <v>172</v>
      </c>
      <c r="C3396" t="s">
        <v>648</v>
      </c>
      <c r="D3396" t="s">
        <v>5877</v>
      </c>
      <c r="E3396">
        <v>19.512499999999999</v>
      </c>
      <c r="F3396">
        <v>19.512499999999999</v>
      </c>
      <c r="G3396">
        <v>-103.61669999999999</v>
      </c>
      <c r="H3396">
        <v>-103.61669999999999</v>
      </c>
      <c r="I3396" t="s">
        <v>175</v>
      </c>
      <c r="L3396" t="s">
        <v>5878</v>
      </c>
      <c r="M3396" t="s">
        <v>5863</v>
      </c>
      <c r="V3396" t="s">
        <v>178</v>
      </c>
      <c r="AA3396" t="s">
        <v>5864</v>
      </c>
      <c r="AB3396">
        <v>59.82</v>
      </c>
      <c r="AC3396">
        <v>0.62</v>
      </c>
      <c r="AE3396">
        <v>17.8</v>
      </c>
      <c r="AG3396">
        <v>1.8</v>
      </c>
      <c r="AH3396">
        <v>3.85</v>
      </c>
      <c r="AJ3396">
        <v>6.31</v>
      </c>
      <c r="AK3396">
        <v>4</v>
      </c>
      <c r="AL3396">
        <v>0.11</v>
      </c>
      <c r="AN3396">
        <v>1.26</v>
      </c>
      <c r="AO3396">
        <v>4.3600000000000003</v>
      </c>
      <c r="AP3396">
        <v>0.16</v>
      </c>
      <c r="BF3396">
        <v>-0.04</v>
      </c>
      <c r="CH3396">
        <v>17.2</v>
      </c>
      <c r="CJ3396">
        <v>115</v>
      </c>
      <c r="CK3396">
        <v>80</v>
      </c>
      <c r="CN3396">
        <v>11</v>
      </c>
      <c r="CO3396">
        <v>32</v>
      </c>
      <c r="CP3396">
        <v>53</v>
      </c>
      <c r="CQ3396">
        <v>61</v>
      </c>
      <c r="CW3396">
        <v>18</v>
      </c>
      <c r="CX3396">
        <v>557</v>
      </c>
      <c r="CY3396">
        <v>15.77</v>
      </c>
      <c r="CZ3396">
        <v>115</v>
      </c>
      <c r="DA3396">
        <v>3.31</v>
      </c>
      <c r="DM3396">
        <v>0.56999999999999995</v>
      </c>
      <c r="DN3396">
        <v>467</v>
      </c>
      <c r="DO3396">
        <v>11.15</v>
      </c>
      <c r="DP3396">
        <v>22.78</v>
      </c>
      <c r="DQ3396">
        <v>2.85</v>
      </c>
      <c r="DR3396">
        <v>12.24</v>
      </c>
      <c r="DS3396">
        <v>3.04</v>
      </c>
      <c r="DT3396">
        <v>0.98</v>
      </c>
      <c r="DU3396">
        <v>2.87</v>
      </c>
      <c r="DV3396">
        <v>0.46</v>
      </c>
      <c r="DW3396">
        <v>2.79</v>
      </c>
      <c r="DX3396">
        <v>0.57999999999999996</v>
      </c>
      <c r="DY3396">
        <v>1.59</v>
      </c>
      <c r="DZ3396">
        <v>0.24</v>
      </c>
      <c r="EA3396">
        <v>1.52</v>
      </c>
      <c r="EB3396">
        <v>0.24</v>
      </c>
      <c r="EC3396">
        <v>3.09</v>
      </c>
      <c r="ED3396">
        <v>0.25</v>
      </c>
      <c r="EM3396">
        <v>5.43</v>
      </c>
      <c r="EO3396">
        <v>1.63</v>
      </c>
      <c r="EP3396">
        <v>0.59</v>
      </c>
      <c r="FO3396">
        <v>366389</v>
      </c>
    </row>
    <row r="3397" spans="1:171" hidden="1">
      <c r="A3397" t="s">
        <v>5860</v>
      </c>
      <c r="B3397" t="s">
        <v>172</v>
      </c>
      <c r="C3397" t="s">
        <v>648</v>
      </c>
      <c r="D3397" t="s">
        <v>5879</v>
      </c>
      <c r="E3397">
        <v>19.512499999999999</v>
      </c>
      <c r="F3397">
        <v>19.512499999999999</v>
      </c>
      <c r="G3397">
        <v>-103.61669999999999</v>
      </c>
      <c r="H3397">
        <v>-103.61669999999999</v>
      </c>
      <c r="I3397" t="s">
        <v>175</v>
      </c>
      <c r="L3397" t="s">
        <v>5880</v>
      </c>
      <c r="M3397" t="s">
        <v>5863</v>
      </c>
      <c r="V3397" t="s">
        <v>178</v>
      </c>
      <c r="AA3397" t="s">
        <v>5864</v>
      </c>
      <c r="AB3397">
        <v>58.52</v>
      </c>
      <c r="AC3397">
        <v>0.6</v>
      </c>
      <c r="AE3397">
        <v>18.489999999999998</v>
      </c>
      <c r="AI3397">
        <v>5.23</v>
      </c>
      <c r="AJ3397">
        <v>6.68</v>
      </c>
      <c r="AK3397">
        <v>2.65</v>
      </c>
      <c r="AL3397">
        <v>0.11</v>
      </c>
      <c r="AN3397">
        <v>1.53</v>
      </c>
      <c r="AO3397">
        <v>5.24</v>
      </c>
      <c r="AP3397">
        <v>0.2</v>
      </c>
      <c r="BF3397">
        <v>0.17</v>
      </c>
      <c r="BT3397">
        <v>13.8</v>
      </c>
      <c r="BU3397">
        <v>1.6</v>
      </c>
      <c r="CH3397">
        <v>11.6</v>
      </c>
      <c r="CJ3397">
        <v>108</v>
      </c>
      <c r="CK3397">
        <v>20.100000000000001</v>
      </c>
      <c r="CN3397">
        <v>12.6</v>
      </c>
      <c r="CO3397">
        <v>8.4</v>
      </c>
      <c r="CP3397">
        <v>10.3</v>
      </c>
      <c r="CQ3397">
        <v>130.69999999999999</v>
      </c>
      <c r="CR3397">
        <v>24.1</v>
      </c>
      <c r="CW3397">
        <v>27.6</v>
      </c>
      <c r="CX3397">
        <v>651</v>
      </c>
      <c r="CY3397">
        <v>17.8</v>
      </c>
      <c r="CZ3397">
        <v>157</v>
      </c>
      <c r="DA3397">
        <v>4</v>
      </c>
      <c r="DM3397">
        <v>0.8</v>
      </c>
      <c r="DN3397">
        <v>585</v>
      </c>
      <c r="DO3397">
        <v>11.11</v>
      </c>
      <c r="DP3397">
        <v>25.2</v>
      </c>
      <c r="DQ3397">
        <v>3.2</v>
      </c>
      <c r="DR3397">
        <v>13.95</v>
      </c>
      <c r="DS3397">
        <v>2.94</v>
      </c>
      <c r="DT3397">
        <v>0.92</v>
      </c>
      <c r="DU3397">
        <v>2.91</v>
      </c>
      <c r="DV3397">
        <v>0.45</v>
      </c>
      <c r="DW3397">
        <v>2.62</v>
      </c>
      <c r="DX3397">
        <v>0.53</v>
      </c>
      <c r="DY3397">
        <v>1.53</v>
      </c>
      <c r="EA3397">
        <v>1.52</v>
      </c>
      <c r="EB3397">
        <v>0.25</v>
      </c>
      <c r="EC3397">
        <v>3.51</v>
      </c>
      <c r="ED3397">
        <v>0.28999999999999998</v>
      </c>
      <c r="EM3397">
        <v>7.06</v>
      </c>
      <c r="EO3397">
        <v>1.94</v>
      </c>
      <c r="EP3397">
        <v>0.81</v>
      </c>
      <c r="FO3397">
        <v>366507</v>
      </c>
    </row>
    <row r="3398" spans="1:171" hidden="1">
      <c r="A3398" t="s">
        <v>5860</v>
      </c>
      <c r="B3398" t="s">
        <v>172</v>
      </c>
      <c r="C3398" t="s">
        <v>648</v>
      </c>
      <c r="D3398" t="s">
        <v>5879</v>
      </c>
      <c r="E3398">
        <v>19.512499999999999</v>
      </c>
      <c r="F3398">
        <v>19.512499999999999</v>
      </c>
      <c r="G3398">
        <v>-103.61669999999999</v>
      </c>
      <c r="H3398">
        <v>-103.61669999999999</v>
      </c>
      <c r="I3398" t="s">
        <v>175</v>
      </c>
      <c r="L3398" t="s">
        <v>5881</v>
      </c>
      <c r="M3398" t="s">
        <v>5863</v>
      </c>
      <c r="V3398" t="s">
        <v>178</v>
      </c>
      <c r="AA3398" t="s">
        <v>5864</v>
      </c>
      <c r="AB3398">
        <v>60.02</v>
      </c>
      <c r="AC3398">
        <v>0.62</v>
      </c>
      <c r="AE3398">
        <v>17.27</v>
      </c>
      <c r="AI3398">
        <v>5.22</v>
      </c>
      <c r="AJ3398">
        <v>6.49</v>
      </c>
      <c r="AK3398">
        <v>3.16</v>
      </c>
      <c r="AL3398">
        <v>0.11</v>
      </c>
      <c r="AN3398">
        <v>1.45</v>
      </c>
      <c r="AO3398">
        <v>4.78</v>
      </c>
      <c r="AP3398">
        <v>0.19</v>
      </c>
      <c r="BF3398">
        <v>0.12</v>
      </c>
      <c r="BT3398">
        <v>14.3</v>
      </c>
      <c r="BU3398">
        <v>1.7</v>
      </c>
      <c r="CH3398">
        <v>13.2</v>
      </c>
      <c r="CJ3398">
        <v>118</v>
      </c>
      <c r="CK3398">
        <v>42.4</v>
      </c>
      <c r="CN3398">
        <v>14.5</v>
      </c>
      <c r="CO3398">
        <v>18.3</v>
      </c>
      <c r="CP3398">
        <v>10.199999999999999</v>
      </c>
      <c r="CQ3398">
        <v>129.19999999999999</v>
      </c>
      <c r="CR3398">
        <v>24.3</v>
      </c>
      <c r="CW3398">
        <v>27.7</v>
      </c>
      <c r="CX3398">
        <v>648</v>
      </c>
      <c r="CY3398">
        <v>19.100000000000001</v>
      </c>
      <c r="CZ3398">
        <v>162</v>
      </c>
      <c r="DA3398">
        <v>4.4000000000000004</v>
      </c>
      <c r="DM3398">
        <v>0.8</v>
      </c>
      <c r="DN3398">
        <v>588</v>
      </c>
      <c r="DO3398">
        <v>12.06</v>
      </c>
      <c r="DP3398">
        <v>27.38</v>
      </c>
      <c r="DQ3398">
        <v>3.52</v>
      </c>
      <c r="DR3398">
        <v>15</v>
      </c>
      <c r="DS3398">
        <v>3.17</v>
      </c>
      <c r="DT3398">
        <v>0.93</v>
      </c>
      <c r="DU3398">
        <v>3.12</v>
      </c>
      <c r="DV3398">
        <v>0.49</v>
      </c>
      <c r="DW3398">
        <v>2.78</v>
      </c>
      <c r="DX3398">
        <v>0.56999999999999995</v>
      </c>
      <c r="DY3398">
        <v>1.64</v>
      </c>
      <c r="EA3398">
        <v>1.62</v>
      </c>
      <c r="EB3398">
        <v>0.26</v>
      </c>
      <c r="EC3398">
        <v>3.65</v>
      </c>
      <c r="ED3398">
        <v>0.3</v>
      </c>
      <c r="EM3398">
        <v>7.52</v>
      </c>
      <c r="EO3398">
        <v>2.09</v>
      </c>
      <c r="EP3398">
        <v>0.86</v>
      </c>
      <c r="FO3398">
        <v>366508</v>
      </c>
    </row>
    <row r="3399" spans="1:171" hidden="1">
      <c r="A3399" t="s">
        <v>5860</v>
      </c>
      <c r="B3399" t="s">
        <v>172</v>
      </c>
      <c r="C3399" t="s">
        <v>648</v>
      </c>
      <c r="D3399" t="s">
        <v>5879</v>
      </c>
      <c r="E3399">
        <v>19.512499999999999</v>
      </c>
      <c r="F3399">
        <v>19.512499999999999</v>
      </c>
      <c r="G3399">
        <v>-103.61669999999999</v>
      </c>
      <c r="H3399">
        <v>-103.61669999999999</v>
      </c>
      <c r="I3399" t="s">
        <v>175</v>
      </c>
      <c r="L3399" t="s">
        <v>5882</v>
      </c>
      <c r="M3399" t="s">
        <v>5863</v>
      </c>
      <c r="V3399" t="s">
        <v>178</v>
      </c>
      <c r="AA3399" t="s">
        <v>5864</v>
      </c>
      <c r="AB3399">
        <v>59.11</v>
      </c>
      <c r="AC3399">
        <v>0.64</v>
      </c>
      <c r="AE3399">
        <v>16.7</v>
      </c>
      <c r="AI3399">
        <v>5.71</v>
      </c>
      <c r="AJ3399">
        <v>6.97</v>
      </c>
      <c r="AK3399">
        <v>4.33</v>
      </c>
      <c r="AL3399">
        <v>0.11</v>
      </c>
      <c r="AN3399">
        <v>1.18</v>
      </c>
      <c r="AO3399">
        <v>4.42</v>
      </c>
      <c r="AP3399">
        <v>0.17</v>
      </c>
      <c r="BF3399">
        <v>0.02</v>
      </c>
      <c r="BT3399">
        <v>13.1</v>
      </c>
      <c r="BU3399">
        <v>1.5</v>
      </c>
      <c r="CH3399">
        <v>15.7</v>
      </c>
      <c r="CJ3399">
        <v>130</v>
      </c>
      <c r="CK3399">
        <v>106.1</v>
      </c>
      <c r="CN3399">
        <v>19.5</v>
      </c>
      <c r="CO3399">
        <v>41.9</v>
      </c>
      <c r="CP3399">
        <v>22</v>
      </c>
      <c r="CQ3399">
        <v>125.9</v>
      </c>
      <c r="CR3399">
        <v>22.9</v>
      </c>
      <c r="CW3399">
        <v>22.5</v>
      </c>
      <c r="CX3399">
        <v>582</v>
      </c>
      <c r="CY3399">
        <v>17.899999999999999</v>
      </c>
      <c r="CZ3399">
        <v>139</v>
      </c>
      <c r="DA3399">
        <v>4.0999999999999996</v>
      </c>
      <c r="DM3399">
        <v>0.7</v>
      </c>
      <c r="DN3399">
        <v>481</v>
      </c>
      <c r="DO3399">
        <v>10.029999999999999</v>
      </c>
      <c r="DP3399">
        <v>23.33</v>
      </c>
      <c r="DQ3399">
        <v>3.2</v>
      </c>
      <c r="DR3399">
        <v>12.99</v>
      </c>
      <c r="DS3399">
        <v>2.82</v>
      </c>
      <c r="DT3399">
        <v>0.88</v>
      </c>
      <c r="DU3399">
        <v>2.84</v>
      </c>
      <c r="DV3399">
        <v>0.45</v>
      </c>
      <c r="DW3399">
        <v>2.61</v>
      </c>
      <c r="DX3399">
        <v>0.53</v>
      </c>
      <c r="DY3399">
        <v>1.53</v>
      </c>
      <c r="EA3399">
        <v>1.51</v>
      </c>
      <c r="EB3399">
        <v>0.24</v>
      </c>
      <c r="EC3399">
        <v>3.23</v>
      </c>
      <c r="ED3399">
        <v>0.28000000000000003</v>
      </c>
      <c r="EM3399">
        <v>5.59</v>
      </c>
      <c r="EO3399">
        <v>1.64</v>
      </c>
      <c r="EP3399">
        <v>0.68</v>
      </c>
      <c r="FO3399">
        <v>366509</v>
      </c>
    </row>
    <row r="3400" spans="1:171" hidden="1">
      <c r="A3400" t="s">
        <v>5860</v>
      </c>
      <c r="B3400" t="s">
        <v>172</v>
      </c>
      <c r="C3400" t="s">
        <v>648</v>
      </c>
      <c r="D3400" t="s">
        <v>5883</v>
      </c>
      <c r="E3400">
        <v>19.512499999999999</v>
      </c>
      <c r="F3400">
        <v>19.512499999999999</v>
      </c>
      <c r="G3400">
        <v>-103.61669999999999</v>
      </c>
      <c r="H3400">
        <v>-103.61669999999999</v>
      </c>
      <c r="I3400" t="s">
        <v>175</v>
      </c>
      <c r="L3400" t="s">
        <v>5884</v>
      </c>
      <c r="M3400" t="s">
        <v>5863</v>
      </c>
      <c r="V3400" t="s">
        <v>178</v>
      </c>
      <c r="AA3400" t="s">
        <v>5864</v>
      </c>
      <c r="AB3400">
        <v>63.36</v>
      </c>
      <c r="AC3400">
        <v>0.47</v>
      </c>
      <c r="AE3400">
        <v>16.920000000000002</v>
      </c>
      <c r="AI3400">
        <v>4.08</v>
      </c>
      <c r="AJ3400">
        <v>6.06</v>
      </c>
      <c r="AK3400">
        <v>2.44</v>
      </c>
      <c r="AL3400">
        <v>0.08</v>
      </c>
      <c r="AN3400">
        <v>1.26</v>
      </c>
      <c r="AO3400">
        <v>4.49</v>
      </c>
      <c r="AP3400">
        <v>0.15</v>
      </c>
      <c r="BF3400">
        <v>0.24</v>
      </c>
      <c r="BT3400">
        <v>14.4</v>
      </c>
      <c r="BU3400">
        <v>1.5</v>
      </c>
      <c r="CH3400">
        <v>9.8000000000000007</v>
      </c>
      <c r="CJ3400">
        <v>89</v>
      </c>
      <c r="CK3400">
        <v>35.299999999999997</v>
      </c>
      <c r="CN3400">
        <v>11.8</v>
      </c>
      <c r="CO3400">
        <v>19.2</v>
      </c>
      <c r="CP3400">
        <v>14.3</v>
      </c>
      <c r="CQ3400">
        <v>109</v>
      </c>
      <c r="CR3400">
        <v>25.3</v>
      </c>
      <c r="CW3400">
        <v>25.3</v>
      </c>
      <c r="CX3400">
        <v>661</v>
      </c>
      <c r="CY3400">
        <v>15.2</v>
      </c>
      <c r="CZ3400">
        <v>144</v>
      </c>
      <c r="DA3400">
        <v>3.8</v>
      </c>
      <c r="DM3400">
        <v>0.7</v>
      </c>
      <c r="DN3400">
        <v>585</v>
      </c>
      <c r="DO3400">
        <v>10.02</v>
      </c>
      <c r="DP3400">
        <v>22.72</v>
      </c>
      <c r="DQ3400">
        <v>3.06</v>
      </c>
      <c r="DR3400">
        <v>12.32</v>
      </c>
      <c r="DS3400">
        <v>2.57</v>
      </c>
      <c r="DT3400">
        <v>0.83</v>
      </c>
      <c r="DU3400">
        <v>2.5299999999999998</v>
      </c>
      <c r="DV3400">
        <v>0.4</v>
      </c>
      <c r="DW3400">
        <v>2.2599999999999998</v>
      </c>
      <c r="DX3400">
        <v>0.46</v>
      </c>
      <c r="DY3400">
        <v>1.33</v>
      </c>
      <c r="EA3400">
        <v>1.31</v>
      </c>
      <c r="EB3400">
        <v>0.21</v>
      </c>
      <c r="EC3400">
        <v>3.35</v>
      </c>
      <c r="ED3400">
        <v>0.26</v>
      </c>
      <c r="EM3400">
        <v>6.6</v>
      </c>
      <c r="EO3400">
        <v>1.76</v>
      </c>
      <c r="EP3400">
        <v>0.73</v>
      </c>
      <c r="FO3400">
        <v>366510</v>
      </c>
    </row>
    <row r="3401" spans="1:171" hidden="1">
      <c r="A3401" t="s">
        <v>5860</v>
      </c>
      <c r="B3401" t="s">
        <v>172</v>
      </c>
      <c r="C3401" t="s">
        <v>648</v>
      </c>
      <c r="D3401" t="s">
        <v>5885</v>
      </c>
      <c r="E3401">
        <v>19.512499999999999</v>
      </c>
      <c r="F3401">
        <v>19.512499999999999</v>
      </c>
      <c r="G3401">
        <v>-103.61669999999999</v>
      </c>
      <c r="H3401">
        <v>-103.61669999999999</v>
      </c>
      <c r="I3401" t="s">
        <v>175</v>
      </c>
      <c r="L3401" t="s">
        <v>5886</v>
      </c>
      <c r="M3401" t="s">
        <v>5863</v>
      </c>
      <c r="V3401" t="s">
        <v>178</v>
      </c>
      <c r="AA3401" t="s">
        <v>5864</v>
      </c>
      <c r="AB3401">
        <v>60.01</v>
      </c>
      <c r="AC3401">
        <v>0.6</v>
      </c>
      <c r="AE3401">
        <v>17</v>
      </c>
      <c r="AI3401">
        <v>5.27</v>
      </c>
      <c r="AJ3401">
        <v>6.75</v>
      </c>
      <c r="AK3401">
        <v>3.5</v>
      </c>
      <c r="AL3401">
        <v>0.1</v>
      </c>
      <c r="AN3401">
        <v>1.1200000000000001</v>
      </c>
      <c r="AO3401">
        <v>4.59</v>
      </c>
      <c r="AP3401">
        <v>0.13</v>
      </c>
      <c r="BF3401">
        <v>0.36</v>
      </c>
      <c r="BT3401">
        <v>13.3</v>
      </c>
      <c r="BU3401">
        <v>1.3</v>
      </c>
      <c r="CH3401">
        <v>14.7</v>
      </c>
      <c r="CJ3401">
        <v>134</v>
      </c>
      <c r="CK3401">
        <v>90.4</v>
      </c>
      <c r="CN3401">
        <v>17.5</v>
      </c>
      <c r="CO3401">
        <v>32.799999999999997</v>
      </c>
      <c r="CP3401">
        <v>17.600000000000001</v>
      </c>
      <c r="CQ3401">
        <v>122.6</v>
      </c>
      <c r="CR3401">
        <v>23.9</v>
      </c>
      <c r="CW3401">
        <v>20.399999999999999</v>
      </c>
      <c r="CX3401">
        <v>593</v>
      </c>
      <c r="CY3401">
        <v>16.100000000000001</v>
      </c>
      <c r="CZ3401">
        <v>124</v>
      </c>
      <c r="DA3401">
        <v>3.4</v>
      </c>
      <c r="DM3401">
        <v>0.6</v>
      </c>
      <c r="DN3401">
        <v>478</v>
      </c>
      <c r="DO3401">
        <v>7.89</v>
      </c>
      <c r="DP3401">
        <v>19</v>
      </c>
      <c r="DQ3401">
        <v>2.6</v>
      </c>
      <c r="DR3401">
        <v>10.79</v>
      </c>
      <c r="DS3401">
        <v>2.4</v>
      </c>
      <c r="DT3401">
        <v>0.82</v>
      </c>
      <c r="DU3401">
        <v>2.4900000000000002</v>
      </c>
      <c r="DV3401">
        <v>0.4</v>
      </c>
      <c r="DW3401">
        <v>2.37</v>
      </c>
      <c r="DX3401">
        <v>0.5</v>
      </c>
      <c r="DY3401">
        <v>1.4</v>
      </c>
      <c r="EA3401">
        <v>1.4</v>
      </c>
      <c r="EB3401">
        <v>0.22</v>
      </c>
      <c r="EC3401">
        <v>2.82</v>
      </c>
      <c r="ED3401">
        <v>0.23</v>
      </c>
      <c r="EM3401">
        <v>5.93</v>
      </c>
      <c r="EO3401">
        <v>1.47</v>
      </c>
      <c r="EP3401">
        <v>0.6</v>
      </c>
      <c r="FO3401">
        <v>366511</v>
      </c>
    </row>
    <row r="3402" spans="1:171" hidden="1">
      <c r="A3402" t="s">
        <v>5860</v>
      </c>
      <c r="B3402" t="s">
        <v>172</v>
      </c>
      <c r="C3402" t="s">
        <v>648</v>
      </c>
      <c r="D3402" t="s">
        <v>5887</v>
      </c>
      <c r="E3402">
        <v>19.512499999999999</v>
      </c>
      <c r="F3402">
        <v>19.512499999999999</v>
      </c>
      <c r="G3402">
        <v>-103.61669999999999</v>
      </c>
      <c r="H3402">
        <v>-103.61669999999999</v>
      </c>
      <c r="I3402" t="s">
        <v>175</v>
      </c>
      <c r="L3402" t="s">
        <v>5888</v>
      </c>
      <c r="M3402" t="s">
        <v>5863</v>
      </c>
      <c r="V3402" t="s">
        <v>178</v>
      </c>
      <c r="AA3402" t="s">
        <v>5864</v>
      </c>
      <c r="AB3402">
        <v>55.94</v>
      </c>
      <c r="AC3402">
        <v>0.82</v>
      </c>
      <c r="AE3402">
        <v>17.7</v>
      </c>
      <c r="AI3402">
        <v>6.4</v>
      </c>
      <c r="AJ3402">
        <v>7.76</v>
      </c>
      <c r="AK3402">
        <v>4.45</v>
      </c>
      <c r="AL3402">
        <v>0.12</v>
      </c>
      <c r="AN3402">
        <v>1.32</v>
      </c>
      <c r="AO3402">
        <v>4.45</v>
      </c>
      <c r="AP3402">
        <v>0.22</v>
      </c>
      <c r="BF3402">
        <v>0.11</v>
      </c>
      <c r="BT3402">
        <v>11</v>
      </c>
      <c r="BU3402">
        <v>1.7</v>
      </c>
      <c r="CH3402">
        <v>19.5</v>
      </c>
      <c r="CJ3402">
        <v>165</v>
      </c>
      <c r="CK3402">
        <v>56.1</v>
      </c>
      <c r="CN3402">
        <v>20.7</v>
      </c>
      <c r="CO3402">
        <v>24</v>
      </c>
      <c r="CP3402">
        <v>15.6</v>
      </c>
      <c r="CQ3402">
        <v>122.7</v>
      </c>
      <c r="CR3402">
        <v>23.2</v>
      </c>
      <c r="CW3402">
        <v>22.3</v>
      </c>
      <c r="CX3402">
        <v>712</v>
      </c>
      <c r="CY3402">
        <v>20.5</v>
      </c>
      <c r="CZ3402">
        <v>149</v>
      </c>
      <c r="DA3402">
        <v>4.3</v>
      </c>
      <c r="DM3402">
        <v>0.6</v>
      </c>
      <c r="DN3402">
        <v>515</v>
      </c>
      <c r="DO3402">
        <v>12.11</v>
      </c>
      <c r="DP3402">
        <v>28.43</v>
      </c>
      <c r="DQ3402">
        <v>3.72</v>
      </c>
      <c r="DR3402">
        <v>16.53</v>
      </c>
      <c r="DS3402">
        <v>3.58</v>
      </c>
      <c r="DT3402">
        <v>1.1200000000000001</v>
      </c>
      <c r="DU3402">
        <v>3.46</v>
      </c>
      <c r="DV3402">
        <v>0.54</v>
      </c>
      <c r="DW3402">
        <v>3.08</v>
      </c>
      <c r="DX3402">
        <v>0.63</v>
      </c>
      <c r="DY3402">
        <v>1.76</v>
      </c>
      <c r="EA3402">
        <v>1.7</v>
      </c>
      <c r="EB3402">
        <v>0.27</v>
      </c>
      <c r="EC3402">
        <v>3.37</v>
      </c>
      <c r="ED3402">
        <v>0.28000000000000003</v>
      </c>
      <c r="EM3402">
        <v>6.25</v>
      </c>
      <c r="EO3402">
        <v>1.71</v>
      </c>
      <c r="EP3402">
        <v>0.69</v>
      </c>
      <c r="FO3402">
        <v>366512</v>
      </c>
    </row>
    <row r="3403" spans="1:171" hidden="1">
      <c r="A3403" t="s">
        <v>5860</v>
      </c>
      <c r="B3403" t="s">
        <v>172</v>
      </c>
      <c r="C3403" t="s">
        <v>648</v>
      </c>
      <c r="D3403" t="s">
        <v>5883</v>
      </c>
      <c r="E3403">
        <v>19.512499999999999</v>
      </c>
      <c r="F3403">
        <v>19.512499999999999</v>
      </c>
      <c r="G3403">
        <v>-103.61669999999999</v>
      </c>
      <c r="H3403">
        <v>-103.61669999999999</v>
      </c>
      <c r="I3403" t="s">
        <v>175</v>
      </c>
      <c r="L3403" t="s">
        <v>5889</v>
      </c>
      <c r="M3403" t="s">
        <v>5863</v>
      </c>
      <c r="V3403" t="s">
        <v>178</v>
      </c>
      <c r="AA3403" t="s">
        <v>5864</v>
      </c>
      <c r="AB3403">
        <v>59.54</v>
      </c>
      <c r="AC3403">
        <v>0.67</v>
      </c>
      <c r="AE3403">
        <v>18.27</v>
      </c>
      <c r="AI3403">
        <v>4.9800000000000004</v>
      </c>
      <c r="AJ3403">
        <v>6.06</v>
      </c>
      <c r="AK3403">
        <v>2.4900000000000002</v>
      </c>
      <c r="AL3403">
        <v>0.09</v>
      </c>
      <c r="AN3403">
        <v>1.61</v>
      </c>
      <c r="AO3403">
        <v>5.39</v>
      </c>
      <c r="AP3403">
        <v>0.17</v>
      </c>
      <c r="BF3403">
        <v>0.17</v>
      </c>
      <c r="BT3403">
        <v>15.6</v>
      </c>
      <c r="BU3403">
        <v>1.8</v>
      </c>
      <c r="CH3403">
        <v>9.6</v>
      </c>
      <c r="CJ3403">
        <v>119</v>
      </c>
      <c r="CK3403">
        <v>27.3</v>
      </c>
      <c r="CN3403">
        <v>13</v>
      </c>
      <c r="CO3403">
        <v>16.8</v>
      </c>
      <c r="CP3403">
        <v>13.8</v>
      </c>
      <c r="CQ3403">
        <v>127.1</v>
      </c>
      <c r="CR3403">
        <v>26.2</v>
      </c>
      <c r="CW3403">
        <v>29.5</v>
      </c>
      <c r="CX3403">
        <v>587</v>
      </c>
      <c r="CY3403">
        <v>19.2</v>
      </c>
      <c r="CZ3403">
        <v>163</v>
      </c>
      <c r="DA3403">
        <v>5.3</v>
      </c>
      <c r="DM3403">
        <v>0.8</v>
      </c>
      <c r="DN3403">
        <v>703</v>
      </c>
      <c r="DO3403">
        <v>11.25</v>
      </c>
      <c r="DP3403">
        <v>25.72</v>
      </c>
      <c r="DQ3403">
        <v>3.43</v>
      </c>
      <c r="DR3403">
        <v>14.05</v>
      </c>
      <c r="DS3403">
        <v>3.03</v>
      </c>
      <c r="DT3403">
        <v>0.92</v>
      </c>
      <c r="DU3403">
        <v>3.04</v>
      </c>
      <c r="DV3403">
        <v>0.48</v>
      </c>
      <c r="DW3403">
        <v>2.8</v>
      </c>
      <c r="DX3403">
        <v>0.56999999999999995</v>
      </c>
      <c r="DY3403">
        <v>1.63</v>
      </c>
      <c r="EA3403">
        <v>1.63</v>
      </c>
      <c r="EB3403">
        <v>0.26</v>
      </c>
      <c r="EC3403">
        <v>3.67</v>
      </c>
      <c r="ED3403">
        <v>0.35</v>
      </c>
      <c r="EM3403">
        <v>7.61</v>
      </c>
      <c r="EO3403">
        <v>1.91</v>
      </c>
      <c r="EP3403">
        <v>0.8</v>
      </c>
      <c r="FO3403">
        <v>366513</v>
      </c>
    </row>
    <row r="3404" spans="1:171" hidden="1">
      <c r="A3404" t="s">
        <v>5860</v>
      </c>
      <c r="B3404" t="s">
        <v>172</v>
      </c>
      <c r="C3404" t="s">
        <v>648</v>
      </c>
      <c r="D3404" t="s">
        <v>5879</v>
      </c>
      <c r="E3404">
        <v>19.512499999999999</v>
      </c>
      <c r="F3404">
        <v>19.512499999999999</v>
      </c>
      <c r="G3404">
        <v>-103.61669999999999</v>
      </c>
      <c r="H3404">
        <v>-103.61669999999999</v>
      </c>
      <c r="I3404" t="s">
        <v>175</v>
      </c>
      <c r="L3404" t="s">
        <v>5890</v>
      </c>
      <c r="M3404" t="s">
        <v>5863</v>
      </c>
      <c r="V3404" t="s">
        <v>178</v>
      </c>
      <c r="AA3404" t="s">
        <v>5864</v>
      </c>
      <c r="AB3404">
        <v>59.55</v>
      </c>
      <c r="AC3404">
        <v>0.65</v>
      </c>
      <c r="AE3404">
        <v>17.87</v>
      </c>
      <c r="AI3404">
        <v>5.4</v>
      </c>
      <c r="AJ3404">
        <v>6.72</v>
      </c>
      <c r="AK3404">
        <v>2.77</v>
      </c>
      <c r="AL3404">
        <v>0.11</v>
      </c>
      <c r="AN3404">
        <v>1.37</v>
      </c>
      <c r="AO3404">
        <v>4.79</v>
      </c>
      <c r="AP3404">
        <v>0.18</v>
      </c>
      <c r="BF3404">
        <v>0</v>
      </c>
      <c r="BT3404">
        <v>13</v>
      </c>
      <c r="BU3404">
        <v>1.6</v>
      </c>
      <c r="CH3404">
        <v>12.1</v>
      </c>
      <c r="CJ3404">
        <v>121</v>
      </c>
      <c r="CK3404">
        <v>25.9</v>
      </c>
      <c r="CN3404">
        <v>14.5</v>
      </c>
      <c r="CO3404">
        <v>12.4</v>
      </c>
      <c r="CP3404">
        <v>15.2</v>
      </c>
      <c r="CQ3404">
        <v>121.2</v>
      </c>
      <c r="CR3404">
        <v>24.8</v>
      </c>
      <c r="CW3404">
        <v>27.1</v>
      </c>
      <c r="CX3404">
        <v>626</v>
      </c>
      <c r="CY3404">
        <v>19.100000000000001</v>
      </c>
      <c r="CZ3404">
        <v>157</v>
      </c>
      <c r="DA3404">
        <v>4.5999999999999996</v>
      </c>
      <c r="DM3404">
        <v>0.8</v>
      </c>
      <c r="DN3404">
        <v>560</v>
      </c>
      <c r="DO3404">
        <v>11.51</v>
      </c>
      <c r="DP3404">
        <v>26.26</v>
      </c>
      <c r="DQ3404">
        <v>3.53</v>
      </c>
      <c r="DR3404">
        <v>14.48</v>
      </c>
      <c r="DS3404">
        <v>3.05</v>
      </c>
      <c r="DT3404">
        <v>0.95</v>
      </c>
      <c r="DU3404">
        <v>3.02</v>
      </c>
      <c r="DV3404">
        <v>0.48</v>
      </c>
      <c r="DW3404">
        <v>2.77</v>
      </c>
      <c r="DX3404">
        <v>0.56999999999999995</v>
      </c>
      <c r="DY3404">
        <v>1.63</v>
      </c>
      <c r="EA3404">
        <v>1.61</v>
      </c>
      <c r="EB3404">
        <v>0.26</v>
      </c>
      <c r="EC3404">
        <v>3.46</v>
      </c>
      <c r="ED3404">
        <v>0.31</v>
      </c>
      <c r="EM3404">
        <v>6.91</v>
      </c>
      <c r="EO3404">
        <v>2</v>
      </c>
      <c r="EP3404">
        <v>0.82</v>
      </c>
      <c r="FO3404">
        <v>366514</v>
      </c>
    </row>
    <row r="3405" spans="1:171" hidden="1">
      <c r="A3405" t="s">
        <v>5860</v>
      </c>
      <c r="B3405" t="s">
        <v>172</v>
      </c>
      <c r="C3405" t="s">
        <v>648</v>
      </c>
      <c r="D3405" t="s">
        <v>5879</v>
      </c>
      <c r="E3405">
        <v>19.512499999999999</v>
      </c>
      <c r="F3405">
        <v>19.512499999999999</v>
      </c>
      <c r="G3405">
        <v>-103.61669999999999</v>
      </c>
      <c r="H3405">
        <v>-103.61669999999999</v>
      </c>
      <c r="I3405" t="s">
        <v>175</v>
      </c>
      <c r="L3405" t="s">
        <v>5891</v>
      </c>
      <c r="M3405" t="s">
        <v>5863</v>
      </c>
      <c r="V3405" t="s">
        <v>178</v>
      </c>
      <c r="AA3405" t="s">
        <v>5864</v>
      </c>
      <c r="AB3405">
        <v>61.67</v>
      </c>
      <c r="AC3405">
        <v>0.56999999999999995</v>
      </c>
      <c r="AE3405">
        <v>16.87</v>
      </c>
      <c r="AI3405">
        <v>5.1100000000000003</v>
      </c>
      <c r="AJ3405">
        <v>6.16</v>
      </c>
      <c r="AK3405">
        <v>2.54</v>
      </c>
      <c r="AL3405">
        <v>0.1</v>
      </c>
      <c r="AN3405">
        <v>1.44</v>
      </c>
      <c r="AO3405">
        <v>4.66</v>
      </c>
      <c r="AP3405">
        <v>0.18</v>
      </c>
      <c r="BF3405">
        <v>0.13</v>
      </c>
      <c r="BT3405">
        <v>14</v>
      </c>
      <c r="BU3405">
        <v>1.5</v>
      </c>
      <c r="CH3405">
        <v>10.3</v>
      </c>
      <c r="CJ3405">
        <v>113</v>
      </c>
      <c r="CK3405">
        <v>23.9</v>
      </c>
      <c r="CN3405">
        <v>17.2</v>
      </c>
      <c r="CO3405">
        <v>15.9</v>
      </c>
      <c r="CP3405">
        <v>92.5</v>
      </c>
      <c r="CQ3405">
        <v>72.8</v>
      </c>
      <c r="CR3405">
        <v>29.1</v>
      </c>
      <c r="CW3405">
        <v>24.9</v>
      </c>
      <c r="CX3405">
        <v>611</v>
      </c>
      <c r="CY3405">
        <v>15.5</v>
      </c>
      <c r="CZ3405">
        <v>164</v>
      </c>
      <c r="DA3405">
        <v>3.5</v>
      </c>
      <c r="DM3405">
        <v>0.7</v>
      </c>
      <c r="DN3405">
        <v>534</v>
      </c>
      <c r="DO3405">
        <v>10.98</v>
      </c>
      <c r="DP3405">
        <v>26.3</v>
      </c>
      <c r="DQ3405">
        <v>3.47</v>
      </c>
      <c r="DR3405">
        <v>14.53</v>
      </c>
      <c r="DS3405">
        <v>3.07</v>
      </c>
      <c r="DT3405">
        <v>0.94</v>
      </c>
      <c r="DU3405">
        <v>2.98</v>
      </c>
      <c r="DV3405">
        <v>0.47</v>
      </c>
      <c r="DW3405">
        <v>2.65</v>
      </c>
      <c r="DX3405">
        <v>0.55000000000000004</v>
      </c>
      <c r="DY3405">
        <v>1.59</v>
      </c>
      <c r="EA3405">
        <v>1.6</v>
      </c>
      <c r="EB3405">
        <v>0.25</v>
      </c>
      <c r="EC3405">
        <v>3.4</v>
      </c>
      <c r="ED3405">
        <v>0.24</v>
      </c>
      <c r="EM3405">
        <v>6.5</v>
      </c>
      <c r="EO3405">
        <v>1.85</v>
      </c>
      <c r="EP3405">
        <v>0.77</v>
      </c>
      <c r="FO3405">
        <v>366515</v>
      </c>
    </row>
    <row r="3406" spans="1:171" hidden="1">
      <c r="A3406" t="s">
        <v>5860</v>
      </c>
      <c r="B3406" t="s">
        <v>172</v>
      </c>
      <c r="C3406" t="s">
        <v>648</v>
      </c>
      <c r="D3406" t="s">
        <v>5892</v>
      </c>
      <c r="E3406">
        <v>19.512499999999999</v>
      </c>
      <c r="F3406">
        <v>19.512499999999999</v>
      </c>
      <c r="G3406">
        <v>-103.61669999999999</v>
      </c>
      <c r="H3406">
        <v>-103.61669999999999</v>
      </c>
      <c r="I3406" t="s">
        <v>175</v>
      </c>
      <c r="L3406" t="s">
        <v>5893</v>
      </c>
      <c r="M3406" t="s">
        <v>5863</v>
      </c>
      <c r="V3406" t="s">
        <v>178</v>
      </c>
      <c r="AA3406" t="s">
        <v>5864</v>
      </c>
      <c r="AB3406">
        <v>56.62</v>
      </c>
      <c r="AC3406">
        <v>0.86</v>
      </c>
      <c r="AE3406">
        <v>17.649999999999999</v>
      </c>
      <c r="AI3406">
        <v>6.23</v>
      </c>
      <c r="AJ3406">
        <v>7.82</v>
      </c>
      <c r="AK3406">
        <v>4.21</v>
      </c>
      <c r="AL3406">
        <v>0.11</v>
      </c>
      <c r="AN3406">
        <v>1.18</v>
      </c>
      <c r="AO3406">
        <v>4.49</v>
      </c>
      <c r="AP3406">
        <v>0.18</v>
      </c>
      <c r="BF3406">
        <v>-0.04</v>
      </c>
      <c r="BT3406">
        <v>8.6999999999999993</v>
      </c>
      <c r="BU3406">
        <v>1.3</v>
      </c>
      <c r="CH3406">
        <v>19</v>
      </c>
      <c r="CJ3406">
        <v>174</v>
      </c>
      <c r="CK3406">
        <v>69.599999999999994</v>
      </c>
      <c r="CN3406">
        <v>20.9</v>
      </c>
      <c r="CO3406">
        <v>15.3</v>
      </c>
      <c r="CP3406">
        <v>11.4</v>
      </c>
      <c r="CQ3406">
        <v>74.900000000000006</v>
      </c>
      <c r="CR3406">
        <v>25.7</v>
      </c>
      <c r="CW3406">
        <v>12.9</v>
      </c>
      <c r="CX3406">
        <v>589</v>
      </c>
      <c r="CY3406">
        <v>18.5</v>
      </c>
      <c r="CZ3406">
        <v>138</v>
      </c>
      <c r="DA3406">
        <v>3.7</v>
      </c>
      <c r="DM3406">
        <v>0.2</v>
      </c>
      <c r="DN3406">
        <v>371</v>
      </c>
      <c r="DO3406">
        <v>9.59</v>
      </c>
      <c r="DP3406">
        <v>24.46</v>
      </c>
      <c r="DQ3406">
        <v>3.48</v>
      </c>
      <c r="DR3406">
        <v>15.14</v>
      </c>
      <c r="DS3406">
        <v>3.57</v>
      </c>
      <c r="DT3406">
        <v>1.1200000000000001</v>
      </c>
      <c r="DU3406">
        <v>3.54</v>
      </c>
      <c r="DV3406">
        <v>0.56000000000000005</v>
      </c>
      <c r="DW3406">
        <v>3.22</v>
      </c>
      <c r="DX3406">
        <v>0.67</v>
      </c>
      <c r="DY3406">
        <v>1.88</v>
      </c>
      <c r="EA3406">
        <v>1.8</v>
      </c>
      <c r="EB3406">
        <v>0.28000000000000003</v>
      </c>
      <c r="EC3406">
        <v>3.05</v>
      </c>
      <c r="ED3406">
        <v>0.24</v>
      </c>
      <c r="EM3406">
        <v>5.19</v>
      </c>
      <c r="EO3406">
        <v>1.32</v>
      </c>
      <c r="EP3406">
        <v>0.55000000000000004</v>
      </c>
      <c r="FO3406">
        <v>366516</v>
      </c>
    </row>
    <row r="3407" spans="1:171" hidden="1">
      <c r="A3407" t="s">
        <v>5860</v>
      </c>
      <c r="B3407" t="s">
        <v>172</v>
      </c>
      <c r="C3407" t="s">
        <v>648</v>
      </c>
      <c r="D3407" t="s">
        <v>5887</v>
      </c>
      <c r="E3407">
        <v>19.512499999999999</v>
      </c>
      <c r="F3407">
        <v>19.512499999999999</v>
      </c>
      <c r="G3407">
        <v>-103.61669999999999</v>
      </c>
      <c r="H3407">
        <v>-103.61669999999999</v>
      </c>
      <c r="I3407" t="s">
        <v>175</v>
      </c>
      <c r="L3407" t="s">
        <v>5894</v>
      </c>
      <c r="M3407" t="s">
        <v>5863</v>
      </c>
      <c r="V3407" t="s">
        <v>178</v>
      </c>
      <c r="AA3407" t="s">
        <v>5864</v>
      </c>
      <c r="AB3407">
        <v>57.94</v>
      </c>
      <c r="AC3407">
        <v>0.63</v>
      </c>
      <c r="AE3407">
        <v>17.78</v>
      </c>
      <c r="AI3407">
        <v>5.5</v>
      </c>
      <c r="AJ3407">
        <v>6.53</v>
      </c>
      <c r="AK3407">
        <v>3.96</v>
      </c>
      <c r="AL3407">
        <v>0.1</v>
      </c>
      <c r="AN3407">
        <v>1.48</v>
      </c>
      <c r="AO3407">
        <v>5.17</v>
      </c>
      <c r="AP3407">
        <v>0.17</v>
      </c>
      <c r="BF3407">
        <v>0.13</v>
      </c>
      <c r="BT3407">
        <v>11</v>
      </c>
      <c r="BU3407">
        <v>1.4</v>
      </c>
      <c r="CH3407">
        <v>13</v>
      </c>
      <c r="CJ3407">
        <v>119</v>
      </c>
      <c r="CK3407">
        <v>110.7</v>
      </c>
      <c r="CN3407">
        <v>18.2</v>
      </c>
      <c r="CO3407">
        <v>37.9</v>
      </c>
      <c r="CP3407">
        <v>15.8</v>
      </c>
      <c r="CQ3407">
        <v>65.099999999999994</v>
      </c>
      <c r="CR3407">
        <v>27.1</v>
      </c>
      <c r="CW3407">
        <v>20.6</v>
      </c>
      <c r="CX3407">
        <v>524</v>
      </c>
      <c r="CY3407">
        <v>14.5</v>
      </c>
      <c r="CZ3407">
        <v>138</v>
      </c>
      <c r="DA3407">
        <v>3.5</v>
      </c>
      <c r="DM3407">
        <v>0.5</v>
      </c>
      <c r="DN3407">
        <v>531</v>
      </c>
      <c r="DO3407">
        <v>8.5500000000000007</v>
      </c>
      <c r="DP3407">
        <v>21.6</v>
      </c>
      <c r="DQ3407">
        <v>2.88</v>
      </c>
      <c r="DR3407">
        <v>12.16</v>
      </c>
      <c r="DS3407">
        <v>2.74</v>
      </c>
      <c r="DT3407">
        <v>0.85</v>
      </c>
      <c r="DU3407">
        <v>2.7</v>
      </c>
      <c r="DV3407">
        <v>0.43</v>
      </c>
      <c r="DW3407">
        <v>2.5</v>
      </c>
      <c r="DX3407">
        <v>0.52</v>
      </c>
      <c r="DY3407">
        <v>1.5</v>
      </c>
      <c r="EA3407">
        <v>1.48</v>
      </c>
      <c r="EB3407">
        <v>0.23</v>
      </c>
      <c r="EC3407">
        <v>3.05</v>
      </c>
      <c r="ED3407">
        <v>0.24</v>
      </c>
      <c r="EM3407">
        <v>6.08</v>
      </c>
      <c r="EO3407">
        <v>1.46</v>
      </c>
      <c r="EP3407">
        <v>0.63</v>
      </c>
      <c r="FO3407">
        <v>366517</v>
      </c>
    </row>
    <row r="3408" spans="1:171" hidden="1">
      <c r="A3408" t="s">
        <v>5860</v>
      </c>
      <c r="B3408" t="s">
        <v>172</v>
      </c>
      <c r="C3408" t="s">
        <v>648</v>
      </c>
      <c r="D3408" t="s">
        <v>5885</v>
      </c>
      <c r="E3408">
        <v>19.512499999999999</v>
      </c>
      <c r="F3408">
        <v>19.512499999999999</v>
      </c>
      <c r="G3408">
        <v>-103.61669999999999</v>
      </c>
      <c r="H3408">
        <v>-103.61669999999999</v>
      </c>
      <c r="I3408" t="s">
        <v>175</v>
      </c>
      <c r="L3408" t="s">
        <v>5895</v>
      </c>
      <c r="M3408" t="s">
        <v>5863</v>
      </c>
      <c r="V3408" t="s">
        <v>178</v>
      </c>
      <c r="AA3408" t="s">
        <v>5864</v>
      </c>
      <c r="AB3408">
        <v>57.63</v>
      </c>
      <c r="AC3408">
        <v>0.62</v>
      </c>
      <c r="AE3408">
        <v>17.59</v>
      </c>
      <c r="AI3408">
        <v>5.79</v>
      </c>
      <c r="AJ3408">
        <v>7.07</v>
      </c>
      <c r="AK3408">
        <v>4.2300000000000004</v>
      </c>
      <c r="AL3408">
        <v>0.12</v>
      </c>
      <c r="AN3408">
        <v>1.2</v>
      </c>
      <c r="AO3408">
        <v>4.72</v>
      </c>
      <c r="AP3408">
        <v>0.15</v>
      </c>
      <c r="BF3408">
        <v>0.25</v>
      </c>
      <c r="BT3408">
        <v>12.3</v>
      </c>
      <c r="BU3408">
        <v>1.4</v>
      </c>
      <c r="CH3408">
        <v>15</v>
      </c>
      <c r="CJ3408">
        <v>125</v>
      </c>
      <c r="CK3408">
        <v>110.018</v>
      </c>
      <c r="CN3408">
        <v>20.376999999999999</v>
      </c>
      <c r="CO3408">
        <v>38.14</v>
      </c>
      <c r="CP3408">
        <v>14.532</v>
      </c>
      <c r="CQ3408">
        <v>69.516000000000005</v>
      </c>
      <c r="CR3408">
        <v>25.98</v>
      </c>
      <c r="CW3408">
        <v>17.8</v>
      </c>
      <c r="CX3408">
        <v>532</v>
      </c>
      <c r="CY3408">
        <v>14.7</v>
      </c>
      <c r="CZ3408">
        <v>124</v>
      </c>
      <c r="DA3408">
        <v>2.9</v>
      </c>
      <c r="DM3408">
        <v>0.6</v>
      </c>
      <c r="DN3408">
        <v>412</v>
      </c>
      <c r="DO3408">
        <v>7.73</v>
      </c>
      <c r="DP3408">
        <v>19.899999999999999</v>
      </c>
      <c r="DQ3408">
        <v>2.69</v>
      </c>
      <c r="DR3408">
        <v>11.56</v>
      </c>
      <c r="DS3408">
        <v>2.62</v>
      </c>
      <c r="DT3408">
        <v>0.82</v>
      </c>
      <c r="DU3408">
        <v>2.66</v>
      </c>
      <c r="DV3408">
        <v>0.43</v>
      </c>
      <c r="DW3408">
        <v>2.48</v>
      </c>
      <c r="DX3408">
        <v>0.52</v>
      </c>
      <c r="DY3408">
        <v>1.51</v>
      </c>
      <c r="EA3408">
        <v>1.5</v>
      </c>
      <c r="EB3408">
        <v>0.24</v>
      </c>
      <c r="EC3408">
        <v>2.75</v>
      </c>
      <c r="ED3408">
        <v>0.22</v>
      </c>
      <c r="EM3408">
        <v>5.1100000000000003</v>
      </c>
      <c r="EO3408">
        <v>1.37</v>
      </c>
      <c r="EP3408">
        <v>0.57999999999999996</v>
      </c>
      <c r="FO3408">
        <v>366518</v>
      </c>
    </row>
    <row r="3409" spans="1:171" hidden="1">
      <c r="A3409" t="s">
        <v>5896</v>
      </c>
      <c r="B3409" t="s">
        <v>172</v>
      </c>
      <c r="C3409" t="s">
        <v>648</v>
      </c>
      <c r="D3409" t="s">
        <v>5897</v>
      </c>
      <c r="E3409">
        <v>19.6313</v>
      </c>
      <c r="F3409">
        <v>19.6313</v>
      </c>
      <c r="G3409">
        <v>-103.4948</v>
      </c>
      <c r="H3409">
        <v>-103.4948</v>
      </c>
      <c r="I3409" t="s">
        <v>175</v>
      </c>
      <c r="L3409" t="s">
        <v>5898</v>
      </c>
      <c r="M3409" t="s">
        <v>5899</v>
      </c>
      <c r="V3409" t="s">
        <v>178</v>
      </c>
      <c r="Y3409" t="s">
        <v>1305</v>
      </c>
      <c r="AA3409" t="s">
        <v>5900</v>
      </c>
      <c r="AB3409">
        <v>50.06</v>
      </c>
      <c r="AC3409">
        <v>1.65</v>
      </c>
      <c r="AE3409">
        <v>15.99</v>
      </c>
      <c r="AG3409">
        <v>2.87</v>
      </c>
      <c r="AH3409">
        <v>7.11</v>
      </c>
      <c r="AJ3409">
        <v>9.15</v>
      </c>
      <c r="AK3409">
        <v>6.15</v>
      </c>
      <c r="AL3409">
        <v>0.15</v>
      </c>
      <c r="AN3409">
        <v>2.2000000000000002</v>
      </c>
      <c r="AO3409">
        <v>3.35</v>
      </c>
      <c r="AP3409">
        <v>0.52</v>
      </c>
      <c r="AR3409">
        <v>0.15</v>
      </c>
      <c r="AS3409">
        <v>0.02</v>
      </c>
      <c r="BC3409">
        <v>0.01</v>
      </c>
      <c r="CD3409">
        <v>25</v>
      </c>
      <c r="CK3409">
        <v>99</v>
      </c>
      <c r="CO3409">
        <v>52</v>
      </c>
      <c r="CW3409">
        <v>22.5</v>
      </c>
      <c r="CX3409">
        <v>1060</v>
      </c>
      <c r="CY3409">
        <v>26</v>
      </c>
      <c r="CZ3409">
        <v>300</v>
      </c>
      <c r="DN3409">
        <v>1180</v>
      </c>
      <c r="FO3409">
        <v>367492</v>
      </c>
    </row>
    <row r="3410" spans="1:171">
      <c r="A3410" t="s">
        <v>5896</v>
      </c>
      <c r="B3410" t="s">
        <v>172</v>
      </c>
      <c r="C3410" t="s">
        <v>648</v>
      </c>
      <c r="D3410" t="s">
        <v>5901</v>
      </c>
      <c r="E3410">
        <v>19.66</v>
      </c>
      <c r="F3410">
        <v>19.66</v>
      </c>
      <c r="G3410">
        <v>-103.75369999999999</v>
      </c>
      <c r="H3410">
        <v>-103.75369999999999</v>
      </c>
      <c r="I3410" t="s">
        <v>175</v>
      </c>
      <c r="L3410" t="s">
        <v>5902</v>
      </c>
      <c r="M3410" t="s">
        <v>5899</v>
      </c>
      <c r="V3410" t="s">
        <v>178</v>
      </c>
      <c r="Y3410" t="s">
        <v>1305</v>
      </c>
      <c r="AA3410" t="s">
        <v>5900</v>
      </c>
      <c r="AB3410">
        <v>48.66</v>
      </c>
      <c r="AC3410">
        <v>1.1200000000000001</v>
      </c>
      <c r="AE3410">
        <v>11.72</v>
      </c>
      <c r="AG3410">
        <v>5.25</v>
      </c>
      <c r="AH3410">
        <v>2.73</v>
      </c>
      <c r="AJ3410">
        <v>9.01</v>
      </c>
      <c r="AK3410">
        <v>13.09</v>
      </c>
      <c r="AL3410">
        <v>0.12</v>
      </c>
      <c r="AN3410">
        <v>2.95</v>
      </c>
      <c r="AO3410">
        <v>2.93</v>
      </c>
      <c r="AP3410">
        <v>1.01</v>
      </c>
      <c r="AR3410">
        <v>0.9</v>
      </c>
      <c r="AS3410">
        <v>0.26</v>
      </c>
      <c r="BC3410">
        <v>0.19</v>
      </c>
      <c r="CD3410">
        <v>775</v>
      </c>
      <c r="CK3410">
        <v>809</v>
      </c>
      <c r="CO3410">
        <v>453</v>
      </c>
      <c r="CW3410">
        <v>32</v>
      </c>
      <c r="CX3410">
        <v>2330</v>
      </c>
      <c r="CY3410">
        <v>20</v>
      </c>
      <c r="CZ3410">
        <v>315</v>
      </c>
      <c r="DN3410">
        <v>2240</v>
      </c>
      <c r="FO3410">
        <v>367493</v>
      </c>
    </row>
    <row r="3411" spans="1:171">
      <c r="A3411" t="s">
        <v>5896</v>
      </c>
      <c r="B3411" t="s">
        <v>172</v>
      </c>
      <c r="C3411" t="s">
        <v>648</v>
      </c>
      <c r="D3411" t="s">
        <v>5903</v>
      </c>
      <c r="E3411">
        <v>19.693000000000001</v>
      </c>
      <c r="F3411">
        <v>19.693000000000001</v>
      </c>
      <c r="G3411">
        <v>-103.7872</v>
      </c>
      <c r="H3411">
        <v>-103.7872</v>
      </c>
      <c r="I3411" t="s">
        <v>175</v>
      </c>
      <c r="L3411" t="s">
        <v>5904</v>
      </c>
      <c r="M3411" t="s">
        <v>5899</v>
      </c>
      <c r="V3411" t="s">
        <v>178</v>
      </c>
      <c r="Y3411" t="s">
        <v>1305</v>
      </c>
      <c r="AA3411" t="s">
        <v>5900</v>
      </c>
      <c r="AB3411">
        <v>49.18</v>
      </c>
      <c r="AC3411">
        <v>1.04</v>
      </c>
      <c r="AE3411">
        <v>12.42</v>
      </c>
      <c r="AG3411">
        <v>5.29</v>
      </c>
      <c r="AH3411">
        <v>2.79</v>
      </c>
      <c r="AJ3411">
        <v>9.02</v>
      </c>
      <c r="AK3411">
        <v>13.43</v>
      </c>
      <c r="AL3411">
        <v>0.13</v>
      </c>
      <c r="AN3411">
        <v>3.38</v>
      </c>
      <c r="AO3411">
        <v>2.56</v>
      </c>
      <c r="AP3411">
        <v>0.83</v>
      </c>
      <c r="AR3411">
        <v>0.2</v>
      </c>
      <c r="AS3411">
        <v>0.09</v>
      </c>
      <c r="BC3411">
        <v>0.25</v>
      </c>
      <c r="CD3411">
        <v>1004</v>
      </c>
      <c r="CK3411">
        <v>884</v>
      </c>
      <c r="CO3411">
        <v>430</v>
      </c>
      <c r="CW3411">
        <v>20</v>
      </c>
      <c r="CX3411">
        <v>2030</v>
      </c>
      <c r="CY3411">
        <v>20</v>
      </c>
      <c r="CZ3411">
        <v>256</v>
      </c>
      <c r="DN3411">
        <v>1995</v>
      </c>
      <c r="FO3411">
        <v>367494</v>
      </c>
    </row>
    <row r="3412" spans="1:171">
      <c r="A3412" t="s">
        <v>5896</v>
      </c>
      <c r="B3412" t="s">
        <v>172</v>
      </c>
      <c r="C3412" t="s">
        <v>648</v>
      </c>
      <c r="D3412" t="s">
        <v>5905</v>
      </c>
      <c r="E3412">
        <v>19.738800000000001</v>
      </c>
      <c r="F3412">
        <v>19.738800000000001</v>
      </c>
      <c r="G3412">
        <v>-103.7902</v>
      </c>
      <c r="H3412">
        <v>-103.7902</v>
      </c>
      <c r="I3412" t="s">
        <v>175</v>
      </c>
      <c r="L3412" t="s">
        <v>5906</v>
      </c>
      <c r="M3412" t="s">
        <v>5899</v>
      </c>
      <c r="V3412" t="s">
        <v>178</v>
      </c>
      <c r="Y3412" t="s">
        <v>1305</v>
      </c>
      <c r="AA3412" t="s">
        <v>5900</v>
      </c>
      <c r="AB3412">
        <v>48.52</v>
      </c>
      <c r="AC3412">
        <v>1.37</v>
      </c>
      <c r="AE3412">
        <v>12.38</v>
      </c>
      <c r="AG3412">
        <v>4.3</v>
      </c>
      <c r="AH3412">
        <v>3.92</v>
      </c>
      <c r="AJ3412">
        <v>8.52</v>
      </c>
      <c r="AK3412">
        <v>11.54</v>
      </c>
      <c r="AL3412">
        <v>0.13</v>
      </c>
      <c r="AN3412">
        <v>3.35</v>
      </c>
      <c r="AO3412">
        <v>3.06</v>
      </c>
      <c r="AP3412">
        <v>1.1299999999999999</v>
      </c>
      <c r="AR3412">
        <v>0.88</v>
      </c>
      <c r="AS3412">
        <v>0.22</v>
      </c>
      <c r="BC3412">
        <v>0.04</v>
      </c>
      <c r="CD3412">
        <v>165</v>
      </c>
      <c r="CK3412">
        <v>606</v>
      </c>
      <c r="CO3412">
        <v>324</v>
      </c>
      <c r="CW3412">
        <v>21</v>
      </c>
      <c r="CX3412">
        <v>2350</v>
      </c>
      <c r="CY3412">
        <v>20</v>
      </c>
      <c r="CZ3412">
        <v>388</v>
      </c>
      <c r="DN3412">
        <v>2480</v>
      </c>
      <c r="FO3412">
        <v>367495</v>
      </c>
    </row>
    <row r="3413" spans="1:171">
      <c r="A3413" t="s">
        <v>5896</v>
      </c>
      <c r="B3413" t="s">
        <v>172</v>
      </c>
      <c r="C3413" t="s">
        <v>648</v>
      </c>
      <c r="D3413" t="s">
        <v>5907</v>
      </c>
      <c r="E3413">
        <v>19.726700000000001</v>
      </c>
      <c r="F3413">
        <v>19.726700000000001</v>
      </c>
      <c r="G3413">
        <v>-103.7302</v>
      </c>
      <c r="H3413">
        <v>-103.7302</v>
      </c>
      <c r="I3413" t="s">
        <v>175</v>
      </c>
      <c r="L3413" t="s">
        <v>5908</v>
      </c>
      <c r="M3413" t="s">
        <v>5899</v>
      </c>
      <c r="V3413" t="s">
        <v>178</v>
      </c>
      <c r="Y3413" t="s">
        <v>1305</v>
      </c>
      <c r="AA3413" t="s">
        <v>5900</v>
      </c>
      <c r="AB3413">
        <v>48.48</v>
      </c>
      <c r="AC3413">
        <v>1.62</v>
      </c>
      <c r="AE3413">
        <v>11.57</v>
      </c>
      <c r="AG3413">
        <v>4.07</v>
      </c>
      <c r="AH3413">
        <v>3.41</v>
      </c>
      <c r="AJ3413">
        <v>8.01</v>
      </c>
      <c r="AK3413">
        <v>11.67</v>
      </c>
      <c r="AL3413">
        <v>0.12</v>
      </c>
      <c r="AN3413">
        <v>3.38</v>
      </c>
      <c r="AO3413">
        <v>3.52</v>
      </c>
      <c r="AP3413">
        <v>1.32</v>
      </c>
      <c r="AR3413">
        <v>1.88</v>
      </c>
      <c r="AS3413">
        <v>0.28999999999999998</v>
      </c>
      <c r="BC3413">
        <v>7.0000000000000007E-2</v>
      </c>
      <c r="CD3413">
        <v>269</v>
      </c>
      <c r="CK3413">
        <v>613</v>
      </c>
      <c r="CO3413">
        <v>390</v>
      </c>
      <c r="CW3413">
        <v>74</v>
      </c>
      <c r="CX3413">
        <v>3180</v>
      </c>
      <c r="CY3413">
        <v>29</v>
      </c>
      <c r="CZ3413">
        <v>590</v>
      </c>
      <c r="DN3413">
        <v>4940</v>
      </c>
      <c r="FO3413">
        <v>367496</v>
      </c>
    </row>
    <row r="3414" spans="1:171">
      <c r="A3414" t="s">
        <v>5896</v>
      </c>
      <c r="B3414" t="s">
        <v>172</v>
      </c>
      <c r="C3414" t="s">
        <v>648</v>
      </c>
      <c r="D3414" t="s">
        <v>5909</v>
      </c>
      <c r="E3414">
        <v>19.726700000000001</v>
      </c>
      <c r="F3414">
        <v>19.726700000000001</v>
      </c>
      <c r="G3414">
        <v>-103.7302</v>
      </c>
      <c r="H3414">
        <v>-103.7302</v>
      </c>
      <c r="I3414" t="s">
        <v>175</v>
      </c>
      <c r="L3414" t="s">
        <v>5910</v>
      </c>
      <c r="M3414" t="s">
        <v>5899</v>
      </c>
      <c r="V3414" t="s">
        <v>178</v>
      </c>
      <c r="Y3414" t="s">
        <v>1305</v>
      </c>
      <c r="AA3414" t="s">
        <v>5900</v>
      </c>
      <c r="AB3414">
        <v>48.41</v>
      </c>
      <c r="AC3414">
        <v>1.63</v>
      </c>
      <c r="AE3414">
        <v>11.66</v>
      </c>
      <c r="AG3414">
        <v>4.63</v>
      </c>
      <c r="AH3414">
        <v>2.91</v>
      </c>
      <c r="AJ3414">
        <v>8.07</v>
      </c>
      <c r="AK3414">
        <v>11.74</v>
      </c>
      <c r="AL3414">
        <v>0.12</v>
      </c>
      <c r="AN3414">
        <v>2.94</v>
      </c>
      <c r="AO3414">
        <v>3.76</v>
      </c>
      <c r="AP3414">
        <v>1.31</v>
      </c>
      <c r="AR3414">
        <v>1.87</v>
      </c>
      <c r="AS3414">
        <v>0.15</v>
      </c>
      <c r="BC3414">
        <v>0.05</v>
      </c>
      <c r="CD3414">
        <v>185</v>
      </c>
      <c r="CK3414">
        <v>542</v>
      </c>
      <c r="CO3414">
        <v>358</v>
      </c>
      <c r="CW3414">
        <v>74</v>
      </c>
      <c r="CX3414">
        <v>3270</v>
      </c>
      <c r="CY3414">
        <v>28</v>
      </c>
      <c r="CZ3414">
        <v>590</v>
      </c>
      <c r="DN3414">
        <v>5180</v>
      </c>
      <c r="FO3414">
        <v>367497</v>
      </c>
    </row>
    <row r="3415" spans="1:171">
      <c r="A3415" t="s">
        <v>5896</v>
      </c>
      <c r="B3415" t="s">
        <v>172</v>
      </c>
      <c r="C3415" t="s">
        <v>648</v>
      </c>
      <c r="D3415" t="s">
        <v>5911</v>
      </c>
      <c r="E3415">
        <v>19.757300000000001</v>
      </c>
      <c r="F3415">
        <v>19.757300000000001</v>
      </c>
      <c r="G3415">
        <v>-103.7923</v>
      </c>
      <c r="H3415">
        <v>-103.7923</v>
      </c>
      <c r="I3415" t="s">
        <v>175</v>
      </c>
      <c r="L3415" t="s">
        <v>5912</v>
      </c>
      <c r="M3415" t="s">
        <v>5899</v>
      </c>
      <c r="V3415" t="s">
        <v>178</v>
      </c>
      <c r="Y3415" t="s">
        <v>1305</v>
      </c>
      <c r="AA3415" t="s">
        <v>5900</v>
      </c>
      <c r="AB3415">
        <v>49.9</v>
      </c>
      <c r="AC3415">
        <v>1.34</v>
      </c>
      <c r="AE3415">
        <v>14.42</v>
      </c>
      <c r="AG3415">
        <v>3.54</v>
      </c>
      <c r="AH3415">
        <v>4.96</v>
      </c>
      <c r="AJ3415">
        <v>9.0399999999999991</v>
      </c>
      <c r="AK3415">
        <v>9.08</v>
      </c>
      <c r="AL3415">
        <v>0.14000000000000001</v>
      </c>
      <c r="AN3415">
        <v>3.55</v>
      </c>
      <c r="AO3415">
        <v>2.5499999999999998</v>
      </c>
      <c r="AP3415">
        <v>0.86</v>
      </c>
      <c r="AR3415">
        <v>0.16</v>
      </c>
      <c r="AS3415">
        <v>0.17</v>
      </c>
      <c r="BC3415">
        <v>0.02</v>
      </c>
      <c r="CD3415">
        <v>99</v>
      </c>
      <c r="CK3415">
        <v>424</v>
      </c>
      <c r="CO3415">
        <v>137</v>
      </c>
      <c r="CW3415">
        <v>28</v>
      </c>
      <c r="CX3415">
        <v>1745</v>
      </c>
      <c r="CY3415">
        <v>22</v>
      </c>
      <c r="CZ3415">
        <v>360</v>
      </c>
      <c r="DN3415">
        <v>1970</v>
      </c>
      <c r="FO3415">
        <v>367498</v>
      </c>
    </row>
    <row r="3416" spans="1:171">
      <c r="A3416" t="s">
        <v>5896</v>
      </c>
      <c r="B3416" t="s">
        <v>172</v>
      </c>
      <c r="C3416" t="s">
        <v>648</v>
      </c>
      <c r="D3416" t="s">
        <v>5913</v>
      </c>
      <c r="E3416">
        <v>19.623200000000001</v>
      </c>
      <c r="F3416">
        <v>19.623200000000001</v>
      </c>
      <c r="G3416">
        <v>-103.7542</v>
      </c>
      <c r="H3416">
        <v>-103.7542</v>
      </c>
      <c r="I3416" t="s">
        <v>175</v>
      </c>
      <c r="L3416" t="s">
        <v>5914</v>
      </c>
      <c r="M3416" t="s">
        <v>5899</v>
      </c>
      <c r="V3416" t="s">
        <v>178</v>
      </c>
      <c r="Y3416" t="s">
        <v>1305</v>
      </c>
      <c r="AA3416" t="s">
        <v>5900</v>
      </c>
      <c r="AB3416">
        <v>48.44</v>
      </c>
      <c r="AC3416">
        <v>1.52</v>
      </c>
      <c r="AE3416">
        <v>11.03</v>
      </c>
      <c r="AG3416">
        <v>5.21</v>
      </c>
      <c r="AH3416">
        <v>2.94</v>
      </c>
      <c r="AJ3416">
        <v>8.3699999999999992</v>
      </c>
      <c r="AK3416">
        <v>12.73</v>
      </c>
      <c r="AL3416">
        <v>0.12</v>
      </c>
      <c r="AN3416">
        <v>4.6399999999999997</v>
      </c>
      <c r="AO3416">
        <v>2.34</v>
      </c>
      <c r="AP3416">
        <v>1.18</v>
      </c>
      <c r="AR3416">
        <v>0.54</v>
      </c>
      <c r="AS3416">
        <v>0.22</v>
      </c>
      <c r="BC3416">
        <v>0.25</v>
      </c>
      <c r="CD3416">
        <v>1003</v>
      </c>
      <c r="CK3416">
        <v>741</v>
      </c>
      <c r="CO3416">
        <v>468</v>
      </c>
      <c r="CW3416">
        <v>35</v>
      </c>
      <c r="CX3416">
        <v>2430</v>
      </c>
      <c r="CY3416">
        <v>21</v>
      </c>
      <c r="CZ3416">
        <v>404</v>
      </c>
      <c r="DN3416">
        <v>2540</v>
      </c>
      <c r="FO3416">
        <v>367499</v>
      </c>
    </row>
    <row r="3417" spans="1:171">
      <c r="A3417" t="s">
        <v>5896</v>
      </c>
      <c r="B3417" t="s">
        <v>172</v>
      </c>
      <c r="C3417" t="s">
        <v>648</v>
      </c>
      <c r="D3417" t="s">
        <v>5915</v>
      </c>
      <c r="E3417">
        <v>19.648</v>
      </c>
      <c r="F3417">
        <v>19.648</v>
      </c>
      <c r="G3417">
        <v>-103.7597</v>
      </c>
      <c r="H3417">
        <v>-103.7597</v>
      </c>
      <c r="I3417" t="s">
        <v>175</v>
      </c>
      <c r="L3417" t="s">
        <v>5916</v>
      </c>
      <c r="M3417" t="s">
        <v>5899</v>
      </c>
      <c r="U3417" t="s">
        <v>5917</v>
      </c>
      <c r="V3417" t="s">
        <v>178</v>
      </c>
      <c r="Y3417" t="s">
        <v>1305</v>
      </c>
      <c r="AA3417" t="s">
        <v>5900</v>
      </c>
      <c r="AB3417">
        <v>48.77</v>
      </c>
      <c r="AC3417">
        <v>1.3</v>
      </c>
      <c r="AE3417">
        <v>11.39</v>
      </c>
      <c r="AG3417">
        <v>4.47</v>
      </c>
      <c r="AH3417">
        <v>3.56</v>
      </c>
      <c r="AJ3417">
        <v>9.35</v>
      </c>
      <c r="AK3417">
        <v>13.42</v>
      </c>
      <c r="AL3417">
        <v>0.13</v>
      </c>
      <c r="AN3417">
        <v>3.91</v>
      </c>
      <c r="AO3417">
        <v>2.2799999999999998</v>
      </c>
      <c r="AP3417">
        <v>0.95</v>
      </c>
      <c r="AR3417">
        <v>0.26</v>
      </c>
      <c r="AS3417">
        <v>7.0000000000000007E-2</v>
      </c>
      <c r="BC3417">
        <v>0.09</v>
      </c>
      <c r="CD3417">
        <v>357</v>
      </c>
      <c r="CK3417">
        <v>945</v>
      </c>
      <c r="CO3417">
        <v>401</v>
      </c>
      <c r="CW3417">
        <v>29</v>
      </c>
      <c r="CX3417">
        <v>1850</v>
      </c>
      <c r="CY3417">
        <v>19</v>
      </c>
      <c r="CZ3417">
        <v>329</v>
      </c>
      <c r="DN3417">
        <v>1950</v>
      </c>
      <c r="FO3417">
        <v>367500</v>
      </c>
    </row>
    <row r="3418" spans="1:171">
      <c r="A3418" t="s">
        <v>5896</v>
      </c>
      <c r="B3418" t="s">
        <v>172</v>
      </c>
      <c r="C3418" t="s">
        <v>648</v>
      </c>
      <c r="D3418" t="s">
        <v>5918</v>
      </c>
      <c r="E3418">
        <v>19.630700000000001</v>
      </c>
      <c r="F3418">
        <v>19.630700000000001</v>
      </c>
      <c r="G3418">
        <v>-103.9135</v>
      </c>
      <c r="H3418">
        <v>-103.9135</v>
      </c>
      <c r="I3418" t="s">
        <v>175</v>
      </c>
      <c r="L3418" t="s">
        <v>5919</v>
      </c>
      <c r="M3418" t="s">
        <v>5899</v>
      </c>
      <c r="V3418" t="s">
        <v>178</v>
      </c>
      <c r="Y3418" t="s">
        <v>1305</v>
      </c>
      <c r="AA3418" t="s">
        <v>5900</v>
      </c>
      <c r="AB3418">
        <v>48.46</v>
      </c>
      <c r="AC3418">
        <v>1.1000000000000001</v>
      </c>
      <c r="AE3418">
        <v>14.13</v>
      </c>
      <c r="AG3418">
        <v>5.08</v>
      </c>
      <c r="AH3418">
        <v>3.82</v>
      </c>
      <c r="AJ3418">
        <v>10.220000000000001</v>
      </c>
      <c r="AK3418">
        <v>10.57</v>
      </c>
      <c r="AL3418">
        <v>0.15</v>
      </c>
      <c r="AN3418">
        <v>2.58</v>
      </c>
      <c r="AO3418">
        <v>2.4300000000000002</v>
      </c>
      <c r="AP3418">
        <v>0.7</v>
      </c>
      <c r="AR3418">
        <v>0.13</v>
      </c>
      <c r="AS3418">
        <v>0.12</v>
      </c>
      <c r="BC3418">
        <v>0.03</v>
      </c>
      <c r="CD3418">
        <v>118</v>
      </c>
      <c r="CK3418">
        <v>572</v>
      </c>
      <c r="CO3418">
        <v>227</v>
      </c>
      <c r="CW3418">
        <v>7</v>
      </c>
      <c r="CX3418">
        <v>1570</v>
      </c>
      <c r="CY3418">
        <v>18</v>
      </c>
      <c r="CZ3418">
        <v>207</v>
      </c>
      <c r="DN3418">
        <v>1255</v>
      </c>
      <c r="FO3418">
        <v>367501</v>
      </c>
    </row>
    <row r="3419" spans="1:171">
      <c r="A3419" t="s">
        <v>5896</v>
      </c>
      <c r="B3419" t="s">
        <v>172</v>
      </c>
      <c r="C3419" t="s">
        <v>648</v>
      </c>
      <c r="D3419" t="s">
        <v>5920</v>
      </c>
      <c r="E3419">
        <v>19.607500000000002</v>
      </c>
      <c r="F3419">
        <v>19.607500000000002</v>
      </c>
      <c r="G3419">
        <v>-103.38849999999999</v>
      </c>
      <c r="H3419">
        <v>-103.38849999999999</v>
      </c>
      <c r="I3419" t="s">
        <v>175</v>
      </c>
      <c r="L3419" t="s">
        <v>5921</v>
      </c>
      <c r="M3419" t="s">
        <v>5922</v>
      </c>
      <c r="V3419" t="s">
        <v>178</v>
      </c>
      <c r="Y3419" t="s">
        <v>1305</v>
      </c>
      <c r="AA3419" t="s">
        <v>5900</v>
      </c>
      <c r="AB3419">
        <v>49.44</v>
      </c>
      <c r="AC3419">
        <v>0.82</v>
      </c>
      <c r="AE3419">
        <v>16.55</v>
      </c>
      <c r="AG3419">
        <v>2.82</v>
      </c>
      <c r="AH3419">
        <v>6.71</v>
      </c>
      <c r="AJ3419">
        <v>10.050000000000001</v>
      </c>
      <c r="AK3419">
        <v>9.15</v>
      </c>
      <c r="AL3419">
        <v>0.15</v>
      </c>
      <c r="AN3419">
        <v>0.64</v>
      </c>
      <c r="AO3419">
        <v>2.4300000000000002</v>
      </c>
      <c r="AP3419">
        <v>0.19</v>
      </c>
      <c r="AR3419">
        <v>0.06</v>
      </c>
      <c r="AS3419">
        <v>0.12</v>
      </c>
      <c r="BC3419">
        <v>0.02</v>
      </c>
      <c r="CD3419">
        <v>93</v>
      </c>
      <c r="CK3419">
        <v>345</v>
      </c>
      <c r="CO3419">
        <v>168</v>
      </c>
      <c r="CW3419">
        <v>6</v>
      </c>
      <c r="CX3419">
        <v>496</v>
      </c>
      <c r="CY3419">
        <v>21</v>
      </c>
      <c r="CZ3419">
        <v>111</v>
      </c>
      <c r="DN3419">
        <v>227</v>
      </c>
      <c r="FO3419">
        <v>367502</v>
      </c>
    </row>
    <row r="3420" spans="1:171" hidden="1">
      <c r="A3420" t="s">
        <v>5896</v>
      </c>
      <c r="B3420" t="s">
        <v>172</v>
      </c>
      <c r="C3420" t="s">
        <v>648</v>
      </c>
      <c r="D3420" t="s">
        <v>5923</v>
      </c>
      <c r="E3420">
        <v>19.8733</v>
      </c>
      <c r="F3420">
        <v>19.8733</v>
      </c>
      <c r="G3420">
        <v>-103.53279999999999</v>
      </c>
      <c r="H3420">
        <v>-103.53279999999999</v>
      </c>
      <c r="I3420" t="s">
        <v>175</v>
      </c>
      <c r="L3420" t="s">
        <v>5924</v>
      </c>
      <c r="M3420" t="s">
        <v>5925</v>
      </c>
      <c r="V3420" t="s">
        <v>178</v>
      </c>
      <c r="Y3420" t="s">
        <v>1305</v>
      </c>
      <c r="AA3420" t="s">
        <v>5900</v>
      </c>
      <c r="AB3420">
        <v>55.18</v>
      </c>
      <c r="AC3420">
        <v>1.4</v>
      </c>
      <c r="AE3420">
        <v>16.87</v>
      </c>
      <c r="AG3420">
        <v>2.75</v>
      </c>
      <c r="AH3420">
        <v>4.8600000000000003</v>
      </c>
      <c r="AJ3420">
        <v>6.95</v>
      </c>
      <c r="AK3420">
        <v>4.88</v>
      </c>
      <c r="AL3420">
        <v>0.12</v>
      </c>
      <c r="AN3420">
        <v>1.64</v>
      </c>
      <c r="AO3420">
        <v>4.03</v>
      </c>
      <c r="AP3420">
        <v>0.44</v>
      </c>
      <c r="AR3420">
        <v>0.41</v>
      </c>
      <c r="AS3420">
        <v>0.13</v>
      </c>
      <c r="BC3420">
        <v>0.01</v>
      </c>
      <c r="CD3420">
        <v>25</v>
      </c>
      <c r="CK3420">
        <v>117</v>
      </c>
      <c r="CO3420">
        <v>76</v>
      </c>
      <c r="CW3420">
        <v>18</v>
      </c>
      <c r="CX3420">
        <v>910</v>
      </c>
      <c r="CY3420">
        <v>21</v>
      </c>
      <c r="CZ3420">
        <v>192</v>
      </c>
      <c r="DN3420">
        <v>552</v>
      </c>
      <c r="FO3420">
        <v>367503</v>
      </c>
    </row>
    <row r="3421" spans="1:171">
      <c r="A3421" t="s">
        <v>5896</v>
      </c>
      <c r="B3421" t="s">
        <v>172</v>
      </c>
      <c r="C3421" t="s">
        <v>1491</v>
      </c>
      <c r="D3421" t="s">
        <v>5926</v>
      </c>
      <c r="E3421">
        <v>18.938300000000002</v>
      </c>
      <c r="F3421">
        <v>18.938300000000002</v>
      </c>
      <c r="G3421">
        <v>-101.83799999999999</v>
      </c>
      <c r="H3421">
        <v>-101.83799999999999</v>
      </c>
      <c r="I3421" t="s">
        <v>175</v>
      </c>
      <c r="L3421" t="s">
        <v>5927</v>
      </c>
      <c r="M3421" t="s">
        <v>5922</v>
      </c>
      <c r="Q3421" t="s">
        <v>5928</v>
      </c>
      <c r="V3421" t="s">
        <v>178</v>
      </c>
      <c r="AA3421" t="s">
        <v>5900</v>
      </c>
      <c r="AB3421">
        <v>50.44</v>
      </c>
      <c r="AC3421">
        <v>1.26</v>
      </c>
      <c r="AE3421">
        <v>15.76</v>
      </c>
      <c r="AG3421">
        <v>3.11</v>
      </c>
      <c r="AH3421">
        <v>5.94</v>
      </c>
      <c r="AJ3421">
        <v>8.7799999999999994</v>
      </c>
      <c r="AK3421">
        <v>8.34</v>
      </c>
      <c r="AL3421">
        <v>0.14000000000000001</v>
      </c>
      <c r="AN3421">
        <v>1.38</v>
      </c>
      <c r="AO3421">
        <v>3.79</v>
      </c>
      <c r="AP3421">
        <v>0.45</v>
      </c>
      <c r="AR3421">
        <v>0.13</v>
      </c>
      <c r="AS3421">
        <v>0.23</v>
      </c>
      <c r="BC3421">
        <v>0.01</v>
      </c>
      <c r="CD3421">
        <v>56</v>
      </c>
      <c r="CK3421">
        <v>306</v>
      </c>
      <c r="CO3421">
        <v>189</v>
      </c>
      <c r="CW3421">
        <v>22</v>
      </c>
      <c r="CX3421">
        <v>801</v>
      </c>
      <c r="CY3421">
        <v>22</v>
      </c>
      <c r="CZ3421">
        <v>150</v>
      </c>
      <c r="DN3421">
        <v>545</v>
      </c>
      <c r="FO3421">
        <v>367504</v>
      </c>
    </row>
    <row r="3422" spans="1:171">
      <c r="A3422" t="s">
        <v>5896</v>
      </c>
      <c r="B3422" t="s">
        <v>172</v>
      </c>
      <c r="C3422" t="s">
        <v>1491</v>
      </c>
      <c r="D3422" t="s">
        <v>5929</v>
      </c>
      <c r="E3422">
        <v>18.944700000000001</v>
      </c>
      <c r="F3422">
        <v>18.944700000000001</v>
      </c>
      <c r="G3422">
        <v>-101.729</v>
      </c>
      <c r="H3422">
        <v>-101.729</v>
      </c>
      <c r="I3422" t="s">
        <v>175</v>
      </c>
      <c r="L3422" t="s">
        <v>5930</v>
      </c>
      <c r="M3422" t="s">
        <v>5931</v>
      </c>
      <c r="Q3422" t="s">
        <v>5928</v>
      </c>
      <c r="V3422" t="s">
        <v>178</v>
      </c>
      <c r="AA3422" t="s">
        <v>5900</v>
      </c>
      <c r="AB3422">
        <v>49.04</v>
      </c>
      <c r="AC3422">
        <v>1.31</v>
      </c>
      <c r="AE3422">
        <v>13.46</v>
      </c>
      <c r="AG3422">
        <v>5.12</v>
      </c>
      <c r="AH3422">
        <v>3.17</v>
      </c>
      <c r="AJ3422">
        <v>8.73</v>
      </c>
      <c r="AK3422">
        <v>8.07</v>
      </c>
      <c r="AL3422">
        <v>0.14000000000000001</v>
      </c>
      <c r="AN3422">
        <v>3.43</v>
      </c>
      <c r="AO3422">
        <v>4.0599999999999996</v>
      </c>
      <c r="AP3422">
        <v>1.59</v>
      </c>
      <c r="AR3422">
        <v>0.7</v>
      </c>
      <c r="AS3422">
        <v>0.32</v>
      </c>
      <c r="BC3422">
        <v>0.59</v>
      </c>
      <c r="CD3422">
        <v>2350</v>
      </c>
      <c r="CK3422">
        <v>303</v>
      </c>
      <c r="CO3422">
        <v>202</v>
      </c>
      <c r="CW3422">
        <v>8</v>
      </c>
      <c r="CX3422">
        <v>3002</v>
      </c>
      <c r="CY3422">
        <v>20</v>
      </c>
      <c r="CZ3422">
        <v>236</v>
      </c>
      <c r="DN3422">
        <v>2310</v>
      </c>
      <c r="FO3422">
        <v>367506</v>
      </c>
    </row>
    <row r="3423" spans="1:171">
      <c r="A3423" t="s">
        <v>5896</v>
      </c>
      <c r="B3423" t="s">
        <v>172</v>
      </c>
      <c r="C3423" t="s">
        <v>1491</v>
      </c>
      <c r="D3423" t="s">
        <v>5929</v>
      </c>
      <c r="E3423">
        <v>18.931000000000001</v>
      </c>
      <c r="F3423">
        <v>18.931000000000001</v>
      </c>
      <c r="G3423">
        <v>-101.74469999999999</v>
      </c>
      <c r="H3423">
        <v>-101.74469999999999</v>
      </c>
      <c r="I3423" t="s">
        <v>175</v>
      </c>
      <c r="L3423" t="s">
        <v>5932</v>
      </c>
      <c r="M3423" t="s">
        <v>5933</v>
      </c>
      <c r="Q3423" t="s">
        <v>5928</v>
      </c>
      <c r="V3423" t="s">
        <v>178</v>
      </c>
      <c r="AA3423" t="s">
        <v>5900</v>
      </c>
      <c r="AB3423">
        <v>51.72</v>
      </c>
      <c r="AC3423">
        <v>1.22</v>
      </c>
      <c r="AE3423">
        <v>15.12</v>
      </c>
      <c r="AG3423">
        <v>4.28</v>
      </c>
      <c r="AH3423">
        <v>3.47</v>
      </c>
      <c r="AJ3423">
        <v>7.45</v>
      </c>
      <c r="AK3423">
        <v>8.0299999999999994</v>
      </c>
      <c r="AL3423">
        <v>0.12</v>
      </c>
      <c r="AN3423">
        <v>2.54</v>
      </c>
      <c r="AO3423">
        <v>4.55</v>
      </c>
      <c r="AP3423">
        <v>0.9</v>
      </c>
      <c r="AR3423">
        <v>0.43</v>
      </c>
      <c r="AS3423">
        <v>0.04</v>
      </c>
      <c r="BC3423">
        <v>0.02</v>
      </c>
      <c r="CD3423">
        <v>98</v>
      </c>
      <c r="CK3423">
        <v>329</v>
      </c>
      <c r="CO3423">
        <v>221</v>
      </c>
      <c r="CW3423">
        <v>19</v>
      </c>
      <c r="CX3423">
        <v>1984</v>
      </c>
      <c r="CY3423">
        <v>18</v>
      </c>
      <c r="CZ3423">
        <v>183</v>
      </c>
      <c r="DN3423">
        <v>1130</v>
      </c>
      <c r="FO3423">
        <v>367507</v>
      </c>
    </row>
    <row r="3424" spans="1:171" hidden="1">
      <c r="A3424" t="s">
        <v>5934</v>
      </c>
      <c r="B3424" t="s">
        <v>172</v>
      </c>
      <c r="C3424" t="s">
        <v>5935</v>
      </c>
      <c r="D3424" t="s">
        <v>5936</v>
      </c>
      <c r="E3424">
        <v>17.36</v>
      </c>
      <c r="F3424">
        <v>17.36</v>
      </c>
      <c r="G3424">
        <v>-93.23</v>
      </c>
      <c r="H3424">
        <v>-93.23</v>
      </c>
      <c r="I3424" t="s">
        <v>175</v>
      </c>
      <c r="L3424" t="s">
        <v>5937</v>
      </c>
      <c r="M3424" t="s">
        <v>5938</v>
      </c>
      <c r="Q3424" t="s">
        <v>5939</v>
      </c>
      <c r="T3424">
        <v>1982</v>
      </c>
      <c r="V3424" t="s">
        <v>178</v>
      </c>
      <c r="AA3424" t="s">
        <v>5940</v>
      </c>
      <c r="AB3424">
        <v>57.86</v>
      </c>
      <c r="AC3424">
        <v>0.67600000000000005</v>
      </c>
      <c r="AE3424">
        <v>18.510000000000002</v>
      </c>
      <c r="AH3424">
        <v>6.01</v>
      </c>
      <c r="AJ3424">
        <v>7.32</v>
      </c>
      <c r="AK3424">
        <v>2.2599999999999998</v>
      </c>
      <c r="AL3424">
        <v>0.183</v>
      </c>
      <c r="AN3424">
        <v>4.0999999999999996</v>
      </c>
      <c r="AO3424">
        <v>2.76</v>
      </c>
      <c r="AP3424">
        <v>0.34100000000000003</v>
      </c>
      <c r="CH3424">
        <v>10.199999999999999</v>
      </c>
      <c r="CJ3424">
        <v>176</v>
      </c>
      <c r="CK3424">
        <v>7</v>
      </c>
      <c r="CO3424">
        <v>7</v>
      </c>
      <c r="CP3424">
        <v>14</v>
      </c>
      <c r="CQ3424">
        <v>77</v>
      </c>
      <c r="CR3424">
        <v>22</v>
      </c>
      <c r="CW3424">
        <v>81.5</v>
      </c>
      <c r="CX3424">
        <v>1006</v>
      </c>
      <c r="CY3424">
        <v>20.7</v>
      </c>
      <c r="DA3424">
        <v>12.84</v>
      </c>
      <c r="DM3424">
        <v>3.84</v>
      </c>
      <c r="DN3424">
        <v>775</v>
      </c>
      <c r="DO3424">
        <v>30.03</v>
      </c>
      <c r="DP3424">
        <v>57.5</v>
      </c>
      <c r="DQ3424">
        <v>7</v>
      </c>
      <c r="DR3424">
        <v>27.05</v>
      </c>
      <c r="DS3424">
        <v>5.59</v>
      </c>
      <c r="DT3424">
        <v>1.6</v>
      </c>
      <c r="DU3424">
        <v>4.6399999999999997</v>
      </c>
      <c r="DV3424">
        <v>0.68</v>
      </c>
      <c r="DW3424">
        <v>3.88</v>
      </c>
      <c r="DX3424">
        <v>0.78</v>
      </c>
      <c r="DY3424">
        <v>2.15</v>
      </c>
      <c r="DZ3424">
        <v>0.32</v>
      </c>
      <c r="EA3424">
        <v>2.0499999999999998</v>
      </c>
      <c r="EB3424">
        <v>0.34</v>
      </c>
      <c r="EC3424">
        <v>3.61</v>
      </c>
      <c r="ED3424">
        <v>0.94</v>
      </c>
      <c r="EM3424">
        <v>8.68</v>
      </c>
      <c r="EO3424">
        <v>9.27</v>
      </c>
      <c r="EP3424">
        <v>2.87</v>
      </c>
      <c r="EQ3424">
        <v>0.51273400000000002</v>
      </c>
      <c r="ET3424">
        <v>0.70406000000000002</v>
      </c>
      <c r="EV3424">
        <v>18.769600000000001</v>
      </c>
      <c r="EX3424">
        <v>15.599</v>
      </c>
      <c r="EZ3424">
        <v>38.523000000000003</v>
      </c>
      <c r="FO3424">
        <v>370576</v>
      </c>
    </row>
    <row r="3425" spans="1:171" hidden="1">
      <c r="A3425" t="s">
        <v>5934</v>
      </c>
      <c r="B3425" t="s">
        <v>172</v>
      </c>
      <c r="C3425" t="s">
        <v>4935</v>
      </c>
      <c r="D3425" t="s">
        <v>5197</v>
      </c>
      <c r="E3425">
        <v>17.36</v>
      </c>
      <c r="F3425">
        <v>17.36</v>
      </c>
      <c r="G3425">
        <v>-93.23</v>
      </c>
      <c r="H3425">
        <v>-93.23</v>
      </c>
      <c r="I3425" t="s">
        <v>175</v>
      </c>
      <c r="L3425" t="s">
        <v>5941</v>
      </c>
      <c r="M3425" t="s">
        <v>5938</v>
      </c>
      <c r="N3425" t="s">
        <v>5942</v>
      </c>
      <c r="O3425" t="s">
        <v>5942</v>
      </c>
      <c r="Q3425" t="s">
        <v>5939</v>
      </c>
      <c r="V3425" t="s">
        <v>178</v>
      </c>
      <c r="AA3425" t="s">
        <v>5940</v>
      </c>
      <c r="AB3425">
        <v>56.28</v>
      </c>
      <c r="AC3425">
        <v>0.74099999999999999</v>
      </c>
      <c r="AE3425">
        <v>19.34</v>
      </c>
      <c r="AH3425">
        <v>6.52</v>
      </c>
      <c r="AJ3425">
        <v>7.57</v>
      </c>
      <c r="AK3425">
        <v>2.4700000000000002</v>
      </c>
      <c r="AL3425">
        <v>0.193</v>
      </c>
      <c r="AN3425">
        <v>3.92</v>
      </c>
      <c r="AO3425">
        <v>2.48</v>
      </c>
      <c r="AP3425">
        <v>0.35899999999999999</v>
      </c>
      <c r="CH3425">
        <v>10.9</v>
      </c>
      <c r="CJ3425">
        <v>193</v>
      </c>
      <c r="CK3425">
        <v>10</v>
      </c>
      <c r="CO3425">
        <v>7</v>
      </c>
      <c r="CP3425">
        <v>27</v>
      </c>
      <c r="CQ3425">
        <v>79</v>
      </c>
      <c r="CR3425">
        <v>23</v>
      </c>
      <c r="CW3425">
        <v>69.099999999999994</v>
      </c>
      <c r="CX3425">
        <v>984</v>
      </c>
      <c r="CY3425">
        <v>22.73</v>
      </c>
      <c r="DA3425">
        <v>14.52</v>
      </c>
      <c r="DM3425">
        <v>3.28</v>
      </c>
      <c r="DN3425">
        <v>712</v>
      </c>
      <c r="DO3425">
        <v>30.18</v>
      </c>
      <c r="DP3425">
        <v>57.22</v>
      </c>
      <c r="DQ3425">
        <v>6.57</v>
      </c>
      <c r="DR3425">
        <v>26.56</v>
      </c>
      <c r="DS3425">
        <v>5.81</v>
      </c>
      <c r="DT3425">
        <v>1.6</v>
      </c>
      <c r="DU3425">
        <v>4.8600000000000003</v>
      </c>
      <c r="DV3425">
        <v>0.73</v>
      </c>
      <c r="DW3425">
        <v>4.17</v>
      </c>
      <c r="DX3425">
        <v>0.83</v>
      </c>
      <c r="DY3425">
        <v>2.25</v>
      </c>
      <c r="DZ3425">
        <v>0.33</v>
      </c>
      <c r="EA3425">
        <v>2.14</v>
      </c>
      <c r="EB3425">
        <v>0.34</v>
      </c>
      <c r="EC3425">
        <v>3</v>
      </c>
      <c r="ED3425">
        <v>1</v>
      </c>
      <c r="EM3425">
        <v>9.08</v>
      </c>
      <c r="EO3425">
        <v>9.49</v>
      </c>
      <c r="EP3425">
        <v>2.84</v>
      </c>
      <c r="EQ3425">
        <v>0.51278599999999996</v>
      </c>
      <c r="ET3425">
        <v>0.70419100000000001</v>
      </c>
      <c r="EV3425">
        <v>18.774799999999999</v>
      </c>
      <c r="EX3425">
        <v>15.602</v>
      </c>
      <c r="EZ3425">
        <v>38.518999999999998</v>
      </c>
      <c r="FO3425">
        <v>370577</v>
      </c>
    </row>
    <row r="3426" spans="1:171" hidden="1">
      <c r="A3426" t="s">
        <v>5934</v>
      </c>
      <c r="B3426" t="s">
        <v>172</v>
      </c>
      <c r="C3426" t="s">
        <v>5935</v>
      </c>
      <c r="D3426" t="s">
        <v>5943</v>
      </c>
      <c r="E3426">
        <v>17.36</v>
      </c>
      <c r="F3426">
        <v>17.36</v>
      </c>
      <c r="G3426">
        <v>-93.23</v>
      </c>
      <c r="H3426">
        <v>-93.23</v>
      </c>
      <c r="I3426" t="s">
        <v>175</v>
      </c>
      <c r="L3426" t="s">
        <v>5944</v>
      </c>
      <c r="M3426" t="s">
        <v>5938</v>
      </c>
      <c r="N3426" t="s">
        <v>5945</v>
      </c>
      <c r="O3426" t="s">
        <v>5945</v>
      </c>
      <c r="Q3426" t="s">
        <v>5939</v>
      </c>
      <c r="V3426" t="s">
        <v>178</v>
      </c>
      <c r="AA3426" t="s">
        <v>5940</v>
      </c>
      <c r="AB3426">
        <v>56.32</v>
      </c>
      <c r="AC3426">
        <v>0.67100000000000004</v>
      </c>
      <c r="AE3426">
        <v>19.82</v>
      </c>
      <c r="AH3426">
        <v>5.36</v>
      </c>
      <c r="AJ3426">
        <v>7.31</v>
      </c>
      <c r="AK3426">
        <v>2.48</v>
      </c>
      <c r="AL3426">
        <v>0.20699999999999999</v>
      </c>
      <c r="AN3426">
        <v>4.1500000000000004</v>
      </c>
      <c r="AO3426">
        <v>2.5499999999999998</v>
      </c>
      <c r="AP3426">
        <v>0.36399999999999999</v>
      </c>
      <c r="CH3426">
        <v>8.6999999999999993</v>
      </c>
      <c r="CJ3426">
        <v>161</v>
      </c>
      <c r="CK3426">
        <v>8</v>
      </c>
      <c r="CO3426">
        <v>14</v>
      </c>
      <c r="CP3426">
        <v>260</v>
      </c>
      <c r="CQ3426">
        <v>165</v>
      </c>
      <c r="CR3426">
        <v>21</v>
      </c>
      <c r="CW3426">
        <v>66.099999999999994</v>
      </c>
      <c r="CX3426">
        <v>846</v>
      </c>
      <c r="CY3426">
        <v>22.58</v>
      </c>
      <c r="DA3426">
        <v>11.77</v>
      </c>
      <c r="DM3426">
        <v>3.12</v>
      </c>
      <c r="DN3426">
        <v>633</v>
      </c>
      <c r="DO3426">
        <v>25.5</v>
      </c>
      <c r="DP3426">
        <v>47.03</v>
      </c>
      <c r="DQ3426">
        <v>5.45</v>
      </c>
      <c r="DR3426">
        <v>22.22</v>
      </c>
      <c r="DS3426">
        <v>4.99</v>
      </c>
      <c r="DT3426">
        <v>1.45</v>
      </c>
      <c r="DU3426">
        <v>4.4000000000000004</v>
      </c>
      <c r="DV3426">
        <v>0.68</v>
      </c>
      <c r="DW3426">
        <v>4.03</v>
      </c>
      <c r="DX3426">
        <v>0.81</v>
      </c>
      <c r="DY3426">
        <v>2.19</v>
      </c>
      <c r="DZ3426">
        <v>0.32</v>
      </c>
      <c r="EA3426">
        <v>2.08</v>
      </c>
      <c r="EB3426">
        <v>0.33</v>
      </c>
      <c r="EC3426">
        <v>2.99</v>
      </c>
      <c r="ED3426">
        <v>0.81</v>
      </c>
      <c r="EM3426">
        <v>7.38</v>
      </c>
      <c r="EO3426">
        <v>7.7</v>
      </c>
      <c r="EP3426">
        <v>2.62</v>
      </c>
      <c r="EQ3426">
        <v>0.51278800000000002</v>
      </c>
      <c r="ET3426">
        <v>0.70415499999999998</v>
      </c>
      <c r="EV3426">
        <v>18.769500000000001</v>
      </c>
      <c r="EX3426">
        <v>15.597</v>
      </c>
      <c r="EZ3426">
        <v>38.506999999999998</v>
      </c>
      <c r="FO3426">
        <v>370578</v>
      </c>
    </row>
    <row r="3427" spans="1:171" hidden="1">
      <c r="A3427" t="s">
        <v>5934</v>
      </c>
      <c r="B3427" t="s">
        <v>172</v>
      </c>
      <c r="C3427" t="s">
        <v>5935</v>
      </c>
      <c r="D3427" t="s">
        <v>5946</v>
      </c>
      <c r="E3427">
        <v>17.36</v>
      </c>
      <c r="F3427">
        <v>17.36</v>
      </c>
      <c r="G3427">
        <v>-93.23</v>
      </c>
      <c r="H3427">
        <v>-93.23</v>
      </c>
      <c r="I3427" t="s">
        <v>175</v>
      </c>
      <c r="L3427" t="s">
        <v>5947</v>
      </c>
      <c r="M3427" t="s">
        <v>5938</v>
      </c>
      <c r="N3427" t="s">
        <v>5948</v>
      </c>
      <c r="O3427" t="s">
        <v>5948</v>
      </c>
      <c r="Q3427" t="s">
        <v>5939</v>
      </c>
      <c r="V3427" t="s">
        <v>178</v>
      </c>
      <c r="AA3427" t="s">
        <v>5940</v>
      </c>
      <c r="AB3427">
        <v>58.33</v>
      </c>
      <c r="AC3427">
        <v>0.66500000000000004</v>
      </c>
      <c r="AE3427">
        <v>18.420000000000002</v>
      </c>
      <c r="AH3427">
        <v>5.82</v>
      </c>
      <c r="AJ3427">
        <v>7.09</v>
      </c>
      <c r="AK3427">
        <v>2.16</v>
      </c>
      <c r="AL3427">
        <v>0.18</v>
      </c>
      <c r="AN3427">
        <v>4.12</v>
      </c>
      <c r="AO3427">
        <v>2.78</v>
      </c>
      <c r="AP3427">
        <v>0.33700000000000002</v>
      </c>
      <c r="CH3427">
        <v>9.8000000000000007</v>
      </c>
      <c r="CJ3427">
        <v>169</v>
      </c>
      <c r="CK3427">
        <v>9</v>
      </c>
      <c r="CO3427">
        <v>9</v>
      </c>
      <c r="CP3427">
        <v>24</v>
      </c>
      <c r="CQ3427">
        <v>78</v>
      </c>
      <c r="CR3427">
        <v>23</v>
      </c>
      <c r="CW3427">
        <v>87.7</v>
      </c>
      <c r="CX3427">
        <v>970</v>
      </c>
      <c r="CY3427">
        <v>21.86</v>
      </c>
      <c r="DA3427">
        <v>14.64</v>
      </c>
      <c r="DM3427">
        <v>4.0199999999999996</v>
      </c>
      <c r="DN3427">
        <v>777</v>
      </c>
      <c r="DO3427">
        <v>31.47</v>
      </c>
      <c r="DP3427">
        <v>57.39</v>
      </c>
      <c r="DQ3427">
        <v>6.48</v>
      </c>
      <c r="DR3427">
        <v>26.08</v>
      </c>
      <c r="DS3427">
        <v>5.56</v>
      </c>
      <c r="DT3427">
        <v>1.6</v>
      </c>
      <c r="DU3427">
        <v>4.6100000000000003</v>
      </c>
      <c r="DV3427">
        <v>0.68</v>
      </c>
      <c r="DW3427">
        <v>3.95</v>
      </c>
      <c r="DX3427">
        <v>0.79</v>
      </c>
      <c r="DY3427">
        <v>2.16</v>
      </c>
      <c r="DZ3427">
        <v>0.32</v>
      </c>
      <c r="EA3427">
        <v>2.0299999999999998</v>
      </c>
      <c r="EB3427">
        <v>0.33</v>
      </c>
      <c r="EC3427">
        <v>3.63</v>
      </c>
      <c r="ED3427">
        <v>1.02</v>
      </c>
      <c r="EM3427">
        <v>8.9600000000000009</v>
      </c>
      <c r="EO3427">
        <v>9.59</v>
      </c>
      <c r="EP3427">
        <v>2.91</v>
      </c>
      <c r="EQ3427">
        <v>0.51276900000000003</v>
      </c>
      <c r="ET3427">
        <v>0.70425599999999999</v>
      </c>
      <c r="EV3427">
        <v>18.782800000000002</v>
      </c>
      <c r="EX3427">
        <v>15.599</v>
      </c>
      <c r="EZ3427">
        <v>38.518999999999998</v>
      </c>
      <c r="FO3427">
        <v>370579</v>
      </c>
    </row>
    <row r="3428" spans="1:171" hidden="1">
      <c r="A3428" t="s">
        <v>5934</v>
      </c>
      <c r="B3428" t="s">
        <v>172</v>
      </c>
      <c r="C3428" t="s">
        <v>4935</v>
      </c>
      <c r="D3428" t="s">
        <v>5206</v>
      </c>
      <c r="E3428">
        <v>17.36</v>
      </c>
      <c r="F3428">
        <v>17.36</v>
      </c>
      <c r="G3428">
        <v>-93.23</v>
      </c>
      <c r="H3428">
        <v>-93.23</v>
      </c>
      <c r="I3428" t="s">
        <v>175</v>
      </c>
      <c r="L3428" t="s">
        <v>5949</v>
      </c>
      <c r="M3428" t="s">
        <v>5938</v>
      </c>
      <c r="N3428" t="s">
        <v>5950</v>
      </c>
      <c r="O3428" t="s">
        <v>5950</v>
      </c>
      <c r="Q3428" t="s">
        <v>5939</v>
      </c>
      <c r="V3428" t="s">
        <v>178</v>
      </c>
      <c r="AA3428" t="s">
        <v>5940</v>
      </c>
      <c r="AB3428">
        <v>58.18</v>
      </c>
      <c r="AC3428">
        <v>0.69299999999999995</v>
      </c>
      <c r="AE3428">
        <v>18.12</v>
      </c>
      <c r="AH3428">
        <v>6.17</v>
      </c>
      <c r="AJ3428">
        <v>7.14</v>
      </c>
      <c r="AK3428">
        <v>2.21</v>
      </c>
      <c r="AL3428">
        <v>0.184</v>
      </c>
      <c r="AN3428">
        <v>4.22</v>
      </c>
      <c r="AO3428">
        <v>2.75</v>
      </c>
      <c r="AP3428">
        <v>0.33700000000000002</v>
      </c>
      <c r="CH3428">
        <v>9.6</v>
      </c>
      <c r="CJ3428">
        <v>179</v>
      </c>
      <c r="CK3428">
        <v>10</v>
      </c>
      <c r="CO3428">
        <v>10</v>
      </c>
      <c r="CP3428">
        <v>11</v>
      </c>
      <c r="CQ3428">
        <v>75</v>
      </c>
      <c r="CR3428">
        <v>23</v>
      </c>
      <c r="CW3428">
        <v>83.5</v>
      </c>
      <c r="CX3428">
        <v>945</v>
      </c>
      <c r="CY3428">
        <v>22.5</v>
      </c>
      <c r="DA3428">
        <v>14.92</v>
      </c>
      <c r="DM3428">
        <v>3.03</v>
      </c>
      <c r="DN3428">
        <v>765</v>
      </c>
      <c r="DO3428">
        <v>29.86</v>
      </c>
      <c r="DP3428">
        <v>56.41</v>
      </c>
      <c r="DQ3428">
        <v>6.47</v>
      </c>
      <c r="DR3428">
        <v>26.23</v>
      </c>
      <c r="DS3428">
        <v>5.77</v>
      </c>
      <c r="DT3428">
        <v>1.62</v>
      </c>
      <c r="DU3428">
        <v>4.76</v>
      </c>
      <c r="DV3428">
        <v>0.72</v>
      </c>
      <c r="DW3428">
        <v>4.1500000000000004</v>
      </c>
      <c r="DX3428">
        <v>0.82</v>
      </c>
      <c r="DY3428">
        <v>2.2400000000000002</v>
      </c>
      <c r="DZ3428">
        <v>0.33</v>
      </c>
      <c r="EA3428">
        <v>2.1</v>
      </c>
      <c r="EB3428">
        <v>0.34</v>
      </c>
      <c r="EC3428">
        <v>3.64</v>
      </c>
      <c r="ED3428">
        <v>1.03</v>
      </c>
      <c r="EM3428">
        <v>7.45</v>
      </c>
      <c r="EO3428">
        <v>9.34</v>
      </c>
      <c r="EP3428">
        <v>2.84</v>
      </c>
      <c r="EQ3428">
        <v>0.51277300000000003</v>
      </c>
      <c r="ET3428">
        <v>0.70423100000000005</v>
      </c>
      <c r="EV3428">
        <v>18.795500000000001</v>
      </c>
      <c r="EX3428">
        <v>15.606999999999999</v>
      </c>
      <c r="EZ3428">
        <v>38.552999999999997</v>
      </c>
      <c r="FO3428">
        <v>370580</v>
      </c>
    </row>
    <row r="3429" spans="1:171" hidden="1">
      <c r="A3429" t="s">
        <v>5934</v>
      </c>
      <c r="B3429" t="s">
        <v>172</v>
      </c>
      <c r="C3429" t="s">
        <v>5935</v>
      </c>
      <c r="D3429" t="s">
        <v>5951</v>
      </c>
      <c r="E3429">
        <v>17.36</v>
      </c>
      <c r="F3429">
        <v>17.36</v>
      </c>
      <c r="G3429">
        <v>-93.23</v>
      </c>
      <c r="H3429">
        <v>-93.23</v>
      </c>
      <c r="I3429" t="s">
        <v>175</v>
      </c>
      <c r="L3429" t="s">
        <v>5952</v>
      </c>
      <c r="M3429" t="s">
        <v>5938</v>
      </c>
      <c r="N3429" t="s">
        <v>5953</v>
      </c>
      <c r="O3429" t="s">
        <v>5953</v>
      </c>
      <c r="Q3429" t="s">
        <v>5939</v>
      </c>
      <c r="V3429" t="s">
        <v>178</v>
      </c>
      <c r="AA3429" t="s">
        <v>5940</v>
      </c>
      <c r="AB3429">
        <v>57.18</v>
      </c>
      <c r="AC3429">
        <v>0.69899999999999995</v>
      </c>
      <c r="AE3429">
        <v>18.41</v>
      </c>
      <c r="AH3429">
        <v>6.33</v>
      </c>
      <c r="AJ3429">
        <v>7.68</v>
      </c>
      <c r="AK3429">
        <v>2.39</v>
      </c>
      <c r="AL3429">
        <v>0.17499999999999999</v>
      </c>
      <c r="AN3429">
        <v>4.2</v>
      </c>
      <c r="AO3429">
        <v>2.61</v>
      </c>
      <c r="AP3429">
        <v>0.33700000000000002</v>
      </c>
      <c r="CH3429">
        <v>11.4</v>
      </c>
      <c r="CJ3429">
        <v>186</v>
      </c>
      <c r="CK3429">
        <v>10</v>
      </c>
      <c r="CO3429">
        <v>9</v>
      </c>
      <c r="CP3429">
        <v>23</v>
      </c>
      <c r="CQ3429">
        <v>77</v>
      </c>
      <c r="CR3429">
        <v>22</v>
      </c>
      <c r="CW3429">
        <v>75</v>
      </c>
      <c r="CX3429">
        <v>1052</v>
      </c>
      <c r="CY3429">
        <v>20.67</v>
      </c>
      <c r="DA3429">
        <v>12.69</v>
      </c>
      <c r="DM3429">
        <v>3.41</v>
      </c>
      <c r="DN3429">
        <v>756</v>
      </c>
      <c r="DO3429">
        <v>30.91</v>
      </c>
      <c r="DP3429">
        <v>58.8</v>
      </c>
      <c r="DQ3429">
        <v>7.11</v>
      </c>
      <c r="DR3429">
        <v>27.54</v>
      </c>
      <c r="DS3429">
        <v>5.62</v>
      </c>
      <c r="DT3429">
        <v>1.6</v>
      </c>
      <c r="DU3429">
        <v>4.67</v>
      </c>
      <c r="DV3429">
        <v>0.69</v>
      </c>
      <c r="DW3429">
        <v>3.99</v>
      </c>
      <c r="DX3429">
        <v>0.81</v>
      </c>
      <c r="DY3429">
        <v>2.1800000000000002</v>
      </c>
      <c r="DZ3429">
        <v>0.33</v>
      </c>
      <c r="EA3429">
        <v>2.0299999999999998</v>
      </c>
      <c r="EB3429">
        <v>0.33</v>
      </c>
      <c r="EC3429">
        <v>3.48</v>
      </c>
      <c r="ED3429">
        <v>0.94</v>
      </c>
      <c r="EM3429">
        <v>6.91</v>
      </c>
      <c r="EO3429">
        <v>8.6300000000000008</v>
      </c>
      <c r="EP3429">
        <v>2.56</v>
      </c>
      <c r="EQ3429">
        <v>0.51270300000000002</v>
      </c>
      <c r="ET3429">
        <v>0.70410099999999998</v>
      </c>
      <c r="EV3429">
        <v>18.784099999999999</v>
      </c>
      <c r="EX3429">
        <v>15.601000000000001</v>
      </c>
      <c r="EZ3429">
        <v>38.540999999999997</v>
      </c>
      <c r="FO3429">
        <v>370581</v>
      </c>
    </row>
    <row r="3430" spans="1:171" hidden="1">
      <c r="A3430" t="s">
        <v>5934</v>
      </c>
      <c r="B3430" t="s">
        <v>172</v>
      </c>
      <c r="C3430" t="s">
        <v>4935</v>
      </c>
      <c r="D3430" t="s">
        <v>5204</v>
      </c>
      <c r="E3430">
        <v>17.36</v>
      </c>
      <c r="F3430">
        <v>17.36</v>
      </c>
      <c r="G3430">
        <v>-93.23</v>
      </c>
      <c r="H3430">
        <v>-93.23</v>
      </c>
      <c r="I3430" t="s">
        <v>175</v>
      </c>
      <c r="L3430" t="s">
        <v>5954</v>
      </c>
      <c r="M3430" t="s">
        <v>5938</v>
      </c>
      <c r="N3430" t="s">
        <v>5955</v>
      </c>
      <c r="O3430" t="s">
        <v>5955</v>
      </c>
      <c r="Q3430" t="s">
        <v>5939</v>
      </c>
      <c r="V3430" t="s">
        <v>178</v>
      </c>
      <c r="AA3430" t="s">
        <v>5940</v>
      </c>
      <c r="AB3430">
        <v>56.92</v>
      </c>
      <c r="AC3430">
        <v>0.73099999999999998</v>
      </c>
      <c r="AE3430">
        <v>18.63</v>
      </c>
      <c r="AH3430">
        <v>6.42</v>
      </c>
      <c r="AJ3430">
        <v>7.53</v>
      </c>
      <c r="AK3430">
        <v>2.46</v>
      </c>
      <c r="AL3430">
        <v>0.19600000000000001</v>
      </c>
      <c r="AN3430">
        <v>3.99</v>
      </c>
      <c r="AO3430">
        <v>2.63</v>
      </c>
      <c r="AP3430">
        <v>0.36499999999999999</v>
      </c>
      <c r="CH3430">
        <v>11.1</v>
      </c>
      <c r="CJ3430">
        <v>191</v>
      </c>
      <c r="CK3430">
        <v>11</v>
      </c>
      <c r="CO3430">
        <v>10</v>
      </c>
      <c r="CP3430">
        <v>18</v>
      </c>
      <c r="CQ3430">
        <v>86</v>
      </c>
      <c r="CR3430">
        <v>22</v>
      </c>
      <c r="CW3430">
        <v>72.2</v>
      </c>
      <c r="CX3430">
        <v>968</v>
      </c>
      <c r="CY3430">
        <v>22.72</v>
      </c>
      <c r="DA3430">
        <v>13.85</v>
      </c>
      <c r="DM3430">
        <v>3.34</v>
      </c>
      <c r="DN3430">
        <v>741</v>
      </c>
      <c r="DO3430">
        <v>28.41</v>
      </c>
      <c r="DP3430">
        <v>54.15</v>
      </c>
      <c r="DQ3430">
        <v>6.24</v>
      </c>
      <c r="DR3430">
        <v>25.67</v>
      </c>
      <c r="DS3430">
        <v>5.77</v>
      </c>
      <c r="DT3430">
        <v>1.68</v>
      </c>
      <c r="DU3430">
        <v>4.91</v>
      </c>
      <c r="DV3430">
        <v>0.73</v>
      </c>
      <c r="DW3430">
        <v>4.2</v>
      </c>
      <c r="DX3430">
        <v>0.83</v>
      </c>
      <c r="DY3430">
        <v>2.2799999999999998</v>
      </c>
      <c r="DZ3430">
        <v>0.33</v>
      </c>
      <c r="EA3430">
        <v>2.09</v>
      </c>
      <c r="EB3430">
        <v>0.34</v>
      </c>
      <c r="EC3430">
        <v>3.51</v>
      </c>
      <c r="ED3430">
        <v>0.96</v>
      </c>
      <c r="EM3430">
        <v>7.57</v>
      </c>
      <c r="EO3430">
        <v>8.5299999999999994</v>
      </c>
      <c r="EP3430">
        <v>2.5099999999999998</v>
      </c>
      <c r="EQ3430">
        <v>0.51278599999999996</v>
      </c>
      <c r="ET3430">
        <v>0.70421299999999998</v>
      </c>
      <c r="EV3430">
        <v>18.782299999999999</v>
      </c>
      <c r="EX3430">
        <v>15.603</v>
      </c>
      <c r="EZ3430">
        <v>38.529000000000003</v>
      </c>
      <c r="FO3430">
        <v>370582</v>
      </c>
    </row>
    <row r="3431" spans="1:171" hidden="1">
      <c r="A3431" t="s">
        <v>5956</v>
      </c>
      <c r="B3431" t="s">
        <v>172</v>
      </c>
      <c r="C3431" t="s">
        <v>499</v>
      </c>
      <c r="D3431" t="s">
        <v>5814</v>
      </c>
      <c r="E3431">
        <v>19.024000000000001</v>
      </c>
      <c r="F3431">
        <v>19.024000000000001</v>
      </c>
      <c r="G3431">
        <v>-98.623000000000005</v>
      </c>
      <c r="H3431">
        <v>-98.623000000000005</v>
      </c>
      <c r="I3431" t="s">
        <v>175</v>
      </c>
      <c r="L3431" t="s">
        <v>5957</v>
      </c>
      <c r="M3431" t="s">
        <v>5958</v>
      </c>
      <c r="Q3431" t="s">
        <v>5959</v>
      </c>
      <c r="R3431">
        <v>30</v>
      </c>
      <c r="S3431">
        <v>6</v>
      </c>
      <c r="T3431">
        <v>1997</v>
      </c>
      <c r="V3431" t="s">
        <v>178</v>
      </c>
      <c r="AA3431" t="s">
        <v>5960</v>
      </c>
      <c r="AB3431">
        <v>59.38</v>
      </c>
      <c r="AC3431">
        <v>1</v>
      </c>
      <c r="AE3431">
        <v>15.8</v>
      </c>
      <c r="AF3431">
        <v>0.02</v>
      </c>
      <c r="AH3431">
        <v>5.54</v>
      </c>
      <c r="AJ3431">
        <v>6.29</v>
      </c>
      <c r="AK3431">
        <v>5.74</v>
      </c>
      <c r="AL3431">
        <v>0.12</v>
      </c>
      <c r="AN3431">
        <v>1.34</v>
      </c>
      <c r="AO3431">
        <v>4.1900000000000004</v>
      </c>
      <c r="AP3431">
        <v>0.25</v>
      </c>
      <c r="FO3431">
        <v>373305</v>
      </c>
    </row>
    <row r="3432" spans="1:171" hidden="1">
      <c r="A3432" t="s">
        <v>5956</v>
      </c>
      <c r="B3432" t="s">
        <v>172</v>
      </c>
      <c r="C3432" t="s">
        <v>499</v>
      </c>
      <c r="D3432" t="s">
        <v>5814</v>
      </c>
      <c r="E3432">
        <v>19.024000000000001</v>
      </c>
      <c r="F3432">
        <v>19.024000000000001</v>
      </c>
      <c r="G3432">
        <v>-98.623000000000005</v>
      </c>
      <c r="H3432">
        <v>-98.623000000000005</v>
      </c>
      <c r="I3432" t="s">
        <v>175</v>
      </c>
      <c r="L3432" t="s">
        <v>5961</v>
      </c>
      <c r="M3432" t="s">
        <v>5958</v>
      </c>
      <c r="Q3432" t="s">
        <v>5959</v>
      </c>
      <c r="R3432">
        <v>30</v>
      </c>
      <c r="S3432">
        <v>6</v>
      </c>
      <c r="T3432">
        <v>1997</v>
      </c>
      <c r="V3432" t="s">
        <v>178</v>
      </c>
      <c r="AA3432" t="s">
        <v>5960</v>
      </c>
      <c r="AB3432">
        <v>58.46</v>
      </c>
      <c r="AC3432">
        <v>0.91</v>
      </c>
      <c r="AE3432">
        <v>14.91</v>
      </c>
      <c r="AF3432">
        <v>0.03</v>
      </c>
      <c r="AH3432">
        <v>6.13</v>
      </c>
      <c r="AJ3432">
        <v>6.36</v>
      </c>
      <c r="AK3432">
        <v>7.7</v>
      </c>
      <c r="AL3432">
        <v>0.1</v>
      </c>
      <c r="AN3432">
        <v>1.22</v>
      </c>
      <c r="AO3432">
        <v>3.84</v>
      </c>
      <c r="AP3432">
        <v>0.26</v>
      </c>
      <c r="FO3432">
        <v>373306</v>
      </c>
    </row>
    <row r="3433" spans="1:171" hidden="1">
      <c r="A3433" t="s">
        <v>5956</v>
      </c>
      <c r="B3433" t="s">
        <v>172</v>
      </c>
      <c r="C3433" t="s">
        <v>499</v>
      </c>
      <c r="D3433" t="s">
        <v>5814</v>
      </c>
      <c r="E3433">
        <v>19.024000000000001</v>
      </c>
      <c r="F3433">
        <v>19.024000000000001</v>
      </c>
      <c r="G3433">
        <v>-98.623000000000005</v>
      </c>
      <c r="H3433">
        <v>-98.623000000000005</v>
      </c>
      <c r="I3433" t="s">
        <v>175</v>
      </c>
      <c r="L3433" t="s">
        <v>5962</v>
      </c>
      <c r="M3433" t="s">
        <v>5958</v>
      </c>
      <c r="Q3433" t="s">
        <v>5959</v>
      </c>
      <c r="R3433">
        <v>30</v>
      </c>
      <c r="S3433">
        <v>6</v>
      </c>
      <c r="T3433">
        <v>1997</v>
      </c>
      <c r="V3433" t="s">
        <v>178</v>
      </c>
      <c r="AA3433" t="s">
        <v>5960</v>
      </c>
      <c r="AB3433">
        <v>57.97</v>
      </c>
      <c r="AC3433">
        <v>0.91</v>
      </c>
      <c r="AE3433">
        <v>15.83</v>
      </c>
      <c r="AF3433">
        <v>0.03</v>
      </c>
      <c r="AH3433">
        <v>5.81</v>
      </c>
      <c r="AJ3433">
        <v>6.27</v>
      </c>
      <c r="AK3433">
        <v>6.43</v>
      </c>
      <c r="AL3433">
        <v>0.1</v>
      </c>
      <c r="AN3433">
        <v>1.32</v>
      </c>
      <c r="AO3433">
        <v>4.22</v>
      </c>
      <c r="AP3433">
        <v>0.23</v>
      </c>
      <c r="FO3433">
        <v>373307</v>
      </c>
    </row>
    <row r="3434" spans="1:171" hidden="1">
      <c r="A3434" t="s">
        <v>5956</v>
      </c>
      <c r="B3434" t="s">
        <v>172</v>
      </c>
      <c r="C3434" t="s">
        <v>499</v>
      </c>
      <c r="D3434" t="s">
        <v>5814</v>
      </c>
      <c r="E3434">
        <v>19.024000000000001</v>
      </c>
      <c r="F3434">
        <v>19.024000000000001</v>
      </c>
      <c r="G3434">
        <v>-98.623000000000005</v>
      </c>
      <c r="H3434">
        <v>-98.623000000000005</v>
      </c>
      <c r="I3434" t="s">
        <v>175</v>
      </c>
      <c r="L3434" t="s">
        <v>5963</v>
      </c>
      <c r="M3434" t="s">
        <v>5958</v>
      </c>
      <c r="Q3434" t="s">
        <v>5959</v>
      </c>
      <c r="R3434">
        <v>30</v>
      </c>
      <c r="S3434">
        <v>6</v>
      </c>
      <c r="T3434">
        <v>1997</v>
      </c>
      <c r="V3434" t="s">
        <v>178</v>
      </c>
      <c r="AA3434" t="s">
        <v>5960</v>
      </c>
      <c r="AB3434">
        <v>58.48</v>
      </c>
      <c r="AC3434">
        <v>0.92</v>
      </c>
      <c r="AE3434">
        <v>16.14</v>
      </c>
      <c r="AF3434">
        <v>0.14000000000000001</v>
      </c>
      <c r="AH3434">
        <v>5.95</v>
      </c>
      <c r="AJ3434">
        <v>6.27</v>
      </c>
      <c r="AK3434">
        <v>7</v>
      </c>
      <c r="AL3434">
        <v>0.1</v>
      </c>
      <c r="AN3434">
        <v>1.35</v>
      </c>
      <c r="AO3434">
        <v>4.2300000000000004</v>
      </c>
      <c r="AP3434">
        <v>0.22</v>
      </c>
      <c r="CO3434">
        <v>191</v>
      </c>
      <c r="FO3434">
        <v>373308</v>
      </c>
    </row>
    <row r="3435" spans="1:171" hidden="1">
      <c r="A3435" t="s">
        <v>5956</v>
      </c>
      <c r="B3435" t="s">
        <v>172</v>
      </c>
      <c r="C3435" t="s">
        <v>499</v>
      </c>
      <c r="D3435" t="s">
        <v>5814</v>
      </c>
      <c r="E3435">
        <v>19.024000000000001</v>
      </c>
      <c r="F3435">
        <v>19.024000000000001</v>
      </c>
      <c r="G3435">
        <v>-98.623000000000005</v>
      </c>
      <c r="H3435">
        <v>-98.623000000000005</v>
      </c>
      <c r="I3435" t="s">
        <v>175</v>
      </c>
      <c r="L3435" t="s">
        <v>5964</v>
      </c>
      <c r="M3435" t="s">
        <v>5958</v>
      </c>
      <c r="Q3435" t="s">
        <v>5959</v>
      </c>
      <c r="R3435">
        <v>30</v>
      </c>
      <c r="S3435">
        <v>6</v>
      </c>
      <c r="T3435">
        <v>1997</v>
      </c>
      <c r="V3435" t="s">
        <v>178</v>
      </c>
      <c r="AA3435" t="s">
        <v>5960</v>
      </c>
      <c r="AB3435">
        <v>61.69</v>
      </c>
      <c r="AC3435">
        <v>0.82</v>
      </c>
      <c r="AE3435">
        <v>16.309999999999999</v>
      </c>
      <c r="AF3435">
        <v>0.02</v>
      </c>
      <c r="AH3435">
        <v>4.93</v>
      </c>
      <c r="AJ3435">
        <v>5.57</v>
      </c>
      <c r="AK3435">
        <v>4.51</v>
      </c>
      <c r="AL3435">
        <v>0.09</v>
      </c>
      <c r="AN3435">
        <v>1.54</v>
      </c>
      <c r="AO3435">
        <v>4.2300000000000004</v>
      </c>
      <c r="AP3435">
        <v>0.22</v>
      </c>
      <c r="FO3435">
        <v>373309</v>
      </c>
    </row>
    <row r="3436" spans="1:171" hidden="1">
      <c r="A3436" t="s">
        <v>5956</v>
      </c>
      <c r="B3436" t="s">
        <v>172</v>
      </c>
      <c r="C3436" t="s">
        <v>499</v>
      </c>
      <c r="D3436" t="s">
        <v>5814</v>
      </c>
      <c r="E3436">
        <v>19.024000000000001</v>
      </c>
      <c r="F3436">
        <v>19.024000000000001</v>
      </c>
      <c r="G3436">
        <v>-98.623000000000005</v>
      </c>
      <c r="H3436">
        <v>-98.623000000000005</v>
      </c>
      <c r="I3436" t="s">
        <v>175</v>
      </c>
      <c r="L3436" t="s">
        <v>5965</v>
      </c>
      <c r="M3436" t="s">
        <v>5958</v>
      </c>
      <c r="Q3436" t="s">
        <v>5959</v>
      </c>
      <c r="R3436">
        <v>30</v>
      </c>
      <c r="S3436">
        <v>6</v>
      </c>
      <c r="T3436">
        <v>1997</v>
      </c>
      <c r="V3436" t="s">
        <v>178</v>
      </c>
      <c r="AA3436" t="s">
        <v>5960</v>
      </c>
      <c r="AB3436">
        <v>62.27</v>
      </c>
      <c r="AC3436">
        <v>0.66</v>
      </c>
      <c r="AE3436">
        <v>15.29</v>
      </c>
      <c r="AF3436">
        <v>0.03</v>
      </c>
      <c r="AH3436">
        <v>5.14</v>
      </c>
      <c r="AJ3436">
        <v>5.39</v>
      </c>
      <c r="AK3436">
        <v>5.39</v>
      </c>
      <c r="AL3436">
        <v>0.09</v>
      </c>
      <c r="AN3436">
        <v>1.48</v>
      </c>
      <c r="AO3436">
        <v>4.13</v>
      </c>
      <c r="AP3436">
        <v>0.19</v>
      </c>
      <c r="FO3436">
        <v>373310</v>
      </c>
    </row>
    <row r="3437" spans="1:171" hidden="1">
      <c r="A3437" t="s">
        <v>5956</v>
      </c>
      <c r="B3437" t="s">
        <v>172</v>
      </c>
      <c r="C3437" t="s">
        <v>499</v>
      </c>
      <c r="D3437" t="s">
        <v>5814</v>
      </c>
      <c r="E3437">
        <v>19.024000000000001</v>
      </c>
      <c r="F3437">
        <v>19.024000000000001</v>
      </c>
      <c r="G3437">
        <v>-98.623000000000005</v>
      </c>
      <c r="H3437">
        <v>-98.623000000000005</v>
      </c>
      <c r="I3437" t="s">
        <v>175</v>
      </c>
      <c r="L3437" t="s">
        <v>5966</v>
      </c>
      <c r="M3437" t="s">
        <v>5967</v>
      </c>
      <c r="Q3437" t="s">
        <v>5959</v>
      </c>
      <c r="R3437">
        <v>30</v>
      </c>
      <c r="S3437">
        <v>6</v>
      </c>
      <c r="T3437">
        <v>1997</v>
      </c>
      <c r="V3437" t="s">
        <v>178</v>
      </c>
      <c r="AA3437" t="s">
        <v>5960</v>
      </c>
      <c r="AB3437">
        <v>63.28</v>
      </c>
      <c r="AC3437">
        <v>0.73</v>
      </c>
      <c r="AE3437">
        <v>16.670000000000002</v>
      </c>
      <c r="AF3437">
        <v>0.04</v>
      </c>
      <c r="AH3437">
        <v>4.57</v>
      </c>
      <c r="AJ3437">
        <v>5.08</v>
      </c>
      <c r="AK3437">
        <v>3.57</v>
      </c>
      <c r="AL3437">
        <v>0.1</v>
      </c>
      <c r="AN3437">
        <v>1.82</v>
      </c>
      <c r="AO3437">
        <v>4.59</v>
      </c>
      <c r="AP3437">
        <v>0.17</v>
      </c>
      <c r="CO3437">
        <v>74</v>
      </c>
      <c r="FO3437">
        <v>373311</v>
      </c>
    </row>
    <row r="3438" spans="1:171" hidden="1">
      <c r="A3438" t="s">
        <v>5956</v>
      </c>
      <c r="B3438" t="s">
        <v>172</v>
      </c>
      <c r="C3438" t="s">
        <v>499</v>
      </c>
      <c r="D3438" t="s">
        <v>5814</v>
      </c>
      <c r="E3438">
        <v>19.024000000000001</v>
      </c>
      <c r="F3438">
        <v>19.024000000000001</v>
      </c>
      <c r="G3438">
        <v>-98.623000000000005</v>
      </c>
      <c r="H3438">
        <v>-98.623000000000005</v>
      </c>
      <c r="I3438" t="s">
        <v>175</v>
      </c>
      <c r="L3438" t="s">
        <v>5968</v>
      </c>
      <c r="M3438" t="s">
        <v>5967</v>
      </c>
      <c r="Q3438" t="s">
        <v>5959</v>
      </c>
      <c r="R3438">
        <v>1</v>
      </c>
      <c r="S3438">
        <v>1</v>
      </c>
      <c r="T3438">
        <v>1998</v>
      </c>
      <c r="V3438" t="s">
        <v>178</v>
      </c>
      <c r="AA3438" t="s">
        <v>5960</v>
      </c>
      <c r="AB3438">
        <v>63.77</v>
      </c>
      <c r="AC3438">
        <v>0.73</v>
      </c>
      <c r="AE3438">
        <v>16.5</v>
      </c>
      <c r="AF3438">
        <v>0.02</v>
      </c>
      <c r="AH3438">
        <v>4.24</v>
      </c>
      <c r="AJ3438">
        <v>4.6399999999999997</v>
      </c>
      <c r="AK3438">
        <v>3.18</v>
      </c>
      <c r="AL3438">
        <v>0.06</v>
      </c>
      <c r="AN3438">
        <v>1.89</v>
      </c>
      <c r="AO3438">
        <v>4.3099999999999996</v>
      </c>
      <c r="AP3438">
        <v>0.19</v>
      </c>
      <c r="FO3438">
        <v>373312</v>
      </c>
    </row>
    <row r="3439" spans="1:171" hidden="1">
      <c r="A3439" t="s">
        <v>5956</v>
      </c>
      <c r="B3439" t="s">
        <v>172</v>
      </c>
      <c r="C3439" t="s">
        <v>499</v>
      </c>
      <c r="D3439" t="s">
        <v>5814</v>
      </c>
      <c r="E3439">
        <v>19.024000000000001</v>
      </c>
      <c r="F3439">
        <v>19.024000000000001</v>
      </c>
      <c r="G3439">
        <v>-98.623000000000005</v>
      </c>
      <c r="H3439">
        <v>-98.623000000000005</v>
      </c>
      <c r="I3439" t="s">
        <v>175</v>
      </c>
      <c r="L3439" t="s">
        <v>5969</v>
      </c>
      <c r="M3439" t="s">
        <v>5970</v>
      </c>
      <c r="Q3439" t="s">
        <v>5959</v>
      </c>
      <c r="R3439">
        <v>1</v>
      </c>
      <c r="S3439">
        <v>1</v>
      </c>
      <c r="T3439">
        <v>1998</v>
      </c>
      <c r="V3439" t="s">
        <v>178</v>
      </c>
      <c r="AA3439" t="s">
        <v>5960</v>
      </c>
      <c r="AB3439">
        <v>63.18</v>
      </c>
      <c r="AC3439">
        <v>0.66</v>
      </c>
      <c r="AE3439">
        <v>16.260000000000002</v>
      </c>
      <c r="AF3439">
        <v>0.02</v>
      </c>
      <c r="AH3439">
        <v>4.3600000000000003</v>
      </c>
      <c r="AJ3439">
        <v>4.62</v>
      </c>
      <c r="AK3439">
        <v>3.42</v>
      </c>
      <c r="AL3439">
        <v>0.09</v>
      </c>
      <c r="AN3439">
        <v>1.83</v>
      </c>
      <c r="AO3439">
        <v>4.3899999999999997</v>
      </c>
      <c r="AP3439">
        <v>0.17</v>
      </c>
      <c r="FO3439">
        <v>373313</v>
      </c>
    </row>
    <row r="3440" spans="1:171" hidden="1">
      <c r="A3440" t="s">
        <v>5956</v>
      </c>
      <c r="B3440" t="s">
        <v>172</v>
      </c>
      <c r="C3440" t="s">
        <v>499</v>
      </c>
      <c r="D3440" t="s">
        <v>5814</v>
      </c>
      <c r="E3440">
        <v>19.024000000000001</v>
      </c>
      <c r="F3440">
        <v>19.024000000000001</v>
      </c>
      <c r="G3440">
        <v>-98.623000000000005</v>
      </c>
      <c r="H3440">
        <v>-98.623000000000005</v>
      </c>
      <c r="I3440" t="s">
        <v>175</v>
      </c>
      <c r="L3440" t="s">
        <v>5971</v>
      </c>
      <c r="M3440" t="s">
        <v>5970</v>
      </c>
      <c r="Q3440" t="s">
        <v>5959</v>
      </c>
      <c r="R3440">
        <v>1</v>
      </c>
      <c r="S3440">
        <v>1</v>
      </c>
      <c r="T3440">
        <v>1998</v>
      </c>
      <c r="V3440" t="s">
        <v>178</v>
      </c>
      <c r="AA3440" t="s">
        <v>5960</v>
      </c>
      <c r="AB3440">
        <v>63.22</v>
      </c>
      <c r="AC3440">
        <v>0.7</v>
      </c>
      <c r="AE3440">
        <v>16.440000000000001</v>
      </c>
      <c r="AF3440">
        <v>0.01</v>
      </c>
      <c r="AH3440">
        <v>4.4400000000000004</v>
      </c>
      <c r="AJ3440">
        <v>4.88</v>
      </c>
      <c r="AK3440">
        <v>3.46</v>
      </c>
      <c r="AL3440">
        <v>7.0000000000000007E-2</v>
      </c>
      <c r="AN3440">
        <v>1.78</v>
      </c>
      <c r="AO3440">
        <v>4.41</v>
      </c>
      <c r="AP3440">
        <v>0.15</v>
      </c>
      <c r="FO3440">
        <v>373314</v>
      </c>
    </row>
    <row r="3441" spans="1:171" hidden="1">
      <c r="A3441" t="s">
        <v>5956</v>
      </c>
      <c r="B3441" t="s">
        <v>172</v>
      </c>
      <c r="C3441" t="s">
        <v>499</v>
      </c>
      <c r="D3441" t="s">
        <v>5814</v>
      </c>
      <c r="E3441">
        <v>19.024000000000001</v>
      </c>
      <c r="F3441">
        <v>19.024000000000001</v>
      </c>
      <c r="G3441">
        <v>-98.623000000000005</v>
      </c>
      <c r="H3441">
        <v>-98.623000000000005</v>
      </c>
      <c r="I3441" t="s">
        <v>175</v>
      </c>
      <c r="L3441" t="s">
        <v>5972</v>
      </c>
      <c r="M3441" t="s">
        <v>5967</v>
      </c>
      <c r="Q3441" t="s">
        <v>5959</v>
      </c>
      <c r="R3441">
        <v>1</v>
      </c>
      <c r="S3441">
        <v>1</v>
      </c>
      <c r="T3441">
        <v>1998</v>
      </c>
      <c r="V3441" t="s">
        <v>178</v>
      </c>
      <c r="AA3441" t="s">
        <v>5960</v>
      </c>
      <c r="AB3441">
        <v>63.47</v>
      </c>
      <c r="AC3441">
        <v>0.71</v>
      </c>
      <c r="AE3441">
        <v>16.399999999999999</v>
      </c>
      <c r="AF3441">
        <v>0.03</v>
      </c>
      <c r="AH3441">
        <v>3.91</v>
      </c>
      <c r="AJ3441">
        <v>4.9400000000000004</v>
      </c>
      <c r="AK3441">
        <v>3.25</v>
      </c>
      <c r="AL3441">
        <v>0.08</v>
      </c>
      <c r="AN3441">
        <v>1.81</v>
      </c>
      <c r="AO3441">
        <v>4.5599999999999996</v>
      </c>
      <c r="AP3441">
        <v>0.16</v>
      </c>
      <c r="CO3441">
        <v>65</v>
      </c>
      <c r="FO3441">
        <v>373315</v>
      </c>
    </row>
    <row r="3442" spans="1:171" hidden="1">
      <c r="A3442" t="s">
        <v>5956</v>
      </c>
      <c r="B3442" t="s">
        <v>172</v>
      </c>
      <c r="C3442" t="s">
        <v>499</v>
      </c>
      <c r="D3442" t="s">
        <v>5814</v>
      </c>
      <c r="E3442">
        <v>19.024000000000001</v>
      </c>
      <c r="F3442">
        <v>19.024000000000001</v>
      </c>
      <c r="G3442">
        <v>-98.623000000000005</v>
      </c>
      <c r="H3442">
        <v>-98.623000000000005</v>
      </c>
      <c r="I3442" t="s">
        <v>175</v>
      </c>
      <c r="L3442" t="s">
        <v>5966</v>
      </c>
      <c r="M3442" t="s">
        <v>5967</v>
      </c>
      <c r="Q3442" t="s">
        <v>5959</v>
      </c>
      <c r="R3442">
        <v>1</v>
      </c>
      <c r="S3442">
        <v>1</v>
      </c>
      <c r="T3442">
        <v>1998</v>
      </c>
      <c r="V3442" t="s">
        <v>178</v>
      </c>
      <c r="AA3442" t="s">
        <v>5960</v>
      </c>
      <c r="AB3442">
        <v>63.73</v>
      </c>
      <c r="AC3442">
        <v>0.69</v>
      </c>
      <c r="AE3442">
        <v>16.5</v>
      </c>
      <c r="AF3442">
        <v>0.03</v>
      </c>
      <c r="AH3442">
        <v>3.91</v>
      </c>
      <c r="AJ3442">
        <v>4.8</v>
      </c>
      <c r="AK3442">
        <v>3.04</v>
      </c>
      <c r="AL3442">
        <v>0.08</v>
      </c>
      <c r="AN3442">
        <v>1.85</v>
      </c>
      <c r="AO3442">
        <v>4.62</v>
      </c>
      <c r="AP3442">
        <v>0.16</v>
      </c>
      <c r="CO3442">
        <v>61</v>
      </c>
      <c r="FO3442">
        <v>373316</v>
      </c>
    </row>
    <row r="3443" spans="1:171" hidden="1">
      <c r="A3443" t="s">
        <v>5973</v>
      </c>
      <c r="B3443" t="s">
        <v>172</v>
      </c>
      <c r="C3443" t="s">
        <v>648</v>
      </c>
      <c r="D3443" t="s">
        <v>5974</v>
      </c>
      <c r="E3443">
        <v>19.510000000000002</v>
      </c>
      <c r="F3443">
        <v>19.510000000000002</v>
      </c>
      <c r="G3443">
        <v>-103.62</v>
      </c>
      <c r="H3443">
        <v>-103.62</v>
      </c>
      <c r="I3443" t="s">
        <v>175</v>
      </c>
      <c r="L3443" t="s">
        <v>5975</v>
      </c>
      <c r="M3443" t="s">
        <v>5976</v>
      </c>
      <c r="V3443" t="s">
        <v>178</v>
      </c>
      <c r="AA3443" t="s">
        <v>5977</v>
      </c>
      <c r="AB3443">
        <v>60.4</v>
      </c>
      <c r="AC3443">
        <v>0.62</v>
      </c>
      <c r="AE3443">
        <v>18.100000000000001</v>
      </c>
      <c r="AI3443">
        <v>4.75</v>
      </c>
      <c r="AJ3443">
        <v>6.04</v>
      </c>
      <c r="AK3443">
        <v>3.22</v>
      </c>
      <c r="AL3443">
        <v>0.1</v>
      </c>
      <c r="AN3443">
        <v>1.35</v>
      </c>
      <c r="AO3443">
        <v>4.6900000000000004</v>
      </c>
      <c r="AP3443">
        <v>0.13</v>
      </c>
      <c r="FO3443">
        <v>391450</v>
      </c>
    </row>
    <row r="3444" spans="1:171" hidden="1">
      <c r="A3444" t="s">
        <v>5973</v>
      </c>
      <c r="B3444" t="s">
        <v>172</v>
      </c>
      <c r="C3444" t="s">
        <v>648</v>
      </c>
      <c r="D3444" t="s">
        <v>5978</v>
      </c>
      <c r="E3444">
        <v>19.510000000000002</v>
      </c>
      <c r="F3444">
        <v>19.510000000000002</v>
      </c>
      <c r="G3444">
        <v>-103.62</v>
      </c>
      <c r="H3444">
        <v>-103.62</v>
      </c>
      <c r="I3444" t="s">
        <v>175</v>
      </c>
      <c r="L3444" t="s">
        <v>5979</v>
      </c>
      <c r="M3444" t="s">
        <v>5976</v>
      </c>
      <c r="V3444" t="s">
        <v>178</v>
      </c>
      <c r="AA3444" t="s">
        <v>5977</v>
      </c>
      <c r="AB3444">
        <v>59.2</v>
      </c>
      <c r="AC3444">
        <v>0.63</v>
      </c>
      <c r="AE3444">
        <v>17.100000000000001</v>
      </c>
      <c r="AI3444">
        <v>5.74</v>
      </c>
      <c r="AJ3444">
        <v>6.22</v>
      </c>
      <c r="AK3444">
        <v>4.24</v>
      </c>
      <c r="AL3444">
        <v>0.11</v>
      </c>
      <c r="AN3444">
        <v>1.24</v>
      </c>
      <c r="AO3444">
        <v>4.3600000000000003</v>
      </c>
      <c r="AP3444">
        <v>0.18</v>
      </c>
      <c r="FO3444">
        <v>391451</v>
      </c>
    </row>
    <row r="3445" spans="1:171" hidden="1">
      <c r="A3445" t="s">
        <v>5973</v>
      </c>
      <c r="B3445" t="s">
        <v>172</v>
      </c>
      <c r="C3445" t="s">
        <v>648</v>
      </c>
      <c r="D3445" t="s">
        <v>5980</v>
      </c>
      <c r="E3445">
        <v>19.510000000000002</v>
      </c>
      <c r="F3445">
        <v>19.510000000000002</v>
      </c>
      <c r="G3445">
        <v>-103.62</v>
      </c>
      <c r="H3445">
        <v>-103.62</v>
      </c>
      <c r="I3445" t="s">
        <v>175</v>
      </c>
      <c r="L3445" t="s">
        <v>5981</v>
      </c>
      <c r="M3445" t="s">
        <v>5976</v>
      </c>
      <c r="V3445" t="s">
        <v>178</v>
      </c>
      <c r="AA3445" t="s">
        <v>5977</v>
      </c>
      <c r="AB3445">
        <v>59.6</v>
      </c>
      <c r="AC3445">
        <v>0.63</v>
      </c>
      <c r="AE3445">
        <v>16.8</v>
      </c>
      <c r="AI3445">
        <v>5.52</v>
      </c>
      <c r="AJ3445">
        <v>6.18</v>
      </c>
      <c r="AK3445">
        <v>4.13</v>
      </c>
      <c r="AL3445">
        <v>0.11</v>
      </c>
      <c r="AN3445">
        <v>1.3</v>
      </c>
      <c r="AO3445">
        <v>4.53</v>
      </c>
      <c r="AP3445">
        <v>0.2</v>
      </c>
      <c r="FO3445">
        <v>391452</v>
      </c>
    </row>
    <row r="3446" spans="1:171" hidden="1">
      <c r="A3446" t="s">
        <v>5973</v>
      </c>
      <c r="B3446" t="s">
        <v>172</v>
      </c>
      <c r="C3446" t="s">
        <v>648</v>
      </c>
      <c r="D3446" t="s">
        <v>5982</v>
      </c>
      <c r="E3446">
        <v>19.510000000000002</v>
      </c>
      <c r="F3446">
        <v>19.510000000000002</v>
      </c>
      <c r="G3446">
        <v>-103.62</v>
      </c>
      <c r="H3446">
        <v>-103.62</v>
      </c>
      <c r="I3446" t="s">
        <v>175</v>
      </c>
      <c r="L3446" t="s">
        <v>5983</v>
      </c>
      <c r="M3446" t="s">
        <v>5976</v>
      </c>
      <c r="V3446" t="s">
        <v>178</v>
      </c>
      <c r="AA3446" t="s">
        <v>5977</v>
      </c>
      <c r="AB3446">
        <v>59.1</v>
      </c>
      <c r="AC3446">
        <v>0.65</v>
      </c>
      <c r="AE3446">
        <v>16.8</v>
      </c>
      <c r="AI3446">
        <v>5.89</v>
      </c>
      <c r="AJ3446">
        <v>6.33</v>
      </c>
      <c r="AK3446">
        <v>4.4400000000000004</v>
      </c>
      <c r="AL3446">
        <v>0.11</v>
      </c>
      <c r="AN3446">
        <v>1.22</v>
      </c>
      <c r="AO3446">
        <v>4.34</v>
      </c>
      <c r="AP3446">
        <v>0.18</v>
      </c>
      <c r="FO3446">
        <v>391453</v>
      </c>
    </row>
    <row r="3447" spans="1:171" hidden="1">
      <c r="A3447" t="s">
        <v>5973</v>
      </c>
      <c r="B3447" t="s">
        <v>172</v>
      </c>
      <c r="C3447" t="s">
        <v>648</v>
      </c>
      <c r="D3447" t="s">
        <v>5984</v>
      </c>
      <c r="E3447">
        <v>19.510000000000002</v>
      </c>
      <c r="F3447">
        <v>19.510000000000002</v>
      </c>
      <c r="G3447">
        <v>-103.62</v>
      </c>
      <c r="H3447">
        <v>-103.62</v>
      </c>
      <c r="I3447" t="s">
        <v>175</v>
      </c>
      <c r="L3447" t="s">
        <v>5985</v>
      </c>
      <c r="M3447" t="s">
        <v>5976</v>
      </c>
      <c r="V3447" t="s">
        <v>178</v>
      </c>
      <c r="AA3447" t="s">
        <v>5977</v>
      </c>
      <c r="AB3447">
        <v>59.8</v>
      </c>
      <c r="AC3447">
        <v>0.61</v>
      </c>
      <c r="AE3447">
        <v>17.3</v>
      </c>
      <c r="AI3447">
        <v>5.41</v>
      </c>
      <c r="AJ3447">
        <v>6.25</v>
      </c>
      <c r="AK3447">
        <v>3.86</v>
      </c>
      <c r="AL3447">
        <v>0.1</v>
      </c>
      <c r="AN3447">
        <v>1.24</v>
      </c>
      <c r="AO3447">
        <v>4.5</v>
      </c>
      <c r="AP3447">
        <v>0.18</v>
      </c>
      <c r="FO3447">
        <v>391454</v>
      </c>
    </row>
    <row r="3448" spans="1:171" hidden="1">
      <c r="A3448" t="s">
        <v>5973</v>
      </c>
      <c r="B3448" t="s">
        <v>172</v>
      </c>
      <c r="C3448" t="s">
        <v>648</v>
      </c>
      <c r="D3448" t="s">
        <v>1077</v>
      </c>
      <c r="E3448">
        <v>19.510000000000002</v>
      </c>
      <c r="F3448">
        <v>19.510000000000002</v>
      </c>
      <c r="G3448">
        <v>-103.62</v>
      </c>
      <c r="H3448">
        <v>-103.62</v>
      </c>
      <c r="I3448" t="s">
        <v>175</v>
      </c>
      <c r="L3448" t="s">
        <v>5986</v>
      </c>
      <c r="M3448" t="s">
        <v>5976</v>
      </c>
      <c r="V3448" t="s">
        <v>178</v>
      </c>
      <c r="AA3448" t="s">
        <v>5977</v>
      </c>
      <c r="AB3448">
        <v>60.6</v>
      </c>
      <c r="AC3448">
        <v>0.59</v>
      </c>
      <c r="AE3448">
        <v>16.8</v>
      </c>
      <c r="AI3448">
        <v>5.22</v>
      </c>
      <c r="AJ3448">
        <v>6.04</v>
      </c>
      <c r="AK3448">
        <v>3.86</v>
      </c>
      <c r="AL3448">
        <v>0.1</v>
      </c>
      <c r="AN3448">
        <v>1.25</v>
      </c>
      <c r="AO3448">
        <v>4.38</v>
      </c>
      <c r="AP3448">
        <v>0.18</v>
      </c>
      <c r="FO3448">
        <v>391455</v>
      </c>
    </row>
    <row r="3449" spans="1:171" hidden="1">
      <c r="A3449" t="s">
        <v>5973</v>
      </c>
      <c r="B3449" t="s">
        <v>172</v>
      </c>
      <c r="C3449" t="s">
        <v>648</v>
      </c>
      <c r="D3449" t="s">
        <v>5987</v>
      </c>
      <c r="E3449">
        <v>19.510000000000002</v>
      </c>
      <c r="F3449">
        <v>19.510000000000002</v>
      </c>
      <c r="G3449">
        <v>-103.62</v>
      </c>
      <c r="H3449">
        <v>-103.62</v>
      </c>
      <c r="I3449" t="s">
        <v>175</v>
      </c>
      <c r="L3449" t="s">
        <v>5988</v>
      </c>
      <c r="M3449" t="s">
        <v>5976</v>
      </c>
      <c r="V3449" t="s">
        <v>178</v>
      </c>
      <c r="AA3449" t="s">
        <v>5977</v>
      </c>
      <c r="AB3449">
        <v>59.6</v>
      </c>
      <c r="AC3449">
        <v>0.63</v>
      </c>
      <c r="AE3449">
        <v>17.3</v>
      </c>
      <c r="AI3449">
        <v>5.5</v>
      </c>
      <c r="AJ3449">
        <v>6.21</v>
      </c>
      <c r="AK3449">
        <v>3.85</v>
      </c>
      <c r="AL3449">
        <v>0.11</v>
      </c>
      <c r="AN3449">
        <v>1.26</v>
      </c>
      <c r="AO3449">
        <v>4.47</v>
      </c>
      <c r="AP3449">
        <v>0.19</v>
      </c>
      <c r="FO3449">
        <v>391456</v>
      </c>
    </row>
    <row r="3450" spans="1:171" hidden="1">
      <c r="A3450" t="s">
        <v>5973</v>
      </c>
      <c r="B3450" t="s">
        <v>172</v>
      </c>
      <c r="C3450" t="s">
        <v>648</v>
      </c>
      <c r="D3450" t="s">
        <v>5987</v>
      </c>
      <c r="E3450">
        <v>19.510000000000002</v>
      </c>
      <c r="F3450">
        <v>19.510000000000002</v>
      </c>
      <c r="G3450">
        <v>-103.62</v>
      </c>
      <c r="H3450">
        <v>-103.62</v>
      </c>
      <c r="I3450" t="s">
        <v>175</v>
      </c>
      <c r="L3450" t="s">
        <v>5989</v>
      </c>
      <c r="M3450" t="s">
        <v>5976</v>
      </c>
      <c r="V3450" t="s">
        <v>178</v>
      </c>
      <c r="AA3450" t="s">
        <v>5977</v>
      </c>
      <c r="AB3450">
        <v>59.1</v>
      </c>
      <c r="AC3450">
        <v>0.63</v>
      </c>
      <c r="AE3450">
        <v>17.100000000000001</v>
      </c>
      <c r="AI3450">
        <v>5.52</v>
      </c>
      <c r="AJ3450">
        <v>6.17</v>
      </c>
      <c r="AK3450">
        <v>3.84</v>
      </c>
      <c r="AL3450">
        <v>0.11</v>
      </c>
      <c r="AN3450">
        <v>1.26</v>
      </c>
      <c r="AO3450">
        <v>4.43</v>
      </c>
      <c r="AP3450">
        <v>0.19</v>
      </c>
      <c r="FO3450">
        <v>391457</v>
      </c>
    </row>
    <row r="3451" spans="1:171" hidden="1">
      <c r="A3451" t="s">
        <v>5973</v>
      </c>
      <c r="B3451" t="s">
        <v>172</v>
      </c>
      <c r="C3451" t="s">
        <v>648</v>
      </c>
      <c r="D3451" t="s">
        <v>5987</v>
      </c>
      <c r="E3451">
        <v>19.510000000000002</v>
      </c>
      <c r="F3451">
        <v>19.510000000000002</v>
      </c>
      <c r="G3451">
        <v>-103.62</v>
      </c>
      <c r="H3451">
        <v>-103.62</v>
      </c>
      <c r="I3451" t="s">
        <v>175</v>
      </c>
      <c r="L3451" t="s">
        <v>5990</v>
      </c>
      <c r="M3451" t="s">
        <v>5991</v>
      </c>
      <c r="V3451" t="s">
        <v>373</v>
      </c>
      <c r="AA3451" t="s">
        <v>5977</v>
      </c>
      <c r="AB3451">
        <v>50.8</v>
      </c>
      <c r="AC3451">
        <v>1.24</v>
      </c>
      <c r="AE3451">
        <v>14.6</v>
      </c>
      <c r="AI3451">
        <v>10.28</v>
      </c>
      <c r="AJ3451">
        <v>8.43</v>
      </c>
      <c r="AK3451">
        <v>8.74</v>
      </c>
      <c r="AN3451">
        <v>0.35</v>
      </c>
      <c r="AO3451">
        <v>2.87</v>
      </c>
      <c r="AP3451">
        <v>0.1</v>
      </c>
      <c r="FO3451">
        <v>391458</v>
      </c>
    </row>
    <row r="3452" spans="1:171" hidden="1">
      <c r="A3452" t="s">
        <v>5973</v>
      </c>
      <c r="B3452" t="s">
        <v>172</v>
      </c>
      <c r="C3452" t="s">
        <v>648</v>
      </c>
      <c r="D3452" t="s">
        <v>5987</v>
      </c>
      <c r="E3452">
        <v>19.510000000000002</v>
      </c>
      <c r="F3452">
        <v>19.510000000000002</v>
      </c>
      <c r="G3452">
        <v>-103.62</v>
      </c>
      <c r="H3452">
        <v>-103.62</v>
      </c>
      <c r="I3452" t="s">
        <v>175</v>
      </c>
      <c r="L3452" t="s">
        <v>5992</v>
      </c>
      <c r="M3452" t="s">
        <v>5991</v>
      </c>
      <c r="V3452" t="s">
        <v>373</v>
      </c>
      <c r="AA3452" t="s">
        <v>5977</v>
      </c>
      <c r="AB3452">
        <v>48.8</v>
      </c>
      <c r="AC3452">
        <v>1.98</v>
      </c>
      <c r="AE3452">
        <v>12.5</v>
      </c>
      <c r="AI3452">
        <v>12.96</v>
      </c>
      <c r="AJ3452">
        <v>8.26</v>
      </c>
      <c r="AK3452">
        <v>9.18</v>
      </c>
      <c r="AN3452">
        <v>0.28999999999999998</v>
      </c>
      <c r="AO3452">
        <v>2.72</v>
      </c>
      <c r="AP3452">
        <v>0.11</v>
      </c>
      <c r="FO3452">
        <v>391459</v>
      </c>
    </row>
    <row r="3453" spans="1:171">
      <c r="A3453" t="s">
        <v>5993</v>
      </c>
      <c r="B3453" t="s">
        <v>172</v>
      </c>
      <c r="C3453" t="s">
        <v>648</v>
      </c>
      <c r="D3453" t="s">
        <v>5994</v>
      </c>
      <c r="E3453">
        <v>19.604900000000001</v>
      </c>
      <c r="F3453">
        <v>19.604900000000001</v>
      </c>
      <c r="G3453">
        <v>-103.38509999999999</v>
      </c>
      <c r="H3453">
        <v>-103.38509999999999</v>
      </c>
      <c r="I3453" t="s">
        <v>175</v>
      </c>
      <c r="L3453" t="s">
        <v>5995</v>
      </c>
      <c r="M3453" t="s">
        <v>5996</v>
      </c>
      <c r="V3453" t="s">
        <v>178</v>
      </c>
      <c r="AA3453" t="s">
        <v>5997</v>
      </c>
      <c r="AB3453">
        <v>50.18</v>
      </c>
      <c r="AC3453">
        <v>0.85</v>
      </c>
      <c r="AE3453">
        <v>17.190000000000001</v>
      </c>
      <c r="AG3453">
        <v>3.61</v>
      </c>
      <c r="AH3453">
        <v>5.76</v>
      </c>
      <c r="AJ3453">
        <v>9.67</v>
      </c>
      <c r="AK3453">
        <v>7.99</v>
      </c>
      <c r="AL3453">
        <v>0.15</v>
      </c>
      <c r="AN3453">
        <v>0.69</v>
      </c>
      <c r="AO3453">
        <v>2.6</v>
      </c>
      <c r="AP3453">
        <v>0.2</v>
      </c>
      <c r="BF3453">
        <v>0.91</v>
      </c>
      <c r="CH3453">
        <v>36.799999999999997</v>
      </c>
      <c r="CJ3453">
        <v>161</v>
      </c>
      <c r="CK3453">
        <v>960</v>
      </c>
      <c r="CN3453">
        <v>38</v>
      </c>
      <c r="CO3453">
        <v>477</v>
      </c>
      <c r="CP3453">
        <v>64</v>
      </c>
      <c r="CQ3453">
        <v>90</v>
      </c>
      <c r="CW3453">
        <v>7.7</v>
      </c>
      <c r="CX3453">
        <v>511</v>
      </c>
      <c r="CY3453">
        <v>20.6</v>
      </c>
      <c r="CZ3453">
        <v>104</v>
      </c>
      <c r="DA3453">
        <v>3.55</v>
      </c>
      <c r="DM3453">
        <v>0.15</v>
      </c>
      <c r="DN3453">
        <v>225</v>
      </c>
      <c r="DO3453">
        <v>10.77</v>
      </c>
      <c r="DP3453">
        <v>23.72</v>
      </c>
      <c r="DQ3453">
        <v>3.03</v>
      </c>
      <c r="DR3453">
        <v>13.6</v>
      </c>
      <c r="DS3453">
        <v>3.41</v>
      </c>
      <c r="DT3453">
        <v>1.1000000000000001</v>
      </c>
      <c r="DU3453">
        <v>3.35</v>
      </c>
      <c r="DV3453">
        <v>0.56999999999999995</v>
      </c>
      <c r="DW3453">
        <v>3.63</v>
      </c>
      <c r="DX3453">
        <v>0.76</v>
      </c>
      <c r="DY3453">
        <v>2.15</v>
      </c>
      <c r="DZ3453">
        <v>0.32</v>
      </c>
      <c r="EA3453">
        <v>2.06</v>
      </c>
      <c r="EB3453">
        <v>0.33</v>
      </c>
      <c r="EC3453">
        <v>2.66</v>
      </c>
      <c r="ED3453">
        <v>0.23</v>
      </c>
      <c r="EM3453">
        <v>2.63</v>
      </c>
      <c r="EO3453">
        <v>1.54</v>
      </c>
      <c r="EP3453">
        <v>0.42</v>
      </c>
      <c r="FO3453">
        <v>395609</v>
      </c>
    </row>
    <row r="3454" spans="1:171">
      <c r="A3454" t="s">
        <v>5993</v>
      </c>
      <c r="B3454" t="s">
        <v>172</v>
      </c>
      <c r="C3454" t="s">
        <v>648</v>
      </c>
      <c r="D3454" t="s">
        <v>5998</v>
      </c>
      <c r="E3454">
        <v>19.632100000000001</v>
      </c>
      <c r="F3454">
        <v>19.632100000000001</v>
      </c>
      <c r="G3454">
        <v>-103.4949</v>
      </c>
      <c r="H3454">
        <v>-103.4949</v>
      </c>
      <c r="I3454" t="s">
        <v>175</v>
      </c>
      <c r="L3454" t="s">
        <v>5999</v>
      </c>
      <c r="M3454" t="s">
        <v>6000</v>
      </c>
      <c r="V3454" t="s">
        <v>178</v>
      </c>
      <c r="AA3454" t="s">
        <v>5997</v>
      </c>
      <c r="AB3454">
        <v>49.02</v>
      </c>
      <c r="AC3454">
        <v>1.43</v>
      </c>
      <c r="AE3454">
        <v>12.72</v>
      </c>
      <c r="AG3454">
        <v>4</v>
      </c>
      <c r="AH3454">
        <v>4.46</v>
      </c>
      <c r="AJ3454">
        <v>8.4499999999999993</v>
      </c>
      <c r="AK3454">
        <v>12.23</v>
      </c>
      <c r="AL3454">
        <v>0.14000000000000001</v>
      </c>
      <c r="AN3454">
        <v>3.39</v>
      </c>
      <c r="AO3454">
        <v>1.69</v>
      </c>
      <c r="AP3454">
        <v>0.87</v>
      </c>
      <c r="BF3454">
        <v>0.56999999999999995</v>
      </c>
      <c r="CH3454">
        <v>30.2</v>
      </c>
      <c r="CJ3454">
        <v>209</v>
      </c>
      <c r="CK3454">
        <v>735</v>
      </c>
      <c r="CN3454">
        <v>41</v>
      </c>
      <c r="CO3454">
        <v>349</v>
      </c>
      <c r="CP3454">
        <v>69</v>
      </c>
      <c r="CQ3454">
        <v>88</v>
      </c>
      <c r="CW3454">
        <v>46.5</v>
      </c>
      <c r="CX3454">
        <v>1575</v>
      </c>
      <c r="CY3454">
        <v>21.2</v>
      </c>
      <c r="CZ3454">
        <v>400</v>
      </c>
      <c r="DA3454">
        <v>9.18</v>
      </c>
      <c r="DM3454">
        <v>0.4</v>
      </c>
      <c r="DN3454">
        <v>1616</v>
      </c>
      <c r="DO3454">
        <v>25.97</v>
      </c>
      <c r="DP3454">
        <v>55.4</v>
      </c>
      <c r="DQ3454">
        <v>7.18</v>
      </c>
      <c r="DR3454">
        <v>31.2</v>
      </c>
      <c r="DS3454">
        <v>6.97</v>
      </c>
      <c r="DT3454">
        <v>2.0299999999999998</v>
      </c>
      <c r="DU3454">
        <v>5.64</v>
      </c>
      <c r="DV3454">
        <v>0.77</v>
      </c>
      <c r="DW3454">
        <v>4.18</v>
      </c>
      <c r="DX3454">
        <v>0.77</v>
      </c>
      <c r="DY3454">
        <v>1.98</v>
      </c>
      <c r="DZ3454">
        <v>0.26</v>
      </c>
      <c r="EA3454">
        <v>1.63</v>
      </c>
      <c r="EB3454">
        <v>0.26</v>
      </c>
      <c r="EC3454">
        <v>11.61</v>
      </c>
      <c r="ED3454">
        <v>0.46</v>
      </c>
      <c r="EM3454">
        <v>14.07</v>
      </c>
      <c r="EO3454">
        <v>2.9</v>
      </c>
      <c r="EP3454">
        <v>0.95</v>
      </c>
      <c r="FO3454">
        <v>395610</v>
      </c>
    </row>
    <row r="3455" spans="1:171">
      <c r="A3455" t="s">
        <v>5993</v>
      </c>
      <c r="B3455" t="s">
        <v>172</v>
      </c>
      <c r="C3455" t="s">
        <v>648</v>
      </c>
      <c r="D3455" t="s">
        <v>5998</v>
      </c>
      <c r="E3455">
        <v>19.632100000000001</v>
      </c>
      <c r="F3455">
        <v>19.632100000000001</v>
      </c>
      <c r="G3455">
        <v>-103.4949</v>
      </c>
      <c r="H3455">
        <v>-103.4949</v>
      </c>
      <c r="I3455" t="s">
        <v>175</v>
      </c>
      <c r="L3455" t="s">
        <v>6001</v>
      </c>
      <c r="M3455" t="s">
        <v>6000</v>
      </c>
      <c r="V3455" t="s">
        <v>178</v>
      </c>
      <c r="AA3455" t="s">
        <v>5997</v>
      </c>
      <c r="AB3455">
        <v>50.54</v>
      </c>
      <c r="AC3455">
        <v>1.67</v>
      </c>
      <c r="AE3455">
        <v>15.31</v>
      </c>
      <c r="AG3455">
        <v>3.16</v>
      </c>
      <c r="AH3455">
        <v>5.96</v>
      </c>
      <c r="AJ3455">
        <v>9.07</v>
      </c>
      <c r="AK3455">
        <v>7.09</v>
      </c>
      <c r="AL3455">
        <v>0.14000000000000001</v>
      </c>
      <c r="AN3455">
        <v>2.8</v>
      </c>
      <c r="AO3455">
        <v>2.84</v>
      </c>
      <c r="AP3455">
        <v>0.7</v>
      </c>
      <c r="BF3455">
        <v>0.46</v>
      </c>
      <c r="CH3455">
        <v>31.6</v>
      </c>
      <c r="CJ3455">
        <v>225</v>
      </c>
      <c r="CK3455">
        <v>297</v>
      </c>
      <c r="CN3455">
        <v>40</v>
      </c>
      <c r="CO3455">
        <v>82</v>
      </c>
      <c r="CP3455">
        <v>59</v>
      </c>
      <c r="CQ3455">
        <v>120</v>
      </c>
      <c r="CW3455">
        <v>36.799999999999997</v>
      </c>
      <c r="CX3455">
        <v>1332</v>
      </c>
      <c r="CY3455">
        <v>26.7</v>
      </c>
      <c r="CZ3455">
        <v>360</v>
      </c>
      <c r="DA3455">
        <v>10.54</v>
      </c>
      <c r="DM3455">
        <v>0.32</v>
      </c>
      <c r="DN3455">
        <v>1266</v>
      </c>
      <c r="DO3455">
        <v>27.14</v>
      </c>
      <c r="DP3455">
        <v>57.7</v>
      </c>
      <c r="DQ3455">
        <v>7.51</v>
      </c>
      <c r="DR3455">
        <v>32.799999999999997</v>
      </c>
      <c r="DS3455">
        <v>7.53</v>
      </c>
      <c r="DT3455">
        <v>2.25</v>
      </c>
      <c r="DU3455">
        <v>6.39</v>
      </c>
      <c r="DV3455">
        <v>0.93</v>
      </c>
      <c r="DW3455">
        <v>5.13</v>
      </c>
      <c r="DX3455">
        <v>0.96</v>
      </c>
      <c r="DY3455">
        <v>2.48</v>
      </c>
      <c r="DZ3455">
        <v>0.35</v>
      </c>
      <c r="EA3455">
        <v>2.12</v>
      </c>
      <c r="EB3455">
        <v>0.33</v>
      </c>
      <c r="EC3455">
        <v>10.18</v>
      </c>
      <c r="ED3455">
        <v>0.56000000000000005</v>
      </c>
      <c r="EM3455">
        <v>11.15</v>
      </c>
      <c r="EO3455">
        <v>2.94</v>
      </c>
      <c r="EP3455">
        <v>0.96</v>
      </c>
      <c r="FO3455">
        <v>395611</v>
      </c>
    </row>
    <row r="3456" spans="1:171">
      <c r="A3456" t="s">
        <v>5993</v>
      </c>
      <c r="B3456" t="s">
        <v>172</v>
      </c>
      <c r="C3456" t="s">
        <v>648</v>
      </c>
      <c r="D3456" t="s">
        <v>6002</v>
      </c>
      <c r="E3456">
        <v>19.6892</v>
      </c>
      <c r="F3456">
        <v>19.6892</v>
      </c>
      <c r="G3456">
        <v>-103.7881</v>
      </c>
      <c r="H3456">
        <v>-103.7881</v>
      </c>
      <c r="I3456" t="s">
        <v>175</v>
      </c>
      <c r="L3456" t="s">
        <v>6003</v>
      </c>
      <c r="M3456" t="s">
        <v>6000</v>
      </c>
      <c r="V3456" t="s">
        <v>178</v>
      </c>
      <c r="AA3456" t="s">
        <v>5997</v>
      </c>
      <c r="AB3456">
        <v>46.63</v>
      </c>
      <c r="AC3456">
        <v>0.97</v>
      </c>
      <c r="AE3456">
        <v>12.07</v>
      </c>
      <c r="AG3456">
        <v>4.53</v>
      </c>
      <c r="AH3456">
        <v>3.13</v>
      </c>
      <c r="AJ3456">
        <v>8.5299999999999994</v>
      </c>
      <c r="AK3456">
        <v>13.02</v>
      </c>
      <c r="AL3456">
        <v>0.13</v>
      </c>
      <c r="AN3456">
        <v>3.03</v>
      </c>
      <c r="AO3456">
        <v>2.33</v>
      </c>
      <c r="AP3456">
        <v>0.8</v>
      </c>
      <c r="BF3456">
        <v>3.4</v>
      </c>
      <c r="CH3456">
        <v>29.9</v>
      </c>
      <c r="CJ3456">
        <v>181</v>
      </c>
      <c r="CK3456">
        <v>1134</v>
      </c>
      <c r="CN3456">
        <v>38</v>
      </c>
      <c r="CO3456">
        <v>492</v>
      </c>
      <c r="CP3456">
        <v>85</v>
      </c>
      <c r="CQ3456">
        <v>110</v>
      </c>
      <c r="CW3456">
        <v>25.7</v>
      </c>
      <c r="CX3456">
        <v>2142</v>
      </c>
      <c r="CY3456">
        <v>17.600000000000001</v>
      </c>
      <c r="CZ3456">
        <v>236</v>
      </c>
      <c r="DA3456">
        <v>6.49</v>
      </c>
      <c r="DM3456">
        <v>0.36</v>
      </c>
      <c r="DN3456">
        <v>1589</v>
      </c>
      <c r="DO3456">
        <v>38.19</v>
      </c>
      <c r="DP3456">
        <v>77.7</v>
      </c>
      <c r="DQ3456">
        <v>10.23</v>
      </c>
      <c r="DR3456">
        <v>43.3</v>
      </c>
      <c r="DS3456">
        <v>8.5399999999999991</v>
      </c>
      <c r="DT3456">
        <v>2.2999999999999998</v>
      </c>
      <c r="DU3456">
        <v>5.89</v>
      </c>
      <c r="DV3456">
        <v>0.71</v>
      </c>
      <c r="DW3456">
        <v>3.52</v>
      </c>
      <c r="DX3456">
        <v>0.61</v>
      </c>
      <c r="DY3456">
        <v>1.55</v>
      </c>
      <c r="DZ3456">
        <v>0.21</v>
      </c>
      <c r="EA3456">
        <v>1.32</v>
      </c>
      <c r="EB3456">
        <v>0.2</v>
      </c>
      <c r="EC3456">
        <v>6.82</v>
      </c>
      <c r="ED3456">
        <v>0.3</v>
      </c>
      <c r="EM3456">
        <v>14.2</v>
      </c>
      <c r="EO3456">
        <v>4.58</v>
      </c>
      <c r="EP3456">
        <v>1.23</v>
      </c>
      <c r="FO3456">
        <v>395612</v>
      </c>
    </row>
    <row r="3457" spans="1:171">
      <c r="A3457" t="s">
        <v>5993</v>
      </c>
      <c r="B3457" t="s">
        <v>172</v>
      </c>
      <c r="C3457" t="s">
        <v>648</v>
      </c>
      <c r="D3457" t="s">
        <v>6004</v>
      </c>
      <c r="E3457">
        <v>19.652699999999999</v>
      </c>
      <c r="F3457">
        <v>19.652699999999999</v>
      </c>
      <c r="G3457">
        <v>-103.7548</v>
      </c>
      <c r="H3457">
        <v>-103.7548</v>
      </c>
      <c r="I3457" t="s">
        <v>175</v>
      </c>
      <c r="L3457" t="s">
        <v>6005</v>
      </c>
      <c r="M3457" t="s">
        <v>6006</v>
      </c>
      <c r="V3457" t="s">
        <v>178</v>
      </c>
      <c r="AA3457" t="s">
        <v>5997</v>
      </c>
      <c r="AB3457">
        <v>48.05</v>
      </c>
      <c r="AC3457">
        <v>1.21</v>
      </c>
      <c r="AE3457">
        <v>10.89</v>
      </c>
      <c r="AG3457">
        <v>4.45</v>
      </c>
      <c r="AH3457">
        <v>3.34</v>
      </c>
      <c r="AJ3457">
        <v>8.39</v>
      </c>
      <c r="AK3457">
        <v>13.8</v>
      </c>
      <c r="AL3457">
        <v>0.13</v>
      </c>
      <c r="AN3457">
        <v>3.67</v>
      </c>
      <c r="AO3457">
        <v>1.93</v>
      </c>
      <c r="AP3457">
        <v>0.9</v>
      </c>
      <c r="BF3457">
        <v>1.94</v>
      </c>
      <c r="CH3457">
        <v>28.9</v>
      </c>
      <c r="CJ3457">
        <v>180</v>
      </c>
      <c r="CK3457">
        <v>1133</v>
      </c>
      <c r="CN3457">
        <v>39</v>
      </c>
      <c r="CO3457">
        <v>488</v>
      </c>
      <c r="CP3457">
        <v>86</v>
      </c>
      <c r="CQ3457">
        <v>107</v>
      </c>
      <c r="CW3457">
        <v>35.5</v>
      </c>
      <c r="CX3457">
        <v>1887</v>
      </c>
      <c r="CY3457">
        <v>18.100000000000001</v>
      </c>
      <c r="CZ3457">
        <v>317</v>
      </c>
      <c r="DA3457">
        <v>7.55</v>
      </c>
      <c r="DM3457">
        <v>0.34</v>
      </c>
      <c r="DN3457">
        <v>1801</v>
      </c>
      <c r="DO3457">
        <v>46</v>
      </c>
      <c r="DP3457">
        <v>95.1</v>
      </c>
      <c r="DQ3457">
        <v>12.08</v>
      </c>
      <c r="DR3457">
        <v>49.7</v>
      </c>
      <c r="DS3457">
        <v>9.2200000000000006</v>
      </c>
      <c r="DT3457">
        <v>2.48</v>
      </c>
      <c r="DU3457">
        <v>6.24</v>
      </c>
      <c r="DV3457">
        <v>0.75</v>
      </c>
      <c r="DW3457">
        <v>3.68</v>
      </c>
      <c r="DX3457">
        <v>0.65</v>
      </c>
      <c r="DY3457">
        <v>1.55</v>
      </c>
      <c r="DZ3457">
        <v>0.21</v>
      </c>
      <c r="EA3457">
        <v>1.23</v>
      </c>
      <c r="EB3457">
        <v>0.19</v>
      </c>
      <c r="EC3457">
        <v>9.25</v>
      </c>
      <c r="ED3457">
        <v>0.31</v>
      </c>
      <c r="EM3457">
        <v>16.21</v>
      </c>
      <c r="EO3457">
        <v>4.1900000000000004</v>
      </c>
      <c r="EP3457">
        <v>1.26</v>
      </c>
      <c r="FO3457">
        <v>395613</v>
      </c>
    </row>
    <row r="3458" spans="1:171">
      <c r="A3458" t="s">
        <v>5993</v>
      </c>
      <c r="B3458" t="s">
        <v>172</v>
      </c>
      <c r="C3458" t="s">
        <v>648</v>
      </c>
      <c r="D3458" t="s">
        <v>6007</v>
      </c>
      <c r="E3458">
        <v>19.624500000000001</v>
      </c>
      <c r="F3458">
        <v>19.624500000000001</v>
      </c>
      <c r="G3458">
        <v>-103.7509</v>
      </c>
      <c r="H3458">
        <v>-103.7509</v>
      </c>
      <c r="I3458" t="s">
        <v>175</v>
      </c>
      <c r="L3458" t="s">
        <v>6008</v>
      </c>
      <c r="M3458" t="s">
        <v>6006</v>
      </c>
      <c r="V3458" t="s">
        <v>178</v>
      </c>
      <c r="AA3458" t="s">
        <v>5997</v>
      </c>
      <c r="AB3458">
        <v>47.2</v>
      </c>
      <c r="AC3458">
        <v>1.53</v>
      </c>
      <c r="AE3458">
        <v>10.99</v>
      </c>
      <c r="AG3458">
        <v>5.24</v>
      </c>
      <c r="AH3458">
        <v>2.68</v>
      </c>
      <c r="AJ3458">
        <v>8</v>
      </c>
      <c r="AK3458">
        <v>12</v>
      </c>
      <c r="AL3458">
        <v>0.12</v>
      </c>
      <c r="AN3458">
        <v>4.7</v>
      </c>
      <c r="AO3458">
        <v>2.39</v>
      </c>
      <c r="AP3458">
        <v>1.23</v>
      </c>
      <c r="BF3458">
        <v>1.75</v>
      </c>
      <c r="CH3458">
        <v>26</v>
      </c>
      <c r="CJ3458">
        <v>212</v>
      </c>
      <c r="CK3458">
        <v>766</v>
      </c>
      <c r="CN3458">
        <v>37</v>
      </c>
      <c r="CO3458">
        <v>427</v>
      </c>
      <c r="CP3458">
        <v>61</v>
      </c>
      <c r="CQ3458">
        <v>110</v>
      </c>
      <c r="CW3458">
        <v>48.3</v>
      </c>
      <c r="CX3458">
        <v>2532</v>
      </c>
      <c r="CY3458">
        <v>20.9</v>
      </c>
      <c r="CZ3458">
        <v>410</v>
      </c>
      <c r="DA3458">
        <v>11.17</v>
      </c>
      <c r="DM3458">
        <v>0.38</v>
      </c>
      <c r="DN3458">
        <v>2198</v>
      </c>
      <c r="DO3458">
        <v>61.01</v>
      </c>
      <c r="DP3458">
        <v>130.4</v>
      </c>
      <c r="DQ3458">
        <v>16.32</v>
      </c>
      <c r="DR3458">
        <v>67</v>
      </c>
      <c r="DS3458">
        <v>12.26</v>
      </c>
      <c r="DT3458">
        <v>3.3</v>
      </c>
      <c r="DU3458">
        <v>8.1999999999999993</v>
      </c>
      <c r="DV3458">
        <v>0.94</v>
      </c>
      <c r="DW3458">
        <v>4.4800000000000004</v>
      </c>
      <c r="DX3458">
        <v>0.74</v>
      </c>
      <c r="DY3458">
        <v>1.76</v>
      </c>
      <c r="DZ3458">
        <v>0.23</v>
      </c>
      <c r="EA3458">
        <v>1.35</v>
      </c>
      <c r="EB3458">
        <v>0.21</v>
      </c>
      <c r="EC3458">
        <v>11.93</v>
      </c>
      <c r="ED3458">
        <v>0.47</v>
      </c>
      <c r="EM3458">
        <v>21.33</v>
      </c>
      <c r="EO3458">
        <v>5.98</v>
      </c>
      <c r="EP3458">
        <v>1.76</v>
      </c>
      <c r="FO3458">
        <v>395614</v>
      </c>
    </row>
    <row r="3459" spans="1:171">
      <c r="A3459" t="s">
        <v>5993</v>
      </c>
      <c r="B3459" t="s">
        <v>172</v>
      </c>
      <c r="C3459" t="s">
        <v>767</v>
      </c>
      <c r="D3459" t="s">
        <v>5188</v>
      </c>
      <c r="E3459">
        <v>20.6021</v>
      </c>
      <c r="F3459">
        <v>20.6021</v>
      </c>
      <c r="G3459">
        <v>-104.8524</v>
      </c>
      <c r="H3459">
        <v>-104.8524</v>
      </c>
      <c r="I3459" t="s">
        <v>175</v>
      </c>
      <c r="L3459" t="s">
        <v>6009</v>
      </c>
      <c r="M3459" t="s">
        <v>6010</v>
      </c>
      <c r="V3459" t="s">
        <v>178</v>
      </c>
      <c r="AA3459" t="s">
        <v>5997</v>
      </c>
      <c r="AB3459">
        <v>52.62</v>
      </c>
      <c r="AC3459">
        <v>0.84</v>
      </c>
      <c r="AE3459">
        <v>17.48</v>
      </c>
      <c r="AG3459">
        <v>3.16</v>
      </c>
      <c r="AH3459">
        <v>3.98</v>
      </c>
      <c r="AJ3459">
        <v>8.85</v>
      </c>
      <c r="AK3459">
        <v>7.22</v>
      </c>
      <c r="AL3459">
        <v>0.12</v>
      </c>
      <c r="AN3459">
        <v>1.02</v>
      </c>
      <c r="AO3459">
        <v>3.75</v>
      </c>
      <c r="AP3459">
        <v>0.26</v>
      </c>
      <c r="BF3459">
        <v>0.4</v>
      </c>
      <c r="CH3459">
        <v>28.5</v>
      </c>
      <c r="CJ3459">
        <v>209</v>
      </c>
      <c r="CK3459">
        <v>204</v>
      </c>
      <c r="CN3459">
        <v>32</v>
      </c>
      <c r="CO3459">
        <v>84</v>
      </c>
      <c r="CP3459">
        <v>56</v>
      </c>
      <c r="CQ3459">
        <v>75</v>
      </c>
      <c r="CW3459">
        <v>10.4</v>
      </c>
      <c r="CX3459">
        <v>879</v>
      </c>
      <c r="CY3459">
        <v>16.5</v>
      </c>
      <c r="CZ3459">
        <v>86</v>
      </c>
      <c r="DA3459">
        <v>3.11</v>
      </c>
      <c r="DM3459">
        <v>0.28999999999999998</v>
      </c>
      <c r="DN3459">
        <v>422</v>
      </c>
      <c r="DO3459">
        <v>13.19</v>
      </c>
      <c r="DP3459">
        <v>27.74</v>
      </c>
      <c r="DQ3459">
        <v>3.66</v>
      </c>
      <c r="DR3459">
        <v>16.399999999999999</v>
      </c>
      <c r="DS3459">
        <v>3.95</v>
      </c>
      <c r="DT3459">
        <v>1.27</v>
      </c>
      <c r="DU3459">
        <v>3.45</v>
      </c>
      <c r="DV3459">
        <v>0.53</v>
      </c>
      <c r="DW3459">
        <v>3.07</v>
      </c>
      <c r="DX3459">
        <v>0.61</v>
      </c>
      <c r="DY3459">
        <v>1.59</v>
      </c>
      <c r="DZ3459">
        <v>0.23</v>
      </c>
      <c r="EA3459">
        <v>1.44</v>
      </c>
      <c r="EB3459">
        <v>0.23</v>
      </c>
      <c r="EC3459">
        <v>2.39</v>
      </c>
      <c r="ED3459">
        <v>0.17</v>
      </c>
      <c r="EM3459">
        <v>5.67</v>
      </c>
      <c r="EO3459">
        <v>1.1200000000000001</v>
      </c>
      <c r="EP3459">
        <v>0.39</v>
      </c>
      <c r="FO3459">
        <v>395615</v>
      </c>
    </row>
    <row r="3460" spans="1:171" hidden="1">
      <c r="A3460" t="s">
        <v>5993</v>
      </c>
      <c r="B3460" t="s">
        <v>172</v>
      </c>
      <c r="C3460" t="s">
        <v>767</v>
      </c>
      <c r="D3460" t="s">
        <v>6011</v>
      </c>
      <c r="E3460">
        <v>20.5733</v>
      </c>
      <c r="F3460">
        <v>20.5733</v>
      </c>
      <c r="G3460">
        <v>-104.7598</v>
      </c>
      <c r="H3460">
        <v>-104.7598</v>
      </c>
      <c r="I3460" t="s">
        <v>175</v>
      </c>
      <c r="L3460" t="s">
        <v>6012</v>
      </c>
      <c r="M3460" t="s">
        <v>6013</v>
      </c>
      <c r="V3460" t="s">
        <v>373</v>
      </c>
      <c r="AA3460" t="s">
        <v>5997</v>
      </c>
      <c r="AB3460">
        <v>51.63</v>
      </c>
      <c r="AC3460">
        <v>1.17</v>
      </c>
      <c r="AE3460">
        <v>16.46</v>
      </c>
      <c r="AG3460">
        <v>4.54</v>
      </c>
      <c r="AH3460">
        <v>2.58</v>
      </c>
      <c r="AJ3460">
        <v>8.19</v>
      </c>
      <c r="AK3460">
        <v>6.05</v>
      </c>
      <c r="AL3460">
        <v>0.12</v>
      </c>
      <c r="AN3460">
        <v>3.09</v>
      </c>
      <c r="AO3460">
        <v>3.66</v>
      </c>
      <c r="AP3460">
        <v>0.71</v>
      </c>
      <c r="BF3460">
        <v>0.91</v>
      </c>
      <c r="CH3460">
        <v>23</v>
      </c>
      <c r="CJ3460">
        <v>195</v>
      </c>
      <c r="CK3460">
        <v>140</v>
      </c>
      <c r="CN3460">
        <v>28</v>
      </c>
      <c r="CO3460">
        <v>70</v>
      </c>
      <c r="CP3460">
        <v>65</v>
      </c>
      <c r="CQ3460">
        <v>91</v>
      </c>
      <c r="CW3460">
        <v>33.4</v>
      </c>
      <c r="CX3460">
        <v>1968</v>
      </c>
      <c r="CY3460">
        <v>20.399999999999999</v>
      </c>
      <c r="CZ3460">
        <v>265</v>
      </c>
      <c r="DA3460">
        <v>6.68</v>
      </c>
      <c r="DM3460">
        <v>0.42</v>
      </c>
      <c r="DN3460">
        <v>1422</v>
      </c>
      <c r="DO3460">
        <v>39.9</v>
      </c>
      <c r="DP3460">
        <v>82.9</v>
      </c>
      <c r="DQ3460">
        <v>10.3</v>
      </c>
      <c r="DR3460">
        <v>43.1</v>
      </c>
      <c r="DS3460">
        <v>8.5</v>
      </c>
      <c r="DT3460">
        <v>2.46</v>
      </c>
      <c r="DU3460">
        <v>6.35</v>
      </c>
      <c r="DV3460">
        <v>0.79</v>
      </c>
      <c r="DW3460">
        <v>4.08</v>
      </c>
      <c r="DX3460">
        <v>0.72</v>
      </c>
      <c r="DY3460">
        <v>1.85</v>
      </c>
      <c r="DZ3460">
        <v>0.26</v>
      </c>
      <c r="EA3460">
        <v>1.55</v>
      </c>
      <c r="EB3460">
        <v>0.24</v>
      </c>
      <c r="EC3460">
        <v>7.39</v>
      </c>
      <c r="ED3460">
        <v>0.3</v>
      </c>
      <c r="EM3460">
        <v>14.65</v>
      </c>
      <c r="EO3460">
        <v>3.98</v>
      </c>
      <c r="EP3460">
        <v>1.2</v>
      </c>
      <c r="FO3460">
        <v>395616</v>
      </c>
    </row>
    <row r="3461" spans="1:171">
      <c r="A3461" t="s">
        <v>5993</v>
      </c>
      <c r="B3461" t="s">
        <v>172</v>
      </c>
      <c r="C3461" t="s">
        <v>767</v>
      </c>
      <c r="D3461" t="s">
        <v>6014</v>
      </c>
      <c r="E3461">
        <v>20.560500000000001</v>
      </c>
      <c r="F3461">
        <v>20.560500000000001</v>
      </c>
      <c r="G3461">
        <v>-104.7747</v>
      </c>
      <c r="H3461">
        <v>-104.7747</v>
      </c>
      <c r="I3461" t="s">
        <v>175</v>
      </c>
      <c r="L3461" t="s">
        <v>6015</v>
      </c>
      <c r="M3461" t="s">
        <v>6006</v>
      </c>
      <c r="V3461" t="s">
        <v>178</v>
      </c>
      <c r="AA3461" t="s">
        <v>5997</v>
      </c>
      <c r="AB3461">
        <v>48.72</v>
      </c>
      <c r="AC3461">
        <v>1.67</v>
      </c>
      <c r="AE3461">
        <v>12.76</v>
      </c>
      <c r="AG3461">
        <v>5.66</v>
      </c>
      <c r="AH3461">
        <v>2.02</v>
      </c>
      <c r="AJ3461">
        <v>7.55</v>
      </c>
      <c r="AK3461">
        <v>8.8699999999999992</v>
      </c>
      <c r="AL3461">
        <v>0.12</v>
      </c>
      <c r="AN3461">
        <v>5.34</v>
      </c>
      <c r="AO3461">
        <v>2.86</v>
      </c>
      <c r="AP3461">
        <v>1.35</v>
      </c>
      <c r="BF3461">
        <v>1.1000000000000001</v>
      </c>
      <c r="CH3461">
        <v>23.8</v>
      </c>
      <c r="CJ3461">
        <v>239</v>
      </c>
      <c r="CK3461">
        <v>428</v>
      </c>
      <c r="CN3461">
        <v>37</v>
      </c>
      <c r="CO3461">
        <v>230</v>
      </c>
      <c r="CP3461">
        <v>92</v>
      </c>
      <c r="CQ3461">
        <v>111</v>
      </c>
      <c r="CW3461">
        <v>52.3</v>
      </c>
      <c r="CX3461">
        <v>2924</v>
      </c>
      <c r="CY3461">
        <v>22.1</v>
      </c>
      <c r="CZ3461">
        <v>528</v>
      </c>
      <c r="DA3461">
        <v>12.44</v>
      </c>
      <c r="DM3461">
        <v>0.46</v>
      </c>
      <c r="DN3461">
        <v>2778</v>
      </c>
      <c r="DO3461">
        <v>53.77</v>
      </c>
      <c r="DP3461">
        <v>111.9</v>
      </c>
      <c r="DQ3461">
        <v>14.03</v>
      </c>
      <c r="DR3461">
        <v>58.1</v>
      </c>
      <c r="DS3461">
        <v>11.46</v>
      </c>
      <c r="DT3461">
        <v>3.16</v>
      </c>
      <c r="DU3461">
        <v>7.79</v>
      </c>
      <c r="DV3461">
        <v>0.97</v>
      </c>
      <c r="DW3461">
        <v>4.6900000000000004</v>
      </c>
      <c r="DX3461">
        <v>0.8</v>
      </c>
      <c r="DY3461">
        <v>1.85</v>
      </c>
      <c r="DZ3461">
        <v>0.25</v>
      </c>
      <c r="EA3461">
        <v>1.44</v>
      </c>
      <c r="EB3461">
        <v>0.22</v>
      </c>
      <c r="EC3461">
        <v>15.31</v>
      </c>
      <c r="ED3461">
        <v>0.52</v>
      </c>
      <c r="EM3461">
        <v>25.62</v>
      </c>
      <c r="EO3461">
        <v>5.24</v>
      </c>
      <c r="EP3461">
        <v>1.64</v>
      </c>
      <c r="FO3461">
        <v>395617</v>
      </c>
    </row>
    <row r="3462" spans="1:171">
      <c r="A3462" t="s">
        <v>5993</v>
      </c>
      <c r="B3462" t="s">
        <v>172</v>
      </c>
      <c r="C3462" t="s">
        <v>767</v>
      </c>
      <c r="D3462" t="s">
        <v>6016</v>
      </c>
      <c r="E3462">
        <v>20.554099999999998</v>
      </c>
      <c r="F3462">
        <v>20.554099999999998</v>
      </c>
      <c r="G3462">
        <v>-104.7749</v>
      </c>
      <c r="H3462">
        <v>-104.7749</v>
      </c>
      <c r="I3462" t="s">
        <v>175</v>
      </c>
      <c r="L3462" t="s">
        <v>6017</v>
      </c>
      <c r="M3462" t="s">
        <v>6006</v>
      </c>
      <c r="V3462" t="s">
        <v>178</v>
      </c>
      <c r="AA3462" t="s">
        <v>5997</v>
      </c>
      <c r="AB3462">
        <v>49.22</v>
      </c>
      <c r="AC3462">
        <v>1.63</v>
      </c>
      <c r="AE3462">
        <v>13.21</v>
      </c>
      <c r="AG3462">
        <v>4.7699999999999996</v>
      </c>
      <c r="AH3462">
        <v>2.65</v>
      </c>
      <c r="AJ3462">
        <v>7.29</v>
      </c>
      <c r="AK3462">
        <v>8.57</v>
      </c>
      <c r="AL3462">
        <v>0.12</v>
      </c>
      <c r="AN3462">
        <v>5.15</v>
      </c>
      <c r="AO3462">
        <v>2.93</v>
      </c>
      <c r="AP3462">
        <v>1.37</v>
      </c>
      <c r="BF3462">
        <v>1.1499999999999999</v>
      </c>
      <c r="CH3462">
        <v>22.8</v>
      </c>
      <c r="CJ3462">
        <v>232</v>
      </c>
      <c r="CK3462">
        <v>368</v>
      </c>
      <c r="CN3462">
        <v>36</v>
      </c>
      <c r="CO3462">
        <v>231</v>
      </c>
      <c r="CP3462">
        <v>88</v>
      </c>
      <c r="CQ3462">
        <v>112</v>
      </c>
      <c r="CW3462">
        <v>57.3</v>
      </c>
      <c r="CX3462">
        <v>2976</v>
      </c>
      <c r="CY3462">
        <v>22.9</v>
      </c>
      <c r="CZ3462">
        <v>578</v>
      </c>
      <c r="DA3462">
        <v>13.04</v>
      </c>
      <c r="DM3462">
        <v>0.55000000000000004</v>
      </c>
      <c r="DN3462">
        <v>2906</v>
      </c>
      <c r="DO3462">
        <v>53.43</v>
      </c>
      <c r="DP3462">
        <v>109.6</v>
      </c>
      <c r="DQ3462">
        <v>13.86</v>
      </c>
      <c r="DR3462">
        <v>57.9</v>
      </c>
      <c r="DS3462">
        <v>11.73</v>
      </c>
      <c r="DT3462">
        <v>3.18</v>
      </c>
      <c r="DU3462">
        <v>8.26</v>
      </c>
      <c r="DV3462">
        <v>1</v>
      </c>
      <c r="DW3462">
        <v>4.76</v>
      </c>
      <c r="DX3462">
        <v>0.81</v>
      </c>
      <c r="DY3462">
        <v>1.96</v>
      </c>
      <c r="DZ3462">
        <v>0.25</v>
      </c>
      <c r="EA3462">
        <v>1.5</v>
      </c>
      <c r="EB3462">
        <v>0.23</v>
      </c>
      <c r="EC3462">
        <v>16.63</v>
      </c>
      <c r="ED3462">
        <v>0.56000000000000005</v>
      </c>
      <c r="EM3462">
        <v>26.84</v>
      </c>
      <c r="EO3462">
        <v>5.24</v>
      </c>
      <c r="EP3462">
        <v>1.68</v>
      </c>
      <c r="FO3462">
        <v>395618</v>
      </c>
    </row>
    <row r="3463" spans="1:171">
      <c r="A3463" t="s">
        <v>5993</v>
      </c>
      <c r="B3463" t="s">
        <v>172</v>
      </c>
      <c r="C3463" t="s">
        <v>767</v>
      </c>
      <c r="D3463" t="s">
        <v>6016</v>
      </c>
      <c r="E3463">
        <v>20.554099999999998</v>
      </c>
      <c r="F3463">
        <v>20.554099999999998</v>
      </c>
      <c r="G3463">
        <v>-104.7749</v>
      </c>
      <c r="H3463">
        <v>-104.7749</v>
      </c>
      <c r="I3463" t="s">
        <v>175</v>
      </c>
      <c r="L3463" t="s">
        <v>6018</v>
      </c>
      <c r="M3463" t="s">
        <v>6006</v>
      </c>
      <c r="V3463" t="s">
        <v>178</v>
      </c>
      <c r="AA3463" t="s">
        <v>5997</v>
      </c>
      <c r="AB3463">
        <v>49.75</v>
      </c>
      <c r="AC3463">
        <v>1.66</v>
      </c>
      <c r="AE3463">
        <v>13.21</v>
      </c>
      <c r="AG3463">
        <v>4.71</v>
      </c>
      <c r="AH3463">
        <v>2.69</v>
      </c>
      <c r="AJ3463">
        <v>7.38</v>
      </c>
      <c r="AK3463">
        <v>8.27</v>
      </c>
      <c r="AL3463">
        <v>0.11</v>
      </c>
      <c r="AN3463">
        <v>5.25</v>
      </c>
      <c r="AO3463">
        <v>2.81</v>
      </c>
      <c r="AP3463">
        <v>1.38</v>
      </c>
      <c r="BF3463">
        <v>1.1599999999999999</v>
      </c>
      <c r="CH3463">
        <v>22.7</v>
      </c>
      <c r="CJ3463">
        <v>226</v>
      </c>
      <c r="CK3463">
        <v>390</v>
      </c>
      <c r="CN3463">
        <v>36</v>
      </c>
      <c r="CO3463">
        <v>263</v>
      </c>
      <c r="CP3463">
        <v>87</v>
      </c>
      <c r="CQ3463">
        <v>116</v>
      </c>
      <c r="CW3463">
        <v>55.9</v>
      </c>
      <c r="CX3463">
        <v>2886</v>
      </c>
      <c r="CY3463">
        <v>22.6</v>
      </c>
      <c r="CZ3463">
        <v>571</v>
      </c>
      <c r="DA3463">
        <v>13.12</v>
      </c>
      <c r="DM3463">
        <v>0.55000000000000004</v>
      </c>
      <c r="DN3463">
        <v>2824</v>
      </c>
      <c r="DO3463">
        <v>52.11</v>
      </c>
      <c r="DP3463">
        <v>107.8</v>
      </c>
      <c r="DQ3463">
        <v>13.65</v>
      </c>
      <c r="DR3463">
        <v>57.1</v>
      </c>
      <c r="DS3463">
        <v>11.38</v>
      </c>
      <c r="DT3463">
        <v>3.14</v>
      </c>
      <c r="DU3463">
        <v>8.11</v>
      </c>
      <c r="DV3463">
        <v>0.97</v>
      </c>
      <c r="DW3463">
        <v>4.8</v>
      </c>
      <c r="DX3463">
        <v>0.8</v>
      </c>
      <c r="DY3463">
        <v>1.89</v>
      </c>
      <c r="DZ3463">
        <v>0.25</v>
      </c>
      <c r="EA3463">
        <v>1.44</v>
      </c>
      <c r="EB3463">
        <v>0.23</v>
      </c>
      <c r="EC3463">
        <v>16.47</v>
      </c>
      <c r="ED3463">
        <v>0.55000000000000004</v>
      </c>
      <c r="EM3463">
        <v>26.27</v>
      </c>
      <c r="EO3463">
        <v>5.18</v>
      </c>
      <c r="EP3463">
        <v>1.69</v>
      </c>
      <c r="FO3463">
        <v>395619</v>
      </c>
    </row>
    <row r="3464" spans="1:171" hidden="1">
      <c r="A3464" t="s">
        <v>6019</v>
      </c>
      <c r="B3464" t="s">
        <v>172</v>
      </c>
      <c r="C3464" t="s">
        <v>379</v>
      </c>
      <c r="D3464" t="s">
        <v>6020</v>
      </c>
      <c r="E3464">
        <v>19.913699999999999</v>
      </c>
      <c r="F3464">
        <v>19.913699999999999</v>
      </c>
      <c r="G3464">
        <v>-103.20180000000001</v>
      </c>
      <c r="H3464">
        <v>-103.20180000000001</v>
      </c>
      <c r="I3464" t="s">
        <v>175</v>
      </c>
      <c r="L3464" t="s">
        <v>6021</v>
      </c>
      <c r="M3464" t="s">
        <v>6022</v>
      </c>
      <c r="Q3464" t="s">
        <v>6023</v>
      </c>
      <c r="V3464" t="s">
        <v>178</v>
      </c>
      <c r="AA3464" t="s">
        <v>6024</v>
      </c>
      <c r="AB3464">
        <v>64</v>
      </c>
      <c r="AC3464">
        <v>0.34</v>
      </c>
      <c r="AE3464">
        <v>15.8</v>
      </c>
      <c r="AG3464">
        <v>1.18</v>
      </c>
      <c r="AH3464">
        <v>5.24</v>
      </c>
      <c r="AJ3464">
        <v>4.5999999999999996</v>
      </c>
      <c r="AK3464">
        <v>1</v>
      </c>
      <c r="AL3464">
        <v>7.0000000000000007E-2</v>
      </c>
      <c r="AN3464">
        <v>1.4</v>
      </c>
      <c r="AO3464">
        <v>3.25</v>
      </c>
      <c r="AP3464">
        <v>0.14000000000000001</v>
      </c>
      <c r="AR3464">
        <v>0.48</v>
      </c>
      <c r="AS3464">
        <v>0.26</v>
      </c>
      <c r="BE3464">
        <v>1.0900000000000001</v>
      </c>
      <c r="FO3464">
        <v>426677</v>
      </c>
    </row>
    <row r="3465" spans="1:171" hidden="1">
      <c r="A3465" t="s">
        <v>6019</v>
      </c>
      <c r="B3465" t="s">
        <v>172</v>
      </c>
      <c r="C3465" t="s">
        <v>379</v>
      </c>
      <c r="D3465" t="s">
        <v>6025</v>
      </c>
      <c r="E3465">
        <v>20.901499999999999</v>
      </c>
      <c r="F3465">
        <v>20.901499999999999</v>
      </c>
      <c r="G3465">
        <v>-103.7282</v>
      </c>
      <c r="H3465">
        <v>-103.7282</v>
      </c>
      <c r="I3465" t="s">
        <v>175</v>
      </c>
      <c r="L3465" t="s">
        <v>6026</v>
      </c>
      <c r="M3465" t="s">
        <v>6027</v>
      </c>
      <c r="Q3465" t="s">
        <v>6023</v>
      </c>
      <c r="V3465" t="s">
        <v>178</v>
      </c>
      <c r="AA3465" t="s">
        <v>6024</v>
      </c>
      <c r="AB3465">
        <v>54.24</v>
      </c>
      <c r="AC3465">
        <v>1.36</v>
      </c>
      <c r="AE3465">
        <v>17.04</v>
      </c>
      <c r="AG3465">
        <v>0.22</v>
      </c>
      <c r="AH3465">
        <v>10.42</v>
      </c>
      <c r="AJ3465">
        <v>8.42</v>
      </c>
      <c r="AK3465">
        <v>4.7</v>
      </c>
      <c r="AL3465">
        <v>0.2</v>
      </c>
      <c r="AN3465">
        <v>1.2</v>
      </c>
      <c r="AO3465">
        <v>1.25</v>
      </c>
      <c r="AP3465">
        <v>0.5</v>
      </c>
      <c r="AR3465">
        <v>0.25</v>
      </c>
      <c r="AS3465">
        <v>7.0000000000000007E-2</v>
      </c>
      <c r="FO3465">
        <v>426678</v>
      </c>
    </row>
    <row r="3466" spans="1:171" hidden="1">
      <c r="A3466" t="s">
        <v>6019</v>
      </c>
      <c r="B3466" t="s">
        <v>172</v>
      </c>
      <c r="C3466" t="s">
        <v>379</v>
      </c>
      <c r="D3466" t="s">
        <v>6028</v>
      </c>
      <c r="E3466">
        <v>20.9648</v>
      </c>
      <c r="F3466">
        <v>20.9648</v>
      </c>
      <c r="G3466">
        <v>-103.72329999999999</v>
      </c>
      <c r="H3466">
        <v>-103.72329999999999</v>
      </c>
      <c r="I3466" t="s">
        <v>175</v>
      </c>
      <c r="L3466" t="s">
        <v>6029</v>
      </c>
      <c r="M3466" t="s">
        <v>6027</v>
      </c>
      <c r="Q3466" t="s">
        <v>6023</v>
      </c>
      <c r="V3466" t="s">
        <v>178</v>
      </c>
      <c r="AA3466" t="s">
        <v>6024</v>
      </c>
      <c r="AB3466">
        <v>55.2</v>
      </c>
      <c r="AC3466">
        <v>1.46</v>
      </c>
      <c r="AE3466">
        <v>14.5</v>
      </c>
      <c r="AG3466">
        <v>4.68</v>
      </c>
      <c r="AH3466">
        <v>6.14</v>
      </c>
      <c r="AJ3466">
        <v>5.7</v>
      </c>
      <c r="AK3466">
        <v>3.75</v>
      </c>
      <c r="AL3466">
        <v>0.22</v>
      </c>
      <c r="AN3466">
        <v>2.0299999999999998</v>
      </c>
      <c r="AO3466">
        <v>1.79</v>
      </c>
      <c r="AP3466">
        <v>0.8</v>
      </c>
      <c r="AR3466">
        <v>0.84</v>
      </c>
      <c r="AS3466">
        <v>1.84</v>
      </c>
      <c r="BE3466">
        <v>0</v>
      </c>
      <c r="FO3466">
        <v>426679</v>
      </c>
    </row>
    <row r="3467" spans="1:171" hidden="1">
      <c r="A3467" t="s">
        <v>6019</v>
      </c>
      <c r="B3467" t="s">
        <v>172</v>
      </c>
      <c r="C3467" t="s">
        <v>379</v>
      </c>
      <c r="D3467" t="s">
        <v>6028</v>
      </c>
      <c r="E3467">
        <v>20.9648</v>
      </c>
      <c r="F3467">
        <v>20.9648</v>
      </c>
      <c r="G3467">
        <v>-103.7247</v>
      </c>
      <c r="H3467">
        <v>-103.7247</v>
      </c>
      <c r="I3467" t="s">
        <v>175</v>
      </c>
      <c r="L3467" t="s">
        <v>6030</v>
      </c>
      <c r="M3467" t="s">
        <v>6027</v>
      </c>
      <c r="Q3467" t="s">
        <v>6023</v>
      </c>
      <c r="V3467" t="s">
        <v>178</v>
      </c>
      <c r="AA3467" t="s">
        <v>6024</v>
      </c>
      <c r="AB3467">
        <v>54.4</v>
      </c>
      <c r="AC3467">
        <v>0.97</v>
      </c>
      <c r="AE3467">
        <v>14</v>
      </c>
      <c r="AG3467">
        <v>2.7</v>
      </c>
      <c r="AH3467">
        <v>7.1</v>
      </c>
      <c r="AJ3467">
        <v>10.8</v>
      </c>
      <c r="AK3467">
        <v>3.4</v>
      </c>
      <c r="AL3467">
        <v>0.16</v>
      </c>
      <c r="AN3467">
        <v>1.6</v>
      </c>
      <c r="AO3467">
        <v>2.83</v>
      </c>
      <c r="AP3467">
        <v>0</v>
      </c>
      <c r="AR3467">
        <v>0.8</v>
      </c>
      <c r="AS3467">
        <v>0.6</v>
      </c>
      <c r="AW3467">
        <v>0.02</v>
      </c>
      <c r="BE3467">
        <v>0</v>
      </c>
      <c r="FO3467">
        <v>426680</v>
      </c>
    </row>
    <row r="3468" spans="1:171" hidden="1">
      <c r="A3468" t="s">
        <v>6019</v>
      </c>
      <c r="B3468" t="s">
        <v>172</v>
      </c>
      <c r="C3468" t="s">
        <v>379</v>
      </c>
      <c r="D3468" t="s">
        <v>6031</v>
      </c>
      <c r="E3468">
        <v>20.335799999999999</v>
      </c>
      <c r="F3468">
        <v>20.335799999999999</v>
      </c>
      <c r="G3468">
        <v>-103.1948</v>
      </c>
      <c r="H3468">
        <v>-103.1948</v>
      </c>
      <c r="I3468" t="s">
        <v>175</v>
      </c>
      <c r="L3468" t="s">
        <v>6032</v>
      </c>
      <c r="M3468" t="s">
        <v>6027</v>
      </c>
      <c r="Q3468" t="s">
        <v>6023</v>
      </c>
      <c r="V3468" t="s">
        <v>178</v>
      </c>
      <c r="AA3468" t="s">
        <v>6024</v>
      </c>
      <c r="AB3468">
        <v>55.41</v>
      </c>
      <c r="AC3468">
        <v>0.86</v>
      </c>
      <c r="AE3468">
        <v>13.02</v>
      </c>
      <c r="AG3468">
        <v>3.44</v>
      </c>
      <c r="AH3468">
        <v>5.73</v>
      </c>
      <c r="AJ3468">
        <v>11.98</v>
      </c>
      <c r="AK3468">
        <v>2.13</v>
      </c>
      <c r="AN3468">
        <v>1.88</v>
      </c>
      <c r="AO3468">
        <v>3.36</v>
      </c>
      <c r="AR3468">
        <v>0.83</v>
      </c>
      <c r="AS3468">
        <v>0.31</v>
      </c>
      <c r="AW3468">
        <v>0.02</v>
      </c>
      <c r="FO3468">
        <v>426681</v>
      </c>
    </row>
    <row r="3469" spans="1:171" hidden="1">
      <c r="A3469" t="s">
        <v>6019</v>
      </c>
      <c r="B3469" t="s">
        <v>172</v>
      </c>
      <c r="C3469" t="s">
        <v>379</v>
      </c>
      <c r="D3469" t="s">
        <v>6033</v>
      </c>
      <c r="E3469">
        <v>20.8718</v>
      </c>
      <c r="F3469">
        <v>20.8718</v>
      </c>
      <c r="G3469">
        <v>-103.24850000000001</v>
      </c>
      <c r="H3469">
        <v>-103.24850000000001</v>
      </c>
      <c r="I3469" t="s">
        <v>175</v>
      </c>
      <c r="L3469" t="s">
        <v>6034</v>
      </c>
      <c r="M3469" t="s">
        <v>6035</v>
      </c>
      <c r="Q3469" t="s">
        <v>6023</v>
      </c>
      <c r="V3469" t="s">
        <v>178</v>
      </c>
      <c r="AA3469" t="s">
        <v>6024</v>
      </c>
      <c r="AB3469">
        <v>74.099999999999994</v>
      </c>
      <c r="AC3469">
        <v>0.01</v>
      </c>
      <c r="AE3469">
        <v>14.6</v>
      </c>
      <c r="AG3469">
        <v>0.12</v>
      </c>
      <c r="AH3469">
        <v>1.1499999999999999</v>
      </c>
      <c r="AJ3469">
        <v>0.1</v>
      </c>
      <c r="AK3469">
        <v>0.2</v>
      </c>
      <c r="AL3469">
        <v>7.0000000000000007E-2</v>
      </c>
      <c r="AN3469">
        <v>4.51</v>
      </c>
      <c r="AO3469">
        <v>3.3</v>
      </c>
      <c r="AP3469">
        <v>0.5</v>
      </c>
      <c r="AR3469">
        <v>0.28000000000000003</v>
      </c>
      <c r="AS3469">
        <v>0.53</v>
      </c>
      <c r="FO3469">
        <v>426682</v>
      </c>
    </row>
    <row r="3470" spans="1:171" hidden="1">
      <c r="A3470" t="s">
        <v>6019</v>
      </c>
      <c r="B3470" t="s">
        <v>172</v>
      </c>
      <c r="C3470" t="s">
        <v>379</v>
      </c>
      <c r="D3470" t="s">
        <v>6025</v>
      </c>
      <c r="E3470">
        <v>20.904499999999999</v>
      </c>
      <c r="F3470">
        <v>20.904499999999999</v>
      </c>
      <c r="G3470">
        <v>-103.73699999999999</v>
      </c>
      <c r="H3470">
        <v>-103.73699999999999</v>
      </c>
      <c r="I3470" t="s">
        <v>175</v>
      </c>
      <c r="L3470" t="s">
        <v>6036</v>
      </c>
      <c r="M3470" t="s">
        <v>6035</v>
      </c>
      <c r="Q3470" t="s">
        <v>6023</v>
      </c>
      <c r="V3470" t="s">
        <v>178</v>
      </c>
      <c r="AA3470" t="s">
        <v>6024</v>
      </c>
      <c r="AB3470">
        <v>57.85</v>
      </c>
      <c r="AC3470">
        <v>0.83</v>
      </c>
      <c r="AE3470">
        <v>14.05</v>
      </c>
      <c r="AG3470">
        <v>4.0999999999999996</v>
      </c>
      <c r="AH3470">
        <v>2.4300000000000002</v>
      </c>
      <c r="AJ3470">
        <v>5</v>
      </c>
      <c r="AK3470">
        <v>4</v>
      </c>
      <c r="AL3470">
        <v>0.09</v>
      </c>
      <c r="AN3470">
        <v>1.38</v>
      </c>
      <c r="AO3470">
        <v>2.12</v>
      </c>
      <c r="AP3470">
        <v>0.5</v>
      </c>
      <c r="AR3470">
        <v>1.01</v>
      </c>
      <c r="AS3470">
        <v>6.71</v>
      </c>
      <c r="FO3470">
        <v>426683</v>
      </c>
    </row>
    <row r="3471" spans="1:171" hidden="1">
      <c r="A3471" t="s">
        <v>6019</v>
      </c>
      <c r="B3471" t="s">
        <v>172</v>
      </c>
      <c r="C3471" t="s">
        <v>379</v>
      </c>
      <c r="D3471" t="s">
        <v>6037</v>
      </c>
      <c r="E3471">
        <v>20.754799999999999</v>
      </c>
      <c r="F3471">
        <v>20.754799999999999</v>
      </c>
      <c r="G3471">
        <v>-103.23569999999999</v>
      </c>
      <c r="H3471">
        <v>-103.23569999999999</v>
      </c>
      <c r="I3471" t="s">
        <v>175</v>
      </c>
      <c r="L3471" t="s">
        <v>6038</v>
      </c>
      <c r="M3471" t="s">
        <v>6027</v>
      </c>
      <c r="Q3471" t="s">
        <v>6039</v>
      </c>
      <c r="V3471" t="s">
        <v>178</v>
      </c>
      <c r="AA3471" t="s">
        <v>6024</v>
      </c>
      <c r="AB3471">
        <v>57.4</v>
      </c>
      <c r="AC3471">
        <v>0.63</v>
      </c>
      <c r="AE3471">
        <v>18.54</v>
      </c>
      <c r="AG3471">
        <v>1.1399999999999999</v>
      </c>
      <c r="AH3471">
        <v>6.7</v>
      </c>
      <c r="AJ3471">
        <v>7.44</v>
      </c>
      <c r="AK3471">
        <v>4.3499999999999996</v>
      </c>
      <c r="AL3471">
        <v>0.15</v>
      </c>
      <c r="AN3471">
        <v>1.1499999999999999</v>
      </c>
      <c r="AO3471">
        <v>1.42</v>
      </c>
      <c r="AP3471">
        <v>0.1</v>
      </c>
      <c r="AR3471">
        <v>0.28000000000000003</v>
      </c>
      <c r="AS3471">
        <v>0.48</v>
      </c>
      <c r="AW3471">
        <v>0.05</v>
      </c>
      <c r="FO3471">
        <v>426684</v>
      </c>
    </row>
    <row r="3472" spans="1:171">
      <c r="A3472" t="s">
        <v>6019</v>
      </c>
      <c r="B3472" t="s">
        <v>172</v>
      </c>
      <c r="C3472" t="s">
        <v>379</v>
      </c>
      <c r="D3472" t="s">
        <v>6040</v>
      </c>
      <c r="E3472">
        <v>20.992000000000001</v>
      </c>
      <c r="F3472">
        <v>20.992000000000001</v>
      </c>
      <c r="G3472">
        <v>-104.6648</v>
      </c>
      <c r="H3472">
        <v>-104.6648</v>
      </c>
      <c r="I3472" t="s">
        <v>175</v>
      </c>
      <c r="L3472" t="s">
        <v>6041</v>
      </c>
      <c r="M3472" t="s">
        <v>6027</v>
      </c>
      <c r="Q3472" t="s">
        <v>6039</v>
      </c>
      <c r="V3472" t="s">
        <v>178</v>
      </c>
      <c r="AA3472" t="s">
        <v>6024</v>
      </c>
      <c r="AB3472">
        <v>52.72</v>
      </c>
      <c r="AC3472">
        <v>0.72</v>
      </c>
      <c r="AE3472">
        <v>15.7</v>
      </c>
      <c r="AG3472">
        <v>3.01</v>
      </c>
      <c r="AH3472">
        <v>7.57</v>
      </c>
      <c r="AJ3472">
        <v>7.67</v>
      </c>
      <c r="AK3472">
        <v>8.16</v>
      </c>
      <c r="AL3472">
        <v>0.17</v>
      </c>
      <c r="AN3472">
        <v>1.21</v>
      </c>
      <c r="AO3472">
        <v>1.2</v>
      </c>
      <c r="AP3472">
        <v>0.6</v>
      </c>
      <c r="AR3472">
        <v>0.28000000000000003</v>
      </c>
      <c r="AS3472">
        <v>0.83</v>
      </c>
      <c r="FO3472">
        <v>426685</v>
      </c>
    </row>
    <row r="3473" spans="1:171" hidden="1">
      <c r="A3473" t="s">
        <v>6019</v>
      </c>
      <c r="B3473" t="s">
        <v>172</v>
      </c>
      <c r="C3473" t="s">
        <v>379</v>
      </c>
      <c r="D3473" t="s">
        <v>6042</v>
      </c>
      <c r="E3473">
        <v>20.842500000000001</v>
      </c>
      <c r="F3473">
        <v>20.842500000000001</v>
      </c>
      <c r="G3473">
        <v>-102.9062</v>
      </c>
      <c r="H3473">
        <v>-102.9062</v>
      </c>
      <c r="I3473" t="s">
        <v>175</v>
      </c>
      <c r="L3473" t="s">
        <v>6043</v>
      </c>
      <c r="M3473" t="s">
        <v>6027</v>
      </c>
      <c r="Q3473" t="s">
        <v>6039</v>
      </c>
      <c r="V3473" t="s">
        <v>178</v>
      </c>
      <c r="AA3473" t="s">
        <v>6024</v>
      </c>
      <c r="AB3473">
        <v>54.5</v>
      </c>
      <c r="AC3473">
        <v>0.93</v>
      </c>
      <c r="AE3473">
        <v>17.579999999999998</v>
      </c>
      <c r="AG3473">
        <v>2.2200000000000002</v>
      </c>
      <c r="AH3473">
        <v>7.67</v>
      </c>
      <c r="AJ3473">
        <v>8.76</v>
      </c>
      <c r="AK3473">
        <v>5.69</v>
      </c>
      <c r="AL3473">
        <v>0.19</v>
      </c>
      <c r="AN3473">
        <v>0.68</v>
      </c>
      <c r="AO3473">
        <v>1.0900000000000001</v>
      </c>
      <c r="AP3473">
        <v>0.25</v>
      </c>
      <c r="AR3473">
        <v>0.21</v>
      </c>
      <c r="AS3473">
        <v>0.09</v>
      </c>
      <c r="FO3473">
        <v>426686</v>
      </c>
    </row>
    <row r="3474" spans="1:171" hidden="1">
      <c r="A3474" t="s">
        <v>6019</v>
      </c>
      <c r="B3474" t="s">
        <v>172</v>
      </c>
      <c r="C3474" t="s">
        <v>379</v>
      </c>
      <c r="D3474" t="s">
        <v>6044</v>
      </c>
      <c r="E3474">
        <v>20.875</v>
      </c>
      <c r="F3474">
        <v>20.875</v>
      </c>
      <c r="G3474">
        <v>-102.8545</v>
      </c>
      <c r="H3474">
        <v>-102.8545</v>
      </c>
      <c r="I3474" t="s">
        <v>175</v>
      </c>
      <c r="L3474" t="s">
        <v>6045</v>
      </c>
      <c r="M3474" t="s">
        <v>6027</v>
      </c>
      <c r="Q3474" t="s">
        <v>6039</v>
      </c>
      <c r="V3474" t="s">
        <v>178</v>
      </c>
      <c r="AA3474" t="s">
        <v>6024</v>
      </c>
      <c r="AB3474">
        <v>58.04</v>
      </c>
      <c r="AC3474">
        <v>0.67</v>
      </c>
      <c r="AE3474">
        <v>17.260000000000002</v>
      </c>
      <c r="AG3474">
        <v>1.26</v>
      </c>
      <c r="AH3474">
        <v>6.23</v>
      </c>
      <c r="AJ3474">
        <v>8.08</v>
      </c>
      <c r="AK3474">
        <v>4.3</v>
      </c>
      <c r="AL3474">
        <v>0.16</v>
      </c>
      <c r="AN3474">
        <v>1.18</v>
      </c>
      <c r="AO3474">
        <v>1.5</v>
      </c>
      <c r="AP3474">
        <v>0.44</v>
      </c>
      <c r="AR3474">
        <v>0.32</v>
      </c>
      <c r="AS3474">
        <v>0.33</v>
      </c>
      <c r="FO3474">
        <v>426687</v>
      </c>
    </row>
    <row r="3475" spans="1:171" hidden="1">
      <c r="A3475" t="s">
        <v>6019</v>
      </c>
      <c r="B3475" t="s">
        <v>172</v>
      </c>
      <c r="C3475" t="s">
        <v>5240</v>
      </c>
      <c r="D3475" t="s">
        <v>6046</v>
      </c>
      <c r="E3475">
        <v>21.427800000000001</v>
      </c>
      <c r="F3475">
        <v>21.427800000000001</v>
      </c>
      <c r="G3475">
        <v>-103.83</v>
      </c>
      <c r="H3475">
        <v>-103.83</v>
      </c>
      <c r="I3475" t="s">
        <v>175</v>
      </c>
      <c r="L3475" t="s">
        <v>6047</v>
      </c>
      <c r="M3475" t="s">
        <v>6048</v>
      </c>
      <c r="Q3475" t="s">
        <v>6039</v>
      </c>
      <c r="V3475" t="s">
        <v>178</v>
      </c>
      <c r="AA3475" t="s">
        <v>6024</v>
      </c>
      <c r="AB3475">
        <v>54.7</v>
      </c>
      <c r="AC3475">
        <v>0.52</v>
      </c>
      <c r="AE3475">
        <v>14.2</v>
      </c>
      <c r="AG3475">
        <v>2.2999999999999998</v>
      </c>
      <c r="AH3475">
        <v>5.4</v>
      </c>
      <c r="AJ3475">
        <v>14</v>
      </c>
      <c r="AK3475">
        <v>3.9</v>
      </c>
      <c r="AN3475">
        <v>1.4</v>
      </c>
      <c r="AO3475">
        <v>2.83</v>
      </c>
      <c r="AP3475">
        <v>0</v>
      </c>
      <c r="AR3475">
        <v>0.5</v>
      </c>
      <c r="AS3475">
        <v>0</v>
      </c>
      <c r="AW3475">
        <v>0.04</v>
      </c>
      <c r="BE3475">
        <v>0</v>
      </c>
      <c r="FO3475">
        <v>426688</v>
      </c>
    </row>
    <row r="3476" spans="1:171" hidden="1">
      <c r="A3476" t="s">
        <v>6019</v>
      </c>
      <c r="B3476" t="s">
        <v>172</v>
      </c>
      <c r="C3476" t="s">
        <v>5240</v>
      </c>
      <c r="D3476" t="s">
        <v>6049</v>
      </c>
      <c r="E3476">
        <v>21.331</v>
      </c>
      <c r="F3476">
        <v>21.331</v>
      </c>
      <c r="G3476">
        <v>-102.7657</v>
      </c>
      <c r="H3476">
        <v>-102.7657</v>
      </c>
      <c r="I3476" t="s">
        <v>175</v>
      </c>
      <c r="L3476" t="s">
        <v>6050</v>
      </c>
      <c r="M3476" t="s">
        <v>6022</v>
      </c>
      <c r="Q3476" t="s">
        <v>6039</v>
      </c>
      <c r="V3476" t="s">
        <v>178</v>
      </c>
      <c r="AA3476" t="s">
        <v>6024</v>
      </c>
      <c r="AB3476">
        <v>56.8</v>
      </c>
      <c r="AC3476">
        <v>0.61</v>
      </c>
      <c r="AE3476">
        <v>14.2</v>
      </c>
      <c r="AG3476">
        <v>4.3</v>
      </c>
      <c r="AH3476">
        <v>3.2</v>
      </c>
      <c r="AJ3476">
        <v>11.94</v>
      </c>
      <c r="AK3476">
        <v>3.5</v>
      </c>
      <c r="AN3476">
        <v>0.9</v>
      </c>
      <c r="AO3476">
        <v>2.75</v>
      </c>
      <c r="AP3476">
        <v>0</v>
      </c>
      <c r="AR3476">
        <v>0.3</v>
      </c>
      <c r="AS3476">
        <v>0.5</v>
      </c>
      <c r="AW3476">
        <v>0.03</v>
      </c>
      <c r="BE3476">
        <v>0</v>
      </c>
      <c r="FO3476">
        <v>426689</v>
      </c>
    </row>
    <row r="3477" spans="1:171" hidden="1">
      <c r="A3477" t="s">
        <v>6019</v>
      </c>
      <c r="B3477" t="s">
        <v>172</v>
      </c>
      <c r="C3477" t="s">
        <v>379</v>
      </c>
      <c r="D3477" t="s">
        <v>6051</v>
      </c>
      <c r="E3477">
        <v>21.874199999999998</v>
      </c>
      <c r="F3477">
        <v>21.874199999999998</v>
      </c>
      <c r="G3477">
        <v>-103.735</v>
      </c>
      <c r="H3477">
        <v>-103.735</v>
      </c>
      <c r="I3477" t="s">
        <v>175</v>
      </c>
      <c r="L3477" t="s">
        <v>6052</v>
      </c>
      <c r="M3477" t="s">
        <v>6027</v>
      </c>
      <c r="Q3477" t="s">
        <v>6039</v>
      </c>
      <c r="V3477" t="s">
        <v>178</v>
      </c>
      <c r="AA3477" t="s">
        <v>6024</v>
      </c>
      <c r="AB3477">
        <v>50.28</v>
      </c>
      <c r="AC3477">
        <v>1.04</v>
      </c>
      <c r="AE3477">
        <v>16.53</v>
      </c>
      <c r="AG3477">
        <v>15.2</v>
      </c>
      <c r="AH3477">
        <v>3.32</v>
      </c>
      <c r="AJ3477">
        <v>4.93</v>
      </c>
      <c r="AK3477">
        <v>2.61</v>
      </c>
      <c r="AL3477">
        <v>1.74</v>
      </c>
      <c r="AN3477">
        <v>1.35</v>
      </c>
      <c r="AO3477">
        <v>3</v>
      </c>
      <c r="FO3477">
        <v>426692</v>
      </c>
    </row>
    <row r="3478" spans="1:171">
      <c r="A3478" t="s">
        <v>6019</v>
      </c>
      <c r="B3478" t="s">
        <v>172</v>
      </c>
      <c r="C3478" t="s">
        <v>379</v>
      </c>
      <c r="D3478" t="s">
        <v>6053</v>
      </c>
      <c r="E3478">
        <v>21.121700000000001</v>
      </c>
      <c r="F3478">
        <v>21.121700000000001</v>
      </c>
      <c r="G3478">
        <v>-103.2355</v>
      </c>
      <c r="H3478">
        <v>-103.2355</v>
      </c>
      <c r="I3478" t="s">
        <v>175</v>
      </c>
      <c r="L3478" t="s">
        <v>6054</v>
      </c>
      <c r="M3478" t="s">
        <v>6027</v>
      </c>
      <c r="Q3478" t="s">
        <v>6039</v>
      </c>
      <c r="V3478" t="s">
        <v>178</v>
      </c>
      <c r="AA3478" t="s">
        <v>6024</v>
      </c>
      <c r="AB3478">
        <v>52.84</v>
      </c>
      <c r="AC3478">
        <v>0.7</v>
      </c>
      <c r="AE3478">
        <v>15.03</v>
      </c>
      <c r="AG3478">
        <v>3.15</v>
      </c>
      <c r="AH3478">
        <v>6.52</v>
      </c>
      <c r="AJ3478">
        <v>9.76</v>
      </c>
      <c r="AK3478">
        <v>6.5</v>
      </c>
      <c r="AL3478">
        <v>0.2</v>
      </c>
      <c r="AN3478">
        <v>1.19</v>
      </c>
      <c r="AO3478">
        <v>0.74</v>
      </c>
      <c r="AP3478">
        <v>0.61</v>
      </c>
      <c r="AR3478">
        <v>0.54</v>
      </c>
      <c r="AS3478">
        <v>2.02</v>
      </c>
      <c r="BE3478">
        <v>0</v>
      </c>
      <c r="FO3478">
        <v>426693</v>
      </c>
    </row>
    <row r="3479" spans="1:171" hidden="1">
      <c r="A3479" t="s">
        <v>6019</v>
      </c>
      <c r="B3479" t="s">
        <v>172</v>
      </c>
      <c r="C3479" t="s">
        <v>379</v>
      </c>
      <c r="D3479" t="s">
        <v>6055</v>
      </c>
      <c r="E3479">
        <v>21.858699999999999</v>
      </c>
      <c r="F3479">
        <v>21.858699999999999</v>
      </c>
      <c r="G3479">
        <v>-103.7012</v>
      </c>
      <c r="H3479">
        <v>-103.7012</v>
      </c>
      <c r="I3479" t="s">
        <v>175</v>
      </c>
      <c r="L3479" t="s">
        <v>6056</v>
      </c>
      <c r="M3479" t="s">
        <v>6027</v>
      </c>
      <c r="Q3479" t="s">
        <v>6039</v>
      </c>
      <c r="V3479" t="s">
        <v>178</v>
      </c>
      <c r="AA3479" t="s">
        <v>6024</v>
      </c>
      <c r="AB3479">
        <v>51.97</v>
      </c>
      <c r="AC3479">
        <v>1.66</v>
      </c>
      <c r="AE3479">
        <v>13.64</v>
      </c>
      <c r="AG3479">
        <v>2.96</v>
      </c>
      <c r="AH3479">
        <v>7.7</v>
      </c>
      <c r="AJ3479">
        <v>8.66</v>
      </c>
      <c r="AK3479">
        <v>6.02</v>
      </c>
      <c r="AL3479">
        <v>0.66</v>
      </c>
      <c r="AN3479">
        <v>1.1200000000000001</v>
      </c>
      <c r="AO3479">
        <v>1.46</v>
      </c>
      <c r="AP3479">
        <v>0.17</v>
      </c>
      <c r="AR3479">
        <v>1.0900000000000001</v>
      </c>
      <c r="AS3479">
        <v>2.81</v>
      </c>
      <c r="BE3479">
        <v>0</v>
      </c>
      <c r="FO3479">
        <v>426694</v>
      </c>
    </row>
    <row r="3480" spans="1:171" hidden="1">
      <c r="A3480" t="s">
        <v>6019</v>
      </c>
      <c r="B3480" t="s">
        <v>172</v>
      </c>
      <c r="C3480" t="s">
        <v>379</v>
      </c>
      <c r="D3480" t="s">
        <v>6057</v>
      </c>
      <c r="E3480">
        <v>21.858699999999999</v>
      </c>
      <c r="F3480">
        <v>21.858699999999999</v>
      </c>
      <c r="G3480">
        <v>-103.7012</v>
      </c>
      <c r="H3480">
        <v>-103.7012</v>
      </c>
      <c r="I3480" t="s">
        <v>175</v>
      </c>
      <c r="L3480" t="s">
        <v>6058</v>
      </c>
      <c r="M3480" t="s">
        <v>6035</v>
      </c>
      <c r="Q3480" t="s">
        <v>6039</v>
      </c>
      <c r="V3480" t="s">
        <v>178</v>
      </c>
      <c r="AA3480" t="s">
        <v>6024</v>
      </c>
      <c r="AB3480">
        <v>48.34</v>
      </c>
      <c r="AC3480">
        <v>1.02</v>
      </c>
      <c r="AE3480">
        <v>16.86</v>
      </c>
      <c r="AG3480">
        <v>14.82</v>
      </c>
      <c r="AH3480">
        <v>3.12</v>
      </c>
      <c r="AJ3480">
        <v>6.1</v>
      </c>
      <c r="AK3480">
        <v>2.71</v>
      </c>
      <c r="AL3480">
        <v>1.94</v>
      </c>
      <c r="AN3480">
        <v>1.55</v>
      </c>
      <c r="AO3480">
        <v>3.54</v>
      </c>
      <c r="FO3480">
        <v>426695</v>
      </c>
    </row>
    <row r="3481" spans="1:171" hidden="1">
      <c r="A3481" t="s">
        <v>6019</v>
      </c>
      <c r="B3481" t="s">
        <v>172</v>
      </c>
      <c r="C3481" t="s">
        <v>5700</v>
      </c>
      <c r="D3481" t="s">
        <v>6059</v>
      </c>
      <c r="E3481">
        <v>21.763500000000001</v>
      </c>
      <c r="F3481">
        <v>21.763500000000001</v>
      </c>
      <c r="G3481">
        <v>-103.0943</v>
      </c>
      <c r="H3481">
        <v>-103.0943</v>
      </c>
      <c r="I3481" t="s">
        <v>175</v>
      </c>
      <c r="L3481" t="s">
        <v>6060</v>
      </c>
      <c r="M3481" t="s">
        <v>6022</v>
      </c>
      <c r="Q3481" t="s">
        <v>6061</v>
      </c>
      <c r="V3481" t="s">
        <v>178</v>
      </c>
      <c r="AA3481" t="s">
        <v>6024</v>
      </c>
      <c r="AB3481">
        <v>67.2</v>
      </c>
      <c r="AC3481">
        <v>0.27</v>
      </c>
      <c r="AE3481">
        <v>13.75</v>
      </c>
      <c r="AG3481">
        <v>3.3</v>
      </c>
      <c r="AH3481">
        <v>4.8</v>
      </c>
      <c r="AJ3481">
        <v>2.1</v>
      </c>
      <c r="AK3481">
        <v>0.8</v>
      </c>
      <c r="AN3481">
        <v>2.9</v>
      </c>
      <c r="AO3481">
        <v>4.1500000000000004</v>
      </c>
      <c r="AP3481">
        <v>0</v>
      </c>
      <c r="AR3481">
        <v>0.4</v>
      </c>
      <c r="AS3481">
        <v>0</v>
      </c>
      <c r="AW3481">
        <v>0.04</v>
      </c>
      <c r="BE3481">
        <v>0</v>
      </c>
      <c r="FO3481">
        <v>426701</v>
      </c>
    </row>
    <row r="3482" spans="1:171" hidden="1">
      <c r="A3482" t="s">
        <v>6019</v>
      </c>
      <c r="B3482" t="s">
        <v>172</v>
      </c>
      <c r="C3482" t="s">
        <v>5700</v>
      </c>
      <c r="D3482" t="s">
        <v>6062</v>
      </c>
      <c r="E3482">
        <v>21.7742</v>
      </c>
      <c r="F3482">
        <v>21.7742</v>
      </c>
      <c r="G3482">
        <v>-103.1827</v>
      </c>
      <c r="H3482">
        <v>-103.1827</v>
      </c>
      <c r="I3482" t="s">
        <v>175</v>
      </c>
      <c r="L3482" t="s">
        <v>6063</v>
      </c>
      <c r="M3482" t="s">
        <v>6035</v>
      </c>
      <c r="Q3482" t="s">
        <v>6061</v>
      </c>
      <c r="V3482" t="s">
        <v>178</v>
      </c>
      <c r="AA3482" t="s">
        <v>6024</v>
      </c>
      <c r="AB3482">
        <v>74</v>
      </c>
      <c r="AC3482">
        <v>0.03</v>
      </c>
      <c r="AE3482">
        <v>12.3</v>
      </c>
      <c r="AG3482">
        <v>1.4</v>
      </c>
      <c r="AH3482">
        <v>0.6</v>
      </c>
      <c r="AJ3482">
        <v>0.2</v>
      </c>
      <c r="AK3482">
        <v>0.7</v>
      </c>
      <c r="AN3482">
        <v>5.9</v>
      </c>
      <c r="AO3482">
        <v>1.83</v>
      </c>
      <c r="AP3482">
        <v>0</v>
      </c>
      <c r="AR3482">
        <v>0.7</v>
      </c>
      <c r="AS3482">
        <v>1.6</v>
      </c>
      <c r="AW3482">
        <v>0.04</v>
      </c>
      <c r="BE3482">
        <v>0</v>
      </c>
      <c r="FO3482">
        <v>426702</v>
      </c>
    </row>
    <row r="3483" spans="1:171" hidden="1">
      <c r="A3483" t="s">
        <v>6019</v>
      </c>
      <c r="B3483" t="s">
        <v>172</v>
      </c>
      <c r="C3483" t="s">
        <v>5700</v>
      </c>
      <c r="E3483">
        <v>21.8</v>
      </c>
      <c r="F3483">
        <v>21.8</v>
      </c>
      <c r="G3483">
        <v>-103.1</v>
      </c>
      <c r="H3483">
        <v>-103.1</v>
      </c>
      <c r="I3483" t="s">
        <v>175</v>
      </c>
      <c r="L3483" t="s">
        <v>6064</v>
      </c>
      <c r="M3483" t="s">
        <v>6035</v>
      </c>
      <c r="Q3483" t="s">
        <v>6061</v>
      </c>
      <c r="V3483" t="s">
        <v>178</v>
      </c>
      <c r="AA3483" t="s">
        <v>6024</v>
      </c>
      <c r="AB3483">
        <v>72.77</v>
      </c>
      <c r="AC3483">
        <v>0.18</v>
      </c>
      <c r="AE3483">
        <v>14.03</v>
      </c>
      <c r="AG3483">
        <v>2.44</v>
      </c>
      <c r="AH3483">
        <v>1.42</v>
      </c>
      <c r="AJ3483">
        <v>0.61</v>
      </c>
      <c r="AK3483">
        <v>0.61</v>
      </c>
      <c r="AN3483">
        <v>4.37</v>
      </c>
      <c r="AO3483">
        <v>2.52</v>
      </c>
      <c r="AP3483">
        <v>0.71</v>
      </c>
      <c r="AR3483">
        <v>0.3</v>
      </c>
      <c r="AS3483">
        <v>0</v>
      </c>
      <c r="AW3483">
        <v>0.03</v>
      </c>
      <c r="FO3483">
        <v>426703</v>
      </c>
    </row>
    <row r="3484" spans="1:171" hidden="1">
      <c r="A3484" t="s">
        <v>6019</v>
      </c>
      <c r="B3484" t="s">
        <v>172</v>
      </c>
      <c r="C3484" t="s">
        <v>379</v>
      </c>
      <c r="D3484" t="s">
        <v>6065</v>
      </c>
      <c r="E3484">
        <v>21.079799999999999</v>
      </c>
      <c r="F3484">
        <v>21.079799999999999</v>
      </c>
      <c r="G3484">
        <v>-103.7783</v>
      </c>
      <c r="H3484">
        <v>-103.7783</v>
      </c>
      <c r="I3484" t="s">
        <v>175</v>
      </c>
      <c r="L3484" t="s">
        <v>6066</v>
      </c>
      <c r="M3484" t="s">
        <v>6035</v>
      </c>
      <c r="Q3484" t="s">
        <v>6061</v>
      </c>
      <c r="V3484" t="s">
        <v>178</v>
      </c>
      <c r="AA3484" t="s">
        <v>6024</v>
      </c>
      <c r="AB3484">
        <v>66.900000000000006</v>
      </c>
      <c r="AC3484">
        <v>0.36</v>
      </c>
      <c r="AE3484">
        <v>15.55</v>
      </c>
      <c r="AG3484">
        <v>5.09</v>
      </c>
      <c r="AH3484">
        <v>0.64</v>
      </c>
      <c r="AJ3484">
        <v>1.27</v>
      </c>
      <c r="AK3484">
        <v>0.45</v>
      </c>
      <c r="AL3484">
        <v>0.2</v>
      </c>
      <c r="AN3484">
        <v>4.3499999999999996</v>
      </c>
      <c r="AO3484">
        <v>2.41</v>
      </c>
      <c r="AR3484">
        <v>0.31</v>
      </c>
      <c r="AS3484">
        <v>2.4</v>
      </c>
      <c r="FO3484">
        <v>426704</v>
      </c>
    </row>
    <row r="3485" spans="1:171" hidden="1">
      <c r="A3485" t="s">
        <v>6019</v>
      </c>
      <c r="B3485" t="s">
        <v>172</v>
      </c>
      <c r="C3485" t="s">
        <v>379</v>
      </c>
      <c r="D3485" t="s">
        <v>6067</v>
      </c>
      <c r="E3485">
        <v>21.006699999999999</v>
      </c>
      <c r="F3485">
        <v>21.006699999999999</v>
      </c>
      <c r="G3485">
        <v>-103.8267</v>
      </c>
      <c r="H3485">
        <v>-103.8267</v>
      </c>
      <c r="I3485" t="s">
        <v>175</v>
      </c>
      <c r="L3485" t="s">
        <v>6068</v>
      </c>
      <c r="M3485" t="s">
        <v>6035</v>
      </c>
      <c r="Q3485" t="s">
        <v>6061</v>
      </c>
      <c r="V3485" t="s">
        <v>178</v>
      </c>
      <c r="AA3485" t="s">
        <v>6024</v>
      </c>
      <c r="AB3485">
        <v>75.900000000000006</v>
      </c>
      <c r="AC3485">
        <v>0.1</v>
      </c>
      <c r="AE3485">
        <v>12.9</v>
      </c>
      <c r="AG3485">
        <v>1.08</v>
      </c>
      <c r="AH3485">
        <v>0.38</v>
      </c>
      <c r="AJ3485">
        <v>0.75</v>
      </c>
      <c r="AK3485">
        <v>0.38</v>
      </c>
      <c r="AL3485">
        <v>0.09</v>
      </c>
      <c r="AN3485">
        <v>3.7</v>
      </c>
      <c r="AO3485">
        <v>3.29</v>
      </c>
      <c r="AR3485">
        <v>0.22</v>
      </c>
      <c r="AS3485">
        <v>1.38</v>
      </c>
      <c r="FO3485">
        <v>426705</v>
      </c>
    </row>
    <row r="3486" spans="1:171" hidden="1">
      <c r="A3486" t="s">
        <v>6019</v>
      </c>
      <c r="B3486" t="s">
        <v>172</v>
      </c>
      <c r="C3486" t="s">
        <v>379</v>
      </c>
      <c r="D3486" t="s">
        <v>6069</v>
      </c>
      <c r="E3486">
        <v>21.858699999999999</v>
      </c>
      <c r="F3486">
        <v>21.858699999999999</v>
      </c>
      <c r="G3486">
        <v>-103.7012</v>
      </c>
      <c r="H3486">
        <v>-103.7012</v>
      </c>
      <c r="I3486" t="s">
        <v>175</v>
      </c>
      <c r="L3486" t="s">
        <v>6070</v>
      </c>
      <c r="M3486" t="s">
        <v>6035</v>
      </c>
      <c r="Q3486" t="s">
        <v>6039</v>
      </c>
      <c r="V3486" t="s">
        <v>178</v>
      </c>
      <c r="AA3486" t="s">
        <v>6024</v>
      </c>
      <c r="AB3486">
        <v>74.8</v>
      </c>
      <c r="AC3486">
        <v>0.1</v>
      </c>
      <c r="AE3486">
        <v>13.25</v>
      </c>
      <c r="AG3486">
        <v>1.23</v>
      </c>
      <c r="AH3486">
        <v>1.28</v>
      </c>
      <c r="AJ3486">
        <v>0.05</v>
      </c>
      <c r="AK3486">
        <v>0.17</v>
      </c>
      <c r="AL3486">
        <v>7.0000000000000007E-2</v>
      </c>
      <c r="AN3486">
        <v>5.62</v>
      </c>
      <c r="AO3486">
        <v>1.99</v>
      </c>
      <c r="AP3486">
        <v>0</v>
      </c>
      <c r="AR3486">
        <v>0.44</v>
      </c>
      <c r="AS3486">
        <v>1.27</v>
      </c>
      <c r="BE3486">
        <v>0</v>
      </c>
      <c r="FO3486">
        <v>426706</v>
      </c>
    </row>
    <row r="3487" spans="1:171" hidden="1">
      <c r="A3487" t="s">
        <v>6019</v>
      </c>
      <c r="B3487" t="s">
        <v>172</v>
      </c>
      <c r="C3487" t="s">
        <v>379</v>
      </c>
      <c r="D3487" t="s">
        <v>6071</v>
      </c>
      <c r="E3487">
        <v>21.1312</v>
      </c>
      <c r="F3487">
        <v>21.1312</v>
      </c>
      <c r="G3487">
        <v>-103.9603</v>
      </c>
      <c r="H3487">
        <v>-103.9603</v>
      </c>
      <c r="I3487" t="s">
        <v>175</v>
      </c>
      <c r="L3487" t="s">
        <v>6072</v>
      </c>
      <c r="M3487" t="s">
        <v>6073</v>
      </c>
      <c r="Q3487" t="s">
        <v>6039</v>
      </c>
      <c r="V3487" t="s">
        <v>178</v>
      </c>
      <c r="AA3487" t="s">
        <v>6024</v>
      </c>
      <c r="AB3487">
        <v>62.8</v>
      </c>
      <c r="AC3487">
        <v>0.65</v>
      </c>
      <c r="AE3487">
        <v>14.95</v>
      </c>
      <c r="AG3487">
        <v>4.22</v>
      </c>
      <c r="AH3487">
        <v>2.68</v>
      </c>
      <c r="AJ3487">
        <v>4.1500000000000004</v>
      </c>
      <c r="AK3487">
        <v>2.95</v>
      </c>
      <c r="AL3487">
        <v>0.21</v>
      </c>
      <c r="AN3487">
        <v>2.1800000000000002</v>
      </c>
      <c r="AO3487">
        <v>2.8</v>
      </c>
      <c r="AP3487">
        <v>0.28999999999999998</v>
      </c>
      <c r="AR3487">
        <v>0.28000000000000003</v>
      </c>
      <c r="AS3487">
        <v>1.91</v>
      </c>
      <c r="BE3487">
        <v>0</v>
      </c>
      <c r="FO3487">
        <v>426707</v>
      </c>
    </row>
    <row r="3488" spans="1:171" hidden="1">
      <c r="A3488" t="s">
        <v>6019</v>
      </c>
      <c r="B3488" t="s">
        <v>172</v>
      </c>
      <c r="C3488" t="s">
        <v>1562</v>
      </c>
      <c r="E3488">
        <v>22</v>
      </c>
      <c r="F3488">
        <v>22</v>
      </c>
      <c r="G3488">
        <v>-105</v>
      </c>
      <c r="H3488">
        <v>-105</v>
      </c>
      <c r="I3488" t="s">
        <v>175</v>
      </c>
      <c r="L3488" t="s">
        <v>6074</v>
      </c>
      <c r="M3488" t="s">
        <v>6035</v>
      </c>
      <c r="Q3488" t="s">
        <v>6039</v>
      </c>
      <c r="V3488" t="s">
        <v>178</v>
      </c>
      <c r="AA3488" t="s">
        <v>6024</v>
      </c>
      <c r="AB3488">
        <v>74.2</v>
      </c>
      <c r="AC3488">
        <v>0.13</v>
      </c>
      <c r="AE3488">
        <v>14.9</v>
      </c>
      <c r="AG3488">
        <v>2</v>
      </c>
      <c r="AH3488">
        <v>0.7</v>
      </c>
      <c r="AJ3488">
        <v>0.8</v>
      </c>
      <c r="AK3488">
        <v>1</v>
      </c>
      <c r="AL3488">
        <v>1.2</v>
      </c>
      <c r="AN3488">
        <v>3.2</v>
      </c>
      <c r="AO3488">
        <v>2.57</v>
      </c>
      <c r="FO3488">
        <v>426708</v>
      </c>
    </row>
    <row r="3489" spans="1:171" hidden="1">
      <c r="A3489" t="s">
        <v>6019</v>
      </c>
      <c r="B3489" t="s">
        <v>172</v>
      </c>
      <c r="C3489" t="s">
        <v>379</v>
      </c>
      <c r="E3489">
        <v>20.3</v>
      </c>
      <c r="F3489">
        <v>20.3</v>
      </c>
      <c r="G3489">
        <v>-104</v>
      </c>
      <c r="H3489">
        <v>-104</v>
      </c>
      <c r="I3489" t="s">
        <v>175</v>
      </c>
      <c r="L3489" t="s">
        <v>6075</v>
      </c>
      <c r="M3489" t="s">
        <v>6035</v>
      </c>
      <c r="Q3489" t="s">
        <v>6039</v>
      </c>
      <c r="V3489" t="s">
        <v>178</v>
      </c>
      <c r="AA3489" t="s">
        <v>6024</v>
      </c>
      <c r="AB3489">
        <v>85.3</v>
      </c>
      <c r="AC3489">
        <v>0.01</v>
      </c>
      <c r="AE3489">
        <v>6.4</v>
      </c>
      <c r="AG3489">
        <v>0.46</v>
      </c>
      <c r="AH3489">
        <v>1.79</v>
      </c>
      <c r="AJ3489">
        <v>0.55000000000000004</v>
      </c>
      <c r="AK3489">
        <v>0.22</v>
      </c>
      <c r="AL3489">
        <v>7.0000000000000007E-2</v>
      </c>
      <c r="AN3489">
        <v>2.08</v>
      </c>
      <c r="AO3489">
        <v>1.77</v>
      </c>
      <c r="AR3489">
        <v>0.55000000000000004</v>
      </c>
      <c r="AS3489">
        <v>1.18</v>
      </c>
      <c r="FO3489">
        <v>426709</v>
      </c>
    </row>
    <row r="3490" spans="1:171" hidden="1">
      <c r="A3490" t="s">
        <v>6019</v>
      </c>
      <c r="B3490" t="s">
        <v>172</v>
      </c>
      <c r="C3490" t="s">
        <v>379</v>
      </c>
      <c r="D3490" t="s">
        <v>6051</v>
      </c>
      <c r="E3490">
        <v>21.874199999999998</v>
      </c>
      <c r="F3490">
        <v>21.874199999999998</v>
      </c>
      <c r="G3490">
        <v>-103.735</v>
      </c>
      <c r="H3490">
        <v>-103.735</v>
      </c>
      <c r="I3490" t="s">
        <v>175</v>
      </c>
      <c r="L3490" t="s">
        <v>6052</v>
      </c>
      <c r="M3490" t="s">
        <v>6027</v>
      </c>
      <c r="Q3490" t="s">
        <v>6039</v>
      </c>
      <c r="V3490" t="s">
        <v>178</v>
      </c>
      <c r="AA3490" t="s">
        <v>6024</v>
      </c>
      <c r="AB3490">
        <v>53.02</v>
      </c>
      <c r="AC3490">
        <v>1.23</v>
      </c>
      <c r="AE3490">
        <v>16.29</v>
      </c>
      <c r="AG3490">
        <v>6.64</v>
      </c>
      <c r="AH3490">
        <v>2.4500000000000002</v>
      </c>
      <c r="AJ3490">
        <v>10.11</v>
      </c>
      <c r="AK3490">
        <v>2.4</v>
      </c>
      <c r="AL3490">
        <v>0.16</v>
      </c>
      <c r="AN3490">
        <v>4.63</v>
      </c>
      <c r="AO3490">
        <v>2.37</v>
      </c>
      <c r="AP3490">
        <v>0.52</v>
      </c>
      <c r="AR3490">
        <v>0.64</v>
      </c>
      <c r="AS3490">
        <v>2.36</v>
      </c>
      <c r="FO3490">
        <v>426710</v>
      </c>
    </row>
    <row r="3491" spans="1:171" hidden="1">
      <c r="A3491" t="s">
        <v>6019</v>
      </c>
      <c r="B3491" t="s">
        <v>172</v>
      </c>
      <c r="C3491" t="s">
        <v>379</v>
      </c>
      <c r="D3491" t="s">
        <v>6076</v>
      </c>
      <c r="E3491">
        <v>20.909700000000001</v>
      </c>
      <c r="F3491">
        <v>20.909700000000001</v>
      </c>
      <c r="G3491">
        <v>-103.71769999999999</v>
      </c>
      <c r="H3491">
        <v>-103.71769999999999</v>
      </c>
      <c r="I3491" t="s">
        <v>175</v>
      </c>
      <c r="L3491" t="s">
        <v>6077</v>
      </c>
      <c r="M3491" t="s">
        <v>6035</v>
      </c>
      <c r="Q3491" t="s">
        <v>6039</v>
      </c>
      <c r="V3491" t="s">
        <v>178</v>
      </c>
      <c r="AA3491" t="s">
        <v>6024</v>
      </c>
      <c r="AB3491">
        <v>75.8</v>
      </c>
      <c r="AC3491">
        <v>0.16</v>
      </c>
      <c r="AE3491">
        <v>12.75</v>
      </c>
      <c r="AG3491">
        <v>0.06</v>
      </c>
      <c r="AH3491">
        <v>2.11</v>
      </c>
      <c r="AJ3491">
        <v>1.22</v>
      </c>
      <c r="AK3491">
        <v>0.45</v>
      </c>
      <c r="AL3491">
        <v>0.05</v>
      </c>
      <c r="AN3491">
        <v>4.16</v>
      </c>
      <c r="AO3491">
        <v>1.99</v>
      </c>
      <c r="AR3491">
        <v>0.14000000000000001</v>
      </c>
      <c r="AS3491">
        <v>7.0000000000000007E-2</v>
      </c>
      <c r="FO3491">
        <v>426711</v>
      </c>
    </row>
    <row r="3492" spans="1:171" hidden="1">
      <c r="A3492" t="s">
        <v>6019</v>
      </c>
      <c r="B3492" t="s">
        <v>172</v>
      </c>
      <c r="C3492" t="s">
        <v>379</v>
      </c>
      <c r="D3492" t="s">
        <v>6033</v>
      </c>
      <c r="E3492">
        <v>20.8718</v>
      </c>
      <c r="F3492">
        <v>20.8718</v>
      </c>
      <c r="G3492">
        <v>-103.24850000000001</v>
      </c>
      <c r="H3492">
        <v>-103.24850000000001</v>
      </c>
      <c r="I3492" t="s">
        <v>175</v>
      </c>
      <c r="L3492" t="s">
        <v>6078</v>
      </c>
      <c r="M3492" t="s">
        <v>6035</v>
      </c>
      <c r="Q3492" t="s">
        <v>6039</v>
      </c>
      <c r="V3492" t="s">
        <v>178</v>
      </c>
      <c r="AA3492" t="s">
        <v>6024</v>
      </c>
      <c r="AB3492">
        <v>41.3</v>
      </c>
      <c r="AC3492">
        <v>1.02</v>
      </c>
      <c r="AE3492">
        <v>14.67</v>
      </c>
      <c r="AG3492">
        <v>17.079999999999998</v>
      </c>
      <c r="AH3492">
        <v>3.51</v>
      </c>
      <c r="AJ3492">
        <v>9.36</v>
      </c>
      <c r="AK3492">
        <v>5.98</v>
      </c>
      <c r="AL3492">
        <v>2.2000000000000002</v>
      </c>
      <c r="AN3492">
        <v>0.45</v>
      </c>
      <c r="AO3492">
        <v>4.51</v>
      </c>
      <c r="FO3492">
        <v>426712</v>
      </c>
    </row>
    <row r="3493" spans="1:171" hidden="1">
      <c r="A3493" t="s">
        <v>6019</v>
      </c>
      <c r="B3493" t="s">
        <v>172</v>
      </c>
      <c r="C3493" t="s">
        <v>379</v>
      </c>
      <c r="D3493" t="s">
        <v>6079</v>
      </c>
      <c r="E3493">
        <v>21</v>
      </c>
      <c r="F3493">
        <v>21</v>
      </c>
      <c r="G3493">
        <v>-103.5</v>
      </c>
      <c r="H3493">
        <v>-103.5</v>
      </c>
      <c r="I3493" t="s">
        <v>175</v>
      </c>
      <c r="L3493" t="s">
        <v>6080</v>
      </c>
      <c r="M3493" t="s">
        <v>6081</v>
      </c>
      <c r="V3493" t="s">
        <v>178</v>
      </c>
      <c r="AA3493" t="s">
        <v>6024</v>
      </c>
      <c r="AB3493">
        <v>47.41</v>
      </c>
      <c r="AC3493">
        <v>1.02</v>
      </c>
      <c r="AE3493">
        <v>17.22</v>
      </c>
      <c r="AG3493">
        <v>13.55</v>
      </c>
      <c r="AH3493">
        <v>3.28</v>
      </c>
      <c r="AJ3493">
        <v>6.58</v>
      </c>
      <c r="AK3493">
        <v>2.9</v>
      </c>
      <c r="AL3493">
        <v>2.0299999999999998</v>
      </c>
      <c r="AN3493">
        <v>0.87</v>
      </c>
      <c r="AO3493">
        <v>5.13</v>
      </c>
      <c r="FO3493">
        <v>426713</v>
      </c>
    </row>
    <row r="3494" spans="1:171" hidden="1">
      <c r="A3494" t="s">
        <v>6019</v>
      </c>
      <c r="B3494" t="s">
        <v>172</v>
      </c>
      <c r="C3494" t="s">
        <v>379</v>
      </c>
      <c r="D3494" t="s">
        <v>6079</v>
      </c>
      <c r="E3494">
        <v>21</v>
      </c>
      <c r="F3494">
        <v>21</v>
      </c>
      <c r="G3494">
        <v>-103.5</v>
      </c>
      <c r="H3494">
        <v>-103.5</v>
      </c>
      <c r="I3494" t="s">
        <v>175</v>
      </c>
      <c r="L3494" t="s">
        <v>6082</v>
      </c>
      <c r="M3494" t="s">
        <v>6035</v>
      </c>
      <c r="V3494" t="s">
        <v>178</v>
      </c>
      <c r="AA3494" t="s">
        <v>6024</v>
      </c>
      <c r="AB3494">
        <v>46.31</v>
      </c>
      <c r="AC3494">
        <v>1.54</v>
      </c>
      <c r="AE3494">
        <v>16.329999999999998</v>
      </c>
      <c r="AG3494">
        <v>16.43</v>
      </c>
      <c r="AH3494">
        <v>3.91</v>
      </c>
      <c r="AJ3494">
        <v>5.96</v>
      </c>
      <c r="AK3494">
        <v>2.11</v>
      </c>
      <c r="AL3494">
        <v>2.11</v>
      </c>
      <c r="AN3494">
        <v>1.34</v>
      </c>
      <c r="AO3494">
        <v>3.94</v>
      </c>
      <c r="FO3494">
        <v>426714</v>
      </c>
    </row>
    <row r="3495" spans="1:171" hidden="1">
      <c r="A3495" t="s">
        <v>6083</v>
      </c>
      <c r="B3495" t="s">
        <v>172</v>
      </c>
      <c r="C3495" t="s">
        <v>5220</v>
      </c>
      <c r="E3495">
        <v>27.2517</v>
      </c>
      <c r="F3495">
        <v>27.2517</v>
      </c>
      <c r="G3495">
        <v>-112.37730000000001</v>
      </c>
      <c r="H3495">
        <v>-112.37730000000001</v>
      </c>
      <c r="I3495" t="s">
        <v>175</v>
      </c>
      <c r="L3495" t="s">
        <v>6084</v>
      </c>
      <c r="M3495" t="s">
        <v>6085</v>
      </c>
      <c r="N3495" t="s">
        <v>6086</v>
      </c>
      <c r="O3495" t="s">
        <v>6087</v>
      </c>
      <c r="Q3495" t="s">
        <v>6088</v>
      </c>
      <c r="V3495" t="s">
        <v>178</v>
      </c>
      <c r="AA3495" t="s">
        <v>6089</v>
      </c>
      <c r="AN3495">
        <v>1.8049999999999999</v>
      </c>
      <c r="FO3495">
        <v>426748</v>
      </c>
    </row>
    <row r="3496" spans="1:171" hidden="1">
      <c r="A3496" t="s">
        <v>6083</v>
      </c>
      <c r="B3496" t="s">
        <v>172</v>
      </c>
      <c r="C3496" t="s">
        <v>5220</v>
      </c>
      <c r="E3496">
        <v>27.385000000000002</v>
      </c>
      <c r="F3496">
        <v>27.385000000000002</v>
      </c>
      <c r="G3496">
        <v>-112.5808</v>
      </c>
      <c r="H3496">
        <v>-112.5808</v>
      </c>
      <c r="I3496" t="s">
        <v>175</v>
      </c>
      <c r="L3496" t="s">
        <v>6090</v>
      </c>
      <c r="M3496" t="s">
        <v>6085</v>
      </c>
      <c r="N3496" t="s">
        <v>6086</v>
      </c>
      <c r="O3496" t="s">
        <v>6087</v>
      </c>
      <c r="Q3496" t="s">
        <v>6088</v>
      </c>
      <c r="V3496" t="s">
        <v>178</v>
      </c>
      <c r="AA3496" t="s">
        <v>6089</v>
      </c>
      <c r="AN3496">
        <v>1.6439999999999999</v>
      </c>
      <c r="FO3496">
        <v>426749</v>
      </c>
    </row>
    <row r="3497" spans="1:171" hidden="1">
      <c r="A3497" t="s">
        <v>6083</v>
      </c>
      <c r="B3497" t="s">
        <v>172</v>
      </c>
      <c r="C3497" t="s">
        <v>5220</v>
      </c>
      <c r="E3497">
        <v>27.385000000000002</v>
      </c>
      <c r="F3497">
        <v>27.385000000000002</v>
      </c>
      <c r="G3497">
        <v>-112.5808</v>
      </c>
      <c r="H3497">
        <v>-112.5808</v>
      </c>
      <c r="I3497" t="s">
        <v>175</v>
      </c>
      <c r="L3497" t="s">
        <v>6090</v>
      </c>
      <c r="M3497" t="s">
        <v>6085</v>
      </c>
      <c r="N3497" t="s">
        <v>6086</v>
      </c>
      <c r="O3497" t="s">
        <v>6087</v>
      </c>
      <c r="Q3497" t="s">
        <v>6088</v>
      </c>
      <c r="V3497" t="s">
        <v>178</v>
      </c>
      <c r="AA3497" t="s">
        <v>6089</v>
      </c>
      <c r="AN3497">
        <v>1.591</v>
      </c>
      <c r="FO3497">
        <v>426750</v>
      </c>
    </row>
    <row r="3498" spans="1:171" hidden="1">
      <c r="A3498" t="s">
        <v>6083</v>
      </c>
      <c r="B3498" t="s">
        <v>172</v>
      </c>
      <c r="C3498" t="s">
        <v>5220</v>
      </c>
      <c r="E3498">
        <v>26.312000000000001</v>
      </c>
      <c r="F3498">
        <v>26.312000000000001</v>
      </c>
      <c r="G3498">
        <v>-112.2512</v>
      </c>
      <c r="H3498">
        <v>-112.2512</v>
      </c>
      <c r="I3498" t="s">
        <v>175</v>
      </c>
      <c r="L3498" t="s">
        <v>6091</v>
      </c>
      <c r="M3498" t="s">
        <v>6085</v>
      </c>
      <c r="N3498" t="s">
        <v>6086</v>
      </c>
      <c r="O3498" t="s">
        <v>6087</v>
      </c>
      <c r="Q3498" t="s">
        <v>6088</v>
      </c>
      <c r="V3498" t="s">
        <v>178</v>
      </c>
      <c r="AA3498" t="s">
        <v>6089</v>
      </c>
      <c r="AN3498">
        <v>1.6519999999999999</v>
      </c>
      <c r="FO3498">
        <v>426751</v>
      </c>
    </row>
    <row r="3499" spans="1:171" hidden="1">
      <c r="A3499" t="s">
        <v>6083</v>
      </c>
      <c r="B3499" t="s">
        <v>172</v>
      </c>
      <c r="C3499" t="s">
        <v>5220</v>
      </c>
      <c r="E3499">
        <v>26.312000000000001</v>
      </c>
      <c r="F3499">
        <v>26.312000000000001</v>
      </c>
      <c r="G3499">
        <v>-112.2512</v>
      </c>
      <c r="H3499">
        <v>-112.2512</v>
      </c>
      <c r="I3499" t="s">
        <v>175</v>
      </c>
      <c r="L3499" t="s">
        <v>6091</v>
      </c>
      <c r="M3499" t="s">
        <v>6085</v>
      </c>
      <c r="N3499" t="s">
        <v>6086</v>
      </c>
      <c r="O3499" t="s">
        <v>6087</v>
      </c>
      <c r="Q3499" t="s">
        <v>6088</v>
      </c>
      <c r="V3499" t="s">
        <v>178</v>
      </c>
      <c r="AA3499" t="s">
        <v>6089</v>
      </c>
      <c r="AN3499">
        <v>1.4690000000000001</v>
      </c>
      <c r="FO3499">
        <v>426752</v>
      </c>
    </row>
    <row r="3500" spans="1:171" hidden="1">
      <c r="A3500" t="s">
        <v>6083</v>
      </c>
      <c r="B3500" t="s">
        <v>172</v>
      </c>
      <c r="C3500" t="s">
        <v>5220</v>
      </c>
      <c r="E3500">
        <v>26.367699999999999</v>
      </c>
      <c r="F3500">
        <v>26.367699999999999</v>
      </c>
      <c r="G3500">
        <v>-111.7158</v>
      </c>
      <c r="H3500">
        <v>-111.7158</v>
      </c>
      <c r="I3500" t="s">
        <v>175</v>
      </c>
      <c r="L3500" t="s">
        <v>6092</v>
      </c>
      <c r="M3500" t="s">
        <v>6085</v>
      </c>
      <c r="N3500" t="s">
        <v>6086</v>
      </c>
      <c r="O3500" t="s">
        <v>6087</v>
      </c>
      <c r="Q3500" t="s">
        <v>6088</v>
      </c>
      <c r="V3500" t="s">
        <v>178</v>
      </c>
      <c r="AA3500" t="s">
        <v>6089</v>
      </c>
      <c r="AN3500">
        <v>0.89</v>
      </c>
      <c r="FO3500">
        <v>426753</v>
      </c>
    </row>
    <row r="3501" spans="1:171" hidden="1">
      <c r="A3501" t="s">
        <v>6083</v>
      </c>
      <c r="B3501" t="s">
        <v>172</v>
      </c>
      <c r="C3501" t="s">
        <v>5220</v>
      </c>
      <c r="E3501">
        <v>26.367699999999999</v>
      </c>
      <c r="F3501">
        <v>26.367699999999999</v>
      </c>
      <c r="G3501">
        <v>-111.7158</v>
      </c>
      <c r="H3501">
        <v>-111.7158</v>
      </c>
      <c r="I3501" t="s">
        <v>175</v>
      </c>
      <c r="L3501" t="s">
        <v>6092</v>
      </c>
      <c r="M3501" t="s">
        <v>6085</v>
      </c>
      <c r="N3501" t="s">
        <v>6086</v>
      </c>
      <c r="O3501" t="s">
        <v>6087</v>
      </c>
      <c r="Q3501" t="s">
        <v>6088</v>
      </c>
      <c r="V3501" t="s">
        <v>178</v>
      </c>
      <c r="AA3501" t="s">
        <v>6089</v>
      </c>
      <c r="AN3501">
        <v>0.88</v>
      </c>
      <c r="FO3501">
        <v>426754</v>
      </c>
    </row>
    <row r="3502" spans="1:171" hidden="1">
      <c r="A3502" t="s">
        <v>6083</v>
      </c>
      <c r="B3502" t="s">
        <v>172</v>
      </c>
      <c r="C3502" t="s">
        <v>5220</v>
      </c>
      <c r="E3502">
        <v>26.167999999999999</v>
      </c>
      <c r="F3502">
        <v>26.167999999999999</v>
      </c>
      <c r="G3502">
        <v>-112.04770000000001</v>
      </c>
      <c r="H3502">
        <v>-112.04770000000001</v>
      </c>
      <c r="I3502" t="s">
        <v>175</v>
      </c>
      <c r="L3502" t="s">
        <v>6093</v>
      </c>
      <c r="M3502" t="s">
        <v>6085</v>
      </c>
      <c r="N3502" t="s">
        <v>6086</v>
      </c>
      <c r="O3502" t="s">
        <v>6087</v>
      </c>
      <c r="Q3502" t="s">
        <v>6088</v>
      </c>
      <c r="V3502" t="s">
        <v>178</v>
      </c>
      <c r="AA3502" t="s">
        <v>6089</v>
      </c>
      <c r="AN3502">
        <v>1.2430000000000001</v>
      </c>
      <c r="FO3502">
        <v>426756</v>
      </c>
    </row>
    <row r="3503" spans="1:171" hidden="1">
      <c r="A3503" t="s">
        <v>6083</v>
      </c>
      <c r="B3503" t="s">
        <v>172</v>
      </c>
      <c r="C3503" t="s">
        <v>5220</v>
      </c>
      <c r="E3503">
        <v>27.501999999999999</v>
      </c>
      <c r="F3503">
        <v>27.501999999999999</v>
      </c>
      <c r="G3503">
        <v>-112.6422</v>
      </c>
      <c r="H3503">
        <v>-112.6422</v>
      </c>
      <c r="I3503" t="s">
        <v>175</v>
      </c>
      <c r="L3503" t="s">
        <v>6094</v>
      </c>
      <c r="M3503" t="s">
        <v>6085</v>
      </c>
      <c r="N3503" t="s">
        <v>6086</v>
      </c>
      <c r="O3503" t="s">
        <v>6087</v>
      </c>
      <c r="Q3503" t="s">
        <v>6088</v>
      </c>
      <c r="V3503" t="s">
        <v>178</v>
      </c>
      <c r="AA3503" t="s">
        <v>6089</v>
      </c>
      <c r="AN3503">
        <v>0.82199999999999995</v>
      </c>
      <c r="FO3503">
        <v>426757</v>
      </c>
    </row>
    <row r="3504" spans="1:171" hidden="1">
      <c r="A3504" t="s">
        <v>6095</v>
      </c>
      <c r="B3504" t="s">
        <v>172</v>
      </c>
      <c r="C3504" t="s">
        <v>5707</v>
      </c>
      <c r="D3504" t="s">
        <v>6096</v>
      </c>
      <c r="E3504">
        <v>18.350000000000001</v>
      </c>
      <c r="F3504">
        <v>18.350000000000001</v>
      </c>
      <c r="G3504">
        <v>-99.85</v>
      </c>
      <c r="H3504">
        <v>-99.85</v>
      </c>
      <c r="I3504" t="s">
        <v>175</v>
      </c>
      <c r="L3504" t="s">
        <v>6097</v>
      </c>
      <c r="M3504" t="s">
        <v>6098</v>
      </c>
      <c r="Q3504" t="s">
        <v>6099</v>
      </c>
      <c r="V3504" t="s">
        <v>178</v>
      </c>
      <c r="AA3504" t="s">
        <v>6100</v>
      </c>
      <c r="AB3504">
        <v>51.64</v>
      </c>
      <c r="AC3504">
        <v>1.1000000000000001</v>
      </c>
      <c r="AE3504">
        <v>15.53</v>
      </c>
      <c r="AI3504">
        <v>7.19</v>
      </c>
      <c r="AJ3504">
        <v>9.35</v>
      </c>
      <c r="AK3504">
        <v>6.24</v>
      </c>
      <c r="AL3504">
        <v>0.16</v>
      </c>
      <c r="AN3504">
        <v>2.4500000000000002</v>
      </c>
      <c r="AO3504">
        <v>2.16</v>
      </c>
      <c r="AP3504">
        <v>0.26</v>
      </c>
      <c r="BF3504">
        <v>2.8</v>
      </c>
      <c r="CJ3504">
        <v>261</v>
      </c>
      <c r="CK3504">
        <v>226</v>
      </c>
      <c r="CN3504">
        <v>33</v>
      </c>
      <c r="CO3504">
        <v>62</v>
      </c>
      <c r="CW3504">
        <v>102</v>
      </c>
      <c r="CX3504">
        <v>712</v>
      </c>
      <c r="CY3504">
        <v>23</v>
      </c>
      <c r="CZ3504">
        <v>112</v>
      </c>
      <c r="DA3504">
        <v>7</v>
      </c>
      <c r="DN3504">
        <v>346</v>
      </c>
      <c r="DO3504">
        <v>18.010000000000002</v>
      </c>
      <c r="DP3504">
        <v>38.369999999999997</v>
      </c>
      <c r="DR3504">
        <v>22.49</v>
      </c>
      <c r="DS3504">
        <v>5.64</v>
      </c>
      <c r="DT3504">
        <v>1.55</v>
      </c>
      <c r="DU3504">
        <v>5.21</v>
      </c>
      <c r="DW3504">
        <v>4.22</v>
      </c>
      <c r="DY3504">
        <v>2.21</v>
      </c>
      <c r="EA3504">
        <v>2.25</v>
      </c>
      <c r="EB3504">
        <v>0.39</v>
      </c>
      <c r="EO3504">
        <v>8</v>
      </c>
      <c r="FO3504">
        <v>426835</v>
      </c>
    </row>
    <row r="3505" spans="1:171">
      <c r="A3505" t="s">
        <v>6095</v>
      </c>
      <c r="B3505" t="s">
        <v>172</v>
      </c>
      <c r="C3505" t="s">
        <v>5707</v>
      </c>
      <c r="D3505" t="s">
        <v>6096</v>
      </c>
      <c r="E3505">
        <v>18.350000000000001</v>
      </c>
      <c r="F3505">
        <v>18.350000000000001</v>
      </c>
      <c r="G3505">
        <v>-99.85</v>
      </c>
      <c r="H3505">
        <v>-99.85</v>
      </c>
      <c r="I3505" t="s">
        <v>175</v>
      </c>
      <c r="L3505" t="s">
        <v>6101</v>
      </c>
      <c r="M3505" t="s">
        <v>6098</v>
      </c>
      <c r="Q3505" t="s">
        <v>6099</v>
      </c>
      <c r="V3505" t="s">
        <v>178</v>
      </c>
      <c r="AA3505" t="s">
        <v>6100</v>
      </c>
      <c r="AB3505">
        <v>48.37</v>
      </c>
      <c r="AC3505">
        <v>0.88</v>
      </c>
      <c r="AE3505">
        <v>16.920000000000002</v>
      </c>
      <c r="AI3505">
        <v>8.44</v>
      </c>
      <c r="AJ3505">
        <v>7.66</v>
      </c>
      <c r="AK3505">
        <v>7.34</v>
      </c>
      <c r="AL3505">
        <v>0.14000000000000001</v>
      </c>
      <c r="AN3505">
        <v>1.87</v>
      </c>
      <c r="AO3505">
        <v>3.17</v>
      </c>
      <c r="AP3505">
        <v>0.34</v>
      </c>
      <c r="BF3505">
        <v>3.57</v>
      </c>
      <c r="CJ3505">
        <v>257</v>
      </c>
      <c r="CK3505">
        <v>301</v>
      </c>
      <c r="CN3505">
        <v>33</v>
      </c>
      <c r="CO3505">
        <v>110</v>
      </c>
      <c r="CW3505">
        <v>43</v>
      </c>
      <c r="CX3505">
        <v>264</v>
      </c>
      <c r="CY3505">
        <v>19.3</v>
      </c>
      <c r="CZ3505">
        <v>57</v>
      </c>
      <c r="DA3505">
        <v>5</v>
      </c>
      <c r="DN3505">
        <v>701</v>
      </c>
      <c r="DO3505">
        <v>12.82</v>
      </c>
      <c r="DP3505">
        <v>25.49</v>
      </c>
      <c r="DR3505">
        <v>15.92</v>
      </c>
      <c r="DS3505">
        <v>3.94</v>
      </c>
      <c r="DT3505">
        <v>1.42</v>
      </c>
      <c r="DU3505">
        <v>3.76</v>
      </c>
      <c r="DW3505">
        <v>3.13</v>
      </c>
      <c r="DY3505">
        <v>1.73</v>
      </c>
      <c r="EA3505">
        <v>1.81</v>
      </c>
      <c r="EB3505">
        <v>0.31</v>
      </c>
      <c r="EO3505">
        <v>5</v>
      </c>
      <c r="FO3505">
        <v>426836</v>
      </c>
    </row>
    <row r="3506" spans="1:171" hidden="1">
      <c r="A3506" t="s">
        <v>6095</v>
      </c>
      <c r="B3506" t="s">
        <v>172</v>
      </c>
      <c r="C3506" t="s">
        <v>5707</v>
      </c>
      <c r="D3506" t="s">
        <v>6096</v>
      </c>
      <c r="E3506">
        <v>18.350000000000001</v>
      </c>
      <c r="F3506">
        <v>18.350000000000001</v>
      </c>
      <c r="G3506">
        <v>-99.85</v>
      </c>
      <c r="H3506">
        <v>-99.85</v>
      </c>
      <c r="I3506" t="s">
        <v>175</v>
      </c>
      <c r="L3506" t="s">
        <v>6102</v>
      </c>
      <c r="M3506" t="s">
        <v>6098</v>
      </c>
      <c r="Q3506" t="s">
        <v>6099</v>
      </c>
      <c r="V3506" t="s">
        <v>178</v>
      </c>
      <c r="AA3506" t="s">
        <v>6100</v>
      </c>
      <c r="AB3506">
        <v>50.72</v>
      </c>
      <c r="AC3506">
        <v>0.88</v>
      </c>
      <c r="AE3506">
        <v>17.82</v>
      </c>
      <c r="AI3506">
        <v>8.35</v>
      </c>
      <c r="AJ3506">
        <v>5.84</v>
      </c>
      <c r="AK3506">
        <v>5.41</v>
      </c>
      <c r="AL3506">
        <v>0.13</v>
      </c>
      <c r="AN3506">
        <v>1.1200000000000001</v>
      </c>
      <c r="AO3506">
        <v>4.6900000000000004</v>
      </c>
      <c r="AP3506">
        <v>0.4</v>
      </c>
      <c r="BF3506">
        <v>3.41</v>
      </c>
      <c r="CJ3506">
        <v>262</v>
      </c>
      <c r="CK3506">
        <v>173</v>
      </c>
      <c r="CN3506">
        <v>24</v>
      </c>
      <c r="CO3506">
        <v>61</v>
      </c>
      <c r="CW3506">
        <v>31</v>
      </c>
      <c r="CX3506">
        <v>4</v>
      </c>
      <c r="CY3506">
        <v>21.4</v>
      </c>
      <c r="CZ3506">
        <v>56</v>
      </c>
      <c r="DA3506">
        <v>5</v>
      </c>
      <c r="DN3506">
        <v>433</v>
      </c>
      <c r="DO3506">
        <v>15.05</v>
      </c>
      <c r="DP3506">
        <v>30.61</v>
      </c>
      <c r="DR3506">
        <v>19.28</v>
      </c>
      <c r="DS3506">
        <v>5.01</v>
      </c>
      <c r="DT3506">
        <v>1.39</v>
      </c>
      <c r="DU3506">
        <v>4.5599999999999996</v>
      </c>
      <c r="DW3506">
        <v>3.69</v>
      </c>
      <c r="DY3506">
        <v>2.77</v>
      </c>
      <c r="EA3506">
        <v>2.04</v>
      </c>
      <c r="EB3506">
        <v>0.36</v>
      </c>
      <c r="EO3506">
        <v>5</v>
      </c>
      <c r="FO3506">
        <v>426837</v>
      </c>
    </row>
    <row r="3507" spans="1:171" hidden="1">
      <c r="A3507" t="s">
        <v>6095</v>
      </c>
      <c r="B3507" t="s">
        <v>172</v>
      </c>
      <c r="C3507" t="s">
        <v>5707</v>
      </c>
      <c r="D3507" t="s">
        <v>5708</v>
      </c>
      <c r="E3507">
        <v>18.28</v>
      </c>
      <c r="F3507">
        <v>18.28</v>
      </c>
      <c r="G3507">
        <v>-100.27</v>
      </c>
      <c r="H3507">
        <v>-100.27</v>
      </c>
      <c r="I3507" t="s">
        <v>175</v>
      </c>
      <c r="L3507" t="s">
        <v>6103</v>
      </c>
      <c r="M3507" t="s">
        <v>6098</v>
      </c>
      <c r="Q3507" t="s">
        <v>6099</v>
      </c>
      <c r="V3507" t="s">
        <v>178</v>
      </c>
      <c r="AA3507" t="s">
        <v>6100</v>
      </c>
      <c r="AB3507">
        <v>55.09</v>
      </c>
      <c r="AC3507">
        <v>0.91</v>
      </c>
      <c r="AE3507">
        <v>14.08</v>
      </c>
      <c r="AI3507">
        <v>7.42</v>
      </c>
      <c r="AJ3507">
        <v>8.36</v>
      </c>
      <c r="AK3507">
        <v>4.5999999999999996</v>
      </c>
      <c r="AL3507">
        <v>0.08</v>
      </c>
      <c r="AN3507">
        <v>0.01</v>
      </c>
      <c r="AO3507">
        <v>3.62</v>
      </c>
      <c r="AP3507">
        <v>0.17</v>
      </c>
      <c r="BF3507">
        <v>4.6500000000000004</v>
      </c>
      <c r="CJ3507">
        <v>243</v>
      </c>
      <c r="CK3507">
        <v>41.5</v>
      </c>
      <c r="CN3507">
        <v>32.5</v>
      </c>
      <c r="CO3507">
        <v>38.200000000000003</v>
      </c>
      <c r="CW3507">
        <v>1.5</v>
      </c>
      <c r="CX3507">
        <v>42.5</v>
      </c>
      <c r="CY3507">
        <v>19.8</v>
      </c>
      <c r="CZ3507">
        <v>63.1</v>
      </c>
      <c r="DA3507">
        <v>1.6</v>
      </c>
      <c r="DN3507">
        <v>6.5</v>
      </c>
      <c r="DO3507">
        <v>4.8499999999999996</v>
      </c>
      <c r="DP3507">
        <v>13.08</v>
      </c>
      <c r="DR3507">
        <v>10.06</v>
      </c>
      <c r="DS3507">
        <v>3.03</v>
      </c>
      <c r="DT3507">
        <v>0.99</v>
      </c>
      <c r="DU3507">
        <v>3.22</v>
      </c>
      <c r="DW3507">
        <v>3.67</v>
      </c>
      <c r="DY3507">
        <v>1.94</v>
      </c>
      <c r="EA3507">
        <v>2.2000000000000002</v>
      </c>
      <c r="EB3507">
        <v>0.34</v>
      </c>
      <c r="EO3507">
        <v>0.5</v>
      </c>
      <c r="FO3507">
        <v>426838</v>
      </c>
    </row>
    <row r="3508" spans="1:171" hidden="1">
      <c r="A3508" t="s">
        <v>6095</v>
      </c>
      <c r="B3508" t="s">
        <v>172</v>
      </c>
      <c r="C3508" t="s">
        <v>5707</v>
      </c>
      <c r="D3508" t="s">
        <v>5708</v>
      </c>
      <c r="E3508">
        <v>18.28</v>
      </c>
      <c r="F3508">
        <v>18.28</v>
      </c>
      <c r="G3508">
        <v>-100.27</v>
      </c>
      <c r="H3508">
        <v>-100.27</v>
      </c>
      <c r="I3508" t="s">
        <v>175</v>
      </c>
      <c r="L3508" t="s">
        <v>6104</v>
      </c>
      <c r="M3508" t="s">
        <v>6098</v>
      </c>
      <c r="Q3508" t="s">
        <v>6099</v>
      </c>
      <c r="V3508" t="s">
        <v>178</v>
      </c>
      <c r="AA3508" t="s">
        <v>6100</v>
      </c>
      <c r="AB3508">
        <v>48.65</v>
      </c>
      <c r="AC3508">
        <v>1.03</v>
      </c>
      <c r="AE3508">
        <v>15.11</v>
      </c>
      <c r="AI3508">
        <v>7.5</v>
      </c>
      <c r="AJ3508">
        <v>9.07</v>
      </c>
      <c r="AK3508">
        <v>5.64</v>
      </c>
      <c r="AL3508">
        <v>0.17</v>
      </c>
      <c r="AN3508">
        <v>0.14000000000000001</v>
      </c>
      <c r="AO3508">
        <v>6.83</v>
      </c>
      <c r="AP3508">
        <v>0.19</v>
      </c>
      <c r="BF3508">
        <v>4.75</v>
      </c>
      <c r="CJ3508">
        <v>211</v>
      </c>
      <c r="CK3508">
        <v>171</v>
      </c>
      <c r="CN3508">
        <v>30.9</v>
      </c>
      <c r="CO3508">
        <v>78.7</v>
      </c>
      <c r="CW3508">
        <v>0.8</v>
      </c>
      <c r="CX3508">
        <v>74.2</v>
      </c>
      <c r="CY3508">
        <v>21.7</v>
      </c>
      <c r="CZ3508">
        <v>65.2</v>
      </c>
      <c r="DA3508">
        <v>2.1</v>
      </c>
      <c r="DN3508">
        <v>9.3000000000000007</v>
      </c>
      <c r="DO3508">
        <v>3.52</v>
      </c>
      <c r="DP3508">
        <v>10.26</v>
      </c>
      <c r="DR3508">
        <v>8.93</v>
      </c>
      <c r="DS3508">
        <v>2.77</v>
      </c>
      <c r="DT3508">
        <v>0.98</v>
      </c>
      <c r="DU3508">
        <v>2.93</v>
      </c>
      <c r="DW3508">
        <v>2.78</v>
      </c>
      <c r="DY3508">
        <v>2.2200000000000002</v>
      </c>
      <c r="EA3508">
        <v>2.23</v>
      </c>
      <c r="EB3508">
        <v>0.35</v>
      </c>
      <c r="EO3508">
        <v>0.4</v>
      </c>
      <c r="FO3508">
        <v>426839</v>
      </c>
    </row>
    <row r="3509" spans="1:171" hidden="1">
      <c r="A3509" t="s">
        <v>6095</v>
      </c>
      <c r="B3509" t="s">
        <v>172</v>
      </c>
      <c r="C3509" t="s">
        <v>5707</v>
      </c>
      <c r="D3509" t="s">
        <v>5708</v>
      </c>
      <c r="E3509">
        <v>18.28</v>
      </c>
      <c r="F3509">
        <v>18.28</v>
      </c>
      <c r="G3509">
        <v>-100.27</v>
      </c>
      <c r="H3509">
        <v>-100.27</v>
      </c>
      <c r="I3509" t="s">
        <v>175</v>
      </c>
      <c r="L3509" t="s">
        <v>6105</v>
      </c>
      <c r="M3509" t="s">
        <v>6098</v>
      </c>
      <c r="Q3509" t="s">
        <v>6099</v>
      </c>
      <c r="V3509" t="s">
        <v>178</v>
      </c>
      <c r="AA3509" t="s">
        <v>6100</v>
      </c>
      <c r="AB3509">
        <v>44.01</v>
      </c>
      <c r="AC3509">
        <v>1.86</v>
      </c>
      <c r="AE3509">
        <v>15.48</v>
      </c>
      <c r="AI3509">
        <v>7.66</v>
      </c>
      <c r="AJ3509">
        <v>13.11</v>
      </c>
      <c r="AK3509">
        <v>5.75</v>
      </c>
      <c r="AL3509">
        <v>0.13</v>
      </c>
      <c r="AN3509">
        <v>0.05</v>
      </c>
      <c r="AO3509">
        <v>3.69</v>
      </c>
      <c r="AP3509">
        <v>0.34</v>
      </c>
      <c r="BF3509">
        <v>5.78</v>
      </c>
      <c r="CJ3509">
        <v>210</v>
      </c>
      <c r="CK3509">
        <v>292</v>
      </c>
      <c r="CN3509">
        <v>41.2</v>
      </c>
      <c r="CO3509">
        <v>163</v>
      </c>
      <c r="CW3509">
        <v>1.6</v>
      </c>
      <c r="CX3509">
        <v>269</v>
      </c>
      <c r="CY3509">
        <v>32.1</v>
      </c>
      <c r="CZ3509">
        <v>176</v>
      </c>
      <c r="DA3509">
        <v>9.6</v>
      </c>
      <c r="DN3509">
        <v>24.8</v>
      </c>
      <c r="DO3509">
        <v>11.39</v>
      </c>
      <c r="DP3509">
        <v>27.83</v>
      </c>
      <c r="DR3509">
        <v>18.309999999999999</v>
      </c>
      <c r="DS3509">
        <v>4.8600000000000003</v>
      </c>
      <c r="DT3509">
        <v>1.66</v>
      </c>
      <c r="DU3509">
        <v>5.01</v>
      </c>
      <c r="DW3509">
        <v>5.66</v>
      </c>
      <c r="DY3509">
        <v>3.39</v>
      </c>
      <c r="EA3509">
        <v>3.28</v>
      </c>
      <c r="EB3509">
        <v>0.51</v>
      </c>
      <c r="EO3509">
        <v>0.8</v>
      </c>
      <c r="FO3509">
        <v>426840</v>
      </c>
    </row>
    <row r="3510" spans="1:171" hidden="1">
      <c r="A3510" t="s">
        <v>6095</v>
      </c>
      <c r="B3510" t="s">
        <v>172</v>
      </c>
      <c r="C3510" t="s">
        <v>5707</v>
      </c>
      <c r="D3510" t="s">
        <v>5708</v>
      </c>
      <c r="E3510">
        <v>18.28</v>
      </c>
      <c r="F3510">
        <v>18.28</v>
      </c>
      <c r="G3510">
        <v>-100.27</v>
      </c>
      <c r="H3510">
        <v>-100.27</v>
      </c>
      <c r="I3510" t="s">
        <v>175</v>
      </c>
      <c r="L3510" t="s">
        <v>6106</v>
      </c>
      <c r="M3510" t="s">
        <v>6098</v>
      </c>
      <c r="Q3510" t="s">
        <v>6099</v>
      </c>
      <c r="V3510" t="s">
        <v>178</v>
      </c>
      <c r="AA3510" t="s">
        <v>6100</v>
      </c>
      <c r="AB3510">
        <v>47.54</v>
      </c>
      <c r="AC3510">
        <v>1.79</v>
      </c>
      <c r="AE3510">
        <v>14.3</v>
      </c>
      <c r="AI3510">
        <v>7.88</v>
      </c>
      <c r="AJ3510">
        <v>10.3</v>
      </c>
      <c r="AK3510">
        <v>4.5999999999999996</v>
      </c>
      <c r="AL3510">
        <v>0.12</v>
      </c>
      <c r="AN3510">
        <v>0.55000000000000004</v>
      </c>
      <c r="AO3510">
        <v>4.58</v>
      </c>
      <c r="AP3510">
        <v>0.34</v>
      </c>
      <c r="BF3510">
        <v>5.58</v>
      </c>
      <c r="CJ3510">
        <v>209</v>
      </c>
      <c r="CK3510">
        <v>233</v>
      </c>
      <c r="CN3510">
        <v>29.5</v>
      </c>
      <c r="CO3510">
        <v>95.7</v>
      </c>
      <c r="CW3510">
        <v>12.3</v>
      </c>
      <c r="CX3510">
        <v>193</v>
      </c>
      <c r="CY3510">
        <v>33.200000000000003</v>
      </c>
      <c r="CZ3510">
        <v>170</v>
      </c>
      <c r="DA3510">
        <v>9.3000000000000007</v>
      </c>
      <c r="DN3510">
        <v>119</v>
      </c>
      <c r="DO3510">
        <v>10.8</v>
      </c>
      <c r="DP3510">
        <v>27.34</v>
      </c>
      <c r="DR3510">
        <v>17.47</v>
      </c>
      <c r="DS3510">
        <v>4.96</v>
      </c>
      <c r="DT3510">
        <v>1.63</v>
      </c>
      <c r="DU3510">
        <v>4.79</v>
      </c>
      <c r="DW3510">
        <v>5.61</v>
      </c>
      <c r="DY3510">
        <v>3.18</v>
      </c>
      <c r="EA3510">
        <v>3.2</v>
      </c>
      <c r="EB3510">
        <v>0.52</v>
      </c>
      <c r="EO3510">
        <v>0.8</v>
      </c>
      <c r="FO3510">
        <v>426841</v>
      </c>
    </row>
    <row r="3511" spans="1:171">
      <c r="A3511" t="s">
        <v>6095</v>
      </c>
      <c r="B3511" t="s">
        <v>172</v>
      </c>
      <c r="C3511" t="s">
        <v>5707</v>
      </c>
      <c r="D3511" t="s">
        <v>5708</v>
      </c>
      <c r="E3511">
        <v>18.28</v>
      </c>
      <c r="F3511">
        <v>18.28</v>
      </c>
      <c r="G3511">
        <v>-100.27</v>
      </c>
      <c r="H3511">
        <v>-100.27</v>
      </c>
      <c r="I3511" t="s">
        <v>175</v>
      </c>
      <c r="L3511" t="s">
        <v>6107</v>
      </c>
      <c r="M3511" t="s">
        <v>6098</v>
      </c>
      <c r="Q3511" t="s">
        <v>6099</v>
      </c>
      <c r="V3511" t="s">
        <v>178</v>
      </c>
      <c r="AA3511" t="s">
        <v>6100</v>
      </c>
      <c r="AB3511">
        <v>45.95</v>
      </c>
      <c r="AC3511">
        <v>1.96</v>
      </c>
      <c r="AE3511">
        <v>15.78</v>
      </c>
      <c r="AI3511">
        <v>9.2200000000000006</v>
      </c>
      <c r="AJ3511">
        <v>10.11</v>
      </c>
      <c r="AK3511">
        <v>6.95</v>
      </c>
      <c r="AL3511">
        <v>0.14000000000000001</v>
      </c>
      <c r="AN3511">
        <v>0.51</v>
      </c>
      <c r="AO3511">
        <v>2.63</v>
      </c>
      <c r="AP3511">
        <v>0.3</v>
      </c>
      <c r="BF3511">
        <v>3.74</v>
      </c>
      <c r="CJ3511">
        <v>260</v>
      </c>
      <c r="CK3511">
        <v>218</v>
      </c>
      <c r="CN3511">
        <v>34.5</v>
      </c>
      <c r="CO3511">
        <v>108</v>
      </c>
      <c r="CW3511">
        <v>5.6</v>
      </c>
      <c r="CX3511">
        <v>352</v>
      </c>
      <c r="CY3511">
        <v>32.700000000000003</v>
      </c>
      <c r="CZ3511">
        <v>163</v>
      </c>
      <c r="DA3511">
        <v>9.1999999999999993</v>
      </c>
      <c r="DN3511">
        <v>45.5</v>
      </c>
      <c r="DO3511">
        <v>9.59</v>
      </c>
      <c r="DP3511">
        <v>25.49</v>
      </c>
      <c r="DR3511">
        <v>17.32</v>
      </c>
      <c r="DS3511">
        <v>5.0999999999999996</v>
      </c>
      <c r="DT3511">
        <v>1.74</v>
      </c>
      <c r="DU3511">
        <v>5.05</v>
      </c>
      <c r="DW3511">
        <v>5.73</v>
      </c>
      <c r="DY3511">
        <v>3.12</v>
      </c>
      <c r="EA3511">
        <v>3.24</v>
      </c>
      <c r="EB3511">
        <v>0.48</v>
      </c>
      <c r="EO3511">
        <v>0.5</v>
      </c>
      <c r="FO3511">
        <v>426842</v>
      </c>
    </row>
    <row r="3512" spans="1:171">
      <c r="A3512" t="s">
        <v>6095</v>
      </c>
      <c r="B3512" t="s">
        <v>172</v>
      </c>
      <c r="C3512" t="s">
        <v>5707</v>
      </c>
      <c r="D3512" t="s">
        <v>5708</v>
      </c>
      <c r="E3512">
        <v>18.28</v>
      </c>
      <c r="F3512">
        <v>18.28</v>
      </c>
      <c r="G3512">
        <v>-100.27</v>
      </c>
      <c r="H3512">
        <v>-100.27</v>
      </c>
      <c r="I3512" t="s">
        <v>175</v>
      </c>
      <c r="L3512" t="s">
        <v>6108</v>
      </c>
      <c r="M3512" t="s">
        <v>6109</v>
      </c>
      <c r="Q3512" t="s">
        <v>6099</v>
      </c>
      <c r="V3512" t="s">
        <v>178</v>
      </c>
      <c r="AA3512" t="s">
        <v>6100</v>
      </c>
      <c r="AB3512">
        <v>48.4</v>
      </c>
      <c r="AC3512">
        <v>0.64</v>
      </c>
      <c r="AE3512">
        <v>11.69</v>
      </c>
      <c r="AI3512">
        <v>10.84</v>
      </c>
      <c r="AJ3512">
        <v>11.03</v>
      </c>
      <c r="AK3512">
        <v>8.7100000000000009</v>
      </c>
      <c r="AL3512">
        <v>0.19</v>
      </c>
      <c r="AN3512">
        <v>1.61</v>
      </c>
      <c r="AO3512">
        <v>1.91</v>
      </c>
      <c r="AP3512">
        <v>0.39</v>
      </c>
      <c r="BF3512">
        <v>2.74</v>
      </c>
      <c r="CJ3512">
        <v>279</v>
      </c>
      <c r="CK3512">
        <v>338</v>
      </c>
      <c r="CN3512">
        <v>58.8</v>
      </c>
      <c r="CO3512">
        <v>65.8</v>
      </c>
      <c r="CW3512">
        <v>15.3</v>
      </c>
      <c r="CX3512">
        <v>304</v>
      </c>
      <c r="CY3512">
        <v>14.6</v>
      </c>
      <c r="CZ3512">
        <v>37.1</v>
      </c>
      <c r="DA3512">
        <v>0.9</v>
      </c>
      <c r="DN3512">
        <v>171</v>
      </c>
      <c r="DO3512">
        <v>5.83</v>
      </c>
      <c r="DP3512">
        <v>13.48</v>
      </c>
      <c r="DR3512">
        <v>8.9600000000000009</v>
      </c>
      <c r="DS3512">
        <v>2.77</v>
      </c>
      <c r="DT3512">
        <v>0.94</v>
      </c>
      <c r="DU3512">
        <v>2.58</v>
      </c>
      <c r="DW3512">
        <v>2.5299999999999998</v>
      </c>
      <c r="DY3512">
        <v>1.46</v>
      </c>
      <c r="EA3512">
        <v>1.45</v>
      </c>
      <c r="EB3512">
        <v>0.23</v>
      </c>
      <c r="EO3512">
        <v>1</v>
      </c>
      <c r="FO3512">
        <v>426843</v>
      </c>
    </row>
    <row r="3513" spans="1:171">
      <c r="A3513" t="s">
        <v>6095</v>
      </c>
      <c r="B3513" t="s">
        <v>172</v>
      </c>
      <c r="C3513" t="s">
        <v>5707</v>
      </c>
      <c r="D3513" t="s">
        <v>5708</v>
      </c>
      <c r="E3513">
        <v>18.28</v>
      </c>
      <c r="F3513">
        <v>18.28</v>
      </c>
      <c r="G3513">
        <v>-100.27</v>
      </c>
      <c r="H3513">
        <v>-100.27</v>
      </c>
      <c r="I3513" t="s">
        <v>175</v>
      </c>
      <c r="L3513" t="s">
        <v>6110</v>
      </c>
      <c r="M3513" t="s">
        <v>6098</v>
      </c>
      <c r="Q3513" t="s">
        <v>6099</v>
      </c>
      <c r="V3513" t="s">
        <v>178</v>
      </c>
      <c r="AA3513" t="s">
        <v>6100</v>
      </c>
      <c r="AB3513">
        <v>49.2</v>
      </c>
      <c r="AC3513">
        <v>0.68</v>
      </c>
      <c r="AE3513">
        <v>11.69</v>
      </c>
      <c r="AI3513">
        <v>10.72</v>
      </c>
      <c r="AJ3513">
        <v>10.029999999999999</v>
      </c>
      <c r="AK3513">
        <v>8.44</v>
      </c>
      <c r="AL3513">
        <v>0.19</v>
      </c>
      <c r="AN3513">
        <v>1.27</v>
      </c>
      <c r="AO3513">
        <v>3.24</v>
      </c>
      <c r="AP3513">
        <v>0.34</v>
      </c>
      <c r="BF3513">
        <v>2.78</v>
      </c>
      <c r="CJ3513">
        <v>288</v>
      </c>
      <c r="CK3513">
        <v>267</v>
      </c>
      <c r="CO3513">
        <v>64</v>
      </c>
      <c r="CW3513">
        <v>16</v>
      </c>
      <c r="CX3513">
        <v>245</v>
      </c>
      <c r="CY3513">
        <v>14</v>
      </c>
      <c r="CZ3513">
        <v>41</v>
      </c>
      <c r="DA3513">
        <v>4</v>
      </c>
      <c r="DN3513">
        <v>199</v>
      </c>
      <c r="DO3513">
        <v>4.7699999999999996</v>
      </c>
      <c r="DP3513">
        <v>12.24</v>
      </c>
      <c r="DR3513">
        <v>9.2200000000000006</v>
      </c>
      <c r="DS3513">
        <v>2.9</v>
      </c>
      <c r="DT3513">
        <v>0.92</v>
      </c>
      <c r="DU3513">
        <v>3.27</v>
      </c>
      <c r="DW3513">
        <v>2.58</v>
      </c>
      <c r="DY3513">
        <v>1.44</v>
      </c>
      <c r="EA3513">
        <v>1.33</v>
      </c>
      <c r="EB3513">
        <v>0.25</v>
      </c>
      <c r="FO3513">
        <v>426844</v>
      </c>
    </row>
    <row r="3514" spans="1:171" hidden="1">
      <c r="A3514" t="s">
        <v>6111</v>
      </c>
      <c r="B3514" t="s">
        <v>172</v>
      </c>
      <c r="C3514" t="s">
        <v>767</v>
      </c>
      <c r="E3514">
        <v>20.6447</v>
      </c>
      <c r="F3514">
        <v>20.6447</v>
      </c>
      <c r="G3514">
        <v>-104.78019999999999</v>
      </c>
      <c r="H3514">
        <v>-104.78019999999999</v>
      </c>
      <c r="I3514" t="s">
        <v>175</v>
      </c>
      <c r="L3514" t="s">
        <v>6112</v>
      </c>
      <c r="M3514" t="s">
        <v>6113</v>
      </c>
      <c r="O3514" t="s">
        <v>6114</v>
      </c>
      <c r="Q3514" t="s">
        <v>6115</v>
      </c>
      <c r="V3514" t="s">
        <v>373</v>
      </c>
      <c r="AA3514" t="s">
        <v>6116</v>
      </c>
      <c r="AB3514">
        <v>52.52</v>
      </c>
      <c r="AC3514">
        <v>1.5</v>
      </c>
      <c r="AE3514">
        <v>14.46</v>
      </c>
      <c r="AG3514">
        <v>5.1100000000000003</v>
      </c>
      <c r="AH3514">
        <v>2.35</v>
      </c>
      <c r="AJ3514">
        <v>8.5500000000000007</v>
      </c>
      <c r="AK3514">
        <v>4.4000000000000004</v>
      </c>
      <c r="AL3514">
        <v>0.11</v>
      </c>
      <c r="AN3514">
        <v>4.6100000000000003</v>
      </c>
      <c r="AO3514">
        <v>3.9</v>
      </c>
      <c r="AP3514">
        <v>1.21</v>
      </c>
      <c r="BF3514">
        <v>1.03</v>
      </c>
      <c r="FO3514">
        <v>427035</v>
      </c>
    </row>
    <row r="3515" spans="1:171" hidden="1">
      <c r="A3515" t="s">
        <v>6111</v>
      </c>
      <c r="B3515" t="s">
        <v>172</v>
      </c>
      <c r="C3515" t="s">
        <v>767</v>
      </c>
      <c r="E3515">
        <v>20.536200000000001</v>
      </c>
      <c r="F3515">
        <v>20.536200000000001</v>
      </c>
      <c r="G3515">
        <v>-104.72450000000001</v>
      </c>
      <c r="H3515">
        <v>-104.72450000000001</v>
      </c>
      <c r="I3515" t="s">
        <v>175</v>
      </c>
      <c r="L3515" t="s">
        <v>6117</v>
      </c>
      <c r="M3515" t="s">
        <v>6113</v>
      </c>
      <c r="O3515" t="s">
        <v>6114</v>
      </c>
      <c r="Q3515" t="s">
        <v>6115</v>
      </c>
      <c r="V3515" t="s">
        <v>373</v>
      </c>
      <c r="AA3515" t="s">
        <v>6116</v>
      </c>
      <c r="AB3515">
        <v>50.63</v>
      </c>
      <c r="AC3515">
        <v>1.65</v>
      </c>
      <c r="AE3515">
        <v>13.05</v>
      </c>
      <c r="AG3515">
        <v>5.86</v>
      </c>
      <c r="AH3515">
        <v>1.72</v>
      </c>
      <c r="AJ3515">
        <v>7.29</v>
      </c>
      <c r="AK3515">
        <v>8.9600000000000009</v>
      </c>
      <c r="AL3515">
        <v>0.12</v>
      </c>
      <c r="AN3515">
        <v>5.26</v>
      </c>
      <c r="AO3515">
        <v>2.71</v>
      </c>
      <c r="AP3515">
        <v>1.31</v>
      </c>
      <c r="BF3515">
        <v>1.24</v>
      </c>
      <c r="FO3515">
        <v>427036</v>
      </c>
    </row>
    <row r="3516" spans="1:171" hidden="1">
      <c r="A3516" t="s">
        <v>6111</v>
      </c>
      <c r="B3516" t="s">
        <v>172</v>
      </c>
      <c r="C3516" t="s">
        <v>767</v>
      </c>
      <c r="E3516">
        <v>20.399999999999999</v>
      </c>
      <c r="F3516">
        <v>20.67</v>
      </c>
      <c r="G3516">
        <v>-104.67</v>
      </c>
      <c r="H3516">
        <v>-104.9</v>
      </c>
      <c r="I3516" t="s">
        <v>175</v>
      </c>
      <c r="L3516" t="s">
        <v>6118</v>
      </c>
      <c r="M3516" t="s">
        <v>6119</v>
      </c>
      <c r="O3516" t="s">
        <v>6114</v>
      </c>
      <c r="Q3516" t="s">
        <v>6115</v>
      </c>
      <c r="V3516" t="s">
        <v>178</v>
      </c>
      <c r="AA3516" t="s">
        <v>6116</v>
      </c>
      <c r="AB3516">
        <v>57.32</v>
      </c>
      <c r="AC3516">
        <v>0.7</v>
      </c>
      <c r="AE3516">
        <v>17.5</v>
      </c>
      <c r="AG3516">
        <v>3.15</v>
      </c>
      <c r="AH3516">
        <v>2.59</v>
      </c>
      <c r="AJ3516">
        <v>7.19</v>
      </c>
      <c r="AK3516">
        <v>4.47</v>
      </c>
      <c r="AL3516">
        <v>0.1</v>
      </c>
      <c r="AN3516">
        <v>1.54</v>
      </c>
      <c r="AO3516">
        <v>4.51</v>
      </c>
      <c r="AP3516">
        <v>0.32</v>
      </c>
      <c r="BF3516">
        <v>0.22</v>
      </c>
      <c r="FO3516">
        <v>427039</v>
      </c>
    </row>
    <row r="3517" spans="1:171" hidden="1">
      <c r="A3517" t="s">
        <v>6111</v>
      </c>
      <c r="B3517" t="s">
        <v>172</v>
      </c>
      <c r="C3517" t="s">
        <v>767</v>
      </c>
      <c r="E3517">
        <v>20.7638</v>
      </c>
      <c r="F3517">
        <v>20.7638</v>
      </c>
      <c r="G3517">
        <v>-104.8613</v>
      </c>
      <c r="H3517">
        <v>-104.8613</v>
      </c>
      <c r="I3517" t="s">
        <v>175</v>
      </c>
      <c r="L3517" t="s">
        <v>6120</v>
      </c>
      <c r="M3517" t="s">
        <v>6121</v>
      </c>
      <c r="O3517" t="s">
        <v>6114</v>
      </c>
      <c r="Q3517" t="s">
        <v>6115</v>
      </c>
      <c r="V3517" t="s">
        <v>373</v>
      </c>
      <c r="AA3517" t="s">
        <v>6116</v>
      </c>
      <c r="AB3517">
        <v>52.35</v>
      </c>
      <c r="AC3517">
        <v>1.05</v>
      </c>
      <c r="AE3517">
        <v>15.59</v>
      </c>
      <c r="AG3517">
        <v>5.39</v>
      </c>
      <c r="AH3517">
        <v>2.02</v>
      </c>
      <c r="AJ3517">
        <v>8.2799999999999994</v>
      </c>
      <c r="AK3517">
        <v>5.42</v>
      </c>
      <c r="AL3517">
        <v>0.11</v>
      </c>
      <c r="AN3517">
        <v>3.08</v>
      </c>
      <c r="AO3517">
        <v>4.08</v>
      </c>
      <c r="AP3517">
        <v>0.92</v>
      </c>
      <c r="BF3517">
        <v>1.33</v>
      </c>
      <c r="FO3517">
        <v>427041</v>
      </c>
    </row>
    <row r="3518" spans="1:171" hidden="1">
      <c r="A3518" t="s">
        <v>6111</v>
      </c>
      <c r="B3518" t="s">
        <v>172</v>
      </c>
      <c r="C3518" t="s">
        <v>767</v>
      </c>
      <c r="E3518">
        <v>20.819299999999998</v>
      </c>
      <c r="F3518">
        <v>20.819299999999998</v>
      </c>
      <c r="G3518">
        <v>-104.97320000000001</v>
      </c>
      <c r="H3518">
        <v>-104.97320000000001</v>
      </c>
      <c r="I3518" t="s">
        <v>175</v>
      </c>
      <c r="L3518" t="s">
        <v>6122</v>
      </c>
      <c r="M3518" t="s">
        <v>6119</v>
      </c>
      <c r="O3518" t="s">
        <v>6114</v>
      </c>
      <c r="Q3518" t="s">
        <v>6115</v>
      </c>
      <c r="V3518" t="s">
        <v>178</v>
      </c>
      <c r="AA3518" t="s">
        <v>6116</v>
      </c>
      <c r="AB3518">
        <v>53.64</v>
      </c>
      <c r="AC3518">
        <v>0.76</v>
      </c>
      <c r="AE3518">
        <v>16.95</v>
      </c>
      <c r="AG3518">
        <v>2.71</v>
      </c>
      <c r="AH3518">
        <v>3.88</v>
      </c>
      <c r="AJ3518">
        <v>7.78</v>
      </c>
      <c r="AK3518">
        <v>7.03</v>
      </c>
      <c r="AL3518">
        <v>0.11</v>
      </c>
      <c r="AN3518">
        <v>0.92</v>
      </c>
      <c r="AO3518">
        <v>4.05</v>
      </c>
      <c r="AP3518">
        <v>0.23</v>
      </c>
      <c r="BF3518">
        <v>0.12</v>
      </c>
      <c r="FO3518">
        <v>427043</v>
      </c>
    </row>
    <row r="3519" spans="1:171" hidden="1">
      <c r="A3519" t="s">
        <v>6111</v>
      </c>
      <c r="B3519" t="s">
        <v>172</v>
      </c>
      <c r="C3519" t="s">
        <v>767</v>
      </c>
      <c r="E3519">
        <v>20.896999999999998</v>
      </c>
      <c r="F3519">
        <v>20.896999999999998</v>
      </c>
      <c r="G3519">
        <v>-104.9023</v>
      </c>
      <c r="H3519">
        <v>-104.9023</v>
      </c>
      <c r="I3519" t="s">
        <v>175</v>
      </c>
      <c r="L3519" t="s">
        <v>6123</v>
      </c>
      <c r="M3519" t="s">
        <v>6119</v>
      </c>
      <c r="O3519" t="s">
        <v>6114</v>
      </c>
      <c r="Q3519" t="s">
        <v>6115</v>
      </c>
      <c r="V3519" t="s">
        <v>178</v>
      </c>
      <c r="AA3519" t="s">
        <v>6116</v>
      </c>
      <c r="AB3519">
        <v>57.04</v>
      </c>
      <c r="AC3519">
        <v>0.71</v>
      </c>
      <c r="AE3519">
        <v>18.39</v>
      </c>
      <c r="AG3519">
        <v>2.5099999999999998</v>
      </c>
      <c r="AH3519">
        <v>3.21</v>
      </c>
      <c r="AJ3519">
        <v>7.28</v>
      </c>
      <c r="AK3519">
        <v>4.3499999999999996</v>
      </c>
      <c r="AL3519">
        <v>0.1</v>
      </c>
      <c r="AN3519">
        <v>1.22</v>
      </c>
      <c r="AO3519">
        <v>4.43</v>
      </c>
      <c r="AP3519">
        <v>0.24</v>
      </c>
      <c r="BF3519">
        <v>0.14000000000000001</v>
      </c>
      <c r="FO3519">
        <v>427044</v>
      </c>
    </row>
    <row r="3520" spans="1:171" hidden="1">
      <c r="A3520" t="s">
        <v>6111</v>
      </c>
      <c r="B3520" t="s">
        <v>172</v>
      </c>
      <c r="C3520" t="s">
        <v>767</v>
      </c>
      <c r="E3520">
        <v>20.857500000000002</v>
      </c>
      <c r="F3520">
        <v>20.857500000000002</v>
      </c>
      <c r="G3520">
        <v>-104.7925</v>
      </c>
      <c r="H3520">
        <v>-104.7925</v>
      </c>
      <c r="I3520" t="s">
        <v>175</v>
      </c>
      <c r="L3520" t="s">
        <v>6124</v>
      </c>
      <c r="M3520" t="s">
        <v>6121</v>
      </c>
      <c r="O3520" t="s">
        <v>6114</v>
      </c>
      <c r="Q3520" t="s">
        <v>6115</v>
      </c>
      <c r="V3520" t="s">
        <v>373</v>
      </c>
      <c r="AA3520" t="s">
        <v>6116</v>
      </c>
      <c r="AB3520">
        <v>53.92</v>
      </c>
      <c r="AC3520">
        <v>1</v>
      </c>
      <c r="AE3520">
        <v>16.34</v>
      </c>
      <c r="AG3520">
        <v>5.71</v>
      </c>
      <c r="AH3520">
        <v>1.43</v>
      </c>
      <c r="AJ3520">
        <v>7.65</v>
      </c>
      <c r="AK3520">
        <v>4.28</v>
      </c>
      <c r="AL3520">
        <v>0.12</v>
      </c>
      <c r="AN3520">
        <v>2.93</v>
      </c>
      <c r="AO3520">
        <v>4.55</v>
      </c>
      <c r="AP3520">
        <v>0.72</v>
      </c>
      <c r="BF3520">
        <v>0.34</v>
      </c>
      <c r="FO3520">
        <v>427046</v>
      </c>
    </row>
    <row r="3521" spans="1:171" hidden="1">
      <c r="A3521" t="s">
        <v>6111</v>
      </c>
      <c r="B3521" t="s">
        <v>172</v>
      </c>
      <c r="C3521" t="s">
        <v>767</v>
      </c>
      <c r="E3521">
        <v>20.482299999999999</v>
      </c>
      <c r="F3521">
        <v>20.482299999999999</v>
      </c>
      <c r="G3521">
        <v>-104.8733</v>
      </c>
      <c r="H3521">
        <v>-104.8733</v>
      </c>
      <c r="I3521" t="s">
        <v>175</v>
      </c>
      <c r="L3521" t="s">
        <v>6125</v>
      </c>
      <c r="M3521" t="s">
        <v>6121</v>
      </c>
      <c r="O3521" t="s">
        <v>6114</v>
      </c>
      <c r="Q3521" t="s">
        <v>6115</v>
      </c>
      <c r="V3521" t="s">
        <v>373</v>
      </c>
      <c r="AA3521" t="s">
        <v>6116</v>
      </c>
      <c r="AB3521">
        <v>52.2</v>
      </c>
      <c r="AC3521">
        <v>1.03</v>
      </c>
      <c r="AE3521">
        <v>16.43</v>
      </c>
      <c r="AG3521">
        <v>5.42</v>
      </c>
      <c r="AH3521">
        <v>1.95</v>
      </c>
      <c r="AJ3521">
        <v>8.2100000000000009</v>
      </c>
      <c r="AK3521">
        <v>6.4</v>
      </c>
      <c r="AL3521">
        <v>0.11</v>
      </c>
      <c r="AN3521">
        <v>2.2799999999999998</v>
      </c>
      <c r="AO3521">
        <v>3.87</v>
      </c>
      <c r="AP3521">
        <v>0.73</v>
      </c>
      <c r="BF3521">
        <v>2.36</v>
      </c>
      <c r="FO3521">
        <v>427048</v>
      </c>
    </row>
    <row r="3522" spans="1:171" hidden="1">
      <c r="A3522" t="s">
        <v>6111</v>
      </c>
      <c r="B3522" t="s">
        <v>172</v>
      </c>
      <c r="C3522" t="s">
        <v>767</v>
      </c>
      <c r="E3522">
        <v>20.460999999999999</v>
      </c>
      <c r="F3522">
        <v>20.460999999999999</v>
      </c>
      <c r="G3522">
        <v>-104.85299999999999</v>
      </c>
      <c r="H3522">
        <v>-104.85299999999999</v>
      </c>
      <c r="I3522" t="s">
        <v>175</v>
      </c>
      <c r="L3522" t="s">
        <v>6126</v>
      </c>
      <c r="M3522" t="s">
        <v>6119</v>
      </c>
      <c r="O3522" t="s">
        <v>6114</v>
      </c>
      <c r="Q3522" t="s">
        <v>6115</v>
      </c>
      <c r="V3522" t="s">
        <v>178</v>
      </c>
      <c r="AA3522" t="s">
        <v>6116</v>
      </c>
      <c r="AB3522">
        <v>55.95</v>
      </c>
      <c r="AC3522">
        <v>0.73</v>
      </c>
      <c r="AE3522">
        <v>16.8</v>
      </c>
      <c r="AG3522">
        <v>3.03</v>
      </c>
      <c r="AH3522">
        <v>2.87</v>
      </c>
      <c r="AJ3522">
        <v>6.93</v>
      </c>
      <c r="AK3522">
        <v>5.58</v>
      </c>
      <c r="AL3522">
        <v>0.1</v>
      </c>
      <c r="AN3522">
        <v>1.68</v>
      </c>
      <c r="AO3522">
        <v>4.9400000000000004</v>
      </c>
      <c r="AP3522">
        <v>0.4</v>
      </c>
      <c r="BF3522">
        <v>0.45</v>
      </c>
      <c r="FO3522">
        <v>427052</v>
      </c>
    </row>
    <row r="3523" spans="1:171" hidden="1">
      <c r="A3523" t="s">
        <v>6111</v>
      </c>
      <c r="B3523" t="s">
        <v>172</v>
      </c>
      <c r="C3523" t="s">
        <v>767</v>
      </c>
      <c r="E3523">
        <v>20.491</v>
      </c>
      <c r="F3523">
        <v>20.491</v>
      </c>
      <c r="G3523">
        <v>-104.7893</v>
      </c>
      <c r="H3523">
        <v>-104.7893</v>
      </c>
      <c r="I3523" t="s">
        <v>175</v>
      </c>
      <c r="L3523" t="s">
        <v>6127</v>
      </c>
      <c r="M3523" t="s">
        <v>6121</v>
      </c>
      <c r="O3523" t="s">
        <v>6114</v>
      </c>
      <c r="Q3523" t="s">
        <v>6115</v>
      </c>
      <c r="V3523" t="s">
        <v>373</v>
      </c>
      <c r="AA3523" t="s">
        <v>6116</v>
      </c>
      <c r="AB3523">
        <v>51.7</v>
      </c>
      <c r="AC3523">
        <v>1.0900000000000001</v>
      </c>
      <c r="AE3523">
        <v>14.97</v>
      </c>
      <c r="AG3523">
        <v>5.03</v>
      </c>
      <c r="AH3523">
        <v>2.31</v>
      </c>
      <c r="AJ3523">
        <v>7.69</v>
      </c>
      <c r="AK3523">
        <v>8.5299999999999994</v>
      </c>
      <c r="AL3523">
        <v>0.12</v>
      </c>
      <c r="AN3523">
        <v>3.1</v>
      </c>
      <c r="AO3523">
        <v>3.34</v>
      </c>
      <c r="AP3523">
        <v>0.63</v>
      </c>
      <c r="BF3523">
        <v>0.97</v>
      </c>
      <c r="FO3523">
        <v>427055</v>
      </c>
    </row>
    <row r="3524" spans="1:171" hidden="1">
      <c r="A3524" t="s">
        <v>6111</v>
      </c>
      <c r="B3524" t="s">
        <v>172</v>
      </c>
      <c r="C3524" t="s">
        <v>767</v>
      </c>
      <c r="E3524">
        <v>20.477799999999998</v>
      </c>
      <c r="F3524">
        <v>20.477799999999998</v>
      </c>
      <c r="G3524">
        <v>-104.88500000000001</v>
      </c>
      <c r="H3524">
        <v>-104.88500000000001</v>
      </c>
      <c r="I3524" t="s">
        <v>175</v>
      </c>
      <c r="L3524" t="s">
        <v>6128</v>
      </c>
      <c r="M3524" t="s">
        <v>6129</v>
      </c>
      <c r="O3524" t="s">
        <v>6114</v>
      </c>
      <c r="Q3524" t="s">
        <v>6115</v>
      </c>
      <c r="V3524" t="s">
        <v>178</v>
      </c>
      <c r="AA3524" t="s">
        <v>6116</v>
      </c>
      <c r="AB3524">
        <v>58.6</v>
      </c>
      <c r="AC3524">
        <v>0.5</v>
      </c>
      <c r="AE3524">
        <v>17.55</v>
      </c>
      <c r="AG3524">
        <v>2.11</v>
      </c>
      <c r="AH3524">
        <v>2.99</v>
      </c>
      <c r="AJ3524">
        <v>6.45</v>
      </c>
      <c r="AK3524">
        <v>4.5199999999999996</v>
      </c>
      <c r="AL3524">
        <v>0.09</v>
      </c>
      <c r="AN3524">
        <v>1.21</v>
      </c>
      <c r="AO3524">
        <v>4.53</v>
      </c>
      <c r="AP3524">
        <v>0.2</v>
      </c>
      <c r="BF3524">
        <v>0.11</v>
      </c>
      <c r="FO3524">
        <v>427058</v>
      </c>
    </row>
    <row r="3525" spans="1:171" hidden="1">
      <c r="A3525" t="s">
        <v>6111</v>
      </c>
      <c r="B3525" t="s">
        <v>172</v>
      </c>
      <c r="C3525" t="s">
        <v>767</v>
      </c>
      <c r="E3525">
        <v>20.422000000000001</v>
      </c>
      <c r="F3525">
        <v>20.422000000000001</v>
      </c>
      <c r="G3525">
        <v>-104.70780000000001</v>
      </c>
      <c r="H3525">
        <v>-104.70780000000001</v>
      </c>
      <c r="I3525" t="s">
        <v>175</v>
      </c>
      <c r="L3525" t="s">
        <v>6130</v>
      </c>
      <c r="M3525" t="s">
        <v>6113</v>
      </c>
      <c r="O3525" t="s">
        <v>6114</v>
      </c>
      <c r="Q3525" t="s">
        <v>6115</v>
      </c>
      <c r="V3525" t="s">
        <v>373</v>
      </c>
      <c r="AA3525" t="s">
        <v>6116</v>
      </c>
      <c r="AB3525">
        <v>47.92</v>
      </c>
      <c r="AC3525">
        <v>2.2400000000000002</v>
      </c>
      <c r="AE3525">
        <v>11.71</v>
      </c>
      <c r="AH3525">
        <v>7.2130000000000001</v>
      </c>
      <c r="AJ3525">
        <v>11.91</v>
      </c>
      <c r="AK3525">
        <v>7.69</v>
      </c>
      <c r="AL3525">
        <v>0.11</v>
      </c>
      <c r="AN3525">
        <v>4.82</v>
      </c>
      <c r="AO3525">
        <v>2.8</v>
      </c>
      <c r="AP3525">
        <v>1.61</v>
      </c>
      <c r="BF3525">
        <v>5.39</v>
      </c>
      <c r="FO3525">
        <v>427059</v>
      </c>
    </row>
    <row r="3526" spans="1:171" hidden="1">
      <c r="A3526" t="s">
        <v>6111</v>
      </c>
      <c r="B3526" t="s">
        <v>172</v>
      </c>
      <c r="C3526" t="s">
        <v>767</v>
      </c>
      <c r="E3526">
        <v>20.9253</v>
      </c>
      <c r="F3526">
        <v>20.9253</v>
      </c>
      <c r="G3526">
        <v>-104.7255</v>
      </c>
      <c r="H3526">
        <v>-104.7255</v>
      </c>
      <c r="I3526" t="s">
        <v>175</v>
      </c>
      <c r="L3526" t="s">
        <v>6131</v>
      </c>
      <c r="M3526" t="s">
        <v>6119</v>
      </c>
      <c r="O3526" t="s">
        <v>6114</v>
      </c>
      <c r="Q3526" t="s">
        <v>6115</v>
      </c>
      <c r="V3526" t="s">
        <v>178</v>
      </c>
      <c r="AA3526" t="s">
        <v>6116</v>
      </c>
      <c r="AB3526">
        <v>57.02</v>
      </c>
      <c r="AC3526">
        <v>1.02</v>
      </c>
      <c r="AE3526">
        <v>18.38</v>
      </c>
      <c r="AG3526">
        <v>2.4300000000000002</v>
      </c>
      <c r="AH3526">
        <v>4.1100000000000003</v>
      </c>
      <c r="AJ3526">
        <v>7.13</v>
      </c>
      <c r="AK3526">
        <v>3.8</v>
      </c>
      <c r="AL3526">
        <v>0.11</v>
      </c>
      <c r="AN3526">
        <v>1.46</v>
      </c>
      <c r="AO3526">
        <v>4.2</v>
      </c>
      <c r="AP3526">
        <v>0.31</v>
      </c>
      <c r="BF3526">
        <v>1.57</v>
      </c>
      <c r="FO3526">
        <v>427060</v>
      </c>
    </row>
    <row r="3527" spans="1:171">
      <c r="A3527" t="s">
        <v>6111</v>
      </c>
      <c r="B3527" t="s">
        <v>172</v>
      </c>
      <c r="C3527" t="s">
        <v>767</v>
      </c>
      <c r="E3527">
        <v>20.434000000000001</v>
      </c>
      <c r="F3527">
        <v>20.434000000000001</v>
      </c>
      <c r="G3527">
        <v>-104.7902</v>
      </c>
      <c r="H3527">
        <v>-104.7902</v>
      </c>
      <c r="I3527" t="s">
        <v>175</v>
      </c>
      <c r="L3527" t="s">
        <v>6132</v>
      </c>
      <c r="M3527" t="s">
        <v>6133</v>
      </c>
      <c r="O3527" t="s">
        <v>6114</v>
      </c>
      <c r="Q3527" t="s">
        <v>6115</v>
      </c>
      <c r="V3527" t="s">
        <v>178</v>
      </c>
      <c r="AA3527" t="s">
        <v>6116</v>
      </c>
      <c r="AB3527">
        <v>51.29</v>
      </c>
      <c r="AC3527">
        <v>1.1499999999999999</v>
      </c>
      <c r="AE3527">
        <v>14.23</v>
      </c>
      <c r="AI3527">
        <v>6.7530000000000001</v>
      </c>
      <c r="AJ3527">
        <v>8.0500000000000007</v>
      </c>
      <c r="AK3527">
        <v>9.36</v>
      </c>
      <c r="AL3527">
        <v>0.12</v>
      </c>
      <c r="AN3527">
        <v>2.38</v>
      </c>
      <c r="AO3527">
        <v>3.11</v>
      </c>
      <c r="AP3527">
        <v>0.71</v>
      </c>
      <c r="BF3527">
        <v>1.1499999999999999</v>
      </c>
      <c r="FO3527">
        <v>427062</v>
      </c>
    </row>
    <row r="3528" spans="1:171" hidden="1">
      <c r="A3528" t="s">
        <v>6111</v>
      </c>
      <c r="B3528" t="s">
        <v>172</v>
      </c>
      <c r="C3528" t="s">
        <v>767</v>
      </c>
      <c r="E3528">
        <v>20.4482</v>
      </c>
      <c r="F3528">
        <v>20.4482</v>
      </c>
      <c r="G3528">
        <v>-104.85</v>
      </c>
      <c r="H3528">
        <v>-104.85</v>
      </c>
      <c r="I3528" t="s">
        <v>175</v>
      </c>
      <c r="L3528" t="s">
        <v>6134</v>
      </c>
      <c r="M3528" t="s">
        <v>6121</v>
      </c>
      <c r="O3528" t="s">
        <v>6114</v>
      </c>
      <c r="Q3528" t="s">
        <v>6115</v>
      </c>
      <c r="V3528" t="s">
        <v>373</v>
      </c>
      <c r="AA3528" t="s">
        <v>6116</v>
      </c>
      <c r="AB3528">
        <v>54.48</v>
      </c>
      <c r="AC3528">
        <v>0.85</v>
      </c>
      <c r="AE3528">
        <v>15.09</v>
      </c>
      <c r="AG3528">
        <v>5</v>
      </c>
      <c r="AH3528">
        <v>0.88</v>
      </c>
      <c r="AJ3528">
        <v>7.92</v>
      </c>
      <c r="AK3528">
        <v>5.97</v>
      </c>
      <c r="AL3528">
        <v>0.1</v>
      </c>
      <c r="AN3528">
        <v>3.26</v>
      </c>
      <c r="AO3528">
        <v>4.3899999999999997</v>
      </c>
      <c r="AP3528">
        <v>0.69</v>
      </c>
      <c r="BF3528">
        <v>0.63</v>
      </c>
      <c r="FO3528">
        <v>427063</v>
      </c>
    </row>
    <row r="3529" spans="1:171" hidden="1">
      <c r="A3529" t="s">
        <v>6111</v>
      </c>
      <c r="B3529" t="s">
        <v>172</v>
      </c>
      <c r="C3529" t="s">
        <v>767</v>
      </c>
      <c r="E3529">
        <v>20.506</v>
      </c>
      <c r="F3529">
        <v>20.506</v>
      </c>
      <c r="G3529">
        <v>-104.8848</v>
      </c>
      <c r="H3529">
        <v>-104.8848</v>
      </c>
      <c r="I3529" t="s">
        <v>175</v>
      </c>
      <c r="L3529" t="s">
        <v>6135</v>
      </c>
      <c r="M3529" t="s">
        <v>6113</v>
      </c>
      <c r="O3529" t="s">
        <v>6114</v>
      </c>
      <c r="Q3529" t="s">
        <v>6115</v>
      </c>
      <c r="V3529" t="s">
        <v>373</v>
      </c>
      <c r="AA3529" t="s">
        <v>6116</v>
      </c>
      <c r="AB3529">
        <v>55.23</v>
      </c>
      <c r="AC3529">
        <v>1.29</v>
      </c>
      <c r="AE3529">
        <v>14.64</v>
      </c>
      <c r="AI3529">
        <v>5.4630000000000001</v>
      </c>
      <c r="AJ3529">
        <v>6.8</v>
      </c>
      <c r="AK3529">
        <v>4.46</v>
      </c>
      <c r="AL3529">
        <v>0.06</v>
      </c>
      <c r="AN3529">
        <v>4.08</v>
      </c>
      <c r="AO3529">
        <v>4.0599999999999996</v>
      </c>
      <c r="AP3529">
        <v>1</v>
      </c>
      <c r="BF3529">
        <v>1.1299999999999999</v>
      </c>
      <c r="FO3529">
        <v>427064</v>
      </c>
    </row>
    <row r="3530" spans="1:171" hidden="1">
      <c r="A3530" t="s">
        <v>6111</v>
      </c>
      <c r="B3530" t="s">
        <v>172</v>
      </c>
      <c r="C3530" t="s">
        <v>767</v>
      </c>
      <c r="E3530">
        <v>20.5077</v>
      </c>
      <c r="F3530">
        <v>20.5077</v>
      </c>
      <c r="G3530">
        <v>-104.788</v>
      </c>
      <c r="H3530">
        <v>-104.788</v>
      </c>
      <c r="I3530" t="s">
        <v>175</v>
      </c>
      <c r="L3530" t="s">
        <v>6136</v>
      </c>
      <c r="M3530" t="s">
        <v>6119</v>
      </c>
      <c r="O3530" t="s">
        <v>6114</v>
      </c>
      <c r="Q3530" t="s">
        <v>6115</v>
      </c>
      <c r="V3530" t="s">
        <v>178</v>
      </c>
      <c r="AA3530" t="s">
        <v>6116</v>
      </c>
      <c r="AB3530">
        <v>52.67</v>
      </c>
      <c r="AC3530">
        <v>1.6</v>
      </c>
      <c r="AE3530">
        <v>17.47</v>
      </c>
      <c r="AG3530">
        <v>3.07</v>
      </c>
      <c r="AH3530">
        <v>3.96</v>
      </c>
      <c r="AJ3530">
        <v>8.02</v>
      </c>
      <c r="AK3530">
        <v>5.54</v>
      </c>
      <c r="AL3530">
        <v>0.13</v>
      </c>
      <c r="AN3530">
        <v>1.77</v>
      </c>
      <c r="AO3530">
        <v>4.16</v>
      </c>
      <c r="AP3530">
        <v>0.49</v>
      </c>
      <c r="BF3530">
        <v>0.73</v>
      </c>
      <c r="FO3530">
        <v>427065</v>
      </c>
    </row>
    <row r="3531" spans="1:171" hidden="1">
      <c r="A3531" t="s">
        <v>6111</v>
      </c>
      <c r="B3531" t="s">
        <v>172</v>
      </c>
      <c r="C3531" t="s">
        <v>767</v>
      </c>
      <c r="E3531">
        <v>20.466200000000001</v>
      </c>
      <c r="F3531">
        <v>20.466200000000001</v>
      </c>
      <c r="G3531">
        <v>-104.7375</v>
      </c>
      <c r="H3531">
        <v>-104.7375</v>
      </c>
      <c r="I3531" t="s">
        <v>175</v>
      </c>
      <c r="L3531" t="s">
        <v>6137</v>
      </c>
      <c r="M3531" t="s">
        <v>6121</v>
      </c>
      <c r="O3531" t="s">
        <v>6114</v>
      </c>
      <c r="Q3531" t="s">
        <v>6115</v>
      </c>
      <c r="V3531" t="s">
        <v>373</v>
      </c>
      <c r="AA3531" t="s">
        <v>6116</v>
      </c>
      <c r="AB3531">
        <v>57.85</v>
      </c>
      <c r="AC3531">
        <v>0.76</v>
      </c>
      <c r="AE3531">
        <v>17.36</v>
      </c>
      <c r="AI3531">
        <v>5.1029999999999998</v>
      </c>
      <c r="AJ3531">
        <v>5.69</v>
      </c>
      <c r="AK3531">
        <v>3.24</v>
      </c>
      <c r="AL3531">
        <v>0.09</v>
      </c>
      <c r="AN3531">
        <v>2.65</v>
      </c>
      <c r="AO3531">
        <v>5.27</v>
      </c>
      <c r="AP3531">
        <v>0.36</v>
      </c>
      <c r="BF3531">
        <v>0.87</v>
      </c>
      <c r="FO3531">
        <v>427066</v>
      </c>
    </row>
    <row r="3532" spans="1:171" hidden="1">
      <c r="A3532" t="s">
        <v>6111</v>
      </c>
      <c r="B3532" t="s">
        <v>172</v>
      </c>
      <c r="C3532" t="s">
        <v>767</v>
      </c>
      <c r="E3532">
        <v>20.4895</v>
      </c>
      <c r="F3532">
        <v>20.4895</v>
      </c>
      <c r="G3532">
        <v>-104.877</v>
      </c>
      <c r="H3532">
        <v>-104.877</v>
      </c>
      <c r="I3532" t="s">
        <v>175</v>
      </c>
      <c r="L3532" t="s">
        <v>6138</v>
      </c>
      <c r="M3532" t="s">
        <v>6113</v>
      </c>
      <c r="O3532" t="s">
        <v>6114</v>
      </c>
      <c r="Q3532" t="s">
        <v>6115</v>
      </c>
      <c r="V3532" t="s">
        <v>373</v>
      </c>
      <c r="AA3532" t="s">
        <v>6116</v>
      </c>
      <c r="AB3532">
        <v>53.9</v>
      </c>
      <c r="AC3532">
        <v>1.35</v>
      </c>
      <c r="AE3532">
        <v>14.46</v>
      </c>
      <c r="AG3532">
        <v>5.19</v>
      </c>
      <c r="AH3532">
        <v>1.04</v>
      </c>
      <c r="AJ3532">
        <v>7.48</v>
      </c>
      <c r="AK3532">
        <v>6.09</v>
      </c>
      <c r="AL3532">
        <v>0.09</v>
      </c>
      <c r="AN3532">
        <v>4.8</v>
      </c>
      <c r="AO3532">
        <v>3.45</v>
      </c>
      <c r="AP3532">
        <v>0.9</v>
      </c>
      <c r="BF3532">
        <v>1.8</v>
      </c>
      <c r="FO3532">
        <v>427067</v>
      </c>
    </row>
    <row r="3533" spans="1:171" hidden="1">
      <c r="A3533" t="s">
        <v>6111</v>
      </c>
      <c r="B3533" t="s">
        <v>172</v>
      </c>
      <c r="C3533" t="s">
        <v>767</v>
      </c>
      <c r="E3533">
        <v>20.4482</v>
      </c>
      <c r="F3533">
        <v>20.4482</v>
      </c>
      <c r="G3533">
        <v>-104.7547</v>
      </c>
      <c r="H3533">
        <v>-104.7547</v>
      </c>
      <c r="I3533" t="s">
        <v>175</v>
      </c>
      <c r="L3533" t="s">
        <v>6139</v>
      </c>
      <c r="M3533" t="s">
        <v>6119</v>
      </c>
      <c r="O3533" t="s">
        <v>6114</v>
      </c>
      <c r="Q3533" t="s">
        <v>6115</v>
      </c>
      <c r="V3533" t="s">
        <v>178</v>
      </c>
      <c r="AA3533" t="s">
        <v>6116</v>
      </c>
      <c r="AB3533">
        <v>62.64</v>
      </c>
      <c r="AC3533">
        <v>0.63</v>
      </c>
      <c r="AE3533">
        <v>17.25</v>
      </c>
      <c r="AI3533">
        <v>3.823</v>
      </c>
      <c r="AJ3533">
        <v>5.64</v>
      </c>
      <c r="AK3533">
        <v>2.65</v>
      </c>
      <c r="AL3533">
        <v>0.06</v>
      </c>
      <c r="AN3533">
        <v>1.61</v>
      </c>
      <c r="AO3533">
        <v>4.05</v>
      </c>
      <c r="AP3533">
        <v>0.24</v>
      </c>
      <c r="BF3533">
        <v>1.03</v>
      </c>
      <c r="FO3533">
        <v>427068</v>
      </c>
    </row>
    <row r="3534" spans="1:171" hidden="1">
      <c r="A3534" t="s">
        <v>6140</v>
      </c>
      <c r="B3534" t="s">
        <v>172</v>
      </c>
      <c r="C3534" t="s">
        <v>4389</v>
      </c>
      <c r="E3534">
        <v>25.7</v>
      </c>
      <c r="F3534">
        <v>26.4</v>
      </c>
      <c r="G3534">
        <v>-111.6</v>
      </c>
      <c r="H3534">
        <v>-112</v>
      </c>
      <c r="I3534" t="s">
        <v>175</v>
      </c>
      <c r="L3534" t="s">
        <v>6141</v>
      </c>
      <c r="M3534" t="s">
        <v>6142</v>
      </c>
      <c r="N3534" t="s">
        <v>6143</v>
      </c>
      <c r="O3534" t="s">
        <v>6143</v>
      </c>
      <c r="Q3534" t="s">
        <v>6144</v>
      </c>
      <c r="V3534" t="s">
        <v>178</v>
      </c>
      <c r="AA3534" t="s">
        <v>4393</v>
      </c>
      <c r="AB3534">
        <v>55.7</v>
      </c>
      <c r="AC3534">
        <v>1.39</v>
      </c>
      <c r="AE3534">
        <v>15.39</v>
      </c>
      <c r="AI3534">
        <v>5.26</v>
      </c>
      <c r="AJ3534">
        <v>7</v>
      </c>
      <c r="AK3534">
        <v>4.74</v>
      </c>
      <c r="AL3534">
        <v>7.0000000000000007E-2</v>
      </c>
      <c r="AN3534">
        <v>2.71</v>
      </c>
      <c r="AO3534">
        <v>4.9800000000000004</v>
      </c>
      <c r="AP3534">
        <v>0.63</v>
      </c>
      <c r="BF3534">
        <v>0.81</v>
      </c>
      <c r="CH3534">
        <v>12.2</v>
      </c>
      <c r="CJ3534">
        <v>99</v>
      </c>
      <c r="CK3534">
        <v>124</v>
      </c>
      <c r="CN3534">
        <v>21</v>
      </c>
      <c r="CO3534">
        <v>115</v>
      </c>
      <c r="CW3534">
        <v>8.3000000000000007</v>
      </c>
      <c r="CX3534">
        <v>2879</v>
      </c>
      <c r="CY3534">
        <v>9.9</v>
      </c>
      <c r="CZ3534">
        <v>165</v>
      </c>
      <c r="DA3534">
        <v>9.76</v>
      </c>
      <c r="DM3534">
        <v>0.17</v>
      </c>
      <c r="DN3534">
        <v>1368</v>
      </c>
      <c r="DO3534">
        <v>39.200000000000003</v>
      </c>
      <c r="DP3534">
        <v>86.7</v>
      </c>
      <c r="DQ3534">
        <v>11.5</v>
      </c>
      <c r="DR3534">
        <v>44.6</v>
      </c>
      <c r="DS3534">
        <v>6.49</v>
      </c>
      <c r="DT3534">
        <v>1.76</v>
      </c>
      <c r="DU3534">
        <v>4.01</v>
      </c>
      <c r="DV3534">
        <v>0.43</v>
      </c>
      <c r="DW3534">
        <v>2.0099999999999998</v>
      </c>
      <c r="DX3534">
        <v>0.34</v>
      </c>
      <c r="DY3534">
        <v>0.82</v>
      </c>
      <c r="EA3534">
        <v>0.64</v>
      </c>
      <c r="EB3534">
        <v>0.08</v>
      </c>
      <c r="EC3534">
        <v>3.6</v>
      </c>
      <c r="ED3534">
        <v>0.39</v>
      </c>
      <c r="EM3534">
        <v>9.52</v>
      </c>
      <c r="EO3534">
        <v>1.36</v>
      </c>
      <c r="EP3534">
        <v>0.54</v>
      </c>
      <c r="FO3534" t="s">
        <v>6145</v>
      </c>
    </row>
    <row r="3535" spans="1:171" hidden="1">
      <c r="A3535" t="s">
        <v>6140</v>
      </c>
      <c r="B3535" t="s">
        <v>172</v>
      </c>
      <c r="C3535" t="s">
        <v>4389</v>
      </c>
      <c r="E3535">
        <v>25.7</v>
      </c>
      <c r="F3535">
        <v>26.4</v>
      </c>
      <c r="G3535">
        <v>-111.6</v>
      </c>
      <c r="H3535">
        <v>-112</v>
      </c>
      <c r="I3535" t="s">
        <v>175</v>
      </c>
      <c r="L3535" t="s">
        <v>6146</v>
      </c>
      <c r="M3535" t="s">
        <v>6142</v>
      </c>
      <c r="Q3535" t="s">
        <v>6144</v>
      </c>
      <c r="V3535" t="s">
        <v>178</v>
      </c>
      <c r="AA3535" t="s">
        <v>4393</v>
      </c>
      <c r="AB3535">
        <v>55.5</v>
      </c>
      <c r="AC3535">
        <v>1.28</v>
      </c>
      <c r="AE3535">
        <v>16.399999999999999</v>
      </c>
      <c r="AI3535">
        <v>5.44</v>
      </c>
      <c r="AJ3535">
        <v>7.05</v>
      </c>
      <c r="AK3535">
        <v>5.13</v>
      </c>
      <c r="AL3535">
        <v>0.09</v>
      </c>
      <c r="AN3535">
        <v>1.59</v>
      </c>
      <c r="AO3535">
        <v>4.76</v>
      </c>
      <c r="AP3535">
        <v>0.54</v>
      </c>
      <c r="BF3535">
        <v>1.4</v>
      </c>
      <c r="CH3535">
        <v>12.8</v>
      </c>
      <c r="CJ3535">
        <v>215</v>
      </c>
      <c r="CK3535">
        <v>135</v>
      </c>
      <c r="CN3535">
        <v>27</v>
      </c>
      <c r="CO3535">
        <v>81</v>
      </c>
      <c r="CW3535">
        <v>5.0999999999999996</v>
      </c>
      <c r="CX3535">
        <v>2250</v>
      </c>
      <c r="CY3535">
        <v>10.3</v>
      </c>
      <c r="CZ3535">
        <v>111</v>
      </c>
      <c r="DA3535">
        <v>7.16</v>
      </c>
      <c r="DM3535">
        <v>0.14000000000000001</v>
      </c>
      <c r="DN3535">
        <v>836</v>
      </c>
      <c r="DO3535">
        <v>23.2</v>
      </c>
      <c r="DP3535">
        <v>50.8</v>
      </c>
      <c r="DQ3535">
        <v>6.83</v>
      </c>
      <c r="DR3535">
        <v>26.9</v>
      </c>
      <c r="DS3535">
        <v>4.4000000000000004</v>
      </c>
      <c r="DT3535">
        <v>1.34</v>
      </c>
      <c r="DU3535">
        <v>2.99</v>
      </c>
      <c r="DV3535">
        <v>0.37</v>
      </c>
      <c r="DW3535">
        <v>1.93</v>
      </c>
      <c r="DX3535">
        <v>0.35</v>
      </c>
      <c r="DY3535">
        <v>0.9</v>
      </c>
      <c r="EA3535">
        <v>0.77</v>
      </c>
      <c r="EB3535">
        <v>0.11</v>
      </c>
      <c r="EC3535">
        <v>2.54</v>
      </c>
      <c r="ED3535">
        <v>0.31</v>
      </c>
      <c r="EM3535">
        <v>6.54</v>
      </c>
      <c r="EO3535">
        <v>0.66</v>
      </c>
      <c r="EP3535">
        <v>0.22</v>
      </c>
      <c r="FO3535" t="s">
        <v>6147</v>
      </c>
    </row>
    <row r="3536" spans="1:171" hidden="1">
      <c r="A3536" t="s">
        <v>6140</v>
      </c>
      <c r="B3536" t="s">
        <v>172</v>
      </c>
      <c r="C3536" t="s">
        <v>4389</v>
      </c>
      <c r="E3536">
        <v>25.7</v>
      </c>
      <c r="F3536">
        <v>26.4</v>
      </c>
      <c r="G3536">
        <v>-111.6</v>
      </c>
      <c r="H3536">
        <v>-112</v>
      </c>
      <c r="I3536" t="s">
        <v>175</v>
      </c>
      <c r="L3536" t="s">
        <v>6148</v>
      </c>
      <c r="M3536" t="s">
        <v>6142</v>
      </c>
      <c r="N3536" t="s">
        <v>6149</v>
      </c>
      <c r="O3536" t="s">
        <v>6149</v>
      </c>
      <c r="Q3536" t="s">
        <v>6150</v>
      </c>
      <c r="V3536" t="s">
        <v>178</v>
      </c>
      <c r="AA3536" t="s">
        <v>4393</v>
      </c>
      <c r="AB3536">
        <v>53</v>
      </c>
      <c r="AC3536">
        <v>2.62</v>
      </c>
      <c r="AE3536">
        <v>15</v>
      </c>
      <c r="AI3536">
        <v>7.59</v>
      </c>
      <c r="AJ3536">
        <v>8.01</v>
      </c>
      <c r="AK3536">
        <v>4.87</v>
      </c>
      <c r="AL3536">
        <v>0.11</v>
      </c>
      <c r="AN3536">
        <v>1.94</v>
      </c>
      <c r="AO3536">
        <v>3.96</v>
      </c>
      <c r="AP3536">
        <v>0.95</v>
      </c>
      <c r="BF3536">
        <v>0.44</v>
      </c>
      <c r="CH3536">
        <v>17.3</v>
      </c>
      <c r="CJ3536">
        <v>169</v>
      </c>
      <c r="CK3536">
        <v>133</v>
      </c>
      <c r="CN3536">
        <v>23</v>
      </c>
      <c r="CO3536">
        <v>120</v>
      </c>
      <c r="CW3536">
        <v>7.4</v>
      </c>
      <c r="CX3536">
        <v>2733</v>
      </c>
      <c r="CY3536">
        <v>16.8</v>
      </c>
      <c r="CZ3536">
        <v>178</v>
      </c>
      <c r="DA3536">
        <v>16</v>
      </c>
      <c r="DM3536">
        <v>0.1</v>
      </c>
      <c r="DN3536">
        <v>1017</v>
      </c>
      <c r="DO3536">
        <v>39.4</v>
      </c>
      <c r="DP3536">
        <v>90.3</v>
      </c>
      <c r="DQ3536">
        <v>12.9</v>
      </c>
      <c r="DR3536">
        <v>53.1</v>
      </c>
      <c r="DS3536">
        <v>9.06</v>
      </c>
      <c r="DT3536">
        <v>2.68</v>
      </c>
      <c r="DU3536">
        <v>6.28</v>
      </c>
      <c r="DV3536">
        <v>0.72</v>
      </c>
      <c r="DW3536">
        <v>3.48</v>
      </c>
      <c r="DX3536">
        <v>0.6</v>
      </c>
      <c r="DY3536">
        <v>1.4</v>
      </c>
      <c r="EA3536">
        <v>1.05</v>
      </c>
      <c r="EB3536">
        <v>0.14000000000000001</v>
      </c>
      <c r="EC3536">
        <v>3.91</v>
      </c>
      <c r="ED3536">
        <v>0.71</v>
      </c>
      <c r="EM3536">
        <v>6.5</v>
      </c>
      <c r="EO3536">
        <v>1.1100000000000001</v>
      </c>
      <c r="EP3536">
        <v>0.42</v>
      </c>
      <c r="FO3536" t="s">
        <v>6151</v>
      </c>
    </row>
    <row r="3537" spans="1:171" hidden="1">
      <c r="A3537" t="s">
        <v>6140</v>
      </c>
      <c r="B3537" t="s">
        <v>172</v>
      </c>
      <c r="C3537" t="s">
        <v>4389</v>
      </c>
      <c r="E3537">
        <v>25.7</v>
      </c>
      <c r="F3537">
        <v>26.4</v>
      </c>
      <c r="G3537">
        <v>-111.6</v>
      </c>
      <c r="H3537">
        <v>-112</v>
      </c>
      <c r="I3537" t="s">
        <v>175</v>
      </c>
      <c r="L3537" t="s">
        <v>6152</v>
      </c>
      <c r="M3537" t="s">
        <v>4391</v>
      </c>
      <c r="N3537" t="s">
        <v>6153</v>
      </c>
      <c r="O3537" t="s">
        <v>6153</v>
      </c>
      <c r="Q3537" t="s">
        <v>6144</v>
      </c>
      <c r="V3537" t="s">
        <v>178</v>
      </c>
      <c r="AA3537" t="s">
        <v>4393</v>
      </c>
      <c r="AB3537">
        <v>58.05</v>
      </c>
      <c r="AC3537">
        <v>0.77</v>
      </c>
      <c r="AE3537">
        <v>17.3</v>
      </c>
      <c r="AI3537">
        <v>3.99</v>
      </c>
      <c r="AJ3537">
        <v>5.76</v>
      </c>
      <c r="AK3537">
        <v>4.5599999999999996</v>
      </c>
      <c r="AL3537">
        <v>0.06</v>
      </c>
      <c r="AN3537">
        <v>2.64</v>
      </c>
      <c r="AO3537">
        <v>5</v>
      </c>
      <c r="AP3537">
        <v>0.38</v>
      </c>
      <c r="BF3537">
        <v>0.77</v>
      </c>
      <c r="CH3537">
        <v>9.3000000000000007</v>
      </c>
      <c r="CJ3537">
        <v>260</v>
      </c>
      <c r="CK3537">
        <v>171</v>
      </c>
      <c r="CN3537">
        <v>28</v>
      </c>
      <c r="CO3537">
        <v>80</v>
      </c>
      <c r="CW3537">
        <v>6.8</v>
      </c>
      <c r="CX3537">
        <v>1979</v>
      </c>
      <c r="CY3537">
        <v>7.51</v>
      </c>
      <c r="CZ3537">
        <v>139</v>
      </c>
      <c r="DA3537">
        <v>4.07</v>
      </c>
      <c r="DM3537">
        <v>0.18</v>
      </c>
      <c r="DN3537">
        <v>1249</v>
      </c>
      <c r="DO3537">
        <v>29</v>
      </c>
      <c r="DP3537">
        <v>59.5</v>
      </c>
      <c r="DQ3537">
        <v>7.65</v>
      </c>
      <c r="DR3537">
        <v>29.1</v>
      </c>
      <c r="DS3537">
        <v>4.3899999999999997</v>
      </c>
      <c r="DT3537">
        <v>1.21</v>
      </c>
      <c r="DU3537">
        <v>2.73</v>
      </c>
      <c r="DV3537">
        <v>0.31</v>
      </c>
      <c r="DW3537">
        <v>1.5</v>
      </c>
      <c r="DX3537">
        <v>0.27</v>
      </c>
      <c r="DY3537">
        <v>0.68</v>
      </c>
      <c r="EA3537">
        <v>0.56000000000000005</v>
      </c>
      <c r="EB3537">
        <v>0.08</v>
      </c>
      <c r="EC3537">
        <v>3.18</v>
      </c>
      <c r="ED3537">
        <v>0.19</v>
      </c>
      <c r="EM3537">
        <v>12</v>
      </c>
      <c r="EO3537">
        <v>1.07</v>
      </c>
      <c r="EP3537">
        <v>0.41</v>
      </c>
      <c r="FO3537" t="s">
        <v>6154</v>
      </c>
    </row>
    <row r="3538" spans="1:171" hidden="1">
      <c r="A3538" t="s">
        <v>6140</v>
      </c>
      <c r="B3538" t="s">
        <v>172</v>
      </c>
      <c r="C3538" t="s">
        <v>4389</v>
      </c>
      <c r="E3538">
        <v>25.7</v>
      </c>
      <c r="F3538">
        <v>26.4</v>
      </c>
      <c r="G3538">
        <v>-111.6</v>
      </c>
      <c r="H3538">
        <v>-112</v>
      </c>
      <c r="I3538" t="s">
        <v>175</v>
      </c>
      <c r="L3538" t="s">
        <v>6155</v>
      </c>
      <c r="M3538" t="s">
        <v>4395</v>
      </c>
      <c r="N3538" t="s">
        <v>6153</v>
      </c>
      <c r="O3538" t="s">
        <v>6153</v>
      </c>
      <c r="Q3538" t="s">
        <v>6144</v>
      </c>
      <c r="V3538" t="s">
        <v>178</v>
      </c>
      <c r="AA3538" t="s">
        <v>4393</v>
      </c>
      <c r="AB3538">
        <v>51.1</v>
      </c>
      <c r="AC3538">
        <v>3.44</v>
      </c>
      <c r="AE3538">
        <v>14</v>
      </c>
      <c r="AI3538">
        <v>8.1</v>
      </c>
      <c r="AJ3538">
        <v>8.85</v>
      </c>
      <c r="AK3538">
        <v>5.3</v>
      </c>
      <c r="AL3538">
        <v>0.11</v>
      </c>
      <c r="AN3538">
        <v>1.64</v>
      </c>
      <c r="AO3538">
        <v>4.18</v>
      </c>
      <c r="AP3538">
        <v>1.33</v>
      </c>
      <c r="BF3538">
        <v>0.59</v>
      </c>
      <c r="CH3538">
        <v>20.100000000000001</v>
      </c>
      <c r="CJ3538">
        <v>196</v>
      </c>
      <c r="CK3538">
        <v>139</v>
      </c>
      <c r="CN3538">
        <v>25</v>
      </c>
      <c r="CO3538">
        <v>90</v>
      </c>
      <c r="CW3538">
        <v>7</v>
      </c>
      <c r="CX3538">
        <v>2459</v>
      </c>
      <c r="CY3538">
        <v>20.3</v>
      </c>
      <c r="CZ3538">
        <v>214</v>
      </c>
      <c r="DA3538">
        <v>16.3</v>
      </c>
      <c r="DM3538">
        <v>0.17</v>
      </c>
      <c r="DN3538">
        <v>923</v>
      </c>
      <c r="DO3538">
        <v>45</v>
      </c>
      <c r="DP3538">
        <v>112</v>
      </c>
      <c r="DQ3538">
        <v>16.3</v>
      </c>
      <c r="DR3538">
        <v>68.599999999999994</v>
      </c>
      <c r="DS3538">
        <v>11.7</v>
      </c>
      <c r="DT3538">
        <v>3.36</v>
      </c>
      <c r="DU3538">
        <v>8.11</v>
      </c>
      <c r="DV3538">
        <v>0.92</v>
      </c>
      <c r="DW3538">
        <v>4.32</v>
      </c>
      <c r="DX3538">
        <v>0.72</v>
      </c>
      <c r="DY3538">
        <v>1.68</v>
      </c>
      <c r="EA3538">
        <v>1.1499999999999999</v>
      </c>
      <c r="EB3538">
        <v>0.15</v>
      </c>
      <c r="EC3538">
        <v>4.4000000000000004</v>
      </c>
      <c r="ED3538">
        <v>0.74</v>
      </c>
      <c r="EM3538">
        <v>4.45</v>
      </c>
      <c r="EO3538">
        <v>1.36</v>
      </c>
      <c r="EP3538">
        <v>0.46</v>
      </c>
      <c r="FO3538" t="s">
        <v>6156</v>
      </c>
    </row>
    <row r="3539" spans="1:171" hidden="1">
      <c r="A3539" t="s">
        <v>6140</v>
      </c>
      <c r="B3539" t="s">
        <v>172</v>
      </c>
      <c r="C3539" t="s">
        <v>4389</v>
      </c>
      <c r="E3539">
        <v>25.7</v>
      </c>
      <c r="F3539">
        <v>26.4</v>
      </c>
      <c r="G3539">
        <v>-111.6</v>
      </c>
      <c r="H3539">
        <v>-112</v>
      </c>
      <c r="I3539" t="s">
        <v>175</v>
      </c>
      <c r="L3539" t="s">
        <v>6157</v>
      </c>
      <c r="M3539" t="s">
        <v>6158</v>
      </c>
      <c r="N3539" t="s">
        <v>6159</v>
      </c>
      <c r="O3539" t="s">
        <v>6159</v>
      </c>
      <c r="Q3539" t="s">
        <v>6160</v>
      </c>
      <c r="V3539" t="s">
        <v>178</v>
      </c>
      <c r="AA3539" t="s">
        <v>4393</v>
      </c>
      <c r="AB3539">
        <v>52.2</v>
      </c>
      <c r="AC3539">
        <v>2.35</v>
      </c>
      <c r="AE3539">
        <v>13.82</v>
      </c>
      <c r="AI3539">
        <v>7.4</v>
      </c>
      <c r="AJ3539">
        <v>8.15</v>
      </c>
      <c r="AK3539">
        <v>4.75</v>
      </c>
      <c r="AL3539">
        <v>0.08</v>
      </c>
      <c r="AN3539">
        <v>4.17</v>
      </c>
      <c r="AO3539">
        <v>3.43</v>
      </c>
      <c r="AP3539">
        <v>0.96</v>
      </c>
      <c r="BF3539">
        <v>1.52</v>
      </c>
      <c r="CH3539">
        <v>18.5</v>
      </c>
      <c r="CJ3539">
        <v>255</v>
      </c>
      <c r="CK3539">
        <v>180</v>
      </c>
      <c r="CN3539">
        <v>29</v>
      </c>
      <c r="CO3539">
        <v>84</v>
      </c>
      <c r="CW3539">
        <v>26</v>
      </c>
      <c r="CX3539">
        <v>2508</v>
      </c>
      <c r="CY3539">
        <v>15.9</v>
      </c>
      <c r="CZ3539">
        <v>339</v>
      </c>
      <c r="DA3539">
        <v>16.5</v>
      </c>
      <c r="DM3539">
        <v>0.3</v>
      </c>
      <c r="DN3539">
        <v>1878</v>
      </c>
      <c r="DO3539">
        <v>57.5</v>
      </c>
      <c r="DP3539">
        <v>130</v>
      </c>
      <c r="DQ3539">
        <v>17.5</v>
      </c>
      <c r="DR3539">
        <v>67.3</v>
      </c>
      <c r="DS3539">
        <v>10.199999999999999</v>
      </c>
      <c r="DT3539">
        <v>2.63</v>
      </c>
      <c r="DU3539">
        <v>6.59</v>
      </c>
      <c r="DV3539">
        <v>0.73</v>
      </c>
      <c r="DW3539">
        <v>3.32</v>
      </c>
      <c r="DX3539">
        <v>0.56000000000000005</v>
      </c>
      <c r="DY3539">
        <v>1.32</v>
      </c>
      <c r="EA3539">
        <v>0.95</v>
      </c>
      <c r="EB3539">
        <v>0.13</v>
      </c>
      <c r="EC3539">
        <v>7.76</v>
      </c>
      <c r="ED3539">
        <v>0.82</v>
      </c>
      <c r="EM3539">
        <v>10.3</v>
      </c>
      <c r="EO3539">
        <v>3.27</v>
      </c>
      <c r="EP3539">
        <v>1.08</v>
      </c>
      <c r="FO3539" t="s">
        <v>6161</v>
      </c>
    </row>
    <row r="3540" spans="1:171" hidden="1">
      <c r="A3540" t="s">
        <v>6140</v>
      </c>
      <c r="B3540" t="s">
        <v>172</v>
      </c>
      <c r="C3540" t="s">
        <v>4389</v>
      </c>
      <c r="E3540">
        <v>25.7</v>
      </c>
      <c r="F3540">
        <v>26.4</v>
      </c>
      <c r="G3540">
        <v>-111.6</v>
      </c>
      <c r="H3540">
        <v>-112</v>
      </c>
      <c r="I3540" t="s">
        <v>175</v>
      </c>
      <c r="L3540" t="s">
        <v>6162</v>
      </c>
      <c r="M3540" t="s">
        <v>6142</v>
      </c>
      <c r="N3540" t="s">
        <v>6163</v>
      </c>
      <c r="O3540" t="s">
        <v>6163</v>
      </c>
      <c r="Q3540" t="s">
        <v>6160</v>
      </c>
      <c r="V3540" t="s">
        <v>178</v>
      </c>
      <c r="AA3540" t="s">
        <v>4393</v>
      </c>
      <c r="AB3540">
        <v>54.5</v>
      </c>
      <c r="AC3540">
        <v>1.46</v>
      </c>
      <c r="AE3540">
        <v>14.8</v>
      </c>
      <c r="AI3540">
        <v>6.03</v>
      </c>
      <c r="AJ3540">
        <v>7</v>
      </c>
      <c r="AK3540">
        <v>6.18</v>
      </c>
      <c r="AL3540">
        <v>0.09</v>
      </c>
      <c r="AN3540">
        <v>2.75</v>
      </c>
      <c r="AO3540">
        <v>4.04</v>
      </c>
      <c r="AP3540">
        <v>0.65</v>
      </c>
      <c r="BF3540">
        <v>0.71</v>
      </c>
      <c r="CH3540">
        <v>15.3</v>
      </c>
      <c r="CJ3540">
        <v>182</v>
      </c>
      <c r="CK3540">
        <v>235</v>
      </c>
      <c r="CN3540">
        <v>31</v>
      </c>
      <c r="CO3540">
        <v>154</v>
      </c>
      <c r="CW3540">
        <v>20</v>
      </c>
      <c r="CX3540">
        <v>2254</v>
      </c>
      <c r="CY3540">
        <v>16</v>
      </c>
      <c r="CZ3540">
        <v>279</v>
      </c>
      <c r="DA3540">
        <v>11.7</v>
      </c>
      <c r="DM3540">
        <v>0.33</v>
      </c>
      <c r="DN3540">
        <v>1317</v>
      </c>
      <c r="DO3540">
        <v>47.3</v>
      </c>
      <c r="DP3540">
        <v>104</v>
      </c>
      <c r="DQ3540">
        <v>13.5</v>
      </c>
      <c r="DR3540">
        <v>51.3</v>
      </c>
      <c r="DS3540">
        <v>8.0399999999999991</v>
      </c>
      <c r="DT3540">
        <v>2.08</v>
      </c>
      <c r="DU3540">
        <v>5.26</v>
      </c>
      <c r="DV3540">
        <v>0.63</v>
      </c>
      <c r="DW3540">
        <v>3.04</v>
      </c>
      <c r="DX3540">
        <v>0.54</v>
      </c>
      <c r="DY3540">
        <v>1.4</v>
      </c>
      <c r="EA3540">
        <v>1.1299999999999999</v>
      </c>
      <c r="EB3540">
        <v>0.16</v>
      </c>
      <c r="EC3540">
        <v>6.04</v>
      </c>
      <c r="ED3540">
        <v>0.55000000000000004</v>
      </c>
      <c r="EM3540">
        <v>10.6</v>
      </c>
      <c r="EO3540">
        <v>3.99</v>
      </c>
      <c r="EP3540">
        <v>1.0900000000000001</v>
      </c>
      <c r="FO3540" t="s">
        <v>6164</v>
      </c>
    </row>
    <row r="3541" spans="1:171" hidden="1">
      <c r="A3541" t="s">
        <v>6140</v>
      </c>
      <c r="B3541" t="s">
        <v>172</v>
      </c>
      <c r="C3541" t="s">
        <v>4389</v>
      </c>
      <c r="E3541">
        <v>25.7</v>
      </c>
      <c r="F3541">
        <v>26.4</v>
      </c>
      <c r="G3541">
        <v>-111.6</v>
      </c>
      <c r="H3541">
        <v>-112</v>
      </c>
      <c r="I3541" t="s">
        <v>175</v>
      </c>
      <c r="L3541" t="s">
        <v>6165</v>
      </c>
      <c r="M3541" t="s">
        <v>6142</v>
      </c>
      <c r="Q3541" t="s">
        <v>6144</v>
      </c>
      <c r="V3541" t="s">
        <v>178</v>
      </c>
      <c r="AA3541" t="s">
        <v>4393</v>
      </c>
      <c r="AB3541">
        <v>53.6</v>
      </c>
      <c r="AC3541">
        <v>2.0699999999999998</v>
      </c>
      <c r="AE3541">
        <v>15</v>
      </c>
      <c r="AI3541">
        <v>6.75</v>
      </c>
      <c r="AJ3541">
        <v>8.0500000000000007</v>
      </c>
      <c r="AK3541">
        <v>4.8</v>
      </c>
      <c r="AL3541">
        <v>0.09</v>
      </c>
      <c r="AN3541">
        <v>2.35</v>
      </c>
      <c r="AO3541">
        <v>4.3</v>
      </c>
      <c r="AP3541">
        <v>0.83</v>
      </c>
      <c r="BF3541">
        <v>0.86</v>
      </c>
      <c r="CH3541">
        <v>16.5</v>
      </c>
      <c r="CJ3541">
        <v>206</v>
      </c>
      <c r="CK3541">
        <v>126</v>
      </c>
      <c r="CN3541">
        <v>24</v>
      </c>
      <c r="CO3541">
        <v>67</v>
      </c>
      <c r="CW3541">
        <v>9.8000000000000007</v>
      </c>
      <c r="CX3541">
        <v>2637</v>
      </c>
      <c r="CY3541">
        <v>15.8</v>
      </c>
      <c r="CZ3541">
        <v>200</v>
      </c>
      <c r="DA3541">
        <v>14.4</v>
      </c>
      <c r="DM3541">
        <v>0.11</v>
      </c>
      <c r="DN3541">
        <v>1409</v>
      </c>
      <c r="DO3541">
        <v>49.1</v>
      </c>
      <c r="DP3541">
        <v>109</v>
      </c>
      <c r="DQ3541">
        <v>14.4</v>
      </c>
      <c r="DR3541">
        <v>55.7</v>
      </c>
      <c r="DS3541">
        <v>8.74</v>
      </c>
      <c r="DT3541">
        <v>2.3199999999999998</v>
      </c>
      <c r="DU3541">
        <v>5.83</v>
      </c>
      <c r="DV3541">
        <v>0.67</v>
      </c>
      <c r="DW3541">
        <v>3.17</v>
      </c>
      <c r="DX3541">
        <v>0.55000000000000004</v>
      </c>
      <c r="DY3541">
        <v>1.29</v>
      </c>
      <c r="EA3541">
        <v>0.94</v>
      </c>
      <c r="EB3541">
        <v>0.12</v>
      </c>
      <c r="EC3541">
        <v>4.32</v>
      </c>
      <c r="ED3541">
        <v>0.6</v>
      </c>
      <c r="EM3541">
        <v>6.73</v>
      </c>
      <c r="EO3541">
        <v>2.6</v>
      </c>
      <c r="EP3541">
        <v>0.92</v>
      </c>
      <c r="FO3541" t="s">
        <v>6166</v>
      </c>
    </row>
    <row r="3542" spans="1:171" hidden="1">
      <c r="A3542" t="s">
        <v>6140</v>
      </c>
      <c r="B3542" t="s">
        <v>172</v>
      </c>
      <c r="C3542" t="s">
        <v>4389</v>
      </c>
      <c r="E3542">
        <v>25.7</v>
      </c>
      <c r="F3542">
        <v>26.4</v>
      </c>
      <c r="G3542">
        <v>-111.6</v>
      </c>
      <c r="H3542">
        <v>-112</v>
      </c>
      <c r="I3542" t="s">
        <v>175</v>
      </c>
      <c r="L3542" t="s">
        <v>6167</v>
      </c>
      <c r="M3542" t="s">
        <v>6142</v>
      </c>
      <c r="N3542" t="s">
        <v>6168</v>
      </c>
      <c r="O3542" t="s">
        <v>6168</v>
      </c>
      <c r="Q3542" t="s">
        <v>6160</v>
      </c>
      <c r="V3542" t="s">
        <v>178</v>
      </c>
      <c r="AA3542" t="s">
        <v>4393</v>
      </c>
      <c r="AB3542">
        <v>56.7</v>
      </c>
      <c r="AC3542">
        <v>1.52</v>
      </c>
      <c r="AE3542">
        <v>14.62</v>
      </c>
      <c r="AI3542">
        <v>5.73</v>
      </c>
      <c r="AJ3542">
        <v>6.52</v>
      </c>
      <c r="AK3542">
        <v>5.68</v>
      </c>
      <c r="AL3542">
        <v>0.08</v>
      </c>
      <c r="AN3542">
        <v>3.01</v>
      </c>
      <c r="AO3542">
        <v>4.1500000000000004</v>
      </c>
      <c r="AP3542">
        <v>0.67</v>
      </c>
      <c r="BF3542">
        <v>0.49</v>
      </c>
      <c r="CH3542">
        <v>13.9</v>
      </c>
      <c r="CJ3542">
        <v>170</v>
      </c>
      <c r="CK3542">
        <v>211</v>
      </c>
      <c r="CN3542">
        <v>28</v>
      </c>
      <c r="CO3542">
        <v>160</v>
      </c>
      <c r="CW3542">
        <v>24</v>
      </c>
      <c r="CX3542">
        <v>2309</v>
      </c>
      <c r="CY3542">
        <v>14.3</v>
      </c>
      <c r="CZ3542">
        <v>266</v>
      </c>
      <c r="DA3542">
        <v>16.7</v>
      </c>
      <c r="DM3542">
        <v>0.26</v>
      </c>
      <c r="DN3542">
        <v>1401</v>
      </c>
      <c r="DO3542">
        <v>57.3</v>
      </c>
      <c r="DP3542">
        <v>120</v>
      </c>
      <c r="DQ3542">
        <v>14.6</v>
      </c>
      <c r="DR3542">
        <v>52.1</v>
      </c>
      <c r="DS3542">
        <v>7.41</v>
      </c>
      <c r="DT3542">
        <v>1.88</v>
      </c>
      <c r="DU3542">
        <v>4.84</v>
      </c>
      <c r="DV3542">
        <v>0.54</v>
      </c>
      <c r="DW3542">
        <v>2.7</v>
      </c>
      <c r="DX3542">
        <v>0.47</v>
      </c>
      <c r="DY3542">
        <v>1.1599999999999999</v>
      </c>
      <c r="EA3542">
        <v>0.94</v>
      </c>
      <c r="EB3542">
        <v>0.13</v>
      </c>
      <c r="EC3542">
        <v>5.63</v>
      </c>
      <c r="ED3542">
        <v>0.82</v>
      </c>
      <c r="EM3542">
        <v>8.9499999999999993</v>
      </c>
      <c r="EO3542">
        <v>4.47</v>
      </c>
      <c r="EP3542">
        <v>1.0900000000000001</v>
      </c>
      <c r="FO3542" t="s">
        <v>6169</v>
      </c>
    </row>
    <row r="3543" spans="1:171" hidden="1">
      <c r="A3543" t="s">
        <v>6170</v>
      </c>
      <c r="B3543" t="s">
        <v>172</v>
      </c>
      <c r="C3543" t="s">
        <v>6171</v>
      </c>
      <c r="D3543" t="s">
        <v>6172</v>
      </c>
      <c r="E3543">
        <v>28.8</v>
      </c>
      <c r="F3543">
        <v>29.05</v>
      </c>
      <c r="G3543">
        <v>-103.8</v>
      </c>
      <c r="H3543">
        <v>-104.2</v>
      </c>
      <c r="I3543" t="s">
        <v>175</v>
      </c>
      <c r="L3543" t="s">
        <v>6173</v>
      </c>
      <c r="M3543" t="s">
        <v>6174</v>
      </c>
      <c r="V3543" t="s">
        <v>178</v>
      </c>
      <c r="AA3543" t="s">
        <v>6175</v>
      </c>
      <c r="AB3543">
        <v>53.85</v>
      </c>
      <c r="AC3543">
        <v>2.31</v>
      </c>
      <c r="AE3543">
        <v>16.8</v>
      </c>
      <c r="AG3543">
        <v>1.63</v>
      </c>
      <c r="AH3543">
        <v>8.17</v>
      </c>
      <c r="AJ3543">
        <v>6.66</v>
      </c>
      <c r="AK3543">
        <v>3.77</v>
      </c>
      <c r="AL3543">
        <v>0.08</v>
      </c>
      <c r="AN3543">
        <v>2.36</v>
      </c>
      <c r="AO3543">
        <v>3.88</v>
      </c>
      <c r="AP3543">
        <v>0.47</v>
      </c>
      <c r="BF3543">
        <v>3.25</v>
      </c>
      <c r="CO3543">
        <v>22</v>
      </c>
      <c r="CW3543">
        <v>40</v>
      </c>
      <c r="CX3543">
        <v>504</v>
      </c>
      <c r="CY3543">
        <v>42</v>
      </c>
      <c r="CZ3543">
        <v>361</v>
      </c>
      <c r="DA3543">
        <v>27</v>
      </c>
      <c r="FO3543">
        <v>431446</v>
      </c>
    </row>
    <row r="3544" spans="1:171" hidden="1">
      <c r="A3544" t="s">
        <v>6170</v>
      </c>
      <c r="B3544" t="s">
        <v>172</v>
      </c>
      <c r="C3544" t="s">
        <v>6171</v>
      </c>
      <c r="D3544" t="s">
        <v>6176</v>
      </c>
      <c r="E3544">
        <v>28.8</v>
      </c>
      <c r="F3544">
        <v>29.05</v>
      </c>
      <c r="G3544">
        <v>-103.8</v>
      </c>
      <c r="H3544">
        <v>-104.2</v>
      </c>
      <c r="I3544" t="s">
        <v>175</v>
      </c>
      <c r="L3544" t="s">
        <v>6177</v>
      </c>
      <c r="M3544" t="s">
        <v>6174</v>
      </c>
      <c r="V3544" t="s">
        <v>178</v>
      </c>
      <c r="AA3544" t="s">
        <v>6175</v>
      </c>
      <c r="AB3544">
        <v>58.02</v>
      </c>
      <c r="AC3544">
        <v>2.14</v>
      </c>
      <c r="AE3544">
        <v>15.11</v>
      </c>
      <c r="AG3544">
        <v>1.52</v>
      </c>
      <c r="AH3544">
        <v>7.6</v>
      </c>
      <c r="AJ3544">
        <v>5.16</v>
      </c>
      <c r="AK3544">
        <v>2.52</v>
      </c>
      <c r="AL3544">
        <v>0.13</v>
      </c>
      <c r="AN3544">
        <v>3.54</v>
      </c>
      <c r="AO3544">
        <v>3.8</v>
      </c>
      <c r="AP3544">
        <v>0.46</v>
      </c>
      <c r="BF3544">
        <v>1.8</v>
      </c>
      <c r="CO3544">
        <v>9</v>
      </c>
      <c r="CW3544">
        <v>96</v>
      </c>
      <c r="CX3544">
        <v>388</v>
      </c>
      <c r="CY3544">
        <v>43</v>
      </c>
      <c r="CZ3544">
        <v>334</v>
      </c>
      <c r="DA3544">
        <v>28</v>
      </c>
      <c r="DP3544">
        <v>91.91</v>
      </c>
      <c r="DR3544">
        <v>44.06</v>
      </c>
      <c r="DS3544">
        <v>8.7080000000000002</v>
      </c>
      <c r="DT3544">
        <v>2.2639999999999998</v>
      </c>
      <c r="DU3544">
        <v>7.391</v>
      </c>
      <c r="DW3544">
        <v>6.8369999999999997</v>
      </c>
      <c r="DY3544">
        <v>3.6589999999999998</v>
      </c>
      <c r="EA3544">
        <v>3.2410000000000001</v>
      </c>
      <c r="ET3544">
        <v>0.70616999999999996</v>
      </c>
      <c r="FO3544">
        <v>431447</v>
      </c>
    </row>
    <row r="3545" spans="1:171" hidden="1">
      <c r="A3545" t="s">
        <v>6170</v>
      </c>
      <c r="B3545" t="s">
        <v>172</v>
      </c>
      <c r="C3545" t="s">
        <v>6171</v>
      </c>
      <c r="D3545" t="s">
        <v>6178</v>
      </c>
      <c r="E3545">
        <v>28.8</v>
      </c>
      <c r="F3545">
        <v>29.05</v>
      </c>
      <c r="G3545">
        <v>-103.8</v>
      </c>
      <c r="H3545">
        <v>-104.2</v>
      </c>
      <c r="I3545" t="s">
        <v>175</v>
      </c>
      <c r="L3545" t="s">
        <v>6179</v>
      </c>
      <c r="M3545" t="s">
        <v>6174</v>
      </c>
      <c r="V3545" t="s">
        <v>178</v>
      </c>
      <c r="AA3545" t="s">
        <v>6175</v>
      </c>
      <c r="AB3545">
        <v>59.13</v>
      </c>
      <c r="AC3545">
        <v>1.84</v>
      </c>
      <c r="AE3545">
        <v>15.29</v>
      </c>
      <c r="AG3545">
        <v>1.37</v>
      </c>
      <c r="AH3545">
        <v>6.85</v>
      </c>
      <c r="AJ3545">
        <v>5.03</v>
      </c>
      <c r="AK3545">
        <v>2.64</v>
      </c>
      <c r="AL3545">
        <v>0.17</v>
      </c>
      <c r="AN3545">
        <v>3.33</v>
      </c>
      <c r="AO3545">
        <v>3.9</v>
      </c>
      <c r="AP3545">
        <v>0.44</v>
      </c>
      <c r="BF3545">
        <v>0.48</v>
      </c>
      <c r="CJ3545">
        <v>174</v>
      </c>
      <c r="CK3545">
        <v>7</v>
      </c>
      <c r="CO3545">
        <v>12</v>
      </c>
      <c r="CW3545">
        <v>95</v>
      </c>
      <c r="CX3545">
        <v>397</v>
      </c>
      <c r="CY3545">
        <v>49</v>
      </c>
      <c r="CZ3545">
        <v>349</v>
      </c>
      <c r="DA3545">
        <v>28</v>
      </c>
      <c r="DN3545">
        <v>729</v>
      </c>
      <c r="DO3545">
        <v>45</v>
      </c>
      <c r="DP3545">
        <v>102.5</v>
      </c>
      <c r="DR3545">
        <v>48.07</v>
      </c>
      <c r="DS3545">
        <v>9.4640000000000004</v>
      </c>
      <c r="DT3545">
        <v>2.2890000000000001</v>
      </c>
      <c r="DU3545">
        <v>8.0559999999999992</v>
      </c>
      <c r="DW3545">
        <v>7.5430000000000001</v>
      </c>
      <c r="DY3545">
        <v>4.1619999999999999</v>
      </c>
      <c r="EA3545">
        <v>3.7480000000000002</v>
      </c>
      <c r="EM3545">
        <v>20</v>
      </c>
      <c r="EO3545">
        <v>10.4</v>
      </c>
      <c r="ET3545">
        <v>0.70660999999999996</v>
      </c>
      <c r="FO3545">
        <v>431448</v>
      </c>
    </row>
    <row r="3546" spans="1:171" hidden="1">
      <c r="A3546" t="s">
        <v>6170</v>
      </c>
      <c r="B3546" t="s">
        <v>172</v>
      </c>
      <c r="C3546" t="s">
        <v>6171</v>
      </c>
      <c r="D3546" t="s">
        <v>6180</v>
      </c>
      <c r="E3546">
        <v>28.8</v>
      </c>
      <c r="F3546">
        <v>29.05</v>
      </c>
      <c r="G3546">
        <v>-103.8</v>
      </c>
      <c r="H3546">
        <v>-104.2</v>
      </c>
      <c r="I3546" t="s">
        <v>175</v>
      </c>
      <c r="L3546" t="s">
        <v>6181</v>
      </c>
      <c r="M3546" t="s">
        <v>6174</v>
      </c>
      <c r="V3546" t="s">
        <v>178</v>
      </c>
      <c r="AA3546" t="s">
        <v>6175</v>
      </c>
      <c r="AB3546">
        <v>59.68</v>
      </c>
      <c r="AC3546">
        <v>1.85</v>
      </c>
      <c r="AE3546">
        <v>15.66</v>
      </c>
      <c r="AG3546">
        <v>1.34</v>
      </c>
      <c r="AH3546">
        <v>6.68</v>
      </c>
      <c r="AJ3546">
        <v>5.2</v>
      </c>
      <c r="AK3546">
        <v>2.57</v>
      </c>
      <c r="AL3546">
        <v>0.12</v>
      </c>
      <c r="AN3546">
        <v>2.48</v>
      </c>
      <c r="AO3546">
        <v>3.99</v>
      </c>
      <c r="AP3546">
        <v>0.42</v>
      </c>
      <c r="BF3546">
        <v>1.83</v>
      </c>
      <c r="CO3546">
        <v>17</v>
      </c>
      <c r="CW3546">
        <v>81</v>
      </c>
      <c r="CX3546">
        <v>372</v>
      </c>
      <c r="CY3546">
        <v>50</v>
      </c>
      <c r="CZ3546">
        <v>386</v>
      </c>
      <c r="DA3546">
        <v>29</v>
      </c>
      <c r="EM3546">
        <v>14</v>
      </c>
      <c r="EO3546">
        <v>9</v>
      </c>
      <c r="FO3546">
        <v>431449</v>
      </c>
    </row>
    <row r="3547" spans="1:171" hidden="1">
      <c r="A3547" t="s">
        <v>6170</v>
      </c>
      <c r="B3547" t="s">
        <v>172</v>
      </c>
      <c r="C3547" t="s">
        <v>6171</v>
      </c>
      <c r="D3547" t="s">
        <v>6182</v>
      </c>
      <c r="E3547">
        <v>28.8</v>
      </c>
      <c r="F3547">
        <v>29.05</v>
      </c>
      <c r="G3547">
        <v>-103.8</v>
      </c>
      <c r="H3547">
        <v>-104.2</v>
      </c>
      <c r="I3547" t="s">
        <v>175</v>
      </c>
      <c r="L3547" t="s">
        <v>6183</v>
      </c>
      <c r="M3547" t="s">
        <v>6174</v>
      </c>
      <c r="V3547" t="s">
        <v>178</v>
      </c>
      <c r="AA3547" t="s">
        <v>6175</v>
      </c>
      <c r="AB3547">
        <v>60.29</v>
      </c>
      <c r="AC3547">
        <v>1.8</v>
      </c>
      <c r="AE3547">
        <v>14.86</v>
      </c>
      <c r="AG3547">
        <v>1.3</v>
      </c>
      <c r="AH3547">
        <v>6.52</v>
      </c>
      <c r="AJ3547">
        <v>4.76</v>
      </c>
      <c r="AK3547">
        <v>2.62</v>
      </c>
      <c r="AL3547">
        <v>0.14000000000000001</v>
      </c>
      <c r="AN3547">
        <v>3.71</v>
      </c>
      <c r="AO3547">
        <v>3.6</v>
      </c>
      <c r="AP3547">
        <v>0.4</v>
      </c>
      <c r="BF3547">
        <v>1.48</v>
      </c>
      <c r="CJ3547">
        <v>159</v>
      </c>
      <c r="CK3547">
        <v>8</v>
      </c>
      <c r="CO3547">
        <v>14</v>
      </c>
      <c r="CW3547">
        <v>109</v>
      </c>
      <c r="CX3547">
        <v>369</v>
      </c>
      <c r="CY3547">
        <v>46</v>
      </c>
      <c r="CZ3547">
        <v>361</v>
      </c>
      <c r="DA3547">
        <v>31</v>
      </c>
      <c r="DN3547">
        <v>792</v>
      </c>
      <c r="DO3547">
        <v>50</v>
      </c>
      <c r="DP3547">
        <v>103</v>
      </c>
      <c r="DR3547">
        <v>50</v>
      </c>
      <c r="EM3547">
        <v>18</v>
      </c>
      <c r="EO3547">
        <v>10.199999999999999</v>
      </c>
      <c r="FO3547">
        <v>431450</v>
      </c>
    </row>
    <row r="3548" spans="1:171" hidden="1">
      <c r="A3548" t="s">
        <v>6170</v>
      </c>
      <c r="B3548" t="s">
        <v>172</v>
      </c>
      <c r="C3548" t="s">
        <v>6171</v>
      </c>
      <c r="D3548" t="s">
        <v>6184</v>
      </c>
      <c r="E3548">
        <v>28.8</v>
      </c>
      <c r="F3548">
        <v>29.05</v>
      </c>
      <c r="G3548">
        <v>-103.8</v>
      </c>
      <c r="H3548">
        <v>-104.2</v>
      </c>
      <c r="I3548" t="s">
        <v>175</v>
      </c>
      <c r="L3548" t="s">
        <v>6185</v>
      </c>
      <c r="M3548" t="s">
        <v>6174</v>
      </c>
      <c r="V3548" t="s">
        <v>178</v>
      </c>
      <c r="AA3548" t="s">
        <v>6175</v>
      </c>
      <c r="AB3548">
        <v>62.48</v>
      </c>
      <c r="AC3548">
        <v>1.47</v>
      </c>
      <c r="AE3548">
        <v>15.93</v>
      </c>
      <c r="AG3548">
        <v>1</v>
      </c>
      <c r="AH3548">
        <v>4.99</v>
      </c>
      <c r="AJ3548">
        <v>3.78</v>
      </c>
      <c r="AK3548">
        <v>1.34</v>
      </c>
      <c r="AL3548">
        <v>0.11</v>
      </c>
      <c r="AN3548">
        <v>4.28</v>
      </c>
      <c r="AO3548">
        <v>4.0999999999999996</v>
      </c>
      <c r="AP3548">
        <v>0.51</v>
      </c>
      <c r="BF3548">
        <v>2.0499999999999998</v>
      </c>
      <c r="CO3548">
        <v>7</v>
      </c>
      <c r="CW3548">
        <v>117</v>
      </c>
      <c r="CX3548">
        <v>349</v>
      </c>
      <c r="CY3548">
        <v>56</v>
      </c>
      <c r="CZ3548">
        <v>496</v>
      </c>
      <c r="DA3548">
        <v>36</v>
      </c>
      <c r="EM3548">
        <v>19</v>
      </c>
      <c r="EO3548">
        <v>12.4</v>
      </c>
      <c r="FO3548">
        <v>431451</v>
      </c>
    </row>
    <row r="3549" spans="1:171" hidden="1">
      <c r="A3549" t="s">
        <v>6170</v>
      </c>
      <c r="B3549" t="s">
        <v>172</v>
      </c>
      <c r="C3549" t="s">
        <v>6171</v>
      </c>
      <c r="D3549" t="s">
        <v>6186</v>
      </c>
      <c r="E3549">
        <v>28.8</v>
      </c>
      <c r="F3549">
        <v>29.05</v>
      </c>
      <c r="G3549">
        <v>-103.8</v>
      </c>
      <c r="H3549">
        <v>-104.2</v>
      </c>
      <c r="I3549" t="s">
        <v>175</v>
      </c>
      <c r="L3549" t="s">
        <v>6187</v>
      </c>
      <c r="M3549" t="s">
        <v>6174</v>
      </c>
      <c r="V3549" t="s">
        <v>178</v>
      </c>
      <c r="AA3549" t="s">
        <v>6175</v>
      </c>
      <c r="AB3549">
        <v>62.73</v>
      </c>
      <c r="AC3549">
        <v>1.52</v>
      </c>
      <c r="AE3549">
        <v>15.06</v>
      </c>
      <c r="AG3549">
        <v>1.1100000000000001</v>
      </c>
      <c r="AH3549">
        <v>5.56</v>
      </c>
      <c r="AJ3549">
        <v>3.91</v>
      </c>
      <c r="AK3549">
        <v>1.7</v>
      </c>
      <c r="AL3549">
        <v>0.13</v>
      </c>
      <c r="AN3549">
        <v>3.98</v>
      </c>
      <c r="AO3549">
        <v>3.93</v>
      </c>
      <c r="AP3549">
        <v>0.36</v>
      </c>
      <c r="BF3549">
        <v>1.52</v>
      </c>
      <c r="CO3549">
        <v>10</v>
      </c>
      <c r="CW3549">
        <v>126</v>
      </c>
      <c r="CX3549">
        <v>329</v>
      </c>
      <c r="CY3549">
        <v>57</v>
      </c>
      <c r="CZ3549">
        <v>384</v>
      </c>
      <c r="DA3549">
        <v>32</v>
      </c>
      <c r="EM3549">
        <v>21</v>
      </c>
      <c r="EO3549">
        <v>12.7</v>
      </c>
      <c r="FO3549">
        <v>431452</v>
      </c>
    </row>
    <row r="3550" spans="1:171" hidden="1">
      <c r="A3550" t="s">
        <v>6170</v>
      </c>
      <c r="B3550" t="s">
        <v>172</v>
      </c>
      <c r="C3550" t="s">
        <v>6171</v>
      </c>
      <c r="D3550" t="s">
        <v>6188</v>
      </c>
      <c r="E3550">
        <v>28.8</v>
      </c>
      <c r="F3550">
        <v>29.05</v>
      </c>
      <c r="G3550">
        <v>-103.8</v>
      </c>
      <c r="H3550">
        <v>-104.2</v>
      </c>
      <c r="I3550" t="s">
        <v>175</v>
      </c>
      <c r="L3550" t="s">
        <v>6189</v>
      </c>
      <c r="M3550" t="s">
        <v>6174</v>
      </c>
      <c r="V3550" t="s">
        <v>178</v>
      </c>
      <c r="AA3550" t="s">
        <v>6175</v>
      </c>
      <c r="AB3550">
        <v>63.73</v>
      </c>
      <c r="AC3550">
        <v>1.07</v>
      </c>
      <c r="AE3550">
        <v>16.41</v>
      </c>
      <c r="AG3550">
        <v>0.81</v>
      </c>
      <c r="AH3550">
        <v>4.07</v>
      </c>
      <c r="AJ3550">
        <v>3.18</v>
      </c>
      <c r="AK3550">
        <v>1.45</v>
      </c>
      <c r="AL3550">
        <v>0.14000000000000001</v>
      </c>
      <c r="AN3550">
        <v>4.3099999999999996</v>
      </c>
      <c r="AO3550">
        <v>4.49</v>
      </c>
      <c r="AP3550">
        <v>0.34</v>
      </c>
      <c r="BF3550">
        <v>1.1299999999999999</v>
      </c>
      <c r="CJ3550">
        <v>28</v>
      </c>
      <c r="CK3550">
        <v>3</v>
      </c>
      <c r="CO3550">
        <v>3</v>
      </c>
      <c r="CW3550">
        <v>126</v>
      </c>
      <c r="CX3550">
        <v>456</v>
      </c>
      <c r="CY3550">
        <v>52</v>
      </c>
      <c r="CZ3550">
        <v>538</v>
      </c>
      <c r="DA3550">
        <v>43</v>
      </c>
      <c r="DN3550">
        <v>1290</v>
      </c>
      <c r="DO3550">
        <v>65</v>
      </c>
      <c r="DP3550">
        <v>129.19999999999999</v>
      </c>
      <c r="DR3550">
        <v>57.53</v>
      </c>
      <c r="DS3550">
        <v>10.53</v>
      </c>
      <c r="DT3550">
        <v>2.802</v>
      </c>
      <c r="DU3550">
        <v>8.3460000000000001</v>
      </c>
      <c r="DW3550">
        <v>7.6239999999999997</v>
      </c>
      <c r="DY3550">
        <v>4.1680000000000001</v>
      </c>
      <c r="EA3550">
        <v>3.8010000000000002</v>
      </c>
      <c r="EM3550">
        <v>23</v>
      </c>
      <c r="EO3550">
        <v>11.9</v>
      </c>
      <c r="ET3550">
        <v>0.70618999999999998</v>
      </c>
      <c r="FO3550">
        <v>431453</v>
      </c>
    </row>
    <row r="3551" spans="1:171" hidden="1">
      <c r="A3551" t="s">
        <v>6170</v>
      </c>
      <c r="B3551" t="s">
        <v>172</v>
      </c>
      <c r="C3551" t="s">
        <v>6171</v>
      </c>
      <c r="D3551" t="s">
        <v>6190</v>
      </c>
      <c r="E3551">
        <v>28.8</v>
      </c>
      <c r="F3551">
        <v>29.05</v>
      </c>
      <c r="G3551">
        <v>-103.8</v>
      </c>
      <c r="H3551">
        <v>-104.2</v>
      </c>
      <c r="I3551" t="s">
        <v>175</v>
      </c>
      <c r="L3551" t="s">
        <v>6191</v>
      </c>
      <c r="M3551" t="s">
        <v>6174</v>
      </c>
      <c r="V3551" t="s">
        <v>178</v>
      </c>
      <c r="AA3551" t="s">
        <v>6175</v>
      </c>
      <c r="AB3551">
        <v>66.239999999999995</v>
      </c>
      <c r="AC3551">
        <v>1</v>
      </c>
      <c r="AE3551">
        <v>14.63</v>
      </c>
      <c r="AG3551">
        <v>0.79</v>
      </c>
      <c r="AH3551">
        <v>3.97</v>
      </c>
      <c r="AJ3551">
        <v>2.95</v>
      </c>
      <c r="AK3551">
        <v>1.59</v>
      </c>
      <c r="AL3551">
        <v>0.1</v>
      </c>
      <c r="AN3551">
        <v>4.84</v>
      </c>
      <c r="AO3551">
        <v>3.61</v>
      </c>
      <c r="AP3551">
        <v>0.27</v>
      </c>
      <c r="BF3551">
        <v>2.69</v>
      </c>
      <c r="CJ3551">
        <v>62</v>
      </c>
      <c r="CK3551">
        <v>6</v>
      </c>
      <c r="CO3551">
        <v>3</v>
      </c>
      <c r="CW3551">
        <v>184</v>
      </c>
      <c r="CX3551">
        <v>246</v>
      </c>
      <c r="CY3551">
        <v>52</v>
      </c>
      <c r="CZ3551">
        <v>407</v>
      </c>
      <c r="DA3551">
        <v>34</v>
      </c>
      <c r="DN3551">
        <v>799</v>
      </c>
      <c r="DO3551">
        <v>62</v>
      </c>
      <c r="DP3551">
        <v>120</v>
      </c>
      <c r="DR3551">
        <v>53</v>
      </c>
      <c r="EM3551">
        <v>29</v>
      </c>
      <c r="EO3551">
        <v>16.899999999999999</v>
      </c>
      <c r="FO3551">
        <v>431454</v>
      </c>
    </row>
    <row r="3552" spans="1:171" hidden="1">
      <c r="A3552" t="s">
        <v>6170</v>
      </c>
      <c r="B3552" t="s">
        <v>172</v>
      </c>
      <c r="C3552" t="s">
        <v>6171</v>
      </c>
      <c r="D3552" t="s">
        <v>6192</v>
      </c>
      <c r="E3552">
        <v>28.8</v>
      </c>
      <c r="F3552">
        <v>29.05</v>
      </c>
      <c r="G3552">
        <v>-103.8</v>
      </c>
      <c r="H3552">
        <v>-104.2</v>
      </c>
      <c r="I3552" t="s">
        <v>175</v>
      </c>
      <c r="L3552" t="s">
        <v>6193</v>
      </c>
      <c r="M3552" t="s">
        <v>6194</v>
      </c>
      <c r="V3552" t="s">
        <v>178</v>
      </c>
      <c r="AA3552" t="s">
        <v>6175</v>
      </c>
      <c r="AB3552">
        <v>66.91</v>
      </c>
      <c r="AC3552">
        <v>0.82</v>
      </c>
      <c r="AE3552">
        <v>15.27</v>
      </c>
      <c r="AG3552">
        <v>0.67</v>
      </c>
      <c r="AH3552">
        <v>3.34</v>
      </c>
      <c r="AJ3552">
        <v>2.84</v>
      </c>
      <c r="AK3552">
        <v>1.1100000000000001</v>
      </c>
      <c r="AL3552">
        <v>0.09</v>
      </c>
      <c r="AN3552">
        <v>4.8600000000000003</v>
      </c>
      <c r="AO3552">
        <v>3.83</v>
      </c>
      <c r="AP3552">
        <v>0.26</v>
      </c>
      <c r="BF3552">
        <v>3.91</v>
      </c>
      <c r="CJ3552">
        <v>34</v>
      </c>
      <c r="CK3552">
        <v>5</v>
      </c>
      <c r="CO3552">
        <v>10</v>
      </c>
      <c r="CW3552">
        <v>185</v>
      </c>
      <c r="CX3552">
        <v>389</v>
      </c>
      <c r="CY3552">
        <v>50</v>
      </c>
      <c r="CZ3552">
        <v>514</v>
      </c>
      <c r="DA3552">
        <v>34</v>
      </c>
      <c r="DN3552">
        <v>1046</v>
      </c>
      <c r="DO3552">
        <v>62</v>
      </c>
      <c r="DP3552">
        <v>122</v>
      </c>
      <c r="DR3552">
        <v>53</v>
      </c>
      <c r="EM3552">
        <v>31</v>
      </c>
      <c r="EO3552">
        <v>15.2</v>
      </c>
      <c r="FO3552">
        <v>431455</v>
      </c>
    </row>
    <row r="3553" spans="1:171" hidden="1">
      <c r="A3553" t="s">
        <v>6170</v>
      </c>
      <c r="B3553" t="s">
        <v>172</v>
      </c>
      <c r="C3553" t="s">
        <v>6171</v>
      </c>
      <c r="D3553" t="s">
        <v>6192</v>
      </c>
      <c r="E3553">
        <v>28.8</v>
      </c>
      <c r="F3553">
        <v>29.05</v>
      </c>
      <c r="G3553">
        <v>-103.8</v>
      </c>
      <c r="H3553">
        <v>-104.2</v>
      </c>
      <c r="I3553" t="s">
        <v>175</v>
      </c>
      <c r="L3553" t="s">
        <v>6195</v>
      </c>
      <c r="M3553" t="s">
        <v>6194</v>
      </c>
      <c r="V3553" t="s">
        <v>178</v>
      </c>
      <c r="AA3553" t="s">
        <v>6175</v>
      </c>
      <c r="AB3553">
        <v>67.77</v>
      </c>
      <c r="AC3553">
        <v>0.78</v>
      </c>
      <c r="AE3553">
        <v>14.49</v>
      </c>
      <c r="AG3553">
        <v>0.64</v>
      </c>
      <c r="AH3553">
        <v>3.18</v>
      </c>
      <c r="AJ3553">
        <v>2.29</v>
      </c>
      <c r="AK3553">
        <v>0.73</v>
      </c>
      <c r="AL3553">
        <v>0.09</v>
      </c>
      <c r="AN3553">
        <v>6.01</v>
      </c>
      <c r="AO3553">
        <v>3.74</v>
      </c>
      <c r="AP3553">
        <v>0.27</v>
      </c>
      <c r="BF3553">
        <v>1.1000000000000001</v>
      </c>
      <c r="CO3553">
        <v>14</v>
      </c>
      <c r="CW3553">
        <v>195</v>
      </c>
      <c r="CX3553">
        <v>200</v>
      </c>
      <c r="CY3553">
        <v>54</v>
      </c>
      <c r="CZ3553">
        <v>494</v>
      </c>
      <c r="DA3553">
        <v>35</v>
      </c>
      <c r="EM3553">
        <v>29</v>
      </c>
      <c r="EO3553">
        <v>15.3</v>
      </c>
      <c r="FO3553">
        <v>431456</v>
      </c>
    </row>
    <row r="3554" spans="1:171" hidden="1">
      <c r="A3554" t="s">
        <v>6170</v>
      </c>
      <c r="B3554" t="s">
        <v>172</v>
      </c>
      <c r="C3554" t="s">
        <v>6171</v>
      </c>
      <c r="D3554" t="s">
        <v>6196</v>
      </c>
      <c r="E3554">
        <v>28.8</v>
      </c>
      <c r="F3554">
        <v>29.05</v>
      </c>
      <c r="G3554">
        <v>-103.8</v>
      </c>
      <c r="H3554">
        <v>-104.2</v>
      </c>
      <c r="I3554" t="s">
        <v>175</v>
      </c>
      <c r="L3554" t="s">
        <v>6197</v>
      </c>
      <c r="M3554" t="s">
        <v>6194</v>
      </c>
      <c r="V3554" t="s">
        <v>178</v>
      </c>
      <c r="AA3554" t="s">
        <v>6175</v>
      </c>
      <c r="AB3554">
        <v>69.34</v>
      </c>
      <c r="AC3554">
        <v>0.59</v>
      </c>
      <c r="AE3554">
        <v>15.5</v>
      </c>
      <c r="AG3554">
        <v>0.45</v>
      </c>
      <c r="AH3554">
        <v>2.2599999999999998</v>
      </c>
      <c r="AJ3554">
        <v>1.62</v>
      </c>
      <c r="AK3554">
        <v>0.72</v>
      </c>
      <c r="AL3554">
        <v>0.1</v>
      </c>
      <c r="AN3554">
        <v>4.8899999999999997</v>
      </c>
      <c r="AO3554">
        <v>4.3499999999999996</v>
      </c>
      <c r="AP3554">
        <v>0.17</v>
      </c>
      <c r="BF3554">
        <v>3.09</v>
      </c>
      <c r="CW3554">
        <v>175</v>
      </c>
      <c r="CX3554">
        <v>189</v>
      </c>
      <c r="CY3554">
        <v>54</v>
      </c>
      <c r="CZ3554">
        <v>516</v>
      </c>
      <c r="DA3554">
        <v>48</v>
      </c>
      <c r="EM3554">
        <v>33</v>
      </c>
      <c r="EO3554">
        <v>15.1</v>
      </c>
      <c r="FO3554">
        <v>431457</v>
      </c>
    </row>
    <row r="3555" spans="1:171" hidden="1">
      <c r="A3555" t="s">
        <v>6170</v>
      </c>
      <c r="B3555" t="s">
        <v>172</v>
      </c>
      <c r="C3555" t="s">
        <v>6171</v>
      </c>
      <c r="D3555" t="s">
        <v>6198</v>
      </c>
      <c r="E3555">
        <v>28.8</v>
      </c>
      <c r="F3555">
        <v>29.05</v>
      </c>
      <c r="G3555">
        <v>-103.8</v>
      </c>
      <c r="H3555">
        <v>-104.2</v>
      </c>
      <c r="I3555" t="s">
        <v>175</v>
      </c>
      <c r="L3555" t="s">
        <v>6199</v>
      </c>
      <c r="M3555" t="s">
        <v>6200</v>
      </c>
      <c r="V3555" t="s">
        <v>178</v>
      </c>
      <c r="AA3555" t="s">
        <v>6175</v>
      </c>
      <c r="AB3555">
        <v>74.12</v>
      </c>
      <c r="AC3555">
        <v>0.25</v>
      </c>
      <c r="AE3555">
        <v>13.51</v>
      </c>
      <c r="AG3555">
        <v>0.32</v>
      </c>
      <c r="AH3555">
        <v>1.61</v>
      </c>
      <c r="AJ3555">
        <v>0.72</v>
      </c>
      <c r="AK3555">
        <v>0.26</v>
      </c>
      <c r="AL3555">
        <v>0.04</v>
      </c>
      <c r="AN3555">
        <v>5.03</v>
      </c>
      <c r="AO3555">
        <v>4.08</v>
      </c>
      <c r="AP3555">
        <v>0.05</v>
      </c>
      <c r="BF3555">
        <v>1.23</v>
      </c>
      <c r="CW3555">
        <v>221</v>
      </c>
      <c r="CX3555">
        <v>110</v>
      </c>
      <c r="CY3555">
        <v>54</v>
      </c>
      <c r="CZ3555">
        <v>214</v>
      </c>
      <c r="DA3555">
        <v>46</v>
      </c>
      <c r="EM3555">
        <v>52</v>
      </c>
      <c r="EO3555">
        <v>22.3</v>
      </c>
      <c r="FO3555">
        <v>431468</v>
      </c>
    </row>
    <row r="3556" spans="1:171" hidden="1">
      <c r="A3556" t="s">
        <v>6170</v>
      </c>
      <c r="B3556" t="s">
        <v>172</v>
      </c>
      <c r="C3556" t="s">
        <v>6171</v>
      </c>
      <c r="D3556" t="s">
        <v>6201</v>
      </c>
      <c r="E3556">
        <v>28.8</v>
      </c>
      <c r="F3556">
        <v>29.05</v>
      </c>
      <c r="G3556">
        <v>-103.8</v>
      </c>
      <c r="H3556">
        <v>-104.2</v>
      </c>
      <c r="I3556" t="s">
        <v>175</v>
      </c>
      <c r="L3556" t="s">
        <v>6202</v>
      </c>
      <c r="M3556" t="s">
        <v>6200</v>
      </c>
      <c r="V3556" t="s">
        <v>178</v>
      </c>
      <c r="AA3556" t="s">
        <v>6175</v>
      </c>
      <c r="AB3556">
        <v>74.69</v>
      </c>
      <c r="AC3556">
        <v>0.24</v>
      </c>
      <c r="AE3556">
        <v>12.85</v>
      </c>
      <c r="AG3556">
        <v>0.32</v>
      </c>
      <c r="AH3556">
        <v>1.62</v>
      </c>
      <c r="AJ3556">
        <v>0.67</v>
      </c>
      <c r="AK3556">
        <v>0.11</v>
      </c>
      <c r="AL3556">
        <v>0.04</v>
      </c>
      <c r="AN3556">
        <v>5.51</v>
      </c>
      <c r="AO3556">
        <v>3.92</v>
      </c>
      <c r="AP3556">
        <v>0.03</v>
      </c>
      <c r="BF3556">
        <v>0.84</v>
      </c>
      <c r="CJ3556">
        <v>12</v>
      </c>
      <c r="CK3556">
        <v>5</v>
      </c>
      <c r="CW3556">
        <v>262</v>
      </c>
      <c r="CX3556">
        <v>74</v>
      </c>
      <c r="CY3556">
        <v>56</v>
      </c>
      <c r="CZ3556">
        <v>293</v>
      </c>
      <c r="DA3556">
        <v>51</v>
      </c>
      <c r="DN3556">
        <v>459</v>
      </c>
      <c r="DO3556">
        <v>66</v>
      </c>
      <c r="DP3556">
        <v>132.80000000000001</v>
      </c>
      <c r="DR3556">
        <v>51.07</v>
      </c>
      <c r="DS3556">
        <v>10.34</v>
      </c>
      <c r="DT3556">
        <v>0.62029999999999996</v>
      </c>
      <c r="DU3556">
        <v>8.9079999999999995</v>
      </c>
      <c r="DW3556">
        <v>9.9960000000000004</v>
      </c>
      <c r="DY3556">
        <v>6.0369999999999999</v>
      </c>
      <c r="EA3556">
        <v>5.8920000000000003</v>
      </c>
      <c r="EM3556">
        <v>42</v>
      </c>
      <c r="EO3556">
        <v>23.9</v>
      </c>
      <c r="FO3556">
        <v>431469</v>
      </c>
    </row>
    <row r="3557" spans="1:171" hidden="1">
      <c r="A3557" t="s">
        <v>6170</v>
      </c>
      <c r="B3557" t="s">
        <v>172</v>
      </c>
      <c r="C3557" t="s">
        <v>6171</v>
      </c>
      <c r="D3557" t="s">
        <v>6203</v>
      </c>
      <c r="E3557">
        <v>28.8</v>
      </c>
      <c r="F3557">
        <v>29.05</v>
      </c>
      <c r="G3557">
        <v>-103.8</v>
      </c>
      <c r="H3557">
        <v>-104.2</v>
      </c>
      <c r="I3557" t="s">
        <v>175</v>
      </c>
      <c r="L3557" t="s">
        <v>6204</v>
      </c>
      <c r="M3557" t="s">
        <v>6200</v>
      </c>
      <c r="V3557" t="s">
        <v>178</v>
      </c>
      <c r="AA3557" t="s">
        <v>6175</v>
      </c>
      <c r="AB3557">
        <v>75.41</v>
      </c>
      <c r="AC3557">
        <v>0.27</v>
      </c>
      <c r="AE3557">
        <v>13.04</v>
      </c>
      <c r="AG3557">
        <v>0.35</v>
      </c>
      <c r="AH3557">
        <v>1.73</v>
      </c>
      <c r="AJ3557">
        <v>0.4</v>
      </c>
      <c r="AK3557">
        <v>0.22</v>
      </c>
      <c r="AL3557">
        <v>0.03</v>
      </c>
      <c r="AN3557">
        <v>5.46</v>
      </c>
      <c r="AO3557">
        <v>3.03</v>
      </c>
      <c r="AP3557">
        <v>0.05</v>
      </c>
      <c r="BF3557">
        <v>1.27</v>
      </c>
      <c r="CO3557">
        <v>1</v>
      </c>
      <c r="CW3557">
        <v>256</v>
      </c>
      <c r="CX3557">
        <v>55</v>
      </c>
      <c r="CY3557">
        <v>74</v>
      </c>
      <c r="CZ3557">
        <v>348</v>
      </c>
      <c r="DA3557">
        <v>63</v>
      </c>
      <c r="EM3557">
        <v>54</v>
      </c>
      <c r="EO3557">
        <v>23.6</v>
      </c>
      <c r="FO3557">
        <v>431470</v>
      </c>
    </row>
    <row r="3558" spans="1:171" hidden="1">
      <c r="A3558" t="s">
        <v>6170</v>
      </c>
      <c r="B3558" t="s">
        <v>172</v>
      </c>
      <c r="C3558" t="s">
        <v>6171</v>
      </c>
      <c r="D3558" t="s">
        <v>6205</v>
      </c>
      <c r="E3558">
        <v>28.8</v>
      </c>
      <c r="F3558">
        <v>29.05</v>
      </c>
      <c r="G3558">
        <v>-103.8</v>
      </c>
      <c r="H3558">
        <v>-104.2</v>
      </c>
      <c r="I3558" t="s">
        <v>175</v>
      </c>
      <c r="L3558" t="s">
        <v>6206</v>
      </c>
      <c r="M3558" t="s">
        <v>6200</v>
      </c>
      <c r="V3558" t="s">
        <v>178</v>
      </c>
      <c r="AA3558" t="s">
        <v>6175</v>
      </c>
      <c r="AB3558">
        <v>76.78</v>
      </c>
      <c r="AC3558">
        <v>0.21</v>
      </c>
      <c r="AE3558">
        <v>11.71</v>
      </c>
      <c r="AG3558">
        <v>0.27</v>
      </c>
      <c r="AH3558">
        <v>1.36</v>
      </c>
      <c r="AJ3558">
        <v>0.75</v>
      </c>
      <c r="AK3558">
        <v>0.11</v>
      </c>
      <c r="AL3558">
        <v>0.03</v>
      </c>
      <c r="AN3558">
        <v>5.0199999999999996</v>
      </c>
      <c r="AO3558">
        <v>3.73</v>
      </c>
      <c r="AP3558">
        <v>0.03</v>
      </c>
      <c r="BF3558">
        <v>1.29</v>
      </c>
      <c r="CW3558">
        <v>285</v>
      </c>
      <c r="CX3558">
        <v>36</v>
      </c>
      <c r="CY3558">
        <v>66</v>
      </c>
      <c r="CZ3558">
        <v>250</v>
      </c>
      <c r="DA3558">
        <v>61</v>
      </c>
      <c r="EM3558">
        <v>46</v>
      </c>
      <c r="EO3558">
        <v>31.1</v>
      </c>
      <c r="FO3558">
        <v>431471</v>
      </c>
    </row>
    <row r="3559" spans="1:171" hidden="1">
      <c r="A3559" t="s">
        <v>6170</v>
      </c>
      <c r="B3559" t="s">
        <v>172</v>
      </c>
      <c r="C3559" t="s">
        <v>6171</v>
      </c>
      <c r="D3559" t="s">
        <v>6205</v>
      </c>
      <c r="E3559">
        <v>28.8</v>
      </c>
      <c r="F3559">
        <v>29.05</v>
      </c>
      <c r="G3559">
        <v>-103.8</v>
      </c>
      <c r="H3559">
        <v>-104.2</v>
      </c>
      <c r="I3559" t="s">
        <v>175</v>
      </c>
      <c r="L3559" t="s">
        <v>6207</v>
      </c>
      <c r="M3559" t="s">
        <v>6200</v>
      </c>
      <c r="V3559" t="s">
        <v>178</v>
      </c>
      <c r="AA3559" t="s">
        <v>6175</v>
      </c>
      <c r="AB3559">
        <v>76.23</v>
      </c>
      <c r="AC3559">
        <v>0.14000000000000001</v>
      </c>
      <c r="AE3559">
        <v>12.2</v>
      </c>
      <c r="AG3559">
        <v>0.28999999999999998</v>
      </c>
      <c r="AH3559">
        <v>1.46</v>
      </c>
      <c r="AJ3559">
        <v>0.81</v>
      </c>
      <c r="AK3559">
        <v>0.04</v>
      </c>
      <c r="AL3559">
        <v>0.04</v>
      </c>
      <c r="AN3559">
        <v>5.27</v>
      </c>
      <c r="AO3559">
        <v>3.5</v>
      </c>
      <c r="AP3559">
        <v>0.01</v>
      </c>
      <c r="BF3559">
        <v>4.16</v>
      </c>
      <c r="CW3559">
        <v>237</v>
      </c>
      <c r="CX3559">
        <v>46</v>
      </c>
      <c r="CY3559">
        <v>76</v>
      </c>
      <c r="CZ3559">
        <v>367</v>
      </c>
      <c r="DA3559">
        <v>99</v>
      </c>
      <c r="FO3559">
        <v>431477</v>
      </c>
    </row>
    <row r="3560" spans="1:171">
      <c r="A3560" t="s">
        <v>6170</v>
      </c>
      <c r="B3560" t="s">
        <v>172</v>
      </c>
      <c r="C3560" t="s">
        <v>6208</v>
      </c>
      <c r="D3560" t="s">
        <v>6209</v>
      </c>
      <c r="E3560">
        <v>29</v>
      </c>
      <c r="F3560">
        <v>29</v>
      </c>
      <c r="G3560">
        <v>-104</v>
      </c>
      <c r="H3560">
        <v>-104</v>
      </c>
      <c r="I3560" t="s">
        <v>175</v>
      </c>
      <c r="L3560" t="s">
        <v>6210</v>
      </c>
      <c r="M3560" t="s">
        <v>6211</v>
      </c>
      <c r="V3560" t="s">
        <v>178</v>
      </c>
      <c r="AA3560" t="s">
        <v>6175</v>
      </c>
      <c r="AB3560">
        <v>46.84</v>
      </c>
      <c r="AC3560">
        <v>2.71</v>
      </c>
      <c r="AE3560">
        <v>16.329999999999998</v>
      </c>
      <c r="AG3560">
        <v>1.24</v>
      </c>
      <c r="AH3560">
        <v>10.36</v>
      </c>
      <c r="AJ3560">
        <v>9.01</v>
      </c>
      <c r="AK3560">
        <v>7.03</v>
      </c>
      <c r="AL3560">
        <v>0.18</v>
      </c>
      <c r="AN3560">
        <v>1.25</v>
      </c>
      <c r="AO3560">
        <v>4.17</v>
      </c>
      <c r="AP3560">
        <v>0.89</v>
      </c>
      <c r="BF3560">
        <v>2.39</v>
      </c>
      <c r="CO3560">
        <v>80</v>
      </c>
      <c r="CW3560">
        <v>34</v>
      </c>
      <c r="CX3560">
        <v>1155</v>
      </c>
      <c r="CY3560">
        <v>28</v>
      </c>
      <c r="CZ3560">
        <v>212</v>
      </c>
      <c r="DA3560">
        <v>68</v>
      </c>
      <c r="FO3560">
        <v>431479</v>
      </c>
    </row>
    <row r="3561" spans="1:171">
      <c r="A3561" t="s">
        <v>6170</v>
      </c>
      <c r="B3561" t="s">
        <v>172</v>
      </c>
      <c r="C3561" t="s">
        <v>6208</v>
      </c>
      <c r="D3561" t="s">
        <v>6212</v>
      </c>
      <c r="E3561">
        <v>29</v>
      </c>
      <c r="F3561">
        <v>29</v>
      </c>
      <c r="G3561">
        <v>-104</v>
      </c>
      <c r="H3561">
        <v>-104</v>
      </c>
      <c r="I3561" t="s">
        <v>175</v>
      </c>
      <c r="L3561" t="s">
        <v>6213</v>
      </c>
      <c r="M3561" t="s">
        <v>6211</v>
      </c>
      <c r="V3561" t="s">
        <v>178</v>
      </c>
      <c r="AA3561" t="s">
        <v>6175</v>
      </c>
      <c r="AB3561">
        <v>48.69</v>
      </c>
      <c r="AC3561">
        <v>2.4</v>
      </c>
      <c r="AE3561">
        <v>16.98</v>
      </c>
      <c r="AG3561">
        <v>1.0900000000000001</v>
      </c>
      <c r="AH3561">
        <v>9.08</v>
      </c>
      <c r="AJ3561">
        <v>8.0299999999999994</v>
      </c>
      <c r="AK3561">
        <v>6.65</v>
      </c>
      <c r="AL3561">
        <v>0.16</v>
      </c>
      <c r="AN3561">
        <v>2.2799999999999998</v>
      </c>
      <c r="AO3561">
        <v>3.83</v>
      </c>
      <c r="AP3561">
        <v>0.81</v>
      </c>
      <c r="BF3561">
        <v>2.27</v>
      </c>
      <c r="CO3561">
        <v>86</v>
      </c>
      <c r="CW3561">
        <v>46</v>
      </c>
      <c r="CX3561">
        <v>1047</v>
      </c>
      <c r="CY3561">
        <v>26</v>
      </c>
      <c r="CZ3561">
        <v>221</v>
      </c>
      <c r="DA3561">
        <v>67</v>
      </c>
      <c r="FO3561">
        <v>431480</v>
      </c>
    </row>
    <row r="3562" spans="1:171">
      <c r="A3562" t="s">
        <v>6170</v>
      </c>
      <c r="B3562" t="s">
        <v>172</v>
      </c>
      <c r="C3562" t="s">
        <v>6208</v>
      </c>
      <c r="D3562" t="s">
        <v>6214</v>
      </c>
      <c r="E3562">
        <v>29</v>
      </c>
      <c r="F3562">
        <v>29</v>
      </c>
      <c r="G3562">
        <v>-104</v>
      </c>
      <c r="H3562">
        <v>-104</v>
      </c>
      <c r="I3562" t="s">
        <v>175</v>
      </c>
      <c r="L3562" t="s">
        <v>6215</v>
      </c>
      <c r="M3562" t="s">
        <v>6211</v>
      </c>
      <c r="V3562" t="s">
        <v>178</v>
      </c>
      <c r="AA3562" t="s">
        <v>6175</v>
      </c>
      <c r="AB3562">
        <v>48.89</v>
      </c>
      <c r="AC3562">
        <v>2.4300000000000002</v>
      </c>
      <c r="AE3562">
        <v>16.920000000000002</v>
      </c>
      <c r="AG3562">
        <v>1.0900000000000001</v>
      </c>
      <c r="AH3562">
        <v>9.0500000000000007</v>
      </c>
      <c r="AJ3562">
        <v>8.2899999999999991</v>
      </c>
      <c r="AK3562">
        <v>6.5</v>
      </c>
      <c r="AL3562">
        <v>0.16</v>
      </c>
      <c r="AN3562">
        <v>1.69</v>
      </c>
      <c r="AO3562">
        <v>4.2</v>
      </c>
      <c r="AP3562">
        <v>0.8</v>
      </c>
      <c r="BF3562">
        <v>2.46</v>
      </c>
      <c r="CJ3562">
        <v>160</v>
      </c>
      <c r="CK3562">
        <v>120</v>
      </c>
      <c r="CO3562">
        <v>90</v>
      </c>
      <c r="CW3562">
        <v>64</v>
      </c>
      <c r="CX3562">
        <v>1117</v>
      </c>
      <c r="CY3562">
        <v>27</v>
      </c>
      <c r="CZ3562">
        <v>227</v>
      </c>
      <c r="DA3562">
        <v>68</v>
      </c>
      <c r="DN3562">
        <v>770</v>
      </c>
      <c r="DO3562">
        <v>37</v>
      </c>
      <c r="DP3562">
        <v>78</v>
      </c>
      <c r="DR3562">
        <v>37</v>
      </c>
      <c r="FO3562">
        <v>431481</v>
      </c>
    </row>
    <row r="3563" spans="1:171" hidden="1">
      <c r="A3563" t="s">
        <v>6170</v>
      </c>
      <c r="B3563" t="s">
        <v>172</v>
      </c>
      <c r="C3563" t="s">
        <v>6208</v>
      </c>
      <c r="D3563" t="s">
        <v>6216</v>
      </c>
      <c r="E3563">
        <v>29</v>
      </c>
      <c r="F3563">
        <v>29</v>
      </c>
      <c r="G3563">
        <v>-104</v>
      </c>
      <c r="H3563">
        <v>-104</v>
      </c>
      <c r="I3563" t="s">
        <v>175</v>
      </c>
      <c r="L3563" t="s">
        <v>6217</v>
      </c>
      <c r="M3563" t="s">
        <v>6174</v>
      </c>
      <c r="V3563" t="s">
        <v>178</v>
      </c>
      <c r="AA3563" t="s">
        <v>6175</v>
      </c>
      <c r="AB3563">
        <v>57.01</v>
      </c>
      <c r="AC3563">
        <v>1.74</v>
      </c>
      <c r="AE3563">
        <v>17.23</v>
      </c>
      <c r="AG3563">
        <v>0.79</v>
      </c>
      <c r="AH3563">
        <v>6.58</v>
      </c>
      <c r="AJ3563">
        <v>4.63</v>
      </c>
      <c r="AK3563">
        <v>1.89</v>
      </c>
      <c r="AL3563">
        <v>0.16</v>
      </c>
      <c r="AN3563">
        <v>4.07</v>
      </c>
      <c r="AO3563">
        <v>5.23</v>
      </c>
      <c r="AP3563">
        <v>0.65</v>
      </c>
      <c r="CW3563">
        <v>103</v>
      </c>
      <c r="CX3563">
        <v>530</v>
      </c>
      <c r="CY3563">
        <v>59</v>
      </c>
      <c r="CZ3563">
        <v>713</v>
      </c>
      <c r="DA3563">
        <v>123</v>
      </c>
      <c r="FO3563">
        <v>431482</v>
      </c>
    </row>
    <row r="3564" spans="1:171" hidden="1">
      <c r="A3564" t="s">
        <v>6170</v>
      </c>
      <c r="B3564" t="s">
        <v>172</v>
      </c>
      <c r="C3564" t="s">
        <v>6208</v>
      </c>
      <c r="D3564" t="s">
        <v>6216</v>
      </c>
      <c r="E3564">
        <v>29</v>
      </c>
      <c r="F3564">
        <v>29</v>
      </c>
      <c r="G3564">
        <v>-104</v>
      </c>
      <c r="H3564">
        <v>-104</v>
      </c>
      <c r="I3564" t="s">
        <v>175</v>
      </c>
      <c r="L3564" t="s">
        <v>6218</v>
      </c>
      <c r="M3564" t="s">
        <v>6211</v>
      </c>
      <c r="V3564" t="s">
        <v>178</v>
      </c>
      <c r="AA3564" t="s">
        <v>6175</v>
      </c>
      <c r="AB3564">
        <v>48.02</v>
      </c>
      <c r="AC3564">
        <v>3.27</v>
      </c>
      <c r="AE3564">
        <v>16.86</v>
      </c>
      <c r="AG3564">
        <v>1.34</v>
      </c>
      <c r="AH3564">
        <v>11.17</v>
      </c>
      <c r="AJ3564">
        <v>8.5500000000000007</v>
      </c>
      <c r="AK3564">
        <v>4.33</v>
      </c>
      <c r="AL3564">
        <v>0.18</v>
      </c>
      <c r="AN3564">
        <v>1.76</v>
      </c>
      <c r="AO3564">
        <v>3.88</v>
      </c>
      <c r="AP3564">
        <v>0.64</v>
      </c>
      <c r="CO3564">
        <v>18</v>
      </c>
      <c r="CW3564">
        <v>31</v>
      </c>
      <c r="CX3564">
        <v>893</v>
      </c>
      <c r="CY3564">
        <v>31</v>
      </c>
      <c r="CZ3564">
        <v>248</v>
      </c>
      <c r="DA3564">
        <v>49</v>
      </c>
      <c r="FO3564">
        <v>431483</v>
      </c>
    </row>
    <row r="3565" spans="1:171" hidden="1">
      <c r="A3565" t="s">
        <v>6170</v>
      </c>
      <c r="B3565" t="s">
        <v>172</v>
      </c>
      <c r="C3565" t="s">
        <v>6171</v>
      </c>
      <c r="D3565" t="s">
        <v>6219</v>
      </c>
      <c r="E3565">
        <v>29</v>
      </c>
      <c r="F3565">
        <v>29</v>
      </c>
      <c r="G3565">
        <v>-104</v>
      </c>
      <c r="H3565">
        <v>-104</v>
      </c>
      <c r="I3565" t="s">
        <v>175</v>
      </c>
      <c r="L3565" t="s">
        <v>6220</v>
      </c>
      <c r="M3565" t="s">
        <v>6221</v>
      </c>
      <c r="V3565" t="s">
        <v>178</v>
      </c>
      <c r="AA3565" t="s">
        <v>6175</v>
      </c>
      <c r="AB3565">
        <v>44.44</v>
      </c>
      <c r="AC3565">
        <v>1.83</v>
      </c>
      <c r="AE3565">
        <v>14.16</v>
      </c>
      <c r="AG3565">
        <v>1.2</v>
      </c>
      <c r="AH3565">
        <v>9.9600000000000009</v>
      </c>
      <c r="AJ3565">
        <v>12.2</v>
      </c>
      <c r="AK3565">
        <v>10.99</v>
      </c>
      <c r="AL3565">
        <v>0.19</v>
      </c>
      <c r="AN3565">
        <v>0.69</v>
      </c>
      <c r="AO3565">
        <v>3.7</v>
      </c>
      <c r="AP3565">
        <v>0.65</v>
      </c>
      <c r="BF3565">
        <v>1.8</v>
      </c>
      <c r="CJ3565">
        <v>297</v>
      </c>
      <c r="CK3565">
        <v>403</v>
      </c>
      <c r="CO3565">
        <v>153</v>
      </c>
      <c r="CW3565">
        <v>53</v>
      </c>
      <c r="CX3565">
        <v>1050</v>
      </c>
      <c r="CY3565">
        <v>30</v>
      </c>
      <c r="CZ3565">
        <v>167</v>
      </c>
      <c r="DA3565">
        <v>20</v>
      </c>
      <c r="DN3565">
        <v>465</v>
      </c>
      <c r="DO3565">
        <v>36</v>
      </c>
      <c r="DP3565">
        <v>72</v>
      </c>
      <c r="DR3565">
        <v>44</v>
      </c>
      <c r="FO3565">
        <v>431729</v>
      </c>
    </row>
    <row r="3566" spans="1:171" hidden="1">
      <c r="A3566" t="s">
        <v>6170</v>
      </c>
      <c r="B3566" t="s">
        <v>172</v>
      </c>
      <c r="C3566" t="s">
        <v>6171</v>
      </c>
      <c r="D3566" t="s">
        <v>6219</v>
      </c>
      <c r="E3566">
        <v>29</v>
      </c>
      <c r="F3566">
        <v>29</v>
      </c>
      <c r="G3566">
        <v>-104</v>
      </c>
      <c r="H3566">
        <v>-104</v>
      </c>
      <c r="I3566" t="s">
        <v>175</v>
      </c>
      <c r="L3566" t="s">
        <v>6222</v>
      </c>
      <c r="M3566" t="s">
        <v>6221</v>
      </c>
      <c r="V3566" t="s">
        <v>178</v>
      </c>
      <c r="AA3566" t="s">
        <v>6175</v>
      </c>
      <c r="AB3566">
        <v>44.34</v>
      </c>
      <c r="AC3566">
        <v>1.84</v>
      </c>
      <c r="AE3566">
        <v>14.17</v>
      </c>
      <c r="AG3566">
        <v>1.19</v>
      </c>
      <c r="AH3566">
        <v>9.91</v>
      </c>
      <c r="AJ3566">
        <v>12.3</v>
      </c>
      <c r="AK3566">
        <v>11.03</v>
      </c>
      <c r="AL3566">
        <v>0.19</v>
      </c>
      <c r="AN3566">
        <v>1.08</v>
      </c>
      <c r="AO3566">
        <v>3.29</v>
      </c>
      <c r="AP3566">
        <v>0.66</v>
      </c>
      <c r="BF3566">
        <v>2.02</v>
      </c>
      <c r="CO3566">
        <v>155</v>
      </c>
      <c r="CW3566">
        <v>26</v>
      </c>
      <c r="CX3566">
        <v>1092</v>
      </c>
      <c r="CY3566">
        <v>29</v>
      </c>
      <c r="CZ3566">
        <v>168</v>
      </c>
      <c r="DA3566">
        <v>19</v>
      </c>
      <c r="FO3566">
        <v>431730</v>
      </c>
    </row>
    <row r="3567" spans="1:171">
      <c r="A3567" t="s">
        <v>6170</v>
      </c>
      <c r="B3567" t="s">
        <v>172</v>
      </c>
      <c r="C3567" t="s">
        <v>6171</v>
      </c>
      <c r="D3567" t="s">
        <v>6223</v>
      </c>
      <c r="E3567">
        <v>29</v>
      </c>
      <c r="F3567">
        <v>29</v>
      </c>
      <c r="G3567">
        <v>-104</v>
      </c>
      <c r="H3567">
        <v>-104</v>
      </c>
      <c r="I3567" t="s">
        <v>175</v>
      </c>
      <c r="L3567" t="s">
        <v>6224</v>
      </c>
      <c r="M3567" t="s">
        <v>6225</v>
      </c>
      <c r="V3567" t="s">
        <v>178</v>
      </c>
      <c r="AA3567" t="s">
        <v>6175</v>
      </c>
      <c r="AB3567">
        <v>46.47</v>
      </c>
      <c r="AC3567">
        <v>2.2000000000000002</v>
      </c>
      <c r="AE3567">
        <v>15.79</v>
      </c>
      <c r="AG3567">
        <v>1.1100000000000001</v>
      </c>
      <c r="AH3567">
        <v>9.25</v>
      </c>
      <c r="AJ3567">
        <v>10.35</v>
      </c>
      <c r="AK3567">
        <v>9.0299999999999994</v>
      </c>
      <c r="AL3567">
        <v>0.18</v>
      </c>
      <c r="AN3567">
        <v>0.85</v>
      </c>
      <c r="AO3567">
        <v>4.1399999999999997</v>
      </c>
      <c r="AP3567">
        <v>0.63</v>
      </c>
      <c r="BF3567">
        <v>0.85</v>
      </c>
      <c r="CJ3567">
        <v>217</v>
      </c>
      <c r="CK3567">
        <v>230</v>
      </c>
      <c r="CO3567">
        <v>157</v>
      </c>
      <c r="CW3567">
        <v>36</v>
      </c>
      <c r="CX3567">
        <v>960</v>
      </c>
      <c r="CY3567">
        <v>26</v>
      </c>
      <c r="CZ3567">
        <v>242</v>
      </c>
      <c r="DA3567">
        <v>81</v>
      </c>
      <c r="DN3567">
        <v>693</v>
      </c>
      <c r="DO3567">
        <v>50</v>
      </c>
      <c r="DP3567">
        <v>90</v>
      </c>
      <c r="DR3567">
        <v>39.799999999999997</v>
      </c>
      <c r="DS3567">
        <v>7.06</v>
      </c>
      <c r="DT3567">
        <v>2.29</v>
      </c>
      <c r="DU3567">
        <v>5.8</v>
      </c>
      <c r="DW3567">
        <v>4.75</v>
      </c>
      <c r="DY3567">
        <v>2.31</v>
      </c>
      <c r="EA3567">
        <v>1.97</v>
      </c>
      <c r="FO3567">
        <v>431731</v>
      </c>
    </row>
    <row r="3568" spans="1:171" hidden="1">
      <c r="A3568" t="s">
        <v>6170</v>
      </c>
      <c r="B3568" t="s">
        <v>172</v>
      </c>
      <c r="C3568" t="s">
        <v>6171</v>
      </c>
      <c r="D3568" t="s">
        <v>6226</v>
      </c>
      <c r="E3568">
        <v>29</v>
      </c>
      <c r="F3568">
        <v>29</v>
      </c>
      <c r="G3568">
        <v>-104</v>
      </c>
      <c r="H3568">
        <v>-104</v>
      </c>
      <c r="I3568" t="s">
        <v>175</v>
      </c>
      <c r="L3568" t="s">
        <v>6227</v>
      </c>
      <c r="M3568" t="s">
        <v>6228</v>
      </c>
      <c r="V3568" t="s">
        <v>373</v>
      </c>
      <c r="AA3568" t="s">
        <v>6175</v>
      </c>
      <c r="AB3568">
        <v>47.13</v>
      </c>
      <c r="AC3568">
        <v>2.23</v>
      </c>
      <c r="AE3568">
        <v>16.22</v>
      </c>
      <c r="AG3568">
        <v>1.02</v>
      </c>
      <c r="AH3568">
        <v>8.5299999999999994</v>
      </c>
      <c r="AJ3568">
        <v>9.4700000000000006</v>
      </c>
      <c r="AK3568">
        <v>8.56</v>
      </c>
      <c r="AL3568">
        <v>0.16</v>
      </c>
      <c r="AN3568">
        <v>2</v>
      </c>
      <c r="AO3568">
        <v>4.05</v>
      </c>
      <c r="AP3568">
        <v>0.62</v>
      </c>
      <c r="BF3568">
        <v>1.07</v>
      </c>
      <c r="CJ3568">
        <v>192</v>
      </c>
      <c r="CK3568">
        <v>230</v>
      </c>
      <c r="CO3568">
        <v>190</v>
      </c>
      <c r="CW3568">
        <v>43</v>
      </c>
      <c r="CX3568">
        <v>811</v>
      </c>
      <c r="CY3568">
        <v>27</v>
      </c>
      <c r="CZ3568">
        <v>222</v>
      </c>
      <c r="DA3568">
        <v>67</v>
      </c>
      <c r="DN3568">
        <v>555</v>
      </c>
      <c r="DO3568">
        <v>40</v>
      </c>
      <c r="DP3568">
        <v>75</v>
      </c>
      <c r="DR3568">
        <v>34</v>
      </c>
      <c r="FO3568">
        <v>431732</v>
      </c>
    </row>
    <row r="3569" spans="1:171" hidden="1">
      <c r="A3569" t="s">
        <v>6170</v>
      </c>
      <c r="B3569" t="s">
        <v>172</v>
      </c>
      <c r="C3569" t="s">
        <v>6171</v>
      </c>
      <c r="D3569" t="s">
        <v>6226</v>
      </c>
      <c r="E3569">
        <v>29</v>
      </c>
      <c r="F3569">
        <v>29</v>
      </c>
      <c r="G3569">
        <v>-104</v>
      </c>
      <c r="H3569">
        <v>-104</v>
      </c>
      <c r="I3569" t="s">
        <v>175</v>
      </c>
      <c r="L3569" t="s">
        <v>6229</v>
      </c>
      <c r="M3569" t="s">
        <v>6228</v>
      </c>
      <c r="V3569" t="s">
        <v>373</v>
      </c>
      <c r="AA3569" t="s">
        <v>6175</v>
      </c>
      <c r="AB3569">
        <v>46.37</v>
      </c>
      <c r="AC3569">
        <v>2.2000000000000002</v>
      </c>
      <c r="AE3569">
        <v>15.92</v>
      </c>
      <c r="AG3569">
        <v>1.07</v>
      </c>
      <c r="AH3569">
        <v>8.9</v>
      </c>
      <c r="AJ3569">
        <v>9.92</v>
      </c>
      <c r="AK3569">
        <v>9.35</v>
      </c>
      <c r="AL3569">
        <v>0.16</v>
      </c>
      <c r="AN3569">
        <v>1.35</v>
      </c>
      <c r="AO3569">
        <v>4.1900000000000004</v>
      </c>
      <c r="AP3569">
        <v>0.57999999999999996</v>
      </c>
      <c r="BF3569">
        <v>1.1399999999999999</v>
      </c>
      <c r="CO3569">
        <v>228</v>
      </c>
      <c r="CW3569">
        <v>25</v>
      </c>
      <c r="CX3569">
        <v>775</v>
      </c>
      <c r="CY3569">
        <v>28</v>
      </c>
      <c r="CZ3569">
        <v>209</v>
      </c>
      <c r="DA3569">
        <v>65</v>
      </c>
      <c r="FO3569">
        <v>431733</v>
      </c>
    </row>
    <row r="3570" spans="1:171" hidden="1">
      <c r="A3570" t="s">
        <v>6170</v>
      </c>
      <c r="B3570" t="s">
        <v>172</v>
      </c>
      <c r="C3570" t="s">
        <v>6171</v>
      </c>
      <c r="D3570" t="s">
        <v>6230</v>
      </c>
      <c r="E3570">
        <v>29</v>
      </c>
      <c r="F3570">
        <v>29</v>
      </c>
      <c r="G3570">
        <v>-104</v>
      </c>
      <c r="H3570">
        <v>-104</v>
      </c>
      <c r="I3570" t="s">
        <v>175</v>
      </c>
      <c r="L3570" t="s">
        <v>6231</v>
      </c>
      <c r="M3570" t="s">
        <v>6228</v>
      </c>
      <c r="V3570" t="s">
        <v>373</v>
      </c>
      <c r="AA3570" t="s">
        <v>6175</v>
      </c>
      <c r="AB3570">
        <v>50.47</v>
      </c>
      <c r="AC3570">
        <v>2.2799999999999998</v>
      </c>
      <c r="AE3570">
        <v>16.170000000000002</v>
      </c>
      <c r="AG3570">
        <v>1.19</v>
      </c>
      <c r="AH3570">
        <v>9.9499999999999993</v>
      </c>
      <c r="AJ3570">
        <v>9.1</v>
      </c>
      <c r="AK3570">
        <v>5.18</v>
      </c>
      <c r="AL3570">
        <v>0.18</v>
      </c>
      <c r="AN3570">
        <v>1.48</v>
      </c>
      <c r="AO3570">
        <v>3.57</v>
      </c>
      <c r="AP3570">
        <v>0.41</v>
      </c>
      <c r="BF3570">
        <v>0.83</v>
      </c>
      <c r="CJ3570">
        <v>260</v>
      </c>
      <c r="CK3570">
        <v>38</v>
      </c>
      <c r="CO3570">
        <v>13</v>
      </c>
      <c r="CW3570">
        <v>26</v>
      </c>
      <c r="CX3570">
        <v>567</v>
      </c>
      <c r="CY3570">
        <v>29</v>
      </c>
      <c r="CZ3570">
        <v>206</v>
      </c>
      <c r="DA3570">
        <v>20</v>
      </c>
      <c r="DN3570">
        <v>505</v>
      </c>
      <c r="DO3570">
        <v>30</v>
      </c>
      <c r="DP3570">
        <v>62</v>
      </c>
      <c r="DR3570">
        <v>33</v>
      </c>
      <c r="EM3570">
        <v>6</v>
      </c>
      <c r="EO3570">
        <v>5.6</v>
      </c>
      <c r="FO3570">
        <v>431734</v>
      </c>
    </row>
    <row r="3571" spans="1:171" hidden="1">
      <c r="A3571" t="s">
        <v>6170</v>
      </c>
      <c r="B3571" t="s">
        <v>172</v>
      </c>
      <c r="C3571" t="s">
        <v>6171</v>
      </c>
      <c r="D3571" t="s">
        <v>6232</v>
      </c>
      <c r="E3571">
        <v>28.8</v>
      </c>
      <c r="F3571">
        <v>29.05</v>
      </c>
      <c r="G3571">
        <v>-103.8</v>
      </c>
      <c r="H3571">
        <v>-104.2</v>
      </c>
      <c r="I3571" t="s">
        <v>175</v>
      </c>
      <c r="L3571" t="s">
        <v>6233</v>
      </c>
      <c r="M3571" t="s">
        <v>6211</v>
      </c>
      <c r="V3571" t="s">
        <v>178</v>
      </c>
      <c r="AA3571" t="s">
        <v>6175</v>
      </c>
      <c r="AB3571">
        <v>51.01</v>
      </c>
      <c r="AC3571">
        <v>2.13</v>
      </c>
      <c r="AE3571">
        <v>16.41</v>
      </c>
      <c r="AG3571">
        <v>1.1499999999999999</v>
      </c>
      <c r="AH3571">
        <v>9.56</v>
      </c>
      <c r="AJ3571">
        <v>8.27</v>
      </c>
      <c r="AK3571">
        <v>5.47</v>
      </c>
      <c r="AL3571">
        <v>0.19</v>
      </c>
      <c r="AN3571">
        <v>1.62</v>
      </c>
      <c r="AO3571">
        <v>3.68</v>
      </c>
      <c r="AP3571">
        <v>0.5</v>
      </c>
      <c r="BF3571">
        <v>1.28</v>
      </c>
      <c r="CJ3571">
        <v>233</v>
      </c>
      <c r="CK3571">
        <v>16</v>
      </c>
      <c r="CO3571">
        <v>48</v>
      </c>
      <c r="CW3571">
        <v>31</v>
      </c>
      <c r="CX3571">
        <v>580</v>
      </c>
      <c r="CY3571">
        <v>39</v>
      </c>
      <c r="CZ3571">
        <v>280</v>
      </c>
      <c r="DA3571">
        <v>19</v>
      </c>
      <c r="DN3571">
        <v>652</v>
      </c>
      <c r="DO3571">
        <v>35</v>
      </c>
      <c r="DP3571">
        <v>75.84</v>
      </c>
      <c r="DR3571">
        <v>38.950000000000003</v>
      </c>
      <c r="DS3571">
        <v>7.8860000000000001</v>
      </c>
      <c r="DT3571">
        <v>2.3479999999999999</v>
      </c>
      <c r="DU3571">
        <v>6.8789999999999996</v>
      </c>
      <c r="DW3571">
        <v>6.258</v>
      </c>
      <c r="DY3571">
        <v>3.26</v>
      </c>
      <c r="EA3571">
        <v>2.9060000000000001</v>
      </c>
      <c r="EM3571">
        <v>6.8</v>
      </c>
      <c r="EO3571">
        <v>2.2999999999999998</v>
      </c>
      <c r="EQ3571">
        <v>0.51251000000000002</v>
      </c>
      <c r="ET3571">
        <v>0.70530999999999999</v>
      </c>
      <c r="FO3571">
        <v>431870</v>
      </c>
    </row>
    <row r="3572" spans="1:171">
      <c r="A3572" t="s">
        <v>6170</v>
      </c>
      <c r="B3572" t="s">
        <v>172</v>
      </c>
      <c r="C3572" t="s">
        <v>6171</v>
      </c>
      <c r="D3572" t="s">
        <v>6234</v>
      </c>
      <c r="E3572">
        <v>28.8</v>
      </c>
      <c r="F3572">
        <v>29.05</v>
      </c>
      <c r="G3572">
        <v>-103.8</v>
      </c>
      <c r="H3572">
        <v>-104.2</v>
      </c>
      <c r="I3572" t="s">
        <v>175</v>
      </c>
      <c r="L3572" t="s">
        <v>6235</v>
      </c>
      <c r="M3572" t="s">
        <v>6211</v>
      </c>
      <c r="V3572" t="s">
        <v>178</v>
      </c>
      <c r="AA3572" t="s">
        <v>6175</v>
      </c>
      <c r="AB3572">
        <v>47.66</v>
      </c>
      <c r="AC3572">
        <v>2.4</v>
      </c>
      <c r="AE3572">
        <v>17.21</v>
      </c>
      <c r="AG3572">
        <v>1.29</v>
      </c>
      <c r="AH3572">
        <v>10.72</v>
      </c>
      <c r="AJ3572">
        <v>9.3800000000000008</v>
      </c>
      <c r="AK3572">
        <v>6.61</v>
      </c>
      <c r="AL3572">
        <v>0.16</v>
      </c>
      <c r="AN3572">
        <v>0.7</v>
      </c>
      <c r="AO3572">
        <v>3.43</v>
      </c>
      <c r="AP3572">
        <v>0.44</v>
      </c>
      <c r="BF3572">
        <v>2.66</v>
      </c>
      <c r="CO3572">
        <v>40</v>
      </c>
      <c r="CW3572">
        <v>10</v>
      </c>
      <c r="CX3572">
        <v>678</v>
      </c>
      <c r="CY3572">
        <v>26</v>
      </c>
      <c r="CZ3572">
        <v>166</v>
      </c>
      <c r="DA3572">
        <v>17</v>
      </c>
      <c r="DP3572">
        <v>44.7</v>
      </c>
      <c r="DR3572">
        <v>24.65</v>
      </c>
      <c r="DS3572">
        <v>5.5</v>
      </c>
      <c r="DT3572">
        <v>1.88</v>
      </c>
      <c r="DU3572">
        <v>4.96</v>
      </c>
      <c r="DW3572">
        <v>4.34</v>
      </c>
      <c r="DY3572">
        <v>2.2000000000000002</v>
      </c>
      <c r="EA3572">
        <v>1.87</v>
      </c>
      <c r="EQ3572">
        <v>0.51270000000000004</v>
      </c>
      <c r="ET3572">
        <v>0.70440999999999998</v>
      </c>
      <c r="FO3572">
        <v>431871</v>
      </c>
    </row>
    <row r="3573" spans="1:171" hidden="1">
      <c r="A3573" t="s">
        <v>6170</v>
      </c>
      <c r="B3573" t="s">
        <v>172</v>
      </c>
      <c r="C3573" t="s">
        <v>6171</v>
      </c>
      <c r="D3573" t="s">
        <v>6236</v>
      </c>
      <c r="E3573">
        <v>28.8</v>
      </c>
      <c r="F3573">
        <v>29.05</v>
      </c>
      <c r="G3573">
        <v>-103.8</v>
      </c>
      <c r="H3573">
        <v>-104.2</v>
      </c>
      <c r="I3573" t="s">
        <v>175</v>
      </c>
      <c r="L3573" t="s">
        <v>6237</v>
      </c>
      <c r="M3573" t="s">
        <v>6211</v>
      </c>
      <c r="V3573" t="s">
        <v>178</v>
      </c>
      <c r="AA3573" t="s">
        <v>6175</v>
      </c>
      <c r="AB3573">
        <v>47.12</v>
      </c>
      <c r="AC3573">
        <v>3.15</v>
      </c>
      <c r="AE3573">
        <v>15.49</v>
      </c>
      <c r="AG3573">
        <v>1.49</v>
      </c>
      <c r="AH3573">
        <v>12.39</v>
      </c>
      <c r="AJ3573">
        <v>9.24</v>
      </c>
      <c r="AK3573">
        <v>4.91</v>
      </c>
      <c r="AL3573">
        <v>0.25</v>
      </c>
      <c r="AN3573">
        <v>1.31</v>
      </c>
      <c r="AO3573">
        <v>3.75</v>
      </c>
      <c r="AP3573">
        <v>0.92</v>
      </c>
      <c r="BF3573">
        <v>1.25</v>
      </c>
      <c r="CJ3573">
        <v>261</v>
      </c>
      <c r="CK3573">
        <v>15</v>
      </c>
      <c r="CO3573">
        <v>28</v>
      </c>
      <c r="CW3573">
        <v>20</v>
      </c>
      <c r="CX3573">
        <v>638</v>
      </c>
      <c r="CY3573">
        <v>44</v>
      </c>
      <c r="CZ3573">
        <v>240</v>
      </c>
      <c r="DA3573">
        <v>30</v>
      </c>
      <c r="DN3573">
        <v>630</v>
      </c>
      <c r="DO3573">
        <v>31</v>
      </c>
      <c r="DP3573">
        <v>73.900000000000006</v>
      </c>
      <c r="DR3573">
        <v>42.7</v>
      </c>
      <c r="DS3573">
        <v>9.14</v>
      </c>
      <c r="DT3573">
        <v>2.93</v>
      </c>
      <c r="DU3573">
        <v>8.39</v>
      </c>
      <c r="DW3573">
        <v>7.29</v>
      </c>
      <c r="DY3573">
        <v>3.76</v>
      </c>
      <c r="EA3573">
        <v>3.14</v>
      </c>
      <c r="EM3573">
        <v>5.4</v>
      </c>
      <c r="EO3573">
        <v>1.6</v>
      </c>
      <c r="FO3573">
        <v>431872</v>
      </c>
    </row>
    <row r="3574" spans="1:171">
      <c r="A3574" t="s">
        <v>6170</v>
      </c>
      <c r="B3574" t="s">
        <v>172</v>
      </c>
      <c r="C3574" t="s">
        <v>6171</v>
      </c>
      <c r="D3574" t="s">
        <v>6238</v>
      </c>
      <c r="E3574">
        <v>28.8</v>
      </c>
      <c r="F3574">
        <v>29.05</v>
      </c>
      <c r="G3574">
        <v>-103.8</v>
      </c>
      <c r="H3574">
        <v>-104.2</v>
      </c>
      <c r="I3574" t="s">
        <v>175</v>
      </c>
      <c r="L3574" t="s">
        <v>6239</v>
      </c>
      <c r="M3574" t="s">
        <v>6228</v>
      </c>
      <c r="V3574" t="s">
        <v>178</v>
      </c>
      <c r="AA3574" t="s">
        <v>6175</v>
      </c>
      <c r="AB3574">
        <v>52.25</v>
      </c>
      <c r="AC3574">
        <v>1.1100000000000001</v>
      </c>
      <c r="AE3574">
        <v>14.52</v>
      </c>
      <c r="AG3574">
        <v>1.05</v>
      </c>
      <c r="AH3574">
        <v>8.73</v>
      </c>
      <c r="AJ3574">
        <v>9.7200000000000006</v>
      </c>
      <c r="AK3574">
        <v>8.23</v>
      </c>
      <c r="AL3574">
        <v>0.19</v>
      </c>
      <c r="AN3574">
        <v>1.29</v>
      </c>
      <c r="AO3574">
        <v>2.59</v>
      </c>
      <c r="AP3574">
        <v>0.33</v>
      </c>
      <c r="BF3574">
        <v>3</v>
      </c>
      <c r="CW3574">
        <v>29</v>
      </c>
      <c r="CX3574">
        <v>886</v>
      </c>
      <c r="CY3574">
        <v>22</v>
      </c>
      <c r="CZ3574">
        <v>128</v>
      </c>
      <c r="DA3574">
        <v>7</v>
      </c>
      <c r="EM3574">
        <v>5.7</v>
      </c>
      <c r="EO3574">
        <v>0.4</v>
      </c>
      <c r="FO3574">
        <v>431873</v>
      </c>
    </row>
    <row r="3575" spans="1:171" hidden="1">
      <c r="A3575" t="s">
        <v>6170</v>
      </c>
      <c r="B3575" t="s">
        <v>172</v>
      </c>
      <c r="C3575" t="s">
        <v>6171</v>
      </c>
      <c r="D3575" t="s">
        <v>6240</v>
      </c>
      <c r="E3575">
        <v>28.8</v>
      </c>
      <c r="F3575">
        <v>29.05</v>
      </c>
      <c r="G3575">
        <v>-103.8</v>
      </c>
      <c r="H3575">
        <v>-104.2</v>
      </c>
      <c r="I3575" t="s">
        <v>175</v>
      </c>
      <c r="L3575" t="s">
        <v>6241</v>
      </c>
      <c r="M3575" t="s">
        <v>6228</v>
      </c>
      <c r="V3575" t="s">
        <v>178</v>
      </c>
      <c r="AA3575" t="s">
        <v>6175</v>
      </c>
      <c r="AB3575">
        <v>45.8</v>
      </c>
      <c r="AC3575">
        <v>2.99</v>
      </c>
      <c r="AE3575">
        <v>19.36</v>
      </c>
      <c r="AG3575">
        <v>1.07</v>
      </c>
      <c r="AH3575">
        <v>8.93</v>
      </c>
      <c r="AJ3575">
        <v>11.39</v>
      </c>
      <c r="AK3575">
        <v>4.37</v>
      </c>
      <c r="AL3575">
        <v>0.17</v>
      </c>
      <c r="AN3575">
        <v>1.06</v>
      </c>
      <c r="AO3575">
        <v>3.86</v>
      </c>
      <c r="AP3575">
        <v>1.01</v>
      </c>
      <c r="BF3575">
        <v>2.82</v>
      </c>
      <c r="CJ3575">
        <v>176</v>
      </c>
      <c r="CK3575">
        <v>22</v>
      </c>
      <c r="CO3575">
        <v>16</v>
      </c>
      <c r="CW3575">
        <v>16</v>
      </c>
      <c r="CX3575">
        <v>1433</v>
      </c>
      <c r="CY3575">
        <v>24</v>
      </c>
      <c r="CZ3575">
        <v>176</v>
      </c>
      <c r="DA3575">
        <v>28</v>
      </c>
      <c r="DN3575">
        <v>265</v>
      </c>
      <c r="DO3575">
        <v>35</v>
      </c>
      <c r="DP3575">
        <v>77</v>
      </c>
      <c r="DR3575">
        <v>42</v>
      </c>
      <c r="EM3575">
        <v>4.4000000000000004</v>
      </c>
      <c r="EO3575">
        <v>1.6</v>
      </c>
      <c r="FO3575">
        <v>431874</v>
      </c>
    </row>
    <row r="3576" spans="1:171" hidden="1">
      <c r="A3576" t="s">
        <v>6170</v>
      </c>
      <c r="B3576" t="s">
        <v>172</v>
      </c>
      <c r="C3576" t="s">
        <v>6171</v>
      </c>
      <c r="D3576" t="s">
        <v>6242</v>
      </c>
      <c r="E3576">
        <v>28.8</v>
      </c>
      <c r="F3576">
        <v>29.05</v>
      </c>
      <c r="G3576">
        <v>-103.8</v>
      </c>
      <c r="H3576">
        <v>-104.2</v>
      </c>
      <c r="I3576" t="s">
        <v>175</v>
      </c>
      <c r="L3576" t="s">
        <v>6243</v>
      </c>
      <c r="M3576" t="s">
        <v>6228</v>
      </c>
      <c r="V3576" t="s">
        <v>178</v>
      </c>
      <c r="AA3576" t="s">
        <v>6175</v>
      </c>
      <c r="AB3576">
        <v>47.31</v>
      </c>
      <c r="AC3576">
        <v>4.4800000000000004</v>
      </c>
      <c r="AE3576">
        <v>14.95</v>
      </c>
      <c r="AG3576">
        <v>1.51</v>
      </c>
      <c r="AH3576">
        <v>12.61</v>
      </c>
      <c r="AJ3576">
        <v>7.84</v>
      </c>
      <c r="AK3576">
        <v>5.28</v>
      </c>
      <c r="AL3576">
        <v>0.22</v>
      </c>
      <c r="AN3576">
        <v>1.48</v>
      </c>
      <c r="AO3576">
        <v>3.14</v>
      </c>
      <c r="AP3576">
        <v>1.1599999999999999</v>
      </c>
      <c r="BF3576">
        <v>4.12</v>
      </c>
      <c r="CJ3576">
        <v>264</v>
      </c>
      <c r="CK3576">
        <v>4</v>
      </c>
      <c r="CO3576">
        <v>1</v>
      </c>
      <c r="CW3576">
        <v>34</v>
      </c>
      <c r="CX3576">
        <v>949</v>
      </c>
      <c r="CY3576">
        <v>33</v>
      </c>
      <c r="CZ3576">
        <v>225</v>
      </c>
      <c r="DA3576">
        <v>18</v>
      </c>
      <c r="DN3576">
        <v>306</v>
      </c>
      <c r="DO3576">
        <v>34</v>
      </c>
      <c r="DP3576">
        <v>82</v>
      </c>
      <c r="DR3576">
        <v>46</v>
      </c>
      <c r="EM3576">
        <v>5.9</v>
      </c>
      <c r="EO3576">
        <v>4.5</v>
      </c>
      <c r="FO3576">
        <v>431875</v>
      </c>
    </row>
    <row r="3577" spans="1:171" hidden="1">
      <c r="A3577" t="s">
        <v>6170</v>
      </c>
      <c r="B3577" t="s">
        <v>172</v>
      </c>
      <c r="C3577" t="s">
        <v>6171</v>
      </c>
      <c r="D3577" t="s">
        <v>6244</v>
      </c>
      <c r="E3577">
        <v>28.8</v>
      </c>
      <c r="F3577">
        <v>29.05</v>
      </c>
      <c r="G3577">
        <v>-103.8</v>
      </c>
      <c r="H3577">
        <v>-104.2</v>
      </c>
      <c r="I3577" t="s">
        <v>175</v>
      </c>
      <c r="L3577" t="s">
        <v>6245</v>
      </c>
      <c r="M3577" t="s">
        <v>6211</v>
      </c>
      <c r="V3577" t="s">
        <v>178</v>
      </c>
      <c r="AA3577" t="s">
        <v>6175</v>
      </c>
      <c r="AB3577">
        <v>56.08</v>
      </c>
      <c r="AC3577">
        <v>1.99</v>
      </c>
      <c r="AE3577">
        <v>17.989999999999998</v>
      </c>
      <c r="AG3577">
        <v>0.8</v>
      </c>
      <c r="AH3577">
        <v>6.65</v>
      </c>
      <c r="AJ3577">
        <v>4.78</v>
      </c>
      <c r="AK3577">
        <v>2.48</v>
      </c>
      <c r="AL3577">
        <v>0.23</v>
      </c>
      <c r="AN3577">
        <v>3.73</v>
      </c>
      <c r="AO3577">
        <v>4.57</v>
      </c>
      <c r="AP3577">
        <v>0.71</v>
      </c>
      <c r="BF3577">
        <v>4.0599999999999996</v>
      </c>
      <c r="CJ3577">
        <v>36</v>
      </c>
      <c r="CK3577">
        <v>1.3</v>
      </c>
      <c r="CO3577">
        <v>4</v>
      </c>
      <c r="CW3577">
        <v>62</v>
      </c>
      <c r="CX3577">
        <v>931</v>
      </c>
      <c r="CY3577">
        <v>49</v>
      </c>
      <c r="CZ3577">
        <v>552</v>
      </c>
      <c r="DA3577">
        <v>84</v>
      </c>
      <c r="DN3577">
        <v>751</v>
      </c>
      <c r="DO3577">
        <v>58</v>
      </c>
      <c r="DP3577">
        <v>122</v>
      </c>
      <c r="DR3577">
        <v>62</v>
      </c>
      <c r="FO3577">
        <v>431876</v>
      </c>
    </row>
    <row r="3578" spans="1:171" hidden="1">
      <c r="A3578" t="s">
        <v>6170</v>
      </c>
      <c r="B3578" t="s">
        <v>172</v>
      </c>
      <c r="C3578" t="s">
        <v>6171</v>
      </c>
      <c r="D3578" t="s">
        <v>6246</v>
      </c>
      <c r="E3578">
        <v>28.8</v>
      </c>
      <c r="F3578">
        <v>29.05</v>
      </c>
      <c r="G3578">
        <v>-103.8</v>
      </c>
      <c r="H3578">
        <v>-104.2</v>
      </c>
      <c r="I3578" t="s">
        <v>175</v>
      </c>
      <c r="L3578" t="s">
        <v>6247</v>
      </c>
      <c r="M3578" t="s">
        <v>6211</v>
      </c>
      <c r="V3578" t="s">
        <v>178</v>
      </c>
      <c r="AA3578" t="s">
        <v>6175</v>
      </c>
      <c r="AB3578">
        <v>55.77</v>
      </c>
      <c r="AC3578">
        <v>1.93</v>
      </c>
      <c r="AE3578">
        <v>17.760000000000002</v>
      </c>
      <c r="AG3578">
        <v>0.84</v>
      </c>
      <c r="AH3578">
        <v>6.98</v>
      </c>
      <c r="AJ3578">
        <v>4.8499999999999996</v>
      </c>
      <c r="AK3578">
        <v>2.13</v>
      </c>
      <c r="AL3578">
        <v>0.22</v>
      </c>
      <c r="AN3578">
        <v>3.24</v>
      </c>
      <c r="AO3578">
        <v>5.54</v>
      </c>
      <c r="AP3578">
        <v>0.73</v>
      </c>
      <c r="CJ3578">
        <v>33</v>
      </c>
      <c r="CK3578">
        <v>1.2</v>
      </c>
      <c r="CO3578">
        <v>2</v>
      </c>
      <c r="CW3578">
        <v>58</v>
      </c>
      <c r="CX3578">
        <v>719</v>
      </c>
      <c r="CY3578">
        <v>40</v>
      </c>
      <c r="CZ3578">
        <v>537</v>
      </c>
      <c r="DA3578">
        <v>72</v>
      </c>
      <c r="DN3578">
        <v>728</v>
      </c>
      <c r="DO3578">
        <v>62</v>
      </c>
      <c r="DP3578">
        <v>133.4</v>
      </c>
      <c r="DR3578">
        <v>59.22</v>
      </c>
      <c r="DS3578">
        <v>11.14</v>
      </c>
      <c r="DT3578">
        <v>3.492</v>
      </c>
      <c r="DU3578">
        <v>9.1170000000000009</v>
      </c>
      <c r="DW3578">
        <v>8.1479999999999997</v>
      </c>
      <c r="DY3578">
        <v>4.2169999999999996</v>
      </c>
      <c r="EA3578">
        <v>3.54</v>
      </c>
      <c r="ET3578">
        <v>0.70413999999999999</v>
      </c>
      <c r="FO3578">
        <v>431877</v>
      </c>
    </row>
    <row r="3579" spans="1:171" hidden="1">
      <c r="A3579" t="s">
        <v>6170</v>
      </c>
      <c r="B3579" t="s">
        <v>172</v>
      </c>
      <c r="C3579" t="s">
        <v>6171</v>
      </c>
      <c r="D3579" t="s">
        <v>6248</v>
      </c>
      <c r="E3579">
        <v>28.8</v>
      </c>
      <c r="F3579">
        <v>29.05</v>
      </c>
      <c r="G3579">
        <v>-103.8</v>
      </c>
      <c r="H3579">
        <v>-104.2</v>
      </c>
      <c r="I3579" t="s">
        <v>175</v>
      </c>
      <c r="L3579" t="s">
        <v>6249</v>
      </c>
      <c r="M3579" t="s">
        <v>6211</v>
      </c>
      <c r="V3579" t="s">
        <v>178</v>
      </c>
      <c r="AA3579" t="s">
        <v>6175</v>
      </c>
      <c r="AB3579">
        <v>53.78</v>
      </c>
      <c r="AC3579">
        <v>2.46</v>
      </c>
      <c r="AE3579">
        <v>15.03</v>
      </c>
      <c r="AG3579">
        <v>1.1599999999999999</v>
      </c>
      <c r="AH3579">
        <v>9.64</v>
      </c>
      <c r="AJ3579">
        <v>7.64</v>
      </c>
      <c r="AK3579">
        <v>2.2000000000000002</v>
      </c>
      <c r="AL3579">
        <v>0.21</v>
      </c>
      <c r="AN3579">
        <v>2.64</v>
      </c>
      <c r="AO3579">
        <v>4.1399999999999997</v>
      </c>
      <c r="AP3579">
        <v>1.1100000000000001</v>
      </c>
      <c r="BF3579">
        <v>2.5499999999999998</v>
      </c>
      <c r="CJ3579">
        <v>89</v>
      </c>
      <c r="CK3579">
        <v>1.05</v>
      </c>
      <c r="CO3579">
        <v>6</v>
      </c>
      <c r="CW3579">
        <v>53</v>
      </c>
      <c r="CX3579">
        <v>620</v>
      </c>
      <c r="CY3579">
        <v>56</v>
      </c>
      <c r="CZ3579">
        <v>371</v>
      </c>
      <c r="DA3579">
        <v>41</v>
      </c>
      <c r="DN3579">
        <v>642</v>
      </c>
      <c r="DO3579">
        <v>52</v>
      </c>
      <c r="DP3579">
        <v>117</v>
      </c>
      <c r="DR3579">
        <v>64</v>
      </c>
      <c r="FO3579">
        <v>431878</v>
      </c>
    </row>
    <row r="3580" spans="1:171" hidden="1">
      <c r="A3580" t="s">
        <v>6170</v>
      </c>
      <c r="B3580" t="s">
        <v>172</v>
      </c>
      <c r="C3580" t="s">
        <v>6171</v>
      </c>
      <c r="D3580" t="s">
        <v>6250</v>
      </c>
      <c r="E3580">
        <v>28.8</v>
      </c>
      <c r="F3580">
        <v>29.05</v>
      </c>
      <c r="G3580">
        <v>-103.8</v>
      </c>
      <c r="H3580">
        <v>-104.2</v>
      </c>
      <c r="I3580" t="s">
        <v>175</v>
      </c>
      <c r="L3580" t="s">
        <v>6251</v>
      </c>
      <c r="M3580" t="s">
        <v>6211</v>
      </c>
      <c r="V3580" t="s">
        <v>178</v>
      </c>
      <c r="AA3580" t="s">
        <v>6175</v>
      </c>
      <c r="AB3580">
        <v>51.08</v>
      </c>
      <c r="AC3580">
        <v>1.59</v>
      </c>
      <c r="AE3580">
        <v>17.670000000000002</v>
      </c>
      <c r="AG3580">
        <v>1.04</v>
      </c>
      <c r="AH3580">
        <v>8.67</v>
      </c>
      <c r="AJ3580">
        <v>8.59</v>
      </c>
      <c r="AK3580">
        <v>6.17</v>
      </c>
      <c r="AL3580">
        <v>0.13</v>
      </c>
      <c r="AN3580">
        <v>1.05</v>
      </c>
      <c r="AO3580">
        <v>3.63</v>
      </c>
      <c r="AP3580">
        <v>0.37</v>
      </c>
      <c r="CO3580">
        <v>55</v>
      </c>
      <c r="CW3580">
        <v>28</v>
      </c>
      <c r="CX3580">
        <v>509</v>
      </c>
      <c r="CY3580">
        <v>30</v>
      </c>
      <c r="CZ3580">
        <v>187</v>
      </c>
      <c r="DA3580">
        <v>14</v>
      </c>
      <c r="FO3580">
        <v>431879</v>
      </c>
    </row>
    <row r="3581" spans="1:171" hidden="1">
      <c r="A3581" t="s">
        <v>6170</v>
      </c>
      <c r="B3581" t="s">
        <v>172</v>
      </c>
      <c r="C3581" t="s">
        <v>6171</v>
      </c>
      <c r="D3581" t="s">
        <v>6252</v>
      </c>
      <c r="E3581">
        <v>28.8</v>
      </c>
      <c r="F3581">
        <v>29.05</v>
      </c>
      <c r="G3581">
        <v>-103.8</v>
      </c>
      <c r="H3581">
        <v>-104.2</v>
      </c>
      <c r="I3581" t="s">
        <v>175</v>
      </c>
      <c r="L3581" t="s">
        <v>6215</v>
      </c>
      <c r="M3581" t="s">
        <v>6211</v>
      </c>
      <c r="V3581" t="s">
        <v>178</v>
      </c>
      <c r="AA3581" t="s">
        <v>6175</v>
      </c>
      <c r="AB3581">
        <v>51.24</v>
      </c>
      <c r="AC3581">
        <v>1.6</v>
      </c>
      <c r="AE3581">
        <v>17.62</v>
      </c>
      <c r="AG3581">
        <v>1.04</v>
      </c>
      <c r="AH3581">
        <v>8.68</v>
      </c>
      <c r="AJ3581">
        <v>8.3699999999999992</v>
      </c>
      <c r="AK3581">
        <v>6.18</v>
      </c>
      <c r="AL3581">
        <v>0.14000000000000001</v>
      </c>
      <c r="AN3581">
        <v>1.06</v>
      </c>
      <c r="AO3581">
        <v>3.76</v>
      </c>
      <c r="AP3581">
        <v>0.32</v>
      </c>
      <c r="BF3581">
        <v>2.42</v>
      </c>
      <c r="CJ3581">
        <v>174</v>
      </c>
      <c r="CK3581">
        <v>30</v>
      </c>
      <c r="CO3581">
        <v>56</v>
      </c>
      <c r="CW3581">
        <v>30</v>
      </c>
      <c r="CX3581">
        <v>504</v>
      </c>
      <c r="CY3581">
        <v>34</v>
      </c>
      <c r="CZ3581">
        <v>200</v>
      </c>
      <c r="DA3581">
        <v>12</v>
      </c>
      <c r="DN3581">
        <v>363</v>
      </c>
      <c r="DO3581">
        <v>23</v>
      </c>
      <c r="DP3581">
        <v>43</v>
      </c>
      <c r="DR3581">
        <v>25</v>
      </c>
      <c r="FO3581">
        <v>431880</v>
      </c>
    </row>
    <row r="3582" spans="1:171" hidden="1">
      <c r="A3582" t="s">
        <v>6170</v>
      </c>
      <c r="B3582" t="s">
        <v>172</v>
      </c>
      <c r="C3582" t="s">
        <v>6171</v>
      </c>
      <c r="D3582" t="s">
        <v>6253</v>
      </c>
      <c r="E3582">
        <v>28.8</v>
      </c>
      <c r="F3582">
        <v>29.05</v>
      </c>
      <c r="G3582">
        <v>-103.8</v>
      </c>
      <c r="H3582">
        <v>-104.2</v>
      </c>
      <c r="I3582" t="s">
        <v>175</v>
      </c>
      <c r="L3582" t="s">
        <v>6254</v>
      </c>
      <c r="M3582" t="s">
        <v>6211</v>
      </c>
      <c r="V3582" t="s">
        <v>178</v>
      </c>
      <c r="AA3582" t="s">
        <v>6175</v>
      </c>
      <c r="AB3582">
        <v>54.41</v>
      </c>
      <c r="AC3582">
        <v>2.57</v>
      </c>
      <c r="AE3582">
        <v>14.96</v>
      </c>
      <c r="AG3582">
        <v>1.17</v>
      </c>
      <c r="AH3582">
        <v>9.74</v>
      </c>
      <c r="AJ3582">
        <v>7.14</v>
      </c>
      <c r="AK3582">
        <v>2.97</v>
      </c>
      <c r="AL3582">
        <v>0.17</v>
      </c>
      <c r="AN3582">
        <v>2.61</v>
      </c>
      <c r="AO3582">
        <v>3.78</v>
      </c>
      <c r="AP3582">
        <v>0.47</v>
      </c>
      <c r="BF3582">
        <v>1.19</v>
      </c>
      <c r="CJ3582">
        <v>293</v>
      </c>
      <c r="CK3582">
        <v>6.7</v>
      </c>
      <c r="CO3582">
        <v>7</v>
      </c>
      <c r="CW3582">
        <v>62</v>
      </c>
      <c r="CX3582">
        <v>505</v>
      </c>
      <c r="CY3582">
        <v>43</v>
      </c>
      <c r="CZ3582">
        <v>312</v>
      </c>
      <c r="DA3582">
        <v>25</v>
      </c>
      <c r="DN3582">
        <v>638</v>
      </c>
      <c r="DO3582">
        <v>36</v>
      </c>
      <c r="DP3582">
        <v>80</v>
      </c>
      <c r="DR3582">
        <v>42</v>
      </c>
      <c r="FO3582">
        <v>431881</v>
      </c>
    </row>
    <row r="3583" spans="1:171" hidden="1">
      <c r="A3583" t="s">
        <v>6170</v>
      </c>
      <c r="B3583" t="s">
        <v>172</v>
      </c>
      <c r="C3583" t="s">
        <v>6171</v>
      </c>
      <c r="D3583" t="s">
        <v>6255</v>
      </c>
      <c r="E3583">
        <v>28.8</v>
      </c>
      <c r="F3583">
        <v>29.05</v>
      </c>
      <c r="G3583">
        <v>-103.8</v>
      </c>
      <c r="H3583">
        <v>-104.2</v>
      </c>
      <c r="I3583" t="s">
        <v>175</v>
      </c>
      <c r="L3583" t="s">
        <v>6256</v>
      </c>
      <c r="M3583" t="s">
        <v>6257</v>
      </c>
      <c r="V3583" t="s">
        <v>178</v>
      </c>
      <c r="AA3583" t="s">
        <v>6175</v>
      </c>
      <c r="AB3583">
        <v>50.94</v>
      </c>
      <c r="AC3583">
        <v>2.88</v>
      </c>
      <c r="AE3583">
        <v>15.62</v>
      </c>
      <c r="AG3583">
        <v>1.34</v>
      </c>
      <c r="AH3583">
        <v>11.17</v>
      </c>
      <c r="AJ3583">
        <v>7.81</v>
      </c>
      <c r="AK3583">
        <v>3.82</v>
      </c>
      <c r="AL3583">
        <v>0.17</v>
      </c>
      <c r="AN3583">
        <v>2.21</v>
      </c>
      <c r="AO3583">
        <v>3.4</v>
      </c>
      <c r="AP3583">
        <v>0.64</v>
      </c>
      <c r="CO3583">
        <v>10</v>
      </c>
      <c r="CW3583">
        <v>57</v>
      </c>
      <c r="CX3583">
        <v>539</v>
      </c>
      <c r="CY3583">
        <v>36</v>
      </c>
      <c r="CZ3583">
        <v>312</v>
      </c>
      <c r="DA3583">
        <v>24</v>
      </c>
      <c r="FO3583">
        <v>431882</v>
      </c>
    </row>
    <row r="3584" spans="1:171" hidden="1">
      <c r="A3584" t="s">
        <v>6170</v>
      </c>
      <c r="B3584" t="s">
        <v>172</v>
      </c>
      <c r="C3584" t="s">
        <v>6171</v>
      </c>
      <c r="D3584" t="s">
        <v>6258</v>
      </c>
      <c r="E3584">
        <v>28.8</v>
      </c>
      <c r="F3584">
        <v>29.05</v>
      </c>
      <c r="G3584">
        <v>-103.8</v>
      </c>
      <c r="H3584">
        <v>-104.2</v>
      </c>
      <c r="I3584" t="s">
        <v>175</v>
      </c>
      <c r="L3584" t="s">
        <v>6259</v>
      </c>
      <c r="M3584" t="s">
        <v>6211</v>
      </c>
      <c r="V3584" t="s">
        <v>178</v>
      </c>
      <c r="AA3584" t="s">
        <v>6175</v>
      </c>
      <c r="AB3584">
        <v>47.05</v>
      </c>
      <c r="AC3584">
        <v>3.42</v>
      </c>
      <c r="AE3584">
        <v>16.82</v>
      </c>
      <c r="AG3584">
        <v>1.37</v>
      </c>
      <c r="AH3584">
        <v>11.44</v>
      </c>
      <c r="AJ3584">
        <v>9.26</v>
      </c>
      <c r="AK3584">
        <v>5.35</v>
      </c>
      <c r="AL3584">
        <v>0.26</v>
      </c>
      <c r="AN3584">
        <v>1.33</v>
      </c>
      <c r="AO3584">
        <v>3.06</v>
      </c>
      <c r="AP3584">
        <v>0.65</v>
      </c>
      <c r="BF3584">
        <v>3.78</v>
      </c>
      <c r="CJ3584">
        <v>276</v>
      </c>
      <c r="CK3584">
        <v>5.6</v>
      </c>
      <c r="CO3584">
        <v>12</v>
      </c>
      <c r="CW3584">
        <v>22</v>
      </c>
      <c r="CX3584">
        <v>777</v>
      </c>
      <c r="CY3584">
        <v>34</v>
      </c>
      <c r="CZ3584">
        <v>272</v>
      </c>
      <c r="DA3584">
        <v>35</v>
      </c>
      <c r="DN3584">
        <v>288</v>
      </c>
      <c r="DO3584">
        <v>31</v>
      </c>
      <c r="DP3584">
        <v>68</v>
      </c>
      <c r="DR3584">
        <v>40</v>
      </c>
      <c r="EM3584">
        <v>5.4</v>
      </c>
      <c r="EO3584">
        <v>2.2000000000000002</v>
      </c>
      <c r="FO3584">
        <v>431960</v>
      </c>
    </row>
    <row r="3585" spans="1:171" hidden="1">
      <c r="A3585" t="s">
        <v>6170</v>
      </c>
      <c r="B3585" t="s">
        <v>172</v>
      </c>
      <c r="C3585" t="s">
        <v>6171</v>
      </c>
      <c r="D3585" t="s">
        <v>6260</v>
      </c>
      <c r="E3585">
        <v>28.8</v>
      </c>
      <c r="F3585">
        <v>29.05</v>
      </c>
      <c r="G3585">
        <v>-103.8</v>
      </c>
      <c r="H3585">
        <v>-104.2</v>
      </c>
      <c r="I3585" t="s">
        <v>175</v>
      </c>
      <c r="L3585" t="s">
        <v>6261</v>
      </c>
      <c r="M3585" t="s">
        <v>6211</v>
      </c>
      <c r="V3585" t="s">
        <v>178</v>
      </c>
      <c r="AA3585" t="s">
        <v>6175</v>
      </c>
      <c r="AB3585">
        <v>47.03</v>
      </c>
      <c r="AC3585">
        <v>2.75</v>
      </c>
      <c r="AE3585">
        <v>19.649999999999999</v>
      </c>
      <c r="AG3585">
        <v>1.17</v>
      </c>
      <c r="AH3585">
        <v>9.7899999999999991</v>
      </c>
      <c r="AJ3585">
        <v>9.76</v>
      </c>
      <c r="AK3585">
        <v>5.14</v>
      </c>
      <c r="AL3585">
        <v>0.21</v>
      </c>
      <c r="AN3585">
        <v>0.9</v>
      </c>
      <c r="AO3585">
        <v>3.13</v>
      </c>
      <c r="AP3585">
        <v>0.46</v>
      </c>
      <c r="BF3585">
        <v>4.95</v>
      </c>
      <c r="CJ3585">
        <v>264</v>
      </c>
      <c r="CK3585">
        <v>16.600000000000001</v>
      </c>
      <c r="CO3585">
        <v>23</v>
      </c>
      <c r="CW3585">
        <v>12</v>
      </c>
      <c r="CX3585">
        <v>831</v>
      </c>
      <c r="CY3585">
        <v>18</v>
      </c>
      <c r="CZ3585">
        <v>179</v>
      </c>
      <c r="DA3585">
        <v>25</v>
      </c>
      <c r="DN3585">
        <v>274</v>
      </c>
      <c r="DO3585">
        <v>23</v>
      </c>
      <c r="DP3585">
        <v>47.49</v>
      </c>
      <c r="DR3585">
        <v>25.5</v>
      </c>
      <c r="DS3585">
        <v>5.4349999999999996</v>
      </c>
      <c r="DT3585">
        <v>1.881</v>
      </c>
      <c r="DU3585">
        <v>4.7510000000000003</v>
      </c>
      <c r="DW3585">
        <v>4.0110000000000001</v>
      </c>
      <c r="DY3585">
        <v>1.9119999999999999</v>
      </c>
      <c r="EA3585">
        <v>1.528</v>
      </c>
      <c r="EM3585">
        <v>2.1</v>
      </c>
      <c r="EO3585">
        <v>0.9</v>
      </c>
      <c r="ET3585">
        <v>0.70421</v>
      </c>
      <c r="FO3585">
        <v>431961</v>
      </c>
    </row>
    <row r="3586" spans="1:171">
      <c r="A3586" t="s">
        <v>6170</v>
      </c>
      <c r="B3586" t="s">
        <v>172</v>
      </c>
      <c r="C3586" t="s">
        <v>6171</v>
      </c>
      <c r="D3586" t="s">
        <v>6262</v>
      </c>
      <c r="E3586">
        <v>28.8</v>
      </c>
      <c r="F3586">
        <v>29.05</v>
      </c>
      <c r="G3586">
        <v>-103.8</v>
      </c>
      <c r="H3586">
        <v>-104.2</v>
      </c>
      <c r="I3586" t="s">
        <v>175</v>
      </c>
      <c r="L3586" t="s">
        <v>6263</v>
      </c>
      <c r="M3586" t="s">
        <v>6211</v>
      </c>
      <c r="V3586" t="s">
        <v>178</v>
      </c>
      <c r="AA3586" t="s">
        <v>6175</v>
      </c>
      <c r="AB3586">
        <v>49.01</v>
      </c>
      <c r="AC3586">
        <v>2.12</v>
      </c>
      <c r="AE3586">
        <v>17.079999999999998</v>
      </c>
      <c r="AG3586">
        <v>1.17</v>
      </c>
      <c r="AH3586">
        <v>9.77</v>
      </c>
      <c r="AJ3586">
        <v>8.5299999999999994</v>
      </c>
      <c r="AK3586">
        <v>7.11</v>
      </c>
      <c r="AL3586">
        <v>0.18</v>
      </c>
      <c r="AN3586">
        <v>1.07</v>
      </c>
      <c r="AO3586">
        <v>3.57</v>
      </c>
      <c r="AP3586">
        <v>0.39</v>
      </c>
      <c r="BF3586">
        <v>2.2999999999999998</v>
      </c>
      <c r="CO3586">
        <v>65</v>
      </c>
      <c r="CW3586">
        <v>16</v>
      </c>
      <c r="CX3586">
        <v>685</v>
      </c>
      <c r="CY3586">
        <v>29</v>
      </c>
      <c r="CZ3586">
        <v>200</v>
      </c>
      <c r="DA3586">
        <v>18</v>
      </c>
      <c r="EM3586">
        <v>5</v>
      </c>
      <c r="EO3586">
        <v>0.8</v>
      </c>
      <c r="FO3586">
        <v>431962</v>
      </c>
    </row>
    <row r="3587" spans="1:171" hidden="1">
      <c r="A3587" t="s">
        <v>6170</v>
      </c>
      <c r="B3587" t="s">
        <v>172</v>
      </c>
      <c r="C3587" t="s">
        <v>6171</v>
      </c>
      <c r="D3587" t="s">
        <v>6264</v>
      </c>
      <c r="E3587">
        <v>28.8</v>
      </c>
      <c r="F3587">
        <v>29.05</v>
      </c>
      <c r="G3587">
        <v>-103.8</v>
      </c>
      <c r="H3587">
        <v>-104.2</v>
      </c>
      <c r="I3587" t="s">
        <v>175</v>
      </c>
      <c r="L3587" t="s">
        <v>6265</v>
      </c>
      <c r="M3587" t="s">
        <v>6211</v>
      </c>
      <c r="V3587" t="s">
        <v>178</v>
      </c>
      <c r="AA3587" t="s">
        <v>6175</v>
      </c>
      <c r="AB3587">
        <v>50.28</v>
      </c>
      <c r="AC3587">
        <v>1.71</v>
      </c>
      <c r="AE3587">
        <v>17.73</v>
      </c>
      <c r="AG3587">
        <v>1.1499999999999999</v>
      </c>
      <c r="AH3587">
        <v>9.56</v>
      </c>
      <c r="AJ3587">
        <v>8.73</v>
      </c>
      <c r="AK3587">
        <v>6.41</v>
      </c>
      <c r="AL3587">
        <v>0.14000000000000001</v>
      </c>
      <c r="AN3587">
        <v>0.56999999999999995</v>
      </c>
      <c r="AO3587">
        <v>3.43</v>
      </c>
      <c r="AP3587">
        <v>0.3</v>
      </c>
      <c r="BF3587">
        <v>2.72</v>
      </c>
      <c r="CJ3587">
        <v>205</v>
      </c>
      <c r="CK3587">
        <v>27</v>
      </c>
      <c r="CO3587">
        <v>63</v>
      </c>
      <c r="CW3587">
        <v>9</v>
      </c>
      <c r="CX3587">
        <v>439</v>
      </c>
      <c r="CY3587">
        <v>23</v>
      </c>
      <c r="CZ3587">
        <v>150</v>
      </c>
      <c r="DA3587">
        <v>9</v>
      </c>
      <c r="DN3587">
        <v>270</v>
      </c>
      <c r="DO3587">
        <v>15</v>
      </c>
      <c r="DP3587">
        <v>35.229999999999997</v>
      </c>
      <c r="DR3587">
        <v>20.88</v>
      </c>
      <c r="DS3587">
        <v>4.9080000000000004</v>
      </c>
      <c r="DT3587">
        <v>1.7090000000000001</v>
      </c>
      <c r="DU3587">
        <v>4.9109999999999996</v>
      </c>
      <c r="DW3587">
        <v>5.165</v>
      </c>
      <c r="DY3587">
        <v>2.97</v>
      </c>
      <c r="EA3587">
        <v>2.694</v>
      </c>
      <c r="EM3587">
        <v>4.8</v>
      </c>
      <c r="EO3587">
        <v>0.5</v>
      </c>
      <c r="ET3587">
        <v>0.70360999999999996</v>
      </c>
      <c r="FO3587">
        <v>431963</v>
      </c>
    </row>
    <row r="3588" spans="1:171" hidden="1">
      <c r="A3588" t="s">
        <v>6170</v>
      </c>
      <c r="B3588" t="s">
        <v>172</v>
      </c>
      <c r="C3588" t="s">
        <v>6171</v>
      </c>
      <c r="D3588" t="s">
        <v>6266</v>
      </c>
      <c r="E3588">
        <v>28.8</v>
      </c>
      <c r="F3588">
        <v>29.05</v>
      </c>
      <c r="G3588">
        <v>-103.8</v>
      </c>
      <c r="H3588">
        <v>-104.2</v>
      </c>
      <c r="I3588" t="s">
        <v>175</v>
      </c>
      <c r="L3588" t="s">
        <v>6267</v>
      </c>
      <c r="M3588" t="s">
        <v>6211</v>
      </c>
      <c r="V3588" t="s">
        <v>178</v>
      </c>
      <c r="AA3588" t="s">
        <v>6175</v>
      </c>
      <c r="AB3588">
        <v>54.78</v>
      </c>
      <c r="AC3588">
        <v>1.55</v>
      </c>
      <c r="AE3588">
        <v>16.91</v>
      </c>
      <c r="AG3588">
        <v>0.99</v>
      </c>
      <c r="AH3588">
        <v>8.24</v>
      </c>
      <c r="AJ3588">
        <v>7.29</v>
      </c>
      <c r="AK3588">
        <v>4.7</v>
      </c>
      <c r="AL3588">
        <v>0.17</v>
      </c>
      <c r="AN3588">
        <v>1.24</v>
      </c>
      <c r="AO3588">
        <v>3.74</v>
      </c>
      <c r="AP3588">
        <v>0.38</v>
      </c>
      <c r="BF3588">
        <v>2.2000000000000002</v>
      </c>
      <c r="CJ3588">
        <v>185</v>
      </c>
      <c r="CK3588">
        <v>22</v>
      </c>
      <c r="CO3588">
        <v>36</v>
      </c>
      <c r="CW3588">
        <v>62</v>
      </c>
      <c r="CX3588">
        <v>544</v>
      </c>
      <c r="CY3588">
        <v>40</v>
      </c>
      <c r="CZ3588">
        <v>243</v>
      </c>
      <c r="DA3588">
        <v>16</v>
      </c>
      <c r="DN3588">
        <v>608</v>
      </c>
      <c r="DO3588">
        <v>28</v>
      </c>
      <c r="DP3588">
        <v>62.55</v>
      </c>
      <c r="DR3588">
        <v>36.08</v>
      </c>
      <c r="DS3588">
        <v>7.6050000000000004</v>
      </c>
      <c r="DT3588">
        <v>2.0249999999999999</v>
      </c>
      <c r="DU3588">
        <v>6.4729999999999999</v>
      </c>
      <c r="DW3588">
        <v>6.4009999999999998</v>
      </c>
      <c r="DY3588">
        <v>3.6219999999999999</v>
      </c>
      <c r="EA3588">
        <v>3.3359999999999999</v>
      </c>
      <c r="EM3588">
        <v>11</v>
      </c>
      <c r="EO3588">
        <v>3.6</v>
      </c>
      <c r="FO3588">
        <v>431964</v>
      </c>
    </row>
    <row r="3589" spans="1:171" hidden="1">
      <c r="A3589" t="s">
        <v>6170</v>
      </c>
      <c r="B3589" t="s">
        <v>172</v>
      </c>
      <c r="C3589" t="s">
        <v>6171</v>
      </c>
      <c r="D3589" t="s">
        <v>6268</v>
      </c>
      <c r="E3589">
        <v>28.8</v>
      </c>
      <c r="F3589">
        <v>29.05</v>
      </c>
      <c r="G3589">
        <v>-103.8</v>
      </c>
      <c r="H3589">
        <v>-104.2</v>
      </c>
      <c r="I3589" t="s">
        <v>175</v>
      </c>
      <c r="L3589" t="s">
        <v>6269</v>
      </c>
      <c r="M3589" t="s">
        <v>6200</v>
      </c>
      <c r="V3589" t="s">
        <v>178</v>
      </c>
      <c r="AA3589" t="s">
        <v>6175</v>
      </c>
      <c r="AB3589">
        <v>71.930000000000007</v>
      </c>
      <c r="AC3589">
        <v>0.39</v>
      </c>
      <c r="AE3589">
        <v>14.4</v>
      </c>
      <c r="AG3589">
        <v>0.17</v>
      </c>
      <c r="AH3589">
        <v>1.45</v>
      </c>
      <c r="AJ3589">
        <v>0.86</v>
      </c>
      <c r="AK3589">
        <v>0.28999999999999998</v>
      </c>
      <c r="AL3589">
        <v>0.05</v>
      </c>
      <c r="AN3589">
        <v>6.46</v>
      </c>
      <c r="AO3589">
        <v>3.94</v>
      </c>
      <c r="AP3589">
        <v>0.06</v>
      </c>
      <c r="BF3589">
        <v>1.52</v>
      </c>
      <c r="CJ3589">
        <v>10</v>
      </c>
      <c r="CK3589">
        <v>4.9000000000000004</v>
      </c>
      <c r="CO3589">
        <v>3</v>
      </c>
      <c r="CW3589">
        <v>215</v>
      </c>
      <c r="CX3589">
        <v>43</v>
      </c>
      <c r="CY3589">
        <v>61</v>
      </c>
      <c r="CZ3589">
        <v>454</v>
      </c>
      <c r="DA3589">
        <v>41</v>
      </c>
      <c r="DN3589">
        <v>790</v>
      </c>
      <c r="DO3589">
        <v>65</v>
      </c>
      <c r="DP3589">
        <v>136</v>
      </c>
      <c r="DR3589">
        <v>59</v>
      </c>
      <c r="EM3589">
        <v>32</v>
      </c>
      <c r="EO3589">
        <v>19.600000000000001</v>
      </c>
      <c r="FO3589">
        <v>431965</v>
      </c>
    </row>
    <row r="3590" spans="1:171" hidden="1">
      <c r="A3590" t="s">
        <v>6170</v>
      </c>
      <c r="B3590" t="s">
        <v>172</v>
      </c>
      <c r="C3590" t="s">
        <v>6171</v>
      </c>
      <c r="D3590" t="s">
        <v>6270</v>
      </c>
      <c r="E3590">
        <v>28.8</v>
      </c>
      <c r="F3590">
        <v>29.05</v>
      </c>
      <c r="G3590">
        <v>-103.8</v>
      </c>
      <c r="H3590">
        <v>-104.2</v>
      </c>
      <c r="I3590" t="s">
        <v>175</v>
      </c>
      <c r="L3590" t="s">
        <v>6271</v>
      </c>
      <c r="M3590" t="s">
        <v>6200</v>
      </c>
      <c r="V3590" t="s">
        <v>178</v>
      </c>
      <c r="AA3590" t="s">
        <v>6175</v>
      </c>
      <c r="AB3590">
        <v>74.42</v>
      </c>
      <c r="AC3590">
        <v>0.42</v>
      </c>
      <c r="AE3590">
        <v>12.77</v>
      </c>
      <c r="AG3590">
        <v>0.19</v>
      </c>
      <c r="AH3590">
        <v>1.6</v>
      </c>
      <c r="AJ3590">
        <v>1.05</v>
      </c>
      <c r="AK3590">
        <v>0.13</v>
      </c>
      <c r="AL3590">
        <v>0.03</v>
      </c>
      <c r="AN3590">
        <v>5.86</v>
      </c>
      <c r="AO3590">
        <v>3.45</v>
      </c>
      <c r="AP3590">
        <v>7.0000000000000007E-2</v>
      </c>
      <c r="BF3590">
        <v>1.49</v>
      </c>
      <c r="CO3590">
        <v>2</v>
      </c>
      <c r="CW3590">
        <v>187</v>
      </c>
      <c r="CX3590">
        <v>79</v>
      </c>
      <c r="CY3590">
        <v>55</v>
      </c>
      <c r="CZ3590">
        <v>501</v>
      </c>
      <c r="DA3590">
        <v>33</v>
      </c>
      <c r="EM3590">
        <v>25</v>
      </c>
      <c r="EO3590">
        <v>13.5</v>
      </c>
      <c r="FO3590">
        <v>431966</v>
      </c>
    </row>
    <row r="3591" spans="1:171" hidden="1">
      <c r="A3591" t="s">
        <v>6170</v>
      </c>
      <c r="B3591" t="s">
        <v>172</v>
      </c>
      <c r="C3591" t="s">
        <v>6272</v>
      </c>
      <c r="D3591" t="s">
        <v>6273</v>
      </c>
      <c r="E3591">
        <v>28.8</v>
      </c>
      <c r="F3591">
        <v>29.05</v>
      </c>
      <c r="G3591">
        <v>-103.8</v>
      </c>
      <c r="H3591">
        <v>-104.2</v>
      </c>
      <c r="I3591" t="s">
        <v>175</v>
      </c>
      <c r="L3591" t="s">
        <v>6274</v>
      </c>
      <c r="M3591" t="s">
        <v>6228</v>
      </c>
      <c r="V3591" t="s">
        <v>373</v>
      </c>
      <c r="AA3591" t="s">
        <v>6175</v>
      </c>
      <c r="AB3591">
        <v>64.03</v>
      </c>
      <c r="AC3591">
        <v>0.84</v>
      </c>
      <c r="AE3591">
        <v>17.38</v>
      </c>
      <c r="AG3591">
        <v>0.74</v>
      </c>
      <c r="AH3591">
        <v>3.72</v>
      </c>
      <c r="AJ3591">
        <v>2.29</v>
      </c>
      <c r="AK3591">
        <v>0.47</v>
      </c>
      <c r="AL3591">
        <v>0.08</v>
      </c>
      <c r="AN3591">
        <v>5.23</v>
      </c>
      <c r="AO3591">
        <v>4.93</v>
      </c>
      <c r="AP3591">
        <v>0.28999999999999998</v>
      </c>
      <c r="BF3591">
        <v>1.5</v>
      </c>
      <c r="CO3591">
        <v>2</v>
      </c>
      <c r="CW3591">
        <v>110</v>
      </c>
      <c r="CX3591">
        <v>336</v>
      </c>
      <c r="CY3591">
        <v>51</v>
      </c>
      <c r="CZ3591">
        <v>1036</v>
      </c>
      <c r="DA3591">
        <v>36</v>
      </c>
      <c r="EM3591">
        <v>22</v>
      </c>
      <c r="EO3591">
        <v>8</v>
      </c>
      <c r="FO3591">
        <v>431967</v>
      </c>
    </row>
    <row r="3592" spans="1:171" hidden="1">
      <c r="A3592" t="s">
        <v>6170</v>
      </c>
      <c r="B3592" t="s">
        <v>172</v>
      </c>
      <c r="C3592" t="s">
        <v>6171</v>
      </c>
      <c r="D3592" t="s">
        <v>6275</v>
      </c>
      <c r="E3592">
        <v>28.8</v>
      </c>
      <c r="F3592">
        <v>29.05</v>
      </c>
      <c r="G3592">
        <v>-103.8</v>
      </c>
      <c r="H3592">
        <v>-104.2</v>
      </c>
      <c r="I3592" t="s">
        <v>175</v>
      </c>
      <c r="L3592" t="s">
        <v>6276</v>
      </c>
      <c r="M3592" t="s">
        <v>6174</v>
      </c>
      <c r="V3592" t="s">
        <v>178</v>
      </c>
      <c r="AA3592" t="s">
        <v>6175</v>
      </c>
      <c r="AB3592">
        <v>65.89</v>
      </c>
      <c r="AC3592">
        <v>0.8</v>
      </c>
      <c r="AE3592">
        <v>16.489999999999998</v>
      </c>
      <c r="AG3592">
        <v>0.72</v>
      </c>
      <c r="AH3592">
        <v>3.62</v>
      </c>
      <c r="AJ3592">
        <v>2.0099999999999998</v>
      </c>
      <c r="AK3592">
        <v>0.36</v>
      </c>
      <c r="AL3592">
        <v>0.1</v>
      </c>
      <c r="AN3592">
        <v>5.08</v>
      </c>
      <c r="AO3592">
        <v>4.67</v>
      </c>
      <c r="AP3592">
        <v>0.27</v>
      </c>
      <c r="BF3592">
        <v>0.81</v>
      </c>
      <c r="CW3592">
        <v>114</v>
      </c>
      <c r="CX3592">
        <v>270</v>
      </c>
      <c r="CY3592">
        <v>65</v>
      </c>
      <c r="CZ3592">
        <v>900</v>
      </c>
      <c r="DA3592">
        <v>39</v>
      </c>
      <c r="EM3592">
        <v>27</v>
      </c>
      <c r="EO3592">
        <v>10.199999999999999</v>
      </c>
      <c r="FO3592">
        <v>431968</v>
      </c>
    </row>
    <row r="3593" spans="1:171" hidden="1">
      <c r="A3593" t="s">
        <v>6170</v>
      </c>
      <c r="B3593" t="s">
        <v>172</v>
      </c>
      <c r="C3593" t="s">
        <v>6171</v>
      </c>
      <c r="D3593" t="s">
        <v>6277</v>
      </c>
      <c r="E3593">
        <v>28.8</v>
      </c>
      <c r="F3593">
        <v>29.05</v>
      </c>
      <c r="G3593">
        <v>-103.8</v>
      </c>
      <c r="H3593">
        <v>-104.2</v>
      </c>
      <c r="I3593" t="s">
        <v>175</v>
      </c>
      <c r="L3593" t="s">
        <v>6278</v>
      </c>
      <c r="M3593" t="s">
        <v>6174</v>
      </c>
      <c r="V3593" t="s">
        <v>178</v>
      </c>
      <c r="AA3593" t="s">
        <v>6175</v>
      </c>
      <c r="AB3593">
        <v>66.64</v>
      </c>
      <c r="AC3593">
        <v>0.62</v>
      </c>
      <c r="AE3593">
        <v>15.82</v>
      </c>
      <c r="AG3593">
        <v>0.62</v>
      </c>
      <c r="AH3593">
        <v>3.12</v>
      </c>
      <c r="AJ3593">
        <v>2.5099999999999998</v>
      </c>
      <c r="AK3593">
        <v>0.74</v>
      </c>
      <c r="AL3593">
        <v>0.13</v>
      </c>
      <c r="AN3593">
        <v>5.56</v>
      </c>
      <c r="AO3593">
        <v>4.07</v>
      </c>
      <c r="AP3593">
        <v>0.17</v>
      </c>
      <c r="BF3593">
        <v>1.03</v>
      </c>
      <c r="CW3593">
        <v>137</v>
      </c>
      <c r="CX3593">
        <v>182</v>
      </c>
      <c r="CY3593">
        <v>56</v>
      </c>
      <c r="CZ3593">
        <v>866</v>
      </c>
      <c r="DA3593">
        <v>39</v>
      </c>
      <c r="EM3593">
        <v>21</v>
      </c>
      <c r="EO3593">
        <v>10.7</v>
      </c>
      <c r="FO3593">
        <v>431969</v>
      </c>
    </row>
    <row r="3594" spans="1:171" hidden="1">
      <c r="A3594" t="s">
        <v>6170</v>
      </c>
      <c r="B3594" t="s">
        <v>172</v>
      </c>
      <c r="C3594" t="s">
        <v>6171</v>
      </c>
      <c r="D3594" t="s">
        <v>6279</v>
      </c>
      <c r="E3594">
        <v>28.8</v>
      </c>
      <c r="F3594">
        <v>29.05</v>
      </c>
      <c r="G3594">
        <v>-103.8</v>
      </c>
      <c r="H3594">
        <v>-104.2</v>
      </c>
      <c r="I3594" t="s">
        <v>175</v>
      </c>
      <c r="L3594" t="s">
        <v>6280</v>
      </c>
      <c r="M3594" t="s">
        <v>6174</v>
      </c>
      <c r="V3594" t="s">
        <v>178</v>
      </c>
      <c r="AA3594" t="s">
        <v>6175</v>
      </c>
      <c r="AB3594">
        <v>67.11</v>
      </c>
      <c r="AC3594">
        <v>0.57999999999999996</v>
      </c>
      <c r="AE3594">
        <v>15.99</v>
      </c>
      <c r="AG3594">
        <v>0.6</v>
      </c>
      <c r="AH3594">
        <v>3.02</v>
      </c>
      <c r="AJ3594">
        <v>1.74</v>
      </c>
      <c r="AK3594">
        <v>0.56000000000000005</v>
      </c>
      <c r="AL3594">
        <v>0.08</v>
      </c>
      <c r="AN3594">
        <v>5.83</v>
      </c>
      <c r="AO3594">
        <v>4.3499999999999996</v>
      </c>
      <c r="AP3594">
        <v>0.14000000000000001</v>
      </c>
      <c r="BF3594">
        <v>1.87</v>
      </c>
      <c r="CW3594">
        <v>134</v>
      </c>
      <c r="CX3594">
        <v>183</v>
      </c>
      <c r="CY3594">
        <v>52</v>
      </c>
      <c r="CZ3594">
        <v>734</v>
      </c>
      <c r="DA3594">
        <v>43</v>
      </c>
      <c r="EM3594">
        <v>27</v>
      </c>
      <c r="EO3594">
        <v>12.4</v>
      </c>
      <c r="FO3594">
        <v>431970</v>
      </c>
    </row>
    <row r="3595" spans="1:171" hidden="1">
      <c r="A3595" t="s">
        <v>6170</v>
      </c>
      <c r="B3595" t="s">
        <v>172</v>
      </c>
      <c r="C3595" t="s">
        <v>6171</v>
      </c>
      <c r="D3595" t="s">
        <v>6281</v>
      </c>
      <c r="E3595">
        <v>28.8</v>
      </c>
      <c r="F3595">
        <v>29.05</v>
      </c>
      <c r="G3595">
        <v>-103.8</v>
      </c>
      <c r="H3595">
        <v>-104.2</v>
      </c>
      <c r="I3595" t="s">
        <v>175</v>
      </c>
      <c r="L3595" t="s">
        <v>6282</v>
      </c>
      <c r="M3595" t="s">
        <v>6174</v>
      </c>
      <c r="V3595" t="s">
        <v>178</v>
      </c>
      <c r="AA3595" t="s">
        <v>6175</v>
      </c>
      <c r="AB3595">
        <v>67.150000000000006</v>
      </c>
      <c r="AC3595">
        <v>0.57999999999999996</v>
      </c>
      <c r="AE3595">
        <v>16.02</v>
      </c>
      <c r="AG3595">
        <v>0.71</v>
      </c>
      <c r="AH3595">
        <v>3.57</v>
      </c>
      <c r="AJ3595">
        <v>1.1200000000000001</v>
      </c>
      <c r="AK3595">
        <v>0.37</v>
      </c>
      <c r="AL3595">
        <v>0.05</v>
      </c>
      <c r="AN3595">
        <v>5.75</v>
      </c>
      <c r="AO3595">
        <v>4.51</v>
      </c>
      <c r="AP3595">
        <v>0.15</v>
      </c>
      <c r="BF3595">
        <v>0.94</v>
      </c>
      <c r="CJ3595">
        <v>15.4</v>
      </c>
      <c r="CK3595">
        <v>4.7</v>
      </c>
      <c r="CW3595">
        <v>136</v>
      </c>
      <c r="CX3595">
        <v>165</v>
      </c>
      <c r="CY3595">
        <v>57</v>
      </c>
      <c r="CZ3595">
        <v>809</v>
      </c>
      <c r="DA3595">
        <v>42</v>
      </c>
      <c r="DN3595">
        <v>1290</v>
      </c>
      <c r="DO3595">
        <v>67</v>
      </c>
      <c r="DP3595">
        <v>126</v>
      </c>
      <c r="DR3595">
        <v>61</v>
      </c>
      <c r="EM3595">
        <v>28</v>
      </c>
      <c r="EO3595">
        <v>12.6</v>
      </c>
      <c r="FO3595">
        <v>431971</v>
      </c>
    </row>
    <row r="3596" spans="1:171" hidden="1">
      <c r="A3596" t="s">
        <v>6170</v>
      </c>
      <c r="B3596" t="s">
        <v>172</v>
      </c>
      <c r="C3596" t="s">
        <v>6171</v>
      </c>
      <c r="D3596" t="s">
        <v>6283</v>
      </c>
      <c r="E3596">
        <v>28.8</v>
      </c>
      <c r="F3596">
        <v>29.05</v>
      </c>
      <c r="G3596">
        <v>-103.8</v>
      </c>
      <c r="H3596">
        <v>-104.2</v>
      </c>
      <c r="I3596" t="s">
        <v>175</v>
      </c>
      <c r="L3596" t="s">
        <v>6284</v>
      </c>
      <c r="M3596" t="s">
        <v>6174</v>
      </c>
      <c r="V3596" t="s">
        <v>178</v>
      </c>
      <c r="AA3596" t="s">
        <v>6175</v>
      </c>
      <c r="AB3596">
        <v>67.34</v>
      </c>
      <c r="AC3596">
        <v>0.57999999999999996</v>
      </c>
      <c r="AE3596">
        <v>15.95</v>
      </c>
      <c r="AG3596">
        <v>0.61</v>
      </c>
      <c r="AH3596">
        <v>3.06</v>
      </c>
      <c r="AJ3596">
        <v>1.41</v>
      </c>
      <c r="AK3596">
        <v>0.38</v>
      </c>
      <c r="AL3596">
        <v>0.11</v>
      </c>
      <c r="AN3596">
        <v>5.72</v>
      </c>
      <c r="AO3596">
        <v>4.6900000000000004</v>
      </c>
      <c r="AP3596">
        <v>0.14000000000000001</v>
      </c>
      <c r="BF3596">
        <v>1.1000000000000001</v>
      </c>
      <c r="CJ3596">
        <v>16.399999999999999</v>
      </c>
      <c r="CK3596">
        <v>3.7</v>
      </c>
      <c r="CW3596">
        <v>144</v>
      </c>
      <c r="CX3596">
        <v>165</v>
      </c>
      <c r="CY3596">
        <v>61</v>
      </c>
      <c r="CZ3596">
        <v>760</v>
      </c>
      <c r="DA3596">
        <v>45</v>
      </c>
      <c r="DN3596">
        <v>890</v>
      </c>
      <c r="DO3596">
        <v>69</v>
      </c>
      <c r="DP3596">
        <v>134</v>
      </c>
      <c r="DR3596">
        <v>66</v>
      </c>
      <c r="EM3596">
        <v>34</v>
      </c>
      <c r="EO3596">
        <v>11.9</v>
      </c>
      <c r="FO3596">
        <v>431972</v>
      </c>
    </row>
    <row r="3597" spans="1:171" hidden="1">
      <c r="A3597" t="s">
        <v>6170</v>
      </c>
      <c r="B3597" t="s">
        <v>172</v>
      </c>
      <c r="C3597" t="s">
        <v>6171</v>
      </c>
      <c r="D3597" t="s">
        <v>6285</v>
      </c>
      <c r="E3597">
        <v>28.8</v>
      </c>
      <c r="F3597">
        <v>29.05</v>
      </c>
      <c r="G3597">
        <v>-103.8</v>
      </c>
      <c r="H3597">
        <v>-104.2</v>
      </c>
      <c r="I3597" t="s">
        <v>175</v>
      </c>
      <c r="L3597" t="s">
        <v>6286</v>
      </c>
      <c r="M3597" t="s">
        <v>6174</v>
      </c>
      <c r="V3597" t="s">
        <v>178</v>
      </c>
      <c r="AA3597" t="s">
        <v>6175</v>
      </c>
      <c r="AB3597">
        <v>67.7</v>
      </c>
      <c r="AC3597">
        <v>0.54</v>
      </c>
      <c r="AE3597">
        <v>15.95</v>
      </c>
      <c r="AG3597">
        <v>0.57999999999999996</v>
      </c>
      <c r="AH3597">
        <v>2.92</v>
      </c>
      <c r="AJ3597">
        <v>1.42</v>
      </c>
      <c r="AK3597">
        <v>0.33</v>
      </c>
      <c r="AL3597">
        <v>0.11</v>
      </c>
      <c r="AN3597">
        <v>5.86</v>
      </c>
      <c r="AO3597">
        <v>4.45</v>
      </c>
      <c r="AP3597">
        <v>0.14000000000000001</v>
      </c>
      <c r="BF3597">
        <v>1.04</v>
      </c>
      <c r="CJ3597">
        <v>11.6</v>
      </c>
      <c r="CK3597">
        <v>4.2</v>
      </c>
      <c r="CW3597">
        <v>147</v>
      </c>
      <c r="CX3597">
        <v>150</v>
      </c>
      <c r="CY3597">
        <v>60</v>
      </c>
      <c r="CZ3597">
        <v>692</v>
      </c>
      <c r="DA3597">
        <v>36</v>
      </c>
      <c r="DN3597">
        <v>913</v>
      </c>
      <c r="DO3597">
        <v>70</v>
      </c>
      <c r="DP3597">
        <v>141</v>
      </c>
      <c r="DR3597">
        <v>65</v>
      </c>
      <c r="EM3597">
        <v>37</v>
      </c>
      <c r="EO3597">
        <v>11.3</v>
      </c>
      <c r="FO3597">
        <v>431973</v>
      </c>
    </row>
    <row r="3598" spans="1:171" hidden="1">
      <c r="A3598" t="s">
        <v>6170</v>
      </c>
      <c r="B3598" t="s">
        <v>172</v>
      </c>
      <c r="C3598" t="s">
        <v>6171</v>
      </c>
      <c r="D3598" t="s">
        <v>6279</v>
      </c>
      <c r="E3598">
        <v>28.8</v>
      </c>
      <c r="F3598">
        <v>29.05</v>
      </c>
      <c r="G3598">
        <v>-103.8</v>
      </c>
      <c r="H3598">
        <v>-104.2</v>
      </c>
      <c r="I3598" t="s">
        <v>175</v>
      </c>
      <c r="L3598" t="s">
        <v>6287</v>
      </c>
      <c r="M3598" t="s">
        <v>6194</v>
      </c>
      <c r="V3598" t="s">
        <v>178</v>
      </c>
      <c r="AA3598" t="s">
        <v>6175</v>
      </c>
      <c r="AB3598">
        <v>68.31</v>
      </c>
      <c r="AC3598">
        <v>0.56999999999999995</v>
      </c>
      <c r="AE3598">
        <v>15.7</v>
      </c>
      <c r="AG3598">
        <v>0.6</v>
      </c>
      <c r="AH3598">
        <v>2.98</v>
      </c>
      <c r="AJ3598">
        <v>1.18</v>
      </c>
      <c r="AK3598">
        <v>0.48</v>
      </c>
      <c r="AL3598">
        <v>0.08</v>
      </c>
      <c r="AN3598">
        <v>5.72</v>
      </c>
      <c r="AO3598">
        <v>4.2300000000000004</v>
      </c>
      <c r="AP3598">
        <v>0.14000000000000001</v>
      </c>
      <c r="BF3598">
        <v>1.69</v>
      </c>
      <c r="CJ3598">
        <v>12</v>
      </c>
      <c r="CK3598">
        <v>4</v>
      </c>
      <c r="CO3598">
        <v>2</v>
      </c>
      <c r="CW3598">
        <v>143</v>
      </c>
      <c r="CX3598">
        <v>162</v>
      </c>
      <c r="CY3598">
        <v>61</v>
      </c>
      <c r="CZ3598">
        <v>742</v>
      </c>
      <c r="DA3598">
        <v>44</v>
      </c>
      <c r="DN3598">
        <v>1007</v>
      </c>
      <c r="DO3598">
        <v>73</v>
      </c>
      <c r="DP3598">
        <v>140</v>
      </c>
      <c r="DR3598">
        <v>72</v>
      </c>
      <c r="EM3598">
        <v>25</v>
      </c>
      <c r="EO3598">
        <v>13.2</v>
      </c>
      <c r="FO3598">
        <v>431974</v>
      </c>
    </row>
    <row r="3599" spans="1:171" hidden="1">
      <c r="A3599" t="s">
        <v>6170</v>
      </c>
      <c r="B3599" t="s">
        <v>172</v>
      </c>
      <c r="C3599" t="s">
        <v>6171</v>
      </c>
      <c r="D3599" t="s">
        <v>6288</v>
      </c>
      <c r="E3599">
        <v>28.8</v>
      </c>
      <c r="F3599">
        <v>29.05</v>
      </c>
      <c r="G3599">
        <v>-103.8</v>
      </c>
      <c r="H3599">
        <v>-104.2</v>
      </c>
      <c r="I3599" t="s">
        <v>175</v>
      </c>
      <c r="L3599" t="s">
        <v>6289</v>
      </c>
      <c r="M3599" t="s">
        <v>6194</v>
      </c>
      <c r="V3599" t="s">
        <v>178</v>
      </c>
      <c r="AA3599" t="s">
        <v>6175</v>
      </c>
      <c r="AB3599">
        <v>69.38</v>
      </c>
      <c r="AC3599">
        <v>0.52</v>
      </c>
      <c r="AE3599">
        <v>15.34</v>
      </c>
      <c r="AG3599">
        <v>0.53</v>
      </c>
      <c r="AH3599">
        <v>2.66</v>
      </c>
      <c r="AJ3599">
        <v>1.3</v>
      </c>
      <c r="AK3599">
        <v>0.32</v>
      </c>
      <c r="AL3599">
        <v>7.0000000000000007E-2</v>
      </c>
      <c r="AN3599">
        <v>5.62</v>
      </c>
      <c r="AO3599">
        <v>4.08</v>
      </c>
      <c r="AP3599">
        <v>0.17</v>
      </c>
      <c r="BF3599">
        <v>1.18</v>
      </c>
      <c r="CJ3599">
        <v>18</v>
      </c>
      <c r="CK3599">
        <v>4</v>
      </c>
      <c r="CW3599">
        <v>162</v>
      </c>
      <c r="CX3599">
        <v>161</v>
      </c>
      <c r="CY3599">
        <v>55</v>
      </c>
      <c r="CZ3599">
        <v>574</v>
      </c>
      <c r="DA3599">
        <v>41</v>
      </c>
      <c r="DN3599">
        <v>921</v>
      </c>
      <c r="DO3599">
        <v>70</v>
      </c>
      <c r="DP3599">
        <v>141</v>
      </c>
      <c r="DR3599">
        <v>62</v>
      </c>
      <c r="EM3599">
        <v>30</v>
      </c>
      <c r="EO3599">
        <v>15.4</v>
      </c>
      <c r="FO3599">
        <v>431975</v>
      </c>
    </row>
    <row r="3600" spans="1:171" hidden="1">
      <c r="A3600" t="s">
        <v>6170</v>
      </c>
      <c r="B3600" t="s">
        <v>172</v>
      </c>
      <c r="C3600" t="s">
        <v>6272</v>
      </c>
      <c r="D3600" t="s">
        <v>6273</v>
      </c>
      <c r="E3600">
        <v>28.8</v>
      </c>
      <c r="F3600">
        <v>29.05</v>
      </c>
      <c r="G3600">
        <v>-103.8</v>
      </c>
      <c r="H3600">
        <v>-104.2</v>
      </c>
      <c r="I3600" t="s">
        <v>175</v>
      </c>
      <c r="L3600" t="s">
        <v>6290</v>
      </c>
      <c r="M3600" t="s">
        <v>6194</v>
      </c>
      <c r="V3600" t="s">
        <v>178</v>
      </c>
      <c r="AA3600" t="s">
        <v>6175</v>
      </c>
      <c r="AB3600">
        <v>70.78</v>
      </c>
      <c r="AC3600">
        <v>0.44</v>
      </c>
      <c r="AE3600">
        <v>14.65</v>
      </c>
      <c r="AG3600">
        <v>0.45</v>
      </c>
      <c r="AH3600">
        <v>2.2400000000000002</v>
      </c>
      <c r="AJ3600">
        <v>1.34</v>
      </c>
      <c r="AK3600">
        <v>0.52</v>
      </c>
      <c r="AL3600">
        <v>0.08</v>
      </c>
      <c r="AN3600">
        <v>5.38</v>
      </c>
      <c r="AO3600">
        <v>3.99</v>
      </c>
      <c r="AP3600">
        <v>0.12</v>
      </c>
      <c r="BF3600">
        <v>0.8</v>
      </c>
      <c r="CJ3600">
        <v>10</v>
      </c>
      <c r="CK3600">
        <v>4</v>
      </c>
      <c r="CW3600">
        <v>167</v>
      </c>
      <c r="CX3600">
        <v>180</v>
      </c>
      <c r="CY3600">
        <v>54</v>
      </c>
      <c r="CZ3600">
        <v>503</v>
      </c>
      <c r="DA3600">
        <v>33</v>
      </c>
      <c r="DN3600">
        <v>1023</v>
      </c>
      <c r="DO3600">
        <v>64</v>
      </c>
      <c r="DP3600">
        <v>124</v>
      </c>
      <c r="DR3600">
        <v>52</v>
      </c>
      <c r="EM3600">
        <v>19</v>
      </c>
      <c r="EO3600">
        <v>16.8</v>
      </c>
      <c r="FO3600">
        <v>431976</v>
      </c>
    </row>
    <row r="3601" spans="1:171" hidden="1">
      <c r="A3601" t="s">
        <v>6170</v>
      </c>
      <c r="B3601" t="s">
        <v>172</v>
      </c>
      <c r="C3601" t="s">
        <v>6171</v>
      </c>
      <c r="D3601" t="s">
        <v>6172</v>
      </c>
      <c r="E3601">
        <v>28.8</v>
      </c>
      <c r="F3601">
        <v>29.05</v>
      </c>
      <c r="G3601">
        <v>-103.8</v>
      </c>
      <c r="H3601">
        <v>-104.2</v>
      </c>
      <c r="I3601" t="s">
        <v>175</v>
      </c>
      <c r="L3601" t="s">
        <v>6291</v>
      </c>
      <c r="M3601" t="s">
        <v>6200</v>
      </c>
      <c r="V3601" t="s">
        <v>178</v>
      </c>
      <c r="AA3601" t="s">
        <v>6175</v>
      </c>
      <c r="AB3601">
        <v>71.989999999999995</v>
      </c>
      <c r="AC3601">
        <v>0.48</v>
      </c>
      <c r="AE3601">
        <v>14.04</v>
      </c>
      <c r="AG3601">
        <v>0.42</v>
      </c>
      <c r="AH3601">
        <v>2.12</v>
      </c>
      <c r="AJ3601">
        <v>1.87</v>
      </c>
      <c r="AK3601">
        <v>0.72</v>
      </c>
      <c r="AL3601">
        <v>0.05</v>
      </c>
      <c r="AN3601">
        <v>4.53</v>
      </c>
      <c r="AO3601">
        <v>3.68</v>
      </c>
      <c r="AP3601">
        <v>0.09</v>
      </c>
      <c r="BF3601">
        <v>4.1500000000000004</v>
      </c>
      <c r="CJ3601">
        <v>21</v>
      </c>
      <c r="CK3601">
        <v>4</v>
      </c>
      <c r="CW3601">
        <v>232</v>
      </c>
      <c r="CX3601">
        <v>197</v>
      </c>
      <c r="CY3601">
        <v>51</v>
      </c>
      <c r="CZ3601">
        <v>298</v>
      </c>
      <c r="DA3601">
        <v>32</v>
      </c>
      <c r="DN3601">
        <v>614</v>
      </c>
      <c r="DO3601">
        <v>62</v>
      </c>
      <c r="DP3601">
        <v>126</v>
      </c>
      <c r="DR3601">
        <v>50.55</v>
      </c>
      <c r="DS3601">
        <v>9.14</v>
      </c>
      <c r="DT3601">
        <v>1.3779999999999999</v>
      </c>
      <c r="DU3601">
        <v>7.1980000000000004</v>
      </c>
      <c r="DW3601">
        <v>7.3390000000000004</v>
      </c>
      <c r="DY3601">
        <v>4.2859999999999996</v>
      </c>
      <c r="EA3601">
        <v>4.2889999999999997</v>
      </c>
      <c r="FO3601">
        <v>431977</v>
      </c>
    </row>
    <row r="3602" spans="1:171" hidden="1">
      <c r="A3602" t="s">
        <v>6170</v>
      </c>
      <c r="B3602" t="s">
        <v>172</v>
      </c>
      <c r="C3602" t="s">
        <v>6171</v>
      </c>
      <c r="D3602" t="s">
        <v>6292</v>
      </c>
      <c r="E3602">
        <v>28.8</v>
      </c>
      <c r="F3602">
        <v>29.05</v>
      </c>
      <c r="G3602">
        <v>-103.8</v>
      </c>
      <c r="H3602">
        <v>-104.2</v>
      </c>
      <c r="I3602" t="s">
        <v>175</v>
      </c>
      <c r="L3602" t="s">
        <v>6293</v>
      </c>
      <c r="M3602" t="s">
        <v>6200</v>
      </c>
      <c r="V3602" t="s">
        <v>178</v>
      </c>
      <c r="AA3602" t="s">
        <v>6175</v>
      </c>
      <c r="AB3602">
        <v>72.73</v>
      </c>
      <c r="AC3602">
        <v>0.43</v>
      </c>
      <c r="AE3602">
        <v>13.9</v>
      </c>
      <c r="AG3602">
        <v>0.39</v>
      </c>
      <c r="AH3602">
        <v>1.97</v>
      </c>
      <c r="AJ3602">
        <v>1.62</v>
      </c>
      <c r="AK3602">
        <v>0.48</v>
      </c>
      <c r="AL3602">
        <v>0.04</v>
      </c>
      <c r="AN3602">
        <v>4.53</v>
      </c>
      <c r="AO3602">
        <v>3.8</v>
      </c>
      <c r="AP3602">
        <v>0.09</v>
      </c>
      <c r="BF3602">
        <v>3.25</v>
      </c>
      <c r="CW3602">
        <v>272</v>
      </c>
      <c r="CX3602">
        <v>148</v>
      </c>
      <c r="CY3602">
        <v>51</v>
      </c>
      <c r="CZ3602">
        <v>280</v>
      </c>
      <c r="DA3602">
        <v>32</v>
      </c>
      <c r="FO3602">
        <v>431978</v>
      </c>
    </row>
    <row r="3603" spans="1:171" hidden="1">
      <c r="A3603" t="s">
        <v>6170</v>
      </c>
      <c r="B3603" t="s">
        <v>172</v>
      </c>
      <c r="C3603" t="s">
        <v>6171</v>
      </c>
      <c r="D3603" t="s">
        <v>6172</v>
      </c>
      <c r="E3603">
        <v>28.8</v>
      </c>
      <c r="F3603">
        <v>29.05</v>
      </c>
      <c r="G3603">
        <v>-103.8</v>
      </c>
      <c r="H3603">
        <v>-104.2</v>
      </c>
      <c r="I3603" t="s">
        <v>175</v>
      </c>
      <c r="L3603" t="s">
        <v>6294</v>
      </c>
      <c r="M3603" t="s">
        <v>6200</v>
      </c>
      <c r="V3603" t="s">
        <v>178</v>
      </c>
      <c r="AA3603" t="s">
        <v>6175</v>
      </c>
      <c r="AB3603">
        <v>72.81</v>
      </c>
      <c r="AC3603">
        <v>0.44</v>
      </c>
      <c r="AE3603">
        <v>14.12</v>
      </c>
      <c r="AG3603">
        <v>0.4</v>
      </c>
      <c r="AH3603">
        <v>2</v>
      </c>
      <c r="AJ3603">
        <v>2.16</v>
      </c>
      <c r="AK3603">
        <v>0.83</v>
      </c>
      <c r="AL3603">
        <v>0.05</v>
      </c>
      <c r="AN3603">
        <v>3.26</v>
      </c>
      <c r="AO3603">
        <v>3.84</v>
      </c>
      <c r="AP3603">
        <v>0.1</v>
      </c>
      <c r="BF3603">
        <v>5.74</v>
      </c>
      <c r="CW3603">
        <v>183</v>
      </c>
      <c r="CX3603">
        <v>328</v>
      </c>
      <c r="CY3603">
        <v>51</v>
      </c>
      <c r="CZ3603">
        <v>287</v>
      </c>
      <c r="DA3603">
        <v>32</v>
      </c>
      <c r="FO3603">
        <v>431979</v>
      </c>
    </row>
    <row r="3604" spans="1:171" hidden="1">
      <c r="A3604" t="s">
        <v>6170</v>
      </c>
      <c r="B3604" t="s">
        <v>172</v>
      </c>
      <c r="C3604" t="s">
        <v>6171</v>
      </c>
      <c r="D3604" t="s">
        <v>6292</v>
      </c>
      <c r="E3604">
        <v>28.8</v>
      </c>
      <c r="F3604">
        <v>29.05</v>
      </c>
      <c r="G3604">
        <v>-103.8</v>
      </c>
      <c r="H3604">
        <v>-104.2</v>
      </c>
      <c r="I3604" t="s">
        <v>175</v>
      </c>
      <c r="L3604" t="s">
        <v>6295</v>
      </c>
      <c r="M3604" t="s">
        <v>6200</v>
      </c>
      <c r="V3604" t="s">
        <v>178</v>
      </c>
      <c r="AA3604" t="s">
        <v>6175</v>
      </c>
      <c r="AB3604">
        <v>73.41</v>
      </c>
      <c r="AC3604">
        <v>0.4</v>
      </c>
      <c r="AE3604">
        <v>13.4</v>
      </c>
      <c r="AG3604">
        <v>0.36</v>
      </c>
      <c r="AH3604">
        <v>1.82</v>
      </c>
      <c r="AJ3604">
        <v>0.89</v>
      </c>
      <c r="AK3604">
        <v>0.41</v>
      </c>
      <c r="AL3604">
        <v>0.03</v>
      </c>
      <c r="AN3604">
        <v>5.81</v>
      </c>
      <c r="AO3604">
        <v>3.36</v>
      </c>
      <c r="AP3604">
        <v>0.11</v>
      </c>
      <c r="BF3604">
        <v>1.19</v>
      </c>
      <c r="CW3604">
        <v>214</v>
      </c>
      <c r="CX3604">
        <v>116</v>
      </c>
      <c r="CY3604">
        <v>52</v>
      </c>
      <c r="CZ3604">
        <v>276</v>
      </c>
      <c r="DA3604">
        <v>32</v>
      </c>
      <c r="EM3604">
        <v>29</v>
      </c>
      <c r="EO3604">
        <v>21.5</v>
      </c>
      <c r="FO3604">
        <v>431980</v>
      </c>
    </row>
    <row r="3605" spans="1:171" hidden="1">
      <c r="A3605" t="s">
        <v>6170</v>
      </c>
      <c r="B3605" t="s">
        <v>172</v>
      </c>
      <c r="C3605" t="s">
        <v>6171</v>
      </c>
      <c r="D3605" t="s">
        <v>6296</v>
      </c>
      <c r="E3605">
        <v>28.8</v>
      </c>
      <c r="F3605">
        <v>29.05</v>
      </c>
      <c r="G3605">
        <v>-103.8</v>
      </c>
      <c r="H3605">
        <v>-104.2</v>
      </c>
      <c r="I3605" t="s">
        <v>175</v>
      </c>
      <c r="L3605" t="s">
        <v>6297</v>
      </c>
      <c r="M3605" t="s">
        <v>6194</v>
      </c>
      <c r="V3605" t="s">
        <v>178</v>
      </c>
      <c r="AA3605" t="s">
        <v>6175</v>
      </c>
      <c r="AB3605">
        <v>66.41</v>
      </c>
      <c r="AC3605">
        <v>0.92</v>
      </c>
      <c r="AE3605">
        <v>14.95</v>
      </c>
      <c r="AG3605">
        <v>0.85</v>
      </c>
      <c r="AH3605">
        <v>4.2699999999999996</v>
      </c>
      <c r="AJ3605">
        <v>2.68</v>
      </c>
      <c r="AK3605">
        <v>1.04</v>
      </c>
      <c r="AL3605">
        <v>0.12</v>
      </c>
      <c r="AN3605">
        <v>4.7</v>
      </c>
      <c r="AO3605">
        <v>3.77</v>
      </c>
      <c r="AP3605">
        <v>0.28999999999999998</v>
      </c>
      <c r="BF3605">
        <v>2.2599999999999998</v>
      </c>
      <c r="CW3605">
        <v>188</v>
      </c>
      <c r="CX3605">
        <v>262</v>
      </c>
      <c r="CY3605">
        <v>64</v>
      </c>
      <c r="CZ3605">
        <v>550</v>
      </c>
      <c r="DA3605">
        <v>44</v>
      </c>
      <c r="EM3605">
        <v>38</v>
      </c>
      <c r="EO3605">
        <v>15.3</v>
      </c>
      <c r="FO3605">
        <v>431981</v>
      </c>
    </row>
    <row r="3606" spans="1:171" hidden="1">
      <c r="A3606" t="s">
        <v>6170</v>
      </c>
      <c r="B3606" t="s">
        <v>172</v>
      </c>
      <c r="C3606" t="s">
        <v>6171</v>
      </c>
      <c r="D3606" t="s">
        <v>6298</v>
      </c>
      <c r="E3606">
        <v>28.8</v>
      </c>
      <c r="F3606">
        <v>29.05</v>
      </c>
      <c r="G3606">
        <v>-103.8</v>
      </c>
      <c r="H3606">
        <v>-104.2</v>
      </c>
      <c r="I3606" t="s">
        <v>175</v>
      </c>
      <c r="L3606" t="s">
        <v>6299</v>
      </c>
      <c r="M3606" t="s">
        <v>6194</v>
      </c>
      <c r="V3606" t="s">
        <v>178</v>
      </c>
      <c r="AA3606" t="s">
        <v>6175</v>
      </c>
      <c r="AB3606">
        <v>66.12</v>
      </c>
      <c r="AC3606">
        <v>0.91</v>
      </c>
      <c r="AE3606">
        <v>14.92</v>
      </c>
      <c r="AG3606">
        <v>0.86</v>
      </c>
      <c r="AH3606">
        <v>4.29</v>
      </c>
      <c r="AJ3606">
        <v>2.62</v>
      </c>
      <c r="AK3606">
        <v>1.07</v>
      </c>
      <c r="AL3606">
        <v>0.14000000000000001</v>
      </c>
      <c r="AN3606">
        <v>5.01</v>
      </c>
      <c r="AO3606">
        <v>3.72</v>
      </c>
      <c r="AP3606">
        <v>0.35</v>
      </c>
      <c r="BF3606">
        <v>1.85</v>
      </c>
      <c r="CW3606">
        <v>178</v>
      </c>
      <c r="CX3606">
        <v>264</v>
      </c>
      <c r="CY3606">
        <v>64</v>
      </c>
      <c r="CZ3606">
        <v>570</v>
      </c>
      <c r="DA3606">
        <v>41</v>
      </c>
      <c r="FO3606">
        <v>431982</v>
      </c>
    </row>
    <row r="3607" spans="1:171" hidden="1">
      <c r="A3607" t="s">
        <v>6170</v>
      </c>
      <c r="B3607" t="s">
        <v>172</v>
      </c>
      <c r="C3607" t="s">
        <v>6171</v>
      </c>
      <c r="D3607" t="s">
        <v>6300</v>
      </c>
      <c r="E3607">
        <v>28.8</v>
      </c>
      <c r="F3607">
        <v>29.05</v>
      </c>
      <c r="G3607">
        <v>-103.8</v>
      </c>
      <c r="H3607">
        <v>-104.2</v>
      </c>
      <c r="I3607" t="s">
        <v>175</v>
      </c>
      <c r="L3607" t="s">
        <v>6301</v>
      </c>
      <c r="M3607" t="s">
        <v>6194</v>
      </c>
      <c r="V3607" t="s">
        <v>178</v>
      </c>
      <c r="AA3607" t="s">
        <v>6175</v>
      </c>
      <c r="AB3607">
        <v>66.16</v>
      </c>
      <c r="AC3607">
        <v>0.93</v>
      </c>
      <c r="AE3607">
        <v>14.97</v>
      </c>
      <c r="AG3607">
        <v>0.88</v>
      </c>
      <c r="AH3607">
        <v>4.4000000000000004</v>
      </c>
      <c r="AJ3607">
        <v>2.88</v>
      </c>
      <c r="AK3607">
        <v>0.91</v>
      </c>
      <c r="AL3607">
        <v>0.11</v>
      </c>
      <c r="AN3607">
        <v>4.58</v>
      </c>
      <c r="AO3607">
        <v>3.9</v>
      </c>
      <c r="AP3607">
        <v>0.28999999999999998</v>
      </c>
      <c r="BF3607">
        <v>1.61</v>
      </c>
      <c r="CJ3607">
        <v>32</v>
      </c>
      <c r="CK3607">
        <v>5</v>
      </c>
      <c r="CO3607">
        <v>4</v>
      </c>
      <c r="CW3607">
        <v>171</v>
      </c>
      <c r="CX3607">
        <v>229</v>
      </c>
      <c r="CY3607">
        <v>57</v>
      </c>
      <c r="CZ3607">
        <v>485</v>
      </c>
      <c r="DA3607">
        <v>42</v>
      </c>
      <c r="DN3607">
        <v>1149</v>
      </c>
      <c r="DO3607">
        <v>68.099999999999994</v>
      </c>
      <c r="DP3607">
        <v>139.1</v>
      </c>
      <c r="DR3607">
        <v>60.94</v>
      </c>
      <c r="DS3607">
        <v>11.6</v>
      </c>
      <c r="DT3607">
        <v>2.6110000000000002</v>
      </c>
      <c r="DU3607">
        <v>9.7080000000000002</v>
      </c>
      <c r="DW3607">
        <v>9.4450000000000003</v>
      </c>
      <c r="DY3607">
        <v>5.32</v>
      </c>
      <c r="EA3607">
        <v>2.0640000000000001</v>
      </c>
      <c r="EM3607">
        <v>37</v>
      </c>
      <c r="EO3607">
        <v>16.3</v>
      </c>
      <c r="EQ3607">
        <v>0.51251999999999998</v>
      </c>
      <c r="ET3607">
        <v>0.70798000000000005</v>
      </c>
      <c r="FO3607">
        <v>431983</v>
      </c>
    </row>
    <row r="3608" spans="1:171" hidden="1">
      <c r="A3608" t="s">
        <v>6170</v>
      </c>
      <c r="B3608" t="s">
        <v>172</v>
      </c>
      <c r="C3608" t="s">
        <v>6171</v>
      </c>
      <c r="D3608" t="s">
        <v>6302</v>
      </c>
      <c r="E3608">
        <v>28.8</v>
      </c>
      <c r="F3608">
        <v>29.05</v>
      </c>
      <c r="G3608">
        <v>-103.8</v>
      </c>
      <c r="H3608">
        <v>-104.2</v>
      </c>
      <c r="I3608" t="s">
        <v>175</v>
      </c>
      <c r="L3608" t="s">
        <v>6303</v>
      </c>
      <c r="M3608" t="s">
        <v>6194</v>
      </c>
      <c r="V3608" t="s">
        <v>178</v>
      </c>
      <c r="AA3608" t="s">
        <v>6175</v>
      </c>
      <c r="AB3608">
        <v>66.36</v>
      </c>
      <c r="AC3608">
        <v>0.97</v>
      </c>
      <c r="AE3608">
        <v>14.85</v>
      </c>
      <c r="AG3608">
        <v>0.87</v>
      </c>
      <c r="AH3608">
        <v>4.34</v>
      </c>
      <c r="AJ3608">
        <v>2.67</v>
      </c>
      <c r="AK3608">
        <v>1.05</v>
      </c>
      <c r="AL3608">
        <v>0.13</v>
      </c>
      <c r="AN3608">
        <v>4.67</v>
      </c>
      <c r="AO3608">
        <v>3.79</v>
      </c>
      <c r="AP3608">
        <v>0.31</v>
      </c>
      <c r="BF3608">
        <v>1.88</v>
      </c>
      <c r="CW3608">
        <v>230</v>
      </c>
      <c r="CX3608">
        <v>247</v>
      </c>
      <c r="CY3608">
        <v>60</v>
      </c>
      <c r="CZ3608">
        <v>537</v>
      </c>
      <c r="DA3608">
        <v>45</v>
      </c>
      <c r="EM3608">
        <v>35</v>
      </c>
      <c r="EO3608">
        <v>15</v>
      </c>
      <c r="FO3608">
        <v>431984</v>
      </c>
    </row>
    <row r="3609" spans="1:171" hidden="1">
      <c r="A3609" t="s">
        <v>6170</v>
      </c>
      <c r="B3609" t="s">
        <v>172</v>
      </c>
      <c r="C3609" t="s">
        <v>6171</v>
      </c>
      <c r="D3609" t="s">
        <v>6304</v>
      </c>
      <c r="E3609">
        <v>28.8</v>
      </c>
      <c r="F3609">
        <v>29.05</v>
      </c>
      <c r="G3609">
        <v>-103.8</v>
      </c>
      <c r="H3609">
        <v>-104.2</v>
      </c>
      <c r="I3609" t="s">
        <v>175</v>
      </c>
      <c r="L3609" t="s">
        <v>6305</v>
      </c>
      <c r="M3609" t="s">
        <v>6194</v>
      </c>
      <c r="V3609" t="s">
        <v>178</v>
      </c>
      <c r="AA3609" t="s">
        <v>6175</v>
      </c>
      <c r="AB3609">
        <v>66.430000000000007</v>
      </c>
      <c r="AC3609">
        <v>0.93</v>
      </c>
      <c r="AE3609">
        <v>14.95</v>
      </c>
      <c r="AG3609">
        <v>0.85</v>
      </c>
      <c r="AH3609">
        <v>4.2300000000000004</v>
      </c>
      <c r="AJ3609">
        <v>2.59</v>
      </c>
      <c r="AK3609">
        <v>1.04</v>
      </c>
      <c r="AL3609">
        <v>0.12</v>
      </c>
      <c r="AN3609">
        <v>5.07</v>
      </c>
      <c r="AO3609">
        <v>3.47</v>
      </c>
      <c r="AP3609">
        <v>0.31</v>
      </c>
      <c r="BF3609">
        <v>2.09</v>
      </c>
      <c r="CJ3609">
        <v>29</v>
      </c>
      <c r="CK3609">
        <v>5</v>
      </c>
      <c r="CW3609">
        <v>176</v>
      </c>
      <c r="CX3609">
        <v>262</v>
      </c>
      <c r="CY3609">
        <v>61</v>
      </c>
      <c r="CZ3609">
        <v>559</v>
      </c>
      <c r="DA3609">
        <v>47</v>
      </c>
      <c r="DN3609">
        <v>1139</v>
      </c>
      <c r="DO3609">
        <v>68</v>
      </c>
      <c r="DP3609">
        <v>136</v>
      </c>
      <c r="DR3609">
        <v>65</v>
      </c>
      <c r="EM3609">
        <v>38</v>
      </c>
      <c r="EO3609">
        <v>15.1</v>
      </c>
      <c r="FO3609">
        <v>431985</v>
      </c>
    </row>
    <row r="3610" spans="1:171" hidden="1">
      <c r="A3610" t="s">
        <v>6170</v>
      </c>
      <c r="B3610" t="s">
        <v>172</v>
      </c>
      <c r="C3610" t="s">
        <v>6171</v>
      </c>
      <c r="D3610" t="s">
        <v>6306</v>
      </c>
      <c r="E3610">
        <v>28.8</v>
      </c>
      <c r="F3610">
        <v>29.05</v>
      </c>
      <c r="G3610">
        <v>-103.8</v>
      </c>
      <c r="H3610">
        <v>-104.2</v>
      </c>
      <c r="I3610" t="s">
        <v>175</v>
      </c>
      <c r="L3610" t="s">
        <v>6307</v>
      </c>
      <c r="M3610" t="s">
        <v>6194</v>
      </c>
      <c r="V3610" t="s">
        <v>178</v>
      </c>
      <c r="AA3610" t="s">
        <v>6175</v>
      </c>
      <c r="AB3610">
        <v>66.510000000000005</v>
      </c>
      <c r="AC3610">
        <v>0.94</v>
      </c>
      <c r="AE3610">
        <v>14.88</v>
      </c>
      <c r="AG3610">
        <v>0.88</v>
      </c>
      <c r="AH3610">
        <v>4.41</v>
      </c>
      <c r="AJ3610">
        <v>2.99</v>
      </c>
      <c r="AK3610">
        <v>1</v>
      </c>
      <c r="AL3610">
        <v>0.13</v>
      </c>
      <c r="AN3610">
        <v>4.09</v>
      </c>
      <c r="AO3610">
        <v>3.88</v>
      </c>
      <c r="AP3610">
        <v>0.28999999999999998</v>
      </c>
      <c r="BF3610">
        <v>3.24</v>
      </c>
      <c r="CJ3610">
        <v>34</v>
      </c>
      <c r="CK3610">
        <v>7</v>
      </c>
      <c r="CO3610">
        <v>3</v>
      </c>
      <c r="CW3610">
        <v>220</v>
      </c>
      <c r="CX3610">
        <v>240</v>
      </c>
      <c r="CY3610">
        <v>60</v>
      </c>
      <c r="CZ3610">
        <v>505</v>
      </c>
      <c r="DA3610">
        <v>45</v>
      </c>
      <c r="DN3610">
        <v>1129</v>
      </c>
      <c r="DO3610">
        <v>64.64</v>
      </c>
      <c r="DP3610">
        <v>136.30000000000001</v>
      </c>
      <c r="DR3610">
        <v>60.38</v>
      </c>
      <c r="DS3610">
        <v>11.63</v>
      </c>
      <c r="DT3610">
        <v>2.5739999999999998</v>
      </c>
      <c r="DU3610">
        <v>9.4559999999999995</v>
      </c>
      <c r="DW3610">
        <v>9.2200000000000006</v>
      </c>
      <c r="DY3610">
        <v>5.2069999999999999</v>
      </c>
      <c r="EA3610">
        <v>4.91</v>
      </c>
      <c r="EM3610">
        <v>35</v>
      </c>
      <c r="EO3610">
        <v>15.5</v>
      </c>
      <c r="ET3610">
        <v>0.70799000000000001</v>
      </c>
      <c r="FO3610">
        <v>431986</v>
      </c>
    </row>
    <row r="3611" spans="1:171" hidden="1">
      <c r="A3611" t="s">
        <v>6170</v>
      </c>
      <c r="B3611" t="s">
        <v>172</v>
      </c>
      <c r="C3611" t="s">
        <v>6171</v>
      </c>
      <c r="D3611" t="s">
        <v>6308</v>
      </c>
      <c r="E3611">
        <v>28.8</v>
      </c>
      <c r="F3611">
        <v>29.05</v>
      </c>
      <c r="G3611">
        <v>-103.8</v>
      </c>
      <c r="H3611">
        <v>-104.2</v>
      </c>
      <c r="I3611" t="s">
        <v>175</v>
      </c>
      <c r="L3611" t="s">
        <v>6309</v>
      </c>
      <c r="M3611" t="s">
        <v>6194</v>
      </c>
      <c r="V3611" t="s">
        <v>178</v>
      </c>
      <c r="AA3611" t="s">
        <v>6175</v>
      </c>
      <c r="AB3611">
        <v>67.09</v>
      </c>
      <c r="AC3611">
        <v>0.96</v>
      </c>
      <c r="AE3611">
        <v>15.34</v>
      </c>
      <c r="AG3611">
        <v>0.89</v>
      </c>
      <c r="AH3611">
        <v>4.45</v>
      </c>
      <c r="AJ3611">
        <v>2.25</v>
      </c>
      <c r="AK3611">
        <v>0.28999999999999998</v>
      </c>
      <c r="AL3611">
        <v>0.08</v>
      </c>
      <c r="AN3611">
        <v>4.72</v>
      </c>
      <c r="AO3611">
        <v>3.63</v>
      </c>
      <c r="AP3611">
        <v>0.31</v>
      </c>
      <c r="BF3611">
        <v>3.2</v>
      </c>
      <c r="CW3611">
        <v>316</v>
      </c>
      <c r="CX3611">
        <v>277</v>
      </c>
      <c r="CY3611">
        <v>62</v>
      </c>
      <c r="CZ3611">
        <v>548</v>
      </c>
      <c r="DA3611">
        <v>40</v>
      </c>
      <c r="FO3611">
        <v>431987</v>
      </c>
    </row>
    <row r="3612" spans="1:171" hidden="1">
      <c r="A3612" t="s">
        <v>6170</v>
      </c>
      <c r="B3612" t="s">
        <v>172</v>
      </c>
      <c r="C3612" t="s">
        <v>6171</v>
      </c>
      <c r="D3612" t="s">
        <v>6310</v>
      </c>
      <c r="E3612">
        <v>28.8</v>
      </c>
      <c r="F3612">
        <v>29.05</v>
      </c>
      <c r="G3612">
        <v>-103.8</v>
      </c>
      <c r="H3612">
        <v>-104.2</v>
      </c>
      <c r="I3612" t="s">
        <v>175</v>
      </c>
      <c r="L3612" t="s">
        <v>6311</v>
      </c>
      <c r="M3612" t="s">
        <v>6200</v>
      </c>
      <c r="V3612" t="s">
        <v>178</v>
      </c>
      <c r="AA3612" t="s">
        <v>6175</v>
      </c>
      <c r="AB3612">
        <v>73.67</v>
      </c>
      <c r="AC3612">
        <v>0.28999999999999998</v>
      </c>
      <c r="AE3612">
        <v>13.31</v>
      </c>
      <c r="AG3612">
        <v>0.28000000000000003</v>
      </c>
      <c r="AH3612">
        <v>1.42</v>
      </c>
      <c r="AJ3612">
        <v>1.04</v>
      </c>
      <c r="AK3612">
        <v>0.21</v>
      </c>
      <c r="AL3612">
        <v>0.04</v>
      </c>
      <c r="AN3612">
        <v>6.28</v>
      </c>
      <c r="AO3612">
        <v>3.37</v>
      </c>
      <c r="AP3612">
        <v>0.09</v>
      </c>
      <c r="BF3612">
        <v>0.89</v>
      </c>
      <c r="CW3612">
        <v>272</v>
      </c>
      <c r="CX3612">
        <v>93</v>
      </c>
      <c r="CY3612">
        <v>59</v>
      </c>
      <c r="CZ3612">
        <v>273</v>
      </c>
      <c r="DA3612">
        <v>39</v>
      </c>
      <c r="EM3612">
        <v>42</v>
      </c>
      <c r="EO3612">
        <v>23.6</v>
      </c>
      <c r="FO3612">
        <v>432070</v>
      </c>
    </row>
    <row r="3613" spans="1:171" hidden="1">
      <c r="A3613" t="s">
        <v>6170</v>
      </c>
      <c r="B3613" t="s">
        <v>172</v>
      </c>
      <c r="C3613" t="s">
        <v>6171</v>
      </c>
      <c r="D3613" t="s">
        <v>6312</v>
      </c>
      <c r="E3613">
        <v>28.8</v>
      </c>
      <c r="F3613">
        <v>29.05</v>
      </c>
      <c r="G3613">
        <v>-103.8</v>
      </c>
      <c r="H3613">
        <v>-104.2</v>
      </c>
      <c r="I3613" t="s">
        <v>175</v>
      </c>
      <c r="L3613" t="s">
        <v>6313</v>
      </c>
      <c r="M3613" t="s">
        <v>6200</v>
      </c>
      <c r="V3613" t="s">
        <v>178</v>
      </c>
      <c r="AA3613" t="s">
        <v>6175</v>
      </c>
      <c r="AB3613">
        <v>74.39</v>
      </c>
      <c r="AC3613">
        <v>0.27</v>
      </c>
      <c r="AE3613">
        <v>13.27</v>
      </c>
      <c r="AG3613">
        <v>0.28999999999999998</v>
      </c>
      <c r="AH3613">
        <v>1.45</v>
      </c>
      <c r="AJ3613">
        <v>0.75</v>
      </c>
      <c r="AK3613">
        <v>0.33</v>
      </c>
      <c r="AL3613">
        <v>0.05</v>
      </c>
      <c r="AN3613">
        <v>6.06</v>
      </c>
      <c r="AO3613">
        <v>3.09</v>
      </c>
      <c r="AP3613">
        <v>0.03</v>
      </c>
      <c r="BF3613">
        <v>1.36</v>
      </c>
      <c r="CJ3613">
        <v>14</v>
      </c>
      <c r="CK3613">
        <v>5</v>
      </c>
      <c r="CW3613">
        <v>236</v>
      </c>
      <c r="CX3613">
        <v>109</v>
      </c>
      <c r="CY3613">
        <v>57</v>
      </c>
      <c r="CZ3613">
        <v>288</v>
      </c>
      <c r="DA3613">
        <v>43</v>
      </c>
      <c r="DN3613">
        <v>403</v>
      </c>
      <c r="DO3613">
        <v>76</v>
      </c>
      <c r="DP3613">
        <v>152.5</v>
      </c>
      <c r="DR3613">
        <v>54.2</v>
      </c>
      <c r="DS3613">
        <v>9.3740000000000006</v>
      </c>
      <c r="DT3613">
        <v>0.93720000000000003</v>
      </c>
      <c r="DU3613">
        <v>6.968</v>
      </c>
      <c r="DW3613">
        <v>7.2080000000000002</v>
      </c>
      <c r="DY3613">
        <v>4.3289999999999997</v>
      </c>
      <c r="EA3613">
        <v>4.5110000000000001</v>
      </c>
      <c r="EM3613">
        <v>42</v>
      </c>
      <c r="EO3613">
        <v>26</v>
      </c>
      <c r="FO3613">
        <v>432071</v>
      </c>
    </row>
    <row r="3614" spans="1:171" hidden="1">
      <c r="A3614" t="s">
        <v>6170</v>
      </c>
      <c r="B3614" t="s">
        <v>172</v>
      </c>
      <c r="C3614" t="s">
        <v>6171</v>
      </c>
      <c r="D3614" t="s">
        <v>6314</v>
      </c>
      <c r="E3614">
        <v>28.8</v>
      </c>
      <c r="F3614">
        <v>29.05</v>
      </c>
      <c r="G3614">
        <v>-103.8</v>
      </c>
      <c r="H3614">
        <v>-104.2</v>
      </c>
      <c r="I3614" t="s">
        <v>175</v>
      </c>
      <c r="L3614" t="s">
        <v>6315</v>
      </c>
      <c r="M3614" t="s">
        <v>6200</v>
      </c>
      <c r="V3614" t="s">
        <v>178</v>
      </c>
      <c r="AA3614" t="s">
        <v>6175</v>
      </c>
      <c r="AB3614">
        <v>74.37</v>
      </c>
      <c r="AC3614">
        <v>0.26</v>
      </c>
      <c r="AE3614">
        <v>13.15</v>
      </c>
      <c r="AG3614">
        <v>0.28999999999999998</v>
      </c>
      <c r="AH3614">
        <v>1.44</v>
      </c>
      <c r="AJ3614">
        <v>0.97</v>
      </c>
      <c r="AK3614">
        <v>0.27</v>
      </c>
      <c r="AL3614">
        <v>0.05</v>
      </c>
      <c r="AN3614">
        <v>5.42</v>
      </c>
      <c r="AO3614">
        <v>3.71</v>
      </c>
      <c r="AP3614">
        <v>0.08</v>
      </c>
      <c r="BF3614">
        <v>0.56000000000000005</v>
      </c>
      <c r="CW3614">
        <v>225</v>
      </c>
      <c r="CX3614">
        <v>87</v>
      </c>
      <c r="CY3614">
        <v>58</v>
      </c>
      <c r="CZ3614">
        <v>251</v>
      </c>
      <c r="DA3614">
        <v>36</v>
      </c>
      <c r="EM3614">
        <v>40</v>
      </c>
      <c r="EO3614">
        <v>26.1</v>
      </c>
      <c r="FO3614">
        <v>432072</v>
      </c>
    </row>
    <row r="3615" spans="1:171" hidden="1">
      <c r="A3615" t="s">
        <v>6170</v>
      </c>
      <c r="B3615" t="s">
        <v>172</v>
      </c>
      <c r="C3615" t="s">
        <v>6171</v>
      </c>
      <c r="D3615" t="s">
        <v>6316</v>
      </c>
      <c r="E3615">
        <v>28.8</v>
      </c>
      <c r="F3615">
        <v>29.05</v>
      </c>
      <c r="G3615">
        <v>-103.8</v>
      </c>
      <c r="H3615">
        <v>-104.2</v>
      </c>
      <c r="I3615" t="s">
        <v>175</v>
      </c>
      <c r="L3615" t="s">
        <v>6317</v>
      </c>
      <c r="M3615" t="s">
        <v>6200</v>
      </c>
      <c r="V3615" t="s">
        <v>178</v>
      </c>
      <c r="AA3615" t="s">
        <v>6175</v>
      </c>
      <c r="AB3615">
        <v>74.7</v>
      </c>
      <c r="AC3615">
        <v>0.26</v>
      </c>
      <c r="AE3615">
        <v>13</v>
      </c>
      <c r="AG3615">
        <v>0.28000000000000003</v>
      </c>
      <c r="AH3615">
        <v>1.4</v>
      </c>
      <c r="AJ3615">
        <v>0.94</v>
      </c>
      <c r="AK3615">
        <v>0.31</v>
      </c>
      <c r="AL3615">
        <v>0.03</v>
      </c>
      <c r="AN3615">
        <v>5.56</v>
      </c>
      <c r="AO3615">
        <v>3.45</v>
      </c>
      <c r="AP3615">
        <v>0.06</v>
      </c>
      <c r="BF3615">
        <v>1.26</v>
      </c>
      <c r="CW3615">
        <v>223</v>
      </c>
      <c r="CX3615">
        <v>93</v>
      </c>
      <c r="CY3615">
        <v>58</v>
      </c>
      <c r="CZ3615">
        <v>251</v>
      </c>
      <c r="DA3615">
        <v>35</v>
      </c>
      <c r="EM3615">
        <v>31</v>
      </c>
      <c r="EO3615">
        <v>25.1</v>
      </c>
      <c r="FO3615">
        <v>432073</v>
      </c>
    </row>
    <row r="3616" spans="1:171" hidden="1">
      <c r="A3616" t="s">
        <v>6170</v>
      </c>
      <c r="B3616" t="s">
        <v>172</v>
      </c>
      <c r="C3616" t="s">
        <v>6171</v>
      </c>
      <c r="D3616" t="s">
        <v>6318</v>
      </c>
      <c r="E3616">
        <v>28.8</v>
      </c>
      <c r="F3616">
        <v>29.05</v>
      </c>
      <c r="G3616">
        <v>-103.8</v>
      </c>
      <c r="H3616">
        <v>-104.2</v>
      </c>
      <c r="I3616" t="s">
        <v>175</v>
      </c>
      <c r="L3616" t="s">
        <v>6319</v>
      </c>
      <c r="M3616" t="s">
        <v>6200</v>
      </c>
      <c r="V3616" t="s">
        <v>178</v>
      </c>
      <c r="AA3616" t="s">
        <v>6175</v>
      </c>
      <c r="AB3616">
        <v>74.69</v>
      </c>
      <c r="AC3616">
        <v>0.23</v>
      </c>
      <c r="AE3616">
        <v>12.92</v>
      </c>
      <c r="AG3616">
        <v>0.25</v>
      </c>
      <c r="AH3616">
        <v>1.26</v>
      </c>
      <c r="AJ3616">
        <v>1.17</v>
      </c>
      <c r="AK3616">
        <v>0.11</v>
      </c>
      <c r="AL3616">
        <v>0.05</v>
      </c>
      <c r="AN3616">
        <v>5.74</v>
      </c>
      <c r="AO3616">
        <v>3.54</v>
      </c>
      <c r="AP3616">
        <v>0.04</v>
      </c>
      <c r="BF3616">
        <v>0.9</v>
      </c>
      <c r="CW3616">
        <v>250</v>
      </c>
      <c r="CX3616">
        <v>67</v>
      </c>
      <c r="CY3616">
        <v>47</v>
      </c>
      <c r="CZ3616">
        <v>233</v>
      </c>
      <c r="DA3616">
        <v>30</v>
      </c>
      <c r="EM3616">
        <v>31</v>
      </c>
      <c r="EO3616">
        <v>29.1</v>
      </c>
      <c r="FO3616">
        <v>432074</v>
      </c>
    </row>
    <row r="3617" spans="1:171" hidden="1">
      <c r="A3617" t="s">
        <v>6170</v>
      </c>
      <c r="B3617" t="s">
        <v>172</v>
      </c>
      <c r="C3617" t="s">
        <v>6171</v>
      </c>
      <c r="D3617" t="s">
        <v>6320</v>
      </c>
      <c r="E3617">
        <v>28.8</v>
      </c>
      <c r="F3617">
        <v>29.05</v>
      </c>
      <c r="G3617">
        <v>-103.8</v>
      </c>
      <c r="H3617">
        <v>-104.2</v>
      </c>
      <c r="I3617" t="s">
        <v>175</v>
      </c>
      <c r="L3617" t="s">
        <v>6321</v>
      </c>
      <c r="M3617" t="s">
        <v>6200</v>
      </c>
      <c r="V3617" t="s">
        <v>178</v>
      </c>
      <c r="AA3617" t="s">
        <v>6175</v>
      </c>
      <c r="AB3617">
        <v>75.38</v>
      </c>
      <c r="AC3617">
        <v>0.22</v>
      </c>
      <c r="AE3617">
        <v>12.7</v>
      </c>
      <c r="AG3617">
        <v>0.25</v>
      </c>
      <c r="AH3617">
        <v>1.25</v>
      </c>
      <c r="AJ3617">
        <v>0.83</v>
      </c>
      <c r="AK3617">
        <v>0.28999999999999998</v>
      </c>
      <c r="AL3617">
        <v>0.05</v>
      </c>
      <c r="AN3617">
        <v>5.32</v>
      </c>
      <c r="AO3617">
        <v>3.63</v>
      </c>
      <c r="AP3617">
        <v>0.08</v>
      </c>
      <c r="BF3617">
        <v>0.6</v>
      </c>
      <c r="CW3617">
        <v>246</v>
      </c>
      <c r="CX3617">
        <v>56</v>
      </c>
      <c r="CY3617">
        <v>60</v>
      </c>
      <c r="CZ3617">
        <v>227</v>
      </c>
      <c r="DA3617">
        <v>37</v>
      </c>
      <c r="EM3617">
        <v>49</v>
      </c>
      <c r="EO3617">
        <v>29.2</v>
      </c>
      <c r="FO3617">
        <v>432075</v>
      </c>
    </row>
    <row r="3618" spans="1:171" hidden="1">
      <c r="A3618" t="s">
        <v>6170</v>
      </c>
      <c r="B3618" t="s">
        <v>172</v>
      </c>
      <c r="C3618" t="s">
        <v>6171</v>
      </c>
      <c r="D3618" t="s">
        <v>6316</v>
      </c>
      <c r="E3618">
        <v>28.8</v>
      </c>
      <c r="F3618">
        <v>29.05</v>
      </c>
      <c r="G3618">
        <v>-103.8</v>
      </c>
      <c r="H3618">
        <v>-104.2</v>
      </c>
      <c r="I3618" t="s">
        <v>175</v>
      </c>
      <c r="L3618" t="s">
        <v>6322</v>
      </c>
      <c r="M3618" t="s">
        <v>6200</v>
      </c>
      <c r="V3618" t="s">
        <v>178</v>
      </c>
      <c r="AA3618" t="s">
        <v>6175</v>
      </c>
      <c r="AB3618">
        <v>76.2</v>
      </c>
      <c r="AC3618">
        <v>0.21</v>
      </c>
      <c r="AE3618">
        <v>12.52</v>
      </c>
      <c r="AG3618">
        <v>0.24</v>
      </c>
      <c r="AH3618">
        <v>1.2</v>
      </c>
      <c r="AJ3618">
        <v>0.63</v>
      </c>
      <c r="AK3618">
        <v>0.8</v>
      </c>
      <c r="AL3618">
        <v>0.04</v>
      </c>
      <c r="AN3618">
        <v>5.66</v>
      </c>
      <c r="AO3618">
        <v>2.44</v>
      </c>
      <c r="AP3618">
        <v>0.05</v>
      </c>
      <c r="BF3618">
        <v>3.55</v>
      </c>
      <c r="CW3618">
        <v>237</v>
      </c>
      <c r="CX3618">
        <v>62</v>
      </c>
      <c r="CY3618">
        <v>54</v>
      </c>
      <c r="CZ3618">
        <v>187</v>
      </c>
      <c r="DA3618">
        <v>34</v>
      </c>
      <c r="EM3618">
        <v>78</v>
      </c>
      <c r="EO3618">
        <v>25.6</v>
      </c>
      <c r="FO3618">
        <v>432076</v>
      </c>
    </row>
    <row r="3619" spans="1:171" hidden="1">
      <c r="A3619" t="s">
        <v>6170</v>
      </c>
      <c r="B3619" t="s">
        <v>172</v>
      </c>
      <c r="C3619" t="s">
        <v>6171</v>
      </c>
      <c r="D3619" t="s">
        <v>6180</v>
      </c>
      <c r="E3619">
        <v>28.8</v>
      </c>
      <c r="F3619">
        <v>29.05</v>
      </c>
      <c r="G3619">
        <v>-103.8</v>
      </c>
      <c r="H3619">
        <v>-104.2</v>
      </c>
      <c r="I3619" t="s">
        <v>175</v>
      </c>
      <c r="L3619" t="s">
        <v>6323</v>
      </c>
      <c r="M3619" t="s">
        <v>6324</v>
      </c>
      <c r="V3619" t="s">
        <v>373</v>
      </c>
      <c r="AA3619" t="s">
        <v>6175</v>
      </c>
      <c r="AB3619">
        <v>62.01</v>
      </c>
      <c r="AC3619">
        <v>1.43</v>
      </c>
      <c r="AE3619">
        <v>17.03</v>
      </c>
      <c r="AG3619">
        <v>0.78</v>
      </c>
      <c r="AH3619">
        <v>3.89</v>
      </c>
      <c r="AJ3619">
        <v>3.36</v>
      </c>
      <c r="AK3619">
        <v>1.22</v>
      </c>
      <c r="AL3619">
        <v>7.0000000000000007E-2</v>
      </c>
      <c r="AN3619">
        <v>4.46</v>
      </c>
      <c r="AO3619">
        <v>5.07</v>
      </c>
      <c r="AP3619">
        <v>0.68</v>
      </c>
      <c r="BF3619">
        <v>1.46</v>
      </c>
      <c r="CW3619">
        <v>152</v>
      </c>
      <c r="CX3619">
        <v>486</v>
      </c>
      <c r="CY3619">
        <v>64</v>
      </c>
      <c r="CZ3619">
        <v>476</v>
      </c>
      <c r="DA3619">
        <v>50</v>
      </c>
      <c r="DP3619">
        <v>150</v>
      </c>
      <c r="DR3619">
        <v>64.23</v>
      </c>
      <c r="DS3619">
        <v>11.7</v>
      </c>
      <c r="DT3619">
        <v>2.9780000000000002</v>
      </c>
      <c r="DU3619">
        <v>9.4009999999999998</v>
      </c>
      <c r="DW3619">
        <v>9.4179999999999993</v>
      </c>
      <c r="DY3619">
        <v>5.569</v>
      </c>
      <c r="EA3619">
        <v>5.3949999999999996</v>
      </c>
      <c r="FO3619">
        <v>432077</v>
      </c>
    </row>
    <row r="3620" spans="1:171" hidden="1">
      <c r="A3620" t="s">
        <v>6170</v>
      </c>
      <c r="B3620" t="s">
        <v>172</v>
      </c>
      <c r="C3620" t="s">
        <v>6171</v>
      </c>
      <c r="D3620" t="s">
        <v>6325</v>
      </c>
      <c r="E3620">
        <v>28.8</v>
      </c>
      <c r="F3620">
        <v>29.05</v>
      </c>
      <c r="G3620">
        <v>-103.8</v>
      </c>
      <c r="H3620">
        <v>-104.2</v>
      </c>
      <c r="I3620" t="s">
        <v>175</v>
      </c>
      <c r="L3620" t="s">
        <v>6326</v>
      </c>
      <c r="M3620" t="s">
        <v>6228</v>
      </c>
      <c r="V3620" t="s">
        <v>178</v>
      </c>
      <c r="AA3620" t="s">
        <v>6175</v>
      </c>
      <c r="AB3620">
        <v>78.959999999999994</v>
      </c>
      <c r="AC3620">
        <v>0.23</v>
      </c>
      <c r="AE3620">
        <v>9.48</v>
      </c>
      <c r="AG3620">
        <v>0.26</v>
      </c>
      <c r="AH3620">
        <v>1.32</v>
      </c>
      <c r="AJ3620">
        <v>1.54</v>
      </c>
      <c r="AK3620">
        <v>0.26</v>
      </c>
      <c r="AL3620">
        <v>0.1</v>
      </c>
      <c r="AN3620">
        <v>4.47</v>
      </c>
      <c r="AO3620">
        <v>3.32</v>
      </c>
      <c r="AP3620">
        <v>7.0000000000000007E-2</v>
      </c>
      <c r="BF3620">
        <v>2.65</v>
      </c>
      <c r="CJ3620">
        <v>8</v>
      </c>
      <c r="CK3620">
        <v>5</v>
      </c>
      <c r="CW3620">
        <v>234</v>
      </c>
      <c r="CX3620">
        <v>36</v>
      </c>
      <c r="CY3620">
        <v>87</v>
      </c>
      <c r="CZ3620">
        <v>473</v>
      </c>
      <c r="DA3620">
        <v>87</v>
      </c>
      <c r="DN3620">
        <v>76</v>
      </c>
      <c r="DO3620">
        <v>34</v>
      </c>
      <c r="DP3620">
        <v>73</v>
      </c>
      <c r="DR3620">
        <v>26</v>
      </c>
      <c r="EM3620">
        <v>20</v>
      </c>
      <c r="EO3620">
        <v>27.1</v>
      </c>
      <c r="FO3620">
        <v>432078</v>
      </c>
    </row>
    <row r="3621" spans="1:171" hidden="1">
      <c r="A3621" t="s">
        <v>6170</v>
      </c>
      <c r="B3621" t="s">
        <v>172</v>
      </c>
      <c r="C3621" t="s">
        <v>6171</v>
      </c>
      <c r="D3621" t="s">
        <v>6327</v>
      </c>
      <c r="E3621">
        <v>28.8</v>
      </c>
      <c r="F3621">
        <v>29.05</v>
      </c>
      <c r="G3621">
        <v>-103.8</v>
      </c>
      <c r="H3621">
        <v>-104.2</v>
      </c>
      <c r="I3621" t="s">
        <v>175</v>
      </c>
      <c r="L3621" t="s">
        <v>6328</v>
      </c>
      <c r="M3621" t="s">
        <v>6228</v>
      </c>
      <c r="V3621" t="s">
        <v>178</v>
      </c>
      <c r="AA3621" t="s">
        <v>6175</v>
      </c>
      <c r="AB3621">
        <v>73.44</v>
      </c>
      <c r="AC3621">
        <v>0.31</v>
      </c>
      <c r="AE3621">
        <v>13.54</v>
      </c>
      <c r="AG3621">
        <v>0.3</v>
      </c>
      <c r="AH3621">
        <v>1.52</v>
      </c>
      <c r="AJ3621">
        <v>0.93</v>
      </c>
      <c r="AK3621">
        <v>0.22</v>
      </c>
      <c r="AL3621">
        <v>0.04</v>
      </c>
      <c r="AN3621">
        <v>6.07</v>
      </c>
      <c r="AO3621">
        <v>3.54</v>
      </c>
      <c r="AP3621">
        <v>0.08</v>
      </c>
      <c r="BF3621">
        <v>1.89</v>
      </c>
      <c r="CJ3621">
        <v>8</v>
      </c>
      <c r="CK3621">
        <v>4</v>
      </c>
      <c r="CW3621">
        <v>190</v>
      </c>
      <c r="CX3621">
        <v>96</v>
      </c>
      <c r="CY3621">
        <v>53</v>
      </c>
      <c r="CZ3621">
        <v>297</v>
      </c>
      <c r="DA3621">
        <v>38</v>
      </c>
      <c r="DN3621">
        <v>455</v>
      </c>
      <c r="DO3621">
        <v>73</v>
      </c>
      <c r="DP3621">
        <v>156</v>
      </c>
      <c r="DR3621">
        <v>58</v>
      </c>
      <c r="DS3621">
        <v>10.17</v>
      </c>
      <c r="EM3621">
        <v>46</v>
      </c>
      <c r="EO3621">
        <v>26.3</v>
      </c>
      <c r="EQ3621">
        <v>0.51259999999999994</v>
      </c>
      <c r="FO3621">
        <v>432079</v>
      </c>
    </row>
    <row r="3622" spans="1:171" hidden="1">
      <c r="A3622" t="s">
        <v>6170</v>
      </c>
      <c r="B3622" t="s">
        <v>172</v>
      </c>
      <c r="C3622" t="s">
        <v>6171</v>
      </c>
      <c r="D3622" t="s">
        <v>6252</v>
      </c>
      <c r="E3622">
        <v>28.8</v>
      </c>
      <c r="F3622">
        <v>29.05</v>
      </c>
      <c r="G3622">
        <v>-103.8</v>
      </c>
      <c r="H3622">
        <v>-104.2</v>
      </c>
      <c r="I3622" t="s">
        <v>175</v>
      </c>
      <c r="L3622" t="s">
        <v>6329</v>
      </c>
      <c r="M3622" t="s">
        <v>6228</v>
      </c>
      <c r="V3622" t="s">
        <v>178</v>
      </c>
      <c r="AA3622" t="s">
        <v>6175</v>
      </c>
      <c r="DP3622">
        <v>73.2</v>
      </c>
      <c r="DR3622">
        <v>35.299999999999997</v>
      </c>
      <c r="DS3622">
        <v>6.72</v>
      </c>
      <c r="DT3622">
        <v>2.2999999999999998</v>
      </c>
      <c r="DU3622">
        <v>5.8</v>
      </c>
      <c r="DW3622">
        <v>4.72</v>
      </c>
      <c r="DY3622">
        <v>2.38</v>
      </c>
      <c r="EA3622">
        <v>2</v>
      </c>
      <c r="FO3622">
        <v>433693</v>
      </c>
    </row>
    <row r="3623" spans="1:171" hidden="1">
      <c r="A3623" t="s">
        <v>6170</v>
      </c>
      <c r="B3623" t="s">
        <v>172</v>
      </c>
      <c r="C3623" t="s">
        <v>6272</v>
      </c>
      <c r="D3623" t="s">
        <v>6273</v>
      </c>
      <c r="E3623">
        <v>28.8</v>
      </c>
      <c r="F3623">
        <v>29.05</v>
      </c>
      <c r="G3623">
        <v>-103.8</v>
      </c>
      <c r="H3623">
        <v>-104.2</v>
      </c>
      <c r="I3623" t="s">
        <v>175</v>
      </c>
      <c r="L3623" t="s">
        <v>6330</v>
      </c>
      <c r="M3623" t="s">
        <v>6200</v>
      </c>
      <c r="V3623" t="s">
        <v>178</v>
      </c>
      <c r="AA3623" t="s">
        <v>6175</v>
      </c>
      <c r="DP3623">
        <v>127.7</v>
      </c>
      <c r="DR3623">
        <v>48.41</v>
      </c>
      <c r="DS3623">
        <v>8.952</v>
      </c>
      <c r="DT3623">
        <v>0.99039999999999995</v>
      </c>
      <c r="DU3623">
        <v>6.8090000000000002</v>
      </c>
      <c r="DW3623">
        <v>7.2210000000000001</v>
      </c>
      <c r="DY3623">
        <v>4.3739999999999997</v>
      </c>
      <c r="EA3623">
        <v>4.492</v>
      </c>
      <c r="FO3623">
        <v>433694</v>
      </c>
    </row>
    <row r="3624" spans="1:171" hidden="1">
      <c r="A3624" t="s">
        <v>6331</v>
      </c>
      <c r="B3624" t="s">
        <v>172</v>
      </c>
      <c r="C3624" t="s">
        <v>6332</v>
      </c>
      <c r="D3624" t="s">
        <v>6333</v>
      </c>
      <c r="E3624">
        <v>20.531300000000002</v>
      </c>
      <c r="F3624">
        <v>20.531300000000002</v>
      </c>
      <c r="G3624">
        <v>-102.53270000000001</v>
      </c>
      <c r="H3624">
        <v>-102.53270000000001</v>
      </c>
      <c r="I3624" t="s">
        <v>175</v>
      </c>
      <c r="L3624" t="s">
        <v>6334</v>
      </c>
      <c r="M3624" t="s">
        <v>6335</v>
      </c>
      <c r="Q3624" t="s">
        <v>6336</v>
      </c>
      <c r="V3624" t="s">
        <v>178</v>
      </c>
      <c r="AA3624" t="s">
        <v>6337</v>
      </c>
      <c r="AB3624">
        <v>53.31</v>
      </c>
      <c r="AC3624">
        <v>1.25</v>
      </c>
      <c r="AE3624">
        <v>16.850000000000001</v>
      </c>
      <c r="AI3624">
        <v>8.2100000000000009</v>
      </c>
      <c r="AJ3624">
        <v>7.74</v>
      </c>
      <c r="AK3624">
        <v>5.72</v>
      </c>
      <c r="AL3624">
        <v>0.14000000000000001</v>
      </c>
      <c r="AN3624">
        <v>1.37</v>
      </c>
      <c r="AO3624">
        <v>3.43</v>
      </c>
      <c r="AP3624">
        <v>0.48</v>
      </c>
      <c r="BF3624">
        <v>0.09</v>
      </c>
      <c r="BT3624">
        <v>10.8</v>
      </c>
      <c r="BU3624">
        <v>1.6</v>
      </c>
      <c r="CH3624">
        <v>23.6</v>
      </c>
      <c r="CJ3624">
        <v>174</v>
      </c>
      <c r="CK3624">
        <v>195</v>
      </c>
      <c r="CN3624">
        <v>30.1</v>
      </c>
      <c r="CO3624">
        <v>77.400000000000006</v>
      </c>
      <c r="CP3624">
        <v>46</v>
      </c>
      <c r="CQ3624">
        <v>89</v>
      </c>
      <c r="CR3624">
        <v>19.100000000000001</v>
      </c>
      <c r="CW3624">
        <v>30</v>
      </c>
      <c r="CX3624">
        <v>515</v>
      </c>
      <c r="CY3624">
        <v>30.7</v>
      </c>
      <c r="CZ3624">
        <v>230</v>
      </c>
      <c r="DA3624">
        <v>11.2</v>
      </c>
      <c r="DI3624">
        <v>1.4</v>
      </c>
      <c r="DJ3624">
        <v>0.03</v>
      </c>
      <c r="DM3624">
        <v>1.06</v>
      </c>
      <c r="DN3624">
        <v>575</v>
      </c>
      <c r="DO3624">
        <v>24.7</v>
      </c>
      <c r="DP3624">
        <v>53.9</v>
      </c>
      <c r="DQ3624">
        <v>7.19</v>
      </c>
      <c r="DR3624">
        <v>29.7</v>
      </c>
      <c r="DS3624">
        <v>6.45</v>
      </c>
      <c r="DT3624">
        <v>1.78</v>
      </c>
      <c r="DU3624">
        <v>6.16</v>
      </c>
      <c r="DV3624">
        <v>0.93200000000000005</v>
      </c>
      <c r="DW3624">
        <v>5.31</v>
      </c>
      <c r="DX3624">
        <v>1.08</v>
      </c>
      <c r="DY3624">
        <v>2.99</v>
      </c>
      <c r="EA3624">
        <v>2.79</v>
      </c>
      <c r="EB3624">
        <v>0.41599999999999998</v>
      </c>
      <c r="EC3624">
        <v>4.8099999999999996</v>
      </c>
      <c r="ED3624">
        <v>0.61</v>
      </c>
      <c r="EL3624">
        <v>2.1000000000000001E-2</v>
      </c>
      <c r="EM3624">
        <v>7.3</v>
      </c>
      <c r="EO3624">
        <v>2.61</v>
      </c>
      <c r="EP3624">
        <v>0.82399999999999995</v>
      </c>
      <c r="EQ3624">
        <v>0.51290000000000002</v>
      </c>
      <c r="ET3624">
        <v>0.70384400000000003</v>
      </c>
      <c r="EV3624">
        <v>18.700900000000001</v>
      </c>
      <c r="EX3624">
        <v>15.596500000000001</v>
      </c>
      <c r="EZ3624">
        <v>38.4696</v>
      </c>
      <c r="FO3624">
        <v>438585</v>
      </c>
    </row>
    <row r="3625" spans="1:171" hidden="1">
      <c r="A3625" t="s">
        <v>6331</v>
      </c>
      <c r="B3625" t="s">
        <v>172</v>
      </c>
      <c r="C3625" t="s">
        <v>6332</v>
      </c>
      <c r="D3625" t="s">
        <v>6333</v>
      </c>
      <c r="E3625">
        <v>20.537600000000001</v>
      </c>
      <c r="F3625">
        <v>20.537600000000001</v>
      </c>
      <c r="G3625">
        <v>-102.504</v>
      </c>
      <c r="H3625">
        <v>-102.504</v>
      </c>
      <c r="I3625" t="s">
        <v>175</v>
      </c>
      <c r="L3625" t="s">
        <v>6338</v>
      </c>
      <c r="M3625" t="s">
        <v>6339</v>
      </c>
      <c r="Q3625" t="s">
        <v>6336</v>
      </c>
      <c r="V3625" t="s">
        <v>178</v>
      </c>
      <c r="AA3625" t="s">
        <v>6337</v>
      </c>
      <c r="AB3625">
        <v>49.2</v>
      </c>
      <c r="AC3625">
        <v>1.21</v>
      </c>
      <c r="AE3625">
        <v>19.03</v>
      </c>
      <c r="AI3625">
        <v>8.31</v>
      </c>
      <c r="AJ3625">
        <v>10.58</v>
      </c>
      <c r="AK3625">
        <v>5.34</v>
      </c>
      <c r="AL3625">
        <v>0.13</v>
      </c>
      <c r="AN3625">
        <v>0.91</v>
      </c>
      <c r="AO3625">
        <v>3.27</v>
      </c>
      <c r="AP3625">
        <v>0.26</v>
      </c>
      <c r="BF3625">
        <v>0.72</v>
      </c>
      <c r="BT3625">
        <v>7.4</v>
      </c>
      <c r="BU3625">
        <v>1.3</v>
      </c>
      <c r="CH3625">
        <v>24.9</v>
      </c>
      <c r="CJ3625">
        <v>188</v>
      </c>
      <c r="CK3625">
        <v>96</v>
      </c>
      <c r="CN3625">
        <v>34.1</v>
      </c>
      <c r="CO3625">
        <v>75</v>
      </c>
      <c r="CP3625">
        <v>39</v>
      </c>
      <c r="CQ3625">
        <v>74</v>
      </c>
      <c r="CR3625">
        <v>18.5</v>
      </c>
      <c r="CW3625">
        <v>17</v>
      </c>
      <c r="CX3625">
        <v>546</v>
      </c>
      <c r="CY3625">
        <v>25.7</v>
      </c>
      <c r="CZ3625">
        <v>144</v>
      </c>
      <c r="DA3625">
        <v>4.43</v>
      </c>
      <c r="DI3625">
        <v>0.9</v>
      </c>
      <c r="DM3625">
        <v>0.1</v>
      </c>
      <c r="DN3625">
        <v>339</v>
      </c>
      <c r="DO3625">
        <v>13.4</v>
      </c>
      <c r="DP3625">
        <v>30.8</v>
      </c>
      <c r="DQ3625">
        <v>4.4800000000000004</v>
      </c>
      <c r="DR3625">
        <v>19.899999999999999</v>
      </c>
      <c r="DS3625">
        <v>4.76</v>
      </c>
      <c r="DT3625">
        <v>1.54</v>
      </c>
      <c r="DU3625">
        <v>4.8099999999999996</v>
      </c>
      <c r="DV3625">
        <v>0.72399999999999998</v>
      </c>
      <c r="DW3625">
        <v>4.18</v>
      </c>
      <c r="DX3625">
        <v>0.85</v>
      </c>
      <c r="DY3625">
        <v>2.33</v>
      </c>
      <c r="EA3625">
        <v>2.08</v>
      </c>
      <c r="EB3625">
        <v>0.314</v>
      </c>
      <c r="EC3625">
        <v>3.5</v>
      </c>
      <c r="ED3625">
        <v>0.28000000000000003</v>
      </c>
      <c r="EL3625">
        <v>2.3E-2</v>
      </c>
      <c r="EM3625">
        <v>3.3</v>
      </c>
      <c r="EO3625">
        <v>2.09</v>
      </c>
      <c r="EP3625">
        <v>0.60899999999999999</v>
      </c>
      <c r="EQ3625">
        <v>0.51294499999999998</v>
      </c>
      <c r="ET3625">
        <v>0.703627</v>
      </c>
      <c r="EV3625">
        <v>18.6174</v>
      </c>
      <c r="EX3625">
        <v>15.564</v>
      </c>
      <c r="EZ3625">
        <v>38.280799999999999</v>
      </c>
      <c r="FO3625">
        <v>438586</v>
      </c>
    </row>
    <row r="3626" spans="1:171" hidden="1">
      <c r="A3626" t="s">
        <v>6331</v>
      </c>
      <c r="B3626" t="s">
        <v>172</v>
      </c>
      <c r="C3626" t="s">
        <v>6332</v>
      </c>
      <c r="D3626" t="s">
        <v>6333</v>
      </c>
      <c r="E3626">
        <v>20.5656</v>
      </c>
      <c r="F3626">
        <v>20.5656</v>
      </c>
      <c r="G3626">
        <v>-102.4367</v>
      </c>
      <c r="H3626">
        <v>-102.4367</v>
      </c>
      <c r="I3626" t="s">
        <v>175</v>
      </c>
      <c r="L3626" t="s">
        <v>6340</v>
      </c>
      <c r="M3626" t="s">
        <v>6339</v>
      </c>
      <c r="Q3626" t="s">
        <v>6336</v>
      </c>
      <c r="V3626" t="s">
        <v>178</v>
      </c>
      <c r="AA3626" t="s">
        <v>6337</v>
      </c>
      <c r="AB3626">
        <v>50.93</v>
      </c>
      <c r="AC3626">
        <v>1.29</v>
      </c>
      <c r="AE3626">
        <v>17.43</v>
      </c>
      <c r="AI3626">
        <v>8.76</v>
      </c>
      <c r="AJ3626">
        <v>10.1</v>
      </c>
      <c r="AK3626">
        <v>6.35</v>
      </c>
      <c r="AL3626">
        <v>0.15</v>
      </c>
      <c r="AN3626">
        <v>0.77</v>
      </c>
      <c r="AO3626">
        <v>3.18</v>
      </c>
      <c r="AP3626">
        <v>0.22</v>
      </c>
      <c r="BF3626">
        <v>-0.06</v>
      </c>
      <c r="BT3626">
        <v>7</v>
      </c>
      <c r="BU3626">
        <v>0.75</v>
      </c>
      <c r="CH3626">
        <v>35.200000000000003</v>
      </c>
      <c r="CJ3626">
        <v>219</v>
      </c>
      <c r="CK3626">
        <v>290</v>
      </c>
      <c r="CN3626">
        <v>43</v>
      </c>
      <c r="CO3626">
        <v>159</v>
      </c>
      <c r="CP3626">
        <v>54</v>
      </c>
      <c r="CQ3626">
        <v>66</v>
      </c>
      <c r="CR3626">
        <v>16.3</v>
      </c>
      <c r="CW3626">
        <v>2.2000000000000002</v>
      </c>
      <c r="CX3626">
        <v>350</v>
      </c>
      <c r="CY3626">
        <v>25</v>
      </c>
      <c r="CZ3626">
        <v>110</v>
      </c>
      <c r="DA3626">
        <v>2.52</v>
      </c>
      <c r="DI3626">
        <v>1</v>
      </c>
      <c r="DJ3626">
        <v>0.01</v>
      </c>
      <c r="DM3626">
        <v>0.08</v>
      </c>
      <c r="DN3626">
        <v>99</v>
      </c>
      <c r="DO3626">
        <v>5.88</v>
      </c>
      <c r="DP3626">
        <v>16</v>
      </c>
      <c r="DQ3626">
        <v>2.48</v>
      </c>
      <c r="DR3626">
        <v>12</v>
      </c>
      <c r="DS3626">
        <v>3.39</v>
      </c>
      <c r="DT3626">
        <v>1.26</v>
      </c>
      <c r="DU3626">
        <v>3.97</v>
      </c>
      <c r="DV3626">
        <v>0.66800000000000004</v>
      </c>
      <c r="DW3626">
        <v>4.22</v>
      </c>
      <c r="DX3626">
        <v>0.89</v>
      </c>
      <c r="DY3626">
        <v>2.48</v>
      </c>
      <c r="EA3626">
        <v>2.36</v>
      </c>
      <c r="EB3626">
        <v>0.36399999999999999</v>
      </c>
      <c r="EC3626">
        <v>2.5499999999999998</v>
      </c>
      <c r="ED3626">
        <v>0.17</v>
      </c>
      <c r="EL3626">
        <v>0.03</v>
      </c>
      <c r="EM3626">
        <v>1.1000000000000001</v>
      </c>
      <c r="EO3626">
        <v>0.37</v>
      </c>
      <c r="EP3626">
        <v>0.114</v>
      </c>
      <c r="EQ3626">
        <v>0.51292800000000005</v>
      </c>
      <c r="ET3626">
        <v>0.70360500000000004</v>
      </c>
      <c r="EV3626">
        <v>18.670000000000002</v>
      </c>
      <c r="EX3626">
        <v>15.587899999999999</v>
      </c>
      <c r="EZ3626">
        <v>38.424399999999999</v>
      </c>
      <c r="FO3626">
        <v>438587</v>
      </c>
    </row>
    <row r="3627" spans="1:171">
      <c r="A3627" t="s">
        <v>6331</v>
      </c>
      <c r="B3627" t="s">
        <v>172</v>
      </c>
      <c r="C3627" t="s">
        <v>6332</v>
      </c>
      <c r="D3627" t="s">
        <v>6333</v>
      </c>
      <c r="E3627">
        <v>20.569299999999998</v>
      </c>
      <c r="F3627">
        <v>20.569299999999998</v>
      </c>
      <c r="G3627">
        <v>-102.4264</v>
      </c>
      <c r="H3627">
        <v>-102.4264</v>
      </c>
      <c r="I3627" t="s">
        <v>175</v>
      </c>
      <c r="L3627" t="s">
        <v>6341</v>
      </c>
      <c r="M3627" t="s">
        <v>6339</v>
      </c>
      <c r="Q3627" t="s">
        <v>6336</v>
      </c>
      <c r="V3627" t="s">
        <v>178</v>
      </c>
      <c r="AA3627" t="s">
        <v>6337</v>
      </c>
      <c r="AB3627">
        <v>49.08</v>
      </c>
      <c r="AC3627">
        <v>1.29</v>
      </c>
      <c r="AE3627">
        <v>17.559999999999999</v>
      </c>
      <c r="AI3627">
        <v>8.7799999999999994</v>
      </c>
      <c r="AJ3627">
        <v>10.75</v>
      </c>
      <c r="AK3627">
        <v>7.74</v>
      </c>
      <c r="AL3627">
        <v>0.15</v>
      </c>
      <c r="AN3627">
        <v>0.24</v>
      </c>
      <c r="AO3627">
        <v>3.15</v>
      </c>
      <c r="AP3627">
        <v>0.17</v>
      </c>
      <c r="BF3627">
        <v>0.2</v>
      </c>
      <c r="BT3627">
        <v>7.7</v>
      </c>
      <c r="BU3627">
        <v>1.2</v>
      </c>
      <c r="CH3627">
        <v>33.799999999999997</v>
      </c>
      <c r="CJ3627">
        <v>216</v>
      </c>
      <c r="CK3627">
        <v>183</v>
      </c>
      <c r="CN3627">
        <v>36.4</v>
      </c>
      <c r="CO3627">
        <v>76.7</v>
      </c>
      <c r="CP3627">
        <v>59</v>
      </c>
      <c r="CQ3627">
        <v>77</v>
      </c>
      <c r="CR3627">
        <v>18.899999999999999</v>
      </c>
      <c r="CW3627">
        <v>16</v>
      </c>
      <c r="CX3627">
        <v>414</v>
      </c>
      <c r="CY3627">
        <v>26.1</v>
      </c>
      <c r="CZ3627">
        <v>134</v>
      </c>
      <c r="DA3627">
        <v>4.99</v>
      </c>
      <c r="DI3627">
        <v>1</v>
      </c>
      <c r="DJ3627">
        <v>0.05</v>
      </c>
      <c r="DM3627">
        <v>0.55000000000000004</v>
      </c>
      <c r="DN3627">
        <v>264</v>
      </c>
      <c r="DO3627">
        <v>11.1</v>
      </c>
      <c r="DP3627">
        <v>25.9</v>
      </c>
      <c r="DQ3627">
        <v>3.68</v>
      </c>
      <c r="DR3627">
        <v>16.7</v>
      </c>
      <c r="DS3627">
        <v>4.21</v>
      </c>
      <c r="DT3627">
        <v>1.38</v>
      </c>
      <c r="DU3627">
        <v>4.5999999999999996</v>
      </c>
      <c r="DV3627">
        <v>0.73399999999999999</v>
      </c>
      <c r="DW3627">
        <v>4.5</v>
      </c>
      <c r="DX3627">
        <v>0.94</v>
      </c>
      <c r="DY3627">
        <v>2.59</v>
      </c>
      <c r="EA3627">
        <v>2.48</v>
      </c>
      <c r="EB3627">
        <v>0.36799999999999999</v>
      </c>
      <c r="EC3627">
        <v>3.12</v>
      </c>
      <c r="ED3627">
        <v>0.31</v>
      </c>
      <c r="EL3627">
        <v>2.5000000000000001E-2</v>
      </c>
      <c r="EM3627">
        <v>4.8</v>
      </c>
      <c r="EO3627">
        <v>2.12</v>
      </c>
      <c r="EP3627">
        <v>0.56699999999999995</v>
      </c>
      <c r="EQ3627">
        <v>0.512984</v>
      </c>
      <c r="ET3627">
        <v>0.70321599999999995</v>
      </c>
      <c r="EV3627">
        <v>18.645099999999999</v>
      </c>
      <c r="EX3627">
        <v>15.557</v>
      </c>
      <c r="EZ3627">
        <v>38.267299999999999</v>
      </c>
      <c r="FO3627">
        <v>438588</v>
      </c>
    </row>
    <row r="3628" spans="1:171" hidden="1">
      <c r="A3628" t="s">
        <v>6331</v>
      </c>
      <c r="B3628" t="s">
        <v>172</v>
      </c>
      <c r="C3628" t="s">
        <v>6332</v>
      </c>
      <c r="D3628" t="s">
        <v>6333</v>
      </c>
      <c r="E3628">
        <v>20.5718</v>
      </c>
      <c r="F3628">
        <v>20.5718</v>
      </c>
      <c r="G3628">
        <v>-102.2422</v>
      </c>
      <c r="H3628">
        <v>-102.2422</v>
      </c>
      <c r="I3628" t="s">
        <v>175</v>
      </c>
      <c r="L3628" t="s">
        <v>6342</v>
      </c>
      <c r="M3628" t="s">
        <v>6339</v>
      </c>
      <c r="Q3628" t="s">
        <v>6336</v>
      </c>
      <c r="V3628" t="s">
        <v>178</v>
      </c>
      <c r="AA3628" t="s">
        <v>6337</v>
      </c>
      <c r="AB3628">
        <v>48.69</v>
      </c>
      <c r="AC3628">
        <v>1.59</v>
      </c>
      <c r="AE3628">
        <v>17.86</v>
      </c>
      <c r="AI3628">
        <v>9.69</v>
      </c>
      <c r="AJ3628">
        <v>9.65</v>
      </c>
      <c r="AK3628">
        <v>6.07</v>
      </c>
      <c r="AL3628">
        <v>0.15</v>
      </c>
      <c r="AN3628">
        <v>0.65</v>
      </c>
      <c r="AO3628">
        <v>3.43</v>
      </c>
      <c r="AP3628">
        <v>0.31</v>
      </c>
      <c r="BF3628">
        <v>0.85</v>
      </c>
      <c r="BT3628">
        <v>7.3</v>
      </c>
      <c r="BU3628">
        <v>1.2</v>
      </c>
      <c r="CH3628">
        <v>28.4</v>
      </c>
      <c r="CJ3628">
        <v>199</v>
      </c>
      <c r="CK3628">
        <v>37.9</v>
      </c>
      <c r="CN3628">
        <v>41.1</v>
      </c>
      <c r="CO3628">
        <v>66.3</v>
      </c>
      <c r="CP3628">
        <v>42</v>
      </c>
      <c r="CQ3628">
        <v>87</v>
      </c>
      <c r="CR3628">
        <v>19.3</v>
      </c>
      <c r="CW3628">
        <v>11</v>
      </c>
      <c r="CX3628">
        <v>482</v>
      </c>
      <c r="CY3628">
        <v>27.3</v>
      </c>
      <c r="CZ3628">
        <v>158</v>
      </c>
      <c r="DA3628">
        <v>5.85</v>
      </c>
      <c r="DI3628">
        <v>1</v>
      </c>
      <c r="DJ3628">
        <v>0.03</v>
      </c>
      <c r="DM3628">
        <v>0.06</v>
      </c>
      <c r="DN3628">
        <v>264</v>
      </c>
      <c r="DO3628">
        <v>12.2</v>
      </c>
      <c r="DP3628">
        <v>28.5</v>
      </c>
      <c r="DQ3628">
        <v>4.07</v>
      </c>
      <c r="DR3628">
        <v>18.399999999999999</v>
      </c>
      <c r="DS3628">
        <v>4.55</v>
      </c>
      <c r="DT3628">
        <v>1.56</v>
      </c>
      <c r="DU3628">
        <v>4.8600000000000003</v>
      </c>
      <c r="DV3628">
        <v>0.75700000000000001</v>
      </c>
      <c r="DW3628">
        <v>4.54</v>
      </c>
      <c r="DX3628">
        <v>0.93</v>
      </c>
      <c r="DY3628">
        <v>2.5299999999999998</v>
      </c>
      <c r="EA3628">
        <v>2.35</v>
      </c>
      <c r="EB3628">
        <v>0.34899999999999998</v>
      </c>
      <c r="EC3628">
        <v>3.11</v>
      </c>
      <c r="ED3628">
        <v>0.37</v>
      </c>
      <c r="EL3628">
        <v>0.02</v>
      </c>
      <c r="EM3628">
        <v>3.1</v>
      </c>
      <c r="EO3628">
        <v>1.1499999999999999</v>
      </c>
      <c r="EP3628">
        <v>0.39800000000000002</v>
      </c>
      <c r="EQ3628">
        <v>0.51283699999999999</v>
      </c>
      <c r="ET3628">
        <v>0.70351600000000003</v>
      </c>
      <c r="EV3628">
        <v>18.68</v>
      </c>
      <c r="EX3628">
        <v>15.593999999999999</v>
      </c>
      <c r="EZ3628">
        <v>38.368000000000002</v>
      </c>
      <c r="FO3628">
        <v>438589</v>
      </c>
    </row>
    <row r="3629" spans="1:171" hidden="1">
      <c r="A3629" t="s">
        <v>6331</v>
      </c>
      <c r="B3629" t="s">
        <v>172</v>
      </c>
      <c r="C3629" t="s">
        <v>6332</v>
      </c>
      <c r="D3629" t="s">
        <v>6333</v>
      </c>
      <c r="E3629">
        <v>20.674900000000001</v>
      </c>
      <c r="F3629">
        <v>20.674900000000001</v>
      </c>
      <c r="G3629">
        <v>-102.155</v>
      </c>
      <c r="H3629">
        <v>-102.155</v>
      </c>
      <c r="I3629" t="s">
        <v>175</v>
      </c>
      <c r="L3629" t="s">
        <v>6343</v>
      </c>
      <c r="M3629" t="s">
        <v>6339</v>
      </c>
      <c r="Q3629" t="s">
        <v>6336</v>
      </c>
      <c r="V3629" t="s">
        <v>178</v>
      </c>
      <c r="AA3629" t="s">
        <v>6337</v>
      </c>
      <c r="AB3629">
        <v>49.76</v>
      </c>
      <c r="AC3629">
        <v>1.46</v>
      </c>
      <c r="AE3629">
        <v>16.649999999999999</v>
      </c>
      <c r="AI3629">
        <v>9.6999999999999993</v>
      </c>
      <c r="AJ3629">
        <v>9.5500000000000007</v>
      </c>
      <c r="AK3629">
        <v>6.04</v>
      </c>
      <c r="AL3629">
        <v>0.16</v>
      </c>
      <c r="AN3629">
        <v>1.18</v>
      </c>
      <c r="AO3629">
        <v>3.12</v>
      </c>
      <c r="AP3629">
        <v>0.34</v>
      </c>
      <c r="BF3629">
        <v>0.41</v>
      </c>
      <c r="BT3629">
        <v>8.3000000000000007</v>
      </c>
      <c r="BU3629">
        <v>1.8</v>
      </c>
      <c r="CH3629">
        <v>32.299999999999997</v>
      </c>
      <c r="CJ3629">
        <v>225</v>
      </c>
      <c r="CK3629">
        <v>179</v>
      </c>
      <c r="CN3629">
        <v>37.700000000000003</v>
      </c>
      <c r="CO3629">
        <v>62.8</v>
      </c>
      <c r="CP3629">
        <v>50</v>
      </c>
      <c r="CQ3629">
        <v>86</v>
      </c>
      <c r="CR3629">
        <v>19.100000000000001</v>
      </c>
      <c r="CW3629">
        <v>40</v>
      </c>
      <c r="CX3629">
        <v>387</v>
      </c>
      <c r="CY3629">
        <v>34.4</v>
      </c>
      <c r="CZ3629">
        <v>201</v>
      </c>
      <c r="DA3629">
        <v>4.95</v>
      </c>
      <c r="DI3629">
        <v>1.3</v>
      </c>
      <c r="DJ3629">
        <v>0.01</v>
      </c>
      <c r="DM3629">
        <v>0.33</v>
      </c>
      <c r="DN3629">
        <v>408</v>
      </c>
      <c r="DO3629">
        <v>15.9</v>
      </c>
      <c r="DP3629">
        <v>30.9</v>
      </c>
      <c r="DQ3629">
        <v>4.88</v>
      </c>
      <c r="DR3629">
        <v>21.7</v>
      </c>
      <c r="DS3629">
        <v>5.52</v>
      </c>
      <c r="DT3629">
        <v>1.77</v>
      </c>
      <c r="DU3629">
        <v>5.93</v>
      </c>
      <c r="DV3629">
        <v>0.92300000000000004</v>
      </c>
      <c r="DW3629">
        <v>5.54</v>
      </c>
      <c r="DX3629">
        <v>1.1599999999999999</v>
      </c>
      <c r="DY3629">
        <v>3.21</v>
      </c>
      <c r="EA3629">
        <v>2.93</v>
      </c>
      <c r="EB3629">
        <v>0.44400000000000001</v>
      </c>
      <c r="EC3629">
        <v>5.1100000000000003</v>
      </c>
      <c r="ED3629">
        <v>0.31</v>
      </c>
      <c r="EL3629">
        <v>0.03</v>
      </c>
      <c r="EM3629">
        <v>3.4</v>
      </c>
      <c r="EO3629">
        <v>1.93</v>
      </c>
      <c r="EP3629">
        <v>0.99399999999999999</v>
      </c>
      <c r="EQ3629">
        <v>0.51289600000000002</v>
      </c>
      <c r="ET3629">
        <v>0.70372900000000005</v>
      </c>
      <c r="EV3629">
        <v>18.6996</v>
      </c>
      <c r="EX3629">
        <v>15.5776</v>
      </c>
      <c r="EZ3629">
        <v>38.376199999999997</v>
      </c>
      <c r="FO3629">
        <v>438590</v>
      </c>
    </row>
    <row r="3630" spans="1:171">
      <c r="A3630" t="s">
        <v>6331</v>
      </c>
      <c r="B3630" t="s">
        <v>172</v>
      </c>
      <c r="C3630" t="s">
        <v>6332</v>
      </c>
      <c r="D3630" t="s">
        <v>6333</v>
      </c>
      <c r="E3630">
        <v>20.5992</v>
      </c>
      <c r="F3630">
        <v>20.5992</v>
      </c>
      <c r="G3630">
        <v>-102.6461</v>
      </c>
      <c r="H3630">
        <v>-102.6461</v>
      </c>
      <c r="I3630" t="s">
        <v>175</v>
      </c>
      <c r="L3630" t="s">
        <v>6344</v>
      </c>
      <c r="M3630" t="s">
        <v>6339</v>
      </c>
      <c r="Q3630" t="s">
        <v>6336</v>
      </c>
      <c r="V3630" t="s">
        <v>178</v>
      </c>
      <c r="AA3630" t="s">
        <v>6337</v>
      </c>
      <c r="AB3630">
        <v>49.47</v>
      </c>
      <c r="AC3630">
        <v>1.62</v>
      </c>
      <c r="AE3630">
        <v>16.91</v>
      </c>
      <c r="AI3630">
        <v>9.68</v>
      </c>
      <c r="AJ3630">
        <v>9.76</v>
      </c>
      <c r="AK3630">
        <v>6.66</v>
      </c>
      <c r="AL3630">
        <v>0.16</v>
      </c>
      <c r="AN3630">
        <v>0.59</v>
      </c>
      <c r="AO3630">
        <v>3.34</v>
      </c>
      <c r="AP3630">
        <v>0.26</v>
      </c>
      <c r="BF3630">
        <v>0.02</v>
      </c>
      <c r="BT3630">
        <v>7.6</v>
      </c>
      <c r="BU3630">
        <v>1.1000000000000001</v>
      </c>
      <c r="CH3630">
        <v>33</v>
      </c>
      <c r="CJ3630">
        <v>231</v>
      </c>
      <c r="CK3630">
        <v>166</v>
      </c>
      <c r="CN3630">
        <v>41.7</v>
      </c>
      <c r="CO3630">
        <v>104</v>
      </c>
      <c r="CP3630">
        <v>44</v>
      </c>
      <c r="CQ3630">
        <v>83</v>
      </c>
      <c r="CR3630">
        <v>19.600000000000001</v>
      </c>
      <c r="CW3630">
        <v>10</v>
      </c>
      <c r="CX3630">
        <v>406</v>
      </c>
      <c r="CY3630">
        <v>30.3</v>
      </c>
      <c r="CZ3630">
        <v>151</v>
      </c>
      <c r="DA3630">
        <v>5.23</v>
      </c>
      <c r="DI3630">
        <v>1.1000000000000001</v>
      </c>
      <c r="DM3630">
        <v>0.11</v>
      </c>
      <c r="DN3630">
        <v>222</v>
      </c>
      <c r="DO3630">
        <v>10.4</v>
      </c>
      <c r="DP3630">
        <v>25.4</v>
      </c>
      <c r="DQ3630">
        <v>3.89</v>
      </c>
      <c r="DR3630">
        <v>18.3</v>
      </c>
      <c r="DS3630">
        <v>4.78</v>
      </c>
      <c r="DT3630">
        <v>1.61</v>
      </c>
      <c r="DU3630">
        <v>5.35</v>
      </c>
      <c r="DV3630">
        <v>0.86199999999999999</v>
      </c>
      <c r="DW3630">
        <v>5.27</v>
      </c>
      <c r="DX3630">
        <v>1.0900000000000001</v>
      </c>
      <c r="DY3630">
        <v>2.98</v>
      </c>
      <c r="EA3630">
        <v>2.72</v>
      </c>
      <c r="EB3630">
        <v>0.40300000000000002</v>
      </c>
      <c r="EC3630">
        <v>3.56</v>
      </c>
      <c r="ED3630">
        <v>0.35</v>
      </c>
      <c r="EL3630">
        <v>2.1000000000000001E-2</v>
      </c>
      <c r="EM3630">
        <v>2.4</v>
      </c>
      <c r="EO3630">
        <v>0.94</v>
      </c>
      <c r="EP3630">
        <v>0.16</v>
      </c>
      <c r="EQ3630">
        <v>0.51293999999999995</v>
      </c>
      <c r="ET3630">
        <v>0.70338800000000001</v>
      </c>
      <c r="EV3630">
        <v>18.6938</v>
      </c>
      <c r="EX3630">
        <v>15.574999999999999</v>
      </c>
      <c r="EZ3630">
        <v>38.372900000000001</v>
      </c>
      <c r="FO3630">
        <v>438591</v>
      </c>
    </row>
    <row r="3631" spans="1:171">
      <c r="A3631" t="s">
        <v>6331</v>
      </c>
      <c r="B3631" t="s">
        <v>172</v>
      </c>
      <c r="C3631" t="s">
        <v>6332</v>
      </c>
      <c r="D3631" t="s">
        <v>6333</v>
      </c>
      <c r="E3631">
        <v>20.6036</v>
      </c>
      <c r="F3631">
        <v>20.6036</v>
      </c>
      <c r="G3631">
        <v>-102.64919999999999</v>
      </c>
      <c r="H3631">
        <v>-102.64919999999999</v>
      </c>
      <c r="I3631" t="s">
        <v>175</v>
      </c>
      <c r="L3631" t="s">
        <v>6345</v>
      </c>
      <c r="M3631" t="s">
        <v>6339</v>
      </c>
      <c r="Q3631" t="s">
        <v>6336</v>
      </c>
      <c r="V3631" t="s">
        <v>178</v>
      </c>
      <c r="AA3631" t="s">
        <v>6337</v>
      </c>
      <c r="AB3631">
        <v>48.12</v>
      </c>
      <c r="AC3631">
        <v>1.28</v>
      </c>
      <c r="AE3631">
        <v>16.93</v>
      </c>
      <c r="AI3631">
        <v>9.1300000000000008</v>
      </c>
      <c r="AJ3631">
        <v>9.3000000000000007</v>
      </c>
      <c r="AK3631">
        <v>8.76</v>
      </c>
      <c r="AL3631">
        <v>0.14000000000000001</v>
      </c>
      <c r="AN3631">
        <v>0.41</v>
      </c>
      <c r="AO3631">
        <v>2.86</v>
      </c>
      <c r="AP3631">
        <v>0.17</v>
      </c>
      <c r="BF3631">
        <v>2.29</v>
      </c>
      <c r="BT3631">
        <v>8.6</v>
      </c>
      <c r="BU3631">
        <v>0.9</v>
      </c>
      <c r="CH3631">
        <v>35.299999999999997</v>
      </c>
      <c r="CJ3631">
        <v>214</v>
      </c>
      <c r="CK3631">
        <v>297</v>
      </c>
      <c r="CN3631">
        <v>42.7</v>
      </c>
      <c r="CO3631">
        <v>150</v>
      </c>
      <c r="CP3631">
        <v>69</v>
      </c>
      <c r="CQ3631">
        <v>70</v>
      </c>
      <c r="CR3631">
        <v>17</v>
      </c>
      <c r="CW3631">
        <v>6.1</v>
      </c>
      <c r="CX3631">
        <v>348</v>
      </c>
      <c r="CY3631">
        <v>26.2</v>
      </c>
      <c r="CZ3631">
        <v>114</v>
      </c>
      <c r="DA3631">
        <v>2.09</v>
      </c>
      <c r="DI3631">
        <v>1.1000000000000001</v>
      </c>
      <c r="DJ3631">
        <v>0.01</v>
      </c>
      <c r="DM3631">
        <v>0.16</v>
      </c>
      <c r="DN3631">
        <v>133</v>
      </c>
      <c r="DO3631">
        <v>6.67</v>
      </c>
      <c r="DP3631">
        <v>17.3</v>
      </c>
      <c r="DQ3631">
        <v>2.61</v>
      </c>
      <c r="DR3631">
        <v>12.6</v>
      </c>
      <c r="DS3631">
        <v>3.53</v>
      </c>
      <c r="DT3631">
        <v>1.28</v>
      </c>
      <c r="DU3631">
        <v>4.01</v>
      </c>
      <c r="DV3631">
        <v>0.68799999999999994</v>
      </c>
      <c r="DW3631">
        <v>4.3</v>
      </c>
      <c r="DX3631">
        <v>0.92</v>
      </c>
      <c r="DY3631">
        <v>2.64</v>
      </c>
      <c r="EA3631">
        <v>2.58</v>
      </c>
      <c r="EB3631">
        <v>0.40600000000000003</v>
      </c>
      <c r="EC3631">
        <v>2.77</v>
      </c>
      <c r="ED3631">
        <v>0.14000000000000001</v>
      </c>
      <c r="EL3631">
        <v>4.7E-2</v>
      </c>
      <c r="EM3631">
        <v>1.9</v>
      </c>
      <c r="EO3631">
        <v>0.68</v>
      </c>
      <c r="EP3631">
        <v>0.186</v>
      </c>
      <c r="EQ3631">
        <v>0.512984</v>
      </c>
      <c r="ET3631">
        <v>0.70347000000000004</v>
      </c>
      <c r="EV3631">
        <v>18.606300000000001</v>
      </c>
      <c r="EX3631">
        <v>15.564</v>
      </c>
      <c r="EZ3631">
        <v>38.252400000000002</v>
      </c>
      <c r="FO3631">
        <v>438592</v>
      </c>
    </row>
    <row r="3632" spans="1:171" hidden="1">
      <c r="A3632" t="s">
        <v>6331</v>
      </c>
      <c r="B3632" t="s">
        <v>172</v>
      </c>
      <c r="C3632" t="s">
        <v>6332</v>
      </c>
      <c r="D3632" t="s">
        <v>6333</v>
      </c>
      <c r="E3632">
        <v>21.004300000000001</v>
      </c>
      <c r="F3632">
        <v>21.004300000000001</v>
      </c>
      <c r="G3632">
        <v>-103.4199</v>
      </c>
      <c r="H3632">
        <v>-103.4199</v>
      </c>
      <c r="I3632" t="s">
        <v>175</v>
      </c>
      <c r="L3632" t="s">
        <v>6346</v>
      </c>
      <c r="M3632" t="s">
        <v>6339</v>
      </c>
      <c r="Q3632" t="s">
        <v>6336</v>
      </c>
      <c r="V3632" t="s">
        <v>178</v>
      </c>
      <c r="AA3632" t="s">
        <v>6337</v>
      </c>
      <c r="AB3632">
        <v>50.21</v>
      </c>
      <c r="AC3632">
        <v>1.42</v>
      </c>
      <c r="AE3632">
        <v>17.37</v>
      </c>
      <c r="AI3632">
        <v>8.69</v>
      </c>
      <c r="AJ3632">
        <v>8.5</v>
      </c>
      <c r="AK3632">
        <v>6.27</v>
      </c>
      <c r="AL3632">
        <v>0.13</v>
      </c>
      <c r="AN3632">
        <v>0.98</v>
      </c>
      <c r="AO3632">
        <v>3.29</v>
      </c>
      <c r="AP3632">
        <v>0.33</v>
      </c>
      <c r="BF3632">
        <v>1.57</v>
      </c>
      <c r="BT3632">
        <v>18.3</v>
      </c>
      <c r="BU3632">
        <v>1.3</v>
      </c>
      <c r="CH3632">
        <v>24.2</v>
      </c>
      <c r="CJ3632">
        <v>185</v>
      </c>
      <c r="CK3632">
        <v>100</v>
      </c>
      <c r="CN3632">
        <v>35</v>
      </c>
      <c r="CO3632">
        <v>73.5</v>
      </c>
      <c r="CP3632">
        <v>47</v>
      </c>
      <c r="CQ3632">
        <v>83</v>
      </c>
      <c r="CR3632">
        <v>19.3</v>
      </c>
      <c r="CW3632">
        <v>17</v>
      </c>
      <c r="CX3632">
        <v>534</v>
      </c>
      <c r="CY3632">
        <v>23.5</v>
      </c>
      <c r="CZ3632">
        <v>158</v>
      </c>
      <c r="DA3632">
        <v>11.8</v>
      </c>
      <c r="DI3632">
        <v>0.9</v>
      </c>
      <c r="DJ3632">
        <v>0.02</v>
      </c>
      <c r="DM3632">
        <v>0.12</v>
      </c>
      <c r="DN3632">
        <v>383</v>
      </c>
      <c r="DO3632">
        <v>15.5</v>
      </c>
      <c r="DP3632">
        <v>34.9</v>
      </c>
      <c r="DQ3632">
        <v>4.67</v>
      </c>
      <c r="DR3632">
        <v>19.899999999999999</v>
      </c>
      <c r="DS3632">
        <v>4.58</v>
      </c>
      <c r="DT3632">
        <v>1.44</v>
      </c>
      <c r="DU3632">
        <v>4.63</v>
      </c>
      <c r="DV3632">
        <v>0.71399999999999997</v>
      </c>
      <c r="DW3632">
        <v>4.1500000000000004</v>
      </c>
      <c r="DX3632">
        <v>0.85</v>
      </c>
      <c r="DY3632">
        <v>2.3199999999999998</v>
      </c>
      <c r="EA3632">
        <v>2.15</v>
      </c>
      <c r="EB3632">
        <v>0.32100000000000001</v>
      </c>
      <c r="EC3632">
        <v>3.36</v>
      </c>
      <c r="ED3632">
        <v>0.71</v>
      </c>
      <c r="EL3632">
        <v>0.02</v>
      </c>
      <c r="EM3632">
        <v>4.3</v>
      </c>
      <c r="EO3632">
        <v>1.42</v>
      </c>
      <c r="EP3632">
        <v>0.495</v>
      </c>
      <c r="EQ3632">
        <v>0.51278900000000005</v>
      </c>
      <c r="ET3632">
        <v>0.70398700000000003</v>
      </c>
      <c r="EV3632">
        <v>18.73</v>
      </c>
      <c r="EX3632">
        <v>15.59</v>
      </c>
      <c r="EZ3632">
        <v>38.457000000000001</v>
      </c>
      <c r="FO3632">
        <v>438593</v>
      </c>
    </row>
    <row r="3633" spans="1:171">
      <c r="A3633" t="s">
        <v>6331</v>
      </c>
      <c r="B3633" t="s">
        <v>172</v>
      </c>
      <c r="C3633" t="s">
        <v>6332</v>
      </c>
      <c r="D3633" t="s">
        <v>6333</v>
      </c>
      <c r="E3633">
        <v>21.007000000000001</v>
      </c>
      <c r="F3633">
        <v>21.007000000000001</v>
      </c>
      <c r="G3633">
        <v>-103.4241</v>
      </c>
      <c r="H3633">
        <v>-103.4241</v>
      </c>
      <c r="I3633" t="s">
        <v>175</v>
      </c>
      <c r="L3633" t="s">
        <v>6347</v>
      </c>
      <c r="M3633" t="s">
        <v>6339</v>
      </c>
      <c r="Q3633" t="s">
        <v>6336</v>
      </c>
      <c r="V3633" t="s">
        <v>178</v>
      </c>
      <c r="AA3633" t="s">
        <v>6337</v>
      </c>
      <c r="AB3633">
        <v>47.88</v>
      </c>
      <c r="AC3633">
        <v>1.25</v>
      </c>
      <c r="AE3633">
        <v>17.510000000000002</v>
      </c>
      <c r="AI3633">
        <v>8.75</v>
      </c>
      <c r="AJ3633">
        <v>9.56</v>
      </c>
      <c r="AK3633">
        <v>7.89</v>
      </c>
      <c r="AL3633">
        <v>0.15</v>
      </c>
      <c r="AN3633">
        <v>0.37</v>
      </c>
      <c r="AO3633">
        <v>2.81</v>
      </c>
      <c r="AP3633">
        <v>0.16</v>
      </c>
      <c r="BF3633">
        <v>3.07</v>
      </c>
      <c r="BT3633">
        <v>16.899999999999999</v>
      </c>
      <c r="BU3633">
        <v>0.76</v>
      </c>
      <c r="CH3633">
        <v>34.700000000000003</v>
      </c>
      <c r="CJ3633">
        <v>203</v>
      </c>
      <c r="CK3633">
        <v>213</v>
      </c>
      <c r="CN3633">
        <v>42.6</v>
      </c>
      <c r="CO3633">
        <v>128</v>
      </c>
      <c r="CP3633">
        <v>51</v>
      </c>
      <c r="CQ3633">
        <v>68</v>
      </c>
      <c r="CR3633">
        <v>17.399999999999999</v>
      </c>
      <c r="CW3633">
        <v>3.4</v>
      </c>
      <c r="CX3633">
        <v>317</v>
      </c>
      <c r="CY3633">
        <v>24.1</v>
      </c>
      <c r="CZ3633">
        <v>106</v>
      </c>
      <c r="DA3633">
        <v>2.74</v>
      </c>
      <c r="DI3633">
        <v>0.7</v>
      </c>
      <c r="DJ3633">
        <v>0.02</v>
      </c>
      <c r="DM3633">
        <v>0.2</v>
      </c>
      <c r="DN3633">
        <v>142</v>
      </c>
      <c r="DO3633">
        <v>6.12</v>
      </c>
      <c r="DP3633">
        <v>16.100000000000001</v>
      </c>
      <c r="DQ3633">
        <v>2.44</v>
      </c>
      <c r="DR3633">
        <v>11.8</v>
      </c>
      <c r="DS3633">
        <v>3.24</v>
      </c>
      <c r="DT3633">
        <v>1.18</v>
      </c>
      <c r="DU3633">
        <v>3.93</v>
      </c>
      <c r="DV3633">
        <v>0.65500000000000003</v>
      </c>
      <c r="DW3633">
        <v>4.1900000000000004</v>
      </c>
      <c r="DX3633">
        <v>0.89</v>
      </c>
      <c r="DY3633">
        <v>2.4900000000000002</v>
      </c>
      <c r="EA3633">
        <v>2.37</v>
      </c>
      <c r="EB3633">
        <v>0.35399999999999998</v>
      </c>
      <c r="EC3633">
        <v>2.46</v>
      </c>
      <c r="ED3633">
        <v>0.39</v>
      </c>
      <c r="EL3633">
        <v>1.9E-2</v>
      </c>
      <c r="EM3633">
        <v>2</v>
      </c>
      <c r="EO3633">
        <v>0.5</v>
      </c>
      <c r="EP3633">
        <v>0.13700000000000001</v>
      </c>
      <c r="FO3633">
        <v>438594</v>
      </c>
    </row>
    <row r="3634" spans="1:171">
      <c r="A3634" t="s">
        <v>6331</v>
      </c>
      <c r="B3634" t="s">
        <v>172</v>
      </c>
      <c r="C3634" t="s">
        <v>6332</v>
      </c>
      <c r="D3634" t="s">
        <v>6333</v>
      </c>
      <c r="E3634">
        <v>21.039200000000001</v>
      </c>
      <c r="F3634">
        <v>21.039200000000001</v>
      </c>
      <c r="G3634">
        <v>-103.4255</v>
      </c>
      <c r="H3634">
        <v>-103.4255</v>
      </c>
      <c r="I3634" t="s">
        <v>175</v>
      </c>
      <c r="L3634" t="s">
        <v>6348</v>
      </c>
      <c r="M3634" t="s">
        <v>6339</v>
      </c>
      <c r="Q3634" t="s">
        <v>6336</v>
      </c>
      <c r="V3634" t="s">
        <v>178</v>
      </c>
      <c r="AA3634" t="s">
        <v>6337</v>
      </c>
      <c r="AB3634">
        <v>47.12</v>
      </c>
      <c r="AC3634">
        <v>1.3</v>
      </c>
      <c r="AE3634">
        <v>16.350000000000001</v>
      </c>
      <c r="AI3634">
        <v>9.93</v>
      </c>
      <c r="AJ3634">
        <v>9.4700000000000006</v>
      </c>
      <c r="AK3634">
        <v>8.3000000000000007</v>
      </c>
      <c r="AL3634">
        <v>0.15</v>
      </c>
      <c r="AN3634">
        <v>0.47</v>
      </c>
      <c r="AO3634">
        <v>2.7</v>
      </c>
      <c r="AP3634">
        <v>0.18</v>
      </c>
      <c r="BF3634">
        <v>3.82</v>
      </c>
      <c r="BT3634">
        <v>7.9</v>
      </c>
      <c r="BU3634">
        <v>0.84</v>
      </c>
      <c r="CH3634">
        <v>30.4</v>
      </c>
      <c r="CJ3634">
        <v>192</v>
      </c>
      <c r="CK3634">
        <v>186</v>
      </c>
      <c r="CN3634">
        <v>45.8</v>
      </c>
      <c r="CO3634">
        <v>139</v>
      </c>
      <c r="CP3634">
        <v>72</v>
      </c>
      <c r="CQ3634">
        <v>76</v>
      </c>
      <c r="CR3634">
        <v>15</v>
      </c>
      <c r="CW3634">
        <v>5.0999999999999996</v>
      </c>
      <c r="CX3634">
        <v>444</v>
      </c>
      <c r="CY3634">
        <v>24</v>
      </c>
      <c r="CZ3634">
        <v>104</v>
      </c>
      <c r="DA3634">
        <v>3.34</v>
      </c>
      <c r="DI3634">
        <v>0.7</v>
      </c>
      <c r="DM3634">
        <v>0.95</v>
      </c>
      <c r="DN3634">
        <v>96</v>
      </c>
      <c r="DO3634">
        <v>6.5</v>
      </c>
      <c r="DP3634">
        <v>16.899999999999999</v>
      </c>
      <c r="DQ3634">
        <v>2.5099999999999998</v>
      </c>
      <c r="DR3634">
        <v>12</v>
      </c>
      <c r="DS3634">
        <v>3.31</v>
      </c>
      <c r="DT3634">
        <v>1.1599999999999999</v>
      </c>
      <c r="DU3634">
        <v>3.93</v>
      </c>
      <c r="DV3634">
        <v>0.64600000000000002</v>
      </c>
      <c r="DW3634">
        <v>4.1100000000000003</v>
      </c>
      <c r="DX3634">
        <v>0.87</v>
      </c>
      <c r="DY3634">
        <v>2.41</v>
      </c>
      <c r="EA3634">
        <v>2.2999999999999998</v>
      </c>
      <c r="EB3634">
        <v>0.34100000000000003</v>
      </c>
      <c r="EC3634">
        <v>2.38</v>
      </c>
      <c r="ED3634">
        <v>0.21</v>
      </c>
      <c r="EL3634">
        <v>1.9E-2</v>
      </c>
      <c r="EM3634">
        <v>1.7</v>
      </c>
      <c r="EO3634">
        <v>0.45</v>
      </c>
      <c r="EP3634">
        <v>0.13900000000000001</v>
      </c>
      <c r="FO3634">
        <v>438595</v>
      </c>
    </row>
    <row r="3635" spans="1:171">
      <c r="A3635" t="s">
        <v>6331</v>
      </c>
      <c r="B3635" t="s">
        <v>172</v>
      </c>
      <c r="C3635" t="s">
        <v>6332</v>
      </c>
      <c r="D3635" t="s">
        <v>6333</v>
      </c>
      <c r="E3635">
        <v>21.017099999999999</v>
      </c>
      <c r="F3635">
        <v>21.017099999999999</v>
      </c>
      <c r="G3635">
        <v>-103.4174</v>
      </c>
      <c r="H3635">
        <v>-103.4174</v>
      </c>
      <c r="I3635" t="s">
        <v>175</v>
      </c>
      <c r="L3635" t="s">
        <v>6349</v>
      </c>
      <c r="M3635" t="s">
        <v>6339</v>
      </c>
      <c r="Q3635" t="s">
        <v>6336</v>
      </c>
      <c r="V3635" t="s">
        <v>178</v>
      </c>
      <c r="AA3635" t="s">
        <v>6337</v>
      </c>
      <c r="AB3635">
        <v>48.25</v>
      </c>
      <c r="AC3635">
        <v>1.27</v>
      </c>
      <c r="AE3635">
        <v>16.559999999999999</v>
      </c>
      <c r="AI3635">
        <v>8.9</v>
      </c>
      <c r="AJ3635">
        <v>9.09</v>
      </c>
      <c r="AK3635">
        <v>8.1</v>
      </c>
      <c r="AL3635">
        <v>0.15</v>
      </c>
      <c r="AN3635">
        <v>0.75</v>
      </c>
      <c r="AO3635">
        <v>2.75</v>
      </c>
      <c r="AP3635">
        <v>0.18</v>
      </c>
      <c r="BF3635">
        <v>3.85</v>
      </c>
      <c r="BT3635">
        <v>10</v>
      </c>
      <c r="BU3635">
        <v>0.86</v>
      </c>
      <c r="CH3635">
        <v>27</v>
      </c>
      <c r="CJ3635">
        <v>180</v>
      </c>
      <c r="CK3635">
        <v>250</v>
      </c>
      <c r="CN3635">
        <v>42.2</v>
      </c>
      <c r="CO3635">
        <v>130</v>
      </c>
      <c r="CP3635">
        <v>68</v>
      </c>
      <c r="CQ3635">
        <v>72</v>
      </c>
      <c r="CR3635">
        <v>15.7</v>
      </c>
      <c r="CW3635">
        <v>12</v>
      </c>
      <c r="CX3635">
        <v>804</v>
      </c>
      <c r="CY3635">
        <v>22.9</v>
      </c>
      <c r="CZ3635">
        <v>106</v>
      </c>
      <c r="DA3635">
        <v>3.79</v>
      </c>
      <c r="DI3635">
        <v>0.7</v>
      </c>
      <c r="DM3635">
        <v>1.01</v>
      </c>
      <c r="DN3635">
        <v>148</v>
      </c>
      <c r="DO3635">
        <v>6.98</v>
      </c>
      <c r="DP3635">
        <v>17.7</v>
      </c>
      <c r="DQ3635">
        <v>2.64</v>
      </c>
      <c r="DR3635">
        <v>12.6</v>
      </c>
      <c r="DS3635">
        <v>3.42</v>
      </c>
      <c r="DT3635">
        <v>1.2</v>
      </c>
      <c r="DU3635">
        <v>3.94</v>
      </c>
      <c r="DV3635">
        <v>0.63900000000000001</v>
      </c>
      <c r="DW3635">
        <v>3.97</v>
      </c>
      <c r="DX3635">
        <v>0.83</v>
      </c>
      <c r="DY3635">
        <v>2.2799999999999998</v>
      </c>
      <c r="EA3635">
        <v>2.14</v>
      </c>
      <c r="EB3635">
        <v>0.32</v>
      </c>
      <c r="EC3635">
        <v>2.52</v>
      </c>
      <c r="ED3635">
        <v>0.24</v>
      </c>
      <c r="EL3635">
        <v>2.1999999999999999E-2</v>
      </c>
      <c r="EM3635">
        <v>2</v>
      </c>
      <c r="EO3635">
        <v>0.55000000000000004</v>
      </c>
      <c r="EP3635">
        <v>0.186</v>
      </c>
      <c r="EQ3635">
        <v>0.51280000000000003</v>
      </c>
      <c r="ET3635">
        <v>0.703677</v>
      </c>
      <c r="EV3635">
        <v>18.718</v>
      </c>
      <c r="EX3635">
        <v>15.622999999999999</v>
      </c>
      <c r="EZ3635">
        <v>38.546999999999997</v>
      </c>
      <c r="FO3635">
        <v>438596</v>
      </c>
    </row>
    <row r="3636" spans="1:171" hidden="1">
      <c r="A3636" t="s">
        <v>6331</v>
      </c>
      <c r="B3636" t="s">
        <v>172</v>
      </c>
      <c r="C3636" t="s">
        <v>6332</v>
      </c>
      <c r="D3636" t="s">
        <v>6333</v>
      </c>
      <c r="E3636">
        <v>20.848099999999999</v>
      </c>
      <c r="F3636">
        <v>20.848099999999999</v>
      </c>
      <c r="G3636">
        <v>-103.5067</v>
      </c>
      <c r="H3636">
        <v>-103.5067</v>
      </c>
      <c r="I3636" t="s">
        <v>175</v>
      </c>
      <c r="L3636" t="s">
        <v>6350</v>
      </c>
      <c r="M3636" t="s">
        <v>6351</v>
      </c>
      <c r="Q3636" t="s">
        <v>6336</v>
      </c>
      <c r="V3636" t="s">
        <v>178</v>
      </c>
      <c r="AA3636" t="s">
        <v>6337</v>
      </c>
      <c r="AB3636">
        <v>50.58</v>
      </c>
      <c r="AC3636">
        <v>1.86</v>
      </c>
      <c r="AE3636">
        <v>16.53</v>
      </c>
      <c r="AI3636">
        <v>8.7799999999999994</v>
      </c>
      <c r="AJ3636">
        <v>7.53</v>
      </c>
      <c r="AK3636">
        <v>4.9400000000000004</v>
      </c>
      <c r="AL3636">
        <v>0.14000000000000001</v>
      </c>
      <c r="AN3636">
        <v>1.24</v>
      </c>
      <c r="AO3636">
        <v>3.86</v>
      </c>
      <c r="AP3636">
        <v>0.64</v>
      </c>
      <c r="BF3636">
        <v>2.91</v>
      </c>
      <c r="BT3636">
        <v>18.5</v>
      </c>
      <c r="BU3636">
        <v>1.6</v>
      </c>
      <c r="CH3636">
        <v>26.6</v>
      </c>
      <c r="CJ3636">
        <v>206</v>
      </c>
      <c r="CK3636">
        <v>40.700000000000003</v>
      </c>
      <c r="CN3636">
        <v>27.3</v>
      </c>
      <c r="CO3636">
        <v>29</v>
      </c>
      <c r="CP3636">
        <v>17</v>
      </c>
      <c r="CQ3636">
        <v>93</v>
      </c>
      <c r="CR3636">
        <v>20.100000000000001</v>
      </c>
      <c r="CW3636">
        <v>25</v>
      </c>
      <c r="CX3636">
        <v>684</v>
      </c>
      <c r="CY3636">
        <v>32.700000000000003</v>
      </c>
      <c r="CZ3636">
        <v>126</v>
      </c>
      <c r="DA3636">
        <v>8.57</v>
      </c>
      <c r="DI3636">
        <v>1.1000000000000001</v>
      </c>
      <c r="DJ3636">
        <v>0.32</v>
      </c>
      <c r="DM3636">
        <v>1.1100000000000001</v>
      </c>
      <c r="DN3636">
        <v>553</v>
      </c>
      <c r="DO3636">
        <v>21.8</v>
      </c>
      <c r="DP3636">
        <v>48.8</v>
      </c>
      <c r="DQ3636">
        <v>6.83</v>
      </c>
      <c r="DR3636">
        <v>29.3</v>
      </c>
      <c r="DS3636">
        <v>6.63</v>
      </c>
      <c r="DT3636">
        <v>2.0099999999999998</v>
      </c>
      <c r="DU3636">
        <v>6.22</v>
      </c>
      <c r="DV3636">
        <v>0.91400000000000003</v>
      </c>
      <c r="DW3636">
        <v>5.08</v>
      </c>
      <c r="DX3636">
        <v>0.99</v>
      </c>
      <c r="DY3636">
        <v>2.58</v>
      </c>
      <c r="EA3636">
        <v>2.14</v>
      </c>
      <c r="EB3636">
        <v>0.28799999999999998</v>
      </c>
      <c r="EC3636">
        <v>2.61</v>
      </c>
      <c r="ED3636">
        <v>0.56000000000000005</v>
      </c>
      <c r="EL3636">
        <v>2.4E-2</v>
      </c>
      <c r="EM3636">
        <v>5.8</v>
      </c>
      <c r="EO3636">
        <v>2.12</v>
      </c>
      <c r="EP3636">
        <v>0.81</v>
      </c>
      <c r="FO3636">
        <v>438597</v>
      </c>
    </row>
    <row r="3637" spans="1:171" hidden="1">
      <c r="A3637" t="s">
        <v>6331</v>
      </c>
      <c r="B3637" t="s">
        <v>172</v>
      </c>
      <c r="C3637" t="s">
        <v>6332</v>
      </c>
      <c r="D3637" t="s">
        <v>6333</v>
      </c>
      <c r="E3637">
        <v>20.741499999999998</v>
      </c>
      <c r="F3637">
        <v>20.741499999999998</v>
      </c>
      <c r="G3637">
        <v>-102.551</v>
      </c>
      <c r="H3637">
        <v>-102.551</v>
      </c>
      <c r="I3637" t="s">
        <v>175</v>
      </c>
      <c r="L3637" t="s">
        <v>6352</v>
      </c>
      <c r="M3637" t="s">
        <v>6335</v>
      </c>
      <c r="Q3637" t="s">
        <v>6336</v>
      </c>
      <c r="V3637" t="s">
        <v>178</v>
      </c>
      <c r="AA3637" t="s">
        <v>6337</v>
      </c>
      <c r="AB3637">
        <v>53.42</v>
      </c>
      <c r="AC3637">
        <v>1.02</v>
      </c>
      <c r="AE3637">
        <v>17.47</v>
      </c>
      <c r="AI3637">
        <v>7.63</v>
      </c>
      <c r="AJ3637">
        <v>8.9499999999999993</v>
      </c>
      <c r="AK3637">
        <v>5.36</v>
      </c>
      <c r="AL3637">
        <v>0.13</v>
      </c>
      <c r="AN3637">
        <v>1.1000000000000001</v>
      </c>
      <c r="AO3637">
        <v>3.19</v>
      </c>
      <c r="AP3637">
        <v>0.28999999999999998</v>
      </c>
      <c r="BF3637">
        <v>0.08</v>
      </c>
      <c r="BT3637">
        <v>5.4</v>
      </c>
      <c r="BU3637">
        <v>1.2</v>
      </c>
      <c r="CH3637">
        <v>25.4</v>
      </c>
      <c r="CJ3637">
        <v>216</v>
      </c>
      <c r="CK3637">
        <v>81.599999999999994</v>
      </c>
      <c r="CN3637">
        <v>30.1</v>
      </c>
      <c r="CO3637">
        <v>43.8</v>
      </c>
      <c r="CP3637">
        <v>51</v>
      </c>
      <c r="CQ3637">
        <v>79</v>
      </c>
      <c r="CR3637">
        <v>20.3</v>
      </c>
      <c r="CW3637">
        <v>16</v>
      </c>
      <c r="CX3637">
        <v>1088</v>
      </c>
      <c r="CY3637">
        <v>26.5</v>
      </c>
      <c r="CZ3637">
        <v>126</v>
      </c>
      <c r="DA3637">
        <v>4.62</v>
      </c>
      <c r="DI3637">
        <v>0.8</v>
      </c>
      <c r="DJ3637">
        <v>0.05</v>
      </c>
      <c r="DM3637">
        <v>0.37</v>
      </c>
      <c r="DN3637">
        <v>423</v>
      </c>
      <c r="DO3637">
        <v>20.7</v>
      </c>
      <c r="DP3637">
        <v>38.299999999999997</v>
      </c>
      <c r="DQ3637">
        <v>5.57</v>
      </c>
      <c r="DR3637">
        <v>23.3</v>
      </c>
      <c r="DS3637">
        <v>4.8499999999999996</v>
      </c>
      <c r="DT3637">
        <v>1.46</v>
      </c>
      <c r="DU3637">
        <v>4.6399999999999997</v>
      </c>
      <c r="DV3637">
        <v>0.66900000000000004</v>
      </c>
      <c r="DW3637">
        <v>3.96</v>
      </c>
      <c r="DX3637">
        <v>0.82</v>
      </c>
      <c r="DY3637">
        <v>2.2599999999999998</v>
      </c>
      <c r="EA3637">
        <v>2</v>
      </c>
      <c r="EB3637">
        <v>0.30599999999999999</v>
      </c>
      <c r="EC3637">
        <v>3.2</v>
      </c>
      <c r="ED3637">
        <v>0.26</v>
      </c>
      <c r="EL3637">
        <v>7.8E-2</v>
      </c>
      <c r="EM3637">
        <v>5.4</v>
      </c>
      <c r="EO3637">
        <v>2.23</v>
      </c>
      <c r="EP3637">
        <v>0.63900000000000001</v>
      </c>
      <c r="FO3637">
        <v>438598</v>
      </c>
    </row>
    <row r="3638" spans="1:171" hidden="1">
      <c r="A3638" t="s">
        <v>6331</v>
      </c>
      <c r="B3638" t="s">
        <v>172</v>
      </c>
      <c r="C3638" t="s">
        <v>6332</v>
      </c>
      <c r="D3638" t="s">
        <v>6333</v>
      </c>
      <c r="E3638">
        <v>20.736599999999999</v>
      </c>
      <c r="F3638">
        <v>20.736599999999999</v>
      </c>
      <c r="G3638">
        <v>-102.5586</v>
      </c>
      <c r="H3638">
        <v>-102.5586</v>
      </c>
      <c r="I3638" t="s">
        <v>175</v>
      </c>
      <c r="L3638" t="s">
        <v>6353</v>
      </c>
      <c r="M3638" t="s">
        <v>6335</v>
      </c>
      <c r="Q3638" t="s">
        <v>6336</v>
      </c>
      <c r="V3638" t="s">
        <v>178</v>
      </c>
      <c r="AA3638" t="s">
        <v>6337</v>
      </c>
      <c r="AB3638">
        <v>53.06</v>
      </c>
      <c r="AC3638">
        <v>1</v>
      </c>
      <c r="AE3638">
        <v>17.61</v>
      </c>
      <c r="AI3638">
        <v>7.54</v>
      </c>
      <c r="AJ3638">
        <v>8.6999999999999993</v>
      </c>
      <c r="AK3638">
        <v>5.03</v>
      </c>
      <c r="AL3638">
        <v>0.13</v>
      </c>
      <c r="AN3638">
        <v>1.1100000000000001</v>
      </c>
      <c r="AO3638">
        <v>3.17</v>
      </c>
      <c r="AP3638">
        <v>0.28999999999999998</v>
      </c>
      <c r="BF3638">
        <v>0.78</v>
      </c>
      <c r="BT3638">
        <v>7.8</v>
      </c>
      <c r="BU3638">
        <v>1.2</v>
      </c>
      <c r="CH3638">
        <v>25.1</v>
      </c>
      <c r="CJ3638">
        <v>216</v>
      </c>
      <c r="CK3638">
        <v>83.2</v>
      </c>
      <c r="CN3638">
        <v>28.7</v>
      </c>
      <c r="CO3638">
        <v>43.2</v>
      </c>
      <c r="CP3638">
        <v>54</v>
      </c>
      <c r="CQ3638">
        <v>78</v>
      </c>
      <c r="CR3638">
        <v>20.3</v>
      </c>
      <c r="CW3638">
        <v>16</v>
      </c>
      <c r="CX3638">
        <v>1087</v>
      </c>
      <c r="CY3638">
        <v>22.3</v>
      </c>
      <c r="CZ3638">
        <v>122</v>
      </c>
      <c r="DA3638">
        <v>4.5199999999999996</v>
      </c>
      <c r="DI3638">
        <v>0.7</v>
      </c>
      <c r="DJ3638">
        <v>0.06</v>
      </c>
      <c r="DM3638">
        <v>0.34</v>
      </c>
      <c r="DN3638">
        <v>458</v>
      </c>
      <c r="DO3638">
        <v>19.8</v>
      </c>
      <c r="DP3638">
        <v>40.1</v>
      </c>
      <c r="DQ3638">
        <v>5.78</v>
      </c>
      <c r="DR3638">
        <v>24.2</v>
      </c>
      <c r="DS3638">
        <v>5</v>
      </c>
      <c r="DT3638">
        <v>1.5</v>
      </c>
      <c r="DU3638">
        <v>4.6399999999999997</v>
      </c>
      <c r="DV3638">
        <v>0.66600000000000004</v>
      </c>
      <c r="DW3638">
        <v>3.87</v>
      </c>
      <c r="DX3638">
        <v>0.76</v>
      </c>
      <c r="DY3638">
        <v>2.0699999999999998</v>
      </c>
      <c r="EA3638">
        <v>1.85</v>
      </c>
      <c r="EB3638">
        <v>0.27700000000000002</v>
      </c>
      <c r="EC3638">
        <v>3.12</v>
      </c>
      <c r="ED3638">
        <v>0.26</v>
      </c>
      <c r="EL3638">
        <v>5.5E-2</v>
      </c>
      <c r="EM3638">
        <v>5.3</v>
      </c>
      <c r="EO3638">
        <v>2.2400000000000002</v>
      </c>
      <c r="EP3638">
        <v>0.627</v>
      </c>
      <c r="FO3638">
        <v>438599</v>
      </c>
    </row>
    <row r="3639" spans="1:171" hidden="1">
      <c r="A3639" t="s">
        <v>6331</v>
      </c>
      <c r="B3639" t="s">
        <v>172</v>
      </c>
      <c r="C3639" t="s">
        <v>6332</v>
      </c>
      <c r="D3639" t="s">
        <v>6333</v>
      </c>
      <c r="E3639">
        <v>20.745699999999999</v>
      </c>
      <c r="F3639">
        <v>20.745699999999999</v>
      </c>
      <c r="G3639">
        <v>-102.5761</v>
      </c>
      <c r="H3639">
        <v>-102.5761</v>
      </c>
      <c r="I3639" t="s">
        <v>175</v>
      </c>
      <c r="L3639" t="s">
        <v>6354</v>
      </c>
      <c r="M3639" t="s">
        <v>6335</v>
      </c>
      <c r="Q3639" t="s">
        <v>6336</v>
      </c>
      <c r="V3639" t="s">
        <v>178</v>
      </c>
      <c r="AA3639" t="s">
        <v>6337</v>
      </c>
      <c r="AB3639">
        <v>52.58</v>
      </c>
      <c r="AC3639">
        <v>1.2</v>
      </c>
      <c r="AE3639">
        <v>17.64</v>
      </c>
      <c r="AI3639">
        <v>7.75</v>
      </c>
      <c r="AJ3639">
        <v>8.7100000000000009</v>
      </c>
      <c r="AK3639">
        <v>5.13</v>
      </c>
      <c r="AL3639">
        <v>0.12</v>
      </c>
      <c r="AN3639">
        <v>1.21</v>
      </c>
      <c r="AO3639">
        <v>3.44</v>
      </c>
      <c r="AP3639">
        <v>0.4</v>
      </c>
      <c r="BF3639">
        <v>0.21</v>
      </c>
      <c r="BT3639">
        <v>7.9</v>
      </c>
      <c r="BU3639">
        <v>1.5</v>
      </c>
      <c r="CH3639">
        <v>23.4</v>
      </c>
      <c r="CJ3639">
        <v>198</v>
      </c>
      <c r="CK3639">
        <v>77.7</v>
      </c>
      <c r="CN3639">
        <v>29.9</v>
      </c>
      <c r="CO3639">
        <v>55.8</v>
      </c>
      <c r="CP3639">
        <v>34</v>
      </c>
      <c r="CQ3639">
        <v>87</v>
      </c>
      <c r="CR3639">
        <v>20.399999999999999</v>
      </c>
      <c r="CW3639">
        <v>18</v>
      </c>
      <c r="CX3639">
        <v>788</v>
      </c>
      <c r="CY3639">
        <v>25.6</v>
      </c>
      <c r="CZ3639">
        <v>190</v>
      </c>
      <c r="DA3639">
        <v>7.76</v>
      </c>
      <c r="DI3639">
        <v>1</v>
      </c>
      <c r="DJ3639">
        <v>0.06</v>
      </c>
      <c r="DM3639">
        <v>0.41</v>
      </c>
      <c r="DN3639">
        <v>498</v>
      </c>
      <c r="DO3639">
        <v>21.3</v>
      </c>
      <c r="DP3639">
        <v>46.7</v>
      </c>
      <c r="DQ3639">
        <v>6.49</v>
      </c>
      <c r="DR3639">
        <v>27.2</v>
      </c>
      <c r="DS3639">
        <v>5.95</v>
      </c>
      <c r="DT3639">
        <v>1.68</v>
      </c>
      <c r="DU3639">
        <v>5.43</v>
      </c>
      <c r="DV3639">
        <v>0.80300000000000005</v>
      </c>
      <c r="DW3639">
        <v>4.7</v>
      </c>
      <c r="DX3639">
        <v>0.93</v>
      </c>
      <c r="DY3639">
        <v>2.52</v>
      </c>
      <c r="EA3639">
        <v>2.33</v>
      </c>
      <c r="EB3639">
        <v>0.34799999999999998</v>
      </c>
      <c r="EC3639">
        <v>4.37</v>
      </c>
      <c r="ED3639">
        <v>0.45</v>
      </c>
      <c r="EL3639">
        <v>0.01</v>
      </c>
      <c r="EM3639">
        <v>7.4</v>
      </c>
      <c r="EO3639">
        <v>2.65</v>
      </c>
      <c r="EP3639">
        <v>0.79</v>
      </c>
      <c r="FO3639">
        <v>438600</v>
      </c>
    </row>
    <row r="3640" spans="1:171" hidden="1">
      <c r="A3640" t="s">
        <v>6331</v>
      </c>
      <c r="B3640" t="s">
        <v>172</v>
      </c>
      <c r="C3640" t="s">
        <v>6332</v>
      </c>
      <c r="D3640" t="s">
        <v>6333</v>
      </c>
      <c r="E3640">
        <v>20.759399999999999</v>
      </c>
      <c r="F3640">
        <v>20.759399999999999</v>
      </c>
      <c r="G3640">
        <v>-102.5889</v>
      </c>
      <c r="H3640">
        <v>-102.5889</v>
      </c>
      <c r="I3640" t="s">
        <v>175</v>
      </c>
      <c r="L3640" t="s">
        <v>6355</v>
      </c>
      <c r="M3640" t="s">
        <v>6356</v>
      </c>
      <c r="Q3640" t="s">
        <v>6336</v>
      </c>
      <c r="V3640" t="s">
        <v>178</v>
      </c>
      <c r="AA3640" t="s">
        <v>6337</v>
      </c>
      <c r="AB3640">
        <v>57.65</v>
      </c>
      <c r="AC3640">
        <v>1</v>
      </c>
      <c r="AE3640">
        <v>17.36</v>
      </c>
      <c r="AI3640">
        <v>6.5</v>
      </c>
      <c r="AJ3640">
        <v>5.74</v>
      </c>
      <c r="AK3640">
        <v>2.81</v>
      </c>
      <c r="AL3640">
        <v>0.13</v>
      </c>
      <c r="AN3640">
        <v>1.84</v>
      </c>
      <c r="AO3640">
        <v>4.5599999999999996</v>
      </c>
      <c r="AP3640">
        <v>0.56999999999999995</v>
      </c>
      <c r="BF3640">
        <v>0.74</v>
      </c>
      <c r="BT3640">
        <v>11.2</v>
      </c>
      <c r="BU3640">
        <v>2.1</v>
      </c>
      <c r="CH3640">
        <v>13.6</v>
      </c>
      <c r="CJ3640">
        <v>106</v>
      </c>
      <c r="CK3640">
        <v>2.13</v>
      </c>
      <c r="CN3640">
        <v>13.6</v>
      </c>
      <c r="CO3640">
        <v>0.9</v>
      </c>
      <c r="CP3640">
        <v>9</v>
      </c>
      <c r="CQ3640">
        <v>91</v>
      </c>
      <c r="CR3640">
        <v>21</v>
      </c>
      <c r="CW3640">
        <v>32</v>
      </c>
      <c r="CX3640">
        <v>715</v>
      </c>
      <c r="CY3640">
        <v>31.7</v>
      </c>
      <c r="CZ3640">
        <v>255</v>
      </c>
      <c r="DA3640">
        <v>10.6</v>
      </c>
      <c r="DI3640">
        <v>1.4</v>
      </c>
      <c r="DJ3640">
        <v>0.09</v>
      </c>
      <c r="DM3640">
        <v>0.48</v>
      </c>
      <c r="DN3640">
        <v>685</v>
      </c>
      <c r="DO3640">
        <v>30</v>
      </c>
      <c r="DP3640">
        <v>65.8</v>
      </c>
      <c r="DQ3640">
        <v>8.64</v>
      </c>
      <c r="DR3640">
        <v>34.5</v>
      </c>
      <c r="DS3640">
        <v>7.23</v>
      </c>
      <c r="DT3640">
        <v>1.93</v>
      </c>
      <c r="DU3640">
        <v>6.47</v>
      </c>
      <c r="DV3640">
        <v>0.96299999999999997</v>
      </c>
      <c r="DW3640">
        <v>5.62</v>
      </c>
      <c r="DX3640">
        <v>1.1200000000000001</v>
      </c>
      <c r="DY3640">
        <v>3.11</v>
      </c>
      <c r="EA3640">
        <v>3.01</v>
      </c>
      <c r="EB3640">
        <v>0.45200000000000001</v>
      </c>
      <c r="EC3640">
        <v>5.63</v>
      </c>
      <c r="ED3640">
        <v>0.63</v>
      </c>
      <c r="EL3640">
        <v>1.9E-2</v>
      </c>
      <c r="EM3640">
        <v>9.1999999999999993</v>
      </c>
      <c r="EO3640">
        <v>3.44</v>
      </c>
      <c r="EP3640">
        <v>1.04</v>
      </c>
      <c r="FO3640">
        <v>438601</v>
      </c>
    </row>
    <row r="3641" spans="1:171" hidden="1">
      <c r="A3641" t="s">
        <v>6331</v>
      </c>
      <c r="B3641" t="s">
        <v>172</v>
      </c>
      <c r="C3641" t="s">
        <v>6332</v>
      </c>
      <c r="D3641" t="s">
        <v>6333</v>
      </c>
      <c r="E3641">
        <v>20.757899999999999</v>
      </c>
      <c r="F3641">
        <v>20.757899999999999</v>
      </c>
      <c r="G3641">
        <v>-102.589</v>
      </c>
      <c r="H3641">
        <v>-102.589</v>
      </c>
      <c r="I3641" t="s">
        <v>175</v>
      </c>
      <c r="L3641" t="s">
        <v>6357</v>
      </c>
      <c r="M3641" t="s">
        <v>6335</v>
      </c>
      <c r="Q3641" t="s">
        <v>6336</v>
      </c>
      <c r="V3641" t="s">
        <v>178</v>
      </c>
      <c r="AA3641" t="s">
        <v>6337</v>
      </c>
      <c r="AB3641">
        <v>53.72</v>
      </c>
      <c r="AC3641">
        <v>1.1200000000000001</v>
      </c>
      <c r="AE3641">
        <v>17.45</v>
      </c>
      <c r="AI3641">
        <v>7.73</v>
      </c>
      <c r="AJ3641">
        <v>8.5399999999999991</v>
      </c>
      <c r="AK3641">
        <v>5.32</v>
      </c>
      <c r="AL3641">
        <v>0.12</v>
      </c>
      <c r="AN3641">
        <v>1.18</v>
      </c>
      <c r="AO3641">
        <v>3.39</v>
      </c>
      <c r="AP3641">
        <v>0.32</v>
      </c>
      <c r="BF3641">
        <v>0.31</v>
      </c>
      <c r="BT3641">
        <v>8.3000000000000007</v>
      </c>
      <c r="BU3641">
        <v>1.3</v>
      </c>
      <c r="CH3641">
        <v>24.7</v>
      </c>
      <c r="CJ3641">
        <v>201</v>
      </c>
      <c r="CK3641">
        <v>71.900000000000006</v>
      </c>
      <c r="CN3641">
        <v>29.3</v>
      </c>
      <c r="CO3641">
        <v>42.7</v>
      </c>
      <c r="CP3641">
        <v>28</v>
      </c>
      <c r="CQ3641">
        <v>81</v>
      </c>
      <c r="CR3641">
        <v>20.100000000000001</v>
      </c>
      <c r="CW3641">
        <v>19</v>
      </c>
      <c r="CX3641">
        <v>769</v>
      </c>
      <c r="CY3641">
        <v>24.9</v>
      </c>
      <c r="CZ3641">
        <v>161</v>
      </c>
      <c r="DA3641">
        <v>6.67</v>
      </c>
      <c r="DI3641">
        <v>0.9</v>
      </c>
      <c r="DJ3641">
        <v>7.0000000000000007E-2</v>
      </c>
      <c r="DM3641">
        <v>0.28999999999999998</v>
      </c>
      <c r="DN3641">
        <v>418</v>
      </c>
      <c r="DO3641">
        <v>19.100000000000001</v>
      </c>
      <c r="DP3641">
        <v>39.299999999999997</v>
      </c>
      <c r="DQ3641">
        <v>5.73</v>
      </c>
      <c r="DR3641">
        <v>24.3</v>
      </c>
      <c r="DS3641">
        <v>5.27</v>
      </c>
      <c r="DT3641">
        <v>1.54</v>
      </c>
      <c r="DU3641">
        <v>5.05</v>
      </c>
      <c r="DV3641">
        <v>0.748</v>
      </c>
      <c r="DW3641">
        <v>4.47</v>
      </c>
      <c r="DX3641">
        <v>0.89</v>
      </c>
      <c r="DY3641">
        <v>2.4300000000000002</v>
      </c>
      <c r="EA3641">
        <v>2.2200000000000002</v>
      </c>
      <c r="EB3641">
        <v>0.33500000000000002</v>
      </c>
      <c r="EC3641">
        <v>3.91</v>
      </c>
      <c r="ED3641">
        <v>0.39</v>
      </c>
      <c r="EL3641">
        <v>5.0000000000000001E-3</v>
      </c>
      <c r="EM3641">
        <v>7.3</v>
      </c>
      <c r="EO3641">
        <v>1.96</v>
      </c>
      <c r="EP3641">
        <v>0.56499999999999995</v>
      </c>
      <c r="FO3641">
        <v>438602</v>
      </c>
    </row>
    <row r="3642" spans="1:171" hidden="1">
      <c r="A3642" t="s">
        <v>6331</v>
      </c>
      <c r="B3642" t="s">
        <v>172</v>
      </c>
      <c r="C3642" t="s">
        <v>6332</v>
      </c>
      <c r="D3642" t="s">
        <v>6333</v>
      </c>
      <c r="E3642">
        <v>20.748000000000001</v>
      </c>
      <c r="F3642">
        <v>20.748000000000001</v>
      </c>
      <c r="G3642">
        <v>-102.58029999999999</v>
      </c>
      <c r="H3642">
        <v>-102.58029999999999</v>
      </c>
      <c r="I3642" t="s">
        <v>175</v>
      </c>
      <c r="L3642" t="s">
        <v>6358</v>
      </c>
      <c r="M3642" t="s">
        <v>6335</v>
      </c>
      <c r="Q3642" t="s">
        <v>6336</v>
      </c>
      <c r="V3642" t="s">
        <v>178</v>
      </c>
      <c r="AA3642" t="s">
        <v>6337</v>
      </c>
      <c r="AB3642">
        <v>53.19</v>
      </c>
      <c r="AC3642">
        <v>1.1100000000000001</v>
      </c>
      <c r="AE3642">
        <v>17.27</v>
      </c>
      <c r="AI3642">
        <v>7.69</v>
      </c>
      <c r="AJ3642">
        <v>8.51</v>
      </c>
      <c r="AK3642">
        <v>5.04</v>
      </c>
      <c r="AL3642">
        <v>0.13</v>
      </c>
      <c r="AN3642">
        <v>1.22</v>
      </c>
      <c r="AO3642">
        <v>3.39</v>
      </c>
      <c r="AP3642">
        <v>0.32</v>
      </c>
      <c r="BF3642">
        <v>0.48</v>
      </c>
      <c r="BT3642">
        <v>8.6</v>
      </c>
      <c r="BU3642">
        <v>1.3</v>
      </c>
      <c r="CH3642">
        <v>24.7</v>
      </c>
      <c r="CJ3642">
        <v>207</v>
      </c>
      <c r="CK3642">
        <v>72.900000000000006</v>
      </c>
      <c r="CN3642">
        <v>29.4</v>
      </c>
      <c r="CO3642">
        <v>42.5</v>
      </c>
      <c r="CP3642">
        <v>30</v>
      </c>
      <c r="CQ3642">
        <v>84</v>
      </c>
      <c r="CR3642">
        <v>20.3</v>
      </c>
      <c r="CW3642">
        <v>20</v>
      </c>
      <c r="CX3642">
        <v>765</v>
      </c>
      <c r="CY3642">
        <v>27</v>
      </c>
      <c r="CZ3642">
        <v>164</v>
      </c>
      <c r="DA3642">
        <v>6.71</v>
      </c>
      <c r="DI3642">
        <v>1</v>
      </c>
      <c r="DJ3642">
        <v>0.05</v>
      </c>
      <c r="DM3642">
        <v>0.46</v>
      </c>
      <c r="DN3642">
        <v>456</v>
      </c>
      <c r="DO3642">
        <v>20.399999999999999</v>
      </c>
      <c r="DP3642">
        <v>41</v>
      </c>
      <c r="DQ3642">
        <v>6.09</v>
      </c>
      <c r="DR3642">
        <v>25.7</v>
      </c>
      <c r="DS3642">
        <v>5.68</v>
      </c>
      <c r="DT3642">
        <v>1.62</v>
      </c>
      <c r="DU3642">
        <v>5.42</v>
      </c>
      <c r="DV3642">
        <v>0.81299999999999994</v>
      </c>
      <c r="DW3642">
        <v>4.84</v>
      </c>
      <c r="DX3642">
        <v>0.97</v>
      </c>
      <c r="DY3642">
        <v>2.62</v>
      </c>
      <c r="EA3642">
        <v>2.41</v>
      </c>
      <c r="EB3642">
        <v>0.36</v>
      </c>
      <c r="EC3642">
        <v>3.94</v>
      </c>
      <c r="ED3642">
        <v>0.39</v>
      </c>
      <c r="EL3642">
        <v>0.05</v>
      </c>
      <c r="EM3642">
        <v>6.5</v>
      </c>
      <c r="EO3642">
        <v>1.97</v>
      </c>
      <c r="EP3642">
        <v>0.622</v>
      </c>
      <c r="FO3642">
        <v>438603</v>
      </c>
    </row>
    <row r="3643" spans="1:171" hidden="1">
      <c r="A3643" t="s">
        <v>6331</v>
      </c>
      <c r="B3643" t="s">
        <v>172</v>
      </c>
      <c r="C3643" t="s">
        <v>6332</v>
      </c>
      <c r="D3643" t="s">
        <v>6333</v>
      </c>
      <c r="E3643">
        <v>20.686800000000002</v>
      </c>
      <c r="F3643">
        <v>20.686800000000002</v>
      </c>
      <c r="G3643">
        <v>-102.54430000000001</v>
      </c>
      <c r="H3643">
        <v>-102.54430000000001</v>
      </c>
      <c r="I3643" t="s">
        <v>175</v>
      </c>
      <c r="L3643" t="s">
        <v>6359</v>
      </c>
      <c r="M3643" t="s">
        <v>6360</v>
      </c>
      <c r="Q3643" t="s">
        <v>6336</v>
      </c>
      <c r="V3643" t="s">
        <v>178</v>
      </c>
      <c r="AA3643" t="s">
        <v>6337</v>
      </c>
      <c r="AB3643">
        <v>56.37</v>
      </c>
      <c r="AC3643">
        <v>1.18</v>
      </c>
      <c r="AE3643">
        <v>16.97</v>
      </c>
      <c r="AI3643">
        <v>6.61</v>
      </c>
      <c r="AJ3643">
        <v>7.32</v>
      </c>
      <c r="AK3643">
        <v>4.1900000000000004</v>
      </c>
      <c r="AL3643">
        <v>0.11</v>
      </c>
      <c r="AN3643">
        <v>1.89</v>
      </c>
      <c r="AO3643">
        <v>3.34</v>
      </c>
      <c r="AP3643">
        <v>0.47</v>
      </c>
      <c r="BF3643">
        <v>0.83</v>
      </c>
      <c r="BT3643">
        <v>5</v>
      </c>
      <c r="BU3643">
        <v>1.8</v>
      </c>
      <c r="CH3643">
        <v>18.899999999999999</v>
      </c>
      <c r="CJ3643">
        <v>156</v>
      </c>
      <c r="CK3643">
        <v>55.2</v>
      </c>
      <c r="CN3643">
        <v>22</v>
      </c>
      <c r="CO3643">
        <v>50.4</v>
      </c>
      <c r="CP3643">
        <v>30</v>
      </c>
      <c r="CQ3643">
        <v>86</v>
      </c>
      <c r="CR3643">
        <v>20.3</v>
      </c>
      <c r="CW3643">
        <v>30</v>
      </c>
      <c r="CX3643">
        <v>735</v>
      </c>
      <c r="CY3643">
        <v>26.5</v>
      </c>
      <c r="CZ3643">
        <v>239</v>
      </c>
      <c r="DA3643">
        <v>10.3</v>
      </c>
      <c r="DI3643">
        <v>1.2</v>
      </c>
      <c r="DJ3643">
        <v>7.0000000000000007E-2</v>
      </c>
      <c r="DM3643">
        <v>0.45</v>
      </c>
      <c r="DN3643">
        <v>693</v>
      </c>
      <c r="DO3643">
        <v>28.7</v>
      </c>
      <c r="DP3643">
        <v>60.7</v>
      </c>
      <c r="DQ3643">
        <v>8.2200000000000006</v>
      </c>
      <c r="DR3643">
        <v>33.200000000000003</v>
      </c>
      <c r="DS3643">
        <v>6.8</v>
      </c>
      <c r="DT3643">
        <v>1.8</v>
      </c>
      <c r="DU3643">
        <v>6.01</v>
      </c>
      <c r="DV3643">
        <v>0.86399999999999999</v>
      </c>
      <c r="DW3643">
        <v>4.93</v>
      </c>
      <c r="DX3643">
        <v>0.94</v>
      </c>
      <c r="DY3643">
        <v>2.58</v>
      </c>
      <c r="EA3643">
        <v>2.3199999999999998</v>
      </c>
      <c r="EB3643">
        <v>0.34300000000000003</v>
      </c>
      <c r="EC3643">
        <v>5.39</v>
      </c>
      <c r="ED3643">
        <v>0.57999999999999996</v>
      </c>
      <c r="EL3643">
        <v>0.09</v>
      </c>
      <c r="EM3643">
        <v>8.4</v>
      </c>
      <c r="EO3643">
        <v>2.7</v>
      </c>
      <c r="EP3643">
        <v>0.82</v>
      </c>
      <c r="FO3643">
        <v>438604</v>
      </c>
    </row>
    <row r="3644" spans="1:171" hidden="1">
      <c r="A3644" t="s">
        <v>6331</v>
      </c>
      <c r="B3644" t="s">
        <v>172</v>
      </c>
      <c r="C3644" t="s">
        <v>6332</v>
      </c>
      <c r="D3644" t="s">
        <v>6333</v>
      </c>
      <c r="E3644">
        <v>20.7136</v>
      </c>
      <c r="F3644">
        <v>20.7136</v>
      </c>
      <c r="G3644">
        <v>-102.5956</v>
      </c>
      <c r="H3644">
        <v>-102.5956</v>
      </c>
      <c r="I3644" t="s">
        <v>175</v>
      </c>
      <c r="L3644" t="s">
        <v>6361</v>
      </c>
      <c r="M3644" t="s">
        <v>6335</v>
      </c>
      <c r="Q3644" t="s">
        <v>6336</v>
      </c>
      <c r="V3644" t="s">
        <v>178</v>
      </c>
      <c r="AA3644" t="s">
        <v>6337</v>
      </c>
      <c r="AB3644">
        <v>53.76</v>
      </c>
      <c r="AC3644">
        <v>1</v>
      </c>
      <c r="AE3644">
        <v>17.29</v>
      </c>
      <c r="AI3644">
        <v>7.45</v>
      </c>
      <c r="AJ3644">
        <v>8.9600000000000009</v>
      </c>
      <c r="AK3644">
        <v>5.28</v>
      </c>
      <c r="AL3644">
        <v>0.11</v>
      </c>
      <c r="AN3644">
        <v>1.1100000000000001</v>
      </c>
      <c r="AO3644">
        <v>3.25</v>
      </c>
      <c r="AP3644">
        <v>0.28000000000000003</v>
      </c>
      <c r="BF3644">
        <v>0.22</v>
      </c>
      <c r="BT3644">
        <v>7.4</v>
      </c>
      <c r="BU3644">
        <v>1.2</v>
      </c>
      <c r="CH3644">
        <v>24.9</v>
      </c>
      <c r="CJ3644">
        <v>208</v>
      </c>
      <c r="CK3644">
        <v>95.3</v>
      </c>
      <c r="CN3644">
        <v>27.1</v>
      </c>
      <c r="CO3644">
        <v>39.6</v>
      </c>
      <c r="CP3644">
        <v>49</v>
      </c>
      <c r="CQ3644">
        <v>76</v>
      </c>
      <c r="CR3644">
        <v>20.3</v>
      </c>
      <c r="CW3644">
        <v>15</v>
      </c>
      <c r="CX3644">
        <v>1047</v>
      </c>
      <c r="CY3644">
        <v>21.5</v>
      </c>
      <c r="CZ3644">
        <v>130</v>
      </c>
      <c r="DA3644">
        <v>4.37</v>
      </c>
      <c r="DI3644">
        <v>0.7</v>
      </c>
      <c r="DJ3644">
        <v>0.05</v>
      </c>
      <c r="DM3644">
        <v>0.33</v>
      </c>
      <c r="DN3644">
        <v>440</v>
      </c>
      <c r="DO3644">
        <v>20.100000000000001</v>
      </c>
      <c r="DP3644">
        <v>40.6</v>
      </c>
      <c r="DQ3644">
        <v>6.01</v>
      </c>
      <c r="DR3644">
        <v>25.1</v>
      </c>
      <c r="DS3644">
        <v>5.24</v>
      </c>
      <c r="DT3644">
        <v>1.54</v>
      </c>
      <c r="DU3644">
        <v>4.78</v>
      </c>
      <c r="DV3644">
        <v>0.68799999999999994</v>
      </c>
      <c r="DW3644">
        <v>3.95</v>
      </c>
      <c r="DX3644">
        <v>0.77</v>
      </c>
      <c r="DY3644">
        <v>2.1</v>
      </c>
      <c r="EA3644">
        <v>1.91</v>
      </c>
      <c r="EB3644">
        <v>0.28199999999999997</v>
      </c>
      <c r="EC3644">
        <v>3.29</v>
      </c>
      <c r="ED3644">
        <v>0.25</v>
      </c>
      <c r="EL3644">
        <v>7.4999999999999997E-2</v>
      </c>
      <c r="EM3644">
        <v>4.8</v>
      </c>
      <c r="EO3644">
        <v>2.17</v>
      </c>
      <c r="EP3644">
        <v>0.64600000000000002</v>
      </c>
      <c r="FO3644">
        <v>438605</v>
      </c>
    </row>
    <row r="3645" spans="1:171" hidden="1">
      <c r="A3645" t="s">
        <v>6331</v>
      </c>
      <c r="B3645" t="s">
        <v>172</v>
      </c>
      <c r="C3645" t="s">
        <v>6332</v>
      </c>
      <c r="D3645" t="s">
        <v>6333</v>
      </c>
      <c r="E3645">
        <v>20.922699999999999</v>
      </c>
      <c r="F3645">
        <v>20.922699999999999</v>
      </c>
      <c r="G3645">
        <v>-102.4983</v>
      </c>
      <c r="H3645">
        <v>-102.4983</v>
      </c>
      <c r="I3645" t="s">
        <v>175</v>
      </c>
      <c r="L3645" t="s">
        <v>6362</v>
      </c>
      <c r="M3645" t="s">
        <v>6339</v>
      </c>
      <c r="Q3645" t="s">
        <v>6336</v>
      </c>
      <c r="V3645" t="s">
        <v>178</v>
      </c>
      <c r="AA3645" t="s">
        <v>6337</v>
      </c>
      <c r="AB3645">
        <v>48.72</v>
      </c>
      <c r="AC3645">
        <v>1.36</v>
      </c>
      <c r="AE3645">
        <v>17.16</v>
      </c>
      <c r="AI3645">
        <v>10.06</v>
      </c>
      <c r="AJ3645">
        <v>9.9700000000000006</v>
      </c>
      <c r="AK3645">
        <v>5.96</v>
      </c>
      <c r="AL3645">
        <v>0.16</v>
      </c>
      <c r="AN3645">
        <v>0.99</v>
      </c>
      <c r="AO3645">
        <v>2.9</v>
      </c>
      <c r="AP3645">
        <v>0.28000000000000003</v>
      </c>
      <c r="BF3645">
        <v>0.52</v>
      </c>
      <c r="BT3645">
        <v>7.9</v>
      </c>
      <c r="BU3645">
        <v>1.2</v>
      </c>
      <c r="CH3645">
        <v>33.299999999999997</v>
      </c>
      <c r="CJ3645">
        <v>249</v>
      </c>
      <c r="CK3645">
        <v>214</v>
      </c>
      <c r="CN3645">
        <v>43.1</v>
      </c>
      <c r="CO3645">
        <v>115</v>
      </c>
      <c r="CP3645">
        <v>61</v>
      </c>
      <c r="CQ3645">
        <v>83</v>
      </c>
      <c r="CR3645">
        <v>18.399999999999999</v>
      </c>
      <c r="CW3645">
        <v>26</v>
      </c>
      <c r="CX3645">
        <v>433</v>
      </c>
      <c r="CY3645">
        <v>26.4</v>
      </c>
      <c r="CZ3645">
        <v>177</v>
      </c>
      <c r="DA3645">
        <v>4.3099999999999996</v>
      </c>
      <c r="DI3645">
        <v>1.1000000000000001</v>
      </c>
      <c r="DM3645">
        <v>0.09</v>
      </c>
      <c r="DN3645">
        <v>354</v>
      </c>
      <c r="DO3645">
        <v>10.3</v>
      </c>
      <c r="DP3645">
        <v>25.2</v>
      </c>
      <c r="DQ3645">
        <v>3.77</v>
      </c>
      <c r="DR3645">
        <v>17.399999999999999</v>
      </c>
      <c r="DS3645">
        <v>4.55</v>
      </c>
      <c r="DT3645">
        <v>1.47</v>
      </c>
      <c r="DU3645">
        <v>4.84</v>
      </c>
      <c r="DV3645">
        <v>0.753</v>
      </c>
      <c r="DW3645">
        <v>4.72</v>
      </c>
      <c r="DX3645">
        <v>0.95</v>
      </c>
      <c r="DY3645">
        <v>2.62</v>
      </c>
      <c r="EA3645">
        <v>2.4500000000000002</v>
      </c>
      <c r="EB3645">
        <v>0.36199999999999999</v>
      </c>
      <c r="EC3645">
        <v>4.57</v>
      </c>
      <c r="ED3645">
        <v>0.27</v>
      </c>
      <c r="EL3645">
        <v>2.7E-2</v>
      </c>
      <c r="EM3645">
        <v>2.2999999999999998</v>
      </c>
      <c r="EO3645">
        <v>0.95</v>
      </c>
      <c r="EP3645">
        <v>0.314</v>
      </c>
      <c r="FO3645">
        <v>438606</v>
      </c>
    </row>
    <row r="3646" spans="1:171" hidden="1">
      <c r="A3646" t="s">
        <v>6331</v>
      </c>
      <c r="B3646" t="s">
        <v>172</v>
      </c>
      <c r="C3646" t="s">
        <v>6332</v>
      </c>
      <c r="D3646" t="s">
        <v>6333</v>
      </c>
      <c r="E3646">
        <v>20.8825</v>
      </c>
      <c r="F3646">
        <v>20.8825</v>
      </c>
      <c r="G3646">
        <v>-102.4442</v>
      </c>
      <c r="H3646">
        <v>-102.4442</v>
      </c>
      <c r="I3646" t="s">
        <v>175</v>
      </c>
      <c r="L3646" t="s">
        <v>6363</v>
      </c>
      <c r="M3646" t="s">
        <v>6360</v>
      </c>
      <c r="Q3646" t="s">
        <v>6336</v>
      </c>
      <c r="V3646" t="s">
        <v>178</v>
      </c>
      <c r="AA3646" t="s">
        <v>6337</v>
      </c>
      <c r="AB3646">
        <v>55.65</v>
      </c>
      <c r="AC3646">
        <v>1.08</v>
      </c>
      <c r="AE3646">
        <v>16.16</v>
      </c>
      <c r="AI3646">
        <v>6.78</v>
      </c>
      <c r="AJ3646">
        <v>7.01</v>
      </c>
      <c r="AK3646">
        <v>5.69</v>
      </c>
      <c r="AL3646">
        <v>0.11</v>
      </c>
      <c r="AN3646">
        <v>1.62</v>
      </c>
      <c r="AO3646">
        <v>3.09</v>
      </c>
      <c r="AP3646">
        <v>0.33</v>
      </c>
      <c r="BF3646">
        <v>0.77</v>
      </c>
      <c r="BT3646">
        <v>7.2</v>
      </c>
      <c r="BU3646">
        <v>1.3</v>
      </c>
      <c r="CH3646">
        <v>18</v>
      </c>
      <c r="CJ3646">
        <v>143</v>
      </c>
      <c r="CK3646">
        <v>137</v>
      </c>
      <c r="CN3646">
        <v>26</v>
      </c>
      <c r="CO3646">
        <v>108</v>
      </c>
      <c r="CP3646">
        <v>35</v>
      </c>
      <c r="CQ3646">
        <v>77</v>
      </c>
      <c r="CR3646">
        <v>19.2</v>
      </c>
      <c r="CW3646">
        <v>26</v>
      </c>
      <c r="CX3646">
        <v>745</v>
      </c>
      <c r="CY3646">
        <v>23.3</v>
      </c>
      <c r="CZ3646">
        <v>172</v>
      </c>
      <c r="DA3646">
        <v>7.6</v>
      </c>
      <c r="DI3646">
        <v>0.9</v>
      </c>
      <c r="DJ3646">
        <v>0.04</v>
      </c>
      <c r="DM3646">
        <v>0.49</v>
      </c>
      <c r="DN3646">
        <v>536</v>
      </c>
      <c r="DO3646">
        <v>21.3</v>
      </c>
      <c r="DP3646">
        <v>43.3</v>
      </c>
      <c r="DQ3646">
        <v>5.9</v>
      </c>
      <c r="DR3646">
        <v>24.2</v>
      </c>
      <c r="DS3646">
        <v>5.0999999999999996</v>
      </c>
      <c r="DT3646">
        <v>1.53</v>
      </c>
      <c r="DU3646">
        <v>4.74</v>
      </c>
      <c r="DV3646">
        <v>0.69799999999999995</v>
      </c>
      <c r="DW3646">
        <v>3.99</v>
      </c>
      <c r="DX3646">
        <v>0.79</v>
      </c>
      <c r="DY3646">
        <v>2.17</v>
      </c>
      <c r="EA3646">
        <v>1.99</v>
      </c>
      <c r="EB3646">
        <v>0.30199999999999999</v>
      </c>
      <c r="EC3646">
        <v>3.97</v>
      </c>
      <c r="ED3646">
        <v>0.45</v>
      </c>
      <c r="EL3646">
        <v>4.3999999999999997E-2</v>
      </c>
      <c r="EM3646">
        <v>6.3</v>
      </c>
      <c r="EO3646">
        <v>2.42</v>
      </c>
      <c r="EP3646">
        <v>0.752</v>
      </c>
      <c r="EQ3646">
        <v>0.51279799999999998</v>
      </c>
      <c r="ET3646">
        <v>0.70366300000000004</v>
      </c>
      <c r="EV3646">
        <v>18.702999999999999</v>
      </c>
      <c r="EX3646">
        <v>15.595000000000001</v>
      </c>
      <c r="EZ3646">
        <v>38.463999999999999</v>
      </c>
      <c r="FO3646">
        <v>438607</v>
      </c>
    </row>
    <row r="3647" spans="1:171" hidden="1">
      <c r="A3647" t="s">
        <v>6331</v>
      </c>
      <c r="B3647" t="s">
        <v>172</v>
      </c>
      <c r="C3647" t="s">
        <v>6332</v>
      </c>
      <c r="D3647" t="s">
        <v>6333</v>
      </c>
      <c r="E3647">
        <v>20.8508</v>
      </c>
      <c r="F3647">
        <v>20.8508</v>
      </c>
      <c r="G3647">
        <v>-102.46429999999999</v>
      </c>
      <c r="H3647">
        <v>-102.46429999999999</v>
      </c>
      <c r="I3647" t="s">
        <v>175</v>
      </c>
      <c r="L3647" t="s">
        <v>6364</v>
      </c>
      <c r="M3647" t="s">
        <v>6335</v>
      </c>
      <c r="Q3647" t="s">
        <v>6336</v>
      </c>
      <c r="V3647" t="s">
        <v>178</v>
      </c>
      <c r="AA3647" t="s">
        <v>6337</v>
      </c>
      <c r="AB3647">
        <v>55.72</v>
      </c>
      <c r="AC3647">
        <v>1.1100000000000001</v>
      </c>
      <c r="AE3647">
        <v>16.27</v>
      </c>
      <c r="AI3647">
        <v>6.92</v>
      </c>
      <c r="AJ3647">
        <v>7.15</v>
      </c>
      <c r="AK3647">
        <v>5.43</v>
      </c>
      <c r="AL3647">
        <v>0.16</v>
      </c>
      <c r="AN3647">
        <v>1.4</v>
      </c>
      <c r="AO3647">
        <v>3.36</v>
      </c>
      <c r="AP3647">
        <v>0.33</v>
      </c>
      <c r="BF3647">
        <v>0.32</v>
      </c>
      <c r="BT3647">
        <v>8.8000000000000007</v>
      </c>
      <c r="BU3647">
        <v>1.5</v>
      </c>
      <c r="CH3647">
        <v>18.399999999999999</v>
      </c>
      <c r="CJ3647">
        <v>147</v>
      </c>
      <c r="CK3647">
        <v>149</v>
      </c>
      <c r="CN3647">
        <v>31</v>
      </c>
      <c r="CO3647">
        <v>114</v>
      </c>
      <c r="CP3647">
        <v>35</v>
      </c>
      <c r="CQ3647">
        <v>78</v>
      </c>
      <c r="CR3647">
        <v>19.2</v>
      </c>
      <c r="CW3647">
        <v>22</v>
      </c>
      <c r="CX3647">
        <v>728</v>
      </c>
      <c r="CY3647">
        <v>30.1</v>
      </c>
      <c r="CZ3647">
        <v>169</v>
      </c>
      <c r="DA3647">
        <v>7.84</v>
      </c>
      <c r="DI3647">
        <v>0.8</v>
      </c>
      <c r="DJ3647">
        <v>0.03</v>
      </c>
      <c r="DM3647">
        <v>0.38</v>
      </c>
      <c r="DN3647">
        <v>702</v>
      </c>
      <c r="DO3647">
        <v>27.6</v>
      </c>
      <c r="DP3647">
        <v>50.3</v>
      </c>
      <c r="DQ3647">
        <v>7.15</v>
      </c>
      <c r="DR3647">
        <v>29.3</v>
      </c>
      <c r="DS3647">
        <v>6.04</v>
      </c>
      <c r="DT3647">
        <v>1.78</v>
      </c>
      <c r="DU3647">
        <v>5.7</v>
      </c>
      <c r="DV3647">
        <v>0.86699999999999999</v>
      </c>
      <c r="DW3647">
        <v>4.92</v>
      </c>
      <c r="DX3647">
        <v>0.98</v>
      </c>
      <c r="DY3647">
        <v>2.68</v>
      </c>
      <c r="EA3647">
        <v>2.46</v>
      </c>
      <c r="EB3647">
        <v>0.36099999999999999</v>
      </c>
      <c r="EC3647">
        <v>3.9</v>
      </c>
      <c r="ED3647">
        <v>0.47</v>
      </c>
      <c r="EL3647">
        <v>2.5999999999999999E-2</v>
      </c>
      <c r="EM3647">
        <v>5.7</v>
      </c>
      <c r="EO3647">
        <v>2.34</v>
      </c>
      <c r="EP3647">
        <v>0.73099999999999998</v>
      </c>
      <c r="FO3647">
        <v>438608</v>
      </c>
    </row>
    <row r="3648" spans="1:171" hidden="1">
      <c r="A3648" t="s">
        <v>6331</v>
      </c>
      <c r="B3648" t="s">
        <v>172</v>
      </c>
      <c r="C3648" t="s">
        <v>6332</v>
      </c>
      <c r="D3648" t="s">
        <v>6333</v>
      </c>
      <c r="E3648">
        <v>20.947700000000001</v>
      </c>
      <c r="F3648">
        <v>20.947700000000001</v>
      </c>
      <c r="G3648">
        <v>-102.78749999999999</v>
      </c>
      <c r="H3648">
        <v>-102.78749999999999</v>
      </c>
      <c r="I3648" t="s">
        <v>175</v>
      </c>
      <c r="L3648" t="s">
        <v>6365</v>
      </c>
      <c r="M3648" t="s">
        <v>6360</v>
      </c>
      <c r="Q3648" t="s">
        <v>6336</v>
      </c>
      <c r="V3648" t="s">
        <v>178</v>
      </c>
      <c r="AA3648" t="s">
        <v>6337</v>
      </c>
      <c r="AB3648">
        <v>57.45</v>
      </c>
      <c r="AC3648">
        <v>0.91</v>
      </c>
      <c r="AE3648">
        <v>16.97</v>
      </c>
      <c r="AI3648">
        <v>6.34</v>
      </c>
      <c r="AJ3648">
        <v>7.25</v>
      </c>
      <c r="AK3648">
        <v>4.7699999999999996</v>
      </c>
      <c r="AL3648">
        <v>0.1</v>
      </c>
      <c r="AN3648">
        <v>1.48</v>
      </c>
      <c r="AO3648">
        <v>3.35</v>
      </c>
      <c r="AP3648">
        <v>0.31</v>
      </c>
      <c r="BF3648">
        <v>0.62</v>
      </c>
      <c r="BT3648">
        <v>7.8</v>
      </c>
      <c r="BU3648">
        <v>1.5</v>
      </c>
      <c r="CH3648">
        <v>19.3</v>
      </c>
      <c r="CJ3648">
        <v>149</v>
      </c>
      <c r="CK3648">
        <v>92.6</v>
      </c>
      <c r="CN3648">
        <v>22.4</v>
      </c>
      <c r="CO3648">
        <v>72.900000000000006</v>
      </c>
      <c r="CP3648">
        <v>41</v>
      </c>
      <c r="CQ3648">
        <v>73</v>
      </c>
      <c r="CR3648">
        <v>19.100000000000001</v>
      </c>
      <c r="CW3648">
        <v>29</v>
      </c>
      <c r="CX3648">
        <v>620</v>
      </c>
      <c r="CY3648">
        <v>23.9</v>
      </c>
      <c r="CZ3648">
        <v>187</v>
      </c>
      <c r="DA3648">
        <v>7.56</v>
      </c>
      <c r="DI3648">
        <v>0.9</v>
      </c>
      <c r="DJ3648">
        <v>0.04</v>
      </c>
      <c r="DM3648">
        <v>0.69</v>
      </c>
      <c r="DN3648">
        <v>499</v>
      </c>
      <c r="DO3648">
        <v>21.4</v>
      </c>
      <c r="DP3648">
        <v>43</v>
      </c>
      <c r="DQ3648">
        <v>5.87</v>
      </c>
      <c r="DR3648">
        <v>24</v>
      </c>
      <c r="DS3648">
        <v>5.0999999999999996</v>
      </c>
      <c r="DT3648">
        <v>1.39</v>
      </c>
      <c r="DU3648">
        <v>4.7699999999999996</v>
      </c>
      <c r="DV3648">
        <v>0.71599999999999997</v>
      </c>
      <c r="DW3648">
        <v>4.13</v>
      </c>
      <c r="DX3648">
        <v>0.82</v>
      </c>
      <c r="DY3648">
        <v>2.2599999999999998</v>
      </c>
      <c r="EA3648">
        <v>2.15</v>
      </c>
      <c r="EB3648">
        <v>0.32200000000000001</v>
      </c>
      <c r="EC3648">
        <v>4.1100000000000003</v>
      </c>
      <c r="ED3648">
        <v>0.43</v>
      </c>
      <c r="EL3648">
        <v>2.5999999999999999E-2</v>
      </c>
      <c r="EM3648">
        <v>7.1</v>
      </c>
      <c r="EO3648">
        <v>2.35</v>
      </c>
      <c r="EP3648">
        <v>0.75700000000000001</v>
      </c>
      <c r="FO3648">
        <v>438609</v>
      </c>
    </row>
    <row r="3649" spans="1:171" hidden="1">
      <c r="A3649" t="s">
        <v>6331</v>
      </c>
      <c r="B3649" t="s">
        <v>172</v>
      </c>
      <c r="C3649" t="s">
        <v>6332</v>
      </c>
      <c r="D3649" t="s">
        <v>6333</v>
      </c>
      <c r="E3649">
        <v>20.929500000000001</v>
      </c>
      <c r="F3649">
        <v>20.929500000000001</v>
      </c>
      <c r="G3649">
        <v>-102.7925</v>
      </c>
      <c r="H3649">
        <v>-102.7925</v>
      </c>
      <c r="I3649" t="s">
        <v>175</v>
      </c>
      <c r="L3649" t="s">
        <v>6366</v>
      </c>
      <c r="M3649" t="s">
        <v>6335</v>
      </c>
      <c r="Q3649" t="s">
        <v>6336</v>
      </c>
      <c r="V3649" t="s">
        <v>178</v>
      </c>
      <c r="AA3649" t="s">
        <v>6337</v>
      </c>
      <c r="AB3649">
        <v>53.95</v>
      </c>
      <c r="AC3649">
        <v>1.21</v>
      </c>
      <c r="AE3649">
        <v>17.57</v>
      </c>
      <c r="AI3649">
        <v>7.68</v>
      </c>
      <c r="AJ3649">
        <v>7.85</v>
      </c>
      <c r="AK3649">
        <v>4.09</v>
      </c>
      <c r="AL3649">
        <v>0.11</v>
      </c>
      <c r="AN3649">
        <v>2.02</v>
      </c>
      <c r="AO3649">
        <v>3.06</v>
      </c>
      <c r="AP3649">
        <v>0.41</v>
      </c>
      <c r="BF3649">
        <v>0.95</v>
      </c>
      <c r="BT3649">
        <v>5.7</v>
      </c>
      <c r="BU3649">
        <v>1.5</v>
      </c>
      <c r="CH3649">
        <v>19.2</v>
      </c>
      <c r="CJ3649">
        <v>185</v>
      </c>
      <c r="CK3649">
        <v>50.4</v>
      </c>
      <c r="CN3649">
        <v>23.4</v>
      </c>
      <c r="CO3649">
        <v>27.5</v>
      </c>
      <c r="CP3649">
        <v>32</v>
      </c>
      <c r="CQ3649">
        <v>88</v>
      </c>
      <c r="CR3649">
        <v>20.100000000000001</v>
      </c>
      <c r="CW3649">
        <v>48</v>
      </c>
      <c r="CX3649">
        <v>831</v>
      </c>
      <c r="CY3649">
        <v>21.4</v>
      </c>
      <c r="CZ3649">
        <v>194</v>
      </c>
      <c r="DA3649">
        <v>6.76</v>
      </c>
      <c r="DI3649">
        <v>0.9</v>
      </c>
      <c r="DJ3649">
        <v>0.04</v>
      </c>
      <c r="DM3649">
        <v>0.73</v>
      </c>
      <c r="DN3649">
        <v>631</v>
      </c>
      <c r="DO3649">
        <v>22.7</v>
      </c>
      <c r="DP3649">
        <v>49.3</v>
      </c>
      <c r="DQ3649">
        <v>6.72</v>
      </c>
      <c r="DR3649">
        <v>27.7</v>
      </c>
      <c r="DS3649">
        <v>5.84</v>
      </c>
      <c r="DT3649">
        <v>1.7</v>
      </c>
      <c r="DU3649">
        <v>5.09</v>
      </c>
      <c r="DV3649">
        <v>0.71199999999999997</v>
      </c>
      <c r="DW3649">
        <v>3.93</v>
      </c>
      <c r="DX3649">
        <v>0.76</v>
      </c>
      <c r="DY3649">
        <v>2.0299999999999998</v>
      </c>
      <c r="EA3649">
        <v>1.83</v>
      </c>
      <c r="EB3649">
        <v>0.27200000000000002</v>
      </c>
      <c r="EC3649">
        <v>4.8</v>
      </c>
      <c r="ED3649">
        <v>0.39</v>
      </c>
      <c r="EL3649">
        <v>3.4000000000000002E-2</v>
      </c>
      <c r="EM3649">
        <v>6.6</v>
      </c>
      <c r="EO3649">
        <v>2.7</v>
      </c>
      <c r="EP3649">
        <v>1.07</v>
      </c>
      <c r="FO3649">
        <v>438610</v>
      </c>
    </row>
    <row r="3650" spans="1:171" hidden="1">
      <c r="A3650" t="s">
        <v>6331</v>
      </c>
      <c r="B3650" t="s">
        <v>172</v>
      </c>
      <c r="C3650" t="s">
        <v>6332</v>
      </c>
      <c r="D3650" t="s">
        <v>6333</v>
      </c>
      <c r="E3650">
        <v>20.878299999999999</v>
      </c>
      <c r="F3650">
        <v>20.878299999999999</v>
      </c>
      <c r="G3650">
        <v>-102.8683</v>
      </c>
      <c r="H3650">
        <v>-102.8683</v>
      </c>
      <c r="I3650" t="s">
        <v>175</v>
      </c>
      <c r="L3650" t="s">
        <v>6367</v>
      </c>
      <c r="M3650" t="s">
        <v>6360</v>
      </c>
      <c r="Q3650" t="s">
        <v>6336</v>
      </c>
      <c r="V3650" t="s">
        <v>178</v>
      </c>
      <c r="AA3650" t="s">
        <v>6337</v>
      </c>
      <c r="AB3650">
        <v>57.24</v>
      </c>
      <c r="AC3650">
        <v>1.18</v>
      </c>
      <c r="AE3650">
        <v>17.579999999999998</v>
      </c>
      <c r="AI3650">
        <v>6.91</v>
      </c>
      <c r="AJ3650">
        <v>6.44</v>
      </c>
      <c r="AK3650">
        <v>2.58</v>
      </c>
      <c r="AL3650">
        <v>0.12</v>
      </c>
      <c r="AN3650">
        <v>1.62</v>
      </c>
      <c r="AO3650">
        <v>4.1500000000000004</v>
      </c>
      <c r="AP3650">
        <v>0.38</v>
      </c>
      <c r="BF3650">
        <v>0.7</v>
      </c>
      <c r="BT3650">
        <v>11.3</v>
      </c>
      <c r="BU3650">
        <v>1.7</v>
      </c>
      <c r="CH3650">
        <v>18</v>
      </c>
      <c r="CJ3650">
        <v>152</v>
      </c>
      <c r="CK3650">
        <v>5.58</v>
      </c>
      <c r="CN3650">
        <v>17.2</v>
      </c>
      <c r="CO3650">
        <v>5.13</v>
      </c>
      <c r="CP3650">
        <v>54</v>
      </c>
      <c r="CQ3650">
        <v>76</v>
      </c>
      <c r="CR3650">
        <v>21.3</v>
      </c>
      <c r="CW3650">
        <v>29</v>
      </c>
      <c r="CX3650">
        <v>812</v>
      </c>
      <c r="CY3650">
        <v>33.1</v>
      </c>
      <c r="CZ3650">
        <v>163</v>
      </c>
      <c r="DA3650">
        <v>8.5</v>
      </c>
      <c r="DI3650">
        <v>0.8</v>
      </c>
      <c r="DJ3650">
        <v>0.04</v>
      </c>
      <c r="DM3650">
        <v>0.26</v>
      </c>
      <c r="DN3650">
        <v>519</v>
      </c>
      <c r="DO3650">
        <v>22.6</v>
      </c>
      <c r="DP3650">
        <v>47.6</v>
      </c>
      <c r="DQ3650">
        <v>6.6</v>
      </c>
      <c r="DR3650">
        <v>27</v>
      </c>
      <c r="DS3650">
        <v>6.07</v>
      </c>
      <c r="DT3650">
        <v>1.69</v>
      </c>
      <c r="DU3650">
        <v>5.84</v>
      </c>
      <c r="DV3650">
        <v>0.85899999999999999</v>
      </c>
      <c r="DW3650">
        <v>5.21</v>
      </c>
      <c r="DX3650">
        <v>1.06</v>
      </c>
      <c r="DY3650">
        <v>2.93</v>
      </c>
      <c r="EA3650">
        <v>2.7</v>
      </c>
      <c r="EB3650">
        <v>0.40400000000000003</v>
      </c>
      <c r="EC3650">
        <v>3.87</v>
      </c>
      <c r="ED3650">
        <v>0.54</v>
      </c>
      <c r="EL3650">
        <v>2.1000000000000001E-2</v>
      </c>
      <c r="EM3650">
        <v>5.0999999999999996</v>
      </c>
      <c r="EO3650">
        <v>2.33</v>
      </c>
      <c r="EP3650">
        <v>0.73499999999999999</v>
      </c>
      <c r="EQ3650">
        <v>0.51280000000000003</v>
      </c>
      <c r="ET3650">
        <v>0.70335599999999998</v>
      </c>
      <c r="EV3650">
        <v>18.701000000000001</v>
      </c>
      <c r="EX3650">
        <v>15.585000000000001</v>
      </c>
      <c r="EZ3650">
        <v>38.411000000000001</v>
      </c>
      <c r="FO3650">
        <v>438611</v>
      </c>
    </row>
    <row r="3651" spans="1:171" hidden="1">
      <c r="A3651" t="s">
        <v>6331</v>
      </c>
      <c r="B3651" t="s">
        <v>172</v>
      </c>
      <c r="C3651" t="s">
        <v>6332</v>
      </c>
      <c r="D3651" t="s">
        <v>6333</v>
      </c>
      <c r="E3651">
        <v>20.891999999999999</v>
      </c>
      <c r="F3651">
        <v>20.891999999999999</v>
      </c>
      <c r="G3651">
        <v>-102.8415</v>
      </c>
      <c r="H3651">
        <v>-102.8415</v>
      </c>
      <c r="I3651" t="s">
        <v>175</v>
      </c>
      <c r="L3651" t="s">
        <v>6368</v>
      </c>
      <c r="M3651" t="s">
        <v>6335</v>
      </c>
      <c r="Q3651" t="s">
        <v>6336</v>
      </c>
      <c r="V3651" t="s">
        <v>178</v>
      </c>
      <c r="AA3651" t="s">
        <v>6337</v>
      </c>
      <c r="AB3651">
        <v>52.08</v>
      </c>
      <c r="AC3651">
        <v>1.18</v>
      </c>
      <c r="AE3651">
        <v>16.7</v>
      </c>
      <c r="AI3651">
        <v>8.65</v>
      </c>
      <c r="AJ3651">
        <v>9.11</v>
      </c>
      <c r="AK3651">
        <v>5.67</v>
      </c>
      <c r="AL3651">
        <v>0.14000000000000001</v>
      </c>
      <c r="AN3651">
        <v>1.04</v>
      </c>
      <c r="AO3651">
        <v>3.01</v>
      </c>
      <c r="AP3651">
        <v>0.31</v>
      </c>
      <c r="BF3651">
        <v>0.32</v>
      </c>
      <c r="BT3651">
        <v>6.8</v>
      </c>
      <c r="BU3651">
        <v>1.3</v>
      </c>
      <c r="CH3651">
        <v>27.7</v>
      </c>
      <c r="CJ3651">
        <v>196</v>
      </c>
      <c r="CK3651">
        <v>162</v>
      </c>
      <c r="CN3651">
        <v>34</v>
      </c>
      <c r="CO3651">
        <v>58.4</v>
      </c>
      <c r="CP3651">
        <v>58</v>
      </c>
      <c r="CQ3651">
        <v>77</v>
      </c>
      <c r="CR3651">
        <v>18.8</v>
      </c>
      <c r="CW3651">
        <v>17</v>
      </c>
      <c r="CX3651">
        <v>552</v>
      </c>
      <c r="CY3651">
        <v>41.2</v>
      </c>
      <c r="CZ3651">
        <v>143</v>
      </c>
      <c r="DA3651">
        <v>8.0299999999999994</v>
      </c>
      <c r="DI3651">
        <v>0.8</v>
      </c>
      <c r="DJ3651">
        <v>0.03</v>
      </c>
      <c r="DM3651">
        <v>0.31</v>
      </c>
      <c r="DN3651">
        <v>372</v>
      </c>
      <c r="DO3651">
        <v>21.1</v>
      </c>
      <c r="DP3651">
        <v>36.6</v>
      </c>
      <c r="DQ3651">
        <v>5.37</v>
      </c>
      <c r="DR3651">
        <v>22.7</v>
      </c>
      <c r="DS3651">
        <v>5.0999999999999996</v>
      </c>
      <c r="DT3651">
        <v>1.56</v>
      </c>
      <c r="DU3651">
        <v>5.58</v>
      </c>
      <c r="DV3651">
        <v>0.86099999999999999</v>
      </c>
      <c r="DW3651">
        <v>5.4</v>
      </c>
      <c r="DX3651">
        <v>1.1599999999999999</v>
      </c>
      <c r="DY3651">
        <v>3.28</v>
      </c>
      <c r="EA3651">
        <v>2.95</v>
      </c>
      <c r="EB3651">
        <v>0.45100000000000001</v>
      </c>
      <c r="EC3651">
        <v>3.26</v>
      </c>
      <c r="ED3651">
        <v>0.48</v>
      </c>
      <c r="EL3651">
        <v>2.1000000000000001E-2</v>
      </c>
      <c r="EM3651">
        <v>4.3</v>
      </c>
      <c r="EO3651">
        <v>1.63</v>
      </c>
      <c r="EP3651">
        <v>0.52500000000000002</v>
      </c>
      <c r="FO3651">
        <v>438612</v>
      </c>
    </row>
    <row r="3652" spans="1:171" hidden="1">
      <c r="A3652" t="s">
        <v>6331</v>
      </c>
      <c r="B3652" t="s">
        <v>172</v>
      </c>
      <c r="C3652" t="s">
        <v>6332</v>
      </c>
      <c r="D3652" t="s">
        <v>6333</v>
      </c>
      <c r="E3652">
        <v>20.7</v>
      </c>
      <c r="F3652">
        <v>20.7</v>
      </c>
      <c r="G3652">
        <v>-102.8565</v>
      </c>
      <c r="H3652">
        <v>-102.8565</v>
      </c>
      <c r="I3652" t="s">
        <v>175</v>
      </c>
      <c r="L3652" t="s">
        <v>6369</v>
      </c>
      <c r="M3652" t="s">
        <v>6339</v>
      </c>
      <c r="Q3652" t="s">
        <v>6336</v>
      </c>
      <c r="V3652" t="s">
        <v>178</v>
      </c>
      <c r="AA3652" t="s">
        <v>6337</v>
      </c>
      <c r="AB3652">
        <v>49.96</v>
      </c>
      <c r="AC3652">
        <v>1.28</v>
      </c>
      <c r="AE3652">
        <v>16.850000000000001</v>
      </c>
      <c r="AI3652">
        <v>8.77</v>
      </c>
      <c r="AJ3652">
        <v>9.9700000000000006</v>
      </c>
      <c r="AK3652">
        <v>6.44</v>
      </c>
      <c r="AL3652">
        <v>0.15</v>
      </c>
      <c r="AN3652">
        <v>0.83</v>
      </c>
      <c r="AO3652">
        <v>3.06</v>
      </c>
      <c r="AP3652">
        <v>0.22</v>
      </c>
      <c r="BF3652">
        <v>0.68</v>
      </c>
      <c r="BT3652">
        <v>8.6</v>
      </c>
      <c r="BU3652">
        <v>1.1000000000000001</v>
      </c>
      <c r="CH3652">
        <v>31.8</v>
      </c>
      <c r="CJ3652">
        <v>201</v>
      </c>
      <c r="CK3652">
        <v>147</v>
      </c>
      <c r="CN3652">
        <v>36.6</v>
      </c>
      <c r="CO3652">
        <v>89.9</v>
      </c>
      <c r="CP3652">
        <v>71</v>
      </c>
      <c r="CQ3652">
        <v>75</v>
      </c>
      <c r="CR3652">
        <v>18.399999999999999</v>
      </c>
      <c r="CW3652">
        <v>15</v>
      </c>
      <c r="CX3652">
        <v>449</v>
      </c>
      <c r="CY3652">
        <v>31.6</v>
      </c>
      <c r="CZ3652">
        <v>141</v>
      </c>
      <c r="DA3652">
        <v>4.8099999999999996</v>
      </c>
      <c r="DI3652">
        <v>0.9</v>
      </c>
      <c r="DJ3652">
        <v>0.04</v>
      </c>
      <c r="DM3652">
        <v>0.33</v>
      </c>
      <c r="DN3652">
        <v>323</v>
      </c>
      <c r="DO3652">
        <v>12.8</v>
      </c>
      <c r="DP3652">
        <v>28</v>
      </c>
      <c r="DQ3652">
        <v>3.93</v>
      </c>
      <c r="DR3652">
        <v>17.8</v>
      </c>
      <c r="DS3652">
        <v>4.42</v>
      </c>
      <c r="DT3652">
        <v>1.45</v>
      </c>
      <c r="DU3652">
        <v>4.7300000000000004</v>
      </c>
      <c r="DV3652">
        <v>0.76500000000000001</v>
      </c>
      <c r="DW3652">
        <v>4.68</v>
      </c>
      <c r="DX3652">
        <v>0.97</v>
      </c>
      <c r="DY3652">
        <v>2.68</v>
      </c>
      <c r="EA3652">
        <v>2.58</v>
      </c>
      <c r="EB3652">
        <v>0.38600000000000001</v>
      </c>
      <c r="EC3652">
        <v>3.13</v>
      </c>
      <c r="ED3652">
        <v>0.31</v>
      </c>
      <c r="EL3652">
        <v>2.1999999999999999E-2</v>
      </c>
      <c r="EM3652">
        <v>3.7</v>
      </c>
      <c r="EO3652">
        <v>2.6</v>
      </c>
      <c r="EP3652">
        <v>0.68400000000000005</v>
      </c>
      <c r="FO3652">
        <v>438613</v>
      </c>
    </row>
    <row r="3653" spans="1:171" hidden="1">
      <c r="A3653" t="s">
        <v>6331</v>
      </c>
      <c r="B3653" t="s">
        <v>172</v>
      </c>
      <c r="C3653" t="s">
        <v>6332</v>
      </c>
      <c r="D3653" t="s">
        <v>6333</v>
      </c>
      <c r="E3653">
        <v>20.651299999999999</v>
      </c>
      <c r="F3653">
        <v>20.651299999999999</v>
      </c>
      <c r="G3653">
        <v>-102.78749999999999</v>
      </c>
      <c r="H3653">
        <v>-102.78749999999999</v>
      </c>
      <c r="I3653" t="s">
        <v>175</v>
      </c>
      <c r="L3653" t="s">
        <v>6370</v>
      </c>
      <c r="M3653" t="s">
        <v>6335</v>
      </c>
      <c r="Q3653" t="s">
        <v>6336</v>
      </c>
      <c r="V3653" t="s">
        <v>178</v>
      </c>
      <c r="AA3653" t="s">
        <v>6337</v>
      </c>
      <c r="AB3653">
        <v>54.53</v>
      </c>
      <c r="AC3653">
        <v>1.01</v>
      </c>
      <c r="AE3653">
        <v>18.64</v>
      </c>
      <c r="AI3653">
        <v>7.05</v>
      </c>
      <c r="AJ3653">
        <v>7.58</v>
      </c>
      <c r="AK3653">
        <v>3.82</v>
      </c>
      <c r="AL3653">
        <v>0.12</v>
      </c>
      <c r="AN3653">
        <v>1.45</v>
      </c>
      <c r="AO3653">
        <v>3.59</v>
      </c>
      <c r="AP3653">
        <v>0.28999999999999998</v>
      </c>
      <c r="BF3653">
        <v>0.33</v>
      </c>
      <c r="BT3653">
        <v>5.5</v>
      </c>
      <c r="BU3653">
        <v>1.3</v>
      </c>
      <c r="CH3653">
        <v>18.100000000000001</v>
      </c>
      <c r="CJ3653">
        <v>176</v>
      </c>
      <c r="CK3653">
        <v>10.199999999999999</v>
      </c>
      <c r="CN3653">
        <v>25.1</v>
      </c>
      <c r="CO3653">
        <v>37.200000000000003</v>
      </c>
      <c r="CP3653">
        <v>43</v>
      </c>
      <c r="CQ3653">
        <v>82</v>
      </c>
      <c r="CR3653">
        <v>20.5</v>
      </c>
      <c r="CW3653">
        <v>19</v>
      </c>
      <c r="CX3653">
        <v>871</v>
      </c>
      <c r="CY3653">
        <v>24.2</v>
      </c>
      <c r="CZ3653">
        <v>137</v>
      </c>
      <c r="DA3653">
        <v>5.45</v>
      </c>
      <c r="DI3653">
        <v>0.8</v>
      </c>
      <c r="DJ3653">
        <v>0.01</v>
      </c>
      <c r="DM3653">
        <v>0.42</v>
      </c>
      <c r="DN3653">
        <v>520</v>
      </c>
      <c r="DO3653">
        <v>19.600000000000001</v>
      </c>
      <c r="DP3653">
        <v>39.9</v>
      </c>
      <c r="DQ3653">
        <v>5.4</v>
      </c>
      <c r="DR3653">
        <v>22.5</v>
      </c>
      <c r="DS3653">
        <v>4.8</v>
      </c>
      <c r="DT3653">
        <v>1.44</v>
      </c>
      <c r="DU3653">
        <v>4.5999999999999996</v>
      </c>
      <c r="DV3653">
        <v>0.68600000000000005</v>
      </c>
      <c r="DW3653">
        <v>4</v>
      </c>
      <c r="DX3653">
        <v>0.8</v>
      </c>
      <c r="DY3653">
        <v>2.21</v>
      </c>
      <c r="EA3653">
        <v>2.0499999999999998</v>
      </c>
      <c r="EB3653">
        <v>0.30599999999999999</v>
      </c>
      <c r="EC3653">
        <v>3.38</v>
      </c>
      <c r="ED3653">
        <v>0.3</v>
      </c>
      <c r="EL3653">
        <v>2.8000000000000001E-2</v>
      </c>
      <c r="EM3653">
        <v>7.1</v>
      </c>
      <c r="EO3653">
        <v>1.99</v>
      </c>
      <c r="EP3653">
        <v>0.60499999999999998</v>
      </c>
      <c r="EQ3653">
        <v>0.51281299999999996</v>
      </c>
      <c r="ET3653">
        <v>0.70355199999999996</v>
      </c>
      <c r="EV3653">
        <v>18.675000000000001</v>
      </c>
      <c r="EX3653">
        <v>15.598000000000001</v>
      </c>
      <c r="EZ3653">
        <v>38.436999999999998</v>
      </c>
      <c r="FO3653">
        <v>438614</v>
      </c>
    </row>
    <row r="3654" spans="1:171" hidden="1">
      <c r="A3654" t="s">
        <v>6331</v>
      </c>
      <c r="B3654" t="s">
        <v>172</v>
      </c>
      <c r="C3654" t="s">
        <v>6332</v>
      </c>
      <c r="D3654" t="s">
        <v>6333</v>
      </c>
      <c r="E3654">
        <v>20.656700000000001</v>
      </c>
      <c r="F3654">
        <v>20.656700000000001</v>
      </c>
      <c r="G3654">
        <v>-102.75</v>
      </c>
      <c r="H3654">
        <v>-102.75</v>
      </c>
      <c r="I3654" t="s">
        <v>175</v>
      </c>
      <c r="L3654" t="s">
        <v>6371</v>
      </c>
      <c r="M3654" t="s">
        <v>6335</v>
      </c>
      <c r="Q3654" t="s">
        <v>6336</v>
      </c>
      <c r="V3654" t="s">
        <v>178</v>
      </c>
      <c r="AA3654" t="s">
        <v>6337</v>
      </c>
      <c r="AB3654">
        <v>53.54</v>
      </c>
      <c r="AC3654">
        <v>1.19</v>
      </c>
      <c r="AE3654">
        <v>17.899999999999999</v>
      </c>
      <c r="AI3654">
        <v>7.51</v>
      </c>
      <c r="AJ3654">
        <v>8.26</v>
      </c>
      <c r="AK3654">
        <v>4.4800000000000004</v>
      </c>
      <c r="AL3654">
        <v>0.12</v>
      </c>
      <c r="AN3654">
        <v>1.81</v>
      </c>
      <c r="AO3654">
        <v>3.33</v>
      </c>
      <c r="AP3654">
        <v>0.45</v>
      </c>
      <c r="BF3654">
        <v>0.02</v>
      </c>
      <c r="BT3654">
        <v>7.1</v>
      </c>
      <c r="BU3654">
        <v>1.8</v>
      </c>
      <c r="CH3654">
        <v>22.1</v>
      </c>
      <c r="CJ3654">
        <v>200</v>
      </c>
      <c r="CK3654">
        <v>23.7</v>
      </c>
      <c r="CN3654">
        <v>25.9</v>
      </c>
      <c r="CO3654">
        <v>29.5</v>
      </c>
      <c r="CP3654">
        <v>57</v>
      </c>
      <c r="CQ3654">
        <v>83</v>
      </c>
      <c r="CR3654">
        <v>21.1</v>
      </c>
      <c r="CW3654">
        <v>35</v>
      </c>
      <c r="CX3654">
        <v>1020</v>
      </c>
      <c r="CY3654">
        <v>35.9</v>
      </c>
      <c r="CZ3654">
        <v>212</v>
      </c>
      <c r="DA3654">
        <v>7.05</v>
      </c>
      <c r="DI3654">
        <v>1</v>
      </c>
      <c r="DJ3654">
        <v>0.03</v>
      </c>
      <c r="DM3654">
        <v>0.75</v>
      </c>
      <c r="DN3654">
        <v>725</v>
      </c>
      <c r="DO3654">
        <v>32.200000000000003</v>
      </c>
      <c r="DP3654">
        <v>62.7</v>
      </c>
      <c r="DQ3654">
        <v>8.68</v>
      </c>
      <c r="DR3654">
        <v>35.1</v>
      </c>
      <c r="DS3654">
        <v>7.25</v>
      </c>
      <c r="DT3654">
        <v>2</v>
      </c>
      <c r="DU3654">
        <v>6.44</v>
      </c>
      <c r="DV3654">
        <v>0.92600000000000005</v>
      </c>
      <c r="DW3654">
        <v>5.12</v>
      </c>
      <c r="DX3654">
        <v>1.03</v>
      </c>
      <c r="DY3654">
        <v>2.87</v>
      </c>
      <c r="EA3654">
        <v>2.5</v>
      </c>
      <c r="EB3654">
        <v>0.38200000000000001</v>
      </c>
      <c r="EC3654">
        <v>4.92</v>
      </c>
      <c r="ED3654">
        <v>0.4</v>
      </c>
      <c r="EL3654">
        <v>3.5999999999999997E-2</v>
      </c>
      <c r="EM3654">
        <v>7.8</v>
      </c>
      <c r="EO3654">
        <v>4.1900000000000004</v>
      </c>
      <c r="EP3654">
        <v>1.3</v>
      </c>
      <c r="FO3654">
        <v>438615</v>
      </c>
    </row>
    <row r="3655" spans="1:171">
      <c r="A3655" t="s">
        <v>6331</v>
      </c>
      <c r="B3655" t="s">
        <v>172</v>
      </c>
      <c r="C3655" t="s">
        <v>6332</v>
      </c>
      <c r="D3655" t="s">
        <v>6333</v>
      </c>
      <c r="E3655">
        <v>20.630800000000001</v>
      </c>
      <c r="F3655">
        <v>20.630800000000001</v>
      </c>
      <c r="G3655">
        <v>-102.72190000000001</v>
      </c>
      <c r="H3655">
        <v>-102.72190000000001</v>
      </c>
      <c r="I3655" t="s">
        <v>175</v>
      </c>
      <c r="L3655" t="s">
        <v>6372</v>
      </c>
      <c r="M3655" t="s">
        <v>6339</v>
      </c>
      <c r="Q3655" t="s">
        <v>6336</v>
      </c>
      <c r="V3655" t="s">
        <v>178</v>
      </c>
      <c r="AA3655" t="s">
        <v>6337</v>
      </c>
      <c r="AB3655">
        <v>49.94</v>
      </c>
      <c r="AC3655">
        <v>1.48</v>
      </c>
      <c r="AE3655">
        <v>16.5</v>
      </c>
      <c r="AI3655">
        <v>9.74</v>
      </c>
      <c r="AJ3655">
        <v>10.71</v>
      </c>
      <c r="AK3655">
        <v>6.77</v>
      </c>
      <c r="AL3655">
        <v>0.16</v>
      </c>
      <c r="AN3655">
        <v>0.46</v>
      </c>
      <c r="AO3655">
        <v>3.18</v>
      </c>
      <c r="AP3655">
        <v>0.2</v>
      </c>
      <c r="BF3655">
        <v>0.94</v>
      </c>
      <c r="BT3655">
        <v>7.8</v>
      </c>
      <c r="BU3655">
        <v>1</v>
      </c>
      <c r="CH3655">
        <v>32.1</v>
      </c>
      <c r="CJ3655">
        <v>217</v>
      </c>
      <c r="CK3655">
        <v>192</v>
      </c>
      <c r="CN3655">
        <v>41.5</v>
      </c>
      <c r="CO3655">
        <v>129</v>
      </c>
      <c r="CP3655">
        <v>72</v>
      </c>
      <c r="CQ3655">
        <v>81</v>
      </c>
      <c r="CR3655">
        <v>18.5</v>
      </c>
      <c r="CW3655">
        <v>7.3</v>
      </c>
      <c r="CX3655">
        <v>348</v>
      </c>
      <c r="CY3655">
        <v>32.6</v>
      </c>
      <c r="CZ3655">
        <v>155</v>
      </c>
      <c r="DA3655">
        <v>3.61</v>
      </c>
      <c r="DI3655">
        <v>1</v>
      </c>
      <c r="DM3655">
        <v>0.05</v>
      </c>
      <c r="DN3655">
        <v>166</v>
      </c>
      <c r="DO3655">
        <v>8.1</v>
      </c>
      <c r="DP3655">
        <v>21.2</v>
      </c>
      <c r="DQ3655">
        <v>3.13</v>
      </c>
      <c r="DR3655">
        <v>15.2</v>
      </c>
      <c r="DS3655">
        <v>4.1100000000000003</v>
      </c>
      <c r="DT3655">
        <v>1.4</v>
      </c>
      <c r="DU3655">
        <v>4.7300000000000004</v>
      </c>
      <c r="DV3655">
        <v>0.79400000000000004</v>
      </c>
      <c r="DW3655">
        <v>4.97</v>
      </c>
      <c r="DX3655">
        <v>1.03</v>
      </c>
      <c r="DY3655">
        <v>2.85</v>
      </c>
      <c r="EA3655">
        <v>2.78</v>
      </c>
      <c r="EB3655">
        <v>0.40699999999999997</v>
      </c>
      <c r="EC3655">
        <v>3.02</v>
      </c>
      <c r="ED3655">
        <v>0.27</v>
      </c>
      <c r="EL3655">
        <v>1.9E-2</v>
      </c>
      <c r="EM3655">
        <v>2.2000000000000002</v>
      </c>
      <c r="EO3655">
        <v>0.47</v>
      </c>
      <c r="EP3655">
        <v>0.16400000000000001</v>
      </c>
      <c r="FO3655">
        <v>438616</v>
      </c>
    </row>
    <row r="3656" spans="1:171">
      <c r="A3656" t="s">
        <v>6331</v>
      </c>
      <c r="B3656" t="s">
        <v>172</v>
      </c>
      <c r="C3656" t="s">
        <v>6332</v>
      </c>
      <c r="D3656" t="s">
        <v>6333</v>
      </c>
      <c r="E3656">
        <v>20.604299999999999</v>
      </c>
      <c r="F3656">
        <v>20.604299999999999</v>
      </c>
      <c r="G3656">
        <v>-102.73480000000001</v>
      </c>
      <c r="H3656">
        <v>-102.73480000000001</v>
      </c>
      <c r="I3656" t="s">
        <v>175</v>
      </c>
      <c r="L3656" t="s">
        <v>6373</v>
      </c>
      <c r="M3656" t="s">
        <v>6339</v>
      </c>
      <c r="Q3656" t="s">
        <v>6336</v>
      </c>
      <c r="V3656" t="s">
        <v>178</v>
      </c>
      <c r="AA3656" t="s">
        <v>6337</v>
      </c>
      <c r="AB3656">
        <v>49.01</v>
      </c>
      <c r="AC3656">
        <v>1.01</v>
      </c>
      <c r="AE3656">
        <v>18</v>
      </c>
      <c r="AI3656">
        <v>8.65</v>
      </c>
      <c r="AJ3656">
        <v>9.9600000000000009</v>
      </c>
      <c r="AK3656">
        <v>6.94</v>
      </c>
      <c r="AL3656">
        <v>0.14000000000000001</v>
      </c>
      <c r="AN3656">
        <v>0.59</v>
      </c>
      <c r="AO3656">
        <v>2.85</v>
      </c>
      <c r="AP3656">
        <v>0.15</v>
      </c>
      <c r="BF3656">
        <v>1.02</v>
      </c>
      <c r="BT3656">
        <v>12.8</v>
      </c>
      <c r="BU3656">
        <v>1.1000000000000001</v>
      </c>
      <c r="CH3656">
        <v>23.9</v>
      </c>
      <c r="CJ3656">
        <v>198</v>
      </c>
      <c r="CK3656">
        <v>126</v>
      </c>
      <c r="CN3656">
        <v>34.200000000000003</v>
      </c>
      <c r="CO3656">
        <v>95.5</v>
      </c>
      <c r="CP3656">
        <v>62</v>
      </c>
      <c r="CQ3656">
        <v>79</v>
      </c>
      <c r="CR3656">
        <v>19</v>
      </c>
      <c r="CW3656">
        <v>16</v>
      </c>
      <c r="CX3656">
        <v>582</v>
      </c>
      <c r="CY3656">
        <v>20.7</v>
      </c>
      <c r="CZ3656">
        <v>107</v>
      </c>
      <c r="DA3656">
        <v>5.08</v>
      </c>
      <c r="DI3656">
        <v>0.7</v>
      </c>
      <c r="DJ3656">
        <v>0.02</v>
      </c>
      <c r="DM3656">
        <v>4.04</v>
      </c>
      <c r="DN3656">
        <v>349</v>
      </c>
      <c r="DO3656">
        <v>10.7</v>
      </c>
      <c r="DP3656">
        <v>24.7</v>
      </c>
      <c r="DQ3656">
        <v>3.48</v>
      </c>
      <c r="DR3656">
        <v>15.9</v>
      </c>
      <c r="DS3656">
        <v>3.82</v>
      </c>
      <c r="DT3656">
        <v>1.28</v>
      </c>
      <c r="DU3656">
        <v>3.93</v>
      </c>
      <c r="DV3656">
        <v>0.61199999999999999</v>
      </c>
      <c r="DW3656">
        <v>3.68</v>
      </c>
      <c r="DX3656">
        <v>0.74</v>
      </c>
      <c r="DY3656">
        <v>2</v>
      </c>
      <c r="EA3656">
        <v>1.89</v>
      </c>
      <c r="EB3656">
        <v>0.28399999999999997</v>
      </c>
      <c r="EC3656">
        <v>2.62</v>
      </c>
      <c r="ED3656">
        <v>0.36</v>
      </c>
      <c r="EL3656">
        <v>2.1000000000000001E-2</v>
      </c>
      <c r="EM3656">
        <v>4.0999999999999996</v>
      </c>
      <c r="EO3656">
        <v>0.97</v>
      </c>
      <c r="EP3656">
        <v>0.378</v>
      </c>
      <c r="FO3656">
        <v>438617</v>
      </c>
    </row>
    <row r="3657" spans="1:171" hidden="1">
      <c r="A3657" t="s">
        <v>6331</v>
      </c>
      <c r="B3657" t="s">
        <v>172</v>
      </c>
      <c r="C3657" t="s">
        <v>6332</v>
      </c>
      <c r="D3657" t="s">
        <v>6333</v>
      </c>
      <c r="E3657">
        <v>20.560300000000002</v>
      </c>
      <c r="F3657">
        <v>20.560300000000002</v>
      </c>
      <c r="G3657">
        <v>-102.81780000000001</v>
      </c>
      <c r="H3657">
        <v>-102.81780000000001</v>
      </c>
      <c r="I3657" t="s">
        <v>175</v>
      </c>
      <c r="L3657" t="s">
        <v>6374</v>
      </c>
      <c r="M3657" t="s">
        <v>6339</v>
      </c>
      <c r="Q3657" t="s">
        <v>6336</v>
      </c>
      <c r="V3657" t="s">
        <v>178</v>
      </c>
      <c r="AA3657" t="s">
        <v>6337</v>
      </c>
      <c r="AB3657">
        <v>50.83</v>
      </c>
      <c r="AC3657">
        <v>1.62</v>
      </c>
      <c r="AE3657">
        <v>16.940000000000001</v>
      </c>
      <c r="AI3657">
        <v>9.56</v>
      </c>
      <c r="AJ3657">
        <v>8.5299999999999994</v>
      </c>
      <c r="AK3657">
        <v>5.86</v>
      </c>
      <c r="AL3657">
        <v>0.16</v>
      </c>
      <c r="AN3657">
        <v>1.08</v>
      </c>
      <c r="AO3657">
        <v>3.24</v>
      </c>
      <c r="AP3657">
        <v>0.37</v>
      </c>
      <c r="BF3657">
        <v>0</v>
      </c>
      <c r="BT3657">
        <v>9.5</v>
      </c>
      <c r="BU3657">
        <v>1.6</v>
      </c>
      <c r="CH3657">
        <v>26.4</v>
      </c>
      <c r="CJ3657">
        <v>206</v>
      </c>
      <c r="CK3657">
        <v>142</v>
      </c>
      <c r="CN3657">
        <v>35.299999999999997</v>
      </c>
      <c r="CO3657">
        <v>81.099999999999994</v>
      </c>
      <c r="CP3657">
        <v>44</v>
      </c>
      <c r="CQ3657">
        <v>100</v>
      </c>
      <c r="CR3657">
        <v>20.2</v>
      </c>
      <c r="CW3657">
        <v>19</v>
      </c>
      <c r="CX3657">
        <v>533</v>
      </c>
      <c r="CY3657">
        <v>34.5</v>
      </c>
      <c r="CZ3657">
        <v>180</v>
      </c>
      <c r="DA3657">
        <v>9.9</v>
      </c>
      <c r="DI3657">
        <v>1.1000000000000001</v>
      </c>
      <c r="DJ3657">
        <v>0.06</v>
      </c>
      <c r="DM3657">
        <v>0.38</v>
      </c>
      <c r="DN3657">
        <v>454</v>
      </c>
      <c r="DO3657">
        <v>18.7</v>
      </c>
      <c r="DP3657">
        <v>41.3</v>
      </c>
      <c r="DQ3657">
        <v>5.77</v>
      </c>
      <c r="DR3657">
        <v>25.1</v>
      </c>
      <c r="DS3657">
        <v>6</v>
      </c>
      <c r="DT3657">
        <v>1.77</v>
      </c>
      <c r="DU3657">
        <v>6.19</v>
      </c>
      <c r="DV3657">
        <v>0.97</v>
      </c>
      <c r="DW3657">
        <v>5.85</v>
      </c>
      <c r="DX3657">
        <v>1.18</v>
      </c>
      <c r="DY3657">
        <v>3.25</v>
      </c>
      <c r="EA3657">
        <v>3.05</v>
      </c>
      <c r="EB3657">
        <v>0.45200000000000001</v>
      </c>
      <c r="EC3657">
        <v>4.16</v>
      </c>
      <c r="ED3657">
        <v>0.59</v>
      </c>
      <c r="EL3657">
        <v>2.4E-2</v>
      </c>
      <c r="EM3657">
        <v>5.0999999999999996</v>
      </c>
      <c r="EO3657">
        <v>1.57</v>
      </c>
      <c r="EP3657">
        <v>0.51700000000000002</v>
      </c>
      <c r="FO3657">
        <v>438618</v>
      </c>
    </row>
    <row r="3658" spans="1:171" hidden="1">
      <c r="A3658" t="s">
        <v>6331</v>
      </c>
      <c r="B3658" t="s">
        <v>172</v>
      </c>
      <c r="C3658" t="s">
        <v>6332</v>
      </c>
      <c r="D3658" t="s">
        <v>6333</v>
      </c>
      <c r="E3658">
        <v>20.683299999999999</v>
      </c>
      <c r="F3658">
        <v>20.683299999999999</v>
      </c>
      <c r="G3658">
        <v>-103.21469999999999</v>
      </c>
      <c r="H3658">
        <v>-103.21469999999999</v>
      </c>
      <c r="I3658" t="s">
        <v>175</v>
      </c>
      <c r="L3658" t="s">
        <v>6375</v>
      </c>
      <c r="M3658" t="s">
        <v>6339</v>
      </c>
      <c r="Q3658" t="s">
        <v>6336</v>
      </c>
      <c r="V3658" t="s">
        <v>178</v>
      </c>
      <c r="AA3658" t="s">
        <v>6337</v>
      </c>
      <c r="AB3658">
        <v>48.69</v>
      </c>
      <c r="AC3658">
        <v>1.46</v>
      </c>
      <c r="AE3658">
        <v>17.16</v>
      </c>
      <c r="AI3658">
        <v>9.23</v>
      </c>
      <c r="AJ3658">
        <v>9.4</v>
      </c>
      <c r="AK3658">
        <v>6.05</v>
      </c>
      <c r="AL3658">
        <v>0.12</v>
      </c>
      <c r="AN3658">
        <v>1.02</v>
      </c>
      <c r="AO3658">
        <v>3.14</v>
      </c>
      <c r="AP3658">
        <v>0.31</v>
      </c>
      <c r="BF3658">
        <v>1.6</v>
      </c>
      <c r="BT3658">
        <v>8.5</v>
      </c>
      <c r="BU3658">
        <v>1.2</v>
      </c>
      <c r="CH3658">
        <v>26.2</v>
      </c>
      <c r="CJ3658">
        <v>216</v>
      </c>
      <c r="CK3658">
        <v>118</v>
      </c>
      <c r="CN3658">
        <v>37.9</v>
      </c>
      <c r="CO3658">
        <v>114</v>
      </c>
      <c r="CP3658">
        <v>60</v>
      </c>
      <c r="CQ3658">
        <v>85</v>
      </c>
      <c r="CR3658">
        <v>19.399999999999999</v>
      </c>
      <c r="CW3658">
        <v>21</v>
      </c>
      <c r="CX3658">
        <v>548</v>
      </c>
      <c r="CY3658">
        <v>24.1</v>
      </c>
      <c r="CZ3658">
        <v>144</v>
      </c>
      <c r="DA3658">
        <v>11.1</v>
      </c>
      <c r="DI3658">
        <v>1</v>
      </c>
      <c r="DJ3658">
        <v>0.02</v>
      </c>
      <c r="DM3658">
        <v>3.74</v>
      </c>
      <c r="DN3658">
        <v>345</v>
      </c>
      <c r="DO3658">
        <v>14.3</v>
      </c>
      <c r="DP3658">
        <v>32.5</v>
      </c>
      <c r="DQ3658">
        <v>4.37</v>
      </c>
      <c r="DR3658">
        <v>19.3</v>
      </c>
      <c r="DS3658">
        <v>4.5599999999999996</v>
      </c>
      <c r="DT3658">
        <v>1.46</v>
      </c>
      <c r="DU3658">
        <v>4.63</v>
      </c>
      <c r="DV3658">
        <v>0.72699999999999998</v>
      </c>
      <c r="DW3658">
        <v>4.3099999999999996</v>
      </c>
      <c r="DX3658">
        <v>0.86</v>
      </c>
      <c r="DY3658">
        <v>2.35</v>
      </c>
      <c r="EA3658">
        <v>2.19</v>
      </c>
      <c r="EB3658">
        <v>0.32500000000000001</v>
      </c>
      <c r="EC3658">
        <v>3.27</v>
      </c>
      <c r="ED3658">
        <v>0.66</v>
      </c>
      <c r="EL3658">
        <v>2.1000000000000001E-2</v>
      </c>
      <c r="EM3658">
        <v>3.9</v>
      </c>
      <c r="EO3658">
        <v>1.33</v>
      </c>
      <c r="EP3658">
        <v>0.47699999999999998</v>
      </c>
      <c r="FO3658">
        <v>438619</v>
      </c>
    </row>
    <row r="3659" spans="1:171" hidden="1">
      <c r="A3659" t="s">
        <v>6331</v>
      </c>
      <c r="B3659" t="s">
        <v>172</v>
      </c>
      <c r="C3659" t="s">
        <v>6332</v>
      </c>
      <c r="D3659" t="s">
        <v>6333</v>
      </c>
      <c r="E3659">
        <v>20.683299999999999</v>
      </c>
      <c r="F3659">
        <v>20.683299999999999</v>
      </c>
      <c r="G3659">
        <v>-103.21469999999999</v>
      </c>
      <c r="H3659">
        <v>-103.21469999999999</v>
      </c>
      <c r="I3659" t="s">
        <v>175</v>
      </c>
      <c r="L3659" t="s">
        <v>6376</v>
      </c>
      <c r="M3659" t="s">
        <v>6335</v>
      </c>
      <c r="Q3659" t="s">
        <v>6336</v>
      </c>
      <c r="V3659" t="s">
        <v>178</v>
      </c>
      <c r="AA3659" t="s">
        <v>6337</v>
      </c>
      <c r="AB3659">
        <v>51.34</v>
      </c>
      <c r="AC3659">
        <v>1.1599999999999999</v>
      </c>
      <c r="AE3659">
        <v>17.91</v>
      </c>
      <c r="AI3659">
        <v>8.4</v>
      </c>
      <c r="AJ3659">
        <v>9.07</v>
      </c>
      <c r="AK3659">
        <v>5.5</v>
      </c>
      <c r="AL3659">
        <v>0.14000000000000001</v>
      </c>
      <c r="AN3659">
        <v>1.07</v>
      </c>
      <c r="AO3659">
        <v>3.46</v>
      </c>
      <c r="AP3659">
        <v>0.28000000000000003</v>
      </c>
      <c r="BF3659">
        <v>0.47</v>
      </c>
      <c r="BT3659">
        <v>15.4</v>
      </c>
      <c r="BU3659">
        <v>1.3</v>
      </c>
      <c r="CH3659">
        <v>23.1</v>
      </c>
      <c r="CJ3659">
        <v>188</v>
      </c>
      <c r="CK3659">
        <v>98.9</v>
      </c>
      <c r="CN3659">
        <v>33.1</v>
      </c>
      <c r="CO3659">
        <v>79.7</v>
      </c>
      <c r="CP3659">
        <v>48</v>
      </c>
      <c r="CQ3659">
        <v>82</v>
      </c>
      <c r="CR3659">
        <v>19.2</v>
      </c>
      <c r="CW3659">
        <v>19</v>
      </c>
      <c r="CX3659">
        <v>626</v>
      </c>
      <c r="CY3659">
        <v>22.1</v>
      </c>
      <c r="CZ3659">
        <v>134</v>
      </c>
      <c r="DA3659">
        <v>6.68</v>
      </c>
      <c r="DI3659">
        <v>0.9</v>
      </c>
      <c r="DJ3659">
        <v>0.06</v>
      </c>
      <c r="DM3659">
        <v>0.84</v>
      </c>
      <c r="DN3659">
        <v>428</v>
      </c>
      <c r="DO3659">
        <v>13.3</v>
      </c>
      <c r="DP3659">
        <v>30</v>
      </c>
      <c r="DQ3659">
        <v>4.12</v>
      </c>
      <c r="DR3659">
        <v>18.3</v>
      </c>
      <c r="DS3659">
        <v>4.3099999999999996</v>
      </c>
      <c r="DT3659">
        <v>1.42</v>
      </c>
      <c r="DU3659">
        <v>4.34</v>
      </c>
      <c r="DV3659">
        <v>0.67500000000000004</v>
      </c>
      <c r="DW3659">
        <v>3.95</v>
      </c>
      <c r="DX3659">
        <v>0.79</v>
      </c>
      <c r="DY3659">
        <v>2.13</v>
      </c>
      <c r="EA3659">
        <v>2.0099999999999998</v>
      </c>
      <c r="EB3659">
        <v>0.29799999999999999</v>
      </c>
      <c r="EC3659">
        <v>3.19</v>
      </c>
      <c r="ED3659">
        <v>0.47</v>
      </c>
      <c r="EL3659">
        <v>2.7E-2</v>
      </c>
      <c r="EM3659">
        <v>4.7</v>
      </c>
      <c r="EO3659">
        <v>1.46</v>
      </c>
      <c r="EP3659">
        <v>0.56100000000000005</v>
      </c>
      <c r="FO3659">
        <v>438620</v>
      </c>
    </row>
    <row r="3660" spans="1:171">
      <c r="A3660" t="s">
        <v>6331</v>
      </c>
      <c r="B3660" t="s">
        <v>172</v>
      </c>
      <c r="C3660" t="s">
        <v>6332</v>
      </c>
      <c r="D3660" t="s">
        <v>6333</v>
      </c>
      <c r="E3660">
        <v>20.7333</v>
      </c>
      <c r="F3660">
        <v>20.7333</v>
      </c>
      <c r="G3660">
        <v>-103.2948</v>
      </c>
      <c r="H3660">
        <v>-103.2948</v>
      </c>
      <c r="I3660" t="s">
        <v>175</v>
      </c>
      <c r="L3660" t="s">
        <v>6377</v>
      </c>
      <c r="M3660" t="s">
        <v>6335</v>
      </c>
      <c r="Q3660" t="s">
        <v>6336</v>
      </c>
      <c r="V3660" t="s">
        <v>178</v>
      </c>
      <c r="AA3660" t="s">
        <v>6337</v>
      </c>
      <c r="AB3660">
        <v>50.76</v>
      </c>
      <c r="AC3660">
        <v>1.1000000000000001</v>
      </c>
      <c r="AE3660">
        <v>17.79</v>
      </c>
      <c r="AI3660">
        <v>8.14</v>
      </c>
      <c r="AJ3660">
        <v>8.7100000000000009</v>
      </c>
      <c r="AK3660">
        <v>6.58</v>
      </c>
      <c r="AL3660">
        <v>0.13</v>
      </c>
      <c r="AN3660">
        <v>0.88</v>
      </c>
      <c r="AO3660">
        <v>3.16</v>
      </c>
      <c r="AP3660">
        <v>0.25</v>
      </c>
      <c r="BF3660">
        <v>0.86</v>
      </c>
      <c r="BT3660">
        <v>13.3</v>
      </c>
      <c r="BU3660">
        <v>0.91</v>
      </c>
      <c r="CH3660">
        <v>22.5</v>
      </c>
      <c r="CJ3660">
        <v>181</v>
      </c>
      <c r="CK3660">
        <v>82.4</v>
      </c>
      <c r="CN3660">
        <v>30.3</v>
      </c>
      <c r="CO3660">
        <v>80.7</v>
      </c>
      <c r="CP3660">
        <v>53</v>
      </c>
      <c r="CQ3660">
        <v>83</v>
      </c>
      <c r="CR3660">
        <v>19.2</v>
      </c>
      <c r="CW3660">
        <v>15</v>
      </c>
      <c r="CX3660">
        <v>627</v>
      </c>
      <c r="CY3660">
        <v>17.7</v>
      </c>
      <c r="CZ3660">
        <v>88</v>
      </c>
      <c r="DA3660">
        <v>3.32</v>
      </c>
      <c r="DI3660">
        <v>0.5</v>
      </c>
      <c r="DJ3660">
        <v>0.03</v>
      </c>
      <c r="DM3660">
        <v>2.1</v>
      </c>
      <c r="DN3660">
        <v>337</v>
      </c>
      <c r="DO3660">
        <v>8.5500000000000007</v>
      </c>
      <c r="DP3660">
        <v>19.5</v>
      </c>
      <c r="DQ3660">
        <v>2.74</v>
      </c>
      <c r="DR3660">
        <v>12.6</v>
      </c>
      <c r="DS3660">
        <v>3.1</v>
      </c>
      <c r="DT3660">
        <v>1.07</v>
      </c>
      <c r="DU3660">
        <v>3.25</v>
      </c>
      <c r="DV3660">
        <v>0.50700000000000001</v>
      </c>
      <c r="DW3660">
        <v>3.11</v>
      </c>
      <c r="DX3660">
        <v>0.63</v>
      </c>
      <c r="DY3660">
        <v>1.74</v>
      </c>
      <c r="EA3660">
        <v>1.67</v>
      </c>
      <c r="EB3660">
        <v>0.249</v>
      </c>
      <c r="EC3660">
        <v>2.2200000000000002</v>
      </c>
      <c r="ED3660">
        <v>0.21</v>
      </c>
      <c r="EL3660">
        <v>2.1000000000000001E-2</v>
      </c>
      <c r="EM3660">
        <v>4.5</v>
      </c>
      <c r="EO3660">
        <v>1.1599999999999999</v>
      </c>
      <c r="EP3660">
        <v>0.46</v>
      </c>
      <c r="FO3660">
        <v>438621</v>
      </c>
    </row>
    <row r="3661" spans="1:171" hidden="1">
      <c r="A3661" t="s">
        <v>6331</v>
      </c>
      <c r="B3661" t="s">
        <v>172</v>
      </c>
      <c r="C3661" t="s">
        <v>6332</v>
      </c>
      <c r="D3661" t="s">
        <v>6333</v>
      </c>
      <c r="E3661">
        <v>20.738199999999999</v>
      </c>
      <c r="F3661">
        <v>20.738199999999999</v>
      </c>
      <c r="G3661">
        <v>-103.2993</v>
      </c>
      <c r="H3661">
        <v>-103.2993</v>
      </c>
      <c r="I3661" t="s">
        <v>175</v>
      </c>
      <c r="L3661" t="s">
        <v>6378</v>
      </c>
      <c r="M3661" t="s">
        <v>6335</v>
      </c>
      <c r="Q3661" t="s">
        <v>6336</v>
      </c>
      <c r="V3661" t="s">
        <v>178</v>
      </c>
      <c r="AA3661" t="s">
        <v>6337</v>
      </c>
      <c r="AB3661">
        <v>51.93</v>
      </c>
      <c r="AC3661">
        <v>0.91</v>
      </c>
      <c r="AE3661">
        <v>18.600000000000001</v>
      </c>
      <c r="AI3661">
        <v>7.5</v>
      </c>
      <c r="AJ3661">
        <v>8.68</v>
      </c>
      <c r="AK3661">
        <v>5.59</v>
      </c>
      <c r="AL3661">
        <v>0.14000000000000001</v>
      </c>
      <c r="AN3661">
        <v>0.91</v>
      </c>
      <c r="AO3661">
        <v>3.28</v>
      </c>
      <c r="AP3661">
        <v>0.17</v>
      </c>
      <c r="BF3661">
        <v>0.74</v>
      </c>
      <c r="BT3661">
        <v>8.1</v>
      </c>
      <c r="BU3661">
        <v>0.79</v>
      </c>
      <c r="CH3661">
        <v>29.7</v>
      </c>
      <c r="CJ3661">
        <v>229</v>
      </c>
      <c r="CK3661">
        <v>115</v>
      </c>
      <c r="CN3661">
        <v>40.200000000000003</v>
      </c>
      <c r="CO3661">
        <v>83.1</v>
      </c>
      <c r="CP3661">
        <v>58</v>
      </c>
      <c r="CQ3661">
        <v>68</v>
      </c>
      <c r="CR3661">
        <v>17.7</v>
      </c>
      <c r="CW3661">
        <v>5.5</v>
      </c>
      <c r="CX3661">
        <v>543</v>
      </c>
      <c r="CY3661">
        <v>21.8</v>
      </c>
      <c r="CZ3661">
        <v>83</v>
      </c>
      <c r="DA3661">
        <v>3.51</v>
      </c>
      <c r="DI3661">
        <v>0.5</v>
      </c>
      <c r="DM3661">
        <v>7.0000000000000007E-2</v>
      </c>
      <c r="DN3661">
        <v>181</v>
      </c>
      <c r="DO3661">
        <v>8.23</v>
      </c>
      <c r="DP3661">
        <v>18.100000000000001</v>
      </c>
      <c r="DQ3661">
        <v>2.66</v>
      </c>
      <c r="DR3661">
        <v>12.5</v>
      </c>
      <c r="DS3661">
        <v>3.16</v>
      </c>
      <c r="DT3661">
        <v>1.1399999999999999</v>
      </c>
      <c r="DU3661">
        <v>3.54</v>
      </c>
      <c r="DV3661">
        <v>0.56699999999999995</v>
      </c>
      <c r="DW3661">
        <v>3.57</v>
      </c>
      <c r="DX3661">
        <v>0.75</v>
      </c>
      <c r="DY3661">
        <v>2.09</v>
      </c>
      <c r="EA3661">
        <v>2.02</v>
      </c>
      <c r="EB3661">
        <v>0.30399999999999999</v>
      </c>
      <c r="EC3661">
        <v>2.0099999999999998</v>
      </c>
      <c r="ED3661">
        <v>0.23</v>
      </c>
      <c r="EL3661">
        <v>1.7999999999999999E-2</v>
      </c>
      <c r="EM3661">
        <v>2.1</v>
      </c>
      <c r="EO3661">
        <v>1.01</v>
      </c>
      <c r="EP3661">
        <v>0.315</v>
      </c>
      <c r="FO3661">
        <v>438622</v>
      </c>
    </row>
    <row r="3662" spans="1:171" hidden="1">
      <c r="A3662" t="s">
        <v>6331</v>
      </c>
      <c r="B3662" t="s">
        <v>172</v>
      </c>
      <c r="C3662" t="s">
        <v>6332</v>
      </c>
      <c r="D3662" t="s">
        <v>6333</v>
      </c>
      <c r="E3662">
        <v>20.719000000000001</v>
      </c>
      <c r="F3662">
        <v>20.719000000000001</v>
      </c>
      <c r="G3662">
        <v>-102.5296</v>
      </c>
      <c r="H3662">
        <v>-102.5296</v>
      </c>
      <c r="I3662" t="s">
        <v>175</v>
      </c>
      <c r="L3662" t="s">
        <v>6379</v>
      </c>
      <c r="M3662" t="s">
        <v>6335</v>
      </c>
      <c r="Q3662" t="s">
        <v>6336</v>
      </c>
      <c r="V3662" t="s">
        <v>178</v>
      </c>
      <c r="AA3662" t="s">
        <v>6337</v>
      </c>
      <c r="AB3662">
        <v>53.85</v>
      </c>
      <c r="AC3662">
        <v>1.02</v>
      </c>
      <c r="AE3662">
        <v>17.18</v>
      </c>
      <c r="AI3662">
        <v>7.5</v>
      </c>
      <c r="AJ3662">
        <v>8.57</v>
      </c>
      <c r="AK3662">
        <v>5.36</v>
      </c>
      <c r="AL3662">
        <v>0.12</v>
      </c>
      <c r="AN3662">
        <v>1.03</v>
      </c>
      <c r="AO3662">
        <v>3.37</v>
      </c>
      <c r="AP3662">
        <v>0.32</v>
      </c>
      <c r="BF3662">
        <v>0.56999999999999995</v>
      </c>
      <c r="BT3662">
        <v>7.5</v>
      </c>
      <c r="BU3662">
        <v>1.3</v>
      </c>
      <c r="CH3662">
        <v>25.8</v>
      </c>
      <c r="CJ3662">
        <v>201</v>
      </c>
      <c r="CK3662">
        <v>101</v>
      </c>
      <c r="CN3662">
        <v>27.7</v>
      </c>
      <c r="CO3662">
        <v>46.6</v>
      </c>
      <c r="CP3662">
        <v>54</v>
      </c>
      <c r="CQ3662">
        <v>76</v>
      </c>
      <c r="CR3662">
        <v>20.5</v>
      </c>
      <c r="CW3662">
        <v>15</v>
      </c>
      <c r="CX3662">
        <v>991</v>
      </c>
      <c r="CY3662">
        <v>38.5</v>
      </c>
      <c r="CZ3662">
        <v>138</v>
      </c>
      <c r="DA3662">
        <v>4.9400000000000004</v>
      </c>
      <c r="DI3662">
        <v>1</v>
      </c>
      <c r="DJ3662">
        <v>0.01</v>
      </c>
      <c r="DM3662">
        <v>0.27</v>
      </c>
      <c r="DN3662">
        <v>484</v>
      </c>
      <c r="DO3662">
        <v>33.5</v>
      </c>
      <c r="DP3662">
        <v>47.5</v>
      </c>
      <c r="DQ3662">
        <v>8.89</v>
      </c>
      <c r="DR3662">
        <v>36.5</v>
      </c>
      <c r="DS3662">
        <v>7.28</v>
      </c>
      <c r="DT3662">
        <v>2.16</v>
      </c>
      <c r="DU3662">
        <v>7.21</v>
      </c>
      <c r="DV3662">
        <v>1.03</v>
      </c>
      <c r="DW3662">
        <v>5.77</v>
      </c>
      <c r="DX3662">
        <v>1.2</v>
      </c>
      <c r="DY3662">
        <v>3.29</v>
      </c>
      <c r="EA3662">
        <v>2.84</v>
      </c>
      <c r="EB3662">
        <v>0.43</v>
      </c>
      <c r="EC3662">
        <v>3.43</v>
      </c>
      <c r="ED3662">
        <v>0.28000000000000003</v>
      </c>
      <c r="EL3662">
        <v>2.5999999999999999E-2</v>
      </c>
      <c r="EM3662">
        <v>5.2</v>
      </c>
      <c r="EO3662">
        <v>2.1</v>
      </c>
      <c r="EP3662">
        <v>0.628</v>
      </c>
      <c r="EQ3662">
        <v>0.51287700000000003</v>
      </c>
      <c r="ET3662">
        <v>0.70335599999999998</v>
      </c>
      <c r="EV3662">
        <v>18.6401</v>
      </c>
      <c r="EX3662">
        <v>15.5725</v>
      </c>
      <c r="EZ3662">
        <v>38.342100000000002</v>
      </c>
      <c r="FO3662">
        <v>438623</v>
      </c>
    </row>
    <row r="3663" spans="1:171" hidden="1">
      <c r="A3663" t="s">
        <v>6331</v>
      </c>
      <c r="B3663" t="s">
        <v>172</v>
      </c>
      <c r="C3663" t="s">
        <v>6332</v>
      </c>
      <c r="D3663" t="s">
        <v>6333</v>
      </c>
      <c r="E3663">
        <v>20.695</v>
      </c>
      <c r="F3663">
        <v>20.695</v>
      </c>
      <c r="G3663">
        <v>-102.5427</v>
      </c>
      <c r="H3663">
        <v>-102.5427</v>
      </c>
      <c r="I3663" t="s">
        <v>175</v>
      </c>
      <c r="L3663" t="s">
        <v>6380</v>
      </c>
      <c r="M3663" t="s">
        <v>6335</v>
      </c>
      <c r="Q3663" t="s">
        <v>6336</v>
      </c>
      <c r="V3663" t="s">
        <v>178</v>
      </c>
      <c r="AA3663" t="s">
        <v>6337</v>
      </c>
      <c r="AB3663">
        <v>53.6</v>
      </c>
      <c r="AC3663">
        <v>1.03</v>
      </c>
      <c r="AE3663">
        <v>17.440000000000001</v>
      </c>
      <c r="AI3663">
        <v>7.49</v>
      </c>
      <c r="AJ3663">
        <v>8.7799999999999994</v>
      </c>
      <c r="AK3663">
        <v>5.59</v>
      </c>
      <c r="AL3663">
        <v>0.12</v>
      </c>
      <c r="AN3663">
        <v>0.99</v>
      </c>
      <c r="AO3663">
        <v>3.37</v>
      </c>
      <c r="AP3663">
        <v>0.31</v>
      </c>
      <c r="BF3663">
        <v>0.28000000000000003</v>
      </c>
      <c r="BT3663">
        <v>7</v>
      </c>
      <c r="BU3663">
        <v>2.1</v>
      </c>
      <c r="CH3663">
        <v>25.2</v>
      </c>
      <c r="CJ3663">
        <v>199</v>
      </c>
      <c r="CK3663">
        <v>95.2</v>
      </c>
      <c r="CN3663">
        <v>28.1</v>
      </c>
      <c r="CO3663">
        <v>45.2</v>
      </c>
      <c r="CP3663">
        <v>54</v>
      </c>
      <c r="CQ3663">
        <v>83</v>
      </c>
      <c r="CR3663">
        <v>20.5</v>
      </c>
      <c r="CW3663">
        <v>14</v>
      </c>
      <c r="CX3663">
        <v>1046</v>
      </c>
      <c r="CY3663">
        <v>68.599999999999994</v>
      </c>
      <c r="CZ3663">
        <v>131</v>
      </c>
      <c r="DA3663">
        <v>4.74</v>
      </c>
      <c r="DI3663">
        <v>0.6</v>
      </c>
      <c r="DJ3663">
        <v>0.01</v>
      </c>
      <c r="DM3663">
        <v>0.28999999999999998</v>
      </c>
      <c r="DN3663">
        <v>499</v>
      </c>
      <c r="DO3663">
        <v>78.7</v>
      </c>
      <c r="DP3663">
        <v>44.7</v>
      </c>
      <c r="DQ3663">
        <v>16.899999999999999</v>
      </c>
      <c r="DR3663">
        <v>62</v>
      </c>
      <c r="DS3663">
        <v>13.2</v>
      </c>
      <c r="DT3663">
        <v>2.27</v>
      </c>
      <c r="DU3663">
        <v>12.2</v>
      </c>
      <c r="DV3663">
        <v>1.92</v>
      </c>
      <c r="DW3663">
        <v>10.8</v>
      </c>
      <c r="DX3663">
        <v>2.16</v>
      </c>
      <c r="DY3663">
        <v>5.95</v>
      </c>
      <c r="EA3663">
        <v>5.37</v>
      </c>
      <c r="EB3663">
        <v>0.76400000000000001</v>
      </c>
      <c r="EC3663">
        <v>3.28</v>
      </c>
      <c r="ED3663">
        <v>0.27</v>
      </c>
      <c r="EL3663">
        <v>2.5999999999999999E-2</v>
      </c>
      <c r="EM3663">
        <v>4.9000000000000004</v>
      </c>
      <c r="EO3663">
        <v>2.13</v>
      </c>
      <c r="EP3663">
        <v>0.61299999999999999</v>
      </c>
      <c r="EQ3663">
        <v>0.51286699999999996</v>
      </c>
      <c r="ET3663">
        <v>0.70339499999999999</v>
      </c>
      <c r="EV3663">
        <v>18.642900000000001</v>
      </c>
      <c r="EX3663">
        <v>15.577400000000001</v>
      </c>
      <c r="EZ3663">
        <v>38.358199999999997</v>
      </c>
      <c r="FO3663">
        <v>438624</v>
      </c>
    </row>
    <row r="3664" spans="1:171" hidden="1">
      <c r="A3664" t="s">
        <v>6331</v>
      </c>
      <c r="B3664" t="s">
        <v>172</v>
      </c>
      <c r="C3664" t="s">
        <v>6332</v>
      </c>
      <c r="D3664" t="s">
        <v>6333</v>
      </c>
      <c r="E3664">
        <v>20.730499999999999</v>
      </c>
      <c r="F3664">
        <v>20.730499999999999</v>
      </c>
      <c r="G3664">
        <v>-102.5825</v>
      </c>
      <c r="H3664">
        <v>-102.5825</v>
      </c>
      <c r="I3664" t="s">
        <v>175</v>
      </c>
      <c r="L3664" t="s">
        <v>6381</v>
      </c>
      <c r="M3664" t="s">
        <v>6335</v>
      </c>
      <c r="Q3664" t="s">
        <v>6336</v>
      </c>
      <c r="V3664" t="s">
        <v>178</v>
      </c>
      <c r="AA3664" t="s">
        <v>6337</v>
      </c>
      <c r="AB3664">
        <v>54.09</v>
      </c>
      <c r="AC3664">
        <v>0.98</v>
      </c>
      <c r="AE3664">
        <v>17.18</v>
      </c>
      <c r="AI3664">
        <v>7.49</v>
      </c>
      <c r="AJ3664">
        <v>8.67</v>
      </c>
      <c r="AK3664">
        <v>5.62</v>
      </c>
      <c r="AL3664">
        <v>0.12</v>
      </c>
      <c r="AN3664">
        <v>1.1200000000000001</v>
      </c>
      <c r="AO3664">
        <v>3.16</v>
      </c>
      <c r="AP3664">
        <v>0.28000000000000003</v>
      </c>
      <c r="BF3664">
        <v>0.69</v>
      </c>
      <c r="BT3664">
        <v>7.2</v>
      </c>
      <c r="BU3664">
        <v>1.6</v>
      </c>
      <c r="CH3664">
        <v>25.9</v>
      </c>
      <c r="CJ3664">
        <v>209</v>
      </c>
      <c r="CK3664">
        <v>109</v>
      </c>
      <c r="CN3664">
        <v>30.9</v>
      </c>
      <c r="CO3664">
        <v>50.8</v>
      </c>
      <c r="CP3664">
        <v>48</v>
      </c>
      <c r="CQ3664">
        <v>82</v>
      </c>
      <c r="CR3664">
        <v>19.8</v>
      </c>
      <c r="CW3664">
        <v>19</v>
      </c>
      <c r="CX3664">
        <v>1039</v>
      </c>
      <c r="CY3664">
        <v>72.8</v>
      </c>
      <c r="CZ3664">
        <v>119</v>
      </c>
      <c r="DA3664">
        <v>4.58</v>
      </c>
      <c r="DI3664">
        <v>0.8</v>
      </c>
      <c r="DJ3664">
        <v>0.06</v>
      </c>
      <c r="DM3664">
        <v>0.99</v>
      </c>
      <c r="DN3664">
        <v>479</v>
      </c>
      <c r="DO3664">
        <v>34.9</v>
      </c>
      <c r="DP3664">
        <v>44.4</v>
      </c>
      <c r="DQ3664">
        <v>11.4</v>
      </c>
      <c r="DR3664">
        <v>48.3</v>
      </c>
      <c r="DS3664">
        <v>11.6</v>
      </c>
      <c r="DT3664">
        <v>3.27</v>
      </c>
      <c r="DU3664">
        <v>11.6</v>
      </c>
      <c r="DV3664">
        <v>1.69</v>
      </c>
      <c r="DW3664">
        <v>10.199999999999999</v>
      </c>
      <c r="DX3664">
        <v>2.21</v>
      </c>
      <c r="DY3664">
        <v>5.95</v>
      </c>
      <c r="EA3664">
        <v>5.47</v>
      </c>
      <c r="EB3664">
        <v>0.83599999999999997</v>
      </c>
      <c r="EC3664">
        <v>2.93</v>
      </c>
      <c r="ED3664">
        <v>0.26</v>
      </c>
      <c r="EL3664">
        <v>7.5999999999999998E-2</v>
      </c>
      <c r="EM3664">
        <v>5.7</v>
      </c>
      <c r="EO3664">
        <v>2.25</v>
      </c>
      <c r="EP3664">
        <v>0.626</v>
      </c>
      <c r="FO3664">
        <v>438625</v>
      </c>
    </row>
    <row r="3665" spans="1:171" hidden="1">
      <c r="A3665" t="s">
        <v>6331</v>
      </c>
      <c r="B3665" t="s">
        <v>172</v>
      </c>
      <c r="C3665" t="s">
        <v>6332</v>
      </c>
      <c r="D3665" t="s">
        <v>6333</v>
      </c>
      <c r="E3665">
        <v>20.934200000000001</v>
      </c>
      <c r="F3665">
        <v>20.934200000000001</v>
      </c>
      <c r="G3665">
        <v>-102.5248</v>
      </c>
      <c r="H3665">
        <v>-102.5248</v>
      </c>
      <c r="I3665" t="s">
        <v>175</v>
      </c>
      <c r="L3665" t="s">
        <v>6382</v>
      </c>
      <c r="M3665" t="s">
        <v>6351</v>
      </c>
      <c r="Q3665" t="s">
        <v>6336</v>
      </c>
      <c r="V3665" t="s">
        <v>178</v>
      </c>
      <c r="AA3665" t="s">
        <v>6337</v>
      </c>
      <c r="AB3665">
        <v>53.2</v>
      </c>
      <c r="AC3665">
        <v>1.31</v>
      </c>
      <c r="AE3665">
        <v>18.16</v>
      </c>
      <c r="AI3665">
        <v>7.22</v>
      </c>
      <c r="AJ3665">
        <v>7.83</v>
      </c>
      <c r="AK3665">
        <v>4.93</v>
      </c>
      <c r="AL3665">
        <v>0.12</v>
      </c>
      <c r="AN3665">
        <v>1.89</v>
      </c>
      <c r="AO3665">
        <v>3.42</v>
      </c>
      <c r="AP3665">
        <v>0.34</v>
      </c>
      <c r="BF3665">
        <v>0.05</v>
      </c>
      <c r="BT3665">
        <v>7.8</v>
      </c>
      <c r="BU3665">
        <v>1.4</v>
      </c>
      <c r="CH3665">
        <v>16.100000000000001</v>
      </c>
      <c r="CJ3665">
        <v>173</v>
      </c>
      <c r="CK3665">
        <v>78.400000000000006</v>
      </c>
      <c r="CN3665">
        <v>26.5</v>
      </c>
      <c r="CO3665">
        <v>72.3</v>
      </c>
      <c r="CP3665">
        <v>30</v>
      </c>
      <c r="CQ3665">
        <v>77</v>
      </c>
      <c r="CR3665">
        <v>20.5</v>
      </c>
      <c r="CW3665">
        <v>33</v>
      </c>
      <c r="CX3665">
        <v>1110</v>
      </c>
      <c r="CY3665">
        <v>39.6</v>
      </c>
      <c r="CZ3665">
        <v>208</v>
      </c>
      <c r="DA3665">
        <v>6.01</v>
      </c>
      <c r="DI3665">
        <v>0.7</v>
      </c>
      <c r="DJ3665">
        <v>0.01</v>
      </c>
      <c r="DM3665">
        <v>0.26</v>
      </c>
      <c r="DN3665">
        <v>721</v>
      </c>
      <c r="DO3665">
        <v>41.5</v>
      </c>
      <c r="DP3665">
        <v>51.9</v>
      </c>
      <c r="DQ3665">
        <v>9.36</v>
      </c>
      <c r="DR3665">
        <v>39.299999999999997</v>
      </c>
      <c r="DS3665">
        <v>7.46</v>
      </c>
      <c r="DT3665">
        <v>2.48</v>
      </c>
      <c r="DU3665">
        <v>7.13</v>
      </c>
      <c r="DV3665">
        <v>0.94199999999999995</v>
      </c>
      <c r="DW3665">
        <v>5.05</v>
      </c>
      <c r="DX3665">
        <v>1.02</v>
      </c>
      <c r="DY3665">
        <v>2.72</v>
      </c>
      <c r="EA3665">
        <v>2.13</v>
      </c>
      <c r="EB3665">
        <v>0.32900000000000001</v>
      </c>
      <c r="EC3665">
        <v>5.13</v>
      </c>
      <c r="ED3665">
        <v>0.35</v>
      </c>
      <c r="EL3665">
        <v>3.4000000000000002E-2</v>
      </c>
      <c r="EM3665">
        <v>4.5</v>
      </c>
      <c r="EO3665">
        <v>2.93</v>
      </c>
      <c r="EP3665">
        <v>1.05</v>
      </c>
      <c r="FO3665">
        <v>438626</v>
      </c>
    </row>
    <row r="3666" spans="1:171" hidden="1">
      <c r="A3666" t="s">
        <v>6331</v>
      </c>
      <c r="B3666" t="s">
        <v>172</v>
      </c>
      <c r="C3666" t="s">
        <v>6332</v>
      </c>
      <c r="D3666" t="s">
        <v>6333</v>
      </c>
      <c r="E3666">
        <v>20.843299999999999</v>
      </c>
      <c r="F3666">
        <v>20.843299999999999</v>
      </c>
      <c r="G3666">
        <v>-102.43729999999999</v>
      </c>
      <c r="H3666">
        <v>-102.43729999999999</v>
      </c>
      <c r="I3666" t="s">
        <v>175</v>
      </c>
      <c r="L3666" t="s">
        <v>6383</v>
      </c>
      <c r="M3666" t="s">
        <v>6335</v>
      </c>
      <c r="Q3666" t="s">
        <v>6336</v>
      </c>
      <c r="V3666" t="s">
        <v>178</v>
      </c>
      <c r="AA3666" t="s">
        <v>6337</v>
      </c>
      <c r="AB3666">
        <v>55.72</v>
      </c>
      <c r="AC3666">
        <v>1.0900000000000001</v>
      </c>
      <c r="AE3666">
        <v>16.350000000000001</v>
      </c>
      <c r="AI3666">
        <v>7.05</v>
      </c>
      <c r="AJ3666">
        <v>6.97</v>
      </c>
      <c r="AK3666">
        <v>5.89</v>
      </c>
      <c r="AL3666">
        <v>0.14000000000000001</v>
      </c>
      <c r="AN3666">
        <v>1.51</v>
      </c>
      <c r="AO3666">
        <v>3.25</v>
      </c>
      <c r="AP3666">
        <v>0.37</v>
      </c>
      <c r="BF3666">
        <v>0.37</v>
      </c>
      <c r="BT3666">
        <v>8.3000000000000007</v>
      </c>
      <c r="BU3666">
        <v>1.5</v>
      </c>
      <c r="CH3666">
        <v>18.3</v>
      </c>
      <c r="CJ3666">
        <v>145</v>
      </c>
      <c r="CK3666">
        <v>181</v>
      </c>
      <c r="CN3666">
        <v>28.8</v>
      </c>
      <c r="CO3666">
        <v>141</v>
      </c>
      <c r="CP3666">
        <v>30</v>
      </c>
      <c r="CQ3666">
        <v>83</v>
      </c>
      <c r="CR3666">
        <v>18.899999999999999</v>
      </c>
      <c r="CW3666">
        <v>25</v>
      </c>
      <c r="CX3666">
        <v>705</v>
      </c>
      <c r="CY3666">
        <v>42.8</v>
      </c>
      <c r="CZ3666">
        <v>176</v>
      </c>
      <c r="DA3666">
        <v>8.3699999999999992</v>
      </c>
      <c r="DI3666">
        <v>0.8</v>
      </c>
      <c r="DJ3666">
        <v>0.06</v>
      </c>
      <c r="DM3666">
        <v>0.43</v>
      </c>
      <c r="DN3666">
        <v>707</v>
      </c>
      <c r="DO3666">
        <v>32.1</v>
      </c>
      <c r="DP3666">
        <v>48.8</v>
      </c>
      <c r="DQ3666">
        <v>7.45</v>
      </c>
      <c r="DR3666">
        <v>30.4</v>
      </c>
      <c r="DS3666">
        <v>6.22</v>
      </c>
      <c r="DT3666">
        <v>1.77</v>
      </c>
      <c r="DU3666">
        <v>6.39</v>
      </c>
      <c r="DV3666">
        <v>0.93100000000000005</v>
      </c>
      <c r="DW3666">
        <v>5.61</v>
      </c>
      <c r="DX3666">
        <v>1.2</v>
      </c>
      <c r="DY3666">
        <v>3.36</v>
      </c>
      <c r="EA3666">
        <v>2.88</v>
      </c>
      <c r="EB3666">
        <v>0.44600000000000001</v>
      </c>
      <c r="EC3666">
        <v>4.0999999999999996</v>
      </c>
      <c r="ED3666">
        <v>0.5</v>
      </c>
      <c r="EL3666">
        <v>3.4000000000000002E-2</v>
      </c>
      <c r="EM3666">
        <v>6.9</v>
      </c>
      <c r="EO3666">
        <v>2.52</v>
      </c>
      <c r="EP3666">
        <v>0.755</v>
      </c>
      <c r="FO3666">
        <v>438627</v>
      </c>
    </row>
    <row r="3667" spans="1:171" hidden="1">
      <c r="A3667" t="s">
        <v>6331</v>
      </c>
      <c r="B3667" t="s">
        <v>172</v>
      </c>
      <c r="C3667" t="s">
        <v>6332</v>
      </c>
      <c r="D3667" t="s">
        <v>6333</v>
      </c>
      <c r="E3667">
        <v>20.884499999999999</v>
      </c>
      <c r="F3667">
        <v>20.884499999999999</v>
      </c>
      <c r="G3667">
        <v>-102.8048</v>
      </c>
      <c r="H3667">
        <v>-102.8048</v>
      </c>
      <c r="I3667" t="s">
        <v>175</v>
      </c>
      <c r="L3667" t="s">
        <v>6384</v>
      </c>
      <c r="M3667" t="s">
        <v>6335</v>
      </c>
      <c r="Q3667" t="s">
        <v>6336</v>
      </c>
      <c r="V3667" t="s">
        <v>178</v>
      </c>
      <c r="AA3667" t="s">
        <v>6337</v>
      </c>
      <c r="AB3667">
        <v>52.41</v>
      </c>
      <c r="AC3667">
        <v>1.18</v>
      </c>
      <c r="AE3667">
        <v>16.52</v>
      </c>
      <c r="AI3667">
        <v>8.5500000000000007</v>
      </c>
      <c r="AJ3667">
        <v>9.07</v>
      </c>
      <c r="AK3667">
        <v>6.03</v>
      </c>
      <c r="AL3667">
        <v>0.14000000000000001</v>
      </c>
      <c r="AN3667">
        <v>1.1299999999999999</v>
      </c>
      <c r="AO3667">
        <v>3.02</v>
      </c>
      <c r="AP3667">
        <v>0.3</v>
      </c>
      <c r="BF3667">
        <v>0</v>
      </c>
      <c r="BT3667">
        <v>6.8</v>
      </c>
      <c r="BU3667">
        <v>1.4</v>
      </c>
      <c r="CH3667">
        <v>27.3</v>
      </c>
      <c r="CJ3667">
        <v>200</v>
      </c>
      <c r="CK3667">
        <v>151</v>
      </c>
      <c r="CN3667">
        <v>32.9</v>
      </c>
      <c r="CO3667">
        <v>56</v>
      </c>
      <c r="CP3667">
        <v>60</v>
      </c>
      <c r="CQ3667">
        <v>78</v>
      </c>
      <c r="CR3667">
        <v>19</v>
      </c>
      <c r="CW3667">
        <v>18</v>
      </c>
      <c r="CX3667">
        <v>577</v>
      </c>
      <c r="CY3667">
        <v>58.2</v>
      </c>
      <c r="CZ3667">
        <v>142</v>
      </c>
      <c r="DA3667">
        <v>7.97</v>
      </c>
      <c r="DI3667">
        <v>0.8</v>
      </c>
      <c r="DJ3667">
        <v>0.03</v>
      </c>
      <c r="DM3667">
        <v>0.31</v>
      </c>
      <c r="DN3667">
        <v>375</v>
      </c>
      <c r="DO3667">
        <v>40.6</v>
      </c>
      <c r="DP3667">
        <v>36.4</v>
      </c>
      <c r="DQ3667">
        <v>9.48</v>
      </c>
      <c r="DR3667">
        <v>37.799999999999997</v>
      </c>
      <c r="DS3667">
        <v>8.49</v>
      </c>
      <c r="DT3667">
        <v>2.04</v>
      </c>
      <c r="DU3667">
        <v>9.0299999999999994</v>
      </c>
      <c r="DV3667">
        <v>1.36</v>
      </c>
      <c r="DW3667">
        <v>8.35</v>
      </c>
      <c r="DX3667">
        <v>1.72</v>
      </c>
      <c r="DY3667">
        <v>4.7699999999999996</v>
      </c>
      <c r="EA3667">
        <v>4.3499999999999996</v>
      </c>
      <c r="EB3667">
        <v>0.63900000000000001</v>
      </c>
      <c r="EC3667">
        <v>3.24</v>
      </c>
      <c r="ED3667">
        <v>0.48</v>
      </c>
      <c r="EL3667">
        <v>2.9000000000000001E-2</v>
      </c>
      <c r="EM3667">
        <v>4.0999999999999996</v>
      </c>
      <c r="EO3667">
        <v>1.65</v>
      </c>
      <c r="EP3667">
        <v>0.53400000000000003</v>
      </c>
      <c r="FO3667">
        <v>438628</v>
      </c>
    </row>
    <row r="3668" spans="1:171">
      <c r="A3668" t="s">
        <v>6331</v>
      </c>
      <c r="B3668" t="s">
        <v>172</v>
      </c>
      <c r="C3668" t="s">
        <v>6332</v>
      </c>
      <c r="D3668" t="s">
        <v>6333</v>
      </c>
      <c r="E3668">
        <v>20.846</v>
      </c>
      <c r="F3668">
        <v>20.846</v>
      </c>
      <c r="G3668">
        <v>-102.8467</v>
      </c>
      <c r="H3668">
        <v>-102.8467</v>
      </c>
      <c r="I3668" t="s">
        <v>175</v>
      </c>
      <c r="L3668" t="s">
        <v>6385</v>
      </c>
      <c r="M3668" t="s">
        <v>6339</v>
      </c>
      <c r="Q3668" t="s">
        <v>6336</v>
      </c>
      <c r="V3668" t="s">
        <v>178</v>
      </c>
      <c r="AA3668" t="s">
        <v>6337</v>
      </c>
      <c r="AB3668">
        <v>48.12</v>
      </c>
      <c r="AC3668">
        <v>1.42</v>
      </c>
      <c r="AE3668">
        <v>17.11</v>
      </c>
      <c r="AI3668">
        <v>10.5</v>
      </c>
      <c r="AJ3668">
        <v>10.199999999999999</v>
      </c>
      <c r="AK3668">
        <v>7.42</v>
      </c>
      <c r="AL3668">
        <v>0.16</v>
      </c>
      <c r="AN3668">
        <v>0.36</v>
      </c>
      <c r="AO3668">
        <v>3.05</v>
      </c>
      <c r="AP3668">
        <v>0.19</v>
      </c>
      <c r="BF3668">
        <v>-0.22</v>
      </c>
      <c r="BT3668">
        <v>6.2</v>
      </c>
      <c r="BU3668">
        <v>0.91</v>
      </c>
      <c r="CH3668">
        <v>31.4</v>
      </c>
      <c r="CJ3668">
        <v>215</v>
      </c>
      <c r="CK3668">
        <v>196</v>
      </c>
      <c r="CN3668">
        <v>48</v>
      </c>
      <c r="CO3668">
        <v>118</v>
      </c>
      <c r="CP3668">
        <v>71</v>
      </c>
      <c r="CQ3668">
        <v>82</v>
      </c>
      <c r="CR3668">
        <v>18.899999999999999</v>
      </c>
      <c r="CW3668">
        <v>4.7</v>
      </c>
      <c r="CX3668">
        <v>355</v>
      </c>
      <c r="CY3668">
        <v>37.5</v>
      </c>
      <c r="CZ3668">
        <v>123</v>
      </c>
      <c r="DA3668">
        <v>3.58</v>
      </c>
      <c r="DI3668">
        <v>0.7</v>
      </c>
      <c r="DM3668">
        <v>0.08</v>
      </c>
      <c r="DN3668">
        <v>144</v>
      </c>
      <c r="DO3668">
        <v>12.4</v>
      </c>
      <c r="DP3668">
        <v>19.3</v>
      </c>
      <c r="DQ3668">
        <v>3.24</v>
      </c>
      <c r="DR3668">
        <v>15.5</v>
      </c>
      <c r="DS3668">
        <v>3.86</v>
      </c>
      <c r="DT3668">
        <v>1.39</v>
      </c>
      <c r="DU3668">
        <v>4.78</v>
      </c>
      <c r="DV3668">
        <v>0.76200000000000001</v>
      </c>
      <c r="DW3668">
        <v>4.71</v>
      </c>
      <c r="DX3668">
        <v>1.01</v>
      </c>
      <c r="DY3668">
        <v>2.75</v>
      </c>
      <c r="EA3668">
        <v>2.46</v>
      </c>
      <c r="EB3668">
        <v>0.36499999999999999</v>
      </c>
      <c r="EC3668">
        <v>2.66</v>
      </c>
      <c r="ED3668">
        <v>0.23</v>
      </c>
      <c r="EL3668">
        <v>0.02</v>
      </c>
      <c r="EM3668">
        <v>1.3</v>
      </c>
      <c r="EO3668">
        <v>0.32</v>
      </c>
      <c r="EP3668">
        <v>0.11899999999999999</v>
      </c>
      <c r="FO3668">
        <v>438629</v>
      </c>
    </row>
    <row r="3669" spans="1:171" hidden="1">
      <c r="A3669" t="s">
        <v>6331</v>
      </c>
      <c r="B3669" t="s">
        <v>172</v>
      </c>
      <c r="C3669" t="s">
        <v>6332</v>
      </c>
      <c r="D3669" t="s">
        <v>6333</v>
      </c>
      <c r="E3669">
        <v>20.8383</v>
      </c>
      <c r="F3669">
        <v>20.8383</v>
      </c>
      <c r="G3669">
        <v>-102.7992</v>
      </c>
      <c r="H3669">
        <v>-102.7992</v>
      </c>
      <c r="I3669" t="s">
        <v>175</v>
      </c>
      <c r="L3669" t="s">
        <v>6386</v>
      </c>
      <c r="M3669" t="s">
        <v>6339</v>
      </c>
      <c r="Q3669" t="s">
        <v>6336</v>
      </c>
      <c r="V3669" t="s">
        <v>178</v>
      </c>
      <c r="AA3669" t="s">
        <v>6337</v>
      </c>
      <c r="AB3669">
        <v>49.29</v>
      </c>
      <c r="AC3669">
        <v>1.32</v>
      </c>
      <c r="AE3669">
        <v>17.14</v>
      </c>
      <c r="AI3669">
        <v>9.3800000000000008</v>
      </c>
      <c r="AJ3669">
        <v>10.050000000000001</v>
      </c>
      <c r="AK3669">
        <v>6.49</v>
      </c>
      <c r="AL3669">
        <v>0.17</v>
      </c>
      <c r="AN3669">
        <v>0.94</v>
      </c>
      <c r="AO3669">
        <v>2.95</v>
      </c>
      <c r="AP3669">
        <v>0.28999999999999998</v>
      </c>
      <c r="BF3669">
        <v>0.24</v>
      </c>
      <c r="BT3669">
        <v>8.6999999999999993</v>
      </c>
      <c r="BU3669">
        <v>2.2999999999999998</v>
      </c>
      <c r="CH3669">
        <v>33.5</v>
      </c>
      <c r="CJ3669">
        <v>226</v>
      </c>
      <c r="CK3669">
        <v>177</v>
      </c>
      <c r="CN3669">
        <v>42</v>
      </c>
      <c r="CO3669">
        <v>87.2</v>
      </c>
      <c r="CP3669">
        <v>64</v>
      </c>
      <c r="CQ3669">
        <v>92</v>
      </c>
      <c r="CR3669">
        <v>18.5</v>
      </c>
      <c r="CW3669">
        <v>23</v>
      </c>
      <c r="CX3669">
        <v>443</v>
      </c>
      <c r="CY3669">
        <v>53</v>
      </c>
      <c r="CZ3669">
        <v>156</v>
      </c>
      <c r="DA3669">
        <v>5.54</v>
      </c>
      <c r="DI3669">
        <v>0.9</v>
      </c>
      <c r="DM3669">
        <v>0.18</v>
      </c>
      <c r="DN3669">
        <v>412</v>
      </c>
      <c r="DO3669">
        <v>25.6</v>
      </c>
      <c r="DP3669">
        <v>37.4</v>
      </c>
      <c r="DQ3669">
        <v>7.93</v>
      </c>
      <c r="DR3669">
        <v>32.799999999999997</v>
      </c>
      <c r="DS3669">
        <v>8.1999999999999993</v>
      </c>
      <c r="DT3669">
        <v>2.21</v>
      </c>
      <c r="DU3669">
        <v>8.7200000000000006</v>
      </c>
      <c r="DV3669">
        <v>1.41</v>
      </c>
      <c r="DW3669">
        <v>8.75</v>
      </c>
      <c r="DX3669">
        <v>1.79</v>
      </c>
      <c r="DY3669">
        <v>5.04</v>
      </c>
      <c r="EA3669">
        <v>4.9400000000000004</v>
      </c>
      <c r="EB3669">
        <v>0.72299999999999998</v>
      </c>
      <c r="EC3669">
        <v>3.71</v>
      </c>
      <c r="ED3669">
        <v>0.34</v>
      </c>
      <c r="EL3669">
        <v>2.4E-2</v>
      </c>
      <c r="EM3669">
        <v>2.9</v>
      </c>
      <c r="EO3669">
        <v>1.27</v>
      </c>
      <c r="EP3669">
        <v>0.36499999999999999</v>
      </c>
      <c r="FO3669">
        <v>438630</v>
      </c>
    </row>
    <row r="3670" spans="1:171">
      <c r="A3670" t="s">
        <v>6331</v>
      </c>
      <c r="B3670" t="s">
        <v>172</v>
      </c>
      <c r="C3670" t="s">
        <v>6332</v>
      </c>
      <c r="D3670" t="s">
        <v>6333</v>
      </c>
      <c r="E3670">
        <v>20.790299999999998</v>
      </c>
      <c r="F3670">
        <v>20.790299999999998</v>
      </c>
      <c r="G3670">
        <v>-102.8308</v>
      </c>
      <c r="H3670">
        <v>-102.8308</v>
      </c>
      <c r="I3670" t="s">
        <v>175</v>
      </c>
      <c r="L3670" t="s">
        <v>6387</v>
      </c>
      <c r="M3670" t="s">
        <v>6339</v>
      </c>
      <c r="Q3670" t="s">
        <v>6336</v>
      </c>
      <c r="V3670" t="s">
        <v>178</v>
      </c>
      <c r="AA3670" t="s">
        <v>6337</v>
      </c>
      <c r="AB3670">
        <v>48.52</v>
      </c>
      <c r="AC3670">
        <v>1.29</v>
      </c>
      <c r="AE3670">
        <v>17.55</v>
      </c>
      <c r="AI3670">
        <v>9.74</v>
      </c>
      <c r="AJ3670">
        <v>10</v>
      </c>
      <c r="AK3670">
        <v>6.78</v>
      </c>
      <c r="AL3670">
        <v>0.17</v>
      </c>
      <c r="AN3670">
        <v>0.41</v>
      </c>
      <c r="AO3670">
        <v>2.94</v>
      </c>
      <c r="AP3670">
        <v>0.17</v>
      </c>
      <c r="BF3670">
        <v>0.44</v>
      </c>
      <c r="BT3670">
        <v>10.4</v>
      </c>
      <c r="BU3670">
        <v>1</v>
      </c>
      <c r="CH3670">
        <v>35.200000000000003</v>
      </c>
      <c r="CJ3670">
        <v>216</v>
      </c>
      <c r="CK3670">
        <v>242</v>
      </c>
      <c r="CN3670">
        <v>47</v>
      </c>
      <c r="CO3670">
        <v>148</v>
      </c>
      <c r="CP3670">
        <v>74</v>
      </c>
      <c r="CQ3670">
        <v>81</v>
      </c>
      <c r="CR3670">
        <v>18.600000000000001</v>
      </c>
      <c r="CW3670">
        <v>4.4000000000000004</v>
      </c>
      <c r="CX3670">
        <v>396</v>
      </c>
      <c r="CY3670">
        <v>59.1</v>
      </c>
      <c r="CZ3670">
        <v>135</v>
      </c>
      <c r="DA3670">
        <v>2.96</v>
      </c>
      <c r="DI3670">
        <v>0.8</v>
      </c>
      <c r="DJ3670">
        <v>0.03</v>
      </c>
      <c r="DM3670">
        <v>0.04</v>
      </c>
      <c r="DN3670">
        <v>234</v>
      </c>
      <c r="DO3670">
        <v>20</v>
      </c>
      <c r="DP3670">
        <v>24</v>
      </c>
      <c r="DQ3670">
        <v>4.7300000000000004</v>
      </c>
      <c r="DR3670">
        <v>21</v>
      </c>
      <c r="DS3670">
        <v>5.25</v>
      </c>
      <c r="DT3670">
        <v>1.7</v>
      </c>
      <c r="DU3670">
        <v>6.49</v>
      </c>
      <c r="DV3670">
        <v>1.04</v>
      </c>
      <c r="DW3670">
        <v>6.62</v>
      </c>
      <c r="DX3670">
        <v>1.44</v>
      </c>
      <c r="DY3670">
        <v>4</v>
      </c>
      <c r="EA3670">
        <v>3.57</v>
      </c>
      <c r="EB3670">
        <v>0.53400000000000003</v>
      </c>
      <c r="EC3670">
        <v>2.65</v>
      </c>
      <c r="ED3670">
        <v>0.2</v>
      </c>
      <c r="EL3670">
        <v>0.02</v>
      </c>
      <c r="EM3670">
        <v>2.4</v>
      </c>
      <c r="EO3670">
        <v>1.62</v>
      </c>
      <c r="EP3670">
        <v>0.21</v>
      </c>
      <c r="FO3670">
        <v>438631</v>
      </c>
    </row>
    <row r="3671" spans="1:171" hidden="1">
      <c r="A3671" t="s">
        <v>6331</v>
      </c>
      <c r="B3671" t="s">
        <v>172</v>
      </c>
      <c r="C3671" t="s">
        <v>6332</v>
      </c>
      <c r="D3671" t="s">
        <v>6333</v>
      </c>
      <c r="E3671">
        <v>20.669799999999999</v>
      </c>
      <c r="F3671">
        <v>20.669799999999999</v>
      </c>
      <c r="G3671">
        <v>-102.795</v>
      </c>
      <c r="H3671">
        <v>-102.795</v>
      </c>
      <c r="I3671" t="s">
        <v>175</v>
      </c>
      <c r="L3671" t="s">
        <v>6388</v>
      </c>
      <c r="M3671" t="s">
        <v>6335</v>
      </c>
      <c r="Q3671" t="s">
        <v>6336</v>
      </c>
      <c r="V3671" t="s">
        <v>178</v>
      </c>
      <c r="AA3671" t="s">
        <v>6337</v>
      </c>
      <c r="AB3671">
        <v>51.67</v>
      </c>
      <c r="AC3671">
        <v>1.1100000000000001</v>
      </c>
      <c r="AE3671">
        <v>17.89</v>
      </c>
      <c r="AI3671">
        <v>8.39</v>
      </c>
      <c r="AJ3671">
        <v>9.0299999999999994</v>
      </c>
      <c r="AK3671">
        <v>5.22</v>
      </c>
      <c r="AL3671">
        <v>0.16</v>
      </c>
      <c r="AN3671">
        <v>1.02</v>
      </c>
      <c r="AO3671">
        <v>3.11</v>
      </c>
      <c r="AP3671">
        <v>0.28000000000000003</v>
      </c>
      <c r="BF3671">
        <v>0.57999999999999996</v>
      </c>
      <c r="BT3671">
        <v>6.9</v>
      </c>
      <c r="BU3671">
        <v>1.1000000000000001</v>
      </c>
      <c r="CH3671">
        <v>26.7</v>
      </c>
      <c r="CJ3671">
        <v>213</v>
      </c>
      <c r="CK3671">
        <v>93.6</v>
      </c>
      <c r="CN3671">
        <v>36.5</v>
      </c>
      <c r="CO3671">
        <v>65.2</v>
      </c>
      <c r="CP3671">
        <v>56</v>
      </c>
      <c r="CQ3671">
        <v>85</v>
      </c>
      <c r="CR3671">
        <v>20.8</v>
      </c>
      <c r="CW3671">
        <v>10</v>
      </c>
      <c r="CX3671">
        <v>805</v>
      </c>
      <c r="CY3671">
        <v>175</v>
      </c>
      <c r="CZ3671">
        <v>139</v>
      </c>
      <c r="DA3671">
        <v>4.6100000000000003</v>
      </c>
      <c r="DI3671">
        <v>0.8</v>
      </c>
      <c r="DM3671">
        <v>0.12</v>
      </c>
      <c r="DN3671">
        <v>517</v>
      </c>
      <c r="DO3671">
        <v>72.900000000000006</v>
      </c>
      <c r="DP3671">
        <v>34.1</v>
      </c>
      <c r="DQ3671">
        <v>12.2</v>
      </c>
      <c r="DR3671">
        <v>51.1</v>
      </c>
      <c r="DS3671">
        <v>10.9</v>
      </c>
      <c r="DT3671">
        <v>3.4</v>
      </c>
      <c r="DU3671">
        <v>15.4</v>
      </c>
      <c r="DV3671">
        <v>2.2200000000000002</v>
      </c>
      <c r="DW3671">
        <v>14.3</v>
      </c>
      <c r="DX3671">
        <v>3.37</v>
      </c>
      <c r="DY3671">
        <v>9.73</v>
      </c>
      <c r="EA3671">
        <v>7.76</v>
      </c>
      <c r="EB3671">
        <v>1.26</v>
      </c>
      <c r="EC3671">
        <v>3.43</v>
      </c>
      <c r="ED3671">
        <v>0.28000000000000003</v>
      </c>
      <c r="EL3671">
        <v>2.1999999999999999E-2</v>
      </c>
      <c r="EM3671">
        <v>4.5999999999999996</v>
      </c>
      <c r="EO3671">
        <v>1.75</v>
      </c>
      <c r="EP3671">
        <v>0.45600000000000002</v>
      </c>
      <c r="FO3671">
        <v>438632</v>
      </c>
    </row>
    <row r="3672" spans="1:171" hidden="1">
      <c r="A3672" t="s">
        <v>6331</v>
      </c>
      <c r="B3672" t="s">
        <v>172</v>
      </c>
      <c r="C3672" t="s">
        <v>6332</v>
      </c>
      <c r="D3672" t="s">
        <v>6333</v>
      </c>
      <c r="E3672">
        <v>20.658200000000001</v>
      </c>
      <c r="F3672">
        <v>20.658200000000001</v>
      </c>
      <c r="G3672">
        <v>-102.7953</v>
      </c>
      <c r="H3672">
        <v>-102.7953</v>
      </c>
      <c r="I3672" t="s">
        <v>175</v>
      </c>
      <c r="L3672" t="s">
        <v>6389</v>
      </c>
      <c r="M3672" t="s">
        <v>6339</v>
      </c>
      <c r="Q3672" t="s">
        <v>6336</v>
      </c>
      <c r="V3672" t="s">
        <v>178</v>
      </c>
      <c r="AA3672" t="s">
        <v>6337</v>
      </c>
      <c r="AB3672">
        <v>50.28</v>
      </c>
      <c r="AC3672">
        <v>1.22</v>
      </c>
      <c r="AE3672">
        <v>17.27</v>
      </c>
      <c r="AI3672">
        <v>8.2899999999999991</v>
      </c>
      <c r="AJ3672">
        <v>8.59</v>
      </c>
      <c r="AK3672">
        <v>6.27</v>
      </c>
      <c r="AL3672">
        <v>0.15</v>
      </c>
      <c r="AN3672">
        <v>1.58</v>
      </c>
      <c r="AO3672">
        <v>3.26</v>
      </c>
      <c r="AP3672">
        <v>0.38</v>
      </c>
      <c r="BF3672">
        <v>1.96</v>
      </c>
      <c r="BT3672">
        <v>9.3000000000000007</v>
      </c>
      <c r="BU3672">
        <v>3.4</v>
      </c>
      <c r="CH3672">
        <v>23.6</v>
      </c>
      <c r="CJ3672">
        <v>200</v>
      </c>
      <c r="CK3672">
        <v>160</v>
      </c>
      <c r="CN3672">
        <v>37</v>
      </c>
      <c r="CO3672">
        <v>135</v>
      </c>
      <c r="CP3672">
        <v>52</v>
      </c>
      <c r="CQ3672">
        <v>114</v>
      </c>
      <c r="CR3672">
        <v>20.399999999999999</v>
      </c>
      <c r="CW3672">
        <v>29</v>
      </c>
      <c r="CX3672">
        <v>916</v>
      </c>
      <c r="CY3672">
        <v>63.7</v>
      </c>
      <c r="CZ3672">
        <v>202</v>
      </c>
      <c r="DA3672">
        <v>7.46</v>
      </c>
      <c r="DI3672">
        <v>1.1000000000000001</v>
      </c>
      <c r="DJ3672">
        <v>0.02</v>
      </c>
      <c r="DM3672">
        <v>0.23</v>
      </c>
      <c r="DN3672">
        <v>674</v>
      </c>
      <c r="DO3672">
        <v>37.9</v>
      </c>
      <c r="DP3672">
        <v>52.6</v>
      </c>
      <c r="DQ3672">
        <v>10.5</v>
      </c>
      <c r="DR3672">
        <v>42.3</v>
      </c>
      <c r="DS3672">
        <v>9.9600000000000009</v>
      </c>
      <c r="DT3672">
        <v>2.56</v>
      </c>
      <c r="DU3672">
        <v>10.3</v>
      </c>
      <c r="DV3672">
        <v>1.61</v>
      </c>
      <c r="DW3672">
        <v>9.94</v>
      </c>
      <c r="DX3672">
        <v>2.09</v>
      </c>
      <c r="DY3672">
        <v>6.18</v>
      </c>
      <c r="EA3672">
        <v>6.63</v>
      </c>
      <c r="EB3672">
        <v>1.06</v>
      </c>
      <c r="EC3672">
        <v>4.96</v>
      </c>
      <c r="ED3672">
        <v>0.44</v>
      </c>
      <c r="EL3672">
        <v>0.03</v>
      </c>
      <c r="EM3672">
        <v>6.5</v>
      </c>
      <c r="EO3672">
        <v>3.06</v>
      </c>
      <c r="EP3672">
        <v>1.1000000000000001</v>
      </c>
      <c r="FO3672">
        <v>438633</v>
      </c>
    </row>
    <row r="3673" spans="1:171" hidden="1">
      <c r="A3673" t="s">
        <v>6331</v>
      </c>
      <c r="B3673" t="s">
        <v>172</v>
      </c>
      <c r="C3673" t="s">
        <v>6332</v>
      </c>
      <c r="D3673" t="s">
        <v>6333</v>
      </c>
      <c r="E3673">
        <v>20.657</v>
      </c>
      <c r="F3673">
        <v>20.657</v>
      </c>
      <c r="G3673">
        <v>-102.75830000000001</v>
      </c>
      <c r="H3673">
        <v>-102.75830000000001</v>
      </c>
      <c r="I3673" t="s">
        <v>175</v>
      </c>
      <c r="L3673" t="s">
        <v>6390</v>
      </c>
      <c r="M3673" t="s">
        <v>6335</v>
      </c>
      <c r="Q3673" t="s">
        <v>6336</v>
      </c>
      <c r="V3673" t="s">
        <v>178</v>
      </c>
      <c r="AA3673" t="s">
        <v>6337</v>
      </c>
      <c r="AB3673">
        <v>53.28</v>
      </c>
      <c r="AC3673">
        <v>1.1599999999999999</v>
      </c>
      <c r="AE3673">
        <v>17.239999999999998</v>
      </c>
      <c r="AI3673">
        <v>7.59</v>
      </c>
      <c r="AJ3673">
        <v>8.41</v>
      </c>
      <c r="AK3673">
        <v>4.8899999999999997</v>
      </c>
      <c r="AL3673">
        <v>0.13</v>
      </c>
      <c r="AN3673">
        <v>1.67</v>
      </c>
      <c r="AO3673">
        <v>3.27</v>
      </c>
      <c r="AP3673">
        <v>0.39</v>
      </c>
      <c r="BF3673">
        <v>0.26</v>
      </c>
      <c r="BT3673">
        <v>8.1999999999999993</v>
      </c>
      <c r="BU3673">
        <v>2</v>
      </c>
      <c r="CH3673">
        <v>23.7</v>
      </c>
      <c r="CJ3673">
        <v>200</v>
      </c>
      <c r="CK3673">
        <v>36.5</v>
      </c>
      <c r="CN3673">
        <v>29.7</v>
      </c>
      <c r="CO3673">
        <v>40.4</v>
      </c>
      <c r="CP3673">
        <v>63</v>
      </c>
      <c r="CQ3673">
        <v>81</v>
      </c>
      <c r="CR3673">
        <v>20.3</v>
      </c>
      <c r="CW3673">
        <v>32</v>
      </c>
      <c r="CX3673">
        <v>843</v>
      </c>
      <c r="CY3673">
        <v>64.900000000000006</v>
      </c>
      <c r="CZ3673">
        <v>213</v>
      </c>
      <c r="DA3673">
        <v>7.46</v>
      </c>
      <c r="DI3673">
        <v>1</v>
      </c>
      <c r="DJ3673">
        <v>0.03</v>
      </c>
      <c r="DM3673">
        <v>0.54</v>
      </c>
      <c r="DN3673">
        <v>625</v>
      </c>
      <c r="DO3673">
        <v>61.3</v>
      </c>
      <c r="DP3673">
        <v>59.5</v>
      </c>
      <c r="DQ3673">
        <v>14</v>
      </c>
      <c r="DR3673">
        <v>55.4</v>
      </c>
      <c r="DS3673">
        <v>11.8</v>
      </c>
      <c r="DT3673">
        <v>2.63</v>
      </c>
      <c r="DU3673">
        <v>11.5</v>
      </c>
      <c r="DV3673">
        <v>1.69</v>
      </c>
      <c r="DW3673">
        <v>9.75</v>
      </c>
      <c r="DX3673">
        <v>1.92</v>
      </c>
      <c r="DY3673">
        <v>5.22</v>
      </c>
      <c r="EA3673">
        <v>4.7</v>
      </c>
      <c r="EB3673">
        <v>0.67900000000000005</v>
      </c>
      <c r="EC3673">
        <v>5.15</v>
      </c>
      <c r="ED3673">
        <v>0.74</v>
      </c>
      <c r="EL3673">
        <v>3.4000000000000002E-2</v>
      </c>
      <c r="EM3673">
        <v>6.3</v>
      </c>
      <c r="EO3673">
        <v>3.35</v>
      </c>
      <c r="EP3673">
        <v>1.1200000000000001</v>
      </c>
      <c r="FO3673">
        <v>438634</v>
      </c>
    </row>
    <row r="3674" spans="1:171" hidden="1">
      <c r="A3674" t="s">
        <v>6331</v>
      </c>
      <c r="B3674" t="s">
        <v>172</v>
      </c>
      <c r="C3674" t="s">
        <v>6332</v>
      </c>
      <c r="D3674" t="s">
        <v>6333</v>
      </c>
      <c r="E3674">
        <v>20.659300000000002</v>
      </c>
      <c r="F3674">
        <v>20.659300000000002</v>
      </c>
      <c r="G3674">
        <v>-102.7268</v>
      </c>
      <c r="H3674">
        <v>-102.7268</v>
      </c>
      <c r="I3674" t="s">
        <v>175</v>
      </c>
      <c r="L3674" t="s">
        <v>6391</v>
      </c>
      <c r="M3674" t="s">
        <v>6335</v>
      </c>
      <c r="Q3674" t="s">
        <v>6336</v>
      </c>
      <c r="V3674" t="s">
        <v>178</v>
      </c>
      <c r="AA3674" t="s">
        <v>6337</v>
      </c>
      <c r="AB3674">
        <v>51.39</v>
      </c>
      <c r="AC3674">
        <v>1.2</v>
      </c>
      <c r="AE3674">
        <v>17.2</v>
      </c>
      <c r="AI3674">
        <v>8.49</v>
      </c>
      <c r="AJ3674">
        <v>9.44</v>
      </c>
      <c r="AK3674">
        <v>5.4</v>
      </c>
      <c r="AL3674">
        <v>0.18</v>
      </c>
      <c r="AN3674">
        <v>1.1299999999999999</v>
      </c>
      <c r="AO3674">
        <v>3.13</v>
      </c>
      <c r="AP3674">
        <v>0.3</v>
      </c>
      <c r="BF3674">
        <v>0.62</v>
      </c>
      <c r="BT3674">
        <v>6.9</v>
      </c>
      <c r="BU3674">
        <v>1.8</v>
      </c>
      <c r="CH3674">
        <v>28</v>
      </c>
      <c r="CJ3674">
        <v>211</v>
      </c>
      <c r="CK3674">
        <v>125</v>
      </c>
      <c r="CN3674">
        <v>37.700000000000003</v>
      </c>
      <c r="CO3674">
        <v>42.4</v>
      </c>
      <c r="CP3674">
        <v>46</v>
      </c>
      <c r="CQ3674">
        <v>85</v>
      </c>
      <c r="CR3674">
        <v>19.600000000000001</v>
      </c>
      <c r="CW3674">
        <v>17</v>
      </c>
      <c r="CX3674">
        <v>741</v>
      </c>
      <c r="CY3674">
        <v>116.4</v>
      </c>
      <c r="CZ3674">
        <v>162</v>
      </c>
      <c r="DA3674">
        <v>5.92</v>
      </c>
      <c r="DI3674">
        <v>0.9</v>
      </c>
      <c r="DJ3674">
        <v>0.01</v>
      </c>
      <c r="DM3674">
        <v>0.19</v>
      </c>
      <c r="DN3674">
        <v>467</v>
      </c>
      <c r="DO3674">
        <v>43.9</v>
      </c>
      <c r="DP3674">
        <v>46.7</v>
      </c>
      <c r="DQ3674">
        <v>9.26</v>
      </c>
      <c r="DR3674">
        <v>38.799999999999997</v>
      </c>
      <c r="DS3674">
        <v>8.6199999999999992</v>
      </c>
      <c r="DT3674">
        <v>2.36</v>
      </c>
      <c r="DU3674">
        <v>10.9</v>
      </c>
      <c r="DV3674">
        <v>1.57</v>
      </c>
      <c r="DW3674">
        <v>9.69</v>
      </c>
      <c r="DX3674">
        <v>2.23</v>
      </c>
      <c r="DY3674">
        <v>6.32</v>
      </c>
      <c r="EA3674">
        <v>5.04</v>
      </c>
      <c r="EB3674">
        <v>0.79700000000000004</v>
      </c>
      <c r="EC3674">
        <v>3.86</v>
      </c>
      <c r="ED3674">
        <v>0.35</v>
      </c>
      <c r="EL3674">
        <v>2.1999999999999999E-2</v>
      </c>
      <c r="EM3674">
        <v>4.5999999999999996</v>
      </c>
      <c r="EO3674">
        <v>2.3199999999999998</v>
      </c>
      <c r="EP3674">
        <v>0.68500000000000005</v>
      </c>
      <c r="FO3674">
        <v>438635</v>
      </c>
    </row>
    <row r="3675" spans="1:171" hidden="1">
      <c r="A3675" t="s">
        <v>6331</v>
      </c>
      <c r="B3675" t="s">
        <v>172</v>
      </c>
      <c r="C3675" t="s">
        <v>6332</v>
      </c>
      <c r="D3675" t="s">
        <v>6333</v>
      </c>
      <c r="E3675">
        <v>20.536000000000001</v>
      </c>
      <c r="F3675">
        <v>20.536000000000001</v>
      </c>
      <c r="G3675">
        <v>-102.9418</v>
      </c>
      <c r="H3675">
        <v>-102.9418</v>
      </c>
      <c r="I3675" t="s">
        <v>175</v>
      </c>
      <c r="L3675" t="s">
        <v>6392</v>
      </c>
      <c r="M3675" t="s">
        <v>6335</v>
      </c>
      <c r="Q3675" t="s">
        <v>6336</v>
      </c>
      <c r="V3675" t="s">
        <v>178</v>
      </c>
      <c r="AA3675" t="s">
        <v>6337</v>
      </c>
      <c r="AB3675">
        <v>51.58</v>
      </c>
      <c r="AC3675">
        <v>1.37</v>
      </c>
      <c r="AE3675">
        <v>17.510000000000002</v>
      </c>
      <c r="AI3675">
        <v>8.4700000000000006</v>
      </c>
      <c r="AJ3675">
        <v>8.6300000000000008</v>
      </c>
      <c r="AK3675">
        <v>5.98</v>
      </c>
      <c r="AL3675">
        <v>0.13</v>
      </c>
      <c r="AN3675">
        <v>1.08</v>
      </c>
      <c r="AO3675">
        <v>3.58</v>
      </c>
      <c r="AP3675">
        <v>0.28000000000000003</v>
      </c>
      <c r="BF3675">
        <v>-0.23</v>
      </c>
      <c r="BT3675">
        <v>8.1999999999999993</v>
      </c>
      <c r="BU3675">
        <v>1.4</v>
      </c>
      <c r="CH3675">
        <v>23.7</v>
      </c>
      <c r="CJ3675">
        <v>191</v>
      </c>
      <c r="CK3675">
        <v>78.400000000000006</v>
      </c>
      <c r="CN3675">
        <v>34.799999999999997</v>
      </c>
      <c r="CO3675">
        <v>80</v>
      </c>
      <c r="CP3675">
        <v>49</v>
      </c>
      <c r="CQ3675">
        <v>80</v>
      </c>
      <c r="CR3675">
        <v>19.399999999999999</v>
      </c>
      <c r="CW3675">
        <v>18</v>
      </c>
      <c r="CX3675">
        <v>608</v>
      </c>
      <c r="CY3675">
        <v>48.2</v>
      </c>
      <c r="CZ3675">
        <v>154</v>
      </c>
      <c r="DA3675">
        <v>9.89</v>
      </c>
      <c r="DI3675">
        <v>0.9</v>
      </c>
      <c r="DJ3675">
        <v>0.05</v>
      </c>
      <c r="DM3675">
        <v>0.34</v>
      </c>
      <c r="DN3675">
        <v>387</v>
      </c>
      <c r="DO3675">
        <v>26.6</v>
      </c>
      <c r="DP3675">
        <v>34.200000000000003</v>
      </c>
      <c r="DQ3675">
        <v>7.07</v>
      </c>
      <c r="DR3675">
        <v>30.5</v>
      </c>
      <c r="DS3675">
        <v>6.83</v>
      </c>
      <c r="DT3675">
        <v>2.16</v>
      </c>
      <c r="DU3675">
        <v>7.55</v>
      </c>
      <c r="DV3675">
        <v>1.17</v>
      </c>
      <c r="DW3675">
        <v>7.02</v>
      </c>
      <c r="DX3675">
        <v>1.47</v>
      </c>
      <c r="DY3675">
        <v>4.04</v>
      </c>
      <c r="EA3675">
        <v>3.59</v>
      </c>
      <c r="EB3675">
        <v>0.53900000000000003</v>
      </c>
      <c r="EC3675">
        <v>3.48</v>
      </c>
      <c r="ED3675">
        <v>0.61</v>
      </c>
      <c r="EL3675">
        <v>2.3E-2</v>
      </c>
      <c r="EM3675">
        <v>5</v>
      </c>
      <c r="EO3675">
        <v>1.86</v>
      </c>
      <c r="EP3675">
        <v>0.64500000000000002</v>
      </c>
      <c r="FO3675">
        <v>438636</v>
      </c>
    </row>
    <row r="3676" spans="1:171" hidden="1">
      <c r="A3676" t="s">
        <v>6331</v>
      </c>
      <c r="B3676" t="s">
        <v>172</v>
      </c>
      <c r="C3676" t="s">
        <v>379</v>
      </c>
      <c r="D3676" t="s">
        <v>6393</v>
      </c>
      <c r="E3676">
        <v>20.654499999999999</v>
      </c>
      <c r="F3676">
        <v>20.654499999999999</v>
      </c>
      <c r="G3676">
        <v>-102.10550000000001</v>
      </c>
      <c r="H3676">
        <v>-102.10550000000001</v>
      </c>
      <c r="I3676" t="s">
        <v>175</v>
      </c>
      <c r="L3676" t="s">
        <v>6394</v>
      </c>
      <c r="M3676" t="s">
        <v>6351</v>
      </c>
      <c r="Q3676" t="s">
        <v>6336</v>
      </c>
      <c r="V3676" t="s">
        <v>178</v>
      </c>
      <c r="AA3676" t="s">
        <v>6337</v>
      </c>
      <c r="AB3676">
        <v>53.75</v>
      </c>
      <c r="AC3676">
        <v>1.29</v>
      </c>
      <c r="AE3676">
        <v>14.17</v>
      </c>
      <c r="AI3676">
        <v>7.18</v>
      </c>
      <c r="AJ3676">
        <v>7.93</v>
      </c>
      <c r="AK3676">
        <v>6.79</v>
      </c>
      <c r="AL3676">
        <v>0.11</v>
      </c>
      <c r="AN3676">
        <v>4.2300000000000004</v>
      </c>
      <c r="AO3676">
        <v>2.25</v>
      </c>
      <c r="AP3676">
        <v>0.63</v>
      </c>
      <c r="BF3676">
        <v>0.85</v>
      </c>
      <c r="BT3676">
        <v>7.4</v>
      </c>
      <c r="BU3676">
        <v>3.1</v>
      </c>
      <c r="CH3676">
        <v>23.8</v>
      </c>
      <c r="CJ3676">
        <v>302</v>
      </c>
      <c r="CK3676">
        <v>251</v>
      </c>
      <c r="CN3676">
        <v>32.700000000000003</v>
      </c>
      <c r="CO3676">
        <v>181</v>
      </c>
      <c r="CP3676">
        <v>70</v>
      </c>
      <c r="CQ3676">
        <v>86</v>
      </c>
      <c r="CR3676">
        <v>21</v>
      </c>
      <c r="CW3676">
        <v>115</v>
      </c>
      <c r="CX3676">
        <v>731</v>
      </c>
      <c r="CY3676">
        <v>32.6</v>
      </c>
      <c r="CZ3676">
        <v>510</v>
      </c>
      <c r="DA3676">
        <v>5</v>
      </c>
      <c r="DI3676">
        <v>2.5</v>
      </c>
      <c r="DJ3676">
        <v>0.08</v>
      </c>
      <c r="DM3676">
        <v>0.83</v>
      </c>
      <c r="DN3676">
        <v>1134</v>
      </c>
      <c r="DO3676">
        <v>38.700000000000003</v>
      </c>
      <c r="DP3676">
        <v>79.2</v>
      </c>
      <c r="DQ3676">
        <v>11.9</v>
      </c>
      <c r="DR3676">
        <v>50.8</v>
      </c>
      <c r="DS3676">
        <v>10.6</v>
      </c>
      <c r="DT3676">
        <v>2.64</v>
      </c>
      <c r="DU3676">
        <v>8.27</v>
      </c>
      <c r="DV3676">
        <v>1.07</v>
      </c>
      <c r="DW3676">
        <v>5.43</v>
      </c>
      <c r="DX3676">
        <v>0.99</v>
      </c>
      <c r="DY3676">
        <v>2.58</v>
      </c>
      <c r="EA3676">
        <v>2.0499999999999998</v>
      </c>
      <c r="EB3676">
        <v>0.307</v>
      </c>
      <c r="EC3676">
        <v>14</v>
      </c>
      <c r="ED3676">
        <v>0.28999999999999998</v>
      </c>
      <c r="EL3676">
        <v>0.89</v>
      </c>
      <c r="EM3676">
        <v>8.1999999999999993</v>
      </c>
      <c r="EO3676">
        <v>6.17</v>
      </c>
      <c r="EP3676">
        <v>3.65</v>
      </c>
      <c r="EQ3676">
        <v>0.51298299999999997</v>
      </c>
      <c r="ET3676">
        <v>0.70398099999999997</v>
      </c>
      <c r="EV3676">
        <v>18.576000000000001</v>
      </c>
      <c r="EX3676">
        <v>15.539</v>
      </c>
      <c r="EZ3676">
        <v>38.106999999999999</v>
      </c>
      <c r="FO3676">
        <v>438637</v>
      </c>
    </row>
    <row r="3677" spans="1:171">
      <c r="A3677" t="s">
        <v>6331</v>
      </c>
      <c r="B3677" t="s">
        <v>172</v>
      </c>
      <c r="C3677" t="s">
        <v>379</v>
      </c>
      <c r="D3677" t="s">
        <v>6393</v>
      </c>
      <c r="E3677">
        <v>20.567299999999999</v>
      </c>
      <c r="F3677">
        <v>20.567299999999999</v>
      </c>
      <c r="G3677">
        <v>-102.1523</v>
      </c>
      <c r="H3677">
        <v>-102.1523</v>
      </c>
      <c r="I3677" t="s">
        <v>175</v>
      </c>
      <c r="L3677" t="s">
        <v>6395</v>
      </c>
      <c r="M3677" t="s">
        <v>6339</v>
      </c>
      <c r="Q3677" t="s">
        <v>6336</v>
      </c>
      <c r="V3677" t="s">
        <v>178</v>
      </c>
      <c r="AA3677" t="s">
        <v>6337</v>
      </c>
      <c r="AB3677">
        <v>50.33</v>
      </c>
      <c r="AC3677">
        <v>1.29</v>
      </c>
      <c r="AE3677">
        <v>16.13</v>
      </c>
      <c r="AI3677">
        <v>8.7799999999999994</v>
      </c>
      <c r="AJ3677">
        <v>9.16</v>
      </c>
      <c r="AK3677">
        <v>6.66</v>
      </c>
      <c r="AL3677">
        <v>0.15</v>
      </c>
      <c r="AN3677">
        <v>2.2599999999999998</v>
      </c>
      <c r="AO3677">
        <v>2.48</v>
      </c>
      <c r="AP3677">
        <v>0.48</v>
      </c>
      <c r="BF3677">
        <v>1.27</v>
      </c>
      <c r="BT3677">
        <v>9</v>
      </c>
      <c r="BU3677">
        <v>2.4</v>
      </c>
      <c r="CH3677">
        <v>34.5</v>
      </c>
      <c r="CJ3677">
        <v>274</v>
      </c>
      <c r="CK3677">
        <v>285</v>
      </c>
      <c r="CN3677">
        <v>37.4</v>
      </c>
      <c r="CO3677">
        <v>116</v>
      </c>
      <c r="CP3677">
        <v>55</v>
      </c>
      <c r="CQ3677">
        <v>81</v>
      </c>
      <c r="CR3677">
        <v>18.600000000000001</v>
      </c>
      <c r="CW3677">
        <v>62</v>
      </c>
      <c r="CX3677">
        <v>462</v>
      </c>
      <c r="CY3677">
        <v>28.3</v>
      </c>
      <c r="CZ3677">
        <v>324</v>
      </c>
      <c r="DA3677">
        <v>6.46</v>
      </c>
      <c r="DI3677">
        <v>1.8</v>
      </c>
      <c r="DJ3677">
        <v>0.05</v>
      </c>
      <c r="DM3677">
        <v>0.28000000000000003</v>
      </c>
      <c r="DN3677">
        <v>629</v>
      </c>
      <c r="DO3677">
        <v>22.9</v>
      </c>
      <c r="DP3677">
        <v>52.4</v>
      </c>
      <c r="DQ3677">
        <v>7.72</v>
      </c>
      <c r="DR3677">
        <v>33.5</v>
      </c>
      <c r="DS3677">
        <v>7.63</v>
      </c>
      <c r="DT3677">
        <v>2.08</v>
      </c>
      <c r="DU3677">
        <v>6.64</v>
      </c>
      <c r="DV3677">
        <v>0.94899999999999995</v>
      </c>
      <c r="DW3677">
        <v>5.36</v>
      </c>
      <c r="DX3677">
        <v>1.03</v>
      </c>
      <c r="DY3677">
        <v>2.77</v>
      </c>
      <c r="EA3677">
        <v>2.5</v>
      </c>
      <c r="EB3677">
        <v>0.372</v>
      </c>
      <c r="EC3677">
        <v>8.09</v>
      </c>
      <c r="ED3677">
        <v>0.39</v>
      </c>
      <c r="EL3677">
        <v>0.34</v>
      </c>
      <c r="EM3677">
        <v>4.9000000000000004</v>
      </c>
      <c r="EO3677">
        <v>3.99</v>
      </c>
      <c r="EP3677">
        <v>2.19</v>
      </c>
      <c r="FO3677">
        <v>438638</v>
      </c>
    </row>
    <row r="3678" spans="1:171">
      <c r="A3678" t="s">
        <v>6331</v>
      </c>
      <c r="B3678" t="s">
        <v>172</v>
      </c>
      <c r="C3678" t="s">
        <v>379</v>
      </c>
      <c r="D3678" t="s">
        <v>6393</v>
      </c>
      <c r="E3678">
        <v>20.631</v>
      </c>
      <c r="F3678">
        <v>20.631</v>
      </c>
      <c r="G3678">
        <v>-102.2205</v>
      </c>
      <c r="H3678">
        <v>-102.2205</v>
      </c>
      <c r="I3678" t="s">
        <v>175</v>
      </c>
      <c r="L3678" t="s">
        <v>6396</v>
      </c>
      <c r="M3678" t="s">
        <v>6351</v>
      </c>
      <c r="Q3678" t="s">
        <v>6336</v>
      </c>
      <c r="V3678" t="s">
        <v>178</v>
      </c>
      <c r="AA3678" t="s">
        <v>6337</v>
      </c>
      <c r="AB3678">
        <v>51</v>
      </c>
      <c r="AC3678">
        <v>1.34</v>
      </c>
      <c r="AE3678">
        <v>14.42</v>
      </c>
      <c r="AI3678">
        <v>8.6300000000000008</v>
      </c>
      <c r="AJ3678">
        <v>7.98</v>
      </c>
      <c r="AK3678">
        <v>8.5399999999999991</v>
      </c>
      <c r="AL3678">
        <v>0.13</v>
      </c>
      <c r="AN3678">
        <v>2.98</v>
      </c>
      <c r="AO3678">
        <v>2.4300000000000002</v>
      </c>
      <c r="AP3678">
        <v>0.66</v>
      </c>
      <c r="BF3678">
        <v>0.91</v>
      </c>
      <c r="BT3678">
        <v>8.4</v>
      </c>
      <c r="BU3678">
        <v>3</v>
      </c>
      <c r="CH3678">
        <v>26.3</v>
      </c>
      <c r="CJ3678">
        <v>246</v>
      </c>
      <c r="CK3678">
        <v>387</v>
      </c>
      <c r="CN3678">
        <v>42.7</v>
      </c>
      <c r="CO3678">
        <v>299</v>
      </c>
      <c r="CP3678">
        <v>54</v>
      </c>
      <c r="CQ3678">
        <v>86</v>
      </c>
      <c r="CR3678">
        <v>17.899999999999999</v>
      </c>
      <c r="CW3678">
        <v>107</v>
      </c>
      <c r="CX3678">
        <v>548</v>
      </c>
      <c r="CY3678">
        <v>28.4</v>
      </c>
      <c r="CZ3678">
        <v>371</v>
      </c>
      <c r="DA3678">
        <v>7.09</v>
      </c>
      <c r="DI3678">
        <v>2.2999999999999998</v>
      </c>
      <c r="DJ3678">
        <v>0.06</v>
      </c>
      <c r="DM3678">
        <v>0.44</v>
      </c>
      <c r="DN3678">
        <v>880</v>
      </c>
      <c r="DO3678">
        <v>23.6</v>
      </c>
      <c r="DP3678">
        <v>56.1</v>
      </c>
      <c r="DQ3678">
        <v>7.74</v>
      </c>
      <c r="DR3678">
        <v>34.1</v>
      </c>
      <c r="DS3678">
        <v>8.25</v>
      </c>
      <c r="DT3678">
        <v>2.27</v>
      </c>
      <c r="DU3678">
        <v>7.37</v>
      </c>
      <c r="DV3678">
        <v>1.02</v>
      </c>
      <c r="DW3678">
        <v>5.54</v>
      </c>
      <c r="DX3678">
        <v>1.01</v>
      </c>
      <c r="DY3678">
        <v>2.6</v>
      </c>
      <c r="EA3678">
        <v>2.2000000000000002</v>
      </c>
      <c r="EB3678">
        <v>0.32300000000000001</v>
      </c>
      <c r="EC3678">
        <v>9.33</v>
      </c>
      <c r="ED3678">
        <v>0.42</v>
      </c>
      <c r="EL3678">
        <v>0.34</v>
      </c>
      <c r="EM3678">
        <v>5.6</v>
      </c>
      <c r="EO3678">
        <v>3.55</v>
      </c>
      <c r="EP3678">
        <v>2.2400000000000002</v>
      </c>
      <c r="EQ3678">
        <v>0.51289799999999997</v>
      </c>
      <c r="ET3678">
        <v>0.70393399999999995</v>
      </c>
      <c r="FO3678">
        <v>438639</v>
      </c>
    </row>
    <row r="3679" spans="1:171">
      <c r="A3679" t="s">
        <v>6331</v>
      </c>
      <c r="B3679" t="s">
        <v>172</v>
      </c>
      <c r="C3679" t="s">
        <v>379</v>
      </c>
      <c r="D3679" t="s">
        <v>6393</v>
      </c>
      <c r="E3679">
        <v>20.653199999999998</v>
      </c>
      <c r="F3679">
        <v>20.653199999999998</v>
      </c>
      <c r="G3679">
        <v>-102.2465</v>
      </c>
      <c r="H3679">
        <v>-102.2465</v>
      </c>
      <c r="I3679" t="s">
        <v>175</v>
      </c>
      <c r="L3679" t="s">
        <v>6397</v>
      </c>
      <c r="M3679" t="s">
        <v>6339</v>
      </c>
      <c r="Q3679" t="s">
        <v>6336</v>
      </c>
      <c r="V3679" t="s">
        <v>178</v>
      </c>
      <c r="AA3679" t="s">
        <v>6337</v>
      </c>
      <c r="AB3679">
        <v>51.1</v>
      </c>
      <c r="AC3679">
        <v>1.25</v>
      </c>
      <c r="AE3679">
        <v>15.32</v>
      </c>
      <c r="AI3679">
        <v>8.66</v>
      </c>
      <c r="AJ3679">
        <v>9.11</v>
      </c>
      <c r="AK3679">
        <v>7.91</v>
      </c>
      <c r="AL3679">
        <v>0.14000000000000001</v>
      </c>
      <c r="AN3679">
        <v>2.2200000000000002</v>
      </c>
      <c r="AO3679">
        <v>2.6</v>
      </c>
      <c r="AP3679">
        <v>0.46</v>
      </c>
      <c r="BF3679">
        <v>0.26</v>
      </c>
      <c r="BT3679">
        <v>7.8</v>
      </c>
      <c r="BU3679">
        <v>2.2999999999999998</v>
      </c>
      <c r="CH3679">
        <v>30</v>
      </c>
      <c r="CJ3679">
        <v>246</v>
      </c>
      <c r="CK3679">
        <v>382</v>
      </c>
      <c r="CN3679">
        <v>39.200000000000003</v>
      </c>
      <c r="CO3679">
        <v>155</v>
      </c>
      <c r="CP3679">
        <v>49</v>
      </c>
      <c r="CQ3679">
        <v>80</v>
      </c>
      <c r="CR3679">
        <v>18.3</v>
      </c>
      <c r="CW3679">
        <v>73</v>
      </c>
      <c r="CX3679">
        <v>471</v>
      </c>
      <c r="CY3679">
        <v>25.7</v>
      </c>
      <c r="CZ3679">
        <v>281</v>
      </c>
      <c r="DA3679">
        <v>5.16</v>
      </c>
      <c r="DI3679">
        <v>1.9</v>
      </c>
      <c r="DJ3679">
        <v>7.0000000000000007E-2</v>
      </c>
      <c r="DM3679">
        <v>0.67</v>
      </c>
      <c r="DN3679">
        <v>662</v>
      </c>
      <c r="DO3679">
        <v>16.899999999999999</v>
      </c>
      <c r="DP3679">
        <v>40.299999999999997</v>
      </c>
      <c r="DQ3679">
        <v>5.68</v>
      </c>
      <c r="DR3679">
        <v>25.2</v>
      </c>
      <c r="DS3679">
        <v>6.18</v>
      </c>
      <c r="DT3679">
        <v>1.81</v>
      </c>
      <c r="DU3679">
        <v>5.84</v>
      </c>
      <c r="DV3679">
        <v>0.85399999999999998</v>
      </c>
      <c r="DW3679">
        <v>4.9400000000000004</v>
      </c>
      <c r="DX3679">
        <v>0.94</v>
      </c>
      <c r="DY3679">
        <v>2.52</v>
      </c>
      <c r="EA3679">
        <v>2.2400000000000002</v>
      </c>
      <c r="EB3679">
        <v>0.33</v>
      </c>
      <c r="EC3679">
        <v>7.37</v>
      </c>
      <c r="ED3679">
        <v>0.31</v>
      </c>
      <c r="EL3679">
        <v>0.28999999999999998</v>
      </c>
      <c r="EM3679">
        <v>6</v>
      </c>
      <c r="EO3679">
        <v>3.13</v>
      </c>
      <c r="EP3679">
        <v>1.7</v>
      </c>
      <c r="FO3679">
        <v>438640</v>
      </c>
    </row>
    <row r="3680" spans="1:171" hidden="1">
      <c r="A3680" t="s">
        <v>6331</v>
      </c>
      <c r="B3680" t="s">
        <v>172</v>
      </c>
      <c r="C3680" t="s">
        <v>379</v>
      </c>
      <c r="D3680" t="s">
        <v>6393</v>
      </c>
      <c r="E3680">
        <v>21.017499999999998</v>
      </c>
      <c r="F3680">
        <v>21.017499999999998</v>
      </c>
      <c r="G3680">
        <v>-102.5132</v>
      </c>
      <c r="H3680">
        <v>-102.5132</v>
      </c>
      <c r="I3680" t="s">
        <v>175</v>
      </c>
      <c r="L3680" t="s">
        <v>6398</v>
      </c>
      <c r="M3680" t="s">
        <v>6351</v>
      </c>
      <c r="Q3680" t="s">
        <v>6336</v>
      </c>
      <c r="V3680" t="s">
        <v>178</v>
      </c>
      <c r="AA3680" t="s">
        <v>6337</v>
      </c>
      <c r="AB3680">
        <v>53.09</v>
      </c>
      <c r="AC3680">
        <v>1.37</v>
      </c>
      <c r="AE3680">
        <v>16.37</v>
      </c>
      <c r="AI3680">
        <v>8.1300000000000008</v>
      </c>
      <c r="AJ3680">
        <v>8.0299999999999994</v>
      </c>
      <c r="AK3680">
        <v>5.6</v>
      </c>
      <c r="AL3680">
        <v>0.12</v>
      </c>
      <c r="AN3680">
        <v>2.69</v>
      </c>
      <c r="AO3680">
        <v>2.95</v>
      </c>
      <c r="AP3680">
        <v>0.45</v>
      </c>
      <c r="BF3680">
        <v>0.2</v>
      </c>
      <c r="BT3680">
        <v>9.1999999999999993</v>
      </c>
      <c r="BU3680">
        <v>2</v>
      </c>
      <c r="CH3680">
        <v>22.3</v>
      </c>
      <c r="CJ3680">
        <v>227</v>
      </c>
      <c r="CK3680">
        <v>131</v>
      </c>
      <c r="CN3680">
        <v>29.7</v>
      </c>
      <c r="CO3680">
        <v>78.599999999999994</v>
      </c>
      <c r="CP3680">
        <v>57</v>
      </c>
      <c r="CQ3680">
        <v>89</v>
      </c>
      <c r="CR3680">
        <v>21.3</v>
      </c>
      <c r="CW3680">
        <v>60</v>
      </c>
      <c r="CX3680">
        <v>648</v>
      </c>
      <c r="CY3680">
        <v>23.9</v>
      </c>
      <c r="CZ3680">
        <v>339</v>
      </c>
      <c r="DA3680">
        <v>8.51</v>
      </c>
      <c r="DI3680">
        <v>1.4</v>
      </c>
      <c r="DJ3680">
        <v>0.04</v>
      </c>
      <c r="DM3680">
        <v>0.67</v>
      </c>
      <c r="DN3680">
        <v>770</v>
      </c>
      <c r="DO3680">
        <v>29.2</v>
      </c>
      <c r="DP3680">
        <v>64.400000000000006</v>
      </c>
      <c r="DQ3680">
        <v>8.59</v>
      </c>
      <c r="DR3680">
        <v>35.299999999999997</v>
      </c>
      <c r="DS3680">
        <v>7.28</v>
      </c>
      <c r="DT3680">
        <v>2.02</v>
      </c>
      <c r="DU3680">
        <v>6.06</v>
      </c>
      <c r="DV3680">
        <v>0.84899999999999998</v>
      </c>
      <c r="DW3680">
        <v>4.54</v>
      </c>
      <c r="DX3680">
        <v>0.85</v>
      </c>
      <c r="DY3680">
        <v>2.2799999999999998</v>
      </c>
      <c r="EA3680">
        <v>2.0099999999999998</v>
      </c>
      <c r="EB3680">
        <v>0.29599999999999999</v>
      </c>
      <c r="EC3680">
        <v>8.02</v>
      </c>
      <c r="ED3680">
        <v>0.5</v>
      </c>
      <c r="EL3680">
        <v>5.1999999999999998E-2</v>
      </c>
      <c r="EM3680">
        <v>7.8</v>
      </c>
      <c r="EO3680">
        <v>4.78</v>
      </c>
      <c r="EP3680">
        <v>2.0499999999999998</v>
      </c>
      <c r="FO3680">
        <v>438641</v>
      </c>
    </row>
    <row r="3681" spans="1:171" hidden="1">
      <c r="A3681" t="s">
        <v>6331</v>
      </c>
      <c r="B3681" t="s">
        <v>172</v>
      </c>
      <c r="C3681" t="s">
        <v>379</v>
      </c>
      <c r="D3681" t="s">
        <v>6393</v>
      </c>
      <c r="E3681">
        <v>21.0808</v>
      </c>
      <c r="F3681">
        <v>21.0808</v>
      </c>
      <c r="G3681">
        <v>-102.49420000000001</v>
      </c>
      <c r="H3681">
        <v>-102.49420000000001</v>
      </c>
      <c r="I3681" t="s">
        <v>175</v>
      </c>
      <c r="L3681" t="s">
        <v>6399</v>
      </c>
      <c r="M3681" t="s">
        <v>6351</v>
      </c>
      <c r="Q3681" t="s">
        <v>6336</v>
      </c>
      <c r="V3681" t="s">
        <v>178</v>
      </c>
      <c r="AA3681" t="s">
        <v>6337</v>
      </c>
      <c r="AB3681">
        <v>52.89</v>
      </c>
      <c r="AC3681">
        <v>1.39</v>
      </c>
      <c r="AE3681">
        <v>16.3</v>
      </c>
      <c r="AI3681">
        <v>8.32</v>
      </c>
      <c r="AJ3681">
        <v>7.93</v>
      </c>
      <c r="AK3681">
        <v>5.57</v>
      </c>
      <c r="AL3681">
        <v>0.13</v>
      </c>
      <c r="AN3681">
        <v>2.72</v>
      </c>
      <c r="AO3681">
        <v>2.84</v>
      </c>
      <c r="AP3681">
        <v>0.46</v>
      </c>
      <c r="BF3681">
        <v>0.19</v>
      </c>
      <c r="BT3681">
        <v>7.8</v>
      </c>
      <c r="BU3681">
        <v>2</v>
      </c>
      <c r="CH3681">
        <v>22.7</v>
      </c>
      <c r="CJ3681">
        <v>234</v>
      </c>
      <c r="CK3681">
        <v>143</v>
      </c>
      <c r="CN3681">
        <v>30.2</v>
      </c>
      <c r="CO3681">
        <v>78.8</v>
      </c>
      <c r="CP3681">
        <v>57</v>
      </c>
      <c r="CQ3681">
        <v>90</v>
      </c>
      <c r="CR3681">
        <v>21.2</v>
      </c>
      <c r="CW3681">
        <v>62</v>
      </c>
      <c r="CX3681">
        <v>646</v>
      </c>
      <c r="CY3681">
        <v>23.9</v>
      </c>
      <c r="CZ3681">
        <v>311</v>
      </c>
      <c r="DA3681">
        <v>8.5</v>
      </c>
      <c r="DI3681">
        <v>1.4</v>
      </c>
      <c r="DJ3681">
        <v>0.04</v>
      </c>
      <c r="DM3681">
        <v>0.76</v>
      </c>
      <c r="DN3681">
        <v>747</v>
      </c>
      <c r="DO3681">
        <v>29.4</v>
      </c>
      <c r="DP3681">
        <v>64.5</v>
      </c>
      <c r="DQ3681">
        <v>8.74</v>
      </c>
      <c r="DR3681">
        <v>35.799999999999997</v>
      </c>
      <c r="DS3681">
        <v>7.46</v>
      </c>
      <c r="DT3681">
        <v>2.02</v>
      </c>
      <c r="DU3681">
        <v>6.19</v>
      </c>
      <c r="DV3681">
        <v>0.85599999999999998</v>
      </c>
      <c r="DW3681">
        <v>4.5999999999999996</v>
      </c>
      <c r="DX3681">
        <v>0.85</v>
      </c>
      <c r="DY3681">
        <v>2.2799999999999998</v>
      </c>
      <c r="EA3681">
        <v>2</v>
      </c>
      <c r="EB3681">
        <v>0.29399999999999998</v>
      </c>
      <c r="EC3681">
        <v>7.82</v>
      </c>
      <c r="ED3681">
        <v>0.5</v>
      </c>
      <c r="EL3681">
        <v>0.05</v>
      </c>
      <c r="EM3681">
        <v>7.7</v>
      </c>
      <c r="EO3681">
        <v>4.79</v>
      </c>
      <c r="EP3681">
        <v>2.09</v>
      </c>
      <c r="EQ3681">
        <v>0.51293100000000003</v>
      </c>
      <c r="ET3681">
        <v>0.70394800000000002</v>
      </c>
      <c r="EV3681">
        <v>18.638000000000002</v>
      </c>
      <c r="EX3681">
        <v>15.574999999999999</v>
      </c>
      <c r="EZ3681">
        <v>38.301000000000002</v>
      </c>
      <c r="FO3681">
        <v>438642</v>
      </c>
    </row>
    <row r="3682" spans="1:171">
      <c r="A3682" t="s">
        <v>6331</v>
      </c>
      <c r="B3682" t="s">
        <v>172</v>
      </c>
      <c r="C3682" t="s">
        <v>379</v>
      </c>
      <c r="D3682" t="s">
        <v>6393</v>
      </c>
      <c r="E3682">
        <v>21.068300000000001</v>
      </c>
      <c r="F3682">
        <v>21.068300000000001</v>
      </c>
      <c r="G3682">
        <v>-102.49169999999999</v>
      </c>
      <c r="H3682">
        <v>-102.49169999999999</v>
      </c>
      <c r="I3682" t="s">
        <v>175</v>
      </c>
      <c r="L3682" t="s">
        <v>6400</v>
      </c>
      <c r="M3682" t="s">
        <v>6401</v>
      </c>
      <c r="Q3682" t="s">
        <v>6336</v>
      </c>
      <c r="V3682" t="s">
        <v>178</v>
      </c>
      <c r="AA3682" t="s">
        <v>6337</v>
      </c>
      <c r="AB3682">
        <v>49.92</v>
      </c>
      <c r="AC3682">
        <v>1.47</v>
      </c>
      <c r="AE3682">
        <v>14.31</v>
      </c>
      <c r="AI3682">
        <v>9</v>
      </c>
      <c r="AJ3682">
        <v>9.48</v>
      </c>
      <c r="AK3682">
        <v>7.8</v>
      </c>
      <c r="AL3682">
        <v>0.14000000000000001</v>
      </c>
      <c r="AN3682">
        <v>2.5</v>
      </c>
      <c r="AO3682">
        <v>2.78</v>
      </c>
      <c r="AP3682">
        <v>0.47</v>
      </c>
      <c r="BF3682">
        <v>1.1399999999999999</v>
      </c>
      <c r="BT3682">
        <v>9.9</v>
      </c>
      <c r="BU3682">
        <v>1.7</v>
      </c>
      <c r="CH3682">
        <v>23.1</v>
      </c>
      <c r="CJ3682">
        <v>223</v>
      </c>
      <c r="CK3682">
        <v>374</v>
      </c>
      <c r="CN3682">
        <v>39.700000000000003</v>
      </c>
      <c r="CO3682">
        <v>196</v>
      </c>
      <c r="CP3682">
        <v>63</v>
      </c>
      <c r="CQ3682">
        <v>89</v>
      </c>
      <c r="CR3682">
        <v>19.3</v>
      </c>
      <c r="CW3682">
        <v>55</v>
      </c>
      <c r="CX3682">
        <v>631</v>
      </c>
      <c r="CY3682">
        <v>24.2</v>
      </c>
      <c r="CZ3682">
        <v>277</v>
      </c>
      <c r="DA3682">
        <v>12.3</v>
      </c>
      <c r="DI3682">
        <v>1.2</v>
      </c>
      <c r="DJ3682">
        <v>0.02</v>
      </c>
      <c r="DM3682">
        <v>0.36</v>
      </c>
      <c r="DN3682">
        <v>901</v>
      </c>
      <c r="DO3682">
        <v>33.6</v>
      </c>
      <c r="DP3682">
        <v>74.3</v>
      </c>
      <c r="DQ3682">
        <v>9.83</v>
      </c>
      <c r="DR3682">
        <v>41.4</v>
      </c>
      <c r="DS3682">
        <v>8.4499999999999993</v>
      </c>
      <c r="DT3682">
        <v>2.2999999999999998</v>
      </c>
      <c r="DU3682">
        <v>6.76</v>
      </c>
      <c r="DV3682">
        <v>0.93100000000000005</v>
      </c>
      <c r="DW3682">
        <v>4.71</v>
      </c>
      <c r="DX3682">
        <v>0.87</v>
      </c>
      <c r="DY3682">
        <v>2.2599999999999998</v>
      </c>
      <c r="EA3682">
        <v>1.93</v>
      </c>
      <c r="EB3682">
        <v>0.27900000000000003</v>
      </c>
      <c r="EC3682">
        <v>6.76</v>
      </c>
      <c r="ED3682">
        <v>0.72</v>
      </c>
      <c r="EL3682">
        <v>4.2000000000000003E-2</v>
      </c>
      <c r="EM3682">
        <v>5.6</v>
      </c>
      <c r="EO3682">
        <v>4.5999999999999996</v>
      </c>
      <c r="EP3682">
        <v>1.65</v>
      </c>
      <c r="EQ3682">
        <v>0.51289899999999999</v>
      </c>
      <c r="ET3682">
        <v>0.70389199999999996</v>
      </c>
      <c r="EV3682">
        <v>18.64</v>
      </c>
      <c r="EX3682">
        <v>15.558999999999999</v>
      </c>
      <c r="EZ3682">
        <v>38.25</v>
      </c>
      <c r="FO3682">
        <v>438643</v>
      </c>
    </row>
    <row r="3683" spans="1:171">
      <c r="A3683" t="s">
        <v>6331</v>
      </c>
      <c r="B3683" t="s">
        <v>172</v>
      </c>
      <c r="C3683" t="s">
        <v>379</v>
      </c>
      <c r="D3683" t="s">
        <v>6393</v>
      </c>
      <c r="E3683">
        <v>20.969799999999999</v>
      </c>
      <c r="F3683">
        <v>20.969799999999999</v>
      </c>
      <c r="G3683">
        <v>-102.815</v>
      </c>
      <c r="H3683">
        <v>-102.815</v>
      </c>
      <c r="I3683" t="s">
        <v>175</v>
      </c>
      <c r="L3683" t="s">
        <v>6402</v>
      </c>
      <c r="M3683" t="s">
        <v>6335</v>
      </c>
      <c r="Q3683" t="s">
        <v>6336</v>
      </c>
      <c r="V3683" t="s">
        <v>178</v>
      </c>
      <c r="AA3683" t="s">
        <v>6337</v>
      </c>
      <c r="AB3683">
        <v>51.99</v>
      </c>
      <c r="AC3683">
        <v>1.25</v>
      </c>
      <c r="AE3683">
        <v>15.77</v>
      </c>
      <c r="AI3683">
        <v>8.32</v>
      </c>
      <c r="AJ3683">
        <v>8.32</v>
      </c>
      <c r="AK3683">
        <v>6.92</v>
      </c>
      <c r="AL3683">
        <v>0.13</v>
      </c>
      <c r="AN3683">
        <v>2.29</v>
      </c>
      <c r="AO3683">
        <v>2.66</v>
      </c>
      <c r="AP3683">
        <v>0.49</v>
      </c>
      <c r="BF3683">
        <v>0.34</v>
      </c>
      <c r="BT3683">
        <v>11.2</v>
      </c>
      <c r="BU3683">
        <v>1.8</v>
      </c>
      <c r="CH3683">
        <v>22.6</v>
      </c>
      <c r="CJ3683">
        <v>218</v>
      </c>
      <c r="CK3683">
        <v>221</v>
      </c>
      <c r="CN3683">
        <v>33.1</v>
      </c>
      <c r="CO3683">
        <v>108</v>
      </c>
      <c r="CP3683">
        <v>46</v>
      </c>
      <c r="CQ3683">
        <v>89</v>
      </c>
      <c r="CR3683">
        <v>19.899999999999999</v>
      </c>
      <c r="CW3683">
        <v>73</v>
      </c>
      <c r="CX3683">
        <v>814</v>
      </c>
      <c r="CY3683">
        <v>22.1</v>
      </c>
      <c r="CZ3683">
        <v>297</v>
      </c>
      <c r="DA3683">
        <v>6.16</v>
      </c>
      <c r="DI3683">
        <v>1.3</v>
      </c>
      <c r="DJ3683">
        <v>0.08</v>
      </c>
      <c r="DM3683">
        <v>0.8</v>
      </c>
      <c r="DN3683">
        <v>698</v>
      </c>
      <c r="DO3683">
        <v>27.2</v>
      </c>
      <c r="DP3683">
        <v>61</v>
      </c>
      <c r="DQ3683">
        <v>8.3000000000000007</v>
      </c>
      <c r="DR3683">
        <v>34.9</v>
      </c>
      <c r="DS3683">
        <v>7.25</v>
      </c>
      <c r="DT3683">
        <v>2.0099999999999998</v>
      </c>
      <c r="DU3683">
        <v>5.97</v>
      </c>
      <c r="DV3683">
        <v>0.82099999999999995</v>
      </c>
      <c r="DW3683">
        <v>4.29</v>
      </c>
      <c r="DX3683">
        <v>0.78</v>
      </c>
      <c r="DY3683">
        <v>2.08</v>
      </c>
      <c r="EA3683">
        <v>1.83</v>
      </c>
      <c r="EB3683">
        <v>0.26600000000000001</v>
      </c>
      <c r="EC3683">
        <v>7.57</v>
      </c>
      <c r="ED3683">
        <v>0.35</v>
      </c>
      <c r="EL3683">
        <v>5.8999999999999997E-2</v>
      </c>
      <c r="EM3683">
        <v>6.2</v>
      </c>
      <c r="EO3683">
        <v>3.84</v>
      </c>
      <c r="EP3683">
        <v>1.76</v>
      </c>
      <c r="EQ3683">
        <v>0.51290400000000003</v>
      </c>
      <c r="ET3683">
        <v>0.70390399999999997</v>
      </c>
      <c r="EV3683">
        <v>18.635999999999999</v>
      </c>
      <c r="EX3683">
        <v>15.558</v>
      </c>
      <c r="EZ3683">
        <v>38.243000000000002</v>
      </c>
      <c r="FO3683">
        <v>438644</v>
      </c>
    </row>
    <row r="3684" spans="1:171" hidden="1">
      <c r="A3684" t="s">
        <v>6403</v>
      </c>
      <c r="B3684" t="s">
        <v>172</v>
      </c>
      <c r="C3684" t="s">
        <v>6404</v>
      </c>
      <c r="E3684">
        <v>20.058</v>
      </c>
      <c r="F3684">
        <v>20.058</v>
      </c>
      <c r="G3684">
        <v>-99.593000000000004</v>
      </c>
      <c r="H3684">
        <v>-99.593000000000004</v>
      </c>
      <c r="I3684" t="s">
        <v>175</v>
      </c>
      <c r="L3684" t="s">
        <v>6405</v>
      </c>
      <c r="M3684" t="s">
        <v>6406</v>
      </c>
      <c r="V3684" t="s">
        <v>178</v>
      </c>
      <c r="AA3684" t="s">
        <v>6407</v>
      </c>
      <c r="AB3684">
        <v>55.6</v>
      </c>
      <c r="AC3684">
        <v>1.7</v>
      </c>
      <c r="AE3684">
        <v>17.7</v>
      </c>
      <c r="AG3684">
        <v>3.41</v>
      </c>
      <c r="AH3684">
        <v>4.74</v>
      </c>
      <c r="AJ3684">
        <v>7.13</v>
      </c>
      <c r="AK3684">
        <v>0.02</v>
      </c>
      <c r="AL3684">
        <v>0.13</v>
      </c>
      <c r="AN3684">
        <v>1.47</v>
      </c>
      <c r="AO3684">
        <v>3.92</v>
      </c>
      <c r="AP3684">
        <v>0.41</v>
      </c>
      <c r="BF3684">
        <v>0.01</v>
      </c>
      <c r="FO3684">
        <v>444396</v>
      </c>
    </row>
    <row r="3685" spans="1:171" hidden="1">
      <c r="A3685" t="s">
        <v>6403</v>
      </c>
      <c r="B3685" t="s">
        <v>172</v>
      </c>
      <c r="C3685" t="s">
        <v>6404</v>
      </c>
      <c r="E3685">
        <v>20.082000000000001</v>
      </c>
      <c r="F3685">
        <v>20.082000000000001</v>
      </c>
      <c r="G3685">
        <v>-99.641999999999996</v>
      </c>
      <c r="H3685">
        <v>-99.641999999999996</v>
      </c>
      <c r="I3685" t="s">
        <v>175</v>
      </c>
      <c r="L3685" t="s">
        <v>6408</v>
      </c>
      <c r="M3685" t="s">
        <v>6406</v>
      </c>
      <c r="V3685" t="s">
        <v>178</v>
      </c>
      <c r="AA3685" t="s">
        <v>6407</v>
      </c>
      <c r="AB3685">
        <v>54</v>
      </c>
      <c r="AC3685">
        <v>1.45</v>
      </c>
      <c r="AE3685">
        <v>16</v>
      </c>
      <c r="AG3685">
        <v>2.2599999999999998</v>
      </c>
      <c r="AH3685">
        <v>5.19</v>
      </c>
      <c r="AJ3685">
        <v>8.93</v>
      </c>
      <c r="AK3685">
        <v>0.02</v>
      </c>
      <c r="AL3685">
        <v>0.13</v>
      </c>
      <c r="AN3685">
        <v>0.87</v>
      </c>
      <c r="AO3685">
        <v>4.3600000000000003</v>
      </c>
      <c r="AP3685">
        <v>0.36</v>
      </c>
      <c r="BF3685">
        <v>0.18</v>
      </c>
      <c r="FO3685">
        <v>444397</v>
      </c>
    </row>
    <row r="3686" spans="1:171" hidden="1">
      <c r="A3686" t="s">
        <v>6403</v>
      </c>
      <c r="B3686" t="s">
        <v>172</v>
      </c>
      <c r="C3686" t="s">
        <v>6404</v>
      </c>
      <c r="E3686">
        <v>20.212</v>
      </c>
      <c r="F3686">
        <v>20.212</v>
      </c>
      <c r="G3686">
        <v>-99.403000000000006</v>
      </c>
      <c r="H3686">
        <v>-99.403000000000006</v>
      </c>
      <c r="I3686" t="s">
        <v>175</v>
      </c>
      <c r="L3686" t="s">
        <v>6409</v>
      </c>
      <c r="M3686" t="s">
        <v>6406</v>
      </c>
      <c r="V3686" t="s">
        <v>178</v>
      </c>
      <c r="AA3686" t="s">
        <v>6407</v>
      </c>
      <c r="AB3686">
        <v>54.4</v>
      </c>
      <c r="AC3686">
        <v>1.76</v>
      </c>
      <c r="AE3686">
        <v>16.100000000000001</v>
      </c>
      <c r="AG3686">
        <v>2.75</v>
      </c>
      <c r="AH3686">
        <v>5.85</v>
      </c>
      <c r="AJ3686">
        <v>7.1</v>
      </c>
      <c r="AK3686">
        <v>0.02</v>
      </c>
      <c r="AL3686">
        <v>0.15</v>
      </c>
      <c r="AN3686">
        <v>1.62</v>
      </c>
      <c r="AO3686">
        <v>3.76</v>
      </c>
      <c r="AP3686">
        <v>0.49</v>
      </c>
      <c r="BF3686">
        <v>-0.04</v>
      </c>
      <c r="FO3686">
        <v>444398</v>
      </c>
    </row>
    <row r="3687" spans="1:171" hidden="1">
      <c r="A3687" t="s">
        <v>6403</v>
      </c>
      <c r="B3687" t="s">
        <v>172</v>
      </c>
      <c r="C3687" t="s">
        <v>6404</v>
      </c>
      <c r="E3687">
        <v>20.245000000000001</v>
      </c>
      <c r="F3687">
        <v>20.245000000000001</v>
      </c>
      <c r="G3687">
        <v>-99.638000000000005</v>
      </c>
      <c r="H3687">
        <v>-99.638000000000005</v>
      </c>
      <c r="I3687" t="s">
        <v>175</v>
      </c>
      <c r="L3687" t="s">
        <v>6410</v>
      </c>
      <c r="M3687" t="s">
        <v>6406</v>
      </c>
      <c r="V3687" t="s">
        <v>178</v>
      </c>
      <c r="AA3687" t="s">
        <v>6407</v>
      </c>
      <c r="AB3687">
        <v>55.6</v>
      </c>
      <c r="AC3687">
        <v>1.9</v>
      </c>
      <c r="AE3687">
        <v>17.2</v>
      </c>
      <c r="AG3687">
        <v>6.07</v>
      </c>
      <c r="AH3687">
        <v>2.34</v>
      </c>
      <c r="AJ3687">
        <v>5.35</v>
      </c>
      <c r="AK3687">
        <v>2.12</v>
      </c>
      <c r="AL3687">
        <v>0.14000000000000001</v>
      </c>
      <c r="AN3687">
        <v>1.48</v>
      </c>
      <c r="AO3687">
        <v>3.61</v>
      </c>
      <c r="AP3687">
        <v>0.39</v>
      </c>
      <c r="BF3687">
        <v>2.81</v>
      </c>
      <c r="FO3687">
        <v>444399</v>
      </c>
    </row>
    <row r="3688" spans="1:171" hidden="1">
      <c r="A3688" t="s">
        <v>6403</v>
      </c>
      <c r="B3688" t="s">
        <v>172</v>
      </c>
      <c r="C3688" t="s">
        <v>6411</v>
      </c>
      <c r="D3688" t="s">
        <v>6412</v>
      </c>
      <c r="E3688">
        <v>20.274999999999999</v>
      </c>
      <c r="F3688">
        <v>20.274999999999999</v>
      </c>
      <c r="G3688">
        <v>-99.552999999999997</v>
      </c>
      <c r="H3688">
        <v>-99.552999999999997</v>
      </c>
      <c r="I3688" t="s">
        <v>175</v>
      </c>
      <c r="L3688" t="s">
        <v>6413</v>
      </c>
      <c r="M3688" t="s">
        <v>6414</v>
      </c>
      <c r="V3688" t="s">
        <v>178</v>
      </c>
      <c r="AA3688" t="s">
        <v>6407</v>
      </c>
      <c r="AB3688">
        <v>60.6</v>
      </c>
      <c r="AC3688">
        <v>1.1100000000000001</v>
      </c>
      <c r="AE3688">
        <v>16.2</v>
      </c>
      <c r="AG3688">
        <v>1.41</v>
      </c>
      <c r="AH3688">
        <v>4.58</v>
      </c>
      <c r="AJ3688">
        <v>5.39</v>
      </c>
      <c r="AK3688">
        <v>0.02</v>
      </c>
      <c r="AL3688">
        <v>0.1</v>
      </c>
      <c r="AN3688">
        <v>2.5299999999999998</v>
      </c>
      <c r="AO3688">
        <v>3.61</v>
      </c>
      <c r="AP3688">
        <v>0.36</v>
      </c>
      <c r="BF3688">
        <v>0.43</v>
      </c>
      <c r="FO3688">
        <v>444400</v>
      </c>
    </row>
    <row r="3689" spans="1:171" hidden="1">
      <c r="A3689" t="s">
        <v>6403</v>
      </c>
      <c r="B3689" t="s">
        <v>172</v>
      </c>
      <c r="C3689" t="s">
        <v>6411</v>
      </c>
      <c r="D3689" t="s">
        <v>6412</v>
      </c>
      <c r="E3689">
        <v>20.215</v>
      </c>
      <c r="F3689">
        <v>20.215</v>
      </c>
      <c r="G3689">
        <v>-99.56</v>
      </c>
      <c r="H3689">
        <v>-99.56</v>
      </c>
      <c r="I3689" t="s">
        <v>175</v>
      </c>
      <c r="L3689" t="s">
        <v>6415</v>
      </c>
      <c r="M3689" t="s">
        <v>6414</v>
      </c>
      <c r="V3689" t="s">
        <v>178</v>
      </c>
      <c r="AA3689" t="s">
        <v>6407</v>
      </c>
      <c r="AB3689">
        <v>61.1</v>
      </c>
      <c r="AC3689">
        <v>1.23</v>
      </c>
      <c r="AE3689">
        <v>16.8</v>
      </c>
      <c r="AG3689">
        <v>6.22</v>
      </c>
      <c r="AH3689">
        <v>0</v>
      </c>
      <c r="AJ3689">
        <v>5.61</v>
      </c>
      <c r="AK3689">
        <v>0.02</v>
      </c>
      <c r="AL3689">
        <v>0.1</v>
      </c>
      <c r="AN3689">
        <v>2.46</v>
      </c>
      <c r="AO3689">
        <v>3.9</v>
      </c>
      <c r="AP3689">
        <v>0.26</v>
      </c>
      <c r="BF3689">
        <v>-0.21</v>
      </c>
      <c r="FO3689">
        <v>444401</v>
      </c>
    </row>
    <row r="3690" spans="1:171" hidden="1">
      <c r="A3690" t="s">
        <v>6403</v>
      </c>
      <c r="B3690" t="s">
        <v>172</v>
      </c>
      <c r="C3690" t="s">
        <v>6411</v>
      </c>
      <c r="D3690" t="s">
        <v>6416</v>
      </c>
      <c r="E3690">
        <v>20.233000000000001</v>
      </c>
      <c r="F3690">
        <v>20.233000000000001</v>
      </c>
      <c r="G3690">
        <v>-99.484999999999999</v>
      </c>
      <c r="H3690">
        <v>-99.484999999999999</v>
      </c>
      <c r="I3690" t="s">
        <v>175</v>
      </c>
      <c r="L3690" t="s">
        <v>6417</v>
      </c>
      <c r="M3690" t="s">
        <v>6418</v>
      </c>
      <c r="V3690" t="s">
        <v>178</v>
      </c>
      <c r="AA3690" t="s">
        <v>6407</v>
      </c>
      <c r="AB3690">
        <v>73.5</v>
      </c>
      <c r="AC3690">
        <v>7.0000000000000007E-2</v>
      </c>
      <c r="AE3690">
        <v>12</v>
      </c>
      <c r="AG3690">
        <v>1.02</v>
      </c>
      <c r="AH3690">
        <v>0.26</v>
      </c>
      <c r="AJ3690">
        <v>0.69</v>
      </c>
      <c r="AK3690">
        <v>0.02</v>
      </c>
      <c r="AL3690">
        <v>0.03</v>
      </c>
      <c r="AN3690">
        <v>6.27</v>
      </c>
      <c r="AO3690">
        <v>2.64</v>
      </c>
      <c r="AP3690">
        <v>0.01</v>
      </c>
      <c r="BF3690">
        <v>2.67</v>
      </c>
      <c r="FO3690">
        <v>444402</v>
      </c>
    </row>
    <row r="3691" spans="1:171" hidden="1">
      <c r="A3691" t="s">
        <v>6403</v>
      </c>
      <c r="B3691" t="s">
        <v>172</v>
      </c>
      <c r="C3691" t="s">
        <v>6411</v>
      </c>
      <c r="D3691" t="s">
        <v>6416</v>
      </c>
      <c r="E3691">
        <v>20.22</v>
      </c>
      <c r="F3691">
        <v>20.22</v>
      </c>
      <c r="G3691">
        <v>-99.412999999999997</v>
      </c>
      <c r="H3691">
        <v>-99.412999999999997</v>
      </c>
      <c r="I3691" t="s">
        <v>175</v>
      </c>
      <c r="L3691" t="s">
        <v>6419</v>
      </c>
      <c r="M3691" t="s">
        <v>6418</v>
      </c>
      <c r="V3691" t="s">
        <v>178</v>
      </c>
      <c r="AA3691" t="s">
        <v>6407</v>
      </c>
      <c r="AB3691">
        <v>74.099999999999994</v>
      </c>
      <c r="AC3691">
        <v>0.08</v>
      </c>
      <c r="AE3691">
        <v>12.1</v>
      </c>
      <c r="AG3691">
        <v>0.46</v>
      </c>
      <c r="AH3691">
        <v>0.78</v>
      </c>
      <c r="AJ3691">
        <v>0.44</v>
      </c>
      <c r="AK3691">
        <v>0.02</v>
      </c>
      <c r="AL3691">
        <v>0.03</v>
      </c>
      <c r="AN3691">
        <v>7.83</v>
      </c>
      <c r="AO3691">
        <v>1.83</v>
      </c>
      <c r="AP3691">
        <v>0.02</v>
      </c>
      <c r="BF3691">
        <v>2.0499999999999998</v>
      </c>
      <c r="FO3691">
        <v>444403</v>
      </c>
    </row>
    <row r="3692" spans="1:171" hidden="1">
      <c r="A3692" t="s">
        <v>6403</v>
      </c>
      <c r="B3692" t="s">
        <v>172</v>
      </c>
      <c r="C3692" t="s">
        <v>6411</v>
      </c>
      <c r="D3692" t="s">
        <v>6416</v>
      </c>
      <c r="E3692">
        <v>19.962</v>
      </c>
      <c r="F3692">
        <v>19.962</v>
      </c>
      <c r="G3692">
        <v>-99.343000000000004</v>
      </c>
      <c r="H3692">
        <v>-99.343000000000004</v>
      </c>
      <c r="I3692" t="s">
        <v>175</v>
      </c>
      <c r="L3692" t="s">
        <v>6420</v>
      </c>
      <c r="M3692" t="s">
        <v>6418</v>
      </c>
      <c r="V3692" t="s">
        <v>178</v>
      </c>
      <c r="AA3692" t="s">
        <v>6407</v>
      </c>
      <c r="AB3692">
        <v>73.7</v>
      </c>
      <c r="AC3692">
        <v>0.08</v>
      </c>
      <c r="AE3692">
        <v>12.5</v>
      </c>
      <c r="AG3692">
        <v>0.97</v>
      </c>
      <c r="AH3692">
        <v>0.44</v>
      </c>
      <c r="AJ3692">
        <v>0.55000000000000004</v>
      </c>
      <c r="AK3692">
        <v>0.02</v>
      </c>
      <c r="AL3692">
        <v>0.01</v>
      </c>
      <c r="AN3692">
        <v>6.84</v>
      </c>
      <c r="AO3692">
        <v>2.3199999999999998</v>
      </c>
      <c r="AP3692">
        <v>0.03</v>
      </c>
      <c r="BF3692">
        <v>2.0099999999999998</v>
      </c>
      <c r="FO3692">
        <v>444404</v>
      </c>
    </row>
    <row r="3693" spans="1:171" hidden="1">
      <c r="A3693" t="s">
        <v>6403</v>
      </c>
      <c r="B3693" t="s">
        <v>172</v>
      </c>
      <c r="C3693" t="s">
        <v>6411</v>
      </c>
      <c r="D3693" t="s">
        <v>6421</v>
      </c>
      <c r="E3693">
        <v>20.302</v>
      </c>
      <c r="F3693">
        <v>20.302</v>
      </c>
      <c r="G3693">
        <v>-99.533000000000001</v>
      </c>
      <c r="H3693">
        <v>-99.533000000000001</v>
      </c>
      <c r="I3693" t="s">
        <v>175</v>
      </c>
      <c r="L3693" t="s">
        <v>6422</v>
      </c>
      <c r="M3693" t="s">
        <v>6423</v>
      </c>
      <c r="V3693" t="s">
        <v>178</v>
      </c>
      <c r="AA3693" t="s">
        <v>6407</v>
      </c>
      <c r="AB3693">
        <v>64.099999999999994</v>
      </c>
      <c r="AC3693">
        <v>0.74</v>
      </c>
      <c r="AE3693">
        <v>17.8</v>
      </c>
      <c r="AG3693">
        <v>1.94</v>
      </c>
      <c r="AH3693">
        <v>2.34</v>
      </c>
      <c r="AJ3693">
        <v>4.78</v>
      </c>
      <c r="AK3693">
        <v>1.99</v>
      </c>
      <c r="AL3693">
        <v>7.0000000000000007E-2</v>
      </c>
      <c r="AN3693">
        <v>1.64</v>
      </c>
      <c r="AO3693">
        <v>3.91</v>
      </c>
      <c r="AP3693">
        <v>0.1</v>
      </c>
      <c r="BF3693">
        <v>0.6</v>
      </c>
      <c r="FO3693">
        <v>444405</v>
      </c>
    </row>
    <row r="3694" spans="1:171" hidden="1">
      <c r="A3694" t="s">
        <v>6403</v>
      </c>
      <c r="B3694" t="s">
        <v>172</v>
      </c>
      <c r="C3694" t="s">
        <v>6411</v>
      </c>
      <c r="D3694" t="s">
        <v>6424</v>
      </c>
      <c r="E3694">
        <v>20.302</v>
      </c>
      <c r="F3694">
        <v>20.302</v>
      </c>
      <c r="G3694">
        <v>-99.54</v>
      </c>
      <c r="H3694">
        <v>-99.54</v>
      </c>
      <c r="I3694" t="s">
        <v>175</v>
      </c>
      <c r="L3694" t="s">
        <v>6425</v>
      </c>
      <c r="M3694" t="s">
        <v>6423</v>
      </c>
      <c r="V3694" t="s">
        <v>178</v>
      </c>
      <c r="AA3694" t="s">
        <v>6407</v>
      </c>
      <c r="AB3694">
        <v>63.9</v>
      </c>
      <c r="AC3694">
        <v>0.82</v>
      </c>
      <c r="AE3694">
        <v>15.8</v>
      </c>
      <c r="AG3694">
        <v>1.42</v>
      </c>
      <c r="AH3694">
        <v>4.17</v>
      </c>
      <c r="AJ3694">
        <v>3.39</v>
      </c>
      <c r="AK3694">
        <v>1.1599999999999999</v>
      </c>
      <c r="AL3694">
        <v>0.1</v>
      </c>
      <c r="AN3694">
        <v>2.59</v>
      </c>
      <c r="AO3694">
        <v>4.82</v>
      </c>
      <c r="AP3694">
        <v>0.21</v>
      </c>
      <c r="BF3694">
        <v>0.23</v>
      </c>
      <c r="FO3694">
        <v>444406</v>
      </c>
    </row>
    <row r="3695" spans="1:171" hidden="1">
      <c r="A3695" t="s">
        <v>6403</v>
      </c>
      <c r="B3695" t="s">
        <v>172</v>
      </c>
      <c r="C3695" t="s">
        <v>6411</v>
      </c>
      <c r="D3695" t="s">
        <v>6426</v>
      </c>
      <c r="E3695">
        <v>20.271999999999998</v>
      </c>
      <c r="F3695">
        <v>20.271999999999998</v>
      </c>
      <c r="G3695">
        <v>-99.507000000000005</v>
      </c>
      <c r="H3695">
        <v>-99.507000000000005</v>
      </c>
      <c r="I3695" t="s">
        <v>175</v>
      </c>
      <c r="L3695" t="s">
        <v>6427</v>
      </c>
      <c r="M3695" t="s">
        <v>6423</v>
      </c>
      <c r="V3695" t="s">
        <v>178</v>
      </c>
      <c r="AA3695" t="s">
        <v>6407</v>
      </c>
      <c r="AB3695">
        <v>64</v>
      </c>
      <c r="AC3695">
        <v>0.83</v>
      </c>
      <c r="AE3695">
        <v>15.7</v>
      </c>
      <c r="AG3695">
        <v>2.69</v>
      </c>
      <c r="AH3695">
        <v>3.13</v>
      </c>
      <c r="AJ3695">
        <v>3.1</v>
      </c>
      <c r="AK3695">
        <v>0.02</v>
      </c>
      <c r="AL3695">
        <v>0.09</v>
      </c>
      <c r="AN3695">
        <v>2.5499999999999998</v>
      </c>
      <c r="AO3695">
        <v>5.16</v>
      </c>
      <c r="AP3695">
        <v>0.25</v>
      </c>
      <c r="BF3695">
        <v>0.38</v>
      </c>
      <c r="FO3695">
        <v>444407</v>
      </c>
    </row>
    <row r="3696" spans="1:171" hidden="1">
      <c r="A3696" t="s">
        <v>6403</v>
      </c>
      <c r="B3696" t="s">
        <v>172</v>
      </c>
      <c r="C3696" t="s">
        <v>6411</v>
      </c>
      <c r="D3696" t="s">
        <v>6428</v>
      </c>
      <c r="E3696">
        <v>20.327999999999999</v>
      </c>
      <c r="F3696">
        <v>20.327999999999999</v>
      </c>
      <c r="G3696">
        <v>-99.944999999999993</v>
      </c>
      <c r="H3696">
        <v>-99.944999999999993</v>
      </c>
      <c r="I3696" t="s">
        <v>175</v>
      </c>
      <c r="L3696" t="s">
        <v>6429</v>
      </c>
      <c r="M3696" t="s">
        <v>6418</v>
      </c>
      <c r="V3696" t="s">
        <v>178</v>
      </c>
      <c r="AA3696" t="s">
        <v>6407</v>
      </c>
      <c r="AB3696">
        <v>74.8</v>
      </c>
      <c r="AC3696">
        <v>0.08</v>
      </c>
      <c r="AE3696">
        <v>12.3</v>
      </c>
      <c r="AG3696">
        <v>0.28999999999999998</v>
      </c>
      <c r="AH3696">
        <v>0.99</v>
      </c>
      <c r="AJ3696">
        <v>0.46</v>
      </c>
      <c r="AK3696">
        <v>0.02</v>
      </c>
      <c r="AL3696">
        <v>0.03</v>
      </c>
      <c r="AN3696">
        <v>6.9</v>
      </c>
      <c r="AO3696">
        <v>2.4700000000000002</v>
      </c>
      <c r="AP3696">
        <v>0.01</v>
      </c>
      <c r="BF3696">
        <v>1.83</v>
      </c>
      <c r="FO3696">
        <v>444408</v>
      </c>
    </row>
    <row r="3697" spans="1:171" hidden="1">
      <c r="A3697" t="s">
        <v>6403</v>
      </c>
      <c r="B3697" t="s">
        <v>172</v>
      </c>
      <c r="C3697" t="s">
        <v>6411</v>
      </c>
      <c r="D3697" t="s">
        <v>6428</v>
      </c>
      <c r="E3697">
        <v>20.32</v>
      </c>
      <c r="F3697">
        <v>20.32</v>
      </c>
      <c r="G3697">
        <v>-99.933000000000007</v>
      </c>
      <c r="H3697">
        <v>-99.933000000000007</v>
      </c>
      <c r="I3697" t="s">
        <v>175</v>
      </c>
      <c r="L3697" t="s">
        <v>6430</v>
      </c>
      <c r="M3697" t="s">
        <v>6418</v>
      </c>
      <c r="V3697" t="s">
        <v>178</v>
      </c>
      <c r="AA3697" t="s">
        <v>6407</v>
      </c>
      <c r="AB3697">
        <v>74.599999999999994</v>
      </c>
      <c r="AC3697">
        <v>7.0000000000000007E-2</v>
      </c>
      <c r="AE3697">
        <v>12.3</v>
      </c>
      <c r="AG3697">
        <v>0.68</v>
      </c>
      <c r="AH3697">
        <v>0.56999999999999995</v>
      </c>
      <c r="AJ3697">
        <v>0.42</v>
      </c>
      <c r="AK3697">
        <v>0.02</v>
      </c>
      <c r="AL3697">
        <v>0.03</v>
      </c>
      <c r="AN3697">
        <v>7.45</v>
      </c>
      <c r="AO3697">
        <v>2.19</v>
      </c>
      <c r="AP3697">
        <v>0</v>
      </c>
      <c r="BF3697">
        <v>1.36</v>
      </c>
      <c r="FO3697">
        <v>444409</v>
      </c>
    </row>
    <row r="3698" spans="1:171" hidden="1">
      <c r="A3698" t="s">
        <v>6403</v>
      </c>
      <c r="B3698" t="s">
        <v>172</v>
      </c>
      <c r="C3698" t="s">
        <v>6411</v>
      </c>
      <c r="D3698" t="s">
        <v>6428</v>
      </c>
      <c r="E3698">
        <v>20.297999999999998</v>
      </c>
      <c r="F3698">
        <v>20.297999999999998</v>
      </c>
      <c r="G3698">
        <v>-99.932000000000002</v>
      </c>
      <c r="H3698">
        <v>-99.932000000000002</v>
      </c>
      <c r="I3698" t="s">
        <v>175</v>
      </c>
      <c r="L3698" t="s">
        <v>6431</v>
      </c>
      <c r="M3698" t="s">
        <v>6418</v>
      </c>
      <c r="V3698" t="s">
        <v>178</v>
      </c>
      <c r="AA3698" t="s">
        <v>6407</v>
      </c>
      <c r="AB3698">
        <v>74.5</v>
      </c>
      <c r="AC3698">
        <v>0.08</v>
      </c>
      <c r="AE3698">
        <v>12.1</v>
      </c>
      <c r="AG3698">
        <v>1.26</v>
      </c>
      <c r="AH3698">
        <v>0.15</v>
      </c>
      <c r="AJ3698">
        <v>0.46</v>
      </c>
      <c r="AK3698">
        <v>0.02</v>
      </c>
      <c r="AL3698">
        <v>0.02</v>
      </c>
      <c r="AN3698">
        <v>5.96</v>
      </c>
      <c r="AO3698">
        <v>3.14</v>
      </c>
      <c r="AP3698">
        <v>0.01</v>
      </c>
      <c r="BF3698">
        <v>2.36</v>
      </c>
      <c r="FO3698">
        <v>444410</v>
      </c>
    </row>
    <row r="3699" spans="1:171" hidden="1">
      <c r="A3699" t="s">
        <v>6403</v>
      </c>
      <c r="B3699" t="s">
        <v>172</v>
      </c>
      <c r="C3699" t="s">
        <v>6411</v>
      </c>
      <c r="D3699" t="s">
        <v>6428</v>
      </c>
      <c r="E3699">
        <v>20.29</v>
      </c>
      <c r="F3699">
        <v>20.29</v>
      </c>
      <c r="G3699">
        <v>-99.798000000000002</v>
      </c>
      <c r="H3699">
        <v>-99.798000000000002</v>
      </c>
      <c r="I3699" t="s">
        <v>175</v>
      </c>
      <c r="L3699" t="s">
        <v>6432</v>
      </c>
      <c r="M3699" t="s">
        <v>6418</v>
      </c>
      <c r="V3699" t="s">
        <v>178</v>
      </c>
      <c r="AA3699" t="s">
        <v>6407</v>
      </c>
      <c r="AB3699">
        <v>73.7</v>
      </c>
      <c r="AC3699">
        <v>0.09</v>
      </c>
      <c r="AE3699">
        <v>12.3</v>
      </c>
      <c r="AG3699">
        <v>1.38</v>
      </c>
      <c r="AH3699">
        <v>0.11</v>
      </c>
      <c r="AJ3699">
        <v>0.61</v>
      </c>
      <c r="AK3699">
        <v>0.02</v>
      </c>
      <c r="AL3699">
        <v>0.03</v>
      </c>
      <c r="AN3699">
        <v>6.81</v>
      </c>
      <c r="AO3699">
        <v>2.54</v>
      </c>
      <c r="AP3699">
        <v>0.01</v>
      </c>
      <c r="BF3699">
        <v>2.21</v>
      </c>
      <c r="FO3699">
        <v>444411</v>
      </c>
    </row>
    <row r="3700" spans="1:171" hidden="1">
      <c r="A3700" t="s">
        <v>6403</v>
      </c>
      <c r="B3700" t="s">
        <v>172</v>
      </c>
      <c r="C3700" t="s">
        <v>6411</v>
      </c>
      <c r="D3700" t="s">
        <v>6428</v>
      </c>
      <c r="E3700">
        <v>20.321999999999999</v>
      </c>
      <c r="F3700">
        <v>20.321999999999999</v>
      </c>
      <c r="G3700">
        <v>-99.762</v>
      </c>
      <c r="H3700">
        <v>-99.762</v>
      </c>
      <c r="I3700" t="s">
        <v>175</v>
      </c>
      <c r="L3700" t="s">
        <v>6433</v>
      </c>
      <c r="M3700" t="s">
        <v>6418</v>
      </c>
      <c r="V3700" t="s">
        <v>178</v>
      </c>
      <c r="AA3700" t="s">
        <v>6407</v>
      </c>
      <c r="AB3700">
        <v>73.400000000000006</v>
      </c>
      <c r="AC3700">
        <v>0.08</v>
      </c>
      <c r="AE3700">
        <v>12.5</v>
      </c>
      <c r="AG3700">
        <v>3.26</v>
      </c>
      <c r="AH3700">
        <v>0.19</v>
      </c>
      <c r="AJ3700">
        <v>0.17</v>
      </c>
      <c r="AK3700">
        <v>0.02</v>
      </c>
      <c r="AL3700">
        <v>0.02</v>
      </c>
      <c r="AN3700">
        <v>5.48</v>
      </c>
      <c r="AO3700">
        <v>1.81</v>
      </c>
      <c r="AP3700">
        <v>0.04</v>
      </c>
      <c r="BF3700">
        <v>3.56</v>
      </c>
      <c r="FO3700">
        <v>444412</v>
      </c>
    </row>
    <row r="3701" spans="1:171" hidden="1">
      <c r="A3701" t="s">
        <v>6403</v>
      </c>
      <c r="B3701" t="s">
        <v>172</v>
      </c>
      <c r="C3701" t="s">
        <v>6411</v>
      </c>
      <c r="D3701" t="s">
        <v>6428</v>
      </c>
      <c r="E3701">
        <v>20.274999999999999</v>
      </c>
      <c r="F3701">
        <v>20.274999999999999</v>
      </c>
      <c r="G3701">
        <v>-99.424999999999997</v>
      </c>
      <c r="H3701">
        <v>-99.424999999999997</v>
      </c>
      <c r="I3701" t="s">
        <v>175</v>
      </c>
      <c r="L3701" t="s">
        <v>6434</v>
      </c>
      <c r="M3701" t="s">
        <v>6418</v>
      </c>
      <c r="V3701" t="s">
        <v>178</v>
      </c>
      <c r="AA3701" t="s">
        <v>6407</v>
      </c>
      <c r="AB3701">
        <v>74.2</v>
      </c>
      <c r="AC3701">
        <v>0.08</v>
      </c>
      <c r="AE3701">
        <v>12.4</v>
      </c>
      <c r="AG3701">
        <v>0.96</v>
      </c>
      <c r="AH3701">
        <v>0.42</v>
      </c>
      <c r="AJ3701">
        <v>0.44</v>
      </c>
      <c r="AK3701">
        <v>0.02</v>
      </c>
      <c r="AL3701">
        <v>0.02</v>
      </c>
      <c r="AN3701">
        <v>7.12</v>
      </c>
      <c r="AO3701">
        <v>2.11</v>
      </c>
      <c r="AP3701">
        <v>0.01</v>
      </c>
      <c r="BF3701">
        <v>2.11</v>
      </c>
      <c r="FO3701">
        <v>444413</v>
      </c>
    </row>
    <row r="3702" spans="1:171" hidden="1">
      <c r="A3702" t="s">
        <v>6403</v>
      </c>
      <c r="B3702" t="s">
        <v>172</v>
      </c>
      <c r="C3702" t="s">
        <v>6411</v>
      </c>
      <c r="D3702" t="s">
        <v>6428</v>
      </c>
      <c r="E3702">
        <v>20.498000000000001</v>
      </c>
      <c r="F3702">
        <v>20.498000000000001</v>
      </c>
      <c r="G3702">
        <v>-99.647000000000006</v>
      </c>
      <c r="H3702">
        <v>-99.647000000000006</v>
      </c>
      <c r="I3702" t="s">
        <v>175</v>
      </c>
      <c r="L3702" t="s">
        <v>6435</v>
      </c>
      <c r="M3702" t="s">
        <v>6418</v>
      </c>
      <c r="V3702" t="s">
        <v>178</v>
      </c>
      <c r="AA3702" t="s">
        <v>6407</v>
      </c>
      <c r="AB3702">
        <v>74.3</v>
      </c>
      <c r="AC3702">
        <v>7.0000000000000007E-2</v>
      </c>
      <c r="AE3702">
        <v>12.2</v>
      </c>
      <c r="AG3702">
        <v>0.7</v>
      </c>
      <c r="AH3702">
        <v>0.65</v>
      </c>
      <c r="AJ3702">
        <v>0.5</v>
      </c>
      <c r="AK3702">
        <v>0.02</v>
      </c>
      <c r="AL3702">
        <v>0.02</v>
      </c>
      <c r="AN3702">
        <v>7.3</v>
      </c>
      <c r="AO3702">
        <v>2.13</v>
      </c>
      <c r="AP3702">
        <v>0.01</v>
      </c>
      <c r="BF3702">
        <v>2.0499999999999998</v>
      </c>
      <c r="FO3702">
        <v>444414</v>
      </c>
    </row>
    <row r="3703" spans="1:171" hidden="1">
      <c r="A3703" t="s">
        <v>6403</v>
      </c>
      <c r="B3703" t="s">
        <v>172</v>
      </c>
      <c r="C3703" t="s">
        <v>6411</v>
      </c>
      <c r="D3703" t="s">
        <v>6436</v>
      </c>
      <c r="E3703">
        <v>20.329999999999998</v>
      </c>
      <c r="F3703">
        <v>20.329999999999998</v>
      </c>
      <c r="G3703">
        <v>-99.566999999999993</v>
      </c>
      <c r="H3703">
        <v>-99.566999999999993</v>
      </c>
      <c r="I3703" t="s">
        <v>175</v>
      </c>
      <c r="L3703" t="s">
        <v>6437</v>
      </c>
      <c r="M3703" t="s">
        <v>6414</v>
      </c>
      <c r="V3703" t="s">
        <v>178</v>
      </c>
      <c r="AA3703" t="s">
        <v>6407</v>
      </c>
      <c r="AB3703">
        <v>53.9</v>
      </c>
      <c r="AC3703">
        <v>1.63</v>
      </c>
      <c r="AE3703">
        <v>17.3</v>
      </c>
      <c r="AG3703">
        <v>3.53</v>
      </c>
      <c r="AH3703">
        <v>4.3</v>
      </c>
      <c r="AJ3703">
        <v>7.64</v>
      </c>
      <c r="AK3703">
        <v>4.13</v>
      </c>
      <c r="AL3703">
        <v>0.13</v>
      </c>
      <c r="AN3703">
        <v>1.37</v>
      </c>
      <c r="AO3703">
        <v>3.48</v>
      </c>
      <c r="AP3703">
        <v>0.38</v>
      </c>
      <c r="BF3703">
        <v>0.79</v>
      </c>
      <c r="FO3703">
        <v>444415</v>
      </c>
    </row>
    <row r="3704" spans="1:171" hidden="1">
      <c r="A3704" t="s">
        <v>6403</v>
      </c>
      <c r="B3704" t="s">
        <v>172</v>
      </c>
      <c r="C3704" t="s">
        <v>6411</v>
      </c>
      <c r="D3704" t="s">
        <v>6436</v>
      </c>
      <c r="E3704">
        <v>20.38</v>
      </c>
      <c r="F3704">
        <v>20.38</v>
      </c>
      <c r="G3704">
        <v>-99.62</v>
      </c>
      <c r="H3704">
        <v>-99.62</v>
      </c>
      <c r="I3704" t="s">
        <v>175</v>
      </c>
      <c r="L3704" t="s">
        <v>6438</v>
      </c>
      <c r="M3704" t="s">
        <v>6414</v>
      </c>
      <c r="V3704" t="s">
        <v>178</v>
      </c>
      <c r="AA3704" t="s">
        <v>6407</v>
      </c>
      <c r="AB3704">
        <v>54.1</v>
      </c>
      <c r="AC3704">
        <v>1.61</v>
      </c>
      <c r="AE3704">
        <v>17</v>
      </c>
      <c r="AG3704">
        <v>3.38</v>
      </c>
      <c r="AH3704">
        <v>4.3</v>
      </c>
      <c r="AJ3704">
        <v>7.82</v>
      </c>
      <c r="AK3704">
        <v>3.74</v>
      </c>
      <c r="AL3704">
        <v>0.13</v>
      </c>
      <c r="AN3704">
        <v>1.56</v>
      </c>
      <c r="AO3704">
        <v>3.5</v>
      </c>
      <c r="AP3704">
        <v>0.35</v>
      </c>
      <c r="BF3704">
        <v>1.2</v>
      </c>
      <c r="FO3704">
        <v>444416</v>
      </c>
    </row>
    <row r="3705" spans="1:171" hidden="1">
      <c r="A3705" t="s">
        <v>6403</v>
      </c>
      <c r="B3705" t="s">
        <v>172</v>
      </c>
      <c r="C3705" t="s">
        <v>6411</v>
      </c>
      <c r="D3705" t="s">
        <v>6436</v>
      </c>
      <c r="E3705">
        <v>20.414999999999999</v>
      </c>
      <c r="F3705">
        <v>20.414999999999999</v>
      </c>
      <c r="G3705">
        <v>-99.6</v>
      </c>
      <c r="H3705">
        <v>-99.6</v>
      </c>
      <c r="I3705" t="s">
        <v>175</v>
      </c>
      <c r="L3705" t="s">
        <v>6439</v>
      </c>
      <c r="M3705" t="s">
        <v>6414</v>
      </c>
      <c r="V3705" t="s">
        <v>178</v>
      </c>
      <c r="AA3705" t="s">
        <v>6407</v>
      </c>
      <c r="AB3705">
        <v>55.8</v>
      </c>
      <c r="AC3705">
        <v>1.49</v>
      </c>
      <c r="AE3705">
        <v>17.100000000000001</v>
      </c>
      <c r="AG3705">
        <v>2.67</v>
      </c>
      <c r="AH3705">
        <v>4.5599999999999996</v>
      </c>
      <c r="AJ3705">
        <v>7.4</v>
      </c>
      <c r="AK3705">
        <v>4.03</v>
      </c>
      <c r="AL3705">
        <v>0.12</v>
      </c>
      <c r="AN3705">
        <v>1.33</v>
      </c>
      <c r="AO3705">
        <v>3.52</v>
      </c>
      <c r="AP3705">
        <v>0.28000000000000003</v>
      </c>
      <c r="BF3705">
        <v>0.3</v>
      </c>
      <c r="FO3705">
        <v>444417</v>
      </c>
    </row>
    <row r="3706" spans="1:171" hidden="1">
      <c r="A3706" t="s">
        <v>6403</v>
      </c>
      <c r="B3706" t="s">
        <v>172</v>
      </c>
      <c r="C3706" t="s">
        <v>6411</v>
      </c>
      <c r="D3706" t="s">
        <v>6436</v>
      </c>
      <c r="E3706">
        <v>20.428000000000001</v>
      </c>
      <c r="F3706">
        <v>20.428000000000001</v>
      </c>
      <c r="G3706">
        <v>-99.457999999999998</v>
      </c>
      <c r="H3706">
        <v>-99.457999999999998</v>
      </c>
      <c r="I3706" t="s">
        <v>175</v>
      </c>
      <c r="L3706" t="s">
        <v>6440</v>
      </c>
      <c r="M3706" t="s">
        <v>6414</v>
      </c>
      <c r="V3706" t="s">
        <v>178</v>
      </c>
      <c r="AA3706" t="s">
        <v>6407</v>
      </c>
      <c r="AB3706">
        <v>58.4</v>
      </c>
      <c r="AC3706">
        <v>1.41</v>
      </c>
      <c r="AE3706">
        <v>17.2</v>
      </c>
      <c r="AG3706">
        <v>3.45</v>
      </c>
      <c r="AH3706">
        <v>3.38</v>
      </c>
      <c r="AJ3706">
        <v>6.52</v>
      </c>
      <c r="AK3706">
        <v>2.73</v>
      </c>
      <c r="AL3706">
        <v>0.12</v>
      </c>
      <c r="AN3706">
        <v>1.46</v>
      </c>
      <c r="AO3706">
        <v>3.85</v>
      </c>
      <c r="AP3706">
        <v>0.3</v>
      </c>
      <c r="BF3706">
        <v>0.4</v>
      </c>
      <c r="FO3706">
        <v>444418</v>
      </c>
    </row>
    <row r="3707" spans="1:171" hidden="1">
      <c r="A3707" t="s">
        <v>6403</v>
      </c>
      <c r="B3707" t="s">
        <v>172</v>
      </c>
      <c r="C3707" t="s">
        <v>6411</v>
      </c>
      <c r="D3707" t="s">
        <v>6436</v>
      </c>
      <c r="E3707">
        <v>20.262</v>
      </c>
      <c r="F3707">
        <v>20.262</v>
      </c>
      <c r="G3707">
        <v>-99.503</v>
      </c>
      <c r="H3707">
        <v>-99.503</v>
      </c>
      <c r="I3707" t="s">
        <v>175</v>
      </c>
      <c r="L3707" t="s">
        <v>6441</v>
      </c>
      <c r="M3707" t="s">
        <v>6414</v>
      </c>
      <c r="V3707" t="s">
        <v>178</v>
      </c>
      <c r="AA3707" t="s">
        <v>6407</v>
      </c>
      <c r="AB3707">
        <v>55.3</v>
      </c>
      <c r="AC3707">
        <v>1.56</v>
      </c>
      <c r="AE3707">
        <v>18.2</v>
      </c>
      <c r="AG3707">
        <v>3.02</v>
      </c>
      <c r="AH3707">
        <v>4.3099999999999996</v>
      </c>
      <c r="AJ3707">
        <v>7.8</v>
      </c>
      <c r="AK3707">
        <v>0.02</v>
      </c>
      <c r="AL3707">
        <v>0.13</v>
      </c>
      <c r="AN3707">
        <v>1.0900000000000001</v>
      </c>
      <c r="AO3707">
        <v>4.1900000000000004</v>
      </c>
      <c r="AP3707">
        <v>0.39</v>
      </c>
      <c r="BF3707">
        <v>0.45</v>
      </c>
      <c r="FO3707">
        <v>444419</v>
      </c>
    </row>
    <row r="3708" spans="1:171" hidden="1">
      <c r="A3708" t="s">
        <v>6403</v>
      </c>
      <c r="B3708" t="s">
        <v>172</v>
      </c>
      <c r="C3708" t="s">
        <v>6411</v>
      </c>
      <c r="D3708" t="s">
        <v>6436</v>
      </c>
      <c r="E3708">
        <v>20.236999999999998</v>
      </c>
      <c r="F3708">
        <v>20.236999999999998</v>
      </c>
      <c r="G3708">
        <v>-99.525000000000006</v>
      </c>
      <c r="H3708">
        <v>-99.525000000000006</v>
      </c>
      <c r="I3708" t="s">
        <v>175</v>
      </c>
      <c r="L3708" t="s">
        <v>6442</v>
      </c>
      <c r="M3708" t="s">
        <v>6414</v>
      </c>
      <c r="V3708" t="s">
        <v>178</v>
      </c>
      <c r="AA3708" t="s">
        <v>6407</v>
      </c>
      <c r="AB3708">
        <v>54.4</v>
      </c>
      <c r="AC3708">
        <v>1.73</v>
      </c>
      <c r="AE3708">
        <v>16.100000000000001</v>
      </c>
      <c r="AG3708">
        <v>2.69</v>
      </c>
      <c r="AH3708">
        <v>5.85</v>
      </c>
      <c r="AJ3708">
        <v>6.96</v>
      </c>
      <c r="AK3708">
        <v>5.03</v>
      </c>
      <c r="AL3708">
        <v>0.15</v>
      </c>
      <c r="AN3708">
        <v>1.53</v>
      </c>
      <c r="AO3708">
        <v>3.72</v>
      </c>
      <c r="AP3708">
        <v>0.47</v>
      </c>
      <c r="BF3708">
        <v>-0.05</v>
      </c>
      <c r="FO3708">
        <v>444420</v>
      </c>
    </row>
    <row r="3709" spans="1:171" hidden="1">
      <c r="A3709" t="s">
        <v>6403</v>
      </c>
      <c r="B3709" t="s">
        <v>172</v>
      </c>
      <c r="C3709" t="s">
        <v>6411</v>
      </c>
      <c r="D3709" t="s">
        <v>6436</v>
      </c>
      <c r="E3709">
        <v>20.327999999999999</v>
      </c>
      <c r="F3709">
        <v>20.327999999999999</v>
      </c>
      <c r="G3709">
        <v>-99.382999999999996</v>
      </c>
      <c r="H3709">
        <v>-99.382999999999996</v>
      </c>
      <c r="I3709" t="s">
        <v>175</v>
      </c>
      <c r="L3709" t="s">
        <v>6443</v>
      </c>
      <c r="M3709" t="s">
        <v>6414</v>
      </c>
      <c r="V3709" t="s">
        <v>178</v>
      </c>
      <c r="AA3709" t="s">
        <v>6407</v>
      </c>
      <c r="AB3709">
        <v>55.1</v>
      </c>
      <c r="AC3709">
        <v>1.63</v>
      </c>
      <c r="AE3709">
        <v>16.3</v>
      </c>
      <c r="AG3709">
        <v>2.5499999999999998</v>
      </c>
      <c r="AH3709">
        <v>5.87</v>
      </c>
      <c r="AJ3709">
        <v>7</v>
      </c>
      <c r="AK3709">
        <v>0.02</v>
      </c>
      <c r="AL3709">
        <v>0.14000000000000001</v>
      </c>
      <c r="AN3709">
        <v>1.62</v>
      </c>
      <c r="AO3709">
        <v>3.83</v>
      </c>
      <c r="AP3709">
        <v>0.52</v>
      </c>
      <c r="BF3709">
        <v>0.26</v>
      </c>
      <c r="FO3709">
        <v>444421</v>
      </c>
    </row>
    <row r="3710" spans="1:171" hidden="1">
      <c r="A3710" t="s">
        <v>6403</v>
      </c>
      <c r="B3710" t="s">
        <v>172</v>
      </c>
      <c r="C3710" t="s">
        <v>6411</v>
      </c>
      <c r="D3710" t="s">
        <v>6436</v>
      </c>
      <c r="E3710">
        <v>20.34</v>
      </c>
      <c r="F3710">
        <v>20.34</v>
      </c>
      <c r="G3710">
        <v>-99.44</v>
      </c>
      <c r="H3710">
        <v>-99.44</v>
      </c>
      <c r="I3710" t="s">
        <v>175</v>
      </c>
      <c r="L3710" t="s">
        <v>6444</v>
      </c>
      <c r="M3710" t="s">
        <v>6414</v>
      </c>
      <c r="V3710" t="s">
        <v>178</v>
      </c>
      <c r="AA3710" t="s">
        <v>6407</v>
      </c>
      <c r="AB3710">
        <v>58.4</v>
      </c>
      <c r="AC3710">
        <v>1.83</v>
      </c>
      <c r="AE3710">
        <v>16.5</v>
      </c>
      <c r="AG3710">
        <v>6.12</v>
      </c>
      <c r="AH3710">
        <v>2.1</v>
      </c>
      <c r="AJ3710">
        <v>5.55</v>
      </c>
      <c r="AK3710">
        <v>0.02</v>
      </c>
      <c r="AL3710">
        <v>0.13</v>
      </c>
      <c r="AN3710">
        <v>1.66</v>
      </c>
      <c r="AO3710">
        <v>4.6500000000000004</v>
      </c>
      <c r="AP3710">
        <v>0.54</v>
      </c>
      <c r="BF3710">
        <v>1.07</v>
      </c>
      <c r="FO3710">
        <v>444422</v>
      </c>
    </row>
    <row r="3711" spans="1:171" hidden="1">
      <c r="A3711" t="s">
        <v>6403</v>
      </c>
      <c r="B3711" t="s">
        <v>172</v>
      </c>
      <c r="C3711" t="s">
        <v>6411</v>
      </c>
      <c r="D3711" t="s">
        <v>6436</v>
      </c>
      <c r="E3711">
        <v>20.367000000000001</v>
      </c>
      <c r="F3711">
        <v>20.367000000000001</v>
      </c>
      <c r="G3711">
        <v>-99.412000000000006</v>
      </c>
      <c r="H3711">
        <v>-99.412000000000006</v>
      </c>
      <c r="I3711" t="s">
        <v>175</v>
      </c>
      <c r="L3711" t="s">
        <v>6445</v>
      </c>
      <c r="M3711" t="s">
        <v>6414</v>
      </c>
      <c r="V3711" t="s">
        <v>178</v>
      </c>
      <c r="AA3711" t="s">
        <v>6407</v>
      </c>
      <c r="AB3711">
        <v>55.6</v>
      </c>
      <c r="AC3711">
        <v>1.49</v>
      </c>
      <c r="AE3711">
        <v>17.899999999999999</v>
      </c>
      <c r="AG3711">
        <v>1.57</v>
      </c>
      <c r="AH3711">
        <v>5.72</v>
      </c>
      <c r="AJ3711">
        <v>7.69</v>
      </c>
      <c r="AK3711">
        <v>0.02</v>
      </c>
      <c r="AL3711">
        <v>0.12</v>
      </c>
      <c r="AN3711">
        <v>1.25</v>
      </c>
      <c r="AO3711">
        <v>4.04</v>
      </c>
      <c r="AP3711">
        <v>0.39</v>
      </c>
      <c r="BF3711">
        <v>0.03</v>
      </c>
      <c r="FO3711">
        <v>444423</v>
      </c>
    </row>
    <row r="3712" spans="1:171" hidden="1">
      <c r="A3712" t="s">
        <v>6403</v>
      </c>
      <c r="B3712" t="s">
        <v>172</v>
      </c>
      <c r="C3712" t="s">
        <v>6411</v>
      </c>
      <c r="D3712" t="s">
        <v>6446</v>
      </c>
      <c r="E3712">
        <v>20.431999999999999</v>
      </c>
      <c r="F3712">
        <v>20.431999999999999</v>
      </c>
      <c r="G3712">
        <v>-99.64</v>
      </c>
      <c r="H3712">
        <v>-99.64</v>
      </c>
      <c r="I3712" t="s">
        <v>175</v>
      </c>
      <c r="L3712" t="s">
        <v>6447</v>
      </c>
      <c r="M3712" t="s">
        <v>6418</v>
      </c>
      <c r="V3712" t="s">
        <v>178</v>
      </c>
      <c r="AA3712" t="s">
        <v>6407</v>
      </c>
      <c r="AB3712">
        <v>64.900000000000006</v>
      </c>
      <c r="AC3712">
        <v>0.56000000000000005</v>
      </c>
      <c r="AE3712">
        <v>15.6</v>
      </c>
      <c r="AG3712">
        <v>1.93</v>
      </c>
      <c r="AH3712">
        <v>2.34</v>
      </c>
      <c r="AJ3712">
        <v>2.54</v>
      </c>
      <c r="AK3712">
        <v>0.79</v>
      </c>
      <c r="AL3712">
        <v>7.0000000000000007E-2</v>
      </c>
      <c r="AN3712">
        <v>3.24</v>
      </c>
      <c r="AO3712">
        <v>4.2</v>
      </c>
      <c r="AP3712">
        <v>0.08</v>
      </c>
      <c r="BF3712">
        <v>2.63</v>
      </c>
      <c r="FO3712">
        <v>444424</v>
      </c>
    </row>
    <row r="3713" spans="1:171" hidden="1">
      <c r="A3713" t="s">
        <v>6403</v>
      </c>
      <c r="B3713" t="s">
        <v>172</v>
      </c>
      <c r="C3713" t="s">
        <v>6411</v>
      </c>
      <c r="D3713" t="s">
        <v>6446</v>
      </c>
      <c r="E3713">
        <v>20.465</v>
      </c>
      <c r="F3713">
        <v>20.465</v>
      </c>
      <c r="G3713">
        <v>-99.622</v>
      </c>
      <c r="H3713">
        <v>-99.622</v>
      </c>
      <c r="I3713" t="s">
        <v>175</v>
      </c>
      <c r="L3713" t="s">
        <v>6448</v>
      </c>
      <c r="M3713" t="s">
        <v>6418</v>
      </c>
      <c r="V3713" t="s">
        <v>178</v>
      </c>
      <c r="AA3713" t="s">
        <v>6407</v>
      </c>
      <c r="AB3713">
        <v>55.6</v>
      </c>
      <c r="AC3713">
        <v>1.99</v>
      </c>
      <c r="AE3713">
        <v>17.600000000000001</v>
      </c>
      <c r="AG3713">
        <v>2.81</v>
      </c>
      <c r="AH3713">
        <v>4.17</v>
      </c>
      <c r="AJ3713">
        <v>7.82</v>
      </c>
      <c r="AK3713">
        <v>3.61</v>
      </c>
      <c r="AL3713">
        <v>0.12</v>
      </c>
      <c r="AN3713">
        <v>1.07</v>
      </c>
      <c r="AO3713">
        <v>3.37</v>
      </c>
      <c r="AP3713">
        <v>0.2</v>
      </c>
      <c r="BF3713">
        <v>0.45</v>
      </c>
      <c r="FO3713">
        <v>444425</v>
      </c>
    </row>
    <row r="3714" spans="1:171" hidden="1">
      <c r="A3714" t="s">
        <v>6403</v>
      </c>
      <c r="B3714" t="s">
        <v>172</v>
      </c>
      <c r="C3714" t="s">
        <v>6411</v>
      </c>
      <c r="D3714" t="s">
        <v>6449</v>
      </c>
      <c r="E3714">
        <v>20.481999999999999</v>
      </c>
      <c r="F3714">
        <v>20.481999999999999</v>
      </c>
      <c r="G3714">
        <v>-99.62</v>
      </c>
      <c r="H3714">
        <v>-99.62</v>
      </c>
      <c r="I3714" t="s">
        <v>175</v>
      </c>
      <c r="L3714" t="s">
        <v>6450</v>
      </c>
      <c r="M3714" t="s">
        <v>6414</v>
      </c>
      <c r="V3714" t="s">
        <v>178</v>
      </c>
      <c r="AA3714" t="s">
        <v>6407</v>
      </c>
      <c r="AB3714">
        <v>53.1</v>
      </c>
      <c r="AC3714">
        <v>1.41</v>
      </c>
      <c r="AE3714">
        <v>17.5</v>
      </c>
      <c r="AG3714">
        <v>1.28</v>
      </c>
      <c r="AH3714">
        <v>5.99</v>
      </c>
      <c r="AJ3714">
        <v>8.44</v>
      </c>
      <c r="AK3714">
        <v>4.72</v>
      </c>
      <c r="AL3714">
        <v>0.12</v>
      </c>
      <c r="AN3714">
        <v>0.99</v>
      </c>
      <c r="AO3714">
        <v>3.46</v>
      </c>
      <c r="AP3714">
        <v>0.28000000000000003</v>
      </c>
      <c r="BF3714">
        <v>1.03</v>
      </c>
      <c r="FO3714">
        <v>444426</v>
      </c>
    </row>
    <row r="3715" spans="1:171" hidden="1">
      <c r="A3715" t="s">
        <v>6451</v>
      </c>
      <c r="B3715" t="s">
        <v>172</v>
      </c>
      <c r="C3715" t="s">
        <v>6452</v>
      </c>
      <c r="E3715">
        <v>20.133600000000001</v>
      </c>
      <c r="F3715">
        <v>20.133600000000001</v>
      </c>
      <c r="G3715">
        <v>-100.3022</v>
      </c>
      <c r="H3715">
        <v>-100.3022</v>
      </c>
      <c r="I3715" t="s">
        <v>175</v>
      </c>
      <c r="L3715" t="s">
        <v>6453</v>
      </c>
      <c r="M3715" t="s">
        <v>6454</v>
      </c>
      <c r="V3715" t="s">
        <v>178</v>
      </c>
      <c r="AA3715" t="s">
        <v>3102</v>
      </c>
      <c r="AB3715">
        <v>60.54</v>
      </c>
      <c r="AC3715">
        <v>1.25</v>
      </c>
      <c r="AE3715">
        <v>15.52</v>
      </c>
      <c r="AG3715">
        <v>4.1399999999999997</v>
      </c>
      <c r="AH3715">
        <v>2.85</v>
      </c>
      <c r="AJ3715">
        <v>3.72</v>
      </c>
      <c r="AK3715">
        <v>1.31</v>
      </c>
      <c r="AL3715">
        <v>0.08</v>
      </c>
      <c r="AN3715">
        <v>2.67</v>
      </c>
      <c r="AO3715">
        <v>5.01</v>
      </c>
      <c r="AP3715">
        <v>0.45</v>
      </c>
      <c r="AR3715">
        <v>1.78</v>
      </c>
      <c r="FO3715">
        <v>446107</v>
      </c>
    </row>
    <row r="3716" spans="1:171" hidden="1">
      <c r="A3716" t="s">
        <v>6451</v>
      </c>
      <c r="B3716" t="s">
        <v>172</v>
      </c>
      <c r="C3716" t="s">
        <v>6455</v>
      </c>
      <c r="E3716">
        <v>20.272200000000002</v>
      </c>
      <c r="F3716">
        <v>20.272200000000002</v>
      </c>
      <c r="G3716">
        <v>-100.1153</v>
      </c>
      <c r="H3716">
        <v>-100.1153</v>
      </c>
      <c r="I3716" t="s">
        <v>175</v>
      </c>
      <c r="L3716" t="s">
        <v>6456</v>
      </c>
      <c r="M3716" t="s">
        <v>6457</v>
      </c>
      <c r="V3716" t="s">
        <v>178</v>
      </c>
      <c r="AA3716" t="s">
        <v>3102</v>
      </c>
      <c r="AB3716">
        <v>73.27</v>
      </c>
      <c r="AC3716">
        <v>0.09</v>
      </c>
      <c r="AE3716">
        <v>12.15</v>
      </c>
      <c r="AG3716">
        <v>0.34</v>
      </c>
      <c r="AH3716">
        <v>0.81</v>
      </c>
      <c r="AJ3716">
        <v>0.54</v>
      </c>
      <c r="AK3716">
        <v>0.18</v>
      </c>
      <c r="AL3716">
        <v>0.03</v>
      </c>
      <c r="AN3716">
        <v>5.65</v>
      </c>
      <c r="AO3716">
        <v>3.02</v>
      </c>
      <c r="AP3716">
        <v>0.01</v>
      </c>
      <c r="AR3716">
        <v>3.21</v>
      </c>
      <c r="FO3716">
        <v>446108</v>
      </c>
    </row>
    <row r="3717" spans="1:171" hidden="1">
      <c r="A3717" t="s">
        <v>6451</v>
      </c>
      <c r="B3717" t="s">
        <v>172</v>
      </c>
      <c r="C3717" t="s">
        <v>3099</v>
      </c>
      <c r="E3717">
        <v>20.134699999999999</v>
      </c>
      <c r="F3717">
        <v>20.134699999999999</v>
      </c>
      <c r="G3717">
        <v>-100.29859999999999</v>
      </c>
      <c r="H3717">
        <v>-100.29859999999999</v>
      </c>
      <c r="I3717" t="s">
        <v>175</v>
      </c>
      <c r="L3717" t="s">
        <v>6458</v>
      </c>
      <c r="M3717" t="s">
        <v>6454</v>
      </c>
      <c r="V3717" t="s">
        <v>178</v>
      </c>
      <c r="AA3717" t="s">
        <v>3102</v>
      </c>
      <c r="AB3717">
        <v>60.83</v>
      </c>
      <c r="AC3717">
        <v>1.05</v>
      </c>
      <c r="AE3717">
        <v>15.72</v>
      </c>
      <c r="AG3717">
        <v>2.4</v>
      </c>
      <c r="AH3717">
        <v>4.53</v>
      </c>
      <c r="AJ3717">
        <v>4.24</v>
      </c>
      <c r="AK3717">
        <v>1.49</v>
      </c>
      <c r="AL3717">
        <v>0.12</v>
      </c>
      <c r="AN3717">
        <v>2.83</v>
      </c>
      <c r="AO3717">
        <v>5.24</v>
      </c>
      <c r="AP3717">
        <v>0.37</v>
      </c>
      <c r="AR3717">
        <v>1.55</v>
      </c>
      <c r="AS3717">
        <v>0.15</v>
      </c>
      <c r="AU3717">
        <v>0</v>
      </c>
      <c r="FO3717">
        <v>446112</v>
      </c>
    </row>
    <row r="3718" spans="1:171" hidden="1">
      <c r="A3718" t="s">
        <v>6451</v>
      </c>
      <c r="B3718" t="s">
        <v>172</v>
      </c>
      <c r="C3718" t="s">
        <v>6459</v>
      </c>
      <c r="E3718">
        <v>20.3506</v>
      </c>
      <c r="F3718">
        <v>20.3506</v>
      </c>
      <c r="G3718">
        <v>-100.10169999999999</v>
      </c>
      <c r="H3718">
        <v>-100.10169999999999</v>
      </c>
      <c r="I3718" t="s">
        <v>175</v>
      </c>
      <c r="L3718" t="s">
        <v>6460</v>
      </c>
      <c r="M3718" t="s">
        <v>6454</v>
      </c>
      <c r="V3718" t="s">
        <v>178</v>
      </c>
      <c r="AA3718" t="s">
        <v>3102</v>
      </c>
      <c r="AB3718">
        <v>61.14</v>
      </c>
      <c r="AC3718">
        <v>0.82</v>
      </c>
      <c r="AE3718">
        <v>14.42</v>
      </c>
      <c r="AG3718">
        <v>2.08</v>
      </c>
      <c r="AH3718">
        <v>3.39</v>
      </c>
      <c r="AJ3718">
        <v>3.94</v>
      </c>
      <c r="AK3718">
        <v>1.5</v>
      </c>
      <c r="AL3718">
        <v>0.12</v>
      </c>
      <c r="AN3718">
        <v>3.03</v>
      </c>
      <c r="AO3718">
        <v>3.94</v>
      </c>
      <c r="AP3718">
        <v>0.28999999999999998</v>
      </c>
      <c r="AR3718">
        <v>2.48</v>
      </c>
      <c r="AS3718">
        <v>0.52</v>
      </c>
      <c r="AU3718">
        <v>0.36</v>
      </c>
      <c r="FO3718">
        <v>446114</v>
      </c>
    </row>
    <row r="3719" spans="1:171" hidden="1">
      <c r="A3719" t="s">
        <v>6451</v>
      </c>
      <c r="B3719" t="s">
        <v>172</v>
      </c>
      <c r="C3719" t="s">
        <v>3063</v>
      </c>
      <c r="E3719">
        <v>20.158300000000001</v>
      </c>
      <c r="F3719">
        <v>20.158300000000001</v>
      </c>
      <c r="G3719">
        <v>-100.1347</v>
      </c>
      <c r="H3719">
        <v>-100.1347</v>
      </c>
      <c r="I3719" t="s">
        <v>175</v>
      </c>
      <c r="L3719" t="s">
        <v>6461</v>
      </c>
      <c r="M3719" t="s">
        <v>6454</v>
      </c>
      <c r="V3719" t="s">
        <v>178</v>
      </c>
      <c r="AA3719" t="s">
        <v>3102</v>
      </c>
      <c r="AB3719">
        <v>63.14</v>
      </c>
      <c r="AC3719">
        <v>1.1100000000000001</v>
      </c>
      <c r="AE3719">
        <v>15.64</v>
      </c>
      <c r="AG3719">
        <v>1.95</v>
      </c>
      <c r="AH3719">
        <v>4.93</v>
      </c>
      <c r="AJ3719">
        <v>3.87</v>
      </c>
      <c r="AK3719">
        <v>1.59</v>
      </c>
      <c r="AL3719">
        <v>0.13</v>
      </c>
      <c r="AN3719">
        <v>2.88</v>
      </c>
      <c r="AO3719">
        <v>4.9000000000000004</v>
      </c>
      <c r="AP3719">
        <v>0.39</v>
      </c>
      <c r="AR3719">
        <v>0.22</v>
      </c>
      <c r="AS3719">
        <v>0.02</v>
      </c>
      <c r="AU3719">
        <v>0.02</v>
      </c>
      <c r="FO3719">
        <v>446115</v>
      </c>
    </row>
    <row r="3720" spans="1:171" hidden="1">
      <c r="A3720" t="s">
        <v>6451</v>
      </c>
      <c r="B3720" t="s">
        <v>172</v>
      </c>
      <c r="C3720" t="s">
        <v>3063</v>
      </c>
      <c r="E3720">
        <v>20.131699999999999</v>
      </c>
      <c r="F3720">
        <v>20.131699999999999</v>
      </c>
      <c r="G3720">
        <v>-100.1153</v>
      </c>
      <c r="H3720">
        <v>-100.1153</v>
      </c>
      <c r="I3720" t="s">
        <v>175</v>
      </c>
      <c r="L3720" t="s">
        <v>6462</v>
      </c>
      <c r="M3720" t="s">
        <v>6454</v>
      </c>
      <c r="V3720" t="s">
        <v>178</v>
      </c>
      <c r="AA3720" t="s">
        <v>3102</v>
      </c>
      <c r="AB3720">
        <v>59.53</v>
      </c>
      <c r="AC3720">
        <v>1.42</v>
      </c>
      <c r="AE3720">
        <v>16.09</v>
      </c>
      <c r="AG3720">
        <v>2.98</v>
      </c>
      <c r="AH3720">
        <v>3.84</v>
      </c>
      <c r="AJ3720">
        <v>4.87</v>
      </c>
      <c r="AK3720">
        <v>2.2599999999999998</v>
      </c>
      <c r="AL3720">
        <v>0.12</v>
      </c>
      <c r="AN3720">
        <v>2.59</v>
      </c>
      <c r="AO3720">
        <v>4.3899999999999997</v>
      </c>
      <c r="AP3720">
        <v>0.47</v>
      </c>
      <c r="AR3720">
        <v>0.85</v>
      </c>
      <c r="AS3720">
        <v>0.34</v>
      </c>
      <c r="AU3720">
        <v>0</v>
      </c>
      <c r="FO3720">
        <v>446116</v>
      </c>
    </row>
    <row r="3721" spans="1:171" hidden="1">
      <c r="A3721" t="s">
        <v>6451</v>
      </c>
      <c r="B3721" t="s">
        <v>172</v>
      </c>
      <c r="C3721" t="s">
        <v>3063</v>
      </c>
      <c r="D3721" t="s">
        <v>6463</v>
      </c>
      <c r="E3721">
        <v>20.159700000000001</v>
      </c>
      <c r="F3721">
        <v>20.159700000000001</v>
      </c>
      <c r="G3721">
        <v>-100.2022</v>
      </c>
      <c r="H3721">
        <v>-100.2022</v>
      </c>
      <c r="I3721" t="s">
        <v>175</v>
      </c>
      <c r="L3721" t="s">
        <v>6464</v>
      </c>
      <c r="M3721" t="s">
        <v>6465</v>
      </c>
      <c r="V3721" t="s">
        <v>178</v>
      </c>
      <c r="AA3721" t="s">
        <v>3102</v>
      </c>
      <c r="AB3721">
        <v>65.69</v>
      </c>
      <c r="AC3721">
        <v>0.6</v>
      </c>
      <c r="AE3721">
        <v>15.43</v>
      </c>
      <c r="AG3721">
        <v>1.75</v>
      </c>
      <c r="AH3721">
        <v>2.73</v>
      </c>
      <c r="AJ3721">
        <v>2.85</v>
      </c>
      <c r="AK3721">
        <v>0.97</v>
      </c>
      <c r="AL3721">
        <v>0.08</v>
      </c>
      <c r="AN3721">
        <v>3.79</v>
      </c>
      <c r="AO3721">
        <v>4.29</v>
      </c>
      <c r="AP3721">
        <v>0.18</v>
      </c>
      <c r="AR3721">
        <v>2.44</v>
      </c>
      <c r="AS3721">
        <v>0.3</v>
      </c>
      <c r="AU3721">
        <v>0</v>
      </c>
      <c r="FO3721">
        <v>446117</v>
      </c>
    </row>
    <row r="3722" spans="1:171" hidden="1">
      <c r="A3722" t="s">
        <v>6451</v>
      </c>
      <c r="B3722" t="s">
        <v>172</v>
      </c>
      <c r="C3722" t="s">
        <v>3063</v>
      </c>
      <c r="D3722" t="s">
        <v>6466</v>
      </c>
      <c r="E3722">
        <v>20.130600000000001</v>
      </c>
      <c r="F3722">
        <v>20.130600000000001</v>
      </c>
      <c r="G3722">
        <v>-100.1467</v>
      </c>
      <c r="H3722">
        <v>-100.1467</v>
      </c>
      <c r="I3722" t="s">
        <v>175</v>
      </c>
      <c r="L3722" t="s">
        <v>6467</v>
      </c>
      <c r="M3722" t="s">
        <v>6454</v>
      </c>
      <c r="V3722" t="s">
        <v>178</v>
      </c>
      <c r="AA3722" t="s">
        <v>3102</v>
      </c>
      <c r="AB3722">
        <v>55.55</v>
      </c>
      <c r="AC3722">
        <v>1.44</v>
      </c>
      <c r="AE3722">
        <v>17.239999999999998</v>
      </c>
      <c r="AG3722">
        <v>3.3</v>
      </c>
      <c r="AH3722">
        <v>3.48</v>
      </c>
      <c r="AJ3722">
        <v>6.75</v>
      </c>
      <c r="AK3722">
        <v>3.29</v>
      </c>
      <c r="AL3722">
        <v>0.11</v>
      </c>
      <c r="AN3722">
        <v>1.65</v>
      </c>
      <c r="AO3722">
        <v>3.98</v>
      </c>
      <c r="AP3722">
        <v>0.39</v>
      </c>
      <c r="AR3722">
        <v>0.8</v>
      </c>
      <c r="AS3722">
        <v>1.02</v>
      </c>
      <c r="AU3722">
        <v>0.01</v>
      </c>
      <c r="FO3722">
        <v>446118</v>
      </c>
    </row>
    <row r="3723" spans="1:171" hidden="1">
      <c r="A3723" t="s">
        <v>6451</v>
      </c>
      <c r="B3723" t="s">
        <v>172</v>
      </c>
      <c r="C3723" t="s">
        <v>3063</v>
      </c>
      <c r="D3723" t="s">
        <v>6466</v>
      </c>
      <c r="E3723">
        <v>20.146899999999999</v>
      </c>
      <c r="F3723">
        <v>20.146899999999999</v>
      </c>
      <c r="G3723">
        <v>-100.1686</v>
      </c>
      <c r="H3723">
        <v>-100.1686</v>
      </c>
      <c r="I3723" t="s">
        <v>175</v>
      </c>
      <c r="L3723" t="s">
        <v>6468</v>
      </c>
      <c r="M3723" t="s">
        <v>6454</v>
      </c>
      <c r="V3723" t="s">
        <v>178</v>
      </c>
      <c r="AA3723" t="s">
        <v>3102</v>
      </c>
      <c r="AB3723">
        <v>62.14</v>
      </c>
      <c r="AC3723">
        <v>0.77</v>
      </c>
      <c r="AE3723">
        <v>15.87</v>
      </c>
      <c r="AG3723">
        <v>2.1</v>
      </c>
      <c r="AH3723">
        <v>2.92</v>
      </c>
      <c r="AJ3723">
        <v>4.24</v>
      </c>
      <c r="AK3723">
        <v>1.65</v>
      </c>
      <c r="AL3723">
        <v>0.09</v>
      </c>
      <c r="AN3723">
        <v>3.29</v>
      </c>
      <c r="AO3723">
        <v>4.04</v>
      </c>
      <c r="AP3723">
        <v>0.21</v>
      </c>
      <c r="AR3723">
        <v>1.1499999999999999</v>
      </c>
      <c r="AS3723">
        <v>0.31</v>
      </c>
      <c r="AU3723">
        <v>0.05</v>
      </c>
      <c r="FO3723">
        <v>446119</v>
      </c>
    </row>
    <row r="3724" spans="1:171" hidden="1">
      <c r="A3724" t="s">
        <v>6451</v>
      </c>
      <c r="B3724" t="s">
        <v>172</v>
      </c>
      <c r="C3724" t="s">
        <v>3063</v>
      </c>
      <c r="D3724" t="s">
        <v>6469</v>
      </c>
      <c r="E3724">
        <v>20.1678</v>
      </c>
      <c r="F3724">
        <v>20.1678</v>
      </c>
      <c r="G3724">
        <v>-100.1722</v>
      </c>
      <c r="H3724">
        <v>-100.1722</v>
      </c>
      <c r="I3724" t="s">
        <v>175</v>
      </c>
      <c r="L3724" t="s">
        <v>6470</v>
      </c>
      <c r="M3724" t="s">
        <v>6465</v>
      </c>
      <c r="V3724" t="s">
        <v>178</v>
      </c>
      <c r="AA3724" t="s">
        <v>3102</v>
      </c>
      <c r="AB3724">
        <v>68.45</v>
      </c>
      <c r="AC3724">
        <v>0.31</v>
      </c>
      <c r="AE3724">
        <v>14.36</v>
      </c>
      <c r="AG3724">
        <v>1.28</v>
      </c>
      <c r="AH3724">
        <v>1.3</v>
      </c>
      <c r="AJ3724">
        <v>1.76</v>
      </c>
      <c r="AK3724">
        <v>0.55000000000000004</v>
      </c>
      <c r="AL3724">
        <v>0.04</v>
      </c>
      <c r="AN3724">
        <v>4.57</v>
      </c>
      <c r="AO3724">
        <v>3.96</v>
      </c>
      <c r="AP3724">
        <v>0.66</v>
      </c>
      <c r="AR3724">
        <v>2.89</v>
      </c>
      <c r="AS3724">
        <v>0.32</v>
      </c>
      <c r="AU3724">
        <v>0</v>
      </c>
      <c r="FO3724">
        <v>446120</v>
      </c>
    </row>
    <row r="3725" spans="1:171" hidden="1">
      <c r="A3725" t="s">
        <v>6451</v>
      </c>
      <c r="B3725" t="s">
        <v>172</v>
      </c>
      <c r="C3725" t="s">
        <v>3063</v>
      </c>
      <c r="D3725" t="s">
        <v>6469</v>
      </c>
      <c r="E3725">
        <v>20.1661</v>
      </c>
      <c r="F3725">
        <v>20.1661</v>
      </c>
      <c r="G3725">
        <v>-100.1722</v>
      </c>
      <c r="H3725">
        <v>-100.1722</v>
      </c>
      <c r="I3725" t="s">
        <v>175</v>
      </c>
      <c r="L3725" t="s">
        <v>6471</v>
      </c>
      <c r="M3725" t="s">
        <v>6465</v>
      </c>
      <c r="V3725" t="s">
        <v>178</v>
      </c>
      <c r="AA3725" t="s">
        <v>3102</v>
      </c>
      <c r="AB3725">
        <v>67.37</v>
      </c>
      <c r="AC3725">
        <v>0.32</v>
      </c>
      <c r="AE3725">
        <v>14.37</v>
      </c>
      <c r="AG3725">
        <v>0.99</v>
      </c>
      <c r="AH3725">
        <v>1.62</v>
      </c>
      <c r="AJ3725">
        <v>1.79</v>
      </c>
      <c r="AK3725">
        <v>0.56000000000000005</v>
      </c>
      <c r="AL3725">
        <v>0.05</v>
      </c>
      <c r="AN3725">
        <v>4.05</v>
      </c>
      <c r="AO3725">
        <v>4.3099999999999996</v>
      </c>
      <c r="AP3725">
        <v>0.08</v>
      </c>
      <c r="AR3725">
        <v>2.11</v>
      </c>
      <c r="AS3725">
        <v>0.4</v>
      </c>
      <c r="AU3725">
        <v>0</v>
      </c>
      <c r="FO3725">
        <v>446121</v>
      </c>
    </row>
    <row r="3726" spans="1:171" hidden="1">
      <c r="A3726" t="s">
        <v>6451</v>
      </c>
      <c r="B3726" t="s">
        <v>172</v>
      </c>
      <c r="C3726" t="s">
        <v>3063</v>
      </c>
      <c r="D3726" t="s">
        <v>6472</v>
      </c>
      <c r="E3726">
        <v>20.157800000000002</v>
      </c>
      <c r="F3726">
        <v>20.157800000000002</v>
      </c>
      <c r="G3726">
        <v>-100.2702</v>
      </c>
      <c r="H3726">
        <v>-100.2702</v>
      </c>
      <c r="I3726" t="s">
        <v>175</v>
      </c>
      <c r="L3726" t="s">
        <v>6473</v>
      </c>
      <c r="M3726" t="s">
        <v>6465</v>
      </c>
      <c r="V3726" t="s">
        <v>178</v>
      </c>
      <c r="AA3726" t="s">
        <v>3102</v>
      </c>
      <c r="AB3726">
        <v>64.06</v>
      </c>
      <c r="AC3726">
        <v>0.8</v>
      </c>
      <c r="AE3726">
        <v>15.71</v>
      </c>
      <c r="AG3726">
        <v>2.19</v>
      </c>
      <c r="AH3726">
        <v>2.76</v>
      </c>
      <c r="AJ3726">
        <v>3.65</v>
      </c>
      <c r="AK3726">
        <v>1.64</v>
      </c>
      <c r="AL3726">
        <v>0.09</v>
      </c>
      <c r="AN3726">
        <v>3.23</v>
      </c>
      <c r="AO3726">
        <v>4.08</v>
      </c>
      <c r="AP3726">
        <v>0.21</v>
      </c>
      <c r="AR3726">
        <v>1.08</v>
      </c>
      <c r="AS3726">
        <v>0.51</v>
      </c>
      <c r="AU3726">
        <v>7.0000000000000007E-2</v>
      </c>
      <c r="FO3726">
        <v>446122</v>
      </c>
    </row>
    <row r="3727" spans="1:171" hidden="1">
      <c r="A3727" t="s">
        <v>6451</v>
      </c>
      <c r="B3727" t="s">
        <v>172</v>
      </c>
      <c r="C3727" t="s">
        <v>3063</v>
      </c>
      <c r="D3727" t="s">
        <v>6474</v>
      </c>
      <c r="E3727">
        <v>20.170300000000001</v>
      </c>
      <c r="F3727">
        <v>20.170300000000001</v>
      </c>
      <c r="G3727">
        <v>-100.2086</v>
      </c>
      <c r="H3727">
        <v>-100.2086</v>
      </c>
      <c r="I3727" t="s">
        <v>175</v>
      </c>
      <c r="L3727" t="s">
        <v>6475</v>
      </c>
      <c r="M3727" t="s">
        <v>6454</v>
      </c>
      <c r="V3727" t="s">
        <v>178</v>
      </c>
      <c r="AA3727" t="s">
        <v>3102</v>
      </c>
      <c r="AB3727">
        <v>56.24</v>
      </c>
      <c r="AC3727">
        <v>1.44</v>
      </c>
      <c r="AE3727">
        <v>17.190000000000001</v>
      </c>
      <c r="AG3727">
        <v>3.13</v>
      </c>
      <c r="AH3727">
        <v>4.83</v>
      </c>
      <c r="AJ3727">
        <v>7.87</v>
      </c>
      <c r="AK3727">
        <v>4.3899999999999997</v>
      </c>
      <c r="AL3727">
        <v>0.13</v>
      </c>
      <c r="AN3727">
        <v>1.36</v>
      </c>
      <c r="AO3727">
        <v>3.99</v>
      </c>
      <c r="AP3727">
        <v>0.3</v>
      </c>
      <c r="AR3727">
        <v>0.62</v>
      </c>
      <c r="AS3727">
        <v>0.32</v>
      </c>
      <c r="AU3727">
        <v>0</v>
      </c>
      <c r="FO3727">
        <v>446123</v>
      </c>
    </row>
    <row r="3728" spans="1:171" hidden="1">
      <c r="A3728" t="s">
        <v>6451</v>
      </c>
      <c r="B3728" t="s">
        <v>172</v>
      </c>
      <c r="C3728" t="s">
        <v>3063</v>
      </c>
      <c r="D3728" t="s">
        <v>6476</v>
      </c>
      <c r="E3728">
        <v>20.118600000000001</v>
      </c>
      <c r="F3728">
        <v>20.118600000000001</v>
      </c>
      <c r="G3728">
        <v>-100.3258</v>
      </c>
      <c r="H3728">
        <v>-100.3258</v>
      </c>
      <c r="I3728" t="s">
        <v>175</v>
      </c>
      <c r="L3728" t="s">
        <v>6477</v>
      </c>
      <c r="M3728" t="s">
        <v>6457</v>
      </c>
      <c r="V3728" t="s">
        <v>178</v>
      </c>
      <c r="AA3728" t="s">
        <v>3102</v>
      </c>
      <c r="AB3728">
        <v>73.55</v>
      </c>
      <c r="AC3728">
        <v>0.04</v>
      </c>
      <c r="AE3728">
        <v>12.52</v>
      </c>
      <c r="AG3728">
        <v>0.66</v>
      </c>
      <c r="AH3728">
        <v>0.46</v>
      </c>
      <c r="AJ3728">
        <v>0.5</v>
      </c>
      <c r="AK3728">
        <v>0.04</v>
      </c>
      <c r="AL3728">
        <v>0.03</v>
      </c>
      <c r="AN3728">
        <v>4.95</v>
      </c>
      <c r="AO3728">
        <v>4.1399999999999997</v>
      </c>
      <c r="AP3728">
        <v>0.01</v>
      </c>
      <c r="AR3728">
        <v>1.92</v>
      </c>
      <c r="AS3728">
        <v>0.34</v>
      </c>
      <c r="AU3728">
        <v>0</v>
      </c>
      <c r="FO3728">
        <v>446124</v>
      </c>
    </row>
    <row r="3729" spans="1:171" hidden="1">
      <c r="A3729" t="s">
        <v>6451</v>
      </c>
      <c r="B3729" t="s">
        <v>172</v>
      </c>
      <c r="C3729" t="s">
        <v>3063</v>
      </c>
      <c r="D3729" t="s">
        <v>6478</v>
      </c>
      <c r="E3729">
        <v>20.237500000000001</v>
      </c>
      <c r="F3729">
        <v>20.237500000000001</v>
      </c>
      <c r="G3729">
        <v>-100.2403</v>
      </c>
      <c r="H3729">
        <v>-100.2403</v>
      </c>
      <c r="I3729" t="s">
        <v>175</v>
      </c>
      <c r="L3729" t="s">
        <v>6479</v>
      </c>
      <c r="M3729" t="s">
        <v>6465</v>
      </c>
      <c r="V3729" t="s">
        <v>178</v>
      </c>
      <c r="AA3729" t="s">
        <v>3102</v>
      </c>
      <c r="AB3729">
        <v>70</v>
      </c>
      <c r="AC3729">
        <v>0.13</v>
      </c>
      <c r="AE3729">
        <v>12.5</v>
      </c>
      <c r="AG3729">
        <v>0.89</v>
      </c>
      <c r="AH3729">
        <v>0.91</v>
      </c>
      <c r="AJ3729">
        <v>0.47</v>
      </c>
      <c r="AK3729">
        <v>0.19</v>
      </c>
      <c r="AL3729">
        <v>0.04</v>
      </c>
      <c r="AN3729">
        <v>5.93</v>
      </c>
      <c r="AO3729">
        <v>1.9</v>
      </c>
      <c r="AP3729">
        <v>0.01</v>
      </c>
      <c r="AR3729">
        <v>4.88</v>
      </c>
      <c r="AS3729">
        <v>0.9</v>
      </c>
      <c r="AU3729">
        <v>0</v>
      </c>
      <c r="FO3729">
        <v>446125</v>
      </c>
    </row>
    <row r="3730" spans="1:171" hidden="1">
      <c r="A3730" t="s">
        <v>6451</v>
      </c>
      <c r="B3730" t="s">
        <v>172</v>
      </c>
      <c r="C3730" t="s">
        <v>3063</v>
      </c>
      <c r="D3730" t="s">
        <v>6480</v>
      </c>
      <c r="E3730">
        <v>20.100000000000001</v>
      </c>
      <c r="F3730">
        <v>20.100000000000001</v>
      </c>
      <c r="G3730">
        <v>-100.1972</v>
      </c>
      <c r="H3730">
        <v>-100.1972</v>
      </c>
      <c r="I3730" t="s">
        <v>175</v>
      </c>
      <c r="L3730" t="s">
        <v>6481</v>
      </c>
      <c r="M3730" t="s">
        <v>6454</v>
      </c>
      <c r="V3730" t="s">
        <v>178</v>
      </c>
      <c r="AA3730" t="s">
        <v>3102</v>
      </c>
      <c r="AB3730">
        <v>61.52</v>
      </c>
      <c r="AC3730">
        <v>0.74</v>
      </c>
      <c r="AE3730">
        <v>16.61</v>
      </c>
      <c r="AG3730">
        <v>2.0699999999999998</v>
      </c>
      <c r="AH3730">
        <v>2.2400000000000002</v>
      </c>
      <c r="AJ3730">
        <v>5.64</v>
      </c>
      <c r="AK3730">
        <v>2.62</v>
      </c>
      <c r="AL3730">
        <v>0.09</v>
      </c>
      <c r="AN3730">
        <v>2.83</v>
      </c>
      <c r="AO3730">
        <v>3.65</v>
      </c>
      <c r="AP3730">
        <v>0.3</v>
      </c>
      <c r="AR3730">
        <v>1.07</v>
      </c>
      <c r="AS3730">
        <v>0.36</v>
      </c>
      <c r="AU3730">
        <v>0.18</v>
      </c>
      <c r="FO3730">
        <v>446126</v>
      </c>
    </row>
    <row r="3731" spans="1:171" hidden="1">
      <c r="A3731" t="s">
        <v>6451</v>
      </c>
      <c r="B3731" t="s">
        <v>172</v>
      </c>
      <c r="C3731" t="s">
        <v>3063</v>
      </c>
      <c r="D3731" t="s">
        <v>6482</v>
      </c>
      <c r="E3731">
        <v>20.099699999999999</v>
      </c>
      <c r="F3731">
        <v>20.099699999999999</v>
      </c>
      <c r="G3731">
        <v>-100.16330000000001</v>
      </c>
      <c r="H3731">
        <v>-100.16330000000001</v>
      </c>
      <c r="I3731" t="s">
        <v>175</v>
      </c>
      <c r="L3731" t="s">
        <v>6483</v>
      </c>
      <c r="M3731" t="s">
        <v>6454</v>
      </c>
      <c r="V3731" t="s">
        <v>178</v>
      </c>
      <c r="AA3731" t="s">
        <v>3102</v>
      </c>
      <c r="AB3731">
        <v>59.19</v>
      </c>
      <c r="AC3731">
        <v>1.06</v>
      </c>
      <c r="AE3731">
        <v>15.7</v>
      </c>
      <c r="AG3731">
        <v>1.1299999999999999</v>
      </c>
      <c r="AH3731">
        <v>4.53</v>
      </c>
      <c r="AJ3731">
        <v>6.09</v>
      </c>
      <c r="AK3731">
        <v>4.13</v>
      </c>
      <c r="AL3731">
        <v>0.1</v>
      </c>
      <c r="AN3731">
        <v>2.2200000000000002</v>
      </c>
      <c r="AO3731">
        <v>3.69</v>
      </c>
      <c r="AP3731">
        <v>0.31</v>
      </c>
      <c r="AR3731">
        <v>1.03</v>
      </c>
      <c r="AS3731">
        <v>0.09</v>
      </c>
      <c r="AU3731">
        <v>0.21</v>
      </c>
      <c r="FO3731">
        <v>446127</v>
      </c>
    </row>
    <row r="3732" spans="1:171" hidden="1">
      <c r="A3732" t="s">
        <v>6451</v>
      </c>
      <c r="B3732" t="s">
        <v>172</v>
      </c>
      <c r="C3732" t="s">
        <v>3063</v>
      </c>
      <c r="D3732" t="s">
        <v>6482</v>
      </c>
      <c r="E3732">
        <v>20.0992</v>
      </c>
      <c r="F3732">
        <v>20.0992</v>
      </c>
      <c r="G3732">
        <v>-100.1631</v>
      </c>
      <c r="H3732">
        <v>-100.1631</v>
      </c>
      <c r="I3732" t="s">
        <v>175</v>
      </c>
      <c r="L3732" t="s">
        <v>6484</v>
      </c>
      <c r="M3732" t="s">
        <v>6454</v>
      </c>
      <c r="V3732" t="s">
        <v>178</v>
      </c>
      <c r="AA3732" t="s">
        <v>3102</v>
      </c>
      <c r="AB3732">
        <v>56.81</v>
      </c>
      <c r="AC3732">
        <v>1.18</v>
      </c>
      <c r="AE3732">
        <v>16.59</v>
      </c>
      <c r="AG3732">
        <v>2.56</v>
      </c>
      <c r="AH3732">
        <v>4.7</v>
      </c>
      <c r="AJ3732">
        <v>7.74</v>
      </c>
      <c r="AK3732">
        <v>5.35</v>
      </c>
      <c r="AL3732">
        <v>0.12</v>
      </c>
      <c r="AN3732">
        <v>1.78</v>
      </c>
      <c r="AO3732">
        <v>3.79</v>
      </c>
      <c r="AP3732">
        <v>0.34</v>
      </c>
      <c r="AR3732">
        <v>0.51</v>
      </c>
      <c r="AS3732">
        <v>0.22</v>
      </c>
      <c r="AU3732">
        <v>0</v>
      </c>
      <c r="FO3732">
        <v>446128</v>
      </c>
    </row>
    <row r="3733" spans="1:171" hidden="1">
      <c r="A3733" t="s">
        <v>6485</v>
      </c>
      <c r="B3733" t="s">
        <v>172</v>
      </c>
      <c r="C3733" t="s">
        <v>4210</v>
      </c>
      <c r="E3733">
        <v>19.149999999999999</v>
      </c>
      <c r="F3733">
        <v>19.149999999999999</v>
      </c>
      <c r="G3733">
        <v>-99.75</v>
      </c>
      <c r="H3733">
        <v>-99.75</v>
      </c>
      <c r="I3733" t="s">
        <v>175</v>
      </c>
      <c r="L3733" t="s">
        <v>6486</v>
      </c>
      <c r="M3733" t="s">
        <v>6487</v>
      </c>
      <c r="V3733" t="s">
        <v>178</v>
      </c>
      <c r="AA3733" t="s">
        <v>6488</v>
      </c>
      <c r="AB3733">
        <v>72.84</v>
      </c>
      <c r="AC3733">
        <v>0.28000000000000003</v>
      </c>
      <c r="AE3733">
        <v>14.69</v>
      </c>
      <c r="AI3733">
        <v>1.94</v>
      </c>
      <c r="AJ3733">
        <v>1.99</v>
      </c>
      <c r="AK3733">
        <v>0.38</v>
      </c>
      <c r="AL3733">
        <v>0.06</v>
      </c>
      <c r="AN3733">
        <v>2.93</v>
      </c>
      <c r="AO3733">
        <v>4.72</v>
      </c>
      <c r="AP3733">
        <v>7.0000000000000007E-2</v>
      </c>
      <c r="AQ3733">
        <v>3.51</v>
      </c>
      <c r="AX3733">
        <v>0.12</v>
      </c>
      <c r="BB3733">
        <v>0.02</v>
      </c>
      <c r="BT3733">
        <v>32</v>
      </c>
      <c r="BU3733">
        <v>2</v>
      </c>
      <c r="BV3733">
        <v>17</v>
      </c>
      <c r="BY3733">
        <v>326</v>
      </c>
      <c r="CW3733">
        <v>52</v>
      </c>
      <c r="CX3733">
        <v>215</v>
      </c>
      <c r="CY3733">
        <v>8</v>
      </c>
      <c r="CZ3733">
        <v>206</v>
      </c>
      <c r="DA3733">
        <v>6</v>
      </c>
      <c r="DM3733">
        <v>3</v>
      </c>
      <c r="DN3733">
        <v>628</v>
      </c>
      <c r="DO3733">
        <v>17</v>
      </c>
      <c r="DP3733">
        <v>35</v>
      </c>
      <c r="DR3733">
        <v>16</v>
      </c>
      <c r="FO3733">
        <v>447275</v>
      </c>
    </row>
    <row r="3734" spans="1:171" hidden="1">
      <c r="A3734" t="s">
        <v>6485</v>
      </c>
      <c r="B3734" t="s">
        <v>172</v>
      </c>
      <c r="C3734" t="s">
        <v>4210</v>
      </c>
      <c r="E3734">
        <v>19.149999999999999</v>
      </c>
      <c r="F3734">
        <v>19.149999999999999</v>
      </c>
      <c r="G3734">
        <v>-99.75</v>
      </c>
      <c r="H3734">
        <v>-99.75</v>
      </c>
      <c r="I3734" t="s">
        <v>175</v>
      </c>
      <c r="L3734" t="s">
        <v>6489</v>
      </c>
      <c r="M3734" t="s">
        <v>6490</v>
      </c>
      <c r="V3734" t="s">
        <v>178</v>
      </c>
      <c r="AA3734" t="s">
        <v>6491</v>
      </c>
      <c r="AB3734">
        <v>63.13</v>
      </c>
      <c r="AC3734">
        <v>0.74</v>
      </c>
      <c r="AE3734">
        <v>18.920000000000002</v>
      </c>
      <c r="AI3734">
        <v>4.6500000000000004</v>
      </c>
      <c r="AJ3734">
        <v>4.47</v>
      </c>
      <c r="AK3734">
        <v>1.88</v>
      </c>
      <c r="AL3734">
        <v>7.0000000000000007E-2</v>
      </c>
      <c r="AN3734">
        <v>1.7</v>
      </c>
      <c r="AO3734">
        <v>4.24</v>
      </c>
      <c r="AP3734">
        <v>0.2</v>
      </c>
      <c r="AQ3734">
        <v>0.81</v>
      </c>
      <c r="BF3734">
        <v>3.01</v>
      </c>
      <c r="CH3734">
        <v>9</v>
      </c>
      <c r="CJ3734">
        <v>65</v>
      </c>
      <c r="CK3734">
        <v>24</v>
      </c>
      <c r="CO3734">
        <v>6</v>
      </c>
      <c r="CP3734">
        <v>79</v>
      </c>
      <c r="CQ3734">
        <v>82</v>
      </c>
      <c r="CR3734">
        <v>26</v>
      </c>
      <c r="CW3734">
        <v>36</v>
      </c>
      <c r="CX3734">
        <v>619</v>
      </c>
      <c r="CY3734">
        <v>19</v>
      </c>
      <c r="CZ3734">
        <v>182</v>
      </c>
      <c r="DA3734">
        <v>7</v>
      </c>
      <c r="DN3734">
        <v>599</v>
      </c>
      <c r="DO3734">
        <v>36</v>
      </c>
      <c r="DP3734">
        <v>45</v>
      </c>
      <c r="EM3734">
        <v>12</v>
      </c>
      <c r="EO3734">
        <v>9</v>
      </c>
      <c r="FO3734">
        <v>447276</v>
      </c>
    </row>
    <row r="3735" spans="1:171" hidden="1">
      <c r="A3735" t="s">
        <v>6485</v>
      </c>
      <c r="B3735" t="s">
        <v>172</v>
      </c>
      <c r="C3735" t="s">
        <v>4210</v>
      </c>
      <c r="E3735">
        <v>19.149999999999999</v>
      </c>
      <c r="F3735">
        <v>19.149999999999999</v>
      </c>
      <c r="G3735">
        <v>-99.75</v>
      </c>
      <c r="H3735">
        <v>-99.75</v>
      </c>
      <c r="I3735" t="s">
        <v>175</v>
      </c>
      <c r="L3735" t="s">
        <v>6492</v>
      </c>
      <c r="M3735" t="s">
        <v>6490</v>
      </c>
      <c r="V3735" t="s">
        <v>178</v>
      </c>
      <c r="AA3735" t="s">
        <v>6491</v>
      </c>
      <c r="AB3735">
        <v>65.89</v>
      </c>
      <c r="AC3735">
        <v>0.64</v>
      </c>
      <c r="AE3735">
        <v>16.809999999999999</v>
      </c>
      <c r="AI3735">
        <v>4.08</v>
      </c>
      <c r="AJ3735">
        <v>4.22</v>
      </c>
      <c r="AK3735">
        <v>1.68</v>
      </c>
      <c r="AL3735">
        <v>0.06</v>
      </c>
      <c r="AN3735">
        <v>1.99</v>
      </c>
      <c r="AO3735">
        <v>4.4400000000000004</v>
      </c>
      <c r="AP3735">
        <v>0.18</v>
      </c>
      <c r="AQ3735">
        <v>0.23</v>
      </c>
      <c r="BF3735">
        <v>2.04</v>
      </c>
      <c r="CH3735">
        <v>8</v>
      </c>
      <c r="CJ3735">
        <v>58</v>
      </c>
      <c r="CK3735">
        <v>23</v>
      </c>
      <c r="CO3735">
        <v>6</v>
      </c>
      <c r="CP3735">
        <v>74</v>
      </c>
      <c r="CQ3735">
        <v>69</v>
      </c>
      <c r="CR3735">
        <v>25</v>
      </c>
      <c r="CW3735">
        <v>42</v>
      </c>
      <c r="CX3735">
        <v>519</v>
      </c>
      <c r="CY3735">
        <v>17</v>
      </c>
      <c r="CZ3735">
        <v>161</v>
      </c>
      <c r="DA3735">
        <v>6</v>
      </c>
      <c r="DN3735">
        <v>411</v>
      </c>
      <c r="DO3735">
        <v>35</v>
      </c>
      <c r="DP3735">
        <v>31</v>
      </c>
      <c r="EM3735">
        <v>10</v>
      </c>
      <c r="EO3735">
        <v>11</v>
      </c>
      <c r="FO3735">
        <v>447277</v>
      </c>
    </row>
    <row r="3736" spans="1:171" hidden="1">
      <c r="A3736" t="s">
        <v>6493</v>
      </c>
      <c r="B3736" t="s">
        <v>172</v>
      </c>
      <c r="C3736" t="s">
        <v>6494</v>
      </c>
      <c r="D3736" t="s">
        <v>3134</v>
      </c>
      <c r="E3736">
        <v>28</v>
      </c>
      <c r="F3736">
        <v>28</v>
      </c>
      <c r="G3736">
        <v>-107.5</v>
      </c>
      <c r="H3736">
        <v>-107.5</v>
      </c>
      <c r="I3736" t="s">
        <v>175</v>
      </c>
      <c r="L3736" t="s">
        <v>6495</v>
      </c>
      <c r="M3736" t="s">
        <v>6496</v>
      </c>
      <c r="N3736" t="s">
        <v>6497</v>
      </c>
      <c r="O3736" t="s">
        <v>6497</v>
      </c>
      <c r="V3736" t="s">
        <v>178</v>
      </c>
      <c r="AA3736" t="s">
        <v>6498</v>
      </c>
      <c r="AB3736">
        <v>70.58</v>
      </c>
      <c r="AC3736">
        <v>0.41</v>
      </c>
      <c r="AE3736">
        <v>15.2</v>
      </c>
      <c r="AG3736">
        <v>2.85</v>
      </c>
      <c r="AH3736">
        <v>0.34</v>
      </c>
      <c r="AJ3736">
        <v>2.39</v>
      </c>
      <c r="AK3736">
        <v>0.62</v>
      </c>
      <c r="AL3736">
        <v>0.04</v>
      </c>
      <c r="AN3736">
        <v>2.72</v>
      </c>
      <c r="AO3736">
        <v>3.97</v>
      </c>
      <c r="AP3736">
        <v>0.12</v>
      </c>
      <c r="AR3736">
        <v>0.74</v>
      </c>
      <c r="AS3736">
        <v>0.22</v>
      </c>
      <c r="AU3736">
        <v>0</v>
      </c>
      <c r="FO3736">
        <v>450719</v>
      </c>
    </row>
    <row r="3737" spans="1:171" hidden="1">
      <c r="A3737" t="s">
        <v>6493</v>
      </c>
      <c r="B3737" t="s">
        <v>172</v>
      </c>
      <c r="C3737" t="s">
        <v>3148</v>
      </c>
      <c r="D3737" t="s">
        <v>3145</v>
      </c>
      <c r="E3737">
        <v>28</v>
      </c>
      <c r="F3737">
        <v>28</v>
      </c>
      <c r="G3737">
        <v>-107.5</v>
      </c>
      <c r="H3737">
        <v>-107.5</v>
      </c>
      <c r="I3737" t="s">
        <v>175</v>
      </c>
      <c r="L3737" t="s">
        <v>6499</v>
      </c>
      <c r="M3737" t="s">
        <v>6496</v>
      </c>
      <c r="N3737" t="s">
        <v>6500</v>
      </c>
      <c r="O3737" t="s">
        <v>6500</v>
      </c>
      <c r="V3737" t="s">
        <v>178</v>
      </c>
      <c r="AA3737" t="s">
        <v>6498</v>
      </c>
      <c r="AB3737">
        <v>71.22</v>
      </c>
      <c r="AC3737">
        <v>0.31</v>
      </c>
      <c r="AE3737">
        <v>15.07</v>
      </c>
      <c r="AG3737">
        <v>2.2200000000000002</v>
      </c>
      <c r="AH3737">
        <v>0.16</v>
      </c>
      <c r="AJ3737">
        <v>2.11</v>
      </c>
      <c r="AK3737">
        <v>0.68</v>
      </c>
      <c r="AL3737">
        <v>0.04</v>
      </c>
      <c r="AN3737">
        <v>3.12</v>
      </c>
      <c r="AO3737">
        <v>3.78</v>
      </c>
      <c r="AP3737">
        <v>0.09</v>
      </c>
      <c r="AR3737">
        <v>0.63</v>
      </c>
      <c r="AS3737">
        <v>0.49</v>
      </c>
      <c r="AU3737">
        <v>0</v>
      </c>
      <c r="FO3737">
        <v>450720</v>
      </c>
    </row>
    <row r="3738" spans="1:171" hidden="1">
      <c r="A3738" t="s">
        <v>6493</v>
      </c>
      <c r="B3738" t="s">
        <v>172</v>
      </c>
      <c r="C3738" t="s">
        <v>3143</v>
      </c>
      <c r="D3738" t="s">
        <v>3134</v>
      </c>
      <c r="E3738">
        <v>28</v>
      </c>
      <c r="F3738">
        <v>28</v>
      </c>
      <c r="G3738">
        <v>-107.5</v>
      </c>
      <c r="H3738">
        <v>-107.5</v>
      </c>
      <c r="I3738" t="s">
        <v>175</v>
      </c>
      <c r="L3738" t="s">
        <v>6501</v>
      </c>
      <c r="M3738" t="s">
        <v>6496</v>
      </c>
      <c r="N3738" t="s">
        <v>6502</v>
      </c>
      <c r="O3738" t="s">
        <v>6502</v>
      </c>
      <c r="V3738" t="s">
        <v>178</v>
      </c>
      <c r="AA3738" t="s">
        <v>6498</v>
      </c>
      <c r="AB3738">
        <v>72.53</v>
      </c>
      <c r="AC3738">
        <v>0.41</v>
      </c>
      <c r="AE3738">
        <v>14.47</v>
      </c>
      <c r="AG3738">
        <v>1.76</v>
      </c>
      <c r="AH3738">
        <v>0.2</v>
      </c>
      <c r="AJ3738">
        <v>0.67</v>
      </c>
      <c r="AK3738">
        <v>0.23</v>
      </c>
      <c r="AL3738">
        <v>0.06</v>
      </c>
      <c r="AN3738">
        <v>4.2699999999999996</v>
      </c>
      <c r="AO3738">
        <v>4.33</v>
      </c>
      <c r="AP3738">
        <v>0.04</v>
      </c>
      <c r="AR3738">
        <v>0.35</v>
      </c>
      <c r="AS3738">
        <v>0.17</v>
      </c>
      <c r="AU3738">
        <v>0.02</v>
      </c>
      <c r="FO3738">
        <v>450721</v>
      </c>
    </row>
    <row r="3739" spans="1:171" hidden="1">
      <c r="A3739" t="s">
        <v>6493</v>
      </c>
      <c r="B3739" t="s">
        <v>172</v>
      </c>
      <c r="C3739" t="s">
        <v>6503</v>
      </c>
      <c r="D3739" t="s">
        <v>6504</v>
      </c>
      <c r="E3739">
        <v>28</v>
      </c>
      <c r="F3739">
        <v>28</v>
      </c>
      <c r="G3739">
        <v>-107.5</v>
      </c>
      <c r="H3739">
        <v>-107.5</v>
      </c>
      <c r="I3739" t="s">
        <v>175</v>
      </c>
      <c r="L3739" t="s">
        <v>6505</v>
      </c>
      <c r="M3739" t="s">
        <v>6506</v>
      </c>
      <c r="N3739" t="s">
        <v>6507</v>
      </c>
      <c r="O3739" t="s">
        <v>6507</v>
      </c>
      <c r="U3739" t="s">
        <v>6508</v>
      </c>
      <c r="V3739" t="s">
        <v>178</v>
      </c>
      <c r="AA3739" t="s">
        <v>6498</v>
      </c>
      <c r="AB3739">
        <v>63.8</v>
      </c>
      <c r="AC3739">
        <v>0.64</v>
      </c>
      <c r="AE3739">
        <v>17.05</v>
      </c>
      <c r="AG3739">
        <v>2.15</v>
      </c>
      <c r="AH3739">
        <v>1.35</v>
      </c>
      <c r="AJ3739">
        <v>2.48</v>
      </c>
      <c r="AK3739">
        <v>1.1399999999999999</v>
      </c>
      <c r="AL3739">
        <v>0.09</v>
      </c>
      <c r="AN3739">
        <v>4.9000000000000004</v>
      </c>
      <c r="AO3739">
        <v>4.25</v>
      </c>
      <c r="AP3739">
        <v>0.22</v>
      </c>
      <c r="AR3739">
        <v>1.0900000000000001</v>
      </c>
      <c r="AS3739">
        <v>0.22</v>
      </c>
      <c r="AU3739">
        <v>0</v>
      </c>
      <c r="FO3739">
        <v>450722</v>
      </c>
    </row>
    <row r="3740" spans="1:171" hidden="1">
      <c r="A3740" t="s">
        <v>6509</v>
      </c>
      <c r="B3740" t="s">
        <v>172</v>
      </c>
      <c r="C3740" t="s">
        <v>6510</v>
      </c>
      <c r="D3740" t="s">
        <v>6511</v>
      </c>
      <c r="E3740">
        <v>29.8</v>
      </c>
      <c r="F3740">
        <v>29.8</v>
      </c>
      <c r="G3740">
        <v>-106.3</v>
      </c>
      <c r="H3740">
        <v>-106.3</v>
      </c>
      <c r="I3740" t="s">
        <v>175</v>
      </c>
      <c r="L3740" t="s">
        <v>6512</v>
      </c>
      <c r="M3740" t="s">
        <v>6513</v>
      </c>
      <c r="N3740" t="s">
        <v>6514</v>
      </c>
      <c r="O3740" t="s">
        <v>6515</v>
      </c>
      <c r="V3740" t="s">
        <v>178</v>
      </c>
      <c r="AA3740" t="s">
        <v>6516</v>
      </c>
      <c r="AB3740">
        <v>82.24</v>
      </c>
      <c r="AC3740">
        <v>0.15</v>
      </c>
      <c r="AE3740">
        <v>9.1999999999999993</v>
      </c>
      <c r="AG3740">
        <v>0.85</v>
      </c>
      <c r="AH3740">
        <v>0.05</v>
      </c>
      <c r="AJ3740">
        <v>0.28999999999999998</v>
      </c>
      <c r="AK3740">
        <v>0.04</v>
      </c>
      <c r="AL3740">
        <v>0.01</v>
      </c>
      <c r="AN3740">
        <v>5.53</v>
      </c>
      <c r="AO3740">
        <v>1.89</v>
      </c>
      <c r="AP3740">
        <v>0.05</v>
      </c>
      <c r="AR3740">
        <v>0.05</v>
      </c>
      <c r="AS3740">
        <v>0.1</v>
      </c>
      <c r="AU3740">
        <v>0.03</v>
      </c>
      <c r="FO3740">
        <v>450762</v>
      </c>
    </row>
    <row r="3741" spans="1:171" hidden="1">
      <c r="A3741" t="s">
        <v>6509</v>
      </c>
      <c r="B3741" t="s">
        <v>172</v>
      </c>
      <c r="C3741" t="s">
        <v>6517</v>
      </c>
      <c r="D3741" t="s">
        <v>6511</v>
      </c>
      <c r="E3741">
        <v>29.8</v>
      </c>
      <c r="F3741">
        <v>29.8</v>
      </c>
      <c r="G3741">
        <v>-106.3</v>
      </c>
      <c r="H3741">
        <v>-106.3</v>
      </c>
      <c r="I3741" t="s">
        <v>175</v>
      </c>
      <c r="L3741" t="s">
        <v>6518</v>
      </c>
      <c r="M3741" t="s">
        <v>6519</v>
      </c>
      <c r="N3741" t="s">
        <v>6514</v>
      </c>
      <c r="O3741" t="s">
        <v>6515</v>
      </c>
      <c r="V3741" t="s">
        <v>178</v>
      </c>
      <c r="AA3741" t="s">
        <v>6516</v>
      </c>
      <c r="AB3741">
        <v>59.36</v>
      </c>
      <c r="AC3741">
        <v>1.43</v>
      </c>
      <c r="AE3741">
        <v>15.4</v>
      </c>
      <c r="AG3741">
        <v>6.25</v>
      </c>
      <c r="AH3741">
        <v>1.04</v>
      </c>
      <c r="AJ3741">
        <v>4.4000000000000004</v>
      </c>
      <c r="AK3741">
        <v>2.1800000000000002</v>
      </c>
      <c r="AL3741">
        <v>0.09</v>
      </c>
      <c r="AN3741">
        <v>3.48</v>
      </c>
      <c r="AO3741">
        <v>4.13</v>
      </c>
      <c r="AP3741">
        <v>0.48</v>
      </c>
      <c r="AR3741">
        <v>0.72</v>
      </c>
      <c r="AS3741">
        <v>0.88</v>
      </c>
      <c r="AU3741">
        <v>0.02</v>
      </c>
      <c r="FO3741">
        <v>450763</v>
      </c>
    </row>
    <row r="3742" spans="1:171" hidden="1">
      <c r="A3742" t="s">
        <v>6509</v>
      </c>
      <c r="B3742" t="s">
        <v>172</v>
      </c>
      <c r="C3742" t="s">
        <v>6517</v>
      </c>
      <c r="D3742" t="s">
        <v>6511</v>
      </c>
      <c r="E3742">
        <v>29.8</v>
      </c>
      <c r="F3742">
        <v>29.8</v>
      </c>
      <c r="G3742">
        <v>-106.3</v>
      </c>
      <c r="H3742">
        <v>-106.3</v>
      </c>
      <c r="I3742" t="s">
        <v>175</v>
      </c>
      <c r="L3742" t="s">
        <v>6520</v>
      </c>
      <c r="M3742" t="s">
        <v>6519</v>
      </c>
      <c r="N3742" t="s">
        <v>6514</v>
      </c>
      <c r="O3742" t="s">
        <v>6515</v>
      </c>
      <c r="V3742" t="s">
        <v>178</v>
      </c>
      <c r="AA3742" t="s">
        <v>6516</v>
      </c>
      <c r="AB3742">
        <v>59.36</v>
      </c>
      <c r="AC3742">
        <v>1.45</v>
      </c>
      <c r="AE3742">
        <v>15.1</v>
      </c>
      <c r="AG3742">
        <v>2.93</v>
      </c>
      <c r="AH3742">
        <v>3.98</v>
      </c>
      <c r="AJ3742">
        <v>4.59</v>
      </c>
      <c r="AK3742">
        <v>2.4300000000000002</v>
      </c>
      <c r="AL3742">
        <v>0.14000000000000001</v>
      </c>
      <c r="AN3742">
        <v>3.31</v>
      </c>
      <c r="AO3742">
        <v>3.97</v>
      </c>
      <c r="AP3742">
        <v>0.57999999999999996</v>
      </c>
      <c r="AR3742">
        <v>1.27</v>
      </c>
      <c r="AS3742">
        <v>0.35</v>
      </c>
      <c r="AU3742">
        <v>0.11</v>
      </c>
      <c r="FO3742">
        <v>450764</v>
      </c>
    </row>
    <row r="3743" spans="1:171" hidden="1">
      <c r="A3743" t="s">
        <v>6509</v>
      </c>
      <c r="B3743" t="s">
        <v>172</v>
      </c>
      <c r="C3743" t="s">
        <v>6521</v>
      </c>
      <c r="D3743" t="s">
        <v>6522</v>
      </c>
      <c r="E3743">
        <v>29.540199999999999</v>
      </c>
      <c r="F3743">
        <v>29.540199999999999</v>
      </c>
      <c r="G3743">
        <v>-112.313</v>
      </c>
      <c r="H3743">
        <v>-112.313</v>
      </c>
      <c r="I3743" t="s">
        <v>175</v>
      </c>
      <c r="L3743" t="s">
        <v>6523</v>
      </c>
      <c r="M3743" t="s">
        <v>6524</v>
      </c>
      <c r="N3743" t="s">
        <v>6514</v>
      </c>
      <c r="O3743" t="s">
        <v>6515</v>
      </c>
      <c r="V3743" t="s">
        <v>178</v>
      </c>
      <c r="AA3743" t="s">
        <v>6516</v>
      </c>
      <c r="AB3743">
        <v>68.34</v>
      </c>
      <c r="AC3743">
        <v>0.51</v>
      </c>
      <c r="AE3743">
        <v>14.19</v>
      </c>
      <c r="AG3743">
        <v>1.36</v>
      </c>
      <c r="AH3743">
        <v>1.39</v>
      </c>
      <c r="AJ3743">
        <v>1.23</v>
      </c>
      <c r="AK3743">
        <v>0.37</v>
      </c>
      <c r="AL3743">
        <v>0.05</v>
      </c>
      <c r="AN3743">
        <v>5.5</v>
      </c>
      <c r="AO3743">
        <v>3.61</v>
      </c>
      <c r="AP3743">
        <v>0.1</v>
      </c>
      <c r="AR3743">
        <v>2.58</v>
      </c>
      <c r="AS3743">
        <v>0.26</v>
      </c>
      <c r="AU3743">
        <v>0.01</v>
      </c>
      <c r="FO3743">
        <v>450765</v>
      </c>
    </row>
    <row r="3744" spans="1:171" hidden="1">
      <c r="A3744" t="s">
        <v>6509</v>
      </c>
      <c r="B3744" t="s">
        <v>172</v>
      </c>
      <c r="C3744" t="s">
        <v>6525</v>
      </c>
      <c r="D3744" t="s">
        <v>6511</v>
      </c>
      <c r="E3744">
        <v>29.8</v>
      </c>
      <c r="F3744">
        <v>29.8</v>
      </c>
      <c r="G3744">
        <v>-106.3</v>
      </c>
      <c r="H3744">
        <v>-106.3</v>
      </c>
      <c r="I3744" t="s">
        <v>175</v>
      </c>
      <c r="L3744" t="s">
        <v>6526</v>
      </c>
      <c r="M3744" t="s">
        <v>6524</v>
      </c>
      <c r="N3744" t="s">
        <v>6514</v>
      </c>
      <c r="O3744" t="s">
        <v>6515</v>
      </c>
      <c r="V3744" t="s">
        <v>178</v>
      </c>
      <c r="AA3744" t="s">
        <v>6516</v>
      </c>
      <c r="AB3744">
        <v>71.510000000000005</v>
      </c>
      <c r="AC3744">
        <v>0.47</v>
      </c>
      <c r="AE3744">
        <v>13.64</v>
      </c>
      <c r="AG3744">
        <v>3.03</v>
      </c>
      <c r="AH3744">
        <v>0.09</v>
      </c>
      <c r="AJ3744">
        <v>0.47</v>
      </c>
      <c r="AK3744">
        <v>0.16</v>
      </c>
      <c r="AL3744">
        <v>0.01</v>
      </c>
      <c r="AN3744">
        <v>5.27</v>
      </c>
      <c r="AO3744">
        <v>3.85</v>
      </c>
      <c r="AP3744">
        <v>0.17</v>
      </c>
      <c r="AR3744">
        <v>0.56999999999999995</v>
      </c>
      <c r="AS3744">
        <v>0.43</v>
      </c>
      <c r="AU3744">
        <v>0.01</v>
      </c>
      <c r="FO3744">
        <v>450766</v>
      </c>
    </row>
    <row r="3745" spans="1:171" hidden="1">
      <c r="A3745" t="s">
        <v>6509</v>
      </c>
      <c r="B3745" t="s">
        <v>172</v>
      </c>
      <c r="C3745" t="s">
        <v>6527</v>
      </c>
      <c r="D3745" t="s">
        <v>6511</v>
      </c>
      <c r="E3745">
        <v>29.8</v>
      </c>
      <c r="F3745">
        <v>29.8</v>
      </c>
      <c r="G3745">
        <v>-106.3</v>
      </c>
      <c r="H3745">
        <v>-106.3</v>
      </c>
      <c r="I3745" t="s">
        <v>175</v>
      </c>
      <c r="L3745" t="s">
        <v>6528</v>
      </c>
      <c r="M3745" t="s">
        <v>6524</v>
      </c>
      <c r="N3745" t="s">
        <v>6514</v>
      </c>
      <c r="O3745" t="s">
        <v>6515</v>
      </c>
      <c r="V3745" t="s">
        <v>178</v>
      </c>
      <c r="AA3745" t="s">
        <v>6516</v>
      </c>
      <c r="AB3745">
        <v>74.260000000000005</v>
      </c>
      <c r="AC3745">
        <v>0.33</v>
      </c>
      <c r="AE3745">
        <v>13.59</v>
      </c>
      <c r="AG3745">
        <v>2.15</v>
      </c>
      <c r="AH3745">
        <v>0.22</v>
      </c>
      <c r="AJ3745">
        <v>0.77</v>
      </c>
      <c r="AK3745">
        <v>0.21</v>
      </c>
      <c r="AL3745">
        <v>7.0000000000000007E-2</v>
      </c>
      <c r="AN3745">
        <v>4.42</v>
      </c>
      <c r="AO3745">
        <v>3.54</v>
      </c>
      <c r="AP3745">
        <v>0.1</v>
      </c>
      <c r="AR3745">
        <v>0.11</v>
      </c>
      <c r="AS3745">
        <v>0.17</v>
      </c>
      <c r="AU3745">
        <v>0</v>
      </c>
      <c r="FO3745">
        <v>450767</v>
      </c>
    </row>
    <row r="3746" spans="1:171" hidden="1">
      <c r="A3746" t="s">
        <v>6509</v>
      </c>
      <c r="B3746" t="s">
        <v>172</v>
      </c>
      <c r="C3746" t="s">
        <v>6527</v>
      </c>
      <c r="D3746" t="s">
        <v>6511</v>
      </c>
      <c r="E3746">
        <v>29.8</v>
      </c>
      <c r="F3746">
        <v>29.8</v>
      </c>
      <c r="G3746">
        <v>-106.3</v>
      </c>
      <c r="H3746">
        <v>-106.3</v>
      </c>
      <c r="I3746" t="s">
        <v>175</v>
      </c>
      <c r="L3746" t="s">
        <v>6529</v>
      </c>
      <c r="M3746" t="s">
        <v>6524</v>
      </c>
      <c r="N3746" t="s">
        <v>6514</v>
      </c>
      <c r="O3746" t="s">
        <v>6515</v>
      </c>
      <c r="V3746" t="s">
        <v>178</v>
      </c>
      <c r="AA3746" t="s">
        <v>6516</v>
      </c>
      <c r="AB3746">
        <v>72.88</v>
      </c>
      <c r="AC3746">
        <v>0.4</v>
      </c>
      <c r="AE3746">
        <v>14.09</v>
      </c>
      <c r="AG3746">
        <v>2.67</v>
      </c>
      <c r="AH3746">
        <v>0.05</v>
      </c>
      <c r="AJ3746">
        <v>1.1299999999999999</v>
      </c>
      <c r="AK3746">
        <v>0.41</v>
      </c>
      <c r="AL3746">
        <v>0.08</v>
      </c>
      <c r="AN3746">
        <v>4.6100000000000003</v>
      </c>
      <c r="AO3746">
        <v>3.68</v>
      </c>
      <c r="AP3746">
        <v>0.13</v>
      </c>
      <c r="AR3746">
        <v>0.3</v>
      </c>
      <c r="AS3746">
        <v>0.08</v>
      </c>
      <c r="AU3746">
        <v>0</v>
      </c>
      <c r="FO3746">
        <v>450768</v>
      </c>
    </row>
    <row r="3747" spans="1:171" hidden="1">
      <c r="A3747" t="s">
        <v>6509</v>
      </c>
      <c r="B3747" t="s">
        <v>172</v>
      </c>
      <c r="C3747" t="s">
        <v>6530</v>
      </c>
      <c r="D3747" t="s">
        <v>6511</v>
      </c>
      <c r="E3747">
        <v>29.8</v>
      </c>
      <c r="F3747">
        <v>29.8</v>
      </c>
      <c r="G3747">
        <v>-106.3</v>
      </c>
      <c r="H3747">
        <v>-106.3</v>
      </c>
      <c r="I3747" t="s">
        <v>175</v>
      </c>
      <c r="L3747" t="s">
        <v>6531</v>
      </c>
      <c r="M3747" t="s">
        <v>6524</v>
      </c>
      <c r="N3747" t="s">
        <v>6514</v>
      </c>
      <c r="O3747" t="s">
        <v>6515</v>
      </c>
      <c r="V3747" t="s">
        <v>178</v>
      </c>
      <c r="AA3747" t="s">
        <v>6516</v>
      </c>
      <c r="AB3747">
        <v>77.489999999999995</v>
      </c>
      <c r="AC3747">
        <v>0.15</v>
      </c>
      <c r="AE3747">
        <v>12.65</v>
      </c>
      <c r="AG3747">
        <v>1.08</v>
      </c>
      <c r="AH3747">
        <v>0.08</v>
      </c>
      <c r="AJ3747">
        <v>0.08</v>
      </c>
      <c r="AK3747">
        <v>7.0000000000000007E-2</v>
      </c>
      <c r="AL3747">
        <v>0</v>
      </c>
      <c r="AN3747">
        <v>4.4400000000000004</v>
      </c>
      <c r="AO3747">
        <v>3.31</v>
      </c>
      <c r="AP3747">
        <v>0.02</v>
      </c>
      <c r="AR3747">
        <v>0.44</v>
      </c>
      <c r="AS3747">
        <v>0.48</v>
      </c>
      <c r="AU3747">
        <v>0</v>
      </c>
      <c r="FO3747">
        <v>450769</v>
      </c>
    </row>
    <row r="3748" spans="1:171" hidden="1">
      <c r="A3748" t="s">
        <v>6509</v>
      </c>
      <c r="B3748" t="s">
        <v>172</v>
      </c>
      <c r="C3748" t="s">
        <v>6532</v>
      </c>
      <c r="D3748" t="s">
        <v>6511</v>
      </c>
      <c r="E3748">
        <v>29.8</v>
      </c>
      <c r="F3748">
        <v>29.8</v>
      </c>
      <c r="G3748">
        <v>-106.3</v>
      </c>
      <c r="H3748">
        <v>-106.3</v>
      </c>
      <c r="I3748" t="s">
        <v>175</v>
      </c>
      <c r="L3748" t="s">
        <v>6533</v>
      </c>
      <c r="M3748" t="s">
        <v>6524</v>
      </c>
      <c r="N3748" t="s">
        <v>6514</v>
      </c>
      <c r="O3748" t="s">
        <v>6515</v>
      </c>
      <c r="V3748" t="s">
        <v>178</v>
      </c>
      <c r="AA3748" t="s">
        <v>6516</v>
      </c>
      <c r="AB3748">
        <v>70.48</v>
      </c>
      <c r="AC3748">
        <v>0.28999999999999998</v>
      </c>
      <c r="AE3748">
        <v>12.22</v>
      </c>
      <c r="AG3748">
        <v>1.63</v>
      </c>
      <c r="AH3748">
        <v>0.28999999999999998</v>
      </c>
      <c r="AJ3748">
        <v>0.47</v>
      </c>
      <c r="AK3748">
        <v>0.6</v>
      </c>
      <c r="AL3748">
        <v>0.1</v>
      </c>
      <c r="AN3748">
        <v>5.57</v>
      </c>
      <c r="AO3748">
        <v>2.5099999999999998</v>
      </c>
      <c r="AP3748">
        <v>0.03</v>
      </c>
      <c r="AR3748">
        <v>3.8</v>
      </c>
      <c r="AS3748">
        <v>1.4</v>
      </c>
      <c r="AU3748">
        <v>0</v>
      </c>
      <c r="FO3748">
        <v>450770</v>
      </c>
    </row>
    <row r="3749" spans="1:171" hidden="1">
      <c r="A3749" t="s">
        <v>6509</v>
      </c>
      <c r="B3749" t="s">
        <v>172</v>
      </c>
      <c r="C3749" t="s">
        <v>6532</v>
      </c>
      <c r="D3749" t="s">
        <v>6511</v>
      </c>
      <c r="E3749">
        <v>29.8</v>
      </c>
      <c r="F3749">
        <v>29.8</v>
      </c>
      <c r="G3749">
        <v>-106.3</v>
      </c>
      <c r="H3749">
        <v>-106.3</v>
      </c>
      <c r="I3749" t="s">
        <v>175</v>
      </c>
      <c r="L3749" t="s">
        <v>6534</v>
      </c>
      <c r="M3749" t="s">
        <v>6524</v>
      </c>
      <c r="N3749" t="s">
        <v>6514</v>
      </c>
      <c r="O3749" t="s">
        <v>6515</v>
      </c>
      <c r="V3749" t="s">
        <v>178</v>
      </c>
      <c r="AA3749" t="s">
        <v>6516</v>
      </c>
      <c r="AB3749">
        <v>75.900000000000006</v>
      </c>
      <c r="AC3749">
        <v>0.31</v>
      </c>
      <c r="AE3749">
        <v>12.32</v>
      </c>
      <c r="AG3749">
        <v>1.26</v>
      </c>
      <c r="AH3749">
        <v>0.14000000000000001</v>
      </c>
      <c r="AJ3749">
        <v>0.39</v>
      </c>
      <c r="AK3749">
        <v>0.14000000000000001</v>
      </c>
      <c r="AL3749">
        <v>0.05</v>
      </c>
      <c r="AN3749">
        <v>4.75</v>
      </c>
      <c r="AO3749">
        <v>3.91</v>
      </c>
      <c r="AP3749">
        <v>0.06</v>
      </c>
      <c r="AR3749">
        <v>0.35</v>
      </c>
      <c r="AS3749">
        <v>0.27</v>
      </c>
      <c r="AU3749">
        <v>0.1</v>
      </c>
      <c r="FO3749">
        <v>450771</v>
      </c>
    </row>
    <row r="3750" spans="1:171" hidden="1">
      <c r="A3750" t="s">
        <v>6509</v>
      </c>
      <c r="B3750" t="s">
        <v>172</v>
      </c>
      <c r="C3750" t="s">
        <v>6532</v>
      </c>
      <c r="D3750" t="s">
        <v>6511</v>
      </c>
      <c r="E3750">
        <v>29.8</v>
      </c>
      <c r="F3750">
        <v>29.8</v>
      </c>
      <c r="G3750">
        <v>-106.3</v>
      </c>
      <c r="H3750">
        <v>-106.3</v>
      </c>
      <c r="I3750" t="s">
        <v>175</v>
      </c>
      <c r="L3750" t="s">
        <v>6535</v>
      </c>
      <c r="M3750" t="s">
        <v>6536</v>
      </c>
      <c r="N3750" t="s">
        <v>6514</v>
      </c>
      <c r="O3750" t="s">
        <v>6515</v>
      </c>
      <c r="V3750" t="s">
        <v>178</v>
      </c>
      <c r="AA3750" t="s">
        <v>6516</v>
      </c>
      <c r="AB3750">
        <v>52.89</v>
      </c>
      <c r="AC3750">
        <v>1.9</v>
      </c>
      <c r="AE3750">
        <v>15.87</v>
      </c>
      <c r="AG3750">
        <v>3.79</v>
      </c>
      <c r="AH3750">
        <v>5.94</v>
      </c>
      <c r="AJ3750">
        <v>7.58</v>
      </c>
      <c r="AK3750">
        <v>4.5999999999999996</v>
      </c>
      <c r="AL3750">
        <v>0.13</v>
      </c>
      <c r="AN3750">
        <v>1.52</v>
      </c>
      <c r="AO3750">
        <v>3.52</v>
      </c>
      <c r="AP3750">
        <v>0.61</v>
      </c>
      <c r="AR3750">
        <v>0.66</v>
      </c>
      <c r="AS3750">
        <v>0.2</v>
      </c>
      <c r="AU3750">
        <v>0.41</v>
      </c>
      <c r="FO3750">
        <v>450772</v>
      </c>
    </row>
    <row r="3751" spans="1:171" hidden="1">
      <c r="A3751" t="s">
        <v>6509</v>
      </c>
      <c r="B3751" t="s">
        <v>172</v>
      </c>
      <c r="C3751" t="s">
        <v>6532</v>
      </c>
      <c r="D3751" t="s">
        <v>6511</v>
      </c>
      <c r="E3751">
        <v>29.8</v>
      </c>
      <c r="F3751">
        <v>29.8</v>
      </c>
      <c r="G3751">
        <v>-106.3</v>
      </c>
      <c r="H3751">
        <v>-106.3</v>
      </c>
      <c r="I3751" t="s">
        <v>175</v>
      </c>
      <c r="L3751" t="s">
        <v>6537</v>
      </c>
      <c r="M3751" t="s">
        <v>6536</v>
      </c>
      <c r="N3751" t="s">
        <v>6514</v>
      </c>
      <c r="O3751" t="s">
        <v>6515</v>
      </c>
      <c r="V3751" t="s">
        <v>178</v>
      </c>
      <c r="AA3751" t="s">
        <v>6516</v>
      </c>
      <c r="AB3751">
        <v>54.96</v>
      </c>
      <c r="AC3751">
        <v>1.55</v>
      </c>
      <c r="AE3751">
        <v>15.4</v>
      </c>
      <c r="AG3751">
        <v>6.23</v>
      </c>
      <c r="AH3751">
        <v>1.82</v>
      </c>
      <c r="AJ3751">
        <v>6.7</v>
      </c>
      <c r="AK3751">
        <v>4.0599999999999996</v>
      </c>
      <c r="AL3751">
        <v>0.1</v>
      </c>
      <c r="AN3751">
        <v>1.93</v>
      </c>
      <c r="AO3751">
        <v>3.69</v>
      </c>
      <c r="AP3751">
        <v>0.71</v>
      </c>
      <c r="AR3751">
        <v>1.1299999999999999</v>
      </c>
      <c r="AS3751">
        <v>1.03</v>
      </c>
      <c r="AU3751">
        <v>0.02</v>
      </c>
      <c r="FO3751">
        <v>450773</v>
      </c>
    </row>
    <row r="3752" spans="1:171" hidden="1">
      <c r="A3752" t="s">
        <v>6509</v>
      </c>
      <c r="B3752" t="s">
        <v>172</v>
      </c>
      <c r="C3752" t="s">
        <v>6532</v>
      </c>
      <c r="D3752" t="s">
        <v>6511</v>
      </c>
      <c r="E3752">
        <v>29.8</v>
      </c>
      <c r="F3752">
        <v>29.8</v>
      </c>
      <c r="G3752">
        <v>-106.3</v>
      </c>
      <c r="H3752">
        <v>-106.3</v>
      </c>
      <c r="I3752" t="s">
        <v>175</v>
      </c>
      <c r="L3752" t="s">
        <v>6538</v>
      </c>
      <c r="M3752" t="s">
        <v>6536</v>
      </c>
      <c r="N3752" t="s">
        <v>6514</v>
      </c>
      <c r="O3752" t="s">
        <v>6515</v>
      </c>
      <c r="V3752" t="s">
        <v>178</v>
      </c>
      <c r="AA3752" t="s">
        <v>6516</v>
      </c>
      <c r="AB3752">
        <v>56.37</v>
      </c>
      <c r="AC3752">
        <v>1.57</v>
      </c>
      <c r="AE3752">
        <v>15.61</v>
      </c>
      <c r="AG3752">
        <v>3.48</v>
      </c>
      <c r="AH3752">
        <v>4.07</v>
      </c>
      <c r="AJ3752">
        <v>7.11</v>
      </c>
      <c r="AK3752">
        <v>4.3</v>
      </c>
      <c r="AL3752">
        <v>0.13</v>
      </c>
      <c r="AN3752">
        <v>2.1800000000000002</v>
      </c>
      <c r="AO3752">
        <v>3.73</v>
      </c>
      <c r="AP3752">
        <v>0.68</v>
      </c>
      <c r="AR3752">
        <v>0.53</v>
      </c>
      <c r="AS3752">
        <v>0.23</v>
      </c>
      <c r="AU3752">
        <v>0.09</v>
      </c>
      <c r="FO3752">
        <v>450774</v>
      </c>
    </row>
    <row r="3753" spans="1:171" hidden="1">
      <c r="A3753" t="s">
        <v>6509</v>
      </c>
      <c r="B3753" t="s">
        <v>172</v>
      </c>
      <c r="C3753" t="s">
        <v>6532</v>
      </c>
      <c r="D3753" t="s">
        <v>6511</v>
      </c>
      <c r="E3753">
        <v>29.8</v>
      </c>
      <c r="F3753">
        <v>29.8</v>
      </c>
      <c r="G3753">
        <v>-106.3</v>
      </c>
      <c r="H3753">
        <v>-106.3</v>
      </c>
      <c r="I3753" t="s">
        <v>175</v>
      </c>
      <c r="L3753" t="s">
        <v>6539</v>
      </c>
      <c r="M3753" t="s">
        <v>6536</v>
      </c>
      <c r="N3753" t="s">
        <v>6514</v>
      </c>
      <c r="O3753" t="s">
        <v>6515</v>
      </c>
      <c r="V3753" t="s">
        <v>178</v>
      </c>
      <c r="AA3753" t="s">
        <v>6516</v>
      </c>
      <c r="AB3753">
        <v>54.07</v>
      </c>
      <c r="AC3753">
        <v>1.83</v>
      </c>
      <c r="AE3753">
        <v>15.92</v>
      </c>
      <c r="AG3753">
        <v>4.32</v>
      </c>
      <c r="AH3753">
        <v>4.8600000000000003</v>
      </c>
      <c r="AJ3753">
        <v>6.92</v>
      </c>
      <c r="AK3753">
        <v>4.0199999999999996</v>
      </c>
      <c r="AL3753">
        <v>0.13</v>
      </c>
      <c r="AN3753">
        <v>2.29</v>
      </c>
      <c r="AO3753">
        <v>3.69</v>
      </c>
      <c r="AP3753">
        <v>0.81</v>
      </c>
      <c r="AR3753">
        <v>0.38</v>
      </c>
      <c r="AS3753">
        <v>0.14000000000000001</v>
      </c>
      <c r="AU3753">
        <v>0.25</v>
      </c>
      <c r="FO3753">
        <v>450775</v>
      </c>
    </row>
    <row r="3754" spans="1:171" hidden="1">
      <c r="A3754" t="s">
        <v>6509</v>
      </c>
      <c r="B3754" t="s">
        <v>172</v>
      </c>
      <c r="C3754" t="s">
        <v>6532</v>
      </c>
      <c r="D3754" t="s">
        <v>6511</v>
      </c>
      <c r="E3754">
        <v>29.8</v>
      </c>
      <c r="F3754">
        <v>29.8</v>
      </c>
      <c r="G3754">
        <v>-106.3</v>
      </c>
      <c r="H3754">
        <v>-106.3</v>
      </c>
      <c r="I3754" t="s">
        <v>175</v>
      </c>
      <c r="L3754" t="s">
        <v>6540</v>
      </c>
      <c r="M3754" t="s">
        <v>6536</v>
      </c>
      <c r="N3754" t="s">
        <v>6514</v>
      </c>
      <c r="O3754" t="s">
        <v>6515</v>
      </c>
      <c r="V3754" t="s">
        <v>178</v>
      </c>
      <c r="AA3754" t="s">
        <v>6516</v>
      </c>
      <c r="AB3754">
        <v>54.18</v>
      </c>
      <c r="AC3754">
        <v>1.86</v>
      </c>
      <c r="AE3754">
        <v>16.03</v>
      </c>
      <c r="AG3754">
        <v>8.65</v>
      </c>
      <c r="AH3754">
        <v>0.75</v>
      </c>
      <c r="AJ3754">
        <v>6.78</v>
      </c>
      <c r="AK3754">
        <v>3.2</v>
      </c>
      <c r="AL3754">
        <v>0.15</v>
      </c>
      <c r="AN3754">
        <v>2.65</v>
      </c>
      <c r="AO3754">
        <v>4.0199999999999996</v>
      </c>
      <c r="AP3754">
        <v>0.84</v>
      </c>
      <c r="AR3754">
        <v>0.43</v>
      </c>
      <c r="AS3754">
        <v>0.35</v>
      </c>
      <c r="AU3754">
        <v>0.01</v>
      </c>
      <c r="FO3754">
        <v>450776</v>
      </c>
    </row>
    <row r="3755" spans="1:171" hidden="1">
      <c r="A3755" t="s">
        <v>6541</v>
      </c>
      <c r="B3755" t="s">
        <v>172</v>
      </c>
      <c r="C3755" t="s">
        <v>6542</v>
      </c>
      <c r="E3755">
        <v>19.149999999999999</v>
      </c>
      <c r="F3755">
        <v>19.149999999999999</v>
      </c>
      <c r="G3755">
        <v>-99.75</v>
      </c>
      <c r="H3755">
        <v>-99.75</v>
      </c>
      <c r="I3755" t="s">
        <v>175</v>
      </c>
      <c r="L3755" t="s">
        <v>6543</v>
      </c>
      <c r="M3755" t="s">
        <v>6544</v>
      </c>
      <c r="Q3755" t="s">
        <v>6545</v>
      </c>
      <c r="V3755" t="s">
        <v>178</v>
      </c>
      <c r="AA3755" t="s">
        <v>6546</v>
      </c>
      <c r="AB3755">
        <v>65.67</v>
      </c>
      <c r="AC3755">
        <v>0.59</v>
      </c>
      <c r="AE3755">
        <v>15.95</v>
      </c>
      <c r="AI3755">
        <v>3.4</v>
      </c>
      <c r="AJ3755">
        <v>3.9</v>
      </c>
      <c r="AK3755">
        <v>1.51</v>
      </c>
      <c r="AL3755">
        <v>0.06</v>
      </c>
      <c r="AN3755">
        <v>2.12</v>
      </c>
      <c r="AO3755">
        <v>4.21</v>
      </c>
      <c r="AP3755">
        <v>0.13</v>
      </c>
      <c r="BF3755">
        <v>2.6</v>
      </c>
      <c r="CH3755">
        <v>6.9</v>
      </c>
      <c r="CJ3755">
        <v>48</v>
      </c>
      <c r="CK3755">
        <v>23.2</v>
      </c>
      <c r="CN3755">
        <v>6.5</v>
      </c>
      <c r="CO3755">
        <v>2</v>
      </c>
      <c r="CP3755">
        <v>54</v>
      </c>
      <c r="CQ3755">
        <v>90</v>
      </c>
      <c r="CW3755">
        <v>47</v>
      </c>
      <c r="CX3755">
        <v>464</v>
      </c>
      <c r="CY3755">
        <v>14</v>
      </c>
      <c r="CZ3755">
        <v>118</v>
      </c>
      <c r="DN3755">
        <v>520</v>
      </c>
      <c r="EM3755">
        <v>7</v>
      </c>
      <c r="EO3755">
        <v>3.8</v>
      </c>
      <c r="FO3755">
        <v>452005</v>
      </c>
    </row>
    <row r="3756" spans="1:171" hidden="1">
      <c r="A3756" t="s">
        <v>6541</v>
      </c>
      <c r="B3756" t="s">
        <v>172</v>
      </c>
      <c r="C3756" t="s">
        <v>870</v>
      </c>
      <c r="D3756" t="s">
        <v>6547</v>
      </c>
      <c r="E3756">
        <v>19.149999999999999</v>
      </c>
      <c r="F3756">
        <v>19.149999999999999</v>
      </c>
      <c r="G3756">
        <v>-99.75</v>
      </c>
      <c r="H3756">
        <v>-99.75</v>
      </c>
      <c r="I3756" t="s">
        <v>175</v>
      </c>
      <c r="L3756" t="s">
        <v>6548</v>
      </c>
      <c r="M3756" t="s">
        <v>6544</v>
      </c>
      <c r="Q3756" t="s">
        <v>6545</v>
      </c>
      <c r="V3756" t="s">
        <v>178</v>
      </c>
      <c r="AA3756" t="s">
        <v>6546</v>
      </c>
      <c r="AB3756">
        <v>66.41</v>
      </c>
      <c r="AC3756">
        <v>0.61</v>
      </c>
      <c r="AE3756">
        <v>16.309999999999999</v>
      </c>
      <c r="AI3756">
        <v>3.56</v>
      </c>
      <c r="AJ3756">
        <v>4.1100000000000003</v>
      </c>
      <c r="AK3756">
        <v>1.7</v>
      </c>
      <c r="AL3756">
        <v>7.0000000000000007E-2</v>
      </c>
      <c r="AN3756">
        <v>2.09</v>
      </c>
      <c r="AO3756">
        <v>4.5199999999999996</v>
      </c>
      <c r="AP3756">
        <v>0.15</v>
      </c>
      <c r="BF3756">
        <v>0.45</v>
      </c>
      <c r="CH3756">
        <v>7.3</v>
      </c>
      <c r="CJ3756">
        <v>55</v>
      </c>
      <c r="CK3756">
        <v>24.3</v>
      </c>
      <c r="CN3756">
        <v>7.4</v>
      </c>
      <c r="CO3756">
        <v>3</v>
      </c>
      <c r="CP3756">
        <v>11</v>
      </c>
      <c r="CQ3756">
        <v>62</v>
      </c>
      <c r="CW3756">
        <v>37</v>
      </c>
      <c r="CX3756">
        <v>528</v>
      </c>
      <c r="CY3756">
        <v>14</v>
      </c>
      <c r="CZ3756">
        <v>145</v>
      </c>
      <c r="DN3756">
        <v>536</v>
      </c>
      <c r="EM3756">
        <v>5</v>
      </c>
      <c r="EO3756">
        <v>3.4</v>
      </c>
      <c r="FO3756">
        <v>452006</v>
      </c>
    </row>
    <row r="3757" spans="1:171" hidden="1">
      <c r="A3757" t="s">
        <v>6541</v>
      </c>
      <c r="B3757" t="s">
        <v>172</v>
      </c>
      <c r="C3757" t="s">
        <v>6549</v>
      </c>
      <c r="E3757">
        <v>19.149999999999999</v>
      </c>
      <c r="F3757">
        <v>19.149999999999999</v>
      </c>
      <c r="G3757">
        <v>-99.75</v>
      </c>
      <c r="H3757">
        <v>-99.75</v>
      </c>
      <c r="I3757" t="s">
        <v>175</v>
      </c>
      <c r="L3757" t="s">
        <v>6550</v>
      </c>
      <c r="M3757" t="s">
        <v>6544</v>
      </c>
      <c r="Q3757" t="s">
        <v>6545</v>
      </c>
      <c r="V3757" t="s">
        <v>178</v>
      </c>
      <c r="AA3757" t="s">
        <v>6546</v>
      </c>
      <c r="AB3757">
        <v>65.27</v>
      </c>
      <c r="AC3757">
        <v>0.62</v>
      </c>
      <c r="AE3757">
        <v>16.2</v>
      </c>
      <c r="AI3757">
        <v>3.8</v>
      </c>
      <c r="AJ3757">
        <v>4.1900000000000004</v>
      </c>
      <c r="AK3757">
        <v>1.89</v>
      </c>
      <c r="AL3757">
        <v>7.0000000000000007E-2</v>
      </c>
      <c r="AN3757">
        <v>2.06</v>
      </c>
      <c r="AO3757">
        <v>4.2699999999999996</v>
      </c>
      <c r="AP3757">
        <v>0.15</v>
      </c>
      <c r="BF3757">
        <v>1.72</v>
      </c>
      <c r="CH3757">
        <v>8.3000000000000007</v>
      </c>
      <c r="CJ3757">
        <v>64</v>
      </c>
      <c r="CK3757">
        <v>31.7</v>
      </c>
      <c r="CN3757">
        <v>8.6</v>
      </c>
      <c r="CO3757">
        <v>7</v>
      </c>
      <c r="CP3757">
        <v>4</v>
      </c>
      <c r="CQ3757">
        <v>69</v>
      </c>
      <c r="CW3757">
        <v>42</v>
      </c>
      <c r="CX3757">
        <v>513</v>
      </c>
      <c r="CY3757">
        <v>15</v>
      </c>
      <c r="CZ3757">
        <v>145</v>
      </c>
      <c r="DN3757">
        <v>531</v>
      </c>
      <c r="EM3757">
        <v>5</v>
      </c>
      <c r="EO3757">
        <v>3.7</v>
      </c>
      <c r="FO3757">
        <v>452007</v>
      </c>
    </row>
    <row r="3758" spans="1:171" hidden="1">
      <c r="A3758" t="s">
        <v>6541</v>
      </c>
      <c r="B3758" t="s">
        <v>172</v>
      </c>
      <c r="C3758" t="s">
        <v>6549</v>
      </c>
      <c r="E3758">
        <v>19.149999999999999</v>
      </c>
      <c r="F3758">
        <v>19.149999999999999</v>
      </c>
      <c r="G3758">
        <v>-99.75</v>
      </c>
      <c r="H3758">
        <v>-99.75</v>
      </c>
      <c r="I3758" t="s">
        <v>175</v>
      </c>
      <c r="L3758" t="s">
        <v>6550</v>
      </c>
      <c r="M3758" t="s">
        <v>6544</v>
      </c>
      <c r="Q3758" t="s">
        <v>6545</v>
      </c>
      <c r="V3758" t="s">
        <v>178</v>
      </c>
      <c r="AA3758" t="s">
        <v>6546</v>
      </c>
      <c r="AB3758">
        <v>65.03</v>
      </c>
      <c r="AC3758">
        <v>0.63</v>
      </c>
      <c r="AE3758">
        <v>16.53</v>
      </c>
      <c r="AI3758">
        <v>3.69</v>
      </c>
      <c r="AJ3758">
        <v>4.38</v>
      </c>
      <c r="AK3758">
        <v>1.91</v>
      </c>
      <c r="AL3758">
        <v>7.0000000000000007E-2</v>
      </c>
      <c r="AN3758">
        <v>2.0499999999999998</v>
      </c>
      <c r="AO3758">
        <v>4.4000000000000004</v>
      </c>
      <c r="AP3758">
        <v>0.16</v>
      </c>
      <c r="BF3758">
        <v>1.69</v>
      </c>
      <c r="CH3758">
        <v>7.9</v>
      </c>
      <c r="CJ3758">
        <v>57</v>
      </c>
      <c r="CK3758">
        <v>26.2</v>
      </c>
      <c r="CN3758">
        <v>7.9</v>
      </c>
      <c r="CO3758">
        <v>7</v>
      </c>
      <c r="CP3758">
        <v>2</v>
      </c>
      <c r="CQ3758">
        <v>64</v>
      </c>
      <c r="CW3758">
        <v>39</v>
      </c>
      <c r="CX3758">
        <v>549</v>
      </c>
      <c r="CY3758">
        <v>14</v>
      </c>
      <c r="CZ3758">
        <v>141</v>
      </c>
      <c r="DN3758">
        <v>526</v>
      </c>
      <c r="EM3758">
        <v>5</v>
      </c>
      <c r="EO3758">
        <v>3.6</v>
      </c>
      <c r="FO3758">
        <v>452008</v>
      </c>
    </row>
    <row r="3759" spans="1:171" hidden="1">
      <c r="A3759" t="s">
        <v>6541</v>
      </c>
      <c r="B3759" t="s">
        <v>172</v>
      </c>
      <c r="C3759" t="s">
        <v>4210</v>
      </c>
      <c r="E3759">
        <v>19.149999999999999</v>
      </c>
      <c r="F3759">
        <v>19.149999999999999</v>
      </c>
      <c r="G3759">
        <v>-99.75</v>
      </c>
      <c r="H3759">
        <v>-99.75</v>
      </c>
      <c r="I3759" t="s">
        <v>175</v>
      </c>
      <c r="L3759" t="s">
        <v>6551</v>
      </c>
      <c r="M3759" t="s">
        <v>6544</v>
      </c>
      <c r="Q3759" t="s">
        <v>6545</v>
      </c>
      <c r="V3759" t="s">
        <v>178</v>
      </c>
      <c r="AA3759" t="s">
        <v>6546</v>
      </c>
      <c r="AB3759">
        <v>65.7</v>
      </c>
      <c r="AC3759">
        <v>0.63</v>
      </c>
      <c r="AE3759">
        <v>16.07</v>
      </c>
      <c r="AI3759">
        <v>3.7</v>
      </c>
      <c r="AJ3759">
        <v>4.1500000000000004</v>
      </c>
      <c r="AK3759">
        <v>1.73</v>
      </c>
      <c r="AL3759">
        <v>7.0000000000000007E-2</v>
      </c>
      <c r="AN3759">
        <v>2.75</v>
      </c>
      <c r="AO3759">
        <v>4.32</v>
      </c>
      <c r="AP3759">
        <v>0.17</v>
      </c>
      <c r="BF3759">
        <v>1.73</v>
      </c>
      <c r="CH3759">
        <v>7.1</v>
      </c>
      <c r="CJ3759">
        <v>44</v>
      </c>
      <c r="CK3759">
        <v>27.5</v>
      </c>
      <c r="CN3759">
        <v>7.4</v>
      </c>
      <c r="CO3759">
        <v>8</v>
      </c>
      <c r="CP3759">
        <v>8</v>
      </c>
      <c r="CQ3759">
        <v>75</v>
      </c>
      <c r="CW3759">
        <v>10</v>
      </c>
      <c r="CX3759">
        <v>492</v>
      </c>
      <c r="CY3759">
        <v>13</v>
      </c>
      <c r="CZ3759">
        <v>140</v>
      </c>
      <c r="DN3759">
        <v>516</v>
      </c>
      <c r="EM3759">
        <v>9</v>
      </c>
      <c r="EO3759">
        <v>3.3</v>
      </c>
      <c r="FO3759">
        <v>452009</v>
      </c>
    </row>
    <row r="3760" spans="1:171" hidden="1">
      <c r="A3760" t="s">
        <v>6541</v>
      </c>
      <c r="B3760" t="s">
        <v>172</v>
      </c>
      <c r="C3760" t="s">
        <v>4210</v>
      </c>
      <c r="E3760">
        <v>19.149999999999999</v>
      </c>
      <c r="F3760">
        <v>19.149999999999999</v>
      </c>
      <c r="G3760">
        <v>-99.75</v>
      </c>
      <c r="H3760">
        <v>-99.75</v>
      </c>
      <c r="I3760" t="s">
        <v>175</v>
      </c>
      <c r="L3760" t="s">
        <v>6551</v>
      </c>
      <c r="M3760" t="s">
        <v>6552</v>
      </c>
      <c r="Q3760" t="s">
        <v>6545</v>
      </c>
      <c r="V3760" t="s">
        <v>178</v>
      </c>
      <c r="AA3760" t="s">
        <v>6546</v>
      </c>
      <c r="AB3760">
        <v>63.24</v>
      </c>
      <c r="AC3760">
        <v>0.66</v>
      </c>
      <c r="AE3760">
        <v>17.11</v>
      </c>
      <c r="AI3760">
        <v>3.9</v>
      </c>
      <c r="AJ3760">
        <v>4.3</v>
      </c>
      <c r="AK3760">
        <v>1.74</v>
      </c>
      <c r="AL3760">
        <v>7.0000000000000007E-2</v>
      </c>
      <c r="AN3760">
        <v>2.73</v>
      </c>
      <c r="AO3760">
        <v>4.24</v>
      </c>
      <c r="AP3760">
        <v>0.18</v>
      </c>
      <c r="BF3760">
        <v>2.93</v>
      </c>
      <c r="CH3760">
        <v>7.3</v>
      </c>
      <c r="CJ3760">
        <v>43</v>
      </c>
      <c r="CK3760">
        <v>31.1</v>
      </c>
      <c r="CN3760">
        <v>8.1</v>
      </c>
      <c r="CO3760">
        <v>8</v>
      </c>
      <c r="CP3760">
        <v>10</v>
      </c>
      <c r="CQ3760">
        <v>73</v>
      </c>
      <c r="CW3760">
        <v>38</v>
      </c>
      <c r="CX3760">
        <v>535</v>
      </c>
      <c r="CY3760">
        <v>14</v>
      </c>
      <c r="CZ3760">
        <v>146</v>
      </c>
      <c r="DN3760">
        <v>543</v>
      </c>
      <c r="EM3760">
        <v>19</v>
      </c>
      <c r="EO3760">
        <v>3.5</v>
      </c>
      <c r="FO3760">
        <v>452010</v>
      </c>
    </row>
    <row r="3761" spans="1:171" hidden="1">
      <c r="A3761" t="s">
        <v>6541</v>
      </c>
      <c r="B3761" t="s">
        <v>172</v>
      </c>
      <c r="C3761" t="s">
        <v>6549</v>
      </c>
      <c r="E3761">
        <v>19.149999999999999</v>
      </c>
      <c r="F3761">
        <v>19.149999999999999</v>
      </c>
      <c r="G3761">
        <v>-99.75</v>
      </c>
      <c r="H3761">
        <v>-99.75</v>
      </c>
      <c r="I3761" t="s">
        <v>175</v>
      </c>
      <c r="L3761" t="s">
        <v>6553</v>
      </c>
      <c r="M3761" t="s">
        <v>6544</v>
      </c>
      <c r="Q3761" t="s">
        <v>6545</v>
      </c>
      <c r="V3761" t="s">
        <v>178</v>
      </c>
      <c r="AA3761" t="s">
        <v>6546</v>
      </c>
      <c r="AB3761">
        <v>65.900000000000006</v>
      </c>
      <c r="AC3761">
        <v>0.64</v>
      </c>
      <c r="AE3761">
        <v>16.61</v>
      </c>
      <c r="AI3761">
        <v>3.5</v>
      </c>
      <c r="AJ3761">
        <v>4.09</v>
      </c>
      <c r="AK3761">
        <v>1.62</v>
      </c>
      <c r="AL3761">
        <v>7.0000000000000007E-2</v>
      </c>
      <c r="AN3761">
        <v>1.99</v>
      </c>
      <c r="AO3761">
        <v>4.34</v>
      </c>
      <c r="AP3761">
        <v>0.1</v>
      </c>
      <c r="BF3761">
        <v>0.03</v>
      </c>
      <c r="CH3761">
        <v>8</v>
      </c>
      <c r="CJ3761">
        <v>75</v>
      </c>
      <c r="CK3761">
        <v>26</v>
      </c>
      <c r="CN3761">
        <v>10</v>
      </c>
      <c r="CO3761">
        <v>4</v>
      </c>
      <c r="CP3761">
        <v>1</v>
      </c>
      <c r="CQ3761">
        <v>64</v>
      </c>
      <c r="CW3761">
        <v>38</v>
      </c>
      <c r="CX3761">
        <v>710</v>
      </c>
      <c r="CY3761">
        <v>5</v>
      </c>
      <c r="CZ3761">
        <v>143</v>
      </c>
      <c r="DN3761">
        <v>483</v>
      </c>
      <c r="EM3761">
        <v>11</v>
      </c>
      <c r="EO3761">
        <v>11</v>
      </c>
      <c r="FO3761">
        <v>452011</v>
      </c>
    </row>
    <row r="3762" spans="1:171" hidden="1">
      <c r="A3762" t="s">
        <v>6541</v>
      </c>
      <c r="B3762" t="s">
        <v>172</v>
      </c>
      <c r="C3762" t="s">
        <v>6549</v>
      </c>
      <c r="E3762">
        <v>19.149999999999999</v>
      </c>
      <c r="F3762">
        <v>19.149999999999999</v>
      </c>
      <c r="G3762">
        <v>-99.75</v>
      </c>
      <c r="H3762">
        <v>-99.75</v>
      </c>
      <c r="I3762" t="s">
        <v>175</v>
      </c>
      <c r="L3762" t="s">
        <v>6554</v>
      </c>
      <c r="M3762" t="s">
        <v>6544</v>
      </c>
      <c r="Q3762" t="s">
        <v>6545</v>
      </c>
      <c r="V3762" t="s">
        <v>178</v>
      </c>
      <c r="AA3762" t="s">
        <v>6546</v>
      </c>
      <c r="AB3762">
        <v>67.209999999999994</v>
      </c>
      <c r="AC3762">
        <v>0.53</v>
      </c>
      <c r="AE3762">
        <v>16.68</v>
      </c>
      <c r="AI3762">
        <v>3.01</v>
      </c>
      <c r="AJ3762">
        <v>3.99</v>
      </c>
      <c r="AK3762">
        <v>1.52</v>
      </c>
      <c r="AL3762">
        <v>0.06</v>
      </c>
      <c r="AN3762">
        <v>2.37</v>
      </c>
      <c r="AO3762">
        <v>4.32</v>
      </c>
      <c r="AP3762">
        <v>0.11</v>
      </c>
      <c r="BF3762">
        <v>0.32</v>
      </c>
      <c r="CH3762">
        <v>7</v>
      </c>
      <c r="CJ3762">
        <v>66</v>
      </c>
      <c r="CK3762">
        <v>29</v>
      </c>
      <c r="CN3762">
        <v>8</v>
      </c>
      <c r="CO3762">
        <v>6</v>
      </c>
      <c r="CP3762">
        <v>15</v>
      </c>
      <c r="CQ3762">
        <v>59</v>
      </c>
      <c r="CW3762">
        <v>52</v>
      </c>
      <c r="CX3762">
        <v>673</v>
      </c>
      <c r="CY3762">
        <v>11</v>
      </c>
      <c r="CZ3762">
        <v>180</v>
      </c>
      <c r="DN3762">
        <v>496</v>
      </c>
      <c r="EM3762">
        <v>13</v>
      </c>
      <c r="EO3762">
        <v>10</v>
      </c>
      <c r="FO3762">
        <v>452012</v>
      </c>
    </row>
    <row r="3763" spans="1:171" hidden="1">
      <c r="A3763" t="s">
        <v>6541</v>
      </c>
      <c r="B3763" t="s">
        <v>172</v>
      </c>
      <c r="C3763" t="s">
        <v>6549</v>
      </c>
      <c r="E3763">
        <v>19.149999999999999</v>
      </c>
      <c r="F3763">
        <v>19.149999999999999</v>
      </c>
      <c r="G3763">
        <v>-99.75</v>
      </c>
      <c r="H3763">
        <v>-99.75</v>
      </c>
      <c r="I3763" t="s">
        <v>175</v>
      </c>
      <c r="L3763" t="s">
        <v>6555</v>
      </c>
      <c r="M3763" t="s">
        <v>6544</v>
      </c>
      <c r="Q3763" t="s">
        <v>6545</v>
      </c>
      <c r="V3763" t="s">
        <v>178</v>
      </c>
      <c r="AA3763" t="s">
        <v>6546</v>
      </c>
      <c r="AB3763">
        <v>66.28</v>
      </c>
      <c r="AC3763">
        <v>0.57999999999999996</v>
      </c>
      <c r="AE3763">
        <v>16.16</v>
      </c>
      <c r="AI3763">
        <v>3.57</v>
      </c>
      <c r="AJ3763">
        <v>4.0599999999999996</v>
      </c>
      <c r="AK3763">
        <v>1.73</v>
      </c>
      <c r="AL3763">
        <v>7.0000000000000007E-2</v>
      </c>
      <c r="AN3763">
        <v>2</v>
      </c>
      <c r="AO3763">
        <v>4.47</v>
      </c>
      <c r="AP3763">
        <v>0.15</v>
      </c>
      <c r="BF3763">
        <v>-0.05</v>
      </c>
      <c r="CH3763">
        <v>8.1</v>
      </c>
      <c r="CJ3763">
        <v>60</v>
      </c>
      <c r="CK3763">
        <v>35.1</v>
      </c>
      <c r="CN3763">
        <v>8.8000000000000007</v>
      </c>
      <c r="CO3763">
        <v>11</v>
      </c>
      <c r="CP3763">
        <v>5</v>
      </c>
      <c r="CQ3763">
        <v>72</v>
      </c>
      <c r="CW3763">
        <v>30</v>
      </c>
      <c r="CX3763">
        <v>482</v>
      </c>
      <c r="CY3763">
        <v>14</v>
      </c>
      <c r="CZ3763">
        <v>166</v>
      </c>
      <c r="DN3763">
        <v>536</v>
      </c>
      <c r="EM3763">
        <v>9</v>
      </c>
      <c r="EO3763">
        <v>3.7</v>
      </c>
      <c r="FO3763">
        <v>452013</v>
      </c>
    </row>
    <row r="3764" spans="1:171" hidden="1">
      <c r="A3764" t="s">
        <v>6541</v>
      </c>
      <c r="B3764" t="s">
        <v>172</v>
      </c>
      <c r="C3764" t="s">
        <v>4375</v>
      </c>
      <c r="E3764">
        <v>19.149999999999999</v>
      </c>
      <c r="F3764">
        <v>19.149999999999999</v>
      </c>
      <c r="G3764">
        <v>-99.75</v>
      </c>
      <c r="H3764">
        <v>-99.75</v>
      </c>
      <c r="I3764" t="s">
        <v>175</v>
      </c>
      <c r="L3764" t="s">
        <v>6553</v>
      </c>
      <c r="M3764" t="s">
        <v>6552</v>
      </c>
      <c r="Q3764" t="s">
        <v>6545</v>
      </c>
      <c r="V3764" t="s">
        <v>178</v>
      </c>
      <c r="AA3764" t="s">
        <v>6546</v>
      </c>
      <c r="AB3764">
        <v>55.28</v>
      </c>
      <c r="AC3764">
        <v>0.68</v>
      </c>
      <c r="AE3764">
        <v>18.52</v>
      </c>
      <c r="AI3764">
        <v>4.46</v>
      </c>
      <c r="AJ3764">
        <v>4.25</v>
      </c>
      <c r="AK3764">
        <v>1.95</v>
      </c>
      <c r="AL3764">
        <v>0.09</v>
      </c>
      <c r="AN3764">
        <v>1.25</v>
      </c>
      <c r="AO3764">
        <v>3.17</v>
      </c>
      <c r="AP3764">
        <v>0.19</v>
      </c>
      <c r="BF3764">
        <v>8.2200000000000006</v>
      </c>
      <c r="CH3764">
        <v>10.4</v>
      </c>
      <c r="CJ3764">
        <v>77</v>
      </c>
      <c r="CK3764">
        <v>33.299999999999997</v>
      </c>
      <c r="CN3764">
        <v>8.6</v>
      </c>
      <c r="CO3764">
        <v>11</v>
      </c>
      <c r="CP3764">
        <v>15</v>
      </c>
      <c r="CQ3764">
        <v>69</v>
      </c>
      <c r="CW3764">
        <v>29</v>
      </c>
      <c r="CX3764">
        <v>506</v>
      </c>
      <c r="CY3764">
        <v>17</v>
      </c>
      <c r="CZ3764">
        <v>179</v>
      </c>
      <c r="DN3764">
        <v>383</v>
      </c>
      <c r="EM3764">
        <v>6</v>
      </c>
      <c r="EO3764">
        <v>3.8</v>
      </c>
      <c r="FO3764">
        <v>452014</v>
      </c>
    </row>
    <row r="3765" spans="1:171" hidden="1">
      <c r="A3765" t="s">
        <v>6541</v>
      </c>
      <c r="B3765" t="s">
        <v>172</v>
      </c>
      <c r="C3765" t="s">
        <v>870</v>
      </c>
      <c r="D3765" t="s">
        <v>6556</v>
      </c>
      <c r="E3765">
        <v>19.149999999999999</v>
      </c>
      <c r="F3765">
        <v>19.149999999999999</v>
      </c>
      <c r="G3765">
        <v>-99.75</v>
      </c>
      <c r="H3765">
        <v>-99.75</v>
      </c>
      <c r="I3765" t="s">
        <v>175</v>
      </c>
      <c r="L3765" t="s">
        <v>6557</v>
      </c>
      <c r="M3765" t="s">
        <v>6544</v>
      </c>
      <c r="Q3765" t="s">
        <v>6545</v>
      </c>
      <c r="V3765" t="s">
        <v>178</v>
      </c>
      <c r="AA3765" t="s">
        <v>6546</v>
      </c>
      <c r="AB3765">
        <v>64.28</v>
      </c>
      <c r="AC3765">
        <v>0.6</v>
      </c>
      <c r="AE3765">
        <v>16.079999999999998</v>
      </c>
      <c r="AI3765">
        <v>3.74</v>
      </c>
      <c r="AJ3765">
        <v>4.21</v>
      </c>
      <c r="AK3765">
        <v>1.71</v>
      </c>
      <c r="AL3765">
        <v>0.08</v>
      </c>
      <c r="AN3765">
        <v>1.86</v>
      </c>
      <c r="AO3765">
        <v>4.46</v>
      </c>
      <c r="AP3765">
        <v>0.2</v>
      </c>
      <c r="BF3765">
        <v>0.96</v>
      </c>
      <c r="CH3765">
        <v>7.5</v>
      </c>
      <c r="CJ3765">
        <v>57</v>
      </c>
      <c r="CK3765">
        <v>25.7</v>
      </c>
      <c r="CN3765">
        <v>8.8000000000000007</v>
      </c>
      <c r="CO3765">
        <v>11</v>
      </c>
      <c r="CP3765">
        <v>10</v>
      </c>
      <c r="CQ3765">
        <v>77</v>
      </c>
      <c r="CW3765">
        <v>50</v>
      </c>
      <c r="CX3765">
        <v>503</v>
      </c>
      <c r="CY3765">
        <v>13</v>
      </c>
      <c r="CZ3765">
        <v>137</v>
      </c>
      <c r="DN3765">
        <v>495</v>
      </c>
      <c r="EM3765">
        <v>5</v>
      </c>
      <c r="EO3765">
        <v>3.2</v>
      </c>
      <c r="FO3765">
        <v>452015</v>
      </c>
    </row>
    <row r="3766" spans="1:171" hidden="1">
      <c r="A3766" t="s">
        <v>6558</v>
      </c>
      <c r="B3766" t="s">
        <v>172</v>
      </c>
      <c r="C3766" t="s">
        <v>5235</v>
      </c>
      <c r="D3766" t="s">
        <v>5229</v>
      </c>
      <c r="E3766">
        <v>28.08</v>
      </c>
      <c r="F3766">
        <v>28.08</v>
      </c>
      <c r="G3766">
        <v>-110.85</v>
      </c>
      <c r="H3766">
        <v>-110.85</v>
      </c>
      <c r="I3766" t="s">
        <v>175</v>
      </c>
      <c r="L3766" t="s">
        <v>6559</v>
      </c>
      <c r="M3766" t="s">
        <v>6560</v>
      </c>
      <c r="Q3766" t="s">
        <v>6561</v>
      </c>
      <c r="V3766" t="s">
        <v>178</v>
      </c>
      <c r="AA3766" t="s">
        <v>6562</v>
      </c>
      <c r="AB3766">
        <v>65.150000000000006</v>
      </c>
      <c r="AC3766">
        <v>0.82</v>
      </c>
      <c r="AE3766">
        <v>14.5</v>
      </c>
      <c r="AG3766">
        <v>3.35</v>
      </c>
      <c r="AH3766">
        <v>1.49</v>
      </c>
      <c r="AJ3766">
        <v>3.31</v>
      </c>
      <c r="AK3766">
        <v>1.07</v>
      </c>
      <c r="AL3766">
        <v>0.09</v>
      </c>
      <c r="AN3766">
        <v>3.26</v>
      </c>
      <c r="AO3766">
        <v>3.8</v>
      </c>
      <c r="AP3766">
        <v>0.27</v>
      </c>
      <c r="AR3766">
        <v>1.48</v>
      </c>
      <c r="AS3766">
        <v>0.48</v>
      </c>
      <c r="AU3766">
        <v>0.06</v>
      </c>
      <c r="FO3766">
        <v>452278</v>
      </c>
    </row>
    <row r="3767" spans="1:171" hidden="1">
      <c r="A3767" t="s">
        <v>6563</v>
      </c>
      <c r="B3767" t="s">
        <v>172</v>
      </c>
      <c r="C3767" t="s">
        <v>6564</v>
      </c>
      <c r="D3767" t="s">
        <v>6565</v>
      </c>
      <c r="E3767">
        <v>20.5</v>
      </c>
      <c r="F3767">
        <v>20.6</v>
      </c>
      <c r="G3767">
        <v>-103.3</v>
      </c>
      <c r="H3767">
        <v>-103.4</v>
      </c>
      <c r="I3767" t="s">
        <v>175</v>
      </c>
      <c r="L3767" t="s">
        <v>6566</v>
      </c>
      <c r="M3767" t="s">
        <v>6567</v>
      </c>
      <c r="V3767" t="s">
        <v>178</v>
      </c>
      <c r="AA3767" t="s">
        <v>6568</v>
      </c>
      <c r="AB3767">
        <v>73.34</v>
      </c>
      <c r="AC3767">
        <v>0.13</v>
      </c>
      <c r="AE3767">
        <v>14.66</v>
      </c>
      <c r="AI3767">
        <v>1.1499999999999999</v>
      </c>
      <c r="AJ3767">
        <v>0.56999999999999995</v>
      </c>
      <c r="AK3767">
        <v>0.11</v>
      </c>
      <c r="AN3767">
        <v>3.93</v>
      </c>
      <c r="AO3767">
        <v>3.16</v>
      </c>
      <c r="FO3767">
        <v>455658</v>
      </c>
    </row>
    <row r="3768" spans="1:171" hidden="1">
      <c r="A3768" t="s">
        <v>6563</v>
      </c>
      <c r="B3768" t="s">
        <v>172</v>
      </c>
      <c r="C3768" t="s">
        <v>6564</v>
      </c>
      <c r="D3768" t="s">
        <v>6565</v>
      </c>
      <c r="E3768">
        <v>20.5</v>
      </c>
      <c r="F3768">
        <v>20.6</v>
      </c>
      <c r="G3768">
        <v>-103.3</v>
      </c>
      <c r="H3768">
        <v>-103.4</v>
      </c>
      <c r="I3768" t="s">
        <v>175</v>
      </c>
      <c r="L3768" t="s">
        <v>6569</v>
      </c>
      <c r="M3768" t="s">
        <v>6570</v>
      </c>
      <c r="V3768" t="s">
        <v>178</v>
      </c>
      <c r="AA3768" t="s">
        <v>6568</v>
      </c>
      <c r="AB3768">
        <v>59.61</v>
      </c>
      <c r="AC3768">
        <v>0.98</v>
      </c>
      <c r="AE3768">
        <v>16.05</v>
      </c>
      <c r="AI3768">
        <v>4.55</v>
      </c>
      <c r="AJ3768">
        <v>3.85</v>
      </c>
      <c r="AK3768">
        <v>1.47</v>
      </c>
      <c r="AN3768">
        <v>2.4</v>
      </c>
      <c r="AO3768">
        <v>4.4000000000000004</v>
      </c>
      <c r="FO3768">
        <v>455659</v>
      </c>
    </row>
    <row r="3769" spans="1:171" hidden="1">
      <c r="A3769" t="s">
        <v>6571</v>
      </c>
      <c r="B3769" t="s">
        <v>172</v>
      </c>
      <c r="C3769" t="s">
        <v>379</v>
      </c>
      <c r="D3769" t="s">
        <v>6572</v>
      </c>
      <c r="E3769">
        <v>21</v>
      </c>
      <c r="F3769">
        <v>21</v>
      </c>
      <c r="G3769">
        <v>-103.45</v>
      </c>
      <c r="H3769">
        <v>-103.45</v>
      </c>
      <c r="I3769" t="s">
        <v>175</v>
      </c>
      <c r="L3769" t="s">
        <v>6573</v>
      </c>
      <c r="M3769" t="s">
        <v>6574</v>
      </c>
      <c r="V3769" t="s">
        <v>178</v>
      </c>
      <c r="AA3769" t="s">
        <v>6575</v>
      </c>
      <c r="AB3769">
        <v>53.67</v>
      </c>
      <c r="AC3769">
        <v>1.95</v>
      </c>
      <c r="AE3769">
        <v>16.399999999999999</v>
      </c>
      <c r="AG3769">
        <v>2.64</v>
      </c>
      <c r="AH3769">
        <v>6.65</v>
      </c>
      <c r="AJ3769">
        <v>7.26</v>
      </c>
      <c r="AK3769">
        <v>4.53</v>
      </c>
      <c r="AL3769">
        <v>0.15</v>
      </c>
      <c r="AN3769">
        <v>2.02</v>
      </c>
      <c r="AO3769">
        <v>2.91</v>
      </c>
      <c r="AP3769">
        <v>1.03</v>
      </c>
      <c r="BF3769">
        <v>0.79</v>
      </c>
      <c r="CJ3769">
        <v>196</v>
      </c>
      <c r="CK3769">
        <v>91</v>
      </c>
      <c r="CN3769">
        <v>30</v>
      </c>
      <c r="CO3769">
        <v>27</v>
      </c>
      <c r="CW3769">
        <v>52</v>
      </c>
      <c r="CX3769">
        <v>508</v>
      </c>
      <c r="CY3769">
        <v>37</v>
      </c>
      <c r="CZ3769">
        <v>305</v>
      </c>
      <c r="DA3769">
        <v>7</v>
      </c>
      <c r="DN3769">
        <v>1089</v>
      </c>
      <c r="DO3769">
        <v>59</v>
      </c>
      <c r="DP3769">
        <v>89</v>
      </c>
      <c r="FO3769">
        <v>455903</v>
      </c>
    </row>
    <row r="3770" spans="1:171" hidden="1">
      <c r="A3770" t="s">
        <v>6571</v>
      </c>
      <c r="B3770" t="s">
        <v>172</v>
      </c>
      <c r="C3770" t="s">
        <v>379</v>
      </c>
      <c r="D3770" t="s">
        <v>6572</v>
      </c>
      <c r="E3770">
        <v>21</v>
      </c>
      <c r="F3770">
        <v>21</v>
      </c>
      <c r="G3770">
        <v>-103.45</v>
      </c>
      <c r="H3770">
        <v>-103.45</v>
      </c>
      <c r="I3770" t="s">
        <v>175</v>
      </c>
      <c r="L3770" t="s">
        <v>6576</v>
      </c>
      <c r="M3770" t="s">
        <v>6574</v>
      </c>
      <c r="V3770" t="s">
        <v>178</v>
      </c>
      <c r="AA3770" t="s">
        <v>6575</v>
      </c>
      <c r="AB3770">
        <v>54.81</v>
      </c>
      <c r="AC3770">
        <v>1.33</v>
      </c>
      <c r="AE3770">
        <v>17.75</v>
      </c>
      <c r="AG3770">
        <v>2.85</v>
      </c>
      <c r="AH3770">
        <v>5.58</v>
      </c>
      <c r="AJ3770">
        <v>7.41</v>
      </c>
      <c r="AK3770">
        <v>4.3099999999999996</v>
      </c>
      <c r="AL3770">
        <v>0.13</v>
      </c>
      <c r="AN3770">
        <v>1.44</v>
      </c>
      <c r="AO3770">
        <v>3.7</v>
      </c>
      <c r="AP3770">
        <v>0.31</v>
      </c>
      <c r="BF3770">
        <v>0.38</v>
      </c>
      <c r="CJ3770">
        <v>205</v>
      </c>
      <c r="CK3770">
        <v>74</v>
      </c>
      <c r="CN3770">
        <v>31</v>
      </c>
      <c r="CO3770">
        <v>55</v>
      </c>
      <c r="CW3770">
        <v>22</v>
      </c>
      <c r="CX3770">
        <v>616</v>
      </c>
      <c r="CY3770">
        <v>20</v>
      </c>
      <c r="CZ3770">
        <v>140</v>
      </c>
      <c r="DA3770">
        <v>12</v>
      </c>
      <c r="DN3770">
        <v>546</v>
      </c>
      <c r="DO3770">
        <v>18</v>
      </c>
      <c r="DP3770">
        <v>46</v>
      </c>
      <c r="FO3770">
        <v>455904</v>
      </c>
    </row>
    <row r="3771" spans="1:171" hidden="1">
      <c r="A3771" t="s">
        <v>6571</v>
      </c>
      <c r="B3771" t="s">
        <v>172</v>
      </c>
      <c r="C3771" t="s">
        <v>379</v>
      </c>
      <c r="D3771" t="s">
        <v>6572</v>
      </c>
      <c r="E3771">
        <v>21</v>
      </c>
      <c r="F3771">
        <v>21</v>
      </c>
      <c r="G3771">
        <v>-103.45</v>
      </c>
      <c r="H3771">
        <v>-103.45</v>
      </c>
      <c r="I3771" t="s">
        <v>175</v>
      </c>
      <c r="L3771" t="s">
        <v>6577</v>
      </c>
      <c r="M3771" t="s">
        <v>6578</v>
      </c>
      <c r="V3771" t="s">
        <v>178</v>
      </c>
      <c r="AA3771" t="s">
        <v>6575</v>
      </c>
      <c r="AB3771">
        <v>57.43</v>
      </c>
      <c r="AC3771">
        <v>1.0900000000000001</v>
      </c>
      <c r="AE3771">
        <v>17.16</v>
      </c>
      <c r="AG3771">
        <v>4.03</v>
      </c>
      <c r="AH3771">
        <v>3.06</v>
      </c>
      <c r="AJ3771">
        <v>6.94</v>
      </c>
      <c r="AK3771">
        <v>3.23</v>
      </c>
      <c r="AL3771">
        <v>0.12</v>
      </c>
      <c r="AN3771">
        <v>1.68</v>
      </c>
      <c r="AO3771">
        <v>3.65</v>
      </c>
      <c r="AP3771">
        <v>0.17</v>
      </c>
      <c r="BF3771">
        <v>1.44</v>
      </c>
      <c r="CJ3771">
        <v>168</v>
      </c>
      <c r="CK3771">
        <v>33</v>
      </c>
      <c r="CN3771">
        <v>25</v>
      </c>
      <c r="CO3771">
        <v>40</v>
      </c>
      <c r="CW3771">
        <v>29</v>
      </c>
      <c r="CX3771">
        <v>651</v>
      </c>
      <c r="CY3771">
        <v>15</v>
      </c>
      <c r="CZ3771">
        <v>129</v>
      </c>
      <c r="DA3771">
        <v>9</v>
      </c>
      <c r="DN3771">
        <v>751</v>
      </c>
      <c r="DO3771">
        <v>15</v>
      </c>
      <c r="DP3771">
        <v>40</v>
      </c>
      <c r="FO3771">
        <v>455905</v>
      </c>
    </row>
    <row r="3772" spans="1:171" hidden="1">
      <c r="A3772" t="s">
        <v>6571</v>
      </c>
      <c r="B3772" t="s">
        <v>172</v>
      </c>
      <c r="C3772" t="s">
        <v>379</v>
      </c>
      <c r="D3772" t="s">
        <v>6572</v>
      </c>
      <c r="E3772">
        <v>21</v>
      </c>
      <c r="F3772">
        <v>21</v>
      </c>
      <c r="G3772">
        <v>-103.45</v>
      </c>
      <c r="H3772">
        <v>-103.45</v>
      </c>
      <c r="I3772" t="s">
        <v>175</v>
      </c>
      <c r="L3772" t="s">
        <v>6579</v>
      </c>
      <c r="M3772" t="s">
        <v>6578</v>
      </c>
      <c r="V3772" t="s">
        <v>178</v>
      </c>
      <c r="AA3772" t="s">
        <v>6575</v>
      </c>
      <c r="AB3772">
        <v>60.43</v>
      </c>
      <c r="AC3772">
        <v>0.77</v>
      </c>
      <c r="AE3772">
        <v>17.54</v>
      </c>
      <c r="AG3772">
        <v>2.78</v>
      </c>
      <c r="AH3772">
        <v>3.18</v>
      </c>
      <c r="AJ3772">
        <v>6.3</v>
      </c>
      <c r="AK3772">
        <v>2.68</v>
      </c>
      <c r="AL3772">
        <v>0.1</v>
      </c>
      <c r="AN3772">
        <v>1.73</v>
      </c>
      <c r="AO3772">
        <v>3.99</v>
      </c>
      <c r="AP3772">
        <v>0.18</v>
      </c>
      <c r="BF3772">
        <v>0.32</v>
      </c>
      <c r="CJ3772">
        <v>143</v>
      </c>
      <c r="CK3772">
        <v>36</v>
      </c>
      <c r="CN3772">
        <v>21</v>
      </c>
      <c r="CO3772">
        <v>39</v>
      </c>
      <c r="CW3772">
        <v>30</v>
      </c>
      <c r="CX3772">
        <v>738</v>
      </c>
      <c r="CY3772">
        <v>15</v>
      </c>
      <c r="CZ3772">
        <v>121</v>
      </c>
      <c r="DA3772">
        <v>5</v>
      </c>
      <c r="DN3772">
        <v>693</v>
      </c>
      <c r="DO3772">
        <v>26</v>
      </c>
      <c r="DP3772">
        <v>49</v>
      </c>
      <c r="FO3772">
        <v>455906</v>
      </c>
    </row>
    <row r="3773" spans="1:171" hidden="1">
      <c r="A3773" t="s">
        <v>6571</v>
      </c>
      <c r="B3773" t="s">
        <v>172</v>
      </c>
      <c r="C3773" t="s">
        <v>379</v>
      </c>
      <c r="D3773" t="s">
        <v>6572</v>
      </c>
      <c r="E3773">
        <v>21</v>
      </c>
      <c r="F3773">
        <v>21</v>
      </c>
      <c r="G3773">
        <v>-103.45</v>
      </c>
      <c r="H3773">
        <v>-103.45</v>
      </c>
      <c r="I3773" t="s">
        <v>175</v>
      </c>
      <c r="L3773" t="s">
        <v>6580</v>
      </c>
      <c r="M3773" t="s">
        <v>6578</v>
      </c>
      <c r="V3773" t="s">
        <v>178</v>
      </c>
      <c r="AA3773" t="s">
        <v>6575</v>
      </c>
      <c r="AB3773">
        <v>60.48</v>
      </c>
      <c r="AC3773">
        <v>0.81</v>
      </c>
      <c r="AE3773">
        <v>16.989999999999998</v>
      </c>
      <c r="AG3773">
        <v>1.66</v>
      </c>
      <c r="AH3773">
        <v>4</v>
      </c>
      <c r="AJ3773">
        <v>6.39</v>
      </c>
      <c r="AK3773">
        <v>3.48</v>
      </c>
      <c r="AL3773">
        <v>0.12</v>
      </c>
      <c r="AN3773">
        <v>1.87</v>
      </c>
      <c r="AO3773">
        <v>3.36</v>
      </c>
      <c r="AP3773">
        <v>0.16</v>
      </c>
      <c r="BF3773">
        <v>0.68</v>
      </c>
      <c r="CJ3773">
        <v>156</v>
      </c>
      <c r="CK3773">
        <v>40</v>
      </c>
      <c r="CN3773">
        <v>18</v>
      </c>
      <c r="CO3773">
        <v>9</v>
      </c>
      <c r="CW3773">
        <v>60</v>
      </c>
      <c r="CX3773">
        <v>680</v>
      </c>
      <c r="CY3773">
        <v>18</v>
      </c>
      <c r="CZ3773">
        <v>126</v>
      </c>
      <c r="DA3773">
        <v>5</v>
      </c>
      <c r="DN3773">
        <v>527</v>
      </c>
      <c r="DO3773">
        <v>23</v>
      </c>
      <c r="DP3773">
        <v>51</v>
      </c>
      <c r="FO3773">
        <v>455907</v>
      </c>
    </row>
    <row r="3774" spans="1:171" hidden="1">
      <c r="A3774" t="s">
        <v>6571</v>
      </c>
      <c r="B3774" t="s">
        <v>172</v>
      </c>
      <c r="C3774" t="s">
        <v>379</v>
      </c>
      <c r="D3774" t="s">
        <v>6581</v>
      </c>
      <c r="E3774">
        <v>20.95</v>
      </c>
      <c r="F3774">
        <v>20.95</v>
      </c>
      <c r="G3774">
        <v>-103.7</v>
      </c>
      <c r="H3774">
        <v>-103.7</v>
      </c>
      <c r="I3774" t="s">
        <v>175</v>
      </c>
      <c r="L3774" t="s">
        <v>6582</v>
      </c>
      <c r="M3774" t="s">
        <v>6578</v>
      </c>
      <c r="V3774" t="s">
        <v>178</v>
      </c>
      <c r="AA3774" t="s">
        <v>6575</v>
      </c>
      <c r="AB3774">
        <v>58.21</v>
      </c>
      <c r="AC3774">
        <v>1.07</v>
      </c>
      <c r="AE3774">
        <v>17.34</v>
      </c>
      <c r="AG3774">
        <v>4.26</v>
      </c>
      <c r="AH3774">
        <v>2</v>
      </c>
      <c r="AJ3774">
        <v>7.04</v>
      </c>
      <c r="AK3774">
        <v>3.95</v>
      </c>
      <c r="AL3774">
        <v>0.1</v>
      </c>
      <c r="AN3774">
        <v>1.73</v>
      </c>
      <c r="AO3774">
        <v>3.38</v>
      </c>
      <c r="AP3774">
        <v>0.22</v>
      </c>
      <c r="BF3774">
        <v>0.7</v>
      </c>
      <c r="CJ3774">
        <v>165</v>
      </c>
      <c r="CK3774">
        <v>49</v>
      </c>
      <c r="CN3774">
        <v>20</v>
      </c>
      <c r="CO3774">
        <v>14</v>
      </c>
      <c r="CW3774">
        <v>25</v>
      </c>
      <c r="CX3774">
        <v>1217</v>
      </c>
      <c r="CY3774">
        <v>18</v>
      </c>
      <c r="CZ3774">
        <v>148</v>
      </c>
      <c r="DA3774">
        <v>6</v>
      </c>
      <c r="DN3774">
        <v>587</v>
      </c>
      <c r="DO3774">
        <v>27</v>
      </c>
      <c r="DP3774">
        <v>68</v>
      </c>
      <c r="FO3774">
        <v>455908</v>
      </c>
    </row>
    <row r="3775" spans="1:171" hidden="1">
      <c r="A3775" t="s">
        <v>6571</v>
      </c>
      <c r="B3775" t="s">
        <v>172</v>
      </c>
      <c r="C3775" t="s">
        <v>379</v>
      </c>
      <c r="D3775" t="s">
        <v>6581</v>
      </c>
      <c r="E3775">
        <v>20.95</v>
      </c>
      <c r="F3775">
        <v>20.95</v>
      </c>
      <c r="G3775">
        <v>-103.7</v>
      </c>
      <c r="H3775">
        <v>-103.7</v>
      </c>
      <c r="I3775" t="s">
        <v>175</v>
      </c>
      <c r="L3775" t="s">
        <v>6583</v>
      </c>
      <c r="M3775" t="s">
        <v>6578</v>
      </c>
      <c r="V3775" t="s">
        <v>178</v>
      </c>
      <c r="AA3775" t="s">
        <v>6575</v>
      </c>
      <c r="AB3775">
        <v>59.85</v>
      </c>
      <c r="AC3775">
        <v>1.02</v>
      </c>
      <c r="AE3775">
        <v>16.29</v>
      </c>
      <c r="AG3775">
        <v>3.87</v>
      </c>
      <c r="AH3775">
        <v>1.84</v>
      </c>
      <c r="AJ3775">
        <v>6.94</v>
      </c>
      <c r="AK3775">
        <v>2.59</v>
      </c>
      <c r="AL3775">
        <v>0.09</v>
      </c>
      <c r="AN3775">
        <v>1.95</v>
      </c>
      <c r="AO3775">
        <v>3.41</v>
      </c>
      <c r="AP3775">
        <v>0.31</v>
      </c>
      <c r="BF3775">
        <v>1.84</v>
      </c>
      <c r="CJ3775">
        <v>145</v>
      </c>
      <c r="CK3775">
        <v>28</v>
      </c>
      <c r="CN3775">
        <v>16</v>
      </c>
      <c r="CO3775">
        <v>9</v>
      </c>
      <c r="CW3775">
        <v>25</v>
      </c>
      <c r="CX3775">
        <v>1173</v>
      </c>
      <c r="CY3775">
        <v>16</v>
      </c>
      <c r="CZ3775">
        <v>179</v>
      </c>
      <c r="DA3775">
        <v>4</v>
      </c>
      <c r="DN3775">
        <v>714</v>
      </c>
      <c r="DO3775">
        <v>30</v>
      </c>
      <c r="DP3775">
        <v>69</v>
      </c>
      <c r="FO3775">
        <v>455909</v>
      </c>
    </row>
    <row r="3776" spans="1:171" hidden="1">
      <c r="A3776" t="s">
        <v>6571</v>
      </c>
      <c r="B3776" t="s">
        <v>172</v>
      </c>
      <c r="C3776" t="s">
        <v>379</v>
      </c>
      <c r="D3776" t="s">
        <v>6581</v>
      </c>
      <c r="E3776">
        <v>20.95</v>
      </c>
      <c r="F3776">
        <v>20.95</v>
      </c>
      <c r="G3776">
        <v>-103.7</v>
      </c>
      <c r="H3776">
        <v>-103.7</v>
      </c>
      <c r="I3776" t="s">
        <v>175</v>
      </c>
      <c r="L3776" t="s">
        <v>6584</v>
      </c>
      <c r="M3776" t="s">
        <v>6574</v>
      </c>
      <c r="V3776" t="s">
        <v>178</v>
      </c>
      <c r="AA3776" t="s">
        <v>6575</v>
      </c>
      <c r="AB3776">
        <v>54.79</v>
      </c>
      <c r="AC3776">
        <v>0.82</v>
      </c>
      <c r="AE3776">
        <v>16.63</v>
      </c>
      <c r="AG3776">
        <v>3</v>
      </c>
      <c r="AH3776">
        <v>4.32</v>
      </c>
      <c r="AJ3776">
        <v>8.02</v>
      </c>
      <c r="AK3776">
        <v>6.48</v>
      </c>
      <c r="AL3776">
        <v>0.12</v>
      </c>
      <c r="AN3776">
        <v>1.2</v>
      </c>
      <c r="AO3776">
        <v>2.79</v>
      </c>
      <c r="AP3776">
        <v>0.27</v>
      </c>
      <c r="BF3776">
        <v>1.56</v>
      </c>
      <c r="CJ3776">
        <v>222</v>
      </c>
      <c r="CK3776">
        <v>302</v>
      </c>
      <c r="CN3776">
        <v>28</v>
      </c>
      <c r="CO3776">
        <v>33</v>
      </c>
      <c r="CW3776">
        <v>17</v>
      </c>
      <c r="CX3776">
        <v>1088</v>
      </c>
      <c r="CY3776">
        <v>14</v>
      </c>
      <c r="CZ3776">
        <v>77</v>
      </c>
      <c r="DA3776">
        <v>4</v>
      </c>
      <c r="DN3776">
        <v>520</v>
      </c>
      <c r="DO3776">
        <v>20</v>
      </c>
      <c r="DP3776">
        <v>50</v>
      </c>
      <c r="FO3776">
        <v>455910</v>
      </c>
    </row>
    <row r="3777" spans="1:171" hidden="1">
      <c r="A3777" t="s">
        <v>6571</v>
      </c>
      <c r="B3777" t="s">
        <v>172</v>
      </c>
      <c r="C3777" t="s">
        <v>379</v>
      </c>
      <c r="D3777" t="s">
        <v>6581</v>
      </c>
      <c r="E3777">
        <v>20.95</v>
      </c>
      <c r="F3777">
        <v>20.95</v>
      </c>
      <c r="G3777">
        <v>-103.7</v>
      </c>
      <c r="H3777">
        <v>-103.7</v>
      </c>
      <c r="I3777" t="s">
        <v>175</v>
      </c>
      <c r="L3777" t="s">
        <v>6585</v>
      </c>
      <c r="M3777" t="s">
        <v>6578</v>
      </c>
      <c r="V3777" t="s">
        <v>178</v>
      </c>
      <c r="AA3777" t="s">
        <v>6575</v>
      </c>
      <c r="AB3777">
        <v>61</v>
      </c>
      <c r="AC3777">
        <v>0.92</v>
      </c>
      <c r="AE3777">
        <v>17.010000000000002</v>
      </c>
      <c r="AG3777">
        <v>2.77</v>
      </c>
      <c r="AH3777">
        <v>2.66</v>
      </c>
      <c r="AJ3777">
        <v>6.49</v>
      </c>
      <c r="AK3777">
        <v>2.88</v>
      </c>
      <c r="AL3777">
        <v>0.1</v>
      </c>
      <c r="AN3777">
        <v>1.74</v>
      </c>
      <c r="AO3777">
        <v>3.51</v>
      </c>
      <c r="AP3777">
        <v>0.24</v>
      </c>
      <c r="BF3777">
        <v>0.68</v>
      </c>
      <c r="CJ3777">
        <v>134</v>
      </c>
      <c r="CK3777">
        <v>30</v>
      </c>
      <c r="CN3777">
        <v>16</v>
      </c>
      <c r="CO3777">
        <v>8</v>
      </c>
      <c r="CW3777">
        <v>25</v>
      </c>
      <c r="CX3777">
        <v>1234</v>
      </c>
      <c r="CY3777">
        <v>19</v>
      </c>
      <c r="CZ3777">
        <v>154</v>
      </c>
      <c r="DA3777">
        <v>3</v>
      </c>
      <c r="DN3777">
        <v>750</v>
      </c>
      <c r="DO3777">
        <v>36</v>
      </c>
      <c r="DP3777">
        <v>76</v>
      </c>
      <c r="FO3777">
        <v>455911</v>
      </c>
    </row>
    <row r="3778" spans="1:171">
      <c r="A3778" t="s">
        <v>6571</v>
      </c>
      <c r="B3778" t="s">
        <v>172</v>
      </c>
      <c r="C3778" t="s">
        <v>379</v>
      </c>
      <c r="D3778" t="s">
        <v>6586</v>
      </c>
      <c r="E3778">
        <v>20.85</v>
      </c>
      <c r="F3778">
        <v>20.85</v>
      </c>
      <c r="G3778">
        <v>-103.33</v>
      </c>
      <c r="H3778">
        <v>-103.33</v>
      </c>
      <c r="I3778" t="s">
        <v>175</v>
      </c>
      <c r="L3778" t="s">
        <v>6587</v>
      </c>
      <c r="M3778" t="s">
        <v>6588</v>
      </c>
      <c r="V3778" t="s">
        <v>178</v>
      </c>
      <c r="AA3778" t="s">
        <v>6575</v>
      </c>
      <c r="AB3778">
        <v>47.46</v>
      </c>
      <c r="AC3778">
        <v>1.24</v>
      </c>
      <c r="AE3778">
        <v>15.96</v>
      </c>
      <c r="AG3778">
        <v>6.76</v>
      </c>
      <c r="AH3778">
        <v>4.1399999999999997</v>
      </c>
      <c r="AJ3778">
        <v>8.84</v>
      </c>
      <c r="AK3778">
        <v>9.15</v>
      </c>
      <c r="AL3778">
        <v>0.15</v>
      </c>
      <c r="AN3778">
        <v>0.31</v>
      </c>
      <c r="AO3778">
        <v>2.7</v>
      </c>
      <c r="AP3778">
        <v>0.15</v>
      </c>
      <c r="BF3778">
        <v>3.14</v>
      </c>
      <c r="CJ3778">
        <v>206</v>
      </c>
      <c r="CK3778">
        <v>291</v>
      </c>
      <c r="CN3778">
        <v>48</v>
      </c>
      <c r="CO3778">
        <v>190</v>
      </c>
      <c r="CW3778">
        <v>2</v>
      </c>
      <c r="CX3778">
        <v>334</v>
      </c>
      <c r="CY3778">
        <v>18</v>
      </c>
      <c r="CZ3778">
        <v>105</v>
      </c>
      <c r="DA3778">
        <v>4</v>
      </c>
      <c r="DN3778">
        <v>130</v>
      </c>
      <c r="DO3778">
        <v>4</v>
      </c>
      <c r="DP3778">
        <v>23</v>
      </c>
      <c r="FO3778">
        <v>455912</v>
      </c>
    </row>
    <row r="3779" spans="1:171">
      <c r="A3779" t="s">
        <v>6571</v>
      </c>
      <c r="B3779" t="s">
        <v>172</v>
      </c>
      <c r="C3779" t="s">
        <v>379</v>
      </c>
      <c r="D3779" t="s">
        <v>6586</v>
      </c>
      <c r="E3779">
        <v>20.85</v>
      </c>
      <c r="F3779">
        <v>20.85</v>
      </c>
      <c r="G3779">
        <v>-103.33</v>
      </c>
      <c r="H3779">
        <v>-103.33</v>
      </c>
      <c r="I3779" t="s">
        <v>175</v>
      </c>
      <c r="L3779" t="s">
        <v>6589</v>
      </c>
      <c r="M3779" t="s">
        <v>6588</v>
      </c>
      <c r="V3779" t="s">
        <v>178</v>
      </c>
      <c r="AA3779" t="s">
        <v>6575</v>
      </c>
      <c r="AB3779">
        <v>48</v>
      </c>
      <c r="AC3779">
        <v>1.01</v>
      </c>
      <c r="AE3779">
        <v>16.5</v>
      </c>
      <c r="AG3779">
        <v>6.11</v>
      </c>
      <c r="AH3779">
        <v>4.0999999999999996</v>
      </c>
      <c r="AJ3779">
        <v>8.61</v>
      </c>
      <c r="AK3779">
        <v>8.75</v>
      </c>
      <c r="AL3779">
        <v>0.14000000000000001</v>
      </c>
      <c r="AN3779">
        <v>0.41</v>
      </c>
      <c r="AO3779">
        <v>2.7</v>
      </c>
      <c r="AP3779">
        <v>0.23</v>
      </c>
      <c r="BF3779">
        <v>3.44</v>
      </c>
      <c r="CJ3779">
        <v>171</v>
      </c>
      <c r="CK3779">
        <v>210</v>
      </c>
      <c r="CN3779">
        <v>44</v>
      </c>
      <c r="CO3779">
        <v>142</v>
      </c>
      <c r="CW3779">
        <v>3</v>
      </c>
      <c r="CX3779">
        <v>355</v>
      </c>
      <c r="CY3779">
        <v>19</v>
      </c>
      <c r="CZ3779">
        <v>97</v>
      </c>
      <c r="DA3779">
        <v>2</v>
      </c>
      <c r="DN3779">
        <v>157</v>
      </c>
      <c r="DO3779">
        <v>7</v>
      </c>
      <c r="DP3779">
        <v>23</v>
      </c>
      <c r="FO3779">
        <v>455913</v>
      </c>
    </row>
    <row r="3780" spans="1:171">
      <c r="A3780" t="s">
        <v>6571</v>
      </c>
      <c r="B3780" t="s">
        <v>172</v>
      </c>
      <c r="C3780" t="s">
        <v>379</v>
      </c>
      <c r="D3780" t="s">
        <v>6586</v>
      </c>
      <c r="E3780">
        <v>20.85</v>
      </c>
      <c r="F3780">
        <v>20.85</v>
      </c>
      <c r="G3780">
        <v>-103.33</v>
      </c>
      <c r="H3780">
        <v>-103.33</v>
      </c>
      <c r="I3780" t="s">
        <v>175</v>
      </c>
      <c r="L3780" t="s">
        <v>6590</v>
      </c>
      <c r="M3780" t="s">
        <v>6588</v>
      </c>
      <c r="V3780" t="s">
        <v>178</v>
      </c>
      <c r="AA3780" t="s">
        <v>6575</v>
      </c>
      <c r="AB3780">
        <v>48.16</v>
      </c>
      <c r="AC3780">
        <v>1.25</v>
      </c>
      <c r="AE3780">
        <v>17.04</v>
      </c>
      <c r="AG3780">
        <v>6.7</v>
      </c>
      <c r="AH3780">
        <v>3.34</v>
      </c>
      <c r="AJ3780">
        <v>8.52</v>
      </c>
      <c r="AK3780">
        <v>8.82</v>
      </c>
      <c r="AL3780">
        <v>0.14000000000000001</v>
      </c>
      <c r="AN3780">
        <v>0.41</v>
      </c>
      <c r="AO3780">
        <v>2.93</v>
      </c>
      <c r="AP3780">
        <v>0.2</v>
      </c>
      <c r="BF3780">
        <v>2.4900000000000002</v>
      </c>
      <c r="CJ3780">
        <v>201</v>
      </c>
      <c r="CK3780">
        <v>331</v>
      </c>
      <c r="CN3780">
        <v>45</v>
      </c>
      <c r="CO3780">
        <v>193</v>
      </c>
      <c r="CW3780">
        <v>4</v>
      </c>
      <c r="CX3780">
        <v>354</v>
      </c>
      <c r="CY3780">
        <v>19</v>
      </c>
      <c r="CZ3780">
        <v>104</v>
      </c>
      <c r="DA3780">
        <v>2</v>
      </c>
      <c r="DN3780">
        <v>170</v>
      </c>
      <c r="DO3780">
        <v>5</v>
      </c>
      <c r="DP3780">
        <v>23</v>
      </c>
      <c r="FO3780">
        <v>455914</v>
      </c>
    </row>
    <row r="3781" spans="1:171">
      <c r="A3781" t="s">
        <v>6571</v>
      </c>
      <c r="B3781" t="s">
        <v>172</v>
      </c>
      <c r="C3781" t="s">
        <v>379</v>
      </c>
      <c r="D3781" t="s">
        <v>6586</v>
      </c>
      <c r="E3781">
        <v>20.85</v>
      </c>
      <c r="F3781">
        <v>20.85</v>
      </c>
      <c r="G3781">
        <v>-103.33</v>
      </c>
      <c r="H3781">
        <v>-103.33</v>
      </c>
      <c r="I3781" t="s">
        <v>175</v>
      </c>
      <c r="L3781" t="s">
        <v>6591</v>
      </c>
      <c r="M3781" t="s">
        <v>6588</v>
      </c>
      <c r="V3781" t="s">
        <v>178</v>
      </c>
      <c r="AA3781" t="s">
        <v>6575</v>
      </c>
      <c r="AB3781">
        <v>48.35</v>
      </c>
      <c r="AC3781">
        <v>1.1399999999999999</v>
      </c>
      <c r="AE3781">
        <v>18.59</v>
      </c>
      <c r="AG3781">
        <v>2.09</v>
      </c>
      <c r="AH3781">
        <v>6.74</v>
      </c>
      <c r="AJ3781">
        <v>10.15</v>
      </c>
      <c r="AK3781">
        <v>7.46</v>
      </c>
      <c r="AL3781">
        <v>0.14000000000000001</v>
      </c>
      <c r="AN3781">
        <v>0.57999999999999996</v>
      </c>
      <c r="AO3781">
        <v>3.05</v>
      </c>
      <c r="AP3781">
        <v>0.21</v>
      </c>
      <c r="BF3781">
        <v>1.5</v>
      </c>
      <c r="CJ3781">
        <v>204</v>
      </c>
      <c r="CK3781">
        <v>229</v>
      </c>
      <c r="CN3781">
        <v>41</v>
      </c>
      <c r="CO3781">
        <v>121</v>
      </c>
      <c r="CW3781">
        <v>7</v>
      </c>
      <c r="CX3781">
        <v>353</v>
      </c>
      <c r="CY3781">
        <v>20</v>
      </c>
      <c r="CZ3781">
        <v>108</v>
      </c>
      <c r="DA3781">
        <v>4</v>
      </c>
      <c r="DN3781">
        <v>211</v>
      </c>
      <c r="DO3781">
        <v>9</v>
      </c>
      <c r="DP3781">
        <v>19</v>
      </c>
      <c r="DR3781">
        <v>13</v>
      </c>
      <c r="DS3781">
        <v>4.0999999999999996</v>
      </c>
      <c r="DT3781">
        <v>1.34</v>
      </c>
      <c r="DV3781">
        <v>0.66</v>
      </c>
      <c r="EA3781">
        <v>2.5</v>
      </c>
      <c r="EB3781">
        <v>0.41</v>
      </c>
      <c r="EC3781">
        <v>2.8</v>
      </c>
      <c r="ED3781">
        <v>0.23</v>
      </c>
      <c r="EO3781">
        <v>0.6</v>
      </c>
      <c r="FO3781">
        <v>455915</v>
      </c>
    </row>
    <row r="3782" spans="1:171">
      <c r="A3782" t="s">
        <v>6571</v>
      </c>
      <c r="B3782" t="s">
        <v>172</v>
      </c>
      <c r="C3782" t="s">
        <v>379</v>
      </c>
      <c r="D3782" t="s">
        <v>6586</v>
      </c>
      <c r="E3782">
        <v>20.85</v>
      </c>
      <c r="F3782">
        <v>20.85</v>
      </c>
      <c r="G3782">
        <v>-103.33</v>
      </c>
      <c r="H3782">
        <v>-103.33</v>
      </c>
      <c r="I3782" t="s">
        <v>175</v>
      </c>
      <c r="L3782" t="s">
        <v>6592</v>
      </c>
      <c r="M3782" t="s">
        <v>6588</v>
      </c>
      <c r="V3782" t="s">
        <v>178</v>
      </c>
      <c r="AA3782" t="s">
        <v>6575</v>
      </c>
      <c r="AB3782">
        <v>48.52</v>
      </c>
      <c r="AC3782">
        <v>1.69</v>
      </c>
      <c r="AE3782">
        <v>17.350000000000001</v>
      </c>
      <c r="AG3782">
        <v>2.46</v>
      </c>
      <c r="AH3782">
        <v>7.73</v>
      </c>
      <c r="AJ3782">
        <v>8.17</v>
      </c>
      <c r="AK3782">
        <v>7.47</v>
      </c>
      <c r="AL3782">
        <v>0.16</v>
      </c>
      <c r="AN3782">
        <v>0.63</v>
      </c>
      <c r="AO3782">
        <v>3.38</v>
      </c>
      <c r="AP3782">
        <v>0.46</v>
      </c>
      <c r="BF3782">
        <v>1.98</v>
      </c>
      <c r="CJ3782">
        <v>226</v>
      </c>
      <c r="CK3782">
        <v>156</v>
      </c>
      <c r="CN3782">
        <v>43</v>
      </c>
      <c r="CO3782">
        <v>110</v>
      </c>
      <c r="CW3782">
        <v>6</v>
      </c>
      <c r="CX3782">
        <v>417</v>
      </c>
      <c r="CY3782">
        <v>25</v>
      </c>
      <c r="CZ3782">
        <v>179</v>
      </c>
      <c r="DA3782">
        <v>4</v>
      </c>
      <c r="DN3782">
        <v>300</v>
      </c>
      <c r="DO3782">
        <v>14</v>
      </c>
      <c r="DP3782">
        <v>38</v>
      </c>
      <c r="FO3782">
        <v>455916</v>
      </c>
    </row>
    <row r="3783" spans="1:171">
      <c r="A3783" t="s">
        <v>6571</v>
      </c>
      <c r="B3783" t="s">
        <v>172</v>
      </c>
      <c r="C3783" t="s">
        <v>379</v>
      </c>
      <c r="D3783" t="s">
        <v>6586</v>
      </c>
      <c r="E3783">
        <v>20.85</v>
      </c>
      <c r="F3783">
        <v>20.85</v>
      </c>
      <c r="G3783">
        <v>-103.33</v>
      </c>
      <c r="H3783">
        <v>-103.33</v>
      </c>
      <c r="I3783" t="s">
        <v>175</v>
      </c>
      <c r="L3783" t="s">
        <v>6593</v>
      </c>
      <c r="M3783" t="s">
        <v>6588</v>
      </c>
      <c r="V3783" t="s">
        <v>178</v>
      </c>
      <c r="AA3783" t="s">
        <v>6575</v>
      </c>
      <c r="AB3783">
        <v>49.47</v>
      </c>
      <c r="AC3783">
        <v>1.29</v>
      </c>
      <c r="AE3783">
        <v>17.16</v>
      </c>
      <c r="AG3783">
        <v>3.48</v>
      </c>
      <c r="AH3783">
        <v>5.78</v>
      </c>
      <c r="AJ3783">
        <v>9.3000000000000007</v>
      </c>
      <c r="AK3783">
        <v>7.96</v>
      </c>
      <c r="AL3783">
        <v>0.12</v>
      </c>
      <c r="AN3783">
        <v>0.82</v>
      </c>
      <c r="AO3783">
        <v>2.97</v>
      </c>
      <c r="AP3783">
        <v>0.23</v>
      </c>
      <c r="BF3783">
        <v>1.42</v>
      </c>
      <c r="CJ3783">
        <v>232</v>
      </c>
      <c r="CK3783">
        <v>232</v>
      </c>
      <c r="CN3783">
        <v>40</v>
      </c>
      <c r="CO3783">
        <v>121</v>
      </c>
      <c r="CW3783">
        <v>17</v>
      </c>
      <c r="CX3783">
        <v>450</v>
      </c>
      <c r="CY3783">
        <v>20</v>
      </c>
      <c r="CZ3783">
        <v>131</v>
      </c>
      <c r="DA3783">
        <v>4</v>
      </c>
      <c r="DN3783">
        <v>298</v>
      </c>
      <c r="DO3783">
        <v>13</v>
      </c>
      <c r="DP3783">
        <v>32</v>
      </c>
      <c r="DR3783">
        <v>17</v>
      </c>
      <c r="DS3783">
        <v>4.9000000000000004</v>
      </c>
      <c r="DT3783">
        <v>1.53</v>
      </c>
      <c r="DV3783">
        <v>0.77</v>
      </c>
      <c r="EA3783">
        <v>2.4</v>
      </c>
      <c r="EB3783">
        <v>0.42</v>
      </c>
      <c r="EC3783">
        <v>3</v>
      </c>
      <c r="ED3783">
        <v>0.4</v>
      </c>
      <c r="EO3783">
        <v>2.8</v>
      </c>
      <c r="FO3783">
        <v>455917</v>
      </c>
    </row>
    <row r="3784" spans="1:171">
      <c r="A3784" t="s">
        <v>6571</v>
      </c>
      <c r="B3784" t="s">
        <v>172</v>
      </c>
      <c r="C3784" t="s">
        <v>379</v>
      </c>
      <c r="D3784" t="s">
        <v>6586</v>
      </c>
      <c r="E3784">
        <v>20.85</v>
      </c>
      <c r="F3784">
        <v>20.85</v>
      </c>
      <c r="G3784">
        <v>-103.33</v>
      </c>
      <c r="H3784">
        <v>-103.33</v>
      </c>
      <c r="I3784" t="s">
        <v>175</v>
      </c>
      <c r="L3784" t="s">
        <v>6594</v>
      </c>
      <c r="M3784" t="s">
        <v>6588</v>
      </c>
      <c r="V3784" t="s">
        <v>178</v>
      </c>
      <c r="AA3784" t="s">
        <v>6575</v>
      </c>
      <c r="AB3784">
        <v>49.74</v>
      </c>
      <c r="AC3784">
        <v>1.52</v>
      </c>
      <c r="AE3784">
        <v>17.57</v>
      </c>
      <c r="AG3784">
        <v>5.41</v>
      </c>
      <c r="AH3784">
        <v>4.84</v>
      </c>
      <c r="AJ3784">
        <v>8.25</v>
      </c>
      <c r="AK3784">
        <v>6.6</v>
      </c>
      <c r="AL3784">
        <v>0.15</v>
      </c>
      <c r="AN3784">
        <v>1.02</v>
      </c>
      <c r="AO3784">
        <v>3.35</v>
      </c>
      <c r="AP3784">
        <v>0.39</v>
      </c>
      <c r="BF3784">
        <v>1.1599999999999999</v>
      </c>
      <c r="CJ3784">
        <v>232</v>
      </c>
      <c r="CK3784">
        <v>239</v>
      </c>
      <c r="CN3784">
        <v>41</v>
      </c>
      <c r="CO3784">
        <v>119</v>
      </c>
      <c r="CW3784">
        <v>18</v>
      </c>
      <c r="CX3784">
        <v>525</v>
      </c>
      <c r="CY3784">
        <v>24</v>
      </c>
      <c r="CZ3784">
        <v>164</v>
      </c>
      <c r="DA3784">
        <v>11</v>
      </c>
      <c r="DN3784">
        <v>469</v>
      </c>
      <c r="DO3784">
        <v>23</v>
      </c>
      <c r="DP3784">
        <v>46</v>
      </c>
      <c r="DR3784">
        <v>24</v>
      </c>
      <c r="DS3784">
        <v>7.4</v>
      </c>
      <c r="DT3784">
        <v>1.99</v>
      </c>
      <c r="DV3784">
        <v>0.91</v>
      </c>
      <c r="EA3784">
        <v>3</v>
      </c>
      <c r="EB3784">
        <v>0.4</v>
      </c>
      <c r="EC3784">
        <v>3.8</v>
      </c>
      <c r="ED3784">
        <v>0.8</v>
      </c>
      <c r="EO3784">
        <v>2.4</v>
      </c>
      <c r="FO3784">
        <v>455918</v>
      </c>
    </row>
    <row r="3785" spans="1:171" hidden="1">
      <c r="A3785" t="s">
        <v>6571</v>
      </c>
      <c r="B3785" t="s">
        <v>172</v>
      </c>
      <c r="C3785" t="s">
        <v>379</v>
      </c>
      <c r="D3785" t="s">
        <v>6586</v>
      </c>
      <c r="E3785">
        <v>20.85</v>
      </c>
      <c r="F3785">
        <v>20.85</v>
      </c>
      <c r="G3785">
        <v>-103.33</v>
      </c>
      <c r="H3785">
        <v>-103.33</v>
      </c>
      <c r="I3785" t="s">
        <v>175</v>
      </c>
      <c r="L3785" t="s">
        <v>6595</v>
      </c>
      <c r="M3785" t="s">
        <v>6588</v>
      </c>
      <c r="V3785" t="s">
        <v>178</v>
      </c>
      <c r="AA3785" t="s">
        <v>6575</v>
      </c>
      <c r="AB3785">
        <v>50.44</v>
      </c>
      <c r="AC3785">
        <v>1.79</v>
      </c>
      <c r="AE3785">
        <v>17.93</v>
      </c>
      <c r="AG3785">
        <v>5.89</v>
      </c>
      <c r="AH3785">
        <v>4.12</v>
      </c>
      <c r="AJ3785">
        <v>8.51</v>
      </c>
      <c r="AK3785">
        <v>5.49</v>
      </c>
      <c r="AL3785">
        <v>0.16</v>
      </c>
      <c r="AN3785">
        <v>0.77</v>
      </c>
      <c r="AO3785">
        <v>3.52</v>
      </c>
      <c r="AP3785">
        <v>0.38</v>
      </c>
      <c r="BF3785">
        <v>1</v>
      </c>
      <c r="CJ3785">
        <v>193</v>
      </c>
      <c r="CK3785">
        <v>93</v>
      </c>
      <c r="CN3785">
        <v>36</v>
      </c>
      <c r="CO3785">
        <v>39</v>
      </c>
      <c r="CW3785">
        <v>6</v>
      </c>
      <c r="CX3785">
        <v>505</v>
      </c>
      <c r="CY3785">
        <v>24</v>
      </c>
      <c r="CZ3785">
        <v>175</v>
      </c>
      <c r="DA3785">
        <v>9</v>
      </c>
      <c r="DN3785">
        <v>706</v>
      </c>
      <c r="DO3785">
        <v>15</v>
      </c>
      <c r="DP3785">
        <v>33</v>
      </c>
      <c r="FO3785">
        <v>455919</v>
      </c>
    </row>
    <row r="3786" spans="1:171" hidden="1">
      <c r="A3786" t="s">
        <v>6571</v>
      </c>
      <c r="B3786" t="s">
        <v>172</v>
      </c>
      <c r="C3786" t="s">
        <v>379</v>
      </c>
      <c r="D3786" t="s">
        <v>6586</v>
      </c>
      <c r="E3786">
        <v>20.85</v>
      </c>
      <c r="F3786">
        <v>20.85</v>
      </c>
      <c r="G3786">
        <v>-103.33</v>
      </c>
      <c r="H3786">
        <v>-103.33</v>
      </c>
      <c r="I3786" t="s">
        <v>175</v>
      </c>
      <c r="L3786" t="s">
        <v>6596</v>
      </c>
      <c r="M3786" t="s">
        <v>6588</v>
      </c>
      <c r="V3786" t="s">
        <v>178</v>
      </c>
      <c r="AA3786" t="s">
        <v>6575</v>
      </c>
      <c r="AB3786">
        <v>50.46</v>
      </c>
      <c r="AC3786">
        <v>1.53</v>
      </c>
      <c r="AE3786">
        <v>17.77</v>
      </c>
      <c r="AG3786">
        <v>3.24</v>
      </c>
      <c r="AH3786">
        <v>7.04</v>
      </c>
      <c r="AJ3786">
        <v>9.31</v>
      </c>
      <c r="AK3786">
        <v>5.31</v>
      </c>
      <c r="AL3786">
        <v>0.17</v>
      </c>
      <c r="AN3786">
        <v>1.34</v>
      </c>
      <c r="AO3786">
        <v>3.39</v>
      </c>
      <c r="AP3786">
        <v>0.39</v>
      </c>
      <c r="BF3786">
        <v>0.05</v>
      </c>
      <c r="CJ3786">
        <v>251</v>
      </c>
      <c r="CK3786">
        <v>142</v>
      </c>
      <c r="CN3786">
        <v>42</v>
      </c>
      <c r="CO3786">
        <v>73</v>
      </c>
      <c r="CW3786">
        <v>41</v>
      </c>
      <c r="CX3786">
        <v>478</v>
      </c>
      <c r="CY3786">
        <v>40</v>
      </c>
      <c r="CZ3786">
        <v>180</v>
      </c>
      <c r="DA3786">
        <v>9</v>
      </c>
      <c r="DN3786">
        <v>705</v>
      </c>
      <c r="DO3786">
        <v>25</v>
      </c>
      <c r="DP3786">
        <v>42</v>
      </c>
      <c r="FO3786">
        <v>455920</v>
      </c>
    </row>
    <row r="3787" spans="1:171">
      <c r="A3787" t="s">
        <v>6571</v>
      </c>
      <c r="B3787" t="s">
        <v>172</v>
      </c>
      <c r="C3787" t="s">
        <v>379</v>
      </c>
      <c r="D3787" t="s">
        <v>6586</v>
      </c>
      <c r="E3787">
        <v>20.85</v>
      </c>
      <c r="F3787">
        <v>20.85</v>
      </c>
      <c r="G3787">
        <v>-103.33</v>
      </c>
      <c r="H3787">
        <v>-103.33</v>
      </c>
      <c r="I3787" t="s">
        <v>175</v>
      </c>
      <c r="L3787" t="s">
        <v>6597</v>
      </c>
      <c r="M3787" t="s">
        <v>6588</v>
      </c>
      <c r="V3787" t="s">
        <v>178</v>
      </c>
      <c r="AA3787" t="s">
        <v>6575</v>
      </c>
      <c r="AB3787">
        <v>50.52</v>
      </c>
      <c r="AC3787">
        <v>1.37</v>
      </c>
      <c r="AE3787">
        <v>17.309999999999999</v>
      </c>
      <c r="AG3787">
        <v>3.13</v>
      </c>
      <c r="AH3787">
        <v>6.54</v>
      </c>
      <c r="AJ3787">
        <v>9.59</v>
      </c>
      <c r="AK3787">
        <v>6.7</v>
      </c>
      <c r="AL3787">
        <v>0.16</v>
      </c>
      <c r="AN3787">
        <v>1.1299999999999999</v>
      </c>
      <c r="AO3787">
        <v>2.96</v>
      </c>
      <c r="AP3787">
        <v>0.25</v>
      </c>
      <c r="BF3787">
        <v>0.34</v>
      </c>
      <c r="CJ3787">
        <v>254</v>
      </c>
      <c r="CK3787">
        <v>219</v>
      </c>
      <c r="CN3787">
        <v>40</v>
      </c>
      <c r="CO3787">
        <v>72</v>
      </c>
      <c r="CW3787">
        <v>46</v>
      </c>
      <c r="CX3787">
        <v>395</v>
      </c>
      <c r="CY3787">
        <v>27</v>
      </c>
      <c r="CZ3787">
        <v>179</v>
      </c>
      <c r="DA3787">
        <v>6</v>
      </c>
      <c r="DN3787">
        <v>423</v>
      </c>
      <c r="DO3787">
        <v>12</v>
      </c>
      <c r="DP3787">
        <v>33</v>
      </c>
      <c r="FO3787">
        <v>455921</v>
      </c>
    </row>
    <row r="3788" spans="1:171" hidden="1">
      <c r="A3788" t="s">
        <v>6571</v>
      </c>
      <c r="B3788" t="s">
        <v>172</v>
      </c>
      <c r="C3788" t="s">
        <v>379</v>
      </c>
      <c r="D3788" t="s">
        <v>6586</v>
      </c>
      <c r="E3788">
        <v>20.85</v>
      </c>
      <c r="F3788">
        <v>20.85</v>
      </c>
      <c r="G3788">
        <v>-103.33</v>
      </c>
      <c r="H3788">
        <v>-103.33</v>
      </c>
      <c r="I3788" t="s">
        <v>175</v>
      </c>
      <c r="L3788" t="s">
        <v>6598</v>
      </c>
      <c r="M3788" t="s">
        <v>6588</v>
      </c>
      <c r="V3788" t="s">
        <v>178</v>
      </c>
      <c r="AA3788" t="s">
        <v>6575</v>
      </c>
      <c r="AB3788">
        <v>50.54</v>
      </c>
      <c r="AC3788">
        <v>1.45</v>
      </c>
      <c r="AE3788">
        <v>17.190000000000001</v>
      </c>
      <c r="AG3788">
        <v>4.2300000000000004</v>
      </c>
      <c r="AH3788">
        <v>5.26</v>
      </c>
      <c r="AJ3788">
        <v>8.84</v>
      </c>
      <c r="AK3788">
        <v>6.01</v>
      </c>
      <c r="AL3788">
        <v>0.16</v>
      </c>
      <c r="AN3788">
        <v>1.3</v>
      </c>
      <c r="AO3788">
        <v>3.09</v>
      </c>
      <c r="AP3788">
        <v>0.37</v>
      </c>
      <c r="BF3788">
        <v>1.06</v>
      </c>
      <c r="CJ3788">
        <v>213</v>
      </c>
      <c r="CK3788">
        <v>204</v>
      </c>
      <c r="CN3788">
        <v>44</v>
      </c>
      <c r="CO3788">
        <v>74</v>
      </c>
      <c r="CW3788">
        <v>33</v>
      </c>
      <c r="CX3788">
        <v>393</v>
      </c>
      <c r="CY3788">
        <v>127</v>
      </c>
      <c r="CZ3788">
        <v>180</v>
      </c>
      <c r="DA3788">
        <v>5</v>
      </c>
      <c r="DN3788">
        <v>501</v>
      </c>
      <c r="DO3788">
        <v>49</v>
      </c>
      <c r="DP3788">
        <v>46</v>
      </c>
      <c r="FO3788">
        <v>455922</v>
      </c>
    </row>
    <row r="3789" spans="1:171" hidden="1">
      <c r="A3789" t="s">
        <v>6571</v>
      </c>
      <c r="B3789" t="s">
        <v>172</v>
      </c>
      <c r="C3789" t="s">
        <v>379</v>
      </c>
      <c r="D3789" t="s">
        <v>6586</v>
      </c>
      <c r="E3789">
        <v>20.85</v>
      </c>
      <c r="F3789">
        <v>20.85</v>
      </c>
      <c r="G3789">
        <v>-103.33</v>
      </c>
      <c r="H3789">
        <v>-103.33</v>
      </c>
      <c r="I3789" t="s">
        <v>175</v>
      </c>
      <c r="L3789" t="s">
        <v>6599</v>
      </c>
      <c r="M3789" t="s">
        <v>6588</v>
      </c>
      <c r="V3789" t="s">
        <v>178</v>
      </c>
      <c r="AA3789" t="s">
        <v>6575</v>
      </c>
      <c r="AB3789">
        <v>50.73</v>
      </c>
      <c r="AC3789">
        <v>1.58</v>
      </c>
      <c r="AE3789">
        <v>17.399999999999999</v>
      </c>
      <c r="AG3789">
        <v>4.8</v>
      </c>
      <c r="AH3789">
        <v>4.9000000000000004</v>
      </c>
      <c r="AJ3789">
        <v>8.68</v>
      </c>
      <c r="AK3789">
        <v>5.98</v>
      </c>
      <c r="AL3789">
        <v>0.15</v>
      </c>
      <c r="AN3789">
        <v>1.39</v>
      </c>
      <c r="AO3789">
        <v>3.16</v>
      </c>
      <c r="AP3789">
        <v>0.41</v>
      </c>
      <c r="BF3789">
        <v>0.82</v>
      </c>
      <c r="CJ3789">
        <v>250</v>
      </c>
      <c r="CK3789">
        <v>217</v>
      </c>
      <c r="CN3789">
        <v>37</v>
      </c>
      <c r="CO3789">
        <v>96</v>
      </c>
      <c r="CW3789">
        <v>22</v>
      </c>
      <c r="CX3789">
        <v>470</v>
      </c>
      <c r="CY3789">
        <v>24</v>
      </c>
      <c r="CZ3789">
        <v>199</v>
      </c>
      <c r="DA3789">
        <v>7</v>
      </c>
      <c r="DN3789">
        <v>540</v>
      </c>
      <c r="DO3789">
        <v>18</v>
      </c>
      <c r="DP3789">
        <v>40</v>
      </c>
      <c r="DR3789">
        <v>22</v>
      </c>
      <c r="DS3789">
        <v>6.7</v>
      </c>
      <c r="DT3789">
        <v>1.95</v>
      </c>
      <c r="DV3789">
        <v>0.9</v>
      </c>
      <c r="EA3789">
        <v>3</v>
      </c>
      <c r="EB3789">
        <v>0.49</v>
      </c>
      <c r="EC3789">
        <v>5.4</v>
      </c>
      <c r="ED3789">
        <v>0.55000000000000004</v>
      </c>
      <c r="EO3789">
        <v>2</v>
      </c>
      <c r="FO3789">
        <v>455923</v>
      </c>
    </row>
    <row r="3790" spans="1:171" hidden="1">
      <c r="A3790" t="s">
        <v>6571</v>
      </c>
      <c r="B3790" t="s">
        <v>172</v>
      </c>
      <c r="C3790" t="s">
        <v>379</v>
      </c>
      <c r="D3790" t="s">
        <v>6586</v>
      </c>
      <c r="E3790">
        <v>20.85</v>
      </c>
      <c r="F3790">
        <v>20.85</v>
      </c>
      <c r="G3790">
        <v>-103.33</v>
      </c>
      <c r="H3790">
        <v>-103.33</v>
      </c>
      <c r="I3790" t="s">
        <v>175</v>
      </c>
      <c r="L3790" t="s">
        <v>6600</v>
      </c>
      <c r="M3790" t="s">
        <v>6588</v>
      </c>
      <c r="V3790" t="s">
        <v>178</v>
      </c>
      <c r="AA3790" t="s">
        <v>6575</v>
      </c>
      <c r="AB3790">
        <v>51.15</v>
      </c>
      <c r="AC3790">
        <v>1.81</v>
      </c>
      <c r="AE3790">
        <v>18.39</v>
      </c>
      <c r="AG3790">
        <v>4.8499999999999996</v>
      </c>
      <c r="AH3790">
        <v>4.9000000000000004</v>
      </c>
      <c r="AJ3790">
        <v>8.57</v>
      </c>
      <c r="AK3790">
        <v>5.54</v>
      </c>
      <c r="AL3790">
        <v>0.16</v>
      </c>
      <c r="AN3790">
        <v>0.72</v>
      </c>
      <c r="AO3790">
        <v>3.56</v>
      </c>
      <c r="AP3790">
        <v>0.33</v>
      </c>
      <c r="BF3790">
        <v>0.02</v>
      </c>
      <c r="CJ3790">
        <v>192</v>
      </c>
      <c r="CK3790">
        <v>117</v>
      </c>
      <c r="CN3790">
        <v>37</v>
      </c>
      <c r="CO3790">
        <v>79</v>
      </c>
      <c r="CW3790">
        <v>6</v>
      </c>
      <c r="CX3790">
        <v>571</v>
      </c>
      <c r="CY3790">
        <v>24</v>
      </c>
      <c r="CZ3790">
        <v>164</v>
      </c>
      <c r="DA3790">
        <v>8</v>
      </c>
      <c r="DN3790">
        <v>518</v>
      </c>
      <c r="DO3790">
        <v>15</v>
      </c>
      <c r="DP3790">
        <v>46</v>
      </c>
      <c r="FO3790">
        <v>455924</v>
      </c>
    </row>
    <row r="3791" spans="1:171" hidden="1">
      <c r="A3791" t="s">
        <v>6571</v>
      </c>
      <c r="B3791" t="s">
        <v>172</v>
      </c>
      <c r="C3791" t="s">
        <v>379</v>
      </c>
      <c r="D3791" t="s">
        <v>6586</v>
      </c>
      <c r="E3791">
        <v>20.85</v>
      </c>
      <c r="F3791">
        <v>20.85</v>
      </c>
      <c r="G3791">
        <v>-103.33</v>
      </c>
      <c r="H3791">
        <v>-103.33</v>
      </c>
      <c r="I3791" t="s">
        <v>175</v>
      </c>
      <c r="L3791" t="s">
        <v>6601</v>
      </c>
      <c r="M3791" t="s">
        <v>6588</v>
      </c>
      <c r="V3791" t="s">
        <v>178</v>
      </c>
      <c r="AA3791" t="s">
        <v>6575</v>
      </c>
      <c r="AB3791">
        <v>51.22</v>
      </c>
      <c r="AC3791">
        <v>1.83</v>
      </c>
      <c r="AE3791">
        <v>17.149999999999999</v>
      </c>
      <c r="AG3791">
        <v>7.02</v>
      </c>
      <c r="AH3791">
        <v>3.56</v>
      </c>
      <c r="AJ3791">
        <v>8.48</v>
      </c>
      <c r="AK3791">
        <v>4.21</v>
      </c>
      <c r="AL3791">
        <v>0.14000000000000001</v>
      </c>
      <c r="AN3791">
        <v>0.96</v>
      </c>
      <c r="AO3791">
        <v>3.48</v>
      </c>
      <c r="AP3791">
        <v>0.31</v>
      </c>
      <c r="BF3791">
        <v>1.64</v>
      </c>
      <c r="CJ3791">
        <v>325</v>
      </c>
      <c r="CK3791">
        <v>97</v>
      </c>
      <c r="CN3791">
        <v>36</v>
      </c>
      <c r="CO3791">
        <v>27</v>
      </c>
      <c r="CW3791">
        <v>15</v>
      </c>
      <c r="CX3791">
        <v>537</v>
      </c>
      <c r="CY3791">
        <v>22</v>
      </c>
      <c r="CZ3791">
        <v>138</v>
      </c>
      <c r="DA3791">
        <v>7</v>
      </c>
      <c r="DN3791">
        <v>416</v>
      </c>
      <c r="DO3791">
        <v>14</v>
      </c>
      <c r="DP3791">
        <v>40</v>
      </c>
      <c r="FO3791">
        <v>455925</v>
      </c>
    </row>
    <row r="3792" spans="1:171" hidden="1">
      <c r="A3792" t="s">
        <v>6571</v>
      </c>
      <c r="B3792" t="s">
        <v>172</v>
      </c>
      <c r="C3792" t="s">
        <v>379</v>
      </c>
      <c r="D3792" t="s">
        <v>6586</v>
      </c>
      <c r="E3792">
        <v>20.85</v>
      </c>
      <c r="F3792">
        <v>20.85</v>
      </c>
      <c r="G3792">
        <v>-103.33</v>
      </c>
      <c r="H3792">
        <v>-103.33</v>
      </c>
      <c r="I3792" t="s">
        <v>175</v>
      </c>
      <c r="L3792" t="s">
        <v>6602</v>
      </c>
      <c r="M3792" t="s">
        <v>6588</v>
      </c>
      <c r="V3792" t="s">
        <v>178</v>
      </c>
      <c r="AA3792" t="s">
        <v>6575</v>
      </c>
      <c r="AB3792">
        <v>51.85</v>
      </c>
      <c r="AC3792">
        <v>1.35</v>
      </c>
      <c r="AE3792">
        <v>16.43</v>
      </c>
      <c r="AG3792">
        <v>4.38</v>
      </c>
      <c r="AH3792">
        <v>5.7</v>
      </c>
      <c r="AJ3792">
        <v>7.87</v>
      </c>
      <c r="AK3792">
        <v>6.21</v>
      </c>
      <c r="AL3792">
        <v>0.14000000000000001</v>
      </c>
      <c r="AN3792">
        <v>1.89</v>
      </c>
      <c r="AO3792">
        <v>2.95</v>
      </c>
      <c r="AP3792">
        <v>0.41</v>
      </c>
      <c r="BF3792">
        <v>0.82</v>
      </c>
      <c r="CJ3792">
        <v>256</v>
      </c>
      <c r="CK3792">
        <v>299</v>
      </c>
      <c r="CN3792">
        <v>42</v>
      </c>
      <c r="CO3792">
        <v>143</v>
      </c>
      <c r="CW3792">
        <v>40</v>
      </c>
      <c r="CX3792">
        <v>521</v>
      </c>
      <c r="CY3792">
        <v>20</v>
      </c>
      <c r="CZ3792">
        <v>214</v>
      </c>
      <c r="DA3792">
        <v>8</v>
      </c>
      <c r="DN3792">
        <v>737</v>
      </c>
      <c r="DO3792">
        <v>30</v>
      </c>
      <c r="DP3792">
        <v>68</v>
      </c>
      <c r="FO3792">
        <v>455926</v>
      </c>
    </row>
    <row r="3793" spans="1:171" hidden="1">
      <c r="A3793" t="s">
        <v>6571</v>
      </c>
      <c r="B3793" t="s">
        <v>172</v>
      </c>
      <c r="C3793" t="s">
        <v>379</v>
      </c>
      <c r="D3793" t="s">
        <v>6586</v>
      </c>
      <c r="E3793">
        <v>20.85</v>
      </c>
      <c r="F3793">
        <v>20.85</v>
      </c>
      <c r="G3793">
        <v>-103.33</v>
      </c>
      <c r="H3793">
        <v>-103.33</v>
      </c>
      <c r="I3793" t="s">
        <v>175</v>
      </c>
      <c r="L3793" t="s">
        <v>6603</v>
      </c>
      <c r="M3793" t="s">
        <v>6588</v>
      </c>
      <c r="V3793" t="s">
        <v>178</v>
      </c>
      <c r="AA3793" t="s">
        <v>6575</v>
      </c>
      <c r="AB3793">
        <v>51.99</v>
      </c>
      <c r="AC3793">
        <v>1.1499999999999999</v>
      </c>
      <c r="AE3793">
        <v>17.510000000000002</v>
      </c>
      <c r="AG3793">
        <v>3.66</v>
      </c>
      <c r="AH3793">
        <v>5.04</v>
      </c>
      <c r="AJ3793">
        <v>9.09</v>
      </c>
      <c r="AK3793">
        <v>6.15</v>
      </c>
      <c r="AL3793">
        <v>0.14000000000000001</v>
      </c>
      <c r="AN3793">
        <v>1.07</v>
      </c>
      <c r="AO3793">
        <v>3.38</v>
      </c>
      <c r="AP3793">
        <v>0.24</v>
      </c>
      <c r="BF3793">
        <v>0.57999999999999996</v>
      </c>
      <c r="CJ3793">
        <v>214</v>
      </c>
      <c r="CK3793">
        <v>247</v>
      </c>
      <c r="CN3793">
        <v>37</v>
      </c>
      <c r="CO3793">
        <v>134</v>
      </c>
      <c r="CW3793">
        <v>16</v>
      </c>
      <c r="CX3793">
        <v>594</v>
      </c>
      <c r="CY3793">
        <v>19</v>
      </c>
      <c r="CZ3793">
        <v>110</v>
      </c>
      <c r="DA3793">
        <v>4</v>
      </c>
      <c r="DN3793">
        <v>595</v>
      </c>
      <c r="DO3793">
        <v>14</v>
      </c>
      <c r="DP3793">
        <v>36</v>
      </c>
      <c r="FO3793">
        <v>455927</v>
      </c>
    </row>
    <row r="3794" spans="1:171" hidden="1">
      <c r="A3794" t="s">
        <v>6571</v>
      </c>
      <c r="B3794" t="s">
        <v>172</v>
      </c>
      <c r="C3794" t="s">
        <v>379</v>
      </c>
      <c r="D3794" t="s">
        <v>6586</v>
      </c>
      <c r="E3794">
        <v>20.85</v>
      </c>
      <c r="F3794">
        <v>20.85</v>
      </c>
      <c r="G3794">
        <v>-103.33</v>
      </c>
      <c r="H3794">
        <v>-103.33</v>
      </c>
      <c r="I3794" t="s">
        <v>175</v>
      </c>
      <c r="L3794" t="s">
        <v>6604</v>
      </c>
      <c r="M3794" t="s">
        <v>6574</v>
      </c>
      <c r="V3794" t="s">
        <v>178</v>
      </c>
      <c r="AA3794" t="s">
        <v>6575</v>
      </c>
      <c r="AB3794">
        <v>52.77</v>
      </c>
      <c r="AC3794">
        <v>1.31</v>
      </c>
      <c r="AE3794">
        <v>16.260000000000002</v>
      </c>
      <c r="AG3794">
        <v>5.71</v>
      </c>
      <c r="AH3794">
        <v>3.7</v>
      </c>
      <c r="AJ3794">
        <v>8.74</v>
      </c>
      <c r="AK3794">
        <v>5.1100000000000003</v>
      </c>
      <c r="AL3794">
        <v>0.14000000000000001</v>
      </c>
      <c r="AN3794">
        <v>1.2</v>
      </c>
      <c r="AO3794">
        <v>3.13</v>
      </c>
      <c r="AP3794">
        <v>0.47</v>
      </c>
      <c r="BF3794">
        <v>1.46</v>
      </c>
      <c r="CJ3794">
        <v>206</v>
      </c>
      <c r="CK3794">
        <v>127</v>
      </c>
      <c r="CN3794">
        <v>33</v>
      </c>
      <c r="CO3794">
        <v>72</v>
      </c>
      <c r="CW3794">
        <v>20</v>
      </c>
      <c r="CX3794">
        <v>606</v>
      </c>
      <c r="CY3794">
        <v>23</v>
      </c>
      <c r="CZ3794">
        <v>182</v>
      </c>
      <c r="DA3794">
        <v>9</v>
      </c>
      <c r="DN3794">
        <v>558</v>
      </c>
      <c r="DO3794">
        <v>25</v>
      </c>
      <c r="DP3794">
        <v>51</v>
      </c>
      <c r="FO3794">
        <v>455928</v>
      </c>
    </row>
    <row r="3795" spans="1:171" hidden="1">
      <c r="A3795" t="s">
        <v>6571</v>
      </c>
      <c r="B3795" t="s">
        <v>172</v>
      </c>
      <c r="C3795" t="s">
        <v>379</v>
      </c>
      <c r="D3795" t="s">
        <v>6586</v>
      </c>
      <c r="E3795">
        <v>20.85</v>
      </c>
      <c r="F3795">
        <v>20.85</v>
      </c>
      <c r="G3795">
        <v>-103.33</v>
      </c>
      <c r="H3795">
        <v>-103.33</v>
      </c>
      <c r="I3795" t="s">
        <v>175</v>
      </c>
      <c r="L3795" t="s">
        <v>6605</v>
      </c>
      <c r="M3795" t="s">
        <v>6574</v>
      </c>
      <c r="V3795" t="s">
        <v>178</v>
      </c>
      <c r="AA3795" t="s">
        <v>6575</v>
      </c>
      <c r="AB3795">
        <v>53.53</v>
      </c>
      <c r="AC3795">
        <v>1.32</v>
      </c>
      <c r="AE3795">
        <v>17.559999999999999</v>
      </c>
      <c r="AG3795">
        <v>2.65</v>
      </c>
      <c r="AH3795">
        <v>5.64</v>
      </c>
      <c r="AJ3795">
        <v>8.14</v>
      </c>
      <c r="AK3795">
        <v>5.5</v>
      </c>
      <c r="AL3795">
        <v>0.14000000000000001</v>
      </c>
      <c r="AN3795">
        <v>1.48</v>
      </c>
      <c r="AO3795">
        <v>3.59</v>
      </c>
      <c r="AP3795">
        <v>0.41</v>
      </c>
      <c r="BF3795">
        <v>0.04</v>
      </c>
      <c r="CJ3795">
        <v>199</v>
      </c>
      <c r="CK3795">
        <v>164</v>
      </c>
      <c r="CN3795">
        <v>33</v>
      </c>
      <c r="CO3795">
        <v>106</v>
      </c>
      <c r="CW3795">
        <v>22</v>
      </c>
      <c r="CX3795">
        <v>786</v>
      </c>
      <c r="CY3795">
        <v>19</v>
      </c>
      <c r="CZ3795">
        <v>141</v>
      </c>
      <c r="DA3795">
        <v>8</v>
      </c>
      <c r="DN3795">
        <v>693</v>
      </c>
      <c r="DO3795">
        <v>25</v>
      </c>
      <c r="DP3795">
        <v>55</v>
      </c>
      <c r="FO3795">
        <v>455929</v>
      </c>
    </row>
    <row r="3796" spans="1:171" hidden="1">
      <c r="A3796" t="s">
        <v>6571</v>
      </c>
      <c r="B3796" t="s">
        <v>172</v>
      </c>
      <c r="C3796" t="s">
        <v>379</v>
      </c>
      <c r="D3796" t="s">
        <v>6586</v>
      </c>
      <c r="E3796">
        <v>20.85</v>
      </c>
      <c r="F3796">
        <v>20.85</v>
      </c>
      <c r="G3796">
        <v>-103.33</v>
      </c>
      <c r="H3796">
        <v>-103.33</v>
      </c>
      <c r="I3796" t="s">
        <v>175</v>
      </c>
      <c r="L3796" t="s">
        <v>6606</v>
      </c>
      <c r="M3796" t="s">
        <v>6574</v>
      </c>
      <c r="V3796" t="s">
        <v>178</v>
      </c>
      <c r="AA3796" t="s">
        <v>6575</v>
      </c>
      <c r="AB3796">
        <v>54.32</v>
      </c>
      <c r="AC3796">
        <v>1.51</v>
      </c>
      <c r="AE3796">
        <v>17.809999999999999</v>
      </c>
      <c r="AG3796">
        <v>2.77</v>
      </c>
      <c r="AH3796">
        <v>5.72</v>
      </c>
      <c r="AJ3796">
        <v>7.88</v>
      </c>
      <c r="AK3796">
        <v>4.03</v>
      </c>
      <c r="AL3796">
        <v>0.14000000000000001</v>
      </c>
      <c r="AN3796">
        <v>1.46</v>
      </c>
      <c r="AO3796">
        <v>3.57</v>
      </c>
      <c r="AP3796">
        <v>0.33</v>
      </c>
      <c r="BF3796">
        <v>0.46</v>
      </c>
      <c r="CJ3796">
        <v>201</v>
      </c>
      <c r="CK3796">
        <v>71</v>
      </c>
      <c r="CN3796">
        <v>30</v>
      </c>
      <c r="CO3796">
        <v>43</v>
      </c>
      <c r="CW3796">
        <v>22</v>
      </c>
      <c r="CX3796">
        <v>684</v>
      </c>
      <c r="CY3796">
        <v>19</v>
      </c>
      <c r="CZ3796">
        <v>170</v>
      </c>
      <c r="DA3796">
        <v>15</v>
      </c>
      <c r="DN3796">
        <v>790</v>
      </c>
      <c r="DO3796">
        <v>23</v>
      </c>
      <c r="DP3796">
        <v>53</v>
      </c>
      <c r="FO3796">
        <v>455930</v>
      </c>
    </row>
    <row r="3797" spans="1:171" hidden="1">
      <c r="A3797" t="s">
        <v>6571</v>
      </c>
      <c r="B3797" t="s">
        <v>172</v>
      </c>
      <c r="C3797" t="s">
        <v>379</v>
      </c>
      <c r="D3797" t="s">
        <v>6586</v>
      </c>
      <c r="E3797">
        <v>20.85</v>
      </c>
      <c r="F3797">
        <v>20.85</v>
      </c>
      <c r="G3797">
        <v>-103.33</v>
      </c>
      <c r="H3797">
        <v>-103.33</v>
      </c>
      <c r="I3797" t="s">
        <v>175</v>
      </c>
      <c r="L3797" t="s">
        <v>6607</v>
      </c>
      <c r="M3797" t="s">
        <v>6574</v>
      </c>
      <c r="V3797" t="s">
        <v>178</v>
      </c>
      <c r="AA3797" t="s">
        <v>6575</v>
      </c>
      <c r="AB3797">
        <v>54.56</v>
      </c>
      <c r="AC3797">
        <v>1.07</v>
      </c>
      <c r="AE3797">
        <v>18.38</v>
      </c>
      <c r="AG3797">
        <v>2.81</v>
      </c>
      <c r="AH3797">
        <v>4.8600000000000003</v>
      </c>
      <c r="AJ3797">
        <v>7.61</v>
      </c>
      <c r="AK3797">
        <v>4.75</v>
      </c>
      <c r="AL3797">
        <v>0.13</v>
      </c>
      <c r="AN3797">
        <v>1.06</v>
      </c>
      <c r="AO3797">
        <v>3.75</v>
      </c>
      <c r="AP3797">
        <v>0.24</v>
      </c>
      <c r="BF3797">
        <v>0.78</v>
      </c>
      <c r="CJ3797">
        <v>200</v>
      </c>
      <c r="CK3797">
        <v>90</v>
      </c>
      <c r="CN3797">
        <v>29</v>
      </c>
      <c r="CO3797">
        <v>47</v>
      </c>
      <c r="CW3797">
        <v>17</v>
      </c>
      <c r="CX3797">
        <v>537</v>
      </c>
      <c r="CY3797">
        <v>18</v>
      </c>
      <c r="CZ3797">
        <v>101</v>
      </c>
      <c r="DA3797">
        <v>5</v>
      </c>
      <c r="DN3797">
        <v>391</v>
      </c>
      <c r="DO3797">
        <v>12</v>
      </c>
      <c r="DP3797">
        <v>26</v>
      </c>
      <c r="DR3797">
        <v>13</v>
      </c>
      <c r="DS3797">
        <v>3.7</v>
      </c>
      <c r="DT3797">
        <v>1.25</v>
      </c>
      <c r="DV3797">
        <v>0.79</v>
      </c>
      <c r="EA3797">
        <v>1.95</v>
      </c>
      <c r="EB3797">
        <v>0.46</v>
      </c>
      <c r="EC3797">
        <v>3.2</v>
      </c>
      <c r="ED3797">
        <v>0.6</v>
      </c>
      <c r="EO3797">
        <v>1.7</v>
      </c>
      <c r="FO3797">
        <v>455931</v>
      </c>
    </row>
    <row r="3798" spans="1:171" hidden="1">
      <c r="A3798" t="s">
        <v>6571</v>
      </c>
      <c r="B3798" t="s">
        <v>172</v>
      </c>
      <c r="C3798" t="s">
        <v>379</v>
      </c>
      <c r="D3798" t="s">
        <v>6586</v>
      </c>
      <c r="E3798">
        <v>20.85</v>
      </c>
      <c r="F3798">
        <v>20.85</v>
      </c>
      <c r="G3798">
        <v>-103.33</v>
      </c>
      <c r="H3798">
        <v>-103.33</v>
      </c>
      <c r="I3798" t="s">
        <v>175</v>
      </c>
      <c r="L3798" t="s">
        <v>6608</v>
      </c>
      <c r="M3798" t="s">
        <v>6574</v>
      </c>
      <c r="V3798" t="s">
        <v>178</v>
      </c>
      <c r="AA3798" t="s">
        <v>6575</v>
      </c>
      <c r="AB3798">
        <v>54.78</v>
      </c>
      <c r="AC3798">
        <v>1.03</v>
      </c>
      <c r="AE3798">
        <v>18.149999999999999</v>
      </c>
      <c r="AG3798">
        <v>3.67</v>
      </c>
      <c r="AH3798">
        <v>4.5599999999999996</v>
      </c>
      <c r="AJ3798">
        <v>8.17</v>
      </c>
      <c r="AK3798">
        <v>4.12</v>
      </c>
      <c r="AL3798">
        <v>0.12</v>
      </c>
      <c r="AN3798">
        <v>1.1399999999999999</v>
      </c>
      <c r="AO3798">
        <v>3.51</v>
      </c>
      <c r="AP3798">
        <v>0.21</v>
      </c>
      <c r="BF3798">
        <v>0.54</v>
      </c>
      <c r="CJ3798">
        <v>191</v>
      </c>
      <c r="CK3798">
        <v>123</v>
      </c>
      <c r="CN3798">
        <v>30</v>
      </c>
      <c r="CO3798">
        <v>60</v>
      </c>
      <c r="CW3798">
        <v>17</v>
      </c>
      <c r="CX3798">
        <v>582</v>
      </c>
      <c r="CY3798">
        <v>15</v>
      </c>
      <c r="CZ3798">
        <v>99</v>
      </c>
      <c r="DA3798">
        <v>3</v>
      </c>
      <c r="DN3798">
        <v>547</v>
      </c>
      <c r="DO3798">
        <v>12</v>
      </c>
      <c r="DP3798">
        <v>32</v>
      </c>
      <c r="FO3798">
        <v>455932</v>
      </c>
    </row>
    <row r="3799" spans="1:171" hidden="1">
      <c r="A3799" t="s">
        <v>6571</v>
      </c>
      <c r="B3799" t="s">
        <v>172</v>
      </c>
      <c r="C3799" t="s">
        <v>379</v>
      </c>
      <c r="D3799" t="s">
        <v>6586</v>
      </c>
      <c r="E3799">
        <v>20.85</v>
      </c>
      <c r="F3799">
        <v>20.85</v>
      </c>
      <c r="G3799">
        <v>-103.33</v>
      </c>
      <c r="H3799">
        <v>-103.33</v>
      </c>
      <c r="I3799" t="s">
        <v>175</v>
      </c>
      <c r="L3799" t="s">
        <v>6609</v>
      </c>
      <c r="M3799" t="s">
        <v>6574</v>
      </c>
      <c r="V3799" t="s">
        <v>178</v>
      </c>
      <c r="AA3799" t="s">
        <v>6575</v>
      </c>
      <c r="AB3799">
        <v>55.02</v>
      </c>
      <c r="AC3799">
        <v>1.44</v>
      </c>
      <c r="AE3799">
        <v>17.64</v>
      </c>
      <c r="AG3799">
        <v>3.05</v>
      </c>
      <c r="AH3799">
        <v>4.92</v>
      </c>
      <c r="AJ3799">
        <v>7.17</v>
      </c>
      <c r="AK3799">
        <v>4.6399999999999997</v>
      </c>
      <c r="AL3799">
        <v>0.13</v>
      </c>
      <c r="AN3799">
        <v>1.07</v>
      </c>
      <c r="AO3799">
        <v>3.52</v>
      </c>
      <c r="AP3799">
        <v>0.55000000000000004</v>
      </c>
      <c r="BF3799">
        <v>0.85</v>
      </c>
      <c r="CJ3799">
        <v>145</v>
      </c>
      <c r="CK3799">
        <v>119</v>
      </c>
      <c r="CN3799">
        <v>26</v>
      </c>
      <c r="CO3799">
        <v>40</v>
      </c>
      <c r="CW3799">
        <v>12</v>
      </c>
      <c r="CX3799">
        <v>614</v>
      </c>
      <c r="CY3799">
        <v>24</v>
      </c>
      <c r="CZ3799">
        <v>238</v>
      </c>
      <c r="DA3799">
        <v>9</v>
      </c>
      <c r="DN3799">
        <v>687</v>
      </c>
      <c r="DO3799">
        <v>24</v>
      </c>
      <c r="DP3799">
        <v>59</v>
      </c>
      <c r="FO3799">
        <v>455933</v>
      </c>
    </row>
    <row r="3800" spans="1:171" hidden="1">
      <c r="A3800" t="s">
        <v>6571</v>
      </c>
      <c r="B3800" t="s">
        <v>172</v>
      </c>
      <c r="C3800" t="s">
        <v>379</v>
      </c>
      <c r="D3800" t="s">
        <v>6586</v>
      </c>
      <c r="E3800">
        <v>20.85</v>
      </c>
      <c r="F3800">
        <v>20.85</v>
      </c>
      <c r="G3800">
        <v>-103.33</v>
      </c>
      <c r="H3800">
        <v>-103.33</v>
      </c>
      <c r="I3800" t="s">
        <v>175</v>
      </c>
      <c r="L3800" t="s">
        <v>6610</v>
      </c>
      <c r="M3800" t="s">
        <v>6578</v>
      </c>
      <c r="V3800" t="s">
        <v>178</v>
      </c>
      <c r="AA3800" t="s">
        <v>6575</v>
      </c>
      <c r="AB3800">
        <v>58.66</v>
      </c>
      <c r="AC3800">
        <v>1.1499999999999999</v>
      </c>
      <c r="AE3800">
        <v>16.71</v>
      </c>
      <c r="AG3800">
        <v>2.4700000000000002</v>
      </c>
      <c r="AH3800">
        <v>4.1399999999999997</v>
      </c>
      <c r="AJ3800">
        <v>5.94</v>
      </c>
      <c r="AK3800">
        <v>2.92</v>
      </c>
      <c r="AL3800">
        <v>0.11</v>
      </c>
      <c r="AN3800">
        <v>1.98</v>
      </c>
      <c r="AO3800">
        <v>3.54</v>
      </c>
      <c r="AP3800">
        <v>0.45</v>
      </c>
      <c r="BF3800">
        <v>1.93</v>
      </c>
      <c r="CJ3800">
        <v>166</v>
      </c>
      <c r="CK3800">
        <v>18</v>
      </c>
      <c r="CN3800">
        <v>20</v>
      </c>
      <c r="CO3800">
        <v>14</v>
      </c>
      <c r="CW3800">
        <v>73</v>
      </c>
      <c r="CX3800">
        <v>564</v>
      </c>
      <c r="CY3800">
        <v>24</v>
      </c>
      <c r="CZ3800">
        <v>256</v>
      </c>
      <c r="DA3800">
        <v>10</v>
      </c>
      <c r="DN3800">
        <v>845</v>
      </c>
      <c r="DO3800">
        <v>33</v>
      </c>
      <c r="DP3800">
        <v>69</v>
      </c>
      <c r="FO3800">
        <v>455934</v>
      </c>
    </row>
    <row r="3801" spans="1:171" hidden="1">
      <c r="A3801" t="s">
        <v>6571</v>
      </c>
      <c r="B3801" t="s">
        <v>172</v>
      </c>
      <c r="C3801" t="s">
        <v>379</v>
      </c>
      <c r="D3801" t="s">
        <v>6611</v>
      </c>
      <c r="E3801">
        <v>20.87</v>
      </c>
      <c r="F3801">
        <v>20.87</v>
      </c>
      <c r="G3801">
        <v>-102.6</v>
      </c>
      <c r="H3801">
        <v>-102.6</v>
      </c>
      <c r="I3801" t="s">
        <v>175</v>
      </c>
      <c r="L3801" t="s">
        <v>6612</v>
      </c>
      <c r="M3801" t="s">
        <v>6574</v>
      </c>
      <c r="V3801" t="s">
        <v>178</v>
      </c>
      <c r="AA3801" t="s">
        <v>6575</v>
      </c>
      <c r="AB3801">
        <v>54.76</v>
      </c>
      <c r="AC3801">
        <v>1.1599999999999999</v>
      </c>
      <c r="AE3801">
        <v>18.32</v>
      </c>
      <c r="AG3801">
        <v>3.92</v>
      </c>
      <c r="AH3801">
        <v>3.84</v>
      </c>
      <c r="AJ3801">
        <v>7.35</v>
      </c>
      <c r="AK3801">
        <v>4.1500000000000004</v>
      </c>
      <c r="AL3801">
        <v>0.13</v>
      </c>
      <c r="AN3801">
        <v>1.64</v>
      </c>
      <c r="AO3801">
        <v>3.23</v>
      </c>
      <c r="AP3801">
        <v>0.37</v>
      </c>
      <c r="BF3801">
        <v>1.1299999999999999</v>
      </c>
      <c r="CJ3801">
        <v>165</v>
      </c>
      <c r="CK3801">
        <v>53</v>
      </c>
      <c r="CN3801">
        <v>25</v>
      </c>
      <c r="CO3801">
        <v>27</v>
      </c>
      <c r="CW3801">
        <v>33</v>
      </c>
      <c r="CX3801">
        <v>808</v>
      </c>
      <c r="CY3801">
        <v>43</v>
      </c>
      <c r="CZ3801">
        <v>135</v>
      </c>
      <c r="DA3801">
        <v>4</v>
      </c>
      <c r="DN3801">
        <v>642</v>
      </c>
      <c r="DO3801">
        <v>48</v>
      </c>
      <c r="DR3801">
        <v>34</v>
      </c>
      <c r="DS3801">
        <v>7.8</v>
      </c>
      <c r="DT3801">
        <v>1.81</v>
      </c>
      <c r="DV3801">
        <v>1.1399999999999999</v>
      </c>
      <c r="EA3801">
        <v>3.3</v>
      </c>
      <c r="EB3801">
        <v>0.56000000000000005</v>
      </c>
      <c r="EC3801">
        <v>4.0999999999999996</v>
      </c>
      <c r="ED3801">
        <v>0.5</v>
      </c>
      <c r="EO3801">
        <v>2.5</v>
      </c>
      <c r="FO3801">
        <v>455935</v>
      </c>
    </row>
    <row r="3802" spans="1:171" hidden="1">
      <c r="A3802" t="s">
        <v>6571</v>
      </c>
      <c r="B3802" t="s">
        <v>172</v>
      </c>
      <c r="C3802" t="s">
        <v>379</v>
      </c>
      <c r="D3802" t="s">
        <v>6611</v>
      </c>
      <c r="E3802">
        <v>20.87</v>
      </c>
      <c r="F3802">
        <v>20.87</v>
      </c>
      <c r="G3802">
        <v>-102.6</v>
      </c>
      <c r="H3802">
        <v>-102.6</v>
      </c>
      <c r="I3802" t="s">
        <v>175</v>
      </c>
      <c r="L3802" t="s">
        <v>6613</v>
      </c>
      <c r="M3802" t="s">
        <v>6574</v>
      </c>
      <c r="V3802" t="s">
        <v>178</v>
      </c>
      <c r="AA3802" t="s">
        <v>6575</v>
      </c>
      <c r="AB3802">
        <v>55.11</v>
      </c>
      <c r="AC3802">
        <v>1.04</v>
      </c>
      <c r="AE3802">
        <v>17.27</v>
      </c>
      <c r="AG3802">
        <v>3.97</v>
      </c>
      <c r="AH3802">
        <v>3.6</v>
      </c>
      <c r="AJ3802">
        <v>7.38</v>
      </c>
      <c r="AK3802">
        <v>4.91</v>
      </c>
      <c r="AL3802">
        <v>0.14000000000000001</v>
      </c>
      <c r="AN3802">
        <v>1.22</v>
      </c>
      <c r="AO3802">
        <v>3.27</v>
      </c>
      <c r="AP3802">
        <v>0.35</v>
      </c>
      <c r="BF3802">
        <v>1.74</v>
      </c>
      <c r="CJ3802">
        <v>173</v>
      </c>
      <c r="CK3802">
        <v>119</v>
      </c>
      <c r="CN3802">
        <v>28</v>
      </c>
      <c r="CO3802">
        <v>59</v>
      </c>
      <c r="CW3802">
        <v>26</v>
      </c>
      <c r="CX3802">
        <v>690</v>
      </c>
      <c r="CY3802">
        <v>17</v>
      </c>
      <c r="CZ3802">
        <v>123</v>
      </c>
      <c r="DA3802">
        <v>5</v>
      </c>
      <c r="DN3802">
        <v>651</v>
      </c>
      <c r="DO3802">
        <v>23</v>
      </c>
      <c r="DP3802">
        <v>47</v>
      </c>
      <c r="FO3802">
        <v>455936</v>
      </c>
    </row>
    <row r="3803" spans="1:171" hidden="1">
      <c r="A3803" t="s">
        <v>6571</v>
      </c>
      <c r="B3803" t="s">
        <v>172</v>
      </c>
      <c r="C3803" t="s">
        <v>379</v>
      </c>
      <c r="D3803" t="s">
        <v>6611</v>
      </c>
      <c r="E3803">
        <v>20.87</v>
      </c>
      <c r="F3803">
        <v>20.87</v>
      </c>
      <c r="G3803">
        <v>-102.6</v>
      </c>
      <c r="H3803">
        <v>-102.6</v>
      </c>
      <c r="I3803" t="s">
        <v>175</v>
      </c>
      <c r="L3803" t="s">
        <v>6614</v>
      </c>
      <c r="M3803" t="s">
        <v>6574</v>
      </c>
      <c r="V3803" t="s">
        <v>178</v>
      </c>
      <c r="AA3803" t="s">
        <v>6575</v>
      </c>
      <c r="AB3803">
        <v>55.3</v>
      </c>
      <c r="AC3803">
        <v>0.97</v>
      </c>
      <c r="AE3803">
        <v>17.98</v>
      </c>
      <c r="AG3803">
        <v>3.23</v>
      </c>
      <c r="AH3803">
        <v>4.25</v>
      </c>
      <c r="AJ3803">
        <v>7.55</v>
      </c>
      <c r="AK3803">
        <v>4.79</v>
      </c>
      <c r="AL3803">
        <v>0.12</v>
      </c>
      <c r="AN3803">
        <v>1.24</v>
      </c>
      <c r="AO3803">
        <v>3.45</v>
      </c>
      <c r="AP3803">
        <v>0.33</v>
      </c>
      <c r="BF3803">
        <v>0.79</v>
      </c>
      <c r="CJ3803">
        <v>169</v>
      </c>
      <c r="CK3803">
        <v>141</v>
      </c>
      <c r="CN3803">
        <v>28</v>
      </c>
      <c r="CO3803">
        <v>71</v>
      </c>
      <c r="CW3803">
        <v>19</v>
      </c>
      <c r="CX3803">
        <v>608</v>
      </c>
      <c r="CY3803">
        <v>16</v>
      </c>
      <c r="CZ3803">
        <v>113</v>
      </c>
      <c r="DA3803">
        <v>4</v>
      </c>
      <c r="DN3803">
        <v>0</v>
      </c>
      <c r="DO3803">
        <v>0</v>
      </c>
      <c r="DP3803">
        <v>0</v>
      </c>
      <c r="FO3803">
        <v>455937</v>
      </c>
    </row>
    <row r="3804" spans="1:171" hidden="1">
      <c r="A3804" t="s">
        <v>6571</v>
      </c>
      <c r="B3804" t="s">
        <v>172</v>
      </c>
      <c r="C3804" t="s">
        <v>379</v>
      </c>
      <c r="D3804" t="s">
        <v>6611</v>
      </c>
      <c r="E3804">
        <v>20.87</v>
      </c>
      <c r="F3804">
        <v>20.87</v>
      </c>
      <c r="G3804">
        <v>-102.6</v>
      </c>
      <c r="H3804">
        <v>-102.6</v>
      </c>
      <c r="I3804" t="s">
        <v>175</v>
      </c>
      <c r="L3804" t="s">
        <v>6615</v>
      </c>
      <c r="M3804" t="s">
        <v>6574</v>
      </c>
      <c r="V3804" t="s">
        <v>178</v>
      </c>
      <c r="AA3804" t="s">
        <v>6575</v>
      </c>
      <c r="AB3804">
        <v>56.04</v>
      </c>
      <c r="AC3804">
        <v>0.93</v>
      </c>
      <c r="AE3804">
        <v>18.440000000000001</v>
      </c>
      <c r="AG3804">
        <v>3.93</v>
      </c>
      <c r="AH3804">
        <v>2.94</v>
      </c>
      <c r="AJ3804">
        <v>7.49</v>
      </c>
      <c r="AK3804">
        <v>4.71</v>
      </c>
      <c r="AL3804">
        <v>0.11</v>
      </c>
      <c r="AN3804">
        <v>1.61</v>
      </c>
      <c r="AO3804">
        <v>2.35</v>
      </c>
      <c r="AP3804">
        <v>0.24</v>
      </c>
      <c r="BF3804">
        <v>1.21</v>
      </c>
      <c r="CJ3804">
        <v>164</v>
      </c>
      <c r="CK3804">
        <v>100</v>
      </c>
      <c r="CN3804">
        <v>23</v>
      </c>
      <c r="CO3804">
        <v>44</v>
      </c>
      <c r="CW3804">
        <v>21</v>
      </c>
      <c r="CX3804">
        <v>1024</v>
      </c>
      <c r="CY3804">
        <v>38</v>
      </c>
      <c r="CZ3804">
        <v>85</v>
      </c>
      <c r="DA3804">
        <v>4</v>
      </c>
      <c r="DN3804">
        <v>816</v>
      </c>
      <c r="DO3804">
        <v>45</v>
      </c>
      <c r="DP3804">
        <v>45</v>
      </c>
      <c r="FO3804">
        <v>455938</v>
      </c>
    </row>
    <row r="3805" spans="1:171" hidden="1">
      <c r="A3805" t="s">
        <v>6571</v>
      </c>
      <c r="B3805" t="s">
        <v>172</v>
      </c>
      <c r="C3805" t="s">
        <v>379</v>
      </c>
      <c r="D3805" t="s">
        <v>6611</v>
      </c>
      <c r="E3805">
        <v>20.87</v>
      </c>
      <c r="F3805">
        <v>20.87</v>
      </c>
      <c r="G3805">
        <v>-102.6</v>
      </c>
      <c r="H3805">
        <v>-102.6</v>
      </c>
      <c r="I3805" t="s">
        <v>175</v>
      </c>
      <c r="L3805" t="s">
        <v>6616</v>
      </c>
      <c r="M3805" t="s">
        <v>6574</v>
      </c>
      <c r="V3805" t="s">
        <v>178</v>
      </c>
      <c r="AA3805" t="s">
        <v>6575</v>
      </c>
      <c r="AB3805">
        <v>56.47</v>
      </c>
      <c r="AC3805">
        <v>0.85</v>
      </c>
      <c r="AE3805">
        <v>18.57</v>
      </c>
      <c r="AG3805">
        <v>2.87</v>
      </c>
      <c r="AH3805">
        <v>3.04</v>
      </c>
      <c r="AJ3805">
        <v>6.97</v>
      </c>
      <c r="AK3805">
        <v>3.99</v>
      </c>
      <c r="AL3805">
        <v>0.1</v>
      </c>
      <c r="AN3805">
        <v>2.06</v>
      </c>
      <c r="AO3805">
        <v>3.39</v>
      </c>
      <c r="AP3805">
        <v>0.49</v>
      </c>
      <c r="BF3805">
        <v>1.2</v>
      </c>
      <c r="CJ3805">
        <v>136</v>
      </c>
      <c r="CK3805">
        <v>41</v>
      </c>
      <c r="CN3805">
        <v>22</v>
      </c>
      <c r="CO3805">
        <v>41</v>
      </c>
      <c r="CW3805">
        <v>36</v>
      </c>
      <c r="CX3805">
        <v>1181</v>
      </c>
      <c r="CY3805">
        <v>19</v>
      </c>
      <c r="CZ3805">
        <v>161</v>
      </c>
      <c r="DA3805">
        <v>4</v>
      </c>
      <c r="DN3805">
        <v>768</v>
      </c>
      <c r="DO3805">
        <v>43</v>
      </c>
      <c r="DP3805">
        <v>76</v>
      </c>
      <c r="FO3805">
        <v>455939</v>
      </c>
    </row>
    <row r="3806" spans="1:171" hidden="1">
      <c r="A3806" t="s">
        <v>6571</v>
      </c>
      <c r="B3806" t="s">
        <v>172</v>
      </c>
      <c r="C3806" t="s">
        <v>379</v>
      </c>
      <c r="D3806" t="s">
        <v>6611</v>
      </c>
      <c r="E3806">
        <v>20.87</v>
      </c>
      <c r="F3806">
        <v>20.87</v>
      </c>
      <c r="G3806">
        <v>-102.6</v>
      </c>
      <c r="H3806">
        <v>-102.6</v>
      </c>
      <c r="I3806" t="s">
        <v>175</v>
      </c>
      <c r="L3806" t="s">
        <v>6617</v>
      </c>
      <c r="M3806" t="s">
        <v>6578</v>
      </c>
      <c r="V3806" t="s">
        <v>178</v>
      </c>
      <c r="AA3806" t="s">
        <v>6575</v>
      </c>
      <c r="AB3806">
        <v>57.21</v>
      </c>
      <c r="AC3806">
        <v>1.0900000000000001</v>
      </c>
      <c r="AE3806">
        <v>16.149999999999999</v>
      </c>
      <c r="AG3806">
        <v>4.87</v>
      </c>
      <c r="AH3806">
        <v>1.56</v>
      </c>
      <c r="AJ3806">
        <v>6.57</v>
      </c>
      <c r="AK3806">
        <v>4.0999999999999996</v>
      </c>
      <c r="AL3806">
        <v>0.08</v>
      </c>
      <c r="AN3806">
        <v>3.72</v>
      </c>
      <c r="AO3806">
        <v>3.06</v>
      </c>
      <c r="AP3806">
        <v>0.6</v>
      </c>
      <c r="BF3806">
        <v>0.99</v>
      </c>
      <c r="CJ3806">
        <v>177</v>
      </c>
      <c r="CK3806">
        <v>66</v>
      </c>
      <c r="CN3806">
        <v>22</v>
      </c>
      <c r="CO3806">
        <v>66</v>
      </c>
      <c r="CW3806">
        <v>67</v>
      </c>
      <c r="CX3806">
        <v>1610</v>
      </c>
      <c r="CY3806">
        <v>19</v>
      </c>
      <c r="CZ3806">
        <v>341</v>
      </c>
      <c r="DA3806">
        <v>4</v>
      </c>
      <c r="DN3806">
        <v>698</v>
      </c>
      <c r="DO3806">
        <v>44</v>
      </c>
      <c r="DP3806">
        <v>103</v>
      </c>
      <c r="FO3806">
        <v>455940</v>
      </c>
    </row>
    <row r="3807" spans="1:171" hidden="1">
      <c r="A3807" t="s">
        <v>6571</v>
      </c>
      <c r="B3807" t="s">
        <v>172</v>
      </c>
      <c r="C3807" t="s">
        <v>379</v>
      </c>
      <c r="D3807" t="s">
        <v>6611</v>
      </c>
      <c r="E3807">
        <v>20.87</v>
      </c>
      <c r="F3807">
        <v>20.87</v>
      </c>
      <c r="G3807">
        <v>-102.6</v>
      </c>
      <c r="H3807">
        <v>-102.6</v>
      </c>
      <c r="I3807" t="s">
        <v>175</v>
      </c>
      <c r="L3807" t="s">
        <v>6618</v>
      </c>
      <c r="M3807" t="s">
        <v>6578</v>
      </c>
      <c r="V3807" t="s">
        <v>178</v>
      </c>
      <c r="AA3807" t="s">
        <v>6575</v>
      </c>
      <c r="AB3807">
        <v>57.95</v>
      </c>
      <c r="AC3807">
        <v>1.1100000000000001</v>
      </c>
      <c r="AE3807">
        <v>17.239999999999998</v>
      </c>
      <c r="AG3807">
        <v>2.0699999999999998</v>
      </c>
      <c r="AH3807">
        <v>4.78</v>
      </c>
      <c r="AJ3807">
        <v>6.44</v>
      </c>
      <c r="AK3807">
        <v>4.3600000000000003</v>
      </c>
      <c r="AL3807">
        <v>0.11</v>
      </c>
      <c r="AN3807">
        <v>2.0299999999999998</v>
      </c>
      <c r="AO3807">
        <v>3.5</v>
      </c>
      <c r="AP3807">
        <v>0.25</v>
      </c>
      <c r="BF3807">
        <v>0.16</v>
      </c>
      <c r="CJ3807">
        <v>139</v>
      </c>
      <c r="CK3807">
        <v>119</v>
      </c>
      <c r="CN3807">
        <v>25</v>
      </c>
      <c r="CO3807">
        <v>61</v>
      </c>
      <c r="CW3807">
        <v>42</v>
      </c>
      <c r="CX3807">
        <v>458</v>
      </c>
      <c r="CY3807">
        <v>28</v>
      </c>
      <c r="CZ3807">
        <v>248</v>
      </c>
      <c r="DA3807">
        <v>15</v>
      </c>
      <c r="DN3807">
        <v>607</v>
      </c>
      <c r="DO3807">
        <v>33</v>
      </c>
      <c r="DP3807">
        <v>66</v>
      </c>
      <c r="FO3807">
        <v>455941</v>
      </c>
    </row>
    <row r="3808" spans="1:171" hidden="1">
      <c r="A3808" t="s">
        <v>6571</v>
      </c>
      <c r="B3808" t="s">
        <v>172</v>
      </c>
      <c r="C3808" t="s">
        <v>379</v>
      </c>
      <c r="D3808" t="s">
        <v>6611</v>
      </c>
      <c r="E3808">
        <v>20.87</v>
      </c>
      <c r="F3808">
        <v>20.87</v>
      </c>
      <c r="G3808">
        <v>-102.6</v>
      </c>
      <c r="H3808">
        <v>-102.6</v>
      </c>
      <c r="I3808" t="s">
        <v>175</v>
      </c>
      <c r="L3808" t="s">
        <v>6619</v>
      </c>
      <c r="M3808" t="s">
        <v>6578</v>
      </c>
      <c r="V3808" t="s">
        <v>178</v>
      </c>
      <c r="AA3808" t="s">
        <v>6575</v>
      </c>
      <c r="AB3808">
        <v>59.07</v>
      </c>
      <c r="AC3808">
        <v>0.91</v>
      </c>
      <c r="AE3808">
        <v>17.8</v>
      </c>
      <c r="AG3808">
        <v>3.84</v>
      </c>
      <c r="AH3808">
        <v>2.02</v>
      </c>
      <c r="AJ3808">
        <v>6.92</v>
      </c>
      <c r="AK3808">
        <v>3.85</v>
      </c>
      <c r="AL3808">
        <v>0.09</v>
      </c>
      <c r="AN3808">
        <v>1.1599999999999999</v>
      </c>
      <c r="AO3808">
        <v>3.47</v>
      </c>
      <c r="AP3808">
        <v>0.19</v>
      </c>
      <c r="BF3808">
        <v>0.68</v>
      </c>
      <c r="CJ3808">
        <v>149</v>
      </c>
      <c r="CK3808">
        <v>60</v>
      </c>
      <c r="CN3808">
        <v>20</v>
      </c>
      <c r="CO3808">
        <v>33</v>
      </c>
      <c r="CW3808">
        <v>10</v>
      </c>
      <c r="CX3808">
        <v>1116</v>
      </c>
      <c r="CY3808">
        <v>10</v>
      </c>
      <c r="CZ3808">
        <v>50</v>
      </c>
      <c r="DA3808">
        <v>3</v>
      </c>
      <c r="DN3808">
        <v>412</v>
      </c>
      <c r="DO3808">
        <v>14</v>
      </c>
      <c r="DP3808">
        <v>34</v>
      </c>
      <c r="FO3808">
        <v>455942</v>
      </c>
    </row>
    <row r="3809" spans="1:171" hidden="1">
      <c r="A3809" t="s">
        <v>6571</v>
      </c>
      <c r="B3809" t="s">
        <v>172</v>
      </c>
      <c r="C3809" t="s">
        <v>379</v>
      </c>
      <c r="D3809" t="s">
        <v>6611</v>
      </c>
      <c r="E3809">
        <v>20.87</v>
      </c>
      <c r="F3809">
        <v>20.87</v>
      </c>
      <c r="G3809">
        <v>-102.6</v>
      </c>
      <c r="H3809">
        <v>-102.6</v>
      </c>
      <c r="I3809" t="s">
        <v>175</v>
      </c>
      <c r="L3809" t="s">
        <v>6620</v>
      </c>
      <c r="M3809" t="s">
        <v>6578</v>
      </c>
      <c r="V3809" t="s">
        <v>178</v>
      </c>
      <c r="AA3809" t="s">
        <v>6575</v>
      </c>
      <c r="AB3809">
        <v>61.18</v>
      </c>
      <c r="AC3809">
        <v>0.88</v>
      </c>
      <c r="AE3809">
        <v>17.010000000000002</v>
      </c>
      <c r="AG3809">
        <v>2.72</v>
      </c>
      <c r="AH3809">
        <v>3.08</v>
      </c>
      <c r="AJ3809">
        <v>5.95</v>
      </c>
      <c r="AK3809">
        <v>2.86</v>
      </c>
      <c r="AL3809">
        <v>0.1</v>
      </c>
      <c r="AN3809">
        <v>1.41</v>
      </c>
      <c r="AO3809">
        <v>3.85</v>
      </c>
      <c r="AP3809">
        <v>0.28000000000000003</v>
      </c>
      <c r="BF3809">
        <v>0.68</v>
      </c>
      <c r="CJ3809">
        <v>128</v>
      </c>
      <c r="CK3809">
        <v>35</v>
      </c>
      <c r="CN3809">
        <v>19</v>
      </c>
      <c r="CO3809">
        <v>22</v>
      </c>
      <c r="CW3809">
        <v>17</v>
      </c>
      <c r="CX3809">
        <v>757</v>
      </c>
      <c r="CY3809">
        <v>14</v>
      </c>
      <c r="CZ3809">
        <v>89</v>
      </c>
      <c r="DA3809">
        <v>3</v>
      </c>
      <c r="DN3809">
        <v>481</v>
      </c>
      <c r="DO3809">
        <v>12</v>
      </c>
      <c r="DP3809">
        <v>31</v>
      </c>
      <c r="FO3809">
        <v>455943</v>
      </c>
    </row>
    <row r="3810" spans="1:171" hidden="1">
      <c r="A3810" t="s">
        <v>6571</v>
      </c>
      <c r="B3810" t="s">
        <v>172</v>
      </c>
      <c r="C3810" t="s">
        <v>379</v>
      </c>
      <c r="D3810" t="s">
        <v>6611</v>
      </c>
      <c r="E3810">
        <v>20.87</v>
      </c>
      <c r="F3810">
        <v>20.87</v>
      </c>
      <c r="G3810">
        <v>-102.6</v>
      </c>
      <c r="H3810">
        <v>-102.6</v>
      </c>
      <c r="I3810" t="s">
        <v>175</v>
      </c>
      <c r="L3810" t="s">
        <v>6621</v>
      </c>
      <c r="M3810" t="s">
        <v>6622</v>
      </c>
      <c r="V3810" t="s">
        <v>178</v>
      </c>
      <c r="AA3810" t="s">
        <v>6575</v>
      </c>
      <c r="AB3810">
        <v>64.3</v>
      </c>
      <c r="AC3810">
        <v>0.81</v>
      </c>
      <c r="AE3810">
        <v>16.5</v>
      </c>
      <c r="AG3810">
        <v>1.69</v>
      </c>
      <c r="AH3810">
        <v>2.76</v>
      </c>
      <c r="AJ3810">
        <v>4.58</v>
      </c>
      <c r="AK3810">
        <v>2.0299999999999998</v>
      </c>
      <c r="AL3810">
        <v>7.0000000000000007E-2</v>
      </c>
      <c r="AN3810">
        <v>1.88</v>
      </c>
      <c r="AO3810">
        <v>3.8</v>
      </c>
      <c r="AP3810">
        <v>0.15</v>
      </c>
      <c r="BF3810">
        <v>1.43</v>
      </c>
      <c r="CJ3810">
        <v>70</v>
      </c>
      <c r="CK3810">
        <v>18</v>
      </c>
      <c r="CN3810">
        <v>12</v>
      </c>
      <c r="CO3810">
        <v>8</v>
      </c>
      <c r="CW3810">
        <v>48</v>
      </c>
      <c r="CX3810">
        <v>442</v>
      </c>
      <c r="CY3810">
        <v>16</v>
      </c>
      <c r="CZ3810">
        <v>139</v>
      </c>
      <c r="DA3810">
        <v>6</v>
      </c>
      <c r="DN3810">
        <v>615</v>
      </c>
      <c r="DO3810">
        <v>17</v>
      </c>
      <c r="DP3810">
        <v>41</v>
      </c>
      <c r="FO3810">
        <v>455944</v>
      </c>
    </row>
    <row r="3811" spans="1:171" hidden="1">
      <c r="A3811" t="s">
        <v>6571</v>
      </c>
      <c r="B3811" t="s">
        <v>172</v>
      </c>
      <c r="C3811" t="s">
        <v>379</v>
      </c>
      <c r="D3811" t="s">
        <v>6611</v>
      </c>
      <c r="E3811">
        <v>20.87</v>
      </c>
      <c r="F3811">
        <v>20.87</v>
      </c>
      <c r="G3811">
        <v>-102.6</v>
      </c>
      <c r="H3811">
        <v>-102.6</v>
      </c>
      <c r="I3811" t="s">
        <v>175</v>
      </c>
      <c r="L3811" t="s">
        <v>6623</v>
      </c>
      <c r="M3811" t="s">
        <v>6622</v>
      </c>
      <c r="V3811" t="s">
        <v>178</v>
      </c>
      <c r="AA3811" t="s">
        <v>6575</v>
      </c>
      <c r="AB3811">
        <v>65.67</v>
      </c>
      <c r="AC3811">
        <v>0.77</v>
      </c>
      <c r="AE3811">
        <v>15.9</v>
      </c>
      <c r="AG3811">
        <v>2.34</v>
      </c>
      <c r="AH3811">
        <v>2.08</v>
      </c>
      <c r="AJ3811">
        <v>4.5199999999999996</v>
      </c>
      <c r="AK3811">
        <v>1.9</v>
      </c>
      <c r="AL3811">
        <v>7.0000000000000007E-2</v>
      </c>
      <c r="AN3811">
        <v>1.72</v>
      </c>
      <c r="AO3811">
        <v>3.94</v>
      </c>
      <c r="AP3811">
        <v>0.16</v>
      </c>
      <c r="BF3811">
        <v>0.93</v>
      </c>
      <c r="CJ3811">
        <v>68</v>
      </c>
      <c r="CK3811">
        <v>20</v>
      </c>
      <c r="CN3811">
        <v>12</v>
      </c>
      <c r="CO3811">
        <v>7</v>
      </c>
      <c r="CW3811">
        <v>33</v>
      </c>
      <c r="CX3811">
        <v>454</v>
      </c>
      <c r="CY3811">
        <v>16</v>
      </c>
      <c r="CZ3811">
        <v>154</v>
      </c>
      <c r="DA3811">
        <v>7</v>
      </c>
      <c r="DN3811">
        <v>616</v>
      </c>
      <c r="DO3811">
        <v>20</v>
      </c>
      <c r="DP3811">
        <v>45</v>
      </c>
      <c r="FO3811">
        <v>455945</v>
      </c>
    </row>
    <row r="3812" spans="1:171">
      <c r="A3812" t="s">
        <v>6624</v>
      </c>
      <c r="B3812" t="s">
        <v>172</v>
      </c>
      <c r="C3812" t="s">
        <v>6625</v>
      </c>
      <c r="D3812" t="s">
        <v>6626</v>
      </c>
      <c r="E3812">
        <v>19.899000000000001</v>
      </c>
      <c r="F3812">
        <v>19.899000000000001</v>
      </c>
      <c r="G3812">
        <v>-98.908330000000007</v>
      </c>
      <c r="H3812">
        <v>-98.908330000000007</v>
      </c>
      <c r="I3812" t="s">
        <v>175</v>
      </c>
      <c r="L3812" t="s">
        <v>6627</v>
      </c>
      <c r="M3812" t="s">
        <v>6628</v>
      </c>
      <c r="V3812" t="s">
        <v>178</v>
      </c>
      <c r="AA3812" t="s">
        <v>6629</v>
      </c>
      <c r="AB3812">
        <v>50.6</v>
      </c>
      <c r="AC3812">
        <v>1.42</v>
      </c>
      <c r="AE3812">
        <v>17.41</v>
      </c>
      <c r="AI3812">
        <v>8.5500000000000007</v>
      </c>
      <c r="AJ3812">
        <v>10.68</v>
      </c>
      <c r="AK3812">
        <v>7.18</v>
      </c>
      <c r="AL3812">
        <v>0.154</v>
      </c>
      <c r="AN3812">
        <v>0.52</v>
      </c>
      <c r="AO3812">
        <v>3.44</v>
      </c>
      <c r="AP3812">
        <v>0.23300000000000001</v>
      </c>
      <c r="BF3812">
        <v>-0.31</v>
      </c>
      <c r="CJ3812">
        <v>174</v>
      </c>
      <c r="CK3812">
        <v>170</v>
      </c>
      <c r="CN3812">
        <v>33</v>
      </c>
      <c r="CO3812">
        <v>47</v>
      </c>
      <c r="CP3812">
        <v>22</v>
      </c>
      <c r="CQ3812">
        <v>72</v>
      </c>
      <c r="CW3812">
        <v>6.2</v>
      </c>
      <c r="CX3812">
        <v>509.2</v>
      </c>
      <c r="CY3812">
        <v>26.6</v>
      </c>
      <c r="CZ3812">
        <v>128</v>
      </c>
      <c r="DA3812">
        <v>5</v>
      </c>
      <c r="DN3812">
        <v>324</v>
      </c>
      <c r="DO3812">
        <v>13.5</v>
      </c>
      <c r="DP3812">
        <v>34.9</v>
      </c>
      <c r="DQ3812">
        <v>4.13</v>
      </c>
      <c r="DR3812">
        <v>19.8</v>
      </c>
      <c r="DS3812">
        <v>4.3099999999999996</v>
      </c>
      <c r="DT3812">
        <v>1.42</v>
      </c>
      <c r="DU3812">
        <v>4.41</v>
      </c>
      <c r="DV3812">
        <v>0.7</v>
      </c>
      <c r="DX3812">
        <v>0.8</v>
      </c>
      <c r="DY3812">
        <v>2.2400000000000002</v>
      </c>
      <c r="DZ3812">
        <v>0.28000000000000003</v>
      </c>
      <c r="EA3812">
        <v>1.89</v>
      </c>
      <c r="EB3812">
        <v>0.32</v>
      </c>
      <c r="EQ3812">
        <v>0.512907</v>
      </c>
      <c r="ET3812">
        <v>0.70425000000000004</v>
      </c>
      <c r="FO3812">
        <v>456189</v>
      </c>
    </row>
    <row r="3813" spans="1:171" hidden="1">
      <c r="A3813" t="s">
        <v>6624</v>
      </c>
      <c r="B3813" t="s">
        <v>172</v>
      </c>
      <c r="C3813" t="s">
        <v>6625</v>
      </c>
      <c r="D3813" t="s">
        <v>6630</v>
      </c>
      <c r="E3813">
        <v>19.904</v>
      </c>
      <c r="F3813">
        <v>19.904</v>
      </c>
      <c r="G3813">
        <v>-98.80883</v>
      </c>
      <c r="H3813">
        <v>-98.80883</v>
      </c>
      <c r="I3813" t="s">
        <v>175</v>
      </c>
      <c r="L3813" t="s">
        <v>6631</v>
      </c>
      <c r="M3813" t="s">
        <v>6632</v>
      </c>
      <c r="V3813" t="s">
        <v>178</v>
      </c>
      <c r="AA3813" t="s">
        <v>6629</v>
      </c>
      <c r="AB3813">
        <v>52.07</v>
      </c>
      <c r="AC3813">
        <v>2.1800000000000002</v>
      </c>
      <c r="AE3813">
        <v>16.989999999999998</v>
      </c>
      <c r="AI3813">
        <v>9.56</v>
      </c>
      <c r="AJ3813">
        <v>7.18</v>
      </c>
      <c r="AK3813">
        <v>4.78</v>
      </c>
      <c r="AL3813">
        <v>0.156</v>
      </c>
      <c r="AN3813">
        <v>1.25</v>
      </c>
      <c r="AO3813">
        <v>4.62</v>
      </c>
      <c r="AP3813">
        <v>0.55500000000000005</v>
      </c>
      <c r="BF3813">
        <v>0.01</v>
      </c>
      <c r="CJ3813">
        <v>138</v>
      </c>
      <c r="CK3813">
        <v>68</v>
      </c>
      <c r="CN3813">
        <v>32</v>
      </c>
      <c r="CO3813">
        <v>48</v>
      </c>
      <c r="CP3813">
        <v>28</v>
      </c>
      <c r="CQ3813">
        <v>96</v>
      </c>
      <c r="CW3813">
        <v>13.4</v>
      </c>
      <c r="CX3813">
        <v>643.20000000000005</v>
      </c>
      <c r="CY3813">
        <v>35.9</v>
      </c>
      <c r="CZ3813">
        <v>289</v>
      </c>
      <c r="DA3813">
        <v>21.5</v>
      </c>
      <c r="DN3813">
        <v>350</v>
      </c>
      <c r="DO3813">
        <v>21.4</v>
      </c>
      <c r="DP3813">
        <v>52.1</v>
      </c>
      <c r="DQ3813">
        <v>6.5</v>
      </c>
      <c r="DR3813">
        <v>30.2</v>
      </c>
      <c r="DS3813">
        <v>6.38</v>
      </c>
      <c r="DT3813">
        <v>2.08</v>
      </c>
      <c r="DU3813">
        <v>6.36</v>
      </c>
      <c r="DV3813">
        <v>0.98</v>
      </c>
      <c r="DX3813">
        <v>1.1000000000000001</v>
      </c>
      <c r="DY3813">
        <v>3.01</v>
      </c>
      <c r="DZ3813">
        <v>0.38</v>
      </c>
      <c r="EA3813">
        <v>2.64</v>
      </c>
      <c r="EB3813">
        <v>0.42</v>
      </c>
      <c r="EQ3813">
        <v>0.51282799999999995</v>
      </c>
      <c r="ET3813">
        <v>0.70389999999999997</v>
      </c>
      <c r="FO3813">
        <v>456190</v>
      </c>
    </row>
    <row r="3814" spans="1:171">
      <c r="A3814" t="s">
        <v>6624</v>
      </c>
      <c r="B3814" t="s">
        <v>172</v>
      </c>
      <c r="C3814" t="s">
        <v>6625</v>
      </c>
      <c r="D3814" t="s">
        <v>6633</v>
      </c>
      <c r="E3814">
        <v>19.656500000000001</v>
      </c>
      <c r="F3814">
        <v>19.656500000000001</v>
      </c>
      <c r="G3814">
        <v>-98.008830000000003</v>
      </c>
      <c r="H3814">
        <v>-98.008830000000003</v>
      </c>
      <c r="I3814" t="s">
        <v>175</v>
      </c>
      <c r="L3814" t="s">
        <v>6634</v>
      </c>
      <c r="M3814" t="s">
        <v>6635</v>
      </c>
      <c r="V3814" t="s">
        <v>178</v>
      </c>
      <c r="AA3814" t="s">
        <v>6629</v>
      </c>
      <c r="AB3814">
        <v>52.52</v>
      </c>
      <c r="AC3814">
        <v>1.52</v>
      </c>
      <c r="AE3814">
        <v>16.14</v>
      </c>
      <c r="AI3814">
        <v>8.48</v>
      </c>
      <c r="AJ3814">
        <v>8.34</v>
      </c>
      <c r="AK3814">
        <v>7.52</v>
      </c>
      <c r="AL3814">
        <v>0.14899999999999999</v>
      </c>
      <c r="AN3814">
        <v>1.06</v>
      </c>
      <c r="AO3814">
        <v>3.46</v>
      </c>
      <c r="AP3814">
        <v>0.38100000000000001</v>
      </c>
      <c r="BF3814">
        <v>0.05</v>
      </c>
      <c r="CJ3814">
        <v>150</v>
      </c>
      <c r="CK3814">
        <v>232</v>
      </c>
      <c r="CN3814">
        <v>34</v>
      </c>
      <c r="CO3814">
        <v>112</v>
      </c>
      <c r="CP3814">
        <v>25</v>
      </c>
      <c r="CQ3814">
        <v>92</v>
      </c>
      <c r="CW3814">
        <v>16.399999999999999</v>
      </c>
      <c r="CX3814">
        <v>569.79999999999995</v>
      </c>
      <c r="CY3814">
        <v>28.9</v>
      </c>
      <c r="CZ3814">
        <v>231.7</v>
      </c>
      <c r="DA3814">
        <v>14.2</v>
      </c>
      <c r="DN3814">
        <v>414</v>
      </c>
      <c r="DO3814">
        <v>18</v>
      </c>
      <c r="DP3814">
        <v>43.8</v>
      </c>
      <c r="DQ3814">
        <v>5.05</v>
      </c>
      <c r="DR3814">
        <v>22.8</v>
      </c>
      <c r="DS3814">
        <v>4.82</v>
      </c>
      <c r="DT3814">
        <v>1.48</v>
      </c>
      <c r="DU3814">
        <v>4.54</v>
      </c>
      <c r="DV3814">
        <v>0.65</v>
      </c>
      <c r="DX3814">
        <v>0.75</v>
      </c>
      <c r="DY3814">
        <v>2.08</v>
      </c>
      <c r="DZ3814">
        <v>0.27</v>
      </c>
      <c r="EA3814">
        <v>1.9</v>
      </c>
      <c r="EB3814">
        <v>0.28000000000000003</v>
      </c>
      <c r="EQ3814">
        <v>0.51277499999999998</v>
      </c>
      <c r="ET3814">
        <v>0.70401999999999998</v>
      </c>
      <c r="FO3814">
        <v>456191</v>
      </c>
    </row>
    <row r="3815" spans="1:171">
      <c r="A3815" t="s">
        <v>6624</v>
      </c>
      <c r="B3815" t="s">
        <v>172</v>
      </c>
      <c r="C3815" t="s">
        <v>6625</v>
      </c>
      <c r="D3815" t="s">
        <v>6636</v>
      </c>
      <c r="E3815">
        <v>19.846</v>
      </c>
      <c r="F3815">
        <v>19.846</v>
      </c>
      <c r="G3815">
        <v>-98.833830000000006</v>
      </c>
      <c r="H3815">
        <v>-98.833830000000006</v>
      </c>
      <c r="I3815" t="s">
        <v>175</v>
      </c>
      <c r="L3815" t="s">
        <v>6637</v>
      </c>
      <c r="M3815" t="s">
        <v>6635</v>
      </c>
      <c r="V3815" t="s">
        <v>178</v>
      </c>
      <c r="AA3815" t="s">
        <v>6629</v>
      </c>
      <c r="AB3815">
        <v>52.52</v>
      </c>
      <c r="AC3815">
        <v>1.52</v>
      </c>
      <c r="AE3815">
        <v>16.739999999999998</v>
      </c>
      <c r="AI3815">
        <v>7.74</v>
      </c>
      <c r="AJ3815">
        <v>8.06</v>
      </c>
      <c r="AK3815">
        <v>6.8</v>
      </c>
      <c r="AL3815">
        <v>0.13600000000000001</v>
      </c>
      <c r="AN3815">
        <v>1.3</v>
      </c>
      <c r="AO3815">
        <v>3.55</v>
      </c>
      <c r="AP3815">
        <v>0.32900000000000001</v>
      </c>
      <c r="BF3815">
        <v>0.01</v>
      </c>
      <c r="CJ3815">
        <v>76</v>
      </c>
      <c r="CK3815">
        <v>58</v>
      </c>
      <c r="CN3815">
        <v>12</v>
      </c>
      <c r="CO3815">
        <v>17</v>
      </c>
      <c r="CP3815">
        <v>9</v>
      </c>
      <c r="CQ3815">
        <v>81</v>
      </c>
      <c r="CW3815">
        <v>51.2</v>
      </c>
      <c r="CX3815">
        <v>444.5</v>
      </c>
      <c r="CY3815">
        <v>25</v>
      </c>
      <c r="CZ3815">
        <v>258.60000000000002</v>
      </c>
      <c r="DA3815">
        <v>11.3</v>
      </c>
      <c r="DN3815">
        <v>721</v>
      </c>
      <c r="DO3815">
        <v>13.1</v>
      </c>
      <c r="DP3815">
        <v>35.799999999999997</v>
      </c>
      <c r="DQ3815">
        <v>4.45</v>
      </c>
      <c r="DR3815">
        <v>19.100000000000001</v>
      </c>
      <c r="DS3815">
        <v>4.0199999999999996</v>
      </c>
      <c r="DT3815">
        <v>1.3</v>
      </c>
      <c r="DU3815">
        <v>4.26</v>
      </c>
      <c r="DV3815">
        <v>0.62</v>
      </c>
      <c r="DX3815">
        <v>0.7</v>
      </c>
      <c r="DY3815">
        <v>2.08</v>
      </c>
      <c r="DZ3815">
        <v>0.26</v>
      </c>
      <c r="EA3815">
        <v>1.81</v>
      </c>
      <c r="EB3815">
        <v>0.3</v>
      </c>
      <c r="EQ3815">
        <v>0.51273500000000005</v>
      </c>
      <c r="ET3815">
        <v>0.70440999999999998</v>
      </c>
      <c r="FO3815">
        <v>456192</v>
      </c>
    </row>
    <row r="3816" spans="1:171" hidden="1">
      <c r="A3816" t="s">
        <v>6624</v>
      </c>
      <c r="B3816" t="s">
        <v>172</v>
      </c>
      <c r="C3816" t="s">
        <v>6625</v>
      </c>
      <c r="D3816" t="s">
        <v>6638</v>
      </c>
      <c r="E3816">
        <v>19.966999999999999</v>
      </c>
      <c r="F3816">
        <v>19.966999999999999</v>
      </c>
      <c r="G3816">
        <v>-98.776330000000002</v>
      </c>
      <c r="H3816">
        <v>-98.776330000000002</v>
      </c>
      <c r="I3816" t="s">
        <v>175</v>
      </c>
      <c r="L3816" t="s">
        <v>6639</v>
      </c>
      <c r="M3816" t="s">
        <v>6640</v>
      </c>
      <c r="V3816" t="s">
        <v>178</v>
      </c>
      <c r="AA3816" t="s">
        <v>6629</v>
      </c>
      <c r="AB3816">
        <v>62.35</v>
      </c>
      <c r="AC3816">
        <v>1.02</v>
      </c>
      <c r="AE3816">
        <v>16.22</v>
      </c>
      <c r="AI3816">
        <v>4.91</v>
      </c>
      <c r="AJ3816">
        <v>6.02</v>
      </c>
      <c r="AK3816">
        <v>2.6</v>
      </c>
      <c r="AL3816">
        <v>9.4E-2</v>
      </c>
      <c r="AN3816">
        <v>2.04</v>
      </c>
      <c r="AO3816">
        <v>4.1399999999999997</v>
      </c>
      <c r="AP3816">
        <v>0.318</v>
      </c>
      <c r="BF3816">
        <v>0.02</v>
      </c>
      <c r="CJ3816">
        <v>78</v>
      </c>
      <c r="CK3816">
        <v>40</v>
      </c>
      <c r="CN3816">
        <v>11</v>
      </c>
      <c r="CO3816">
        <v>15</v>
      </c>
      <c r="CP3816">
        <v>8</v>
      </c>
      <c r="CQ3816">
        <v>82</v>
      </c>
      <c r="CW3816">
        <v>47.2</v>
      </c>
      <c r="CX3816">
        <v>614</v>
      </c>
      <c r="CY3816">
        <v>25.9</v>
      </c>
      <c r="CZ3816">
        <v>263.60000000000002</v>
      </c>
      <c r="DA3816">
        <v>12</v>
      </c>
      <c r="DN3816">
        <v>704</v>
      </c>
      <c r="DO3816">
        <v>22.7</v>
      </c>
      <c r="DP3816">
        <v>53.5</v>
      </c>
      <c r="DQ3816">
        <v>5.8</v>
      </c>
      <c r="DR3816">
        <v>25</v>
      </c>
      <c r="DS3816">
        <v>5.0199999999999996</v>
      </c>
      <c r="DT3816">
        <v>1.33</v>
      </c>
      <c r="DU3816">
        <v>4.5999999999999996</v>
      </c>
      <c r="DV3816">
        <v>0.68</v>
      </c>
      <c r="DX3816">
        <v>0.71</v>
      </c>
      <c r="DY3816">
        <v>2.16</v>
      </c>
      <c r="DZ3816">
        <v>0.28000000000000003</v>
      </c>
      <c r="EA3816">
        <v>1.96</v>
      </c>
      <c r="EB3816">
        <v>0.3</v>
      </c>
      <c r="EQ3816">
        <v>0.51264299999999996</v>
      </c>
      <c r="ET3816">
        <v>0.70540000000000003</v>
      </c>
      <c r="FO3816">
        <v>456193</v>
      </c>
    </row>
    <row r="3817" spans="1:171" hidden="1">
      <c r="A3817" t="s">
        <v>6624</v>
      </c>
      <c r="B3817" t="s">
        <v>172</v>
      </c>
      <c r="C3817" t="s">
        <v>6625</v>
      </c>
      <c r="D3817" t="s">
        <v>6641</v>
      </c>
      <c r="E3817">
        <v>19.967829999999999</v>
      </c>
      <c r="F3817">
        <v>19.967829999999999</v>
      </c>
      <c r="G3817">
        <v>-98.745170000000002</v>
      </c>
      <c r="H3817">
        <v>-98.745170000000002</v>
      </c>
      <c r="I3817" t="s">
        <v>175</v>
      </c>
      <c r="L3817" t="s">
        <v>6642</v>
      </c>
      <c r="M3817" t="s">
        <v>6643</v>
      </c>
      <c r="V3817" t="s">
        <v>178</v>
      </c>
      <c r="AA3817" t="s">
        <v>6629</v>
      </c>
      <c r="AB3817">
        <v>64.11</v>
      </c>
      <c r="AC3817">
        <v>0.96</v>
      </c>
      <c r="AE3817">
        <v>16.22</v>
      </c>
      <c r="AI3817">
        <v>4.6399999999999997</v>
      </c>
      <c r="AJ3817">
        <v>4.76</v>
      </c>
      <c r="AK3817">
        <v>2.41</v>
      </c>
      <c r="AL3817">
        <v>8.7999999999999995E-2</v>
      </c>
      <c r="AN3817">
        <v>2.1</v>
      </c>
      <c r="AO3817">
        <v>4.12</v>
      </c>
      <c r="AP3817">
        <v>0.26500000000000001</v>
      </c>
      <c r="BF3817">
        <v>0.01</v>
      </c>
      <c r="CJ3817">
        <v>142</v>
      </c>
      <c r="CK3817">
        <v>246</v>
      </c>
      <c r="CN3817">
        <v>30</v>
      </c>
      <c r="CO3817">
        <v>99</v>
      </c>
      <c r="CP3817">
        <v>27</v>
      </c>
      <c r="CQ3817">
        <v>88</v>
      </c>
      <c r="CW3817">
        <v>18.2</v>
      </c>
      <c r="CX3817">
        <v>467.8</v>
      </c>
      <c r="CY3817">
        <v>27.2</v>
      </c>
      <c r="CZ3817">
        <v>197.7</v>
      </c>
      <c r="DA3817">
        <v>12.9</v>
      </c>
      <c r="DN3817">
        <v>341</v>
      </c>
      <c r="DO3817">
        <v>16.2</v>
      </c>
      <c r="DP3817">
        <v>30.3</v>
      </c>
      <c r="DQ3817">
        <v>3.25</v>
      </c>
      <c r="DR3817">
        <v>12.8</v>
      </c>
      <c r="DS3817">
        <v>2.67</v>
      </c>
      <c r="DT3817">
        <v>0.73</v>
      </c>
      <c r="DU3817">
        <v>2.96</v>
      </c>
      <c r="DV3817">
        <v>0.44</v>
      </c>
      <c r="DX3817">
        <v>0.52</v>
      </c>
      <c r="DY3817">
        <v>1.51</v>
      </c>
      <c r="DZ3817">
        <v>0.18</v>
      </c>
      <c r="EA3817">
        <v>1.28</v>
      </c>
      <c r="EB3817">
        <v>0.2</v>
      </c>
      <c r="EQ3817">
        <v>0.512598</v>
      </c>
      <c r="ET3817">
        <v>0.70521999999999996</v>
      </c>
      <c r="FO3817">
        <v>456194</v>
      </c>
    </row>
    <row r="3818" spans="1:171" hidden="1">
      <c r="A3818" t="s">
        <v>6644</v>
      </c>
      <c r="B3818" t="s">
        <v>172</v>
      </c>
      <c r="C3818" t="s">
        <v>6645</v>
      </c>
      <c r="D3818" t="s">
        <v>6646</v>
      </c>
      <c r="E3818">
        <v>19.399999999999999</v>
      </c>
      <c r="F3818">
        <v>19.399999999999999</v>
      </c>
      <c r="G3818">
        <v>-100.25</v>
      </c>
      <c r="H3818">
        <v>-100.25</v>
      </c>
      <c r="I3818" t="s">
        <v>175</v>
      </c>
      <c r="L3818" t="s">
        <v>6647</v>
      </c>
      <c r="M3818" t="s">
        <v>6648</v>
      </c>
      <c r="V3818" t="s">
        <v>178</v>
      </c>
      <c r="AA3818" t="s">
        <v>6649</v>
      </c>
      <c r="AB3818">
        <v>67.37</v>
      </c>
      <c r="AC3818">
        <v>0.5</v>
      </c>
      <c r="AE3818">
        <v>15.45</v>
      </c>
      <c r="AG3818">
        <v>1.23</v>
      </c>
      <c r="AH3818">
        <v>2.1</v>
      </c>
      <c r="AJ3818">
        <v>3.96</v>
      </c>
      <c r="AK3818">
        <v>1.98</v>
      </c>
      <c r="AL3818">
        <v>0.06</v>
      </c>
      <c r="AN3818">
        <v>2.25</v>
      </c>
      <c r="AO3818">
        <v>4.01</v>
      </c>
      <c r="AP3818">
        <v>0.1</v>
      </c>
      <c r="BF3818">
        <v>1</v>
      </c>
      <c r="CW3818">
        <v>41</v>
      </c>
      <c r="CX3818">
        <v>574</v>
      </c>
      <c r="CY3818">
        <v>15</v>
      </c>
      <c r="CZ3818">
        <v>145</v>
      </c>
      <c r="DA3818">
        <v>1</v>
      </c>
      <c r="DN3818">
        <v>470</v>
      </c>
      <c r="DO3818">
        <v>16</v>
      </c>
      <c r="DP3818">
        <v>38</v>
      </c>
      <c r="FO3818">
        <v>456195</v>
      </c>
    </row>
    <row r="3819" spans="1:171" hidden="1">
      <c r="A3819" t="s">
        <v>6644</v>
      </c>
      <c r="B3819" t="s">
        <v>172</v>
      </c>
      <c r="C3819" t="s">
        <v>6645</v>
      </c>
      <c r="D3819" t="s">
        <v>6646</v>
      </c>
      <c r="E3819">
        <v>19.399999999999999</v>
      </c>
      <c r="F3819">
        <v>19.399999999999999</v>
      </c>
      <c r="G3819">
        <v>-100.25</v>
      </c>
      <c r="H3819">
        <v>-100.25</v>
      </c>
      <c r="I3819" t="s">
        <v>175</v>
      </c>
      <c r="L3819" t="s">
        <v>6650</v>
      </c>
      <c r="M3819" t="s">
        <v>6651</v>
      </c>
      <c r="V3819" t="s">
        <v>178</v>
      </c>
      <c r="AA3819" t="s">
        <v>6649</v>
      </c>
      <c r="AB3819">
        <v>62.71</v>
      </c>
      <c r="AC3819">
        <v>0.76</v>
      </c>
      <c r="AE3819">
        <v>16.829999999999998</v>
      </c>
      <c r="AG3819">
        <v>1.58</v>
      </c>
      <c r="AH3819">
        <v>3</v>
      </c>
      <c r="AJ3819">
        <v>5.23</v>
      </c>
      <c r="AK3819">
        <v>3.52</v>
      </c>
      <c r="AL3819">
        <v>7.0000000000000007E-2</v>
      </c>
      <c r="AN3819">
        <v>1.64</v>
      </c>
      <c r="AO3819">
        <v>3.51</v>
      </c>
      <c r="AP3819">
        <v>0.04</v>
      </c>
      <c r="BF3819">
        <v>1.1000000000000001</v>
      </c>
      <c r="CW3819">
        <v>25</v>
      </c>
      <c r="CX3819">
        <v>1098</v>
      </c>
      <c r="CY3819">
        <v>17</v>
      </c>
      <c r="CZ3819">
        <v>163</v>
      </c>
      <c r="DA3819">
        <v>1</v>
      </c>
      <c r="DN3819">
        <v>395</v>
      </c>
      <c r="DO3819">
        <v>21</v>
      </c>
      <c r="DP3819">
        <v>46</v>
      </c>
      <c r="FO3819">
        <v>456196</v>
      </c>
    </row>
    <row r="3820" spans="1:171" hidden="1">
      <c r="A3820" t="s">
        <v>6644</v>
      </c>
      <c r="B3820" t="s">
        <v>172</v>
      </c>
      <c r="C3820" t="s">
        <v>6645</v>
      </c>
      <c r="D3820" t="s">
        <v>6646</v>
      </c>
      <c r="E3820">
        <v>19.399999999999999</v>
      </c>
      <c r="F3820">
        <v>19.399999999999999</v>
      </c>
      <c r="G3820">
        <v>-100.25</v>
      </c>
      <c r="H3820">
        <v>-100.25</v>
      </c>
      <c r="I3820" t="s">
        <v>175</v>
      </c>
      <c r="L3820" t="s">
        <v>6652</v>
      </c>
      <c r="M3820" t="s">
        <v>6648</v>
      </c>
      <c r="V3820" t="s">
        <v>178</v>
      </c>
      <c r="AA3820" t="s">
        <v>6649</v>
      </c>
      <c r="AB3820">
        <v>67.44</v>
      </c>
      <c r="AC3820">
        <v>0.5</v>
      </c>
      <c r="AE3820">
        <v>15.84</v>
      </c>
      <c r="AG3820">
        <v>1.3</v>
      </c>
      <c r="AH3820">
        <v>2.16</v>
      </c>
      <c r="AJ3820">
        <v>3.75</v>
      </c>
      <c r="AK3820">
        <v>2.16</v>
      </c>
      <c r="AL3820">
        <v>0.06</v>
      </c>
      <c r="AN3820">
        <v>2.13</v>
      </c>
      <c r="AO3820">
        <v>4.12</v>
      </c>
      <c r="AP3820">
        <v>0.11</v>
      </c>
      <c r="BF3820">
        <v>0.42</v>
      </c>
      <c r="CW3820">
        <v>44</v>
      </c>
      <c r="CX3820">
        <v>548</v>
      </c>
      <c r="CY3820">
        <v>16</v>
      </c>
      <c r="CZ3820">
        <v>141</v>
      </c>
      <c r="DA3820">
        <v>1</v>
      </c>
      <c r="DN3820">
        <v>507</v>
      </c>
      <c r="DO3820">
        <v>16</v>
      </c>
      <c r="DP3820">
        <v>35</v>
      </c>
      <c r="FO3820">
        <v>456197</v>
      </c>
    </row>
    <row r="3821" spans="1:171" hidden="1">
      <c r="A3821" t="s">
        <v>6644</v>
      </c>
      <c r="B3821" t="s">
        <v>172</v>
      </c>
      <c r="C3821" t="s">
        <v>6645</v>
      </c>
      <c r="D3821" t="s">
        <v>6646</v>
      </c>
      <c r="E3821">
        <v>19.399999999999999</v>
      </c>
      <c r="F3821">
        <v>19.399999999999999</v>
      </c>
      <c r="G3821">
        <v>-100.25</v>
      </c>
      <c r="H3821">
        <v>-100.25</v>
      </c>
      <c r="I3821" t="s">
        <v>175</v>
      </c>
      <c r="L3821" t="s">
        <v>6653</v>
      </c>
      <c r="M3821" t="s">
        <v>6648</v>
      </c>
      <c r="V3821" t="s">
        <v>178</v>
      </c>
      <c r="AA3821" t="s">
        <v>6649</v>
      </c>
      <c r="AB3821">
        <v>67.44</v>
      </c>
      <c r="AC3821">
        <v>0.45</v>
      </c>
      <c r="AE3821">
        <v>15.7</v>
      </c>
      <c r="AG3821">
        <v>1.43</v>
      </c>
      <c r="AH3821">
        <v>1.56</v>
      </c>
      <c r="AJ3821">
        <v>3.69</v>
      </c>
      <c r="AK3821">
        <v>1.67</v>
      </c>
      <c r="AL3821">
        <v>0.06</v>
      </c>
      <c r="AN3821">
        <v>2.29</v>
      </c>
      <c r="AO3821">
        <v>4.2300000000000004</v>
      </c>
      <c r="AP3821">
        <v>0.12</v>
      </c>
      <c r="BF3821">
        <v>1.36</v>
      </c>
      <c r="CW3821">
        <v>43</v>
      </c>
      <c r="CX3821">
        <v>757</v>
      </c>
      <c r="CY3821">
        <v>14</v>
      </c>
      <c r="CZ3821">
        <v>160</v>
      </c>
      <c r="DA3821">
        <v>1</v>
      </c>
      <c r="DN3821">
        <v>488</v>
      </c>
      <c r="DO3821">
        <v>16</v>
      </c>
      <c r="DP3821">
        <v>40</v>
      </c>
      <c r="FO3821">
        <v>456198</v>
      </c>
    </row>
    <row r="3822" spans="1:171" hidden="1">
      <c r="A3822" t="s">
        <v>6644</v>
      </c>
      <c r="B3822" t="s">
        <v>172</v>
      </c>
      <c r="C3822" t="s">
        <v>6645</v>
      </c>
      <c r="D3822" t="s">
        <v>6646</v>
      </c>
      <c r="E3822">
        <v>19.399999999999999</v>
      </c>
      <c r="F3822">
        <v>19.399999999999999</v>
      </c>
      <c r="G3822">
        <v>-100.25</v>
      </c>
      <c r="H3822">
        <v>-100.25</v>
      </c>
      <c r="I3822" t="s">
        <v>175</v>
      </c>
      <c r="L3822" t="s">
        <v>6654</v>
      </c>
      <c r="M3822" t="s">
        <v>6651</v>
      </c>
      <c r="V3822" t="s">
        <v>178</v>
      </c>
      <c r="AA3822" t="s">
        <v>6649</v>
      </c>
      <c r="AB3822">
        <v>62.3</v>
      </c>
      <c r="AC3822">
        <v>0.56000000000000005</v>
      </c>
      <c r="AE3822">
        <v>17.850000000000001</v>
      </c>
      <c r="AG3822">
        <v>1.99</v>
      </c>
      <c r="AH3822">
        <v>1.74</v>
      </c>
      <c r="AJ3822">
        <v>3.92</v>
      </c>
      <c r="AK3822">
        <v>3.74</v>
      </c>
      <c r="AL3822">
        <v>7.0000000000000007E-2</v>
      </c>
      <c r="AN3822">
        <v>1.84</v>
      </c>
      <c r="AO3822">
        <v>3.68</v>
      </c>
      <c r="AP3822">
        <v>0.14000000000000001</v>
      </c>
      <c r="BF3822">
        <v>2.1800000000000002</v>
      </c>
      <c r="CW3822">
        <v>1</v>
      </c>
      <c r="CX3822">
        <v>773</v>
      </c>
      <c r="CY3822">
        <v>14</v>
      </c>
      <c r="CZ3822">
        <v>163</v>
      </c>
      <c r="DA3822">
        <v>1</v>
      </c>
      <c r="DN3822">
        <v>597</v>
      </c>
      <c r="DO3822">
        <v>22</v>
      </c>
      <c r="DP3822">
        <v>51</v>
      </c>
      <c r="FO3822">
        <v>456199</v>
      </c>
    </row>
    <row r="3823" spans="1:171" hidden="1">
      <c r="A3823" t="s">
        <v>6644</v>
      </c>
      <c r="B3823" t="s">
        <v>172</v>
      </c>
      <c r="C3823" t="s">
        <v>6645</v>
      </c>
      <c r="D3823" t="s">
        <v>6646</v>
      </c>
      <c r="E3823">
        <v>19.399999999999999</v>
      </c>
      <c r="F3823">
        <v>19.399999999999999</v>
      </c>
      <c r="G3823">
        <v>-100.25</v>
      </c>
      <c r="H3823">
        <v>-100.25</v>
      </c>
      <c r="I3823" t="s">
        <v>175</v>
      </c>
      <c r="L3823" t="s">
        <v>6655</v>
      </c>
      <c r="M3823" t="s">
        <v>6651</v>
      </c>
      <c r="V3823" t="s">
        <v>178</v>
      </c>
      <c r="AA3823" t="s">
        <v>6649</v>
      </c>
      <c r="AB3823">
        <v>62.48</v>
      </c>
      <c r="AC3823">
        <v>0.57999999999999996</v>
      </c>
      <c r="AE3823">
        <v>17.54</v>
      </c>
      <c r="AG3823">
        <v>1.92</v>
      </c>
      <c r="AH3823">
        <v>1.86</v>
      </c>
      <c r="AJ3823">
        <v>4.0199999999999996</v>
      </c>
      <c r="AK3823">
        <v>3.76</v>
      </c>
      <c r="AL3823">
        <v>7.0000000000000007E-2</v>
      </c>
      <c r="AN3823">
        <v>1.9</v>
      </c>
      <c r="AO3823">
        <v>3.71</v>
      </c>
      <c r="AP3823">
        <v>0.14000000000000001</v>
      </c>
      <c r="BF3823">
        <v>2.04</v>
      </c>
      <c r="CW3823">
        <v>1</v>
      </c>
      <c r="CX3823">
        <v>777</v>
      </c>
      <c r="CY3823">
        <v>14</v>
      </c>
      <c r="CZ3823">
        <v>160</v>
      </c>
      <c r="DA3823">
        <v>1</v>
      </c>
      <c r="DN3823">
        <v>599</v>
      </c>
      <c r="DO3823">
        <v>22</v>
      </c>
      <c r="DP3823">
        <v>52</v>
      </c>
      <c r="FO3823">
        <v>456200</v>
      </c>
    </row>
    <row r="3824" spans="1:171" hidden="1">
      <c r="A3824" t="s">
        <v>6644</v>
      </c>
      <c r="B3824" t="s">
        <v>172</v>
      </c>
      <c r="C3824" t="s">
        <v>6645</v>
      </c>
      <c r="D3824" t="s">
        <v>6646</v>
      </c>
      <c r="E3824">
        <v>19.399999999999999</v>
      </c>
      <c r="F3824">
        <v>19.399999999999999</v>
      </c>
      <c r="G3824">
        <v>-100.25</v>
      </c>
      <c r="H3824">
        <v>-100.25</v>
      </c>
      <c r="I3824" t="s">
        <v>175</v>
      </c>
      <c r="L3824" t="s">
        <v>6656</v>
      </c>
      <c r="M3824" t="s">
        <v>6648</v>
      </c>
      <c r="V3824" t="s">
        <v>178</v>
      </c>
      <c r="AA3824" t="s">
        <v>6649</v>
      </c>
      <c r="AB3824">
        <v>65.94</v>
      </c>
      <c r="AC3824">
        <v>0.46</v>
      </c>
      <c r="AE3824">
        <v>16.61</v>
      </c>
      <c r="AG3824">
        <v>1.45</v>
      </c>
      <c r="AH3824">
        <v>1.76</v>
      </c>
      <c r="AJ3824">
        <v>4.0199999999999996</v>
      </c>
      <c r="AK3824">
        <v>2.16</v>
      </c>
      <c r="AL3824">
        <v>0.06</v>
      </c>
      <c r="AN3824">
        <v>1.81</v>
      </c>
      <c r="AO3824">
        <v>3.98</v>
      </c>
      <c r="AP3824">
        <v>0.11</v>
      </c>
      <c r="BF3824">
        <v>1.64</v>
      </c>
      <c r="CW3824">
        <v>35</v>
      </c>
      <c r="CX3824">
        <v>536</v>
      </c>
      <c r="CY3824">
        <v>19</v>
      </c>
      <c r="CZ3824">
        <v>162</v>
      </c>
      <c r="DA3824">
        <v>1</v>
      </c>
      <c r="DN3824">
        <v>487</v>
      </c>
      <c r="DO3824">
        <v>17</v>
      </c>
      <c r="DP3824">
        <v>39</v>
      </c>
      <c r="FO3824">
        <v>456201</v>
      </c>
    </row>
    <row r="3825" spans="1:171" hidden="1">
      <c r="A3825" t="s">
        <v>6644</v>
      </c>
      <c r="B3825" t="s">
        <v>172</v>
      </c>
      <c r="C3825" t="s">
        <v>6645</v>
      </c>
      <c r="D3825" t="s">
        <v>6646</v>
      </c>
      <c r="E3825">
        <v>19.399999999999999</v>
      </c>
      <c r="F3825">
        <v>19.399999999999999</v>
      </c>
      <c r="G3825">
        <v>-100.25</v>
      </c>
      <c r="H3825">
        <v>-100.25</v>
      </c>
      <c r="I3825" t="s">
        <v>175</v>
      </c>
      <c r="L3825" t="s">
        <v>6657</v>
      </c>
      <c r="M3825" t="s">
        <v>6648</v>
      </c>
      <c r="V3825" t="s">
        <v>178</v>
      </c>
      <c r="AA3825" t="s">
        <v>6649</v>
      </c>
      <c r="AB3825">
        <v>67.260000000000005</v>
      </c>
      <c r="AC3825">
        <v>0.52</v>
      </c>
      <c r="AE3825">
        <v>16.309999999999999</v>
      </c>
      <c r="AG3825">
        <v>0.83</v>
      </c>
      <c r="AH3825">
        <v>2.5</v>
      </c>
      <c r="AJ3825">
        <v>3.8</v>
      </c>
      <c r="AK3825">
        <v>2.14</v>
      </c>
      <c r="AL3825">
        <v>0.06</v>
      </c>
      <c r="AN3825">
        <v>1.87</v>
      </c>
      <c r="AO3825">
        <v>4.03</v>
      </c>
      <c r="AP3825">
        <v>0.11</v>
      </c>
      <c r="BF3825">
        <v>0.56000000000000005</v>
      </c>
      <c r="CW3825">
        <v>41</v>
      </c>
      <c r="CX3825">
        <v>629</v>
      </c>
      <c r="CY3825">
        <v>16</v>
      </c>
      <c r="CZ3825">
        <v>134</v>
      </c>
      <c r="DA3825">
        <v>1</v>
      </c>
      <c r="DN3825">
        <v>452</v>
      </c>
      <c r="DO3825">
        <v>10</v>
      </c>
      <c r="DP3825">
        <v>36</v>
      </c>
      <c r="FO3825">
        <v>456202</v>
      </c>
    </row>
    <row r="3826" spans="1:171" hidden="1">
      <c r="A3826" t="s">
        <v>6644</v>
      </c>
      <c r="B3826" t="s">
        <v>172</v>
      </c>
      <c r="C3826" t="s">
        <v>6645</v>
      </c>
      <c r="D3826" t="s">
        <v>6646</v>
      </c>
      <c r="E3826">
        <v>19.399999999999999</v>
      </c>
      <c r="F3826">
        <v>19.399999999999999</v>
      </c>
      <c r="G3826">
        <v>-100.25</v>
      </c>
      <c r="H3826">
        <v>-100.25</v>
      </c>
      <c r="I3826" t="s">
        <v>175</v>
      </c>
      <c r="L3826" t="s">
        <v>6658</v>
      </c>
      <c r="M3826" t="s">
        <v>6648</v>
      </c>
      <c r="V3826" t="s">
        <v>178</v>
      </c>
      <c r="AA3826" t="s">
        <v>6649</v>
      </c>
      <c r="AB3826">
        <v>66.680000000000007</v>
      </c>
      <c r="AC3826">
        <v>0.56999999999999995</v>
      </c>
      <c r="AE3826">
        <v>16.07</v>
      </c>
      <c r="AG3826">
        <v>1.08</v>
      </c>
      <c r="AH3826">
        <v>2.7</v>
      </c>
      <c r="AJ3826">
        <v>4.0999999999999996</v>
      </c>
      <c r="AK3826">
        <v>1.84</v>
      </c>
      <c r="AL3826">
        <v>7.0000000000000007E-2</v>
      </c>
      <c r="AN3826">
        <v>1.88</v>
      </c>
      <c r="AO3826">
        <v>4.38</v>
      </c>
      <c r="AP3826">
        <v>0.11</v>
      </c>
      <c r="BF3826">
        <v>0.52</v>
      </c>
      <c r="CW3826">
        <v>38</v>
      </c>
      <c r="CX3826">
        <v>629</v>
      </c>
      <c r="CY3826">
        <v>16</v>
      </c>
      <c r="CZ3826">
        <v>154</v>
      </c>
      <c r="DA3826">
        <v>1</v>
      </c>
      <c r="DN3826">
        <v>478</v>
      </c>
      <c r="DO3826">
        <v>16</v>
      </c>
      <c r="DP3826">
        <v>39</v>
      </c>
      <c r="FO3826">
        <v>456203</v>
      </c>
    </row>
    <row r="3827" spans="1:171" hidden="1">
      <c r="A3827" t="s">
        <v>6644</v>
      </c>
      <c r="B3827" t="s">
        <v>172</v>
      </c>
      <c r="C3827" t="s">
        <v>6645</v>
      </c>
      <c r="D3827" t="s">
        <v>6646</v>
      </c>
      <c r="E3827">
        <v>19.399999999999999</v>
      </c>
      <c r="F3827">
        <v>19.399999999999999</v>
      </c>
      <c r="G3827">
        <v>-100.25</v>
      </c>
      <c r="H3827">
        <v>-100.25</v>
      </c>
      <c r="I3827" t="s">
        <v>175</v>
      </c>
      <c r="L3827" t="s">
        <v>6659</v>
      </c>
      <c r="M3827" t="s">
        <v>6648</v>
      </c>
      <c r="V3827" t="s">
        <v>178</v>
      </c>
      <c r="AA3827" t="s">
        <v>6649</v>
      </c>
      <c r="AB3827">
        <v>64.98</v>
      </c>
      <c r="AC3827">
        <v>0.56999999999999995</v>
      </c>
      <c r="AE3827">
        <v>17.11</v>
      </c>
      <c r="AG3827">
        <v>1.45</v>
      </c>
      <c r="AH3827">
        <v>2.44</v>
      </c>
      <c r="AJ3827">
        <v>4.1900000000000004</v>
      </c>
      <c r="AK3827">
        <v>1.94</v>
      </c>
      <c r="AL3827">
        <v>7.0000000000000007E-2</v>
      </c>
      <c r="AN3827">
        <v>1.68</v>
      </c>
      <c r="AO3827">
        <v>4.2300000000000004</v>
      </c>
      <c r="AP3827">
        <v>0.13</v>
      </c>
      <c r="BF3827">
        <v>1.22</v>
      </c>
      <c r="CW3827">
        <v>40</v>
      </c>
      <c r="CX3827">
        <v>675</v>
      </c>
      <c r="CY3827">
        <v>14</v>
      </c>
      <c r="CZ3827">
        <v>146</v>
      </c>
      <c r="DA3827">
        <v>1</v>
      </c>
      <c r="DN3827">
        <v>536</v>
      </c>
      <c r="DO3827">
        <v>18</v>
      </c>
      <c r="DP3827">
        <v>39</v>
      </c>
      <c r="FO3827">
        <v>456204</v>
      </c>
    </row>
    <row r="3828" spans="1:171" hidden="1">
      <c r="A3828" t="s">
        <v>6644</v>
      </c>
      <c r="B3828" t="s">
        <v>172</v>
      </c>
      <c r="C3828" t="s">
        <v>6645</v>
      </c>
      <c r="D3828" t="s">
        <v>6646</v>
      </c>
      <c r="E3828">
        <v>19.399999999999999</v>
      </c>
      <c r="F3828">
        <v>19.399999999999999</v>
      </c>
      <c r="G3828">
        <v>-100.25</v>
      </c>
      <c r="H3828">
        <v>-100.25</v>
      </c>
      <c r="I3828" t="s">
        <v>175</v>
      </c>
      <c r="L3828" t="s">
        <v>6660</v>
      </c>
      <c r="M3828" t="s">
        <v>6648</v>
      </c>
      <c r="V3828" t="s">
        <v>178</v>
      </c>
      <c r="AA3828" t="s">
        <v>6649</v>
      </c>
      <c r="AB3828">
        <v>67.23</v>
      </c>
      <c r="AC3828">
        <v>0.55000000000000004</v>
      </c>
      <c r="AE3828">
        <v>16.100000000000001</v>
      </c>
      <c r="AG3828">
        <v>0.71</v>
      </c>
      <c r="AH3828">
        <v>2.98</v>
      </c>
      <c r="AJ3828">
        <v>3.88</v>
      </c>
      <c r="AK3828">
        <v>1.85</v>
      </c>
      <c r="AL3828">
        <v>7.0000000000000007E-2</v>
      </c>
      <c r="AN3828">
        <v>1.87</v>
      </c>
      <c r="AO3828">
        <v>4.34</v>
      </c>
      <c r="AP3828">
        <v>0.11</v>
      </c>
      <c r="BF3828">
        <v>0.3</v>
      </c>
      <c r="CW3828">
        <v>39</v>
      </c>
      <c r="CX3828">
        <v>514</v>
      </c>
      <c r="CY3828">
        <v>18</v>
      </c>
      <c r="CZ3828">
        <v>155</v>
      </c>
      <c r="DA3828">
        <v>1</v>
      </c>
      <c r="DN3828">
        <v>504</v>
      </c>
      <c r="DO3828">
        <v>17</v>
      </c>
      <c r="DP3828">
        <v>39</v>
      </c>
      <c r="FO3828">
        <v>456205</v>
      </c>
    </row>
    <row r="3829" spans="1:171" hidden="1">
      <c r="A3829" t="s">
        <v>6644</v>
      </c>
      <c r="B3829" t="s">
        <v>172</v>
      </c>
      <c r="C3829" t="s">
        <v>6645</v>
      </c>
      <c r="D3829" t="s">
        <v>6646</v>
      </c>
      <c r="E3829">
        <v>19.399999999999999</v>
      </c>
      <c r="F3829">
        <v>19.399999999999999</v>
      </c>
      <c r="G3829">
        <v>-100.25</v>
      </c>
      <c r="H3829">
        <v>-100.25</v>
      </c>
      <c r="I3829" t="s">
        <v>175</v>
      </c>
      <c r="L3829" t="s">
        <v>6661</v>
      </c>
      <c r="M3829" t="s">
        <v>6648</v>
      </c>
      <c r="V3829" t="s">
        <v>178</v>
      </c>
      <c r="AA3829" t="s">
        <v>6649</v>
      </c>
      <c r="AB3829">
        <v>66.930000000000007</v>
      </c>
      <c r="AC3829">
        <v>0.54</v>
      </c>
      <c r="AE3829">
        <v>15.41</v>
      </c>
      <c r="AG3829">
        <v>1.7</v>
      </c>
      <c r="AH3829">
        <v>1.88</v>
      </c>
      <c r="AJ3829">
        <v>4.4800000000000004</v>
      </c>
      <c r="AK3829">
        <v>2.4300000000000002</v>
      </c>
      <c r="AL3829">
        <v>0.06</v>
      </c>
      <c r="AN3829">
        <v>2.09</v>
      </c>
      <c r="AO3829">
        <v>4.1100000000000003</v>
      </c>
      <c r="AP3829">
        <v>0.13</v>
      </c>
      <c r="BF3829">
        <v>0.24</v>
      </c>
      <c r="CW3829">
        <v>35</v>
      </c>
      <c r="CX3829">
        <v>883</v>
      </c>
      <c r="CY3829">
        <v>15</v>
      </c>
      <c r="CZ3829">
        <v>153</v>
      </c>
      <c r="DA3829">
        <v>1</v>
      </c>
      <c r="DN3829">
        <v>302</v>
      </c>
      <c r="DO3829">
        <v>20</v>
      </c>
      <c r="DP3829">
        <v>43</v>
      </c>
      <c r="FO3829">
        <v>456206</v>
      </c>
    </row>
    <row r="3830" spans="1:171" hidden="1">
      <c r="A3830" t="s">
        <v>6644</v>
      </c>
      <c r="B3830" t="s">
        <v>172</v>
      </c>
      <c r="C3830" t="s">
        <v>6645</v>
      </c>
      <c r="D3830" t="s">
        <v>6646</v>
      </c>
      <c r="E3830">
        <v>19.399999999999999</v>
      </c>
      <c r="F3830">
        <v>19.399999999999999</v>
      </c>
      <c r="G3830">
        <v>-100.25</v>
      </c>
      <c r="H3830">
        <v>-100.25</v>
      </c>
      <c r="I3830" t="s">
        <v>175</v>
      </c>
      <c r="L3830" t="s">
        <v>6662</v>
      </c>
      <c r="M3830" t="s">
        <v>6648</v>
      </c>
      <c r="V3830" t="s">
        <v>178</v>
      </c>
      <c r="AA3830" t="s">
        <v>6649</v>
      </c>
      <c r="AB3830">
        <v>66.989999999999995</v>
      </c>
      <c r="AC3830">
        <v>0.53</v>
      </c>
      <c r="AE3830">
        <v>15.27</v>
      </c>
      <c r="AG3830">
        <v>1.63</v>
      </c>
      <c r="AH3830">
        <v>0.192</v>
      </c>
      <c r="AJ3830">
        <v>4.4000000000000004</v>
      </c>
      <c r="AK3830">
        <v>2.62</v>
      </c>
      <c r="AL3830">
        <v>7.0000000000000007E-2</v>
      </c>
      <c r="AN3830">
        <v>2.12</v>
      </c>
      <c r="AO3830">
        <v>4.01</v>
      </c>
      <c r="AP3830">
        <v>0.13</v>
      </c>
      <c r="BF3830">
        <v>0.32</v>
      </c>
      <c r="CW3830">
        <v>36</v>
      </c>
      <c r="CX3830">
        <v>883</v>
      </c>
      <c r="CY3830">
        <v>16</v>
      </c>
      <c r="CZ3830">
        <v>156</v>
      </c>
      <c r="DA3830">
        <v>1</v>
      </c>
      <c r="DN3830">
        <v>510</v>
      </c>
      <c r="DO3830">
        <v>19</v>
      </c>
      <c r="DP3830">
        <v>44</v>
      </c>
      <c r="FO3830">
        <v>456207</v>
      </c>
    </row>
    <row r="3831" spans="1:171" hidden="1">
      <c r="A3831" t="s">
        <v>6644</v>
      </c>
      <c r="B3831" t="s">
        <v>172</v>
      </c>
      <c r="C3831" t="s">
        <v>6645</v>
      </c>
      <c r="D3831" t="s">
        <v>6646</v>
      </c>
      <c r="E3831">
        <v>19.399999999999999</v>
      </c>
      <c r="F3831">
        <v>19.399999999999999</v>
      </c>
      <c r="G3831">
        <v>-100.25</v>
      </c>
      <c r="H3831">
        <v>-100.25</v>
      </c>
      <c r="I3831" t="s">
        <v>175</v>
      </c>
      <c r="L3831" t="s">
        <v>6663</v>
      </c>
      <c r="M3831" t="s">
        <v>6651</v>
      </c>
      <c r="V3831" t="s">
        <v>178</v>
      </c>
      <c r="AA3831" t="s">
        <v>6649</v>
      </c>
      <c r="AB3831">
        <v>57.91</v>
      </c>
      <c r="AC3831">
        <v>0.81</v>
      </c>
      <c r="AE3831">
        <v>17.059999999999999</v>
      </c>
      <c r="AG3831">
        <v>1.7</v>
      </c>
      <c r="AH3831">
        <v>3.96</v>
      </c>
      <c r="AJ3831">
        <v>6.98</v>
      </c>
      <c r="AK3831">
        <v>6.2</v>
      </c>
      <c r="AL3831">
        <v>0.09</v>
      </c>
      <c r="AN3831">
        <v>1.17</v>
      </c>
      <c r="AO3831">
        <v>3.81</v>
      </c>
      <c r="AP3831">
        <v>0.13</v>
      </c>
      <c r="BF3831">
        <v>0.18</v>
      </c>
      <c r="CW3831">
        <v>22</v>
      </c>
      <c r="CX3831">
        <v>1083</v>
      </c>
      <c r="CY3831">
        <v>16</v>
      </c>
      <c r="CZ3831">
        <v>151</v>
      </c>
      <c r="DA3831">
        <v>1</v>
      </c>
      <c r="DN3831">
        <v>351</v>
      </c>
      <c r="DO3831">
        <v>18</v>
      </c>
      <c r="DP3831">
        <v>52</v>
      </c>
      <c r="FO3831">
        <v>456208</v>
      </c>
    </row>
    <row r="3832" spans="1:171" hidden="1">
      <c r="A3832" t="s">
        <v>6644</v>
      </c>
      <c r="B3832" t="s">
        <v>172</v>
      </c>
      <c r="C3832" t="s">
        <v>6645</v>
      </c>
      <c r="D3832" t="s">
        <v>6646</v>
      </c>
      <c r="E3832">
        <v>19.399999999999999</v>
      </c>
      <c r="F3832">
        <v>19.399999999999999</v>
      </c>
      <c r="G3832">
        <v>-100.25</v>
      </c>
      <c r="H3832">
        <v>-100.25</v>
      </c>
      <c r="I3832" t="s">
        <v>175</v>
      </c>
      <c r="L3832" t="s">
        <v>6664</v>
      </c>
      <c r="M3832" t="s">
        <v>6648</v>
      </c>
      <c r="V3832" t="s">
        <v>178</v>
      </c>
      <c r="AA3832" t="s">
        <v>6649</v>
      </c>
      <c r="AB3832">
        <v>66.459999999999994</v>
      </c>
      <c r="AC3832">
        <v>0.59</v>
      </c>
      <c r="AE3832">
        <v>16.64</v>
      </c>
      <c r="AG3832">
        <v>1.51</v>
      </c>
      <c r="AH3832">
        <v>2.42</v>
      </c>
      <c r="AJ3832">
        <v>3.56</v>
      </c>
      <c r="AK3832">
        <v>1.87</v>
      </c>
      <c r="AL3832">
        <v>7.0000000000000007E-2</v>
      </c>
      <c r="AN3832">
        <v>1.85</v>
      </c>
      <c r="AO3832">
        <v>4.25</v>
      </c>
      <c r="AP3832">
        <v>0.11</v>
      </c>
      <c r="BF3832">
        <v>0.68</v>
      </c>
      <c r="CW3832">
        <v>37</v>
      </c>
      <c r="CX3832">
        <v>491</v>
      </c>
      <c r="CY3832">
        <v>14</v>
      </c>
      <c r="CZ3832">
        <v>158</v>
      </c>
      <c r="DA3832">
        <v>1</v>
      </c>
      <c r="DN3832">
        <v>487</v>
      </c>
      <c r="DO3832">
        <v>15</v>
      </c>
      <c r="DP3832">
        <v>30</v>
      </c>
      <c r="FO3832">
        <v>456209</v>
      </c>
    </row>
    <row r="3833" spans="1:171" hidden="1">
      <c r="A3833" t="s">
        <v>6644</v>
      </c>
      <c r="B3833" t="s">
        <v>172</v>
      </c>
      <c r="C3833" t="s">
        <v>6645</v>
      </c>
      <c r="D3833" t="s">
        <v>6646</v>
      </c>
      <c r="E3833">
        <v>19.399999999999999</v>
      </c>
      <c r="F3833">
        <v>19.399999999999999</v>
      </c>
      <c r="G3833">
        <v>-100.25</v>
      </c>
      <c r="H3833">
        <v>-100.25</v>
      </c>
      <c r="I3833" t="s">
        <v>175</v>
      </c>
      <c r="L3833" t="s">
        <v>6665</v>
      </c>
      <c r="M3833" t="s">
        <v>6648</v>
      </c>
      <c r="V3833" t="s">
        <v>178</v>
      </c>
      <c r="AA3833" t="s">
        <v>6649</v>
      </c>
      <c r="AB3833">
        <v>65.86</v>
      </c>
      <c r="AC3833">
        <v>0.62</v>
      </c>
      <c r="AE3833">
        <v>16.7</v>
      </c>
      <c r="AG3833">
        <v>1.29</v>
      </c>
      <c r="AH3833">
        <v>2.72</v>
      </c>
      <c r="AJ3833">
        <v>4.1100000000000003</v>
      </c>
      <c r="AK3833">
        <v>1.89</v>
      </c>
      <c r="AL3833">
        <v>0.08</v>
      </c>
      <c r="AN3833">
        <v>1.7</v>
      </c>
      <c r="AO3833">
        <v>4.1399999999999997</v>
      </c>
      <c r="AP3833">
        <v>0.12</v>
      </c>
      <c r="BF3833">
        <v>0.78</v>
      </c>
      <c r="CW3833">
        <v>32</v>
      </c>
      <c r="CX3833">
        <v>554</v>
      </c>
      <c r="CY3833">
        <v>19</v>
      </c>
      <c r="CZ3833">
        <v>161</v>
      </c>
      <c r="DA3833">
        <v>1</v>
      </c>
      <c r="DN3833">
        <v>505</v>
      </c>
      <c r="DO3833">
        <v>22</v>
      </c>
      <c r="DP3833">
        <v>48</v>
      </c>
      <c r="FO3833">
        <v>456210</v>
      </c>
    </row>
    <row r="3834" spans="1:171" hidden="1">
      <c r="A3834" t="s">
        <v>6644</v>
      </c>
      <c r="B3834" t="s">
        <v>172</v>
      </c>
      <c r="C3834" t="s">
        <v>6645</v>
      </c>
      <c r="D3834" t="s">
        <v>6646</v>
      </c>
      <c r="E3834">
        <v>19.399999999999999</v>
      </c>
      <c r="F3834">
        <v>19.399999999999999</v>
      </c>
      <c r="G3834">
        <v>-100.25</v>
      </c>
      <c r="H3834">
        <v>-100.25</v>
      </c>
      <c r="I3834" t="s">
        <v>175</v>
      </c>
      <c r="L3834" t="s">
        <v>6666</v>
      </c>
      <c r="M3834" t="s">
        <v>6648</v>
      </c>
      <c r="V3834" t="s">
        <v>178</v>
      </c>
      <c r="AA3834" t="s">
        <v>6649</v>
      </c>
      <c r="AB3834">
        <v>66.58</v>
      </c>
      <c r="AC3834">
        <v>0.5</v>
      </c>
      <c r="AE3834">
        <v>15.59</v>
      </c>
      <c r="AG3834">
        <v>1.46</v>
      </c>
      <c r="AH3834">
        <v>1.9</v>
      </c>
      <c r="AJ3834">
        <v>4.26</v>
      </c>
      <c r="AK3834">
        <v>2.4700000000000002</v>
      </c>
      <c r="AL3834">
        <v>0.06</v>
      </c>
      <c r="AN3834">
        <v>1.99</v>
      </c>
      <c r="AO3834">
        <v>4.08</v>
      </c>
      <c r="AP3834">
        <v>0.09</v>
      </c>
      <c r="BF3834">
        <v>1.02</v>
      </c>
      <c r="CW3834">
        <v>53</v>
      </c>
      <c r="CX3834">
        <v>724</v>
      </c>
      <c r="CY3834">
        <v>16</v>
      </c>
      <c r="CZ3834">
        <v>144</v>
      </c>
      <c r="DA3834">
        <v>1</v>
      </c>
      <c r="DN3834">
        <v>454</v>
      </c>
      <c r="DO3834">
        <v>16</v>
      </c>
      <c r="DP3834">
        <v>38</v>
      </c>
      <c r="FO3834">
        <v>456211</v>
      </c>
    </row>
    <row r="3835" spans="1:171" hidden="1">
      <c r="A3835" t="s">
        <v>6644</v>
      </c>
      <c r="B3835" t="s">
        <v>172</v>
      </c>
      <c r="C3835" t="s">
        <v>6645</v>
      </c>
      <c r="D3835" t="s">
        <v>6646</v>
      </c>
      <c r="E3835">
        <v>19.399999999999999</v>
      </c>
      <c r="F3835">
        <v>19.399999999999999</v>
      </c>
      <c r="G3835">
        <v>-100.25</v>
      </c>
      <c r="H3835">
        <v>-100.25</v>
      </c>
      <c r="I3835" t="s">
        <v>175</v>
      </c>
      <c r="L3835" t="s">
        <v>6667</v>
      </c>
      <c r="M3835" t="s">
        <v>6651</v>
      </c>
      <c r="V3835" t="s">
        <v>178</v>
      </c>
      <c r="AA3835" t="s">
        <v>6649</v>
      </c>
      <c r="AB3835">
        <v>62.77</v>
      </c>
      <c r="AC3835">
        <v>0.69</v>
      </c>
      <c r="AE3835">
        <v>17.95</v>
      </c>
      <c r="AG3835">
        <v>1.8</v>
      </c>
      <c r="AH3835">
        <v>2.76</v>
      </c>
      <c r="AJ3835">
        <v>4.55</v>
      </c>
      <c r="AK3835">
        <v>2.12</v>
      </c>
      <c r="AL3835">
        <v>0.08</v>
      </c>
      <c r="AN3835">
        <v>1.66</v>
      </c>
      <c r="AO3835">
        <v>4.0999999999999996</v>
      </c>
      <c r="AP3835">
        <v>0.14000000000000001</v>
      </c>
      <c r="BF3835">
        <v>1.38</v>
      </c>
      <c r="CW3835">
        <v>34</v>
      </c>
      <c r="CX3835">
        <v>561</v>
      </c>
      <c r="CY3835">
        <v>22</v>
      </c>
      <c r="CZ3835">
        <v>196</v>
      </c>
      <c r="DA3835">
        <v>10</v>
      </c>
      <c r="DN3835">
        <v>565</v>
      </c>
      <c r="DO3835">
        <v>21</v>
      </c>
      <c r="DP3835">
        <v>44</v>
      </c>
      <c r="FO3835">
        <v>456212</v>
      </c>
    </row>
    <row r="3836" spans="1:171" hidden="1">
      <c r="A3836" t="s">
        <v>6644</v>
      </c>
      <c r="B3836" t="s">
        <v>172</v>
      </c>
      <c r="C3836" t="s">
        <v>6645</v>
      </c>
      <c r="D3836" t="s">
        <v>6646</v>
      </c>
      <c r="E3836">
        <v>19.399999999999999</v>
      </c>
      <c r="F3836">
        <v>19.399999999999999</v>
      </c>
      <c r="G3836">
        <v>-100.25</v>
      </c>
      <c r="H3836">
        <v>-100.25</v>
      </c>
      <c r="I3836" t="s">
        <v>175</v>
      </c>
      <c r="L3836" t="s">
        <v>6668</v>
      </c>
      <c r="M3836" t="s">
        <v>6651</v>
      </c>
      <c r="V3836" t="s">
        <v>178</v>
      </c>
      <c r="AA3836" t="s">
        <v>6649</v>
      </c>
      <c r="AB3836">
        <v>60.04</v>
      </c>
      <c r="AC3836">
        <v>0.65</v>
      </c>
      <c r="AE3836">
        <v>19.5</v>
      </c>
      <c r="AG3836">
        <v>2.95</v>
      </c>
      <c r="AH3836">
        <v>1.44</v>
      </c>
      <c r="AJ3836">
        <v>5.08</v>
      </c>
      <c r="AK3836">
        <v>3.33</v>
      </c>
      <c r="AL3836">
        <v>0.08</v>
      </c>
      <c r="AN3836">
        <v>1.08</v>
      </c>
      <c r="AO3836">
        <v>4.0599999999999996</v>
      </c>
      <c r="AP3836">
        <v>0.14000000000000001</v>
      </c>
      <c r="BF3836">
        <v>1.68</v>
      </c>
      <c r="CW3836">
        <v>1</v>
      </c>
      <c r="CX3836">
        <v>928</v>
      </c>
      <c r="CY3836">
        <v>17</v>
      </c>
      <c r="CZ3836">
        <v>174</v>
      </c>
      <c r="DA3836">
        <v>1</v>
      </c>
      <c r="DN3836">
        <v>525</v>
      </c>
      <c r="DO3836">
        <v>19</v>
      </c>
      <c r="DP3836">
        <v>44</v>
      </c>
      <c r="FO3836">
        <v>456213</v>
      </c>
    </row>
    <row r="3837" spans="1:171" hidden="1">
      <c r="A3837" t="s">
        <v>6644</v>
      </c>
      <c r="B3837" t="s">
        <v>172</v>
      </c>
      <c r="C3837" t="s">
        <v>6645</v>
      </c>
      <c r="D3837" t="s">
        <v>6646</v>
      </c>
      <c r="E3837">
        <v>19.399999999999999</v>
      </c>
      <c r="F3837">
        <v>19.399999999999999</v>
      </c>
      <c r="G3837">
        <v>-100.25</v>
      </c>
      <c r="H3837">
        <v>-100.25</v>
      </c>
      <c r="I3837" t="s">
        <v>175</v>
      </c>
      <c r="L3837" t="s">
        <v>6669</v>
      </c>
      <c r="M3837" t="s">
        <v>6648</v>
      </c>
      <c r="V3837" t="s">
        <v>178</v>
      </c>
      <c r="AA3837" t="s">
        <v>6649</v>
      </c>
      <c r="AB3837">
        <v>64.92</v>
      </c>
      <c r="AC3837">
        <v>0.55000000000000004</v>
      </c>
      <c r="AE3837">
        <v>16.8</v>
      </c>
      <c r="AG3837">
        <v>1.78</v>
      </c>
      <c r="AH3837">
        <v>2.02</v>
      </c>
      <c r="AJ3837">
        <v>4.5</v>
      </c>
      <c r="AK3837">
        <v>2.98</v>
      </c>
      <c r="AL3837">
        <v>7.0000000000000007E-2</v>
      </c>
      <c r="AN3837">
        <v>1.18</v>
      </c>
      <c r="AO3837">
        <v>4.2</v>
      </c>
      <c r="AP3837">
        <v>0.11</v>
      </c>
      <c r="BF3837">
        <v>0.9</v>
      </c>
      <c r="CW3837">
        <v>1</v>
      </c>
      <c r="CX3837">
        <v>843</v>
      </c>
      <c r="CY3837">
        <v>16</v>
      </c>
      <c r="CZ3837">
        <v>157</v>
      </c>
      <c r="DA3837">
        <v>1</v>
      </c>
      <c r="DN3837">
        <v>610</v>
      </c>
      <c r="DO3837">
        <v>17</v>
      </c>
      <c r="DP3837">
        <v>44</v>
      </c>
      <c r="FO3837">
        <v>456214</v>
      </c>
    </row>
    <row r="3838" spans="1:171" hidden="1">
      <c r="A3838" t="s">
        <v>6644</v>
      </c>
      <c r="B3838" t="s">
        <v>172</v>
      </c>
      <c r="C3838" t="s">
        <v>6645</v>
      </c>
      <c r="D3838" t="s">
        <v>6646</v>
      </c>
      <c r="E3838">
        <v>19.399999999999999</v>
      </c>
      <c r="F3838">
        <v>19.399999999999999</v>
      </c>
      <c r="G3838">
        <v>-100.25</v>
      </c>
      <c r="H3838">
        <v>-100.25</v>
      </c>
      <c r="I3838" t="s">
        <v>175</v>
      </c>
      <c r="L3838" t="s">
        <v>6670</v>
      </c>
      <c r="M3838" t="s">
        <v>6648</v>
      </c>
      <c r="V3838" t="s">
        <v>178</v>
      </c>
      <c r="AA3838" t="s">
        <v>6649</v>
      </c>
      <c r="AB3838">
        <v>65.86</v>
      </c>
      <c r="AC3838">
        <v>0.54</v>
      </c>
      <c r="AE3838">
        <v>16.059999999999999</v>
      </c>
      <c r="AG3838">
        <v>1.77</v>
      </c>
      <c r="AH3838">
        <v>1.96</v>
      </c>
      <c r="AJ3838">
        <v>4.59</v>
      </c>
      <c r="AK3838">
        <v>2.8</v>
      </c>
      <c r="AL3838">
        <v>0.06</v>
      </c>
      <c r="AN3838">
        <v>1.6</v>
      </c>
      <c r="AO3838">
        <v>4.1100000000000003</v>
      </c>
      <c r="AP3838">
        <v>0.11</v>
      </c>
      <c r="BF3838">
        <v>0.54</v>
      </c>
      <c r="FO3838">
        <v>456215</v>
      </c>
    </row>
    <row r="3839" spans="1:171" hidden="1">
      <c r="A3839" t="s">
        <v>6644</v>
      </c>
      <c r="B3839" t="s">
        <v>172</v>
      </c>
      <c r="C3839" t="s">
        <v>6645</v>
      </c>
      <c r="D3839" t="s">
        <v>6646</v>
      </c>
      <c r="E3839">
        <v>19.399999999999999</v>
      </c>
      <c r="F3839">
        <v>19.399999999999999</v>
      </c>
      <c r="G3839">
        <v>-100.25</v>
      </c>
      <c r="H3839">
        <v>-100.25</v>
      </c>
      <c r="I3839" t="s">
        <v>175</v>
      </c>
      <c r="L3839" t="s">
        <v>6671</v>
      </c>
      <c r="M3839" t="s">
        <v>6651</v>
      </c>
      <c r="V3839" t="s">
        <v>178</v>
      </c>
      <c r="AA3839" t="s">
        <v>6649</v>
      </c>
      <c r="AB3839">
        <v>60.48</v>
      </c>
      <c r="AC3839">
        <v>0.76</v>
      </c>
      <c r="AE3839">
        <v>17.5</v>
      </c>
      <c r="AG3839">
        <v>2.08</v>
      </c>
      <c r="AH3839">
        <v>2.98</v>
      </c>
      <c r="AJ3839">
        <v>5.49</v>
      </c>
      <c r="AK3839">
        <v>4.1900000000000004</v>
      </c>
      <c r="AL3839">
        <v>0.08</v>
      </c>
      <c r="AN3839">
        <v>1.4</v>
      </c>
      <c r="AO3839">
        <v>3.36</v>
      </c>
      <c r="AP3839">
        <v>0.13</v>
      </c>
      <c r="BF3839">
        <v>1.56</v>
      </c>
      <c r="FO3839">
        <v>456216</v>
      </c>
    </row>
    <row r="3840" spans="1:171" hidden="1">
      <c r="A3840" t="s">
        <v>6644</v>
      </c>
      <c r="B3840" t="s">
        <v>172</v>
      </c>
      <c r="C3840" t="s">
        <v>6645</v>
      </c>
      <c r="D3840" t="s">
        <v>6646</v>
      </c>
      <c r="E3840">
        <v>19.399999999999999</v>
      </c>
      <c r="F3840">
        <v>19.399999999999999</v>
      </c>
      <c r="G3840">
        <v>-100.25</v>
      </c>
      <c r="H3840">
        <v>-100.25</v>
      </c>
      <c r="I3840" t="s">
        <v>175</v>
      </c>
      <c r="L3840" t="s">
        <v>6672</v>
      </c>
      <c r="M3840" t="s">
        <v>6648</v>
      </c>
      <c r="V3840" t="s">
        <v>178</v>
      </c>
      <c r="AA3840" t="s">
        <v>6649</v>
      </c>
      <c r="AB3840">
        <v>63.19</v>
      </c>
      <c r="AC3840">
        <v>0.17</v>
      </c>
      <c r="AE3840">
        <v>16.39</v>
      </c>
      <c r="AG3840">
        <v>1.31</v>
      </c>
      <c r="AH3840">
        <v>3.24</v>
      </c>
      <c r="AJ3840">
        <v>5.51</v>
      </c>
      <c r="AK3840">
        <v>3.71</v>
      </c>
      <c r="AL3840">
        <v>0.08</v>
      </c>
      <c r="AN3840">
        <v>1.66</v>
      </c>
      <c r="AO3840">
        <v>3.75</v>
      </c>
      <c r="AP3840">
        <v>0.15</v>
      </c>
      <c r="BF3840">
        <v>0.3</v>
      </c>
      <c r="CW3840">
        <v>25</v>
      </c>
      <c r="CX3840">
        <v>1182</v>
      </c>
      <c r="CY3840">
        <v>18</v>
      </c>
      <c r="CZ3840">
        <v>166</v>
      </c>
      <c r="DA3840">
        <v>1</v>
      </c>
      <c r="DN3840">
        <v>505</v>
      </c>
      <c r="DO3840">
        <v>21</v>
      </c>
      <c r="DP3840">
        <v>56</v>
      </c>
      <c r="FO3840">
        <v>456217</v>
      </c>
    </row>
    <row r="3841" spans="1:171" hidden="1">
      <c r="A3841" t="s">
        <v>6644</v>
      </c>
      <c r="B3841" t="s">
        <v>172</v>
      </c>
      <c r="C3841" t="s">
        <v>6645</v>
      </c>
      <c r="D3841" t="s">
        <v>6646</v>
      </c>
      <c r="E3841">
        <v>19.399999999999999</v>
      </c>
      <c r="F3841">
        <v>19.399999999999999</v>
      </c>
      <c r="G3841">
        <v>-100.25</v>
      </c>
      <c r="H3841">
        <v>-100.25</v>
      </c>
      <c r="I3841" t="s">
        <v>175</v>
      </c>
      <c r="L3841" t="s">
        <v>6673</v>
      </c>
      <c r="M3841" t="s">
        <v>6648</v>
      </c>
      <c r="V3841" t="s">
        <v>178</v>
      </c>
      <c r="AA3841" t="s">
        <v>6649</v>
      </c>
      <c r="AB3841">
        <v>66.53</v>
      </c>
      <c r="AC3841">
        <v>0.56000000000000005</v>
      </c>
      <c r="AE3841">
        <v>16.440000000000001</v>
      </c>
      <c r="AG3841">
        <v>1.04</v>
      </c>
      <c r="AH3841">
        <v>2.72</v>
      </c>
      <c r="AJ3841">
        <v>4.01</v>
      </c>
      <c r="AK3841">
        <v>1.85</v>
      </c>
      <c r="AL3841">
        <v>7.0000000000000007E-2</v>
      </c>
      <c r="AN3841">
        <v>1.92</v>
      </c>
      <c r="AO3841">
        <v>4.28</v>
      </c>
      <c r="AP3841">
        <v>0.09</v>
      </c>
      <c r="BF3841">
        <v>0.5</v>
      </c>
      <c r="CW3841">
        <v>38</v>
      </c>
      <c r="CX3841">
        <v>531</v>
      </c>
      <c r="CY3841">
        <v>19</v>
      </c>
      <c r="CZ3841">
        <v>156</v>
      </c>
      <c r="DA3841">
        <v>1</v>
      </c>
      <c r="DN3841">
        <v>532</v>
      </c>
      <c r="DO3841">
        <v>18</v>
      </c>
      <c r="DP3841">
        <v>41</v>
      </c>
      <c r="FO3841">
        <v>456218</v>
      </c>
    </row>
    <row r="3842" spans="1:171" hidden="1">
      <c r="A3842" t="s">
        <v>6644</v>
      </c>
      <c r="B3842" t="s">
        <v>172</v>
      </c>
      <c r="C3842" t="s">
        <v>6645</v>
      </c>
      <c r="D3842" t="s">
        <v>6646</v>
      </c>
      <c r="E3842">
        <v>19.399999999999999</v>
      </c>
      <c r="F3842">
        <v>19.399999999999999</v>
      </c>
      <c r="G3842">
        <v>-100.25</v>
      </c>
      <c r="H3842">
        <v>-100.25</v>
      </c>
      <c r="I3842" t="s">
        <v>175</v>
      </c>
      <c r="L3842" t="s">
        <v>6674</v>
      </c>
      <c r="M3842" t="s">
        <v>6651</v>
      </c>
      <c r="V3842" t="s">
        <v>178</v>
      </c>
      <c r="AA3842" t="s">
        <v>6649</v>
      </c>
      <c r="AB3842">
        <v>61.36</v>
      </c>
      <c r="AC3842">
        <v>0.65</v>
      </c>
      <c r="AE3842">
        <v>19.12</v>
      </c>
      <c r="AG3842">
        <v>1.86</v>
      </c>
      <c r="AH3842">
        <v>2.6</v>
      </c>
      <c r="AJ3842">
        <v>3.94</v>
      </c>
      <c r="AK3842">
        <v>3.06</v>
      </c>
      <c r="AL3842">
        <v>0.08</v>
      </c>
      <c r="AN3842">
        <v>1.1000000000000001</v>
      </c>
      <c r="AO3842">
        <v>3.74</v>
      </c>
      <c r="AP3842">
        <v>0.13</v>
      </c>
      <c r="BF3842">
        <v>2.36</v>
      </c>
      <c r="CW3842">
        <v>1</v>
      </c>
      <c r="CX3842">
        <v>678</v>
      </c>
      <c r="CY3842">
        <v>14</v>
      </c>
      <c r="CZ3842">
        <v>152</v>
      </c>
      <c r="DA3842">
        <v>1</v>
      </c>
      <c r="DN3842">
        <v>437</v>
      </c>
      <c r="DO3842">
        <v>11</v>
      </c>
      <c r="DP3842">
        <v>34</v>
      </c>
      <c r="FO3842">
        <v>456219</v>
      </c>
    </row>
    <row r="3843" spans="1:171" hidden="1">
      <c r="A3843" t="s">
        <v>6644</v>
      </c>
      <c r="B3843" t="s">
        <v>172</v>
      </c>
      <c r="C3843" t="s">
        <v>6645</v>
      </c>
      <c r="D3843" t="s">
        <v>6646</v>
      </c>
      <c r="E3843">
        <v>19.399999999999999</v>
      </c>
      <c r="F3843">
        <v>19.399999999999999</v>
      </c>
      <c r="G3843">
        <v>-100.25</v>
      </c>
      <c r="H3843">
        <v>-100.25</v>
      </c>
      <c r="I3843" t="s">
        <v>175</v>
      </c>
      <c r="L3843" t="s">
        <v>6675</v>
      </c>
      <c r="M3843" t="s">
        <v>6651</v>
      </c>
      <c r="V3843" t="s">
        <v>178</v>
      </c>
      <c r="AA3843" t="s">
        <v>6649</v>
      </c>
      <c r="AB3843">
        <v>58.3</v>
      </c>
      <c r="AC3843">
        <v>1.66</v>
      </c>
      <c r="AE3843">
        <v>16.95</v>
      </c>
      <c r="AG3843">
        <v>2.75</v>
      </c>
      <c r="AH3843">
        <v>4.4000000000000004</v>
      </c>
      <c r="AJ3843">
        <v>5.73</v>
      </c>
      <c r="AK3843">
        <v>3.26</v>
      </c>
      <c r="AL3843">
        <v>0.12</v>
      </c>
      <c r="AN3843">
        <v>1.65</v>
      </c>
      <c r="AO3843">
        <v>3.86</v>
      </c>
      <c r="AP3843">
        <v>0.44</v>
      </c>
      <c r="BF3843">
        <v>0.9</v>
      </c>
      <c r="CW3843">
        <v>40</v>
      </c>
      <c r="CX3843">
        <v>839</v>
      </c>
      <c r="CY3843">
        <v>20</v>
      </c>
      <c r="CZ3843">
        <v>340</v>
      </c>
      <c r="DA3843">
        <v>1</v>
      </c>
      <c r="DN3843">
        <v>462</v>
      </c>
      <c r="DO3843">
        <v>63</v>
      </c>
      <c r="DP3843">
        <v>102</v>
      </c>
      <c r="FO3843">
        <v>456220</v>
      </c>
    </row>
    <row r="3844" spans="1:171" hidden="1">
      <c r="A3844" t="s">
        <v>6644</v>
      </c>
      <c r="B3844" t="s">
        <v>172</v>
      </c>
      <c r="C3844" t="s">
        <v>6645</v>
      </c>
      <c r="D3844" t="s">
        <v>6646</v>
      </c>
      <c r="E3844">
        <v>19.399999999999999</v>
      </c>
      <c r="F3844">
        <v>19.399999999999999</v>
      </c>
      <c r="G3844">
        <v>-100.25</v>
      </c>
      <c r="H3844">
        <v>-100.25</v>
      </c>
      <c r="I3844" t="s">
        <v>175</v>
      </c>
      <c r="L3844" t="s">
        <v>6676</v>
      </c>
      <c r="M3844" t="s">
        <v>6651</v>
      </c>
      <c r="V3844" t="s">
        <v>178</v>
      </c>
      <c r="AA3844" t="s">
        <v>6649</v>
      </c>
      <c r="AB3844">
        <v>59.86</v>
      </c>
      <c r="AC3844">
        <v>0.88</v>
      </c>
      <c r="AE3844">
        <v>16.899999999999999</v>
      </c>
      <c r="AG3844">
        <v>1.06</v>
      </c>
      <c r="AH3844">
        <v>4.42</v>
      </c>
      <c r="AJ3844">
        <v>5.75</v>
      </c>
      <c r="AK3844">
        <v>5.53</v>
      </c>
      <c r="AL3844">
        <v>0.09</v>
      </c>
      <c r="AN3844">
        <v>1.57</v>
      </c>
      <c r="AO3844">
        <v>3.71</v>
      </c>
      <c r="AP3844">
        <v>0.2</v>
      </c>
      <c r="BF3844">
        <v>0.02</v>
      </c>
      <c r="CW3844">
        <v>31</v>
      </c>
      <c r="CX3844">
        <v>823</v>
      </c>
      <c r="CY3844">
        <v>20</v>
      </c>
      <c r="CZ3844">
        <v>195</v>
      </c>
      <c r="DA3844">
        <v>1</v>
      </c>
      <c r="DN3844">
        <v>482</v>
      </c>
      <c r="DO3844">
        <v>24</v>
      </c>
      <c r="DP3844">
        <v>58</v>
      </c>
      <c r="FO3844">
        <v>456221</v>
      </c>
    </row>
    <row r="3845" spans="1:171" hidden="1">
      <c r="A3845" t="s">
        <v>6644</v>
      </c>
      <c r="B3845" t="s">
        <v>172</v>
      </c>
      <c r="C3845" t="s">
        <v>6645</v>
      </c>
      <c r="D3845" t="s">
        <v>6646</v>
      </c>
      <c r="E3845">
        <v>19.399999999999999</v>
      </c>
      <c r="F3845">
        <v>19.399999999999999</v>
      </c>
      <c r="G3845">
        <v>-100.25</v>
      </c>
      <c r="H3845">
        <v>-100.25</v>
      </c>
      <c r="I3845" t="s">
        <v>175</v>
      </c>
      <c r="L3845" t="s">
        <v>6677</v>
      </c>
      <c r="M3845" t="s">
        <v>6648</v>
      </c>
      <c r="V3845" t="s">
        <v>178</v>
      </c>
      <c r="AA3845" t="s">
        <v>6649</v>
      </c>
      <c r="AB3845">
        <v>64.86</v>
      </c>
      <c r="AC3845">
        <v>0.66700000000000004</v>
      </c>
      <c r="AE3845">
        <v>16.440000000000001</v>
      </c>
      <c r="AG3845">
        <v>1.28</v>
      </c>
      <c r="AH3845">
        <v>2.86</v>
      </c>
      <c r="AJ3845">
        <v>4.88</v>
      </c>
      <c r="AK3845">
        <v>3.11</v>
      </c>
      <c r="AL3845">
        <v>7.0000000000000007E-2</v>
      </c>
      <c r="AN3845">
        <v>1.46</v>
      </c>
      <c r="AO3845">
        <v>3.8</v>
      </c>
      <c r="AP3845">
        <v>0.11</v>
      </c>
      <c r="BF3845">
        <v>0.5</v>
      </c>
      <c r="CW3845">
        <v>23</v>
      </c>
      <c r="CX3845">
        <v>877</v>
      </c>
      <c r="CY3845">
        <v>16</v>
      </c>
      <c r="CZ3845">
        <v>165</v>
      </c>
      <c r="DA3845">
        <v>1</v>
      </c>
      <c r="DN3845">
        <v>396</v>
      </c>
      <c r="DO3845">
        <v>16</v>
      </c>
      <c r="DP3845">
        <v>46</v>
      </c>
      <c r="FO3845">
        <v>456222</v>
      </c>
    </row>
    <row r="3846" spans="1:171" hidden="1">
      <c r="A3846" t="s">
        <v>6644</v>
      </c>
      <c r="B3846" t="s">
        <v>172</v>
      </c>
      <c r="C3846" t="s">
        <v>6645</v>
      </c>
      <c r="D3846" t="s">
        <v>6646</v>
      </c>
      <c r="E3846">
        <v>19.399999999999999</v>
      </c>
      <c r="F3846">
        <v>19.399999999999999</v>
      </c>
      <c r="G3846">
        <v>-100.25</v>
      </c>
      <c r="H3846">
        <v>-100.25</v>
      </c>
      <c r="I3846" t="s">
        <v>175</v>
      </c>
      <c r="L3846" t="s">
        <v>6678</v>
      </c>
      <c r="M3846" t="s">
        <v>6648</v>
      </c>
      <c r="V3846" t="s">
        <v>178</v>
      </c>
      <c r="AA3846" t="s">
        <v>6649</v>
      </c>
      <c r="AB3846">
        <v>64.34</v>
      </c>
      <c r="AC3846">
        <v>0.55000000000000004</v>
      </c>
      <c r="AE3846">
        <v>16.2</v>
      </c>
      <c r="AG3846">
        <v>1.47</v>
      </c>
      <c r="AH3846">
        <v>2.5</v>
      </c>
      <c r="AJ3846">
        <v>5</v>
      </c>
      <c r="AK3846">
        <v>3.79</v>
      </c>
      <c r="AL3846">
        <v>7.0000000000000007E-2</v>
      </c>
      <c r="AN3846">
        <v>1.68</v>
      </c>
      <c r="AO3846">
        <v>4.1900000000000004</v>
      </c>
      <c r="AP3846">
        <v>0.12</v>
      </c>
      <c r="BF3846">
        <v>0.1</v>
      </c>
      <c r="CW3846">
        <v>25</v>
      </c>
      <c r="CX3846">
        <v>805</v>
      </c>
      <c r="CY3846">
        <v>14</v>
      </c>
      <c r="CZ3846">
        <v>144</v>
      </c>
      <c r="DA3846">
        <v>1</v>
      </c>
      <c r="DN3846">
        <v>410</v>
      </c>
      <c r="DO3846">
        <v>16</v>
      </c>
      <c r="DP3846">
        <v>41</v>
      </c>
      <c r="FO3846">
        <v>456223</v>
      </c>
    </row>
    <row r="3847" spans="1:171" hidden="1">
      <c r="A3847" t="s">
        <v>6644</v>
      </c>
      <c r="B3847" t="s">
        <v>172</v>
      </c>
      <c r="C3847" t="s">
        <v>6645</v>
      </c>
      <c r="D3847" t="s">
        <v>6646</v>
      </c>
      <c r="E3847">
        <v>19.399999999999999</v>
      </c>
      <c r="F3847">
        <v>19.399999999999999</v>
      </c>
      <c r="G3847">
        <v>-100.25</v>
      </c>
      <c r="H3847">
        <v>-100.25</v>
      </c>
      <c r="I3847" t="s">
        <v>175</v>
      </c>
      <c r="L3847" t="s">
        <v>6679</v>
      </c>
      <c r="M3847" t="s">
        <v>6648</v>
      </c>
      <c r="V3847" t="s">
        <v>178</v>
      </c>
      <c r="AA3847" t="s">
        <v>6649</v>
      </c>
      <c r="AB3847">
        <v>64.87</v>
      </c>
      <c r="AC3847">
        <v>0.56999999999999995</v>
      </c>
      <c r="AE3847">
        <v>16.59</v>
      </c>
      <c r="AG3847">
        <v>1.25</v>
      </c>
      <c r="AH3847">
        <v>2.88</v>
      </c>
      <c r="AJ3847">
        <v>4.49</v>
      </c>
      <c r="AK3847">
        <v>2.44</v>
      </c>
      <c r="AL3847">
        <v>0.08</v>
      </c>
      <c r="AN3847">
        <v>1.77</v>
      </c>
      <c r="AO3847">
        <v>4.1900000000000004</v>
      </c>
      <c r="AP3847">
        <v>0.1</v>
      </c>
      <c r="BF3847">
        <v>0.75</v>
      </c>
      <c r="CW3847">
        <v>38</v>
      </c>
      <c r="CX3847">
        <v>513</v>
      </c>
      <c r="CY3847">
        <v>19</v>
      </c>
      <c r="CZ3847">
        <v>144</v>
      </c>
      <c r="DA3847">
        <v>1</v>
      </c>
      <c r="DN3847">
        <v>459</v>
      </c>
      <c r="DO3847">
        <v>16</v>
      </c>
      <c r="DP3847">
        <v>40</v>
      </c>
      <c r="FO3847">
        <v>456224</v>
      </c>
    </row>
    <row r="3848" spans="1:171" hidden="1">
      <c r="A3848" t="s">
        <v>6644</v>
      </c>
      <c r="B3848" t="s">
        <v>172</v>
      </c>
      <c r="C3848" t="s">
        <v>6645</v>
      </c>
      <c r="D3848" t="s">
        <v>6646</v>
      </c>
      <c r="E3848">
        <v>19.399999999999999</v>
      </c>
      <c r="F3848">
        <v>19.399999999999999</v>
      </c>
      <c r="G3848">
        <v>-100.25</v>
      </c>
      <c r="H3848">
        <v>-100.25</v>
      </c>
      <c r="I3848" t="s">
        <v>175</v>
      </c>
      <c r="L3848" t="s">
        <v>6680</v>
      </c>
      <c r="M3848" t="s">
        <v>6648</v>
      </c>
      <c r="V3848" t="s">
        <v>178</v>
      </c>
      <c r="AA3848" t="s">
        <v>6649</v>
      </c>
      <c r="AB3848">
        <v>64.95</v>
      </c>
      <c r="AC3848">
        <v>0.54</v>
      </c>
      <c r="AE3848">
        <v>16.34</v>
      </c>
      <c r="AG3848">
        <v>1.0900000000000001</v>
      </c>
      <c r="AH3848">
        <v>3.06</v>
      </c>
      <c r="AJ3848">
        <v>4.6100000000000003</v>
      </c>
      <c r="AK3848">
        <v>3.08</v>
      </c>
      <c r="AL3848">
        <v>0.08</v>
      </c>
      <c r="AN3848">
        <v>1.8</v>
      </c>
      <c r="AO3848">
        <v>4.1900000000000004</v>
      </c>
      <c r="AP3848">
        <v>0.09</v>
      </c>
      <c r="BF3848">
        <v>0.18</v>
      </c>
      <c r="CW3848">
        <v>38</v>
      </c>
      <c r="CX3848">
        <v>494</v>
      </c>
      <c r="CY3848">
        <v>17</v>
      </c>
      <c r="CZ3848">
        <v>138</v>
      </c>
      <c r="DA3848">
        <v>1</v>
      </c>
      <c r="DN3848">
        <v>461</v>
      </c>
      <c r="DO3848">
        <v>14</v>
      </c>
      <c r="DP3848">
        <v>35</v>
      </c>
      <c r="FO3848">
        <v>456225</v>
      </c>
    </row>
    <row r="3849" spans="1:171" hidden="1">
      <c r="A3849" t="s">
        <v>6644</v>
      </c>
      <c r="B3849" t="s">
        <v>172</v>
      </c>
      <c r="C3849" t="s">
        <v>6645</v>
      </c>
      <c r="D3849" t="s">
        <v>6646</v>
      </c>
      <c r="E3849">
        <v>19.399999999999999</v>
      </c>
      <c r="F3849">
        <v>19.399999999999999</v>
      </c>
      <c r="G3849">
        <v>-100.25</v>
      </c>
      <c r="H3849">
        <v>-100.25</v>
      </c>
      <c r="I3849" t="s">
        <v>175</v>
      </c>
      <c r="L3849" t="s">
        <v>6681</v>
      </c>
      <c r="M3849" t="s">
        <v>6648</v>
      </c>
      <c r="V3849" t="s">
        <v>178</v>
      </c>
      <c r="AA3849" t="s">
        <v>6649</v>
      </c>
      <c r="AB3849">
        <v>64.83</v>
      </c>
      <c r="AC3849">
        <v>0.53</v>
      </c>
      <c r="AE3849">
        <v>17.77</v>
      </c>
      <c r="AG3849">
        <v>1.35</v>
      </c>
      <c r="AH3849">
        <v>2.3199999999999998</v>
      </c>
      <c r="AJ3849">
        <v>3.9</v>
      </c>
      <c r="AK3849">
        <v>1.67</v>
      </c>
      <c r="AL3849">
        <v>7.0000000000000007E-2</v>
      </c>
      <c r="AN3849">
        <v>0.77</v>
      </c>
      <c r="AO3849">
        <v>4.28</v>
      </c>
      <c r="AP3849">
        <v>0.12</v>
      </c>
      <c r="BF3849">
        <v>1.4</v>
      </c>
      <c r="CW3849">
        <v>39</v>
      </c>
      <c r="CX3849">
        <v>541</v>
      </c>
      <c r="CY3849">
        <v>18</v>
      </c>
      <c r="CZ3849">
        <v>170</v>
      </c>
      <c r="DA3849">
        <v>1</v>
      </c>
      <c r="DN3849">
        <v>595</v>
      </c>
      <c r="DO3849">
        <v>19</v>
      </c>
      <c r="DP3849">
        <v>38</v>
      </c>
      <c r="FO3849">
        <v>456226</v>
      </c>
    </row>
    <row r="3850" spans="1:171" hidden="1">
      <c r="A3850" t="s">
        <v>6644</v>
      </c>
      <c r="B3850" t="s">
        <v>172</v>
      </c>
      <c r="C3850" t="s">
        <v>6645</v>
      </c>
      <c r="D3850" t="s">
        <v>6646</v>
      </c>
      <c r="E3850">
        <v>19.399999999999999</v>
      </c>
      <c r="F3850">
        <v>19.399999999999999</v>
      </c>
      <c r="G3850">
        <v>-100.25</v>
      </c>
      <c r="H3850">
        <v>-100.25</v>
      </c>
      <c r="I3850" t="s">
        <v>175</v>
      </c>
      <c r="L3850" t="s">
        <v>6682</v>
      </c>
      <c r="M3850" t="s">
        <v>6648</v>
      </c>
      <c r="V3850" t="s">
        <v>178</v>
      </c>
      <c r="AA3850" t="s">
        <v>6649</v>
      </c>
      <c r="AB3850">
        <v>67.400000000000006</v>
      </c>
      <c r="AC3850">
        <v>4.8000000000000001E-2</v>
      </c>
      <c r="AE3850">
        <v>16.13</v>
      </c>
      <c r="AG3850">
        <v>1.1299999999999999</v>
      </c>
      <c r="AH3850">
        <v>2.16</v>
      </c>
      <c r="AJ3850">
        <v>3.75</v>
      </c>
      <c r="AK3850">
        <v>1.55</v>
      </c>
      <c r="AL3850">
        <v>0.06</v>
      </c>
      <c r="AN3850">
        <v>2.04</v>
      </c>
      <c r="AO3850">
        <v>4.33</v>
      </c>
      <c r="AP3850">
        <v>0.12</v>
      </c>
      <c r="BF3850">
        <v>0.84</v>
      </c>
      <c r="CW3850">
        <v>45</v>
      </c>
      <c r="CX3850">
        <v>524</v>
      </c>
      <c r="CY3850">
        <v>10</v>
      </c>
      <c r="CZ3850">
        <v>160</v>
      </c>
      <c r="DA3850">
        <v>1</v>
      </c>
      <c r="DN3850">
        <v>532</v>
      </c>
      <c r="DO3850">
        <v>17</v>
      </c>
      <c r="DP3850">
        <v>40</v>
      </c>
      <c r="FO3850">
        <v>456227</v>
      </c>
    </row>
    <row r="3851" spans="1:171" hidden="1">
      <c r="A3851" t="s">
        <v>6644</v>
      </c>
      <c r="B3851" t="s">
        <v>172</v>
      </c>
      <c r="C3851" t="s">
        <v>6645</v>
      </c>
      <c r="D3851" t="s">
        <v>6646</v>
      </c>
      <c r="E3851">
        <v>19.399999999999999</v>
      </c>
      <c r="F3851">
        <v>19.399999999999999</v>
      </c>
      <c r="G3851">
        <v>-100.25</v>
      </c>
      <c r="H3851">
        <v>-100.25</v>
      </c>
      <c r="I3851" t="s">
        <v>175</v>
      </c>
      <c r="L3851" t="s">
        <v>6683</v>
      </c>
      <c r="M3851" t="s">
        <v>6648</v>
      </c>
      <c r="V3851" t="s">
        <v>178</v>
      </c>
      <c r="AA3851" t="s">
        <v>6649</v>
      </c>
      <c r="AB3851">
        <v>63.32</v>
      </c>
      <c r="AC3851">
        <v>0.59</v>
      </c>
      <c r="AE3851">
        <v>16.2</v>
      </c>
      <c r="AG3851">
        <v>1.35</v>
      </c>
      <c r="AH3851">
        <v>2.9</v>
      </c>
      <c r="AJ3851">
        <v>4.8600000000000003</v>
      </c>
      <c r="AK3851">
        <v>4.32</v>
      </c>
      <c r="AL3851">
        <v>7.0000000000000007E-2</v>
      </c>
      <c r="AN3851">
        <v>1.9</v>
      </c>
      <c r="AO3851">
        <v>4.07</v>
      </c>
      <c r="AP3851">
        <v>0.14000000000000001</v>
      </c>
      <c r="BF3851">
        <v>0.28000000000000003</v>
      </c>
      <c r="CW3851">
        <v>29</v>
      </c>
      <c r="CX3851">
        <v>663</v>
      </c>
      <c r="CY3851">
        <v>16</v>
      </c>
      <c r="CZ3851">
        <v>164</v>
      </c>
      <c r="DA3851">
        <v>1</v>
      </c>
      <c r="DN3851">
        <v>461</v>
      </c>
      <c r="DO3851">
        <v>21</v>
      </c>
      <c r="DP3851">
        <v>55</v>
      </c>
      <c r="FO3851">
        <v>456228</v>
      </c>
    </row>
    <row r="3852" spans="1:171" hidden="1">
      <c r="A3852" t="s">
        <v>6644</v>
      </c>
      <c r="B3852" t="s">
        <v>172</v>
      </c>
      <c r="C3852" t="s">
        <v>6645</v>
      </c>
      <c r="D3852" t="s">
        <v>6646</v>
      </c>
      <c r="E3852">
        <v>19.399999999999999</v>
      </c>
      <c r="F3852">
        <v>19.399999999999999</v>
      </c>
      <c r="G3852">
        <v>-100.25</v>
      </c>
      <c r="H3852">
        <v>-100.25</v>
      </c>
      <c r="I3852" t="s">
        <v>175</v>
      </c>
      <c r="L3852" t="s">
        <v>6684</v>
      </c>
      <c r="M3852" t="s">
        <v>6648</v>
      </c>
      <c r="V3852" t="s">
        <v>178</v>
      </c>
      <c r="AA3852" t="s">
        <v>6649</v>
      </c>
      <c r="AB3852">
        <v>63.79</v>
      </c>
      <c r="AC3852">
        <v>0.56000000000000005</v>
      </c>
      <c r="AE3852">
        <v>16.260000000000002</v>
      </c>
      <c r="AG3852">
        <v>1.8</v>
      </c>
      <c r="AH3852">
        <v>2.3199999999999998</v>
      </c>
      <c r="AJ3852">
        <v>4.6500000000000004</v>
      </c>
      <c r="AK3852">
        <v>3.49</v>
      </c>
      <c r="AL3852">
        <v>7.0000000000000007E-2</v>
      </c>
      <c r="AN3852">
        <v>2.0499999999999998</v>
      </c>
      <c r="AO3852">
        <v>4.1100000000000003</v>
      </c>
      <c r="AP3852">
        <v>0.13</v>
      </c>
      <c r="BF3852">
        <v>0.74</v>
      </c>
      <c r="CW3852">
        <v>32</v>
      </c>
      <c r="CX3852">
        <v>808</v>
      </c>
      <c r="CY3852">
        <v>15</v>
      </c>
      <c r="CZ3852">
        <v>174</v>
      </c>
      <c r="DA3852">
        <v>1</v>
      </c>
      <c r="DN3852">
        <v>473</v>
      </c>
      <c r="DO3852">
        <v>21</v>
      </c>
      <c r="DP3852">
        <v>50</v>
      </c>
      <c r="FO3852">
        <v>456229</v>
      </c>
    </row>
    <row r="3853" spans="1:171" hidden="1">
      <c r="A3853" t="s">
        <v>6644</v>
      </c>
      <c r="B3853" t="s">
        <v>172</v>
      </c>
      <c r="C3853" t="s">
        <v>6645</v>
      </c>
      <c r="D3853" t="s">
        <v>6646</v>
      </c>
      <c r="E3853">
        <v>19.399999999999999</v>
      </c>
      <c r="F3853">
        <v>19.399999999999999</v>
      </c>
      <c r="G3853">
        <v>-100.25</v>
      </c>
      <c r="H3853">
        <v>-100.25</v>
      </c>
      <c r="I3853" t="s">
        <v>175</v>
      </c>
      <c r="L3853" t="s">
        <v>6685</v>
      </c>
      <c r="M3853" t="s">
        <v>6648</v>
      </c>
      <c r="V3853" t="s">
        <v>178</v>
      </c>
      <c r="AA3853" t="s">
        <v>6649</v>
      </c>
      <c r="AB3853">
        <v>66.73</v>
      </c>
      <c r="AC3853">
        <v>0.43</v>
      </c>
      <c r="AE3853">
        <v>16.350000000000001</v>
      </c>
      <c r="AG3853">
        <v>1.51</v>
      </c>
      <c r="AH3853">
        <v>1.86</v>
      </c>
      <c r="AJ3853">
        <v>4</v>
      </c>
      <c r="AK3853">
        <v>1.95</v>
      </c>
      <c r="AL3853">
        <v>7.0000000000000007E-2</v>
      </c>
      <c r="AN3853">
        <v>2.1800000000000002</v>
      </c>
      <c r="AO3853">
        <v>4.26</v>
      </c>
      <c r="AP3853">
        <v>0.11</v>
      </c>
      <c r="BF3853">
        <v>0.56000000000000005</v>
      </c>
      <c r="CW3853">
        <v>42</v>
      </c>
      <c r="CX3853">
        <v>643</v>
      </c>
      <c r="CY3853">
        <v>16</v>
      </c>
      <c r="CZ3853">
        <v>182</v>
      </c>
      <c r="DA3853">
        <v>1</v>
      </c>
      <c r="DN3853">
        <v>503</v>
      </c>
      <c r="DO3853">
        <v>21</v>
      </c>
      <c r="DP3853">
        <v>45</v>
      </c>
      <c r="FO3853">
        <v>456230</v>
      </c>
    </row>
    <row r="3854" spans="1:171" hidden="1">
      <c r="A3854" t="s">
        <v>6644</v>
      </c>
      <c r="B3854" t="s">
        <v>172</v>
      </c>
      <c r="C3854" t="s">
        <v>6645</v>
      </c>
      <c r="D3854" t="s">
        <v>6646</v>
      </c>
      <c r="E3854">
        <v>19.399999999999999</v>
      </c>
      <c r="F3854">
        <v>19.399999999999999</v>
      </c>
      <c r="G3854">
        <v>-100.25</v>
      </c>
      <c r="H3854">
        <v>-100.25</v>
      </c>
      <c r="I3854" t="s">
        <v>175</v>
      </c>
      <c r="L3854" t="s">
        <v>6686</v>
      </c>
      <c r="M3854" t="s">
        <v>6648</v>
      </c>
      <c r="V3854" t="s">
        <v>178</v>
      </c>
      <c r="AA3854" t="s">
        <v>6649</v>
      </c>
      <c r="AB3854">
        <v>67.61</v>
      </c>
      <c r="AC3854">
        <v>0.44</v>
      </c>
      <c r="AE3854">
        <v>15.71</v>
      </c>
      <c r="AG3854">
        <v>1.42</v>
      </c>
      <c r="AH3854">
        <v>1.48</v>
      </c>
      <c r="AJ3854">
        <v>3.71</v>
      </c>
      <c r="AK3854">
        <v>1.6</v>
      </c>
      <c r="AL3854">
        <v>0.06</v>
      </c>
      <c r="AN3854">
        <v>2.34</v>
      </c>
      <c r="AO3854">
        <v>4.2300000000000004</v>
      </c>
      <c r="AP3854">
        <v>0.12</v>
      </c>
      <c r="BF3854">
        <v>1.28</v>
      </c>
      <c r="CW3854">
        <v>42</v>
      </c>
      <c r="CX3854">
        <v>755</v>
      </c>
      <c r="CY3854">
        <v>14</v>
      </c>
      <c r="CZ3854">
        <v>149</v>
      </c>
      <c r="DA3854">
        <v>1</v>
      </c>
      <c r="DN3854">
        <v>476</v>
      </c>
      <c r="DO3854">
        <v>17</v>
      </c>
      <c r="DP3854">
        <v>41</v>
      </c>
      <c r="FO3854">
        <v>456231</v>
      </c>
    </row>
    <row r="3855" spans="1:171" hidden="1">
      <c r="A3855" t="s">
        <v>6644</v>
      </c>
      <c r="B3855" t="s">
        <v>172</v>
      </c>
      <c r="C3855" t="s">
        <v>6645</v>
      </c>
      <c r="D3855" t="s">
        <v>6646</v>
      </c>
      <c r="E3855">
        <v>19.399999999999999</v>
      </c>
      <c r="F3855">
        <v>19.399999999999999</v>
      </c>
      <c r="G3855">
        <v>-100.25</v>
      </c>
      <c r="H3855">
        <v>-100.25</v>
      </c>
      <c r="I3855" t="s">
        <v>175</v>
      </c>
      <c r="L3855" t="s">
        <v>6687</v>
      </c>
      <c r="M3855" t="s">
        <v>6648</v>
      </c>
      <c r="V3855" t="s">
        <v>178</v>
      </c>
      <c r="AA3855" t="s">
        <v>6649</v>
      </c>
      <c r="AB3855">
        <v>63.1</v>
      </c>
      <c r="AC3855">
        <v>0.73</v>
      </c>
      <c r="AE3855">
        <v>16.12</v>
      </c>
      <c r="AG3855">
        <v>1.59</v>
      </c>
      <c r="AH3855">
        <v>2.68</v>
      </c>
      <c r="AJ3855">
        <v>5.38</v>
      </c>
      <c r="AK3855">
        <v>4.8</v>
      </c>
      <c r="AL3855">
        <v>7.0000000000000007E-2</v>
      </c>
      <c r="AN3855">
        <v>1.45</v>
      </c>
      <c r="AO3855">
        <v>3.86</v>
      </c>
      <c r="AP3855">
        <v>0.18</v>
      </c>
      <c r="BF3855">
        <v>0.02</v>
      </c>
      <c r="CW3855">
        <v>22</v>
      </c>
      <c r="CX3855">
        <v>1122</v>
      </c>
      <c r="CY3855">
        <v>15</v>
      </c>
      <c r="CZ3855">
        <v>165</v>
      </c>
      <c r="DA3855">
        <v>1</v>
      </c>
      <c r="DN3855">
        <v>387</v>
      </c>
      <c r="DO3855">
        <v>20</v>
      </c>
      <c r="DP3855">
        <v>54</v>
      </c>
      <c r="FO3855">
        <v>456232</v>
      </c>
    </row>
    <row r="3856" spans="1:171" hidden="1">
      <c r="A3856" t="s">
        <v>6644</v>
      </c>
      <c r="B3856" t="s">
        <v>172</v>
      </c>
      <c r="C3856" t="s">
        <v>6645</v>
      </c>
      <c r="D3856" t="s">
        <v>6646</v>
      </c>
      <c r="E3856">
        <v>19.399999999999999</v>
      </c>
      <c r="F3856">
        <v>19.399999999999999</v>
      </c>
      <c r="G3856">
        <v>-100.25</v>
      </c>
      <c r="H3856">
        <v>-100.25</v>
      </c>
      <c r="I3856" t="s">
        <v>175</v>
      </c>
      <c r="L3856" t="s">
        <v>6688</v>
      </c>
      <c r="M3856" t="s">
        <v>6648</v>
      </c>
      <c r="V3856" t="s">
        <v>178</v>
      </c>
      <c r="AA3856" t="s">
        <v>6649</v>
      </c>
      <c r="AB3856">
        <v>65.55</v>
      </c>
      <c r="AC3856">
        <v>0.52</v>
      </c>
      <c r="AE3856">
        <v>15.16</v>
      </c>
      <c r="AG3856">
        <v>2.14</v>
      </c>
      <c r="AH3856">
        <v>1.5</v>
      </c>
      <c r="AJ3856">
        <v>4.78</v>
      </c>
      <c r="AK3856">
        <v>3.11</v>
      </c>
      <c r="AL3856">
        <v>0.06</v>
      </c>
      <c r="AN3856">
        <v>2.23</v>
      </c>
      <c r="AO3856">
        <v>3.78</v>
      </c>
      <c r="AP3856">
        <v>0.12</v>
      </c>
      <c r="BF3856">
        <v>0.94</v>
      </c>
      <c r="CW3856">
        <v>41</v>
      </c>
      <c r="CX3856">
        <v>946</v>
      </c>
      <c r="CY3856">
        <v>15</v>
      </c>
      <c r="CZ3856">
        <v>152</v>
      </c>
      <c r="DA3856">
        <v>1</v>
      </c>
      <c r="DN3856">
        <v>525</v>
      </c>
      <c r="DO3856">
        <v>19</v>
      </c>
      <c r="DP3856">
        <v>50</v>
      </c>
      <c r="FO3856">
        <v>456233</v>
      </c>
    </row>
    <row r="3857" spans="1:171" hidden="1">
      <c r="A3857" t="s">
        <v>6644</v>
      </c>
      <c r="B3857" t="s">
        <v>172</v>
      </c>
      <c r="C3857" t="s">
        <v>6645</v>
      </c>
      <c r="D3857" t="s">
        <v>6646</v>
      </c>
      <c r="E3857">
        <v>19.399999999999999</v>
      </c>
      <c r="F3857">
        <v>19.399999999999999</v>
      </c>
      <c r="G3857">
        <v>-100.25</v>
      </c>
      <c r="H3857">
        <v>-100.25</v>
      </c>
      <c r="I3857" t="s">
        <v>175</v>
      </c>
      <c r="L3857" t="s">
        <v>6689</v>
      </c>
      <c r="M3857" t="s">
        <v>6651</v>
      </c>
      <c r="V3857" t="s">
        <v>178</v>
      </c>
      <c r="AA3857" t="s">
        <v>6649</v>
      </c>
      <c r="AB3857">
        <v>58.78</v>
      </c>
      <c r="AC3857">
        <v>0.81</v>
      </c>
      <c r="AE3857">
        <v>17</v>
      </c>
      <c r="AG3857">
        <v>1.86</v>
      </c>
      <c r="AH3857">
        <v>3.52</v>
      </c>
      <c r="AJ3857">
        <v>6.52</v>
      </c>
      <c r="AK3857">
        <v>6.75</v>
      </c>
      <c r="AL3857">
        <v>0.09</v>
      </c>
      <c r="AN3857">
        <v>1.48</v>
      </c>
      <c r="AO3857">
        <v>3.53</v>
      </c>
      <c r="AP3857">
        <v>0.15</v>
      </c>
      <c r="BF3857">
        <v>0.52</v>
      </c>
      <c r="CW3857">
        <v>26</v>
      </c>
      <c r="CX3857">
        <v>1098</v>
      </c>
      <c r="CY3857">
        <v>18</v>
      </c>
      <c r="CZ3857">
        <v>158</v>
      </c>
      <c r="DA3857">
        <v>1</v>
      </c>
      <c r="DN3857">
        <v>413</v>
      </c>
      <c r="DO3857">
        <v>23</v>
      </c>
      <c r="DP3857">
        <v>60</v>
      </c>
      <c r="FO3857">
        <v>456234</v>
      </c>
    </row>
    <row r="3858" spans="1:171" hidden="1">
      <c r="A3858" t="s">
        <v>6644</v>
      </c>
      <c r="B3858" t="s">
        <v>172</v>
      </c>
      <c r="C3858" t="s">
        <v>6645</v>
      </c>
      <c r="D3858" t="s">
        <v>6646</v>
      </c>
      <c r="E3858">
        <v>19.399999999999999</v>
      </c>
      <c r="F3858">
        <v>19.399999999999999</v>
      </c>
      <c r="G3858">
        <v>-100.25</v>
      </c>
      <c r="H3858">
        <v>-100.25</v>
      </c>
      <c r="I3858" t="s">
        <v>175</v>
      </c>
      <c r="L3858" t="s">
        <v>6690</v>
      </c>
      <c r="M3858" t="s">
        <v>6648</v>
      </c>
      <c r="V3858" t="s">
        <v>178</v>
      </c>
      <c r="AA3858" t="s">
        <v>6649</v>
      </c>
      <c r="AB3858">
        <v>66.97</v>
      </c>
      <c r="AC3858">
        <v>0.57999999999999996</v>
      </c>
      <c r="AE3858">
        <v>15.74</v>
      </c>
      <c r="AG3858">
        <v>3.19</v>
      </c>
      <c r="AH3858">
        <v>0.84</v>
      </c>
      <c r="AJ3858">
        <v>3.87</v>
      </c>
      <c r="AK3858">
        <v>1.33</v>
      </c>
      <c r="AL3858">
        <v>7.0000000000000007E-2</v>
      </c>
      <c r="AN3858">
        <v>2.02</v>
      </c>
      <c r="AO3858">
        <v>3.94</v>
      </c>
      <c r="AP3858">
        <v>0.12</v>
      </c>
      <c r="BF3858">
        <v>1.32</v>
      </c>
      <c r="CW3858">
        <v>44</v>
      </c>
      <c r="CX3858">
        <v>773</v>
      </c>
      <c r="CY3858">
        <v>33</v>
      </c>
      <c r="CZ3858">
        <v>147</v>
      </c>
      <c r="DA3858">
        <v>1</v>
      </c>
      <c r="DN3858">
        <v>497</v>
      </c>
      <c r="DO3858">
        <v>31</v>
      </c>
      <c r="DP3858">
        <v>45</v>
      </c>
      <c r="FO3858">
        <v>456235</v>
      </c>
    </row>
    <row r="3859" spans="1:171" hidden="1">
      <c r="A3859" t="s">
        <v>6691</v>
      </c>
      <c r="B3859" t="s">
        <v>172</v>
      </c>
      <c r="C3859" t="s">
        <v>648</v>
      </c>
      <c r="D3859" t="s">
        <v>6692</v>
      </c>
      <c r="E3859">
        <v>19.557200000000002</v>
      </c>
      <c r="F3859">
        <v>19.557200000000002</v>
      </c>
      <c r="G3859">
        <v>-103.5955</v>
      </c>
      <c r="H3859">
        <v>-103.5955</v>
      </c>
      <c r="I3859" t="s">
        <v>175</v>
      </c>
      <c r="L3859" t="s">
        <v>6693</v>
      </c>
      <c r="M3859" t="s">
        <v>6694</v>
      </c>
      <c r="T3859">
        <v>1818</v>
      </c>
      <c r="V3859" t="s">
        <v>178</v>
      </c>
      <c r="AA3859" t="s">
        <v>6695</v>
      </c>
      <c r="AB3859">
        <v>58.76</v>
      </c>
      <c r="AC3859">
        <v>0.66</v>
      </c>
      <c r="AE3859">
        <v>17.829999999999998</v>
      </c>
      <c r="AI3859">
        <v>5.67</v>
      </c>
      <c r="AJ3859">
        <v>6.57</v>
      </c>
      <c r="AK3859">
        <v>3.71</v>
      </c>
      <c r="AL3859">
        <v>0.111</v>
      </c>
      <c r="AN3859">
        <v>1.1599999999999999</v>
      </c>
      <c r="AO3859">
        <v>4.42</v>
      </c>
      <c r="AP3859">
        <v>0.18</v>
      </c>
      <c r="CH3859">
        <v>17</v>
      </c>
      <c r="CJ3859">
        <v>139</v>
      </c>
      <c r="CK3859">
        <v>37</v>
      </c>
      <c r="CO3859">
        <v>28</v>
      </c>
      <c r="CP3859">
        <v>26</v>
      </c>
      <c r="CQ3859">
        <v>63</v>
      </c>
      <c r="CR3859">
        <v>19</v>
      </c>
      <c r="CW3859">
        <v>18</v>
      </c>
      <c r="CX3859">
        <v>577</v>
      </c>
      <c r="CY3859">
        <v>17</v>
      </c>
      <c r="CZ3859">
        <v>112</v>
      </c>
      <c r="DA3859">
        <v>3</v>
      </c>
      <c r="DM3859">
        <v>0.52</v>
      </c>
      <c r="DN3859">
        <v>457</v>
      </c>
      <c r="DO3859">
        <v>5</v>
      </c>
      <c r="DP3859">
        <v>22</v>
      </c>
      <c r="DR3859">
        <v>14</v>
      </c>
      <c r="DS3859">
        <v>2.95</v>
      </c>
      <c r="DT3859">
        <v>0.95</v>
      </c>
      <c r="DV3859">
        <v>0.47</v>
      </c>
      <c r="EA3859">
        <v>1.5</v>
      </c>
      <c r="EB3859">
        <v>0.25</v>
      </c>
      <c r="EC3859">
        <v>2.85</v>
      </c>
      <c r="ED3859">
        <v>0.21</v>
      </c>
      <c r="EM3859">
        <v>4</v>
      </c>
      <c r="EO3859">
        <v>1.4</v>
      </c>
      <c r="EP3859">
        <v>0.54</v>
      </c>
      <c r="FO3859">
        <v>456236</v>
      </c>
    </row>
    <row r="3860" spans="1:171" hidden="1">
      <c r="A3860" t="s">
        <v>6691</v>
      </c>
      <c r="B3860" t="s">
        <v>172</v>
      </c>
      <c r="C3860" t="s">
        <v>648</v>
      </c>
      <c r="D3860" t="s">
        <v>6692</v>
      </c>
      <c r="E3860">
        <v>19.557200000000002</v>
      </c>
      <c r="F3860">
        <v>19.557200000000002</v>
      </c>
      <c r="G3860">
        <v>-103.5955</v>
      </c>
      <c r="H3860">
        <v>-103.5955</v>
      </c>
      <c r="I3860" t="s">
        <v>175</v>
      </c>
      <c r="L3860" t="s">
        <v>6696</v>
      </c>
      <c r="M3860" t="s">
        <v>6694</v>
      </c>
      <c r="T3860">
        <v>1818</v>
      </c>
      <c r="V3860" t="s">
        <v>178</v>
      </c>
      <c r="AA3860" t="s">
        <v>6695</v>
      </c>
      <c r="AB3860">
        <v>58.79</v>
      </c>
      <c r="AC3860">
        <v>0.66700000000000004</v>
      </c>
      <c r="AE3860">
        <v>17.71</v>
      </c>
      <c r="AI3860">
        <v>5.69</v>
      </c>
      <c r="AJ3860">
        <v>6.52</v>
      </c>
      <c r="AK3860">
        <v>3.73</v>
      </c>
      <c r="AL3860">
        <v>0.111</v>
      </c>
      <c r="AN3860">
        <v>1.17</v>
      </c>
      <c r="AO3860">
        <v>4.41</v>
      </c>
      <c r="AP3860">
        <v>0.19900000000000001</v>
      </c>
      <c r="CH3860">
        <v>17</v>
      </c>
      <c r="CJ3860">
        <v>138</v>
      </c>
      <c r="CK3860">
        <v>33</v>
      </c>
      <c r="CO3860">
        <v>26</v>
      </c>
      <c r="CP3860">
        <v>27</v>
      </c>
      <c r="CQ3860">
        <v>66</v>
      </c>
      <c r="CR3860">
        <v>19</v>
      </c>
      <c r="CW3860">
        <v>18</v>
      </c>
      <c r="CX3860">
        <v>570</v>
      </c>
      <c r="CY3860">
        <v>15</v>
      </c>
      <c r="CZ3860">
        <v>113</v>
      </c>
      <c r="DA3860">
        <v>2</v>
      </c>
      <c r="DM3860">
        <v>0.53</v>
      </c>
      <c r="DN3860">
        <v>458</v>
      </c>
      <c r="DO3860">
        <v>11</v>
      </c>
      <c r="DP3860">
        <v>22</v>
      </c>
      <c r="DR3860">
        <v>12</v>
      </c>
      <c r="DS3860">
        <v>2.93</v>
      </c>
      <c r="DT3860">
        <v>0.95</v>
      </c>
      <c r="DV3860">
        <v>0.47</v>
      </c>
      <c r="EA3860">
        <v>1.5</v>
      </c>
      <c r="EB3860">
        <v>0.24</v>
      </c>
      <c r="EC3860">
        <v>2.83</v>
      </c>
      <c r="ED3860">
        <v>0.21</v>
      </c>
      <c r="EM3860">
        <v>4</v>
      </c>
      <c r="EO3860">
        <v>1.7</v>
      </c>
      <c r="EP3860">
        <v>0.56000000000000005</v>
      </c>
      <c r="FO3860">
        <v>456237</v>
      </c>
    </row>
    <row r="3861" spans="1:171" hidden="1">
      <c r="A3861" t="s">
        <v>6691</v>
      </c>
      <c r="B3861" t="s">
        <v>172</v>
      </c>
      <c r="C3861" t="s">
        <v>648</v>
      </c>
      <c r="D3861" t="s">
        <v>6692</v>
      </c>
      <c r="E3861">
        <v>19.557200000000002</v>
      </c>
      <c r="F3861">
        <v>19.557200000000002</v>
      </c>
      <c r="G3861">
        <v>-103.5955</v>
      </c>
      <c r="H3861">
        <v>-103.5955</v>
      </c>
      <c r="I3861" t="s">
        <v>175</v>
      </c>
      <c r="L3861" t="s">
        <v>6697</v>
      </c>
      <c r="M3861" t="s">
        <v>6694</v>
      </c>
      <c r="T3861">
        <v>1818</v>
      </c>
      <c r="V3861" t="s">
        <v>178</v>
      </c>
      <c r="AA3861" t="s">
        <v>6695</v>
      </c>
      <c r="AB3861">
        <v>58.77</v>
      </c>
      <c r="AC3861">
        <v>0.67</v>
      </c>
      <c r="AE3861">
        <v>17.95</v>
      </c>
      <c r="AI3861">
        <v>5.63</v>
      </c>
      <c r="AJ3861">
        <v>6.61</v>
      </c>
      <c r="AK3861">
        <v>3.65</v>
      </c>
      <c r="AL3861">
        <v>0.11</v>
      </c>
      <c r="AN3861">
        <v>1.1599999999999999</v>
      </c>
      <c r="AO3861">
        <v>4.42</v>
      </c>
      <c r="AP3861">
        <v>0.19500000000000001</v>
      </c>
      <c r="CH3861">
        <v>16</v>
      </c>
      <c r="CJ3861">
        <v>139</v>
      </c>
      <c r="CK3861">
        <v>35</v>
      </c>
      <c r="CO3861">
        <v>25</v>
      </c>
      <c r="CP3861">
        <v>24</v>
      </c>
      <c r="CQ3861">
        <v>65</v>
      </c>
      <c r="CR3861">
        <v>20</v>
      </c>
      <c r="CW3861">
        <v>18</v>
      </c>
      <c r="CX3861">
        <v>579</v>
      </c>
      <c r="CY3861">
        <v>16</v>
      </c>
      <c r="CZ3861">
        <v>112</v>
      </c>
      <c r="DA3861">
        <v>2</v>
      </c>
      <c r="DM3861">
        <v>0.52</v>
      </c>
      <c r="DN3861">
        <v>457</v>
      </c>
      <c r="DO3861">
        <v>8</v>
      </c>
      <c r="DP3861">
        <v>22</v>
      </c>
      <c r="DR3861">
        <v>12</v>
      </c>
      <c r="DS3861">
        <v>3.01</v>
      </c>
      <c r="DT3861">
        <v>0.99</v>
      </c>
      <c r="DV3861">
        <v>0.48</v>
      </c>
      <c r="EA3861">
        <v>1.54</v>
      </c>
      <c r="EB3861">
        <v>0.25</v>
      </c>
      <c r="EC3861">
        <v>2.87</v>
      </c>
      <c r="ED3861">
        <v>0.22</v>
      </c>
      <c r="EM3861">
        <v>4</v>
      </c>
      <c r="EO3861">
        <v>1</v>
      </c>
      <c r="EP3861">
        <v>0.56000000000000005</v>
      </c>
      <c r="FO3861">
        <v>456238</v>
      </c>
    </row>
    <row r="3862" spans="1:171" hidden="1">
      <c r="A3862" t="s">
        <v>6691</v>
      </c>
      <c r="B3862" t="s">
        <v>172</v>
      </c>
      <c r="C3862" t="s">
        <v>648</v>
      </c>
      <c r="D3862" t="s">
        <v>6692</v>
      </c>
      <c r="E3862">
        <v>19.557200000000002</v>
      </c>
      <c r="F3862">
        <v>19.557200000000002</v>
      </c>
      <c r="G3862">
        <v>-103.5955</v>
      </c>
      <c r="H3862">
        <v>-103.5955</v>
      </c>
      <c r="I3862" t="s">
        <v>175</v>
      </c>
      <c r="L3862" t="s">
        <v>6698</v>
      </c>
      <c r="M3862" t="s">
        <v>6694</v>
      </c>
      <c r="T3862">
        <v>1818</v>
      </c>
      <c r="V3862" t="s">
        <v>178</v>
      </c>
      <c r="AA3862" t="s">
        <v>6695</v>
      </c>
      <c r="AB3862">
        <v>59.07</v>
      </c>
      <c r="AC3862">
        <v>0.60899999999999999</v>
      </c>
      <c r="AE3862">
        <v>18.079999999999998</v>
      </c>
      <c r="AI3862">
        <v>5.13</v>
      </c>
      <c r="AJ3862">
        <v>6.1</v>
      </c>
      <c r="AK3862">
        <v>3.28</v>
      </c>
      <c r="AL3862">
        <v>0.10299999999999999</v>
      </c>
      <c r="AN3862">
        <v>1.22</v>
      </c>
      <c r="AO3862">
        <v>4.45</v>
      </c>
      <c r="AP3862">
        <v>0.155</v>
      </c>
      <c r="CH3862">
        <v>15</v>
      </c>
      <c r="CJ3862">
        <v>124</v>
      </c>
      <c r="CK3862">
        <v>50</v>
      </c>
      <c r="CO3862">
        <v>29</v>
      </c>
      <c r="CP3862">
        <v>25</v>
      </c>
      <c r="CQ3862">
        <v>61</v>
      </c>
      <c r="CR3862">
        <v>20</v>
      </c>
      <c r="CW3862">
        <v>19</v>
      </c>
      <c r="CX3862">
        <v>557</v>
      </c>
      <c r="CY3862">
        <v>16</v>
      </c>
      <c r="CZ3862">
        <v>119</v>
      </c>
      <c r="DA3862">
        <v>3</v>
      </c>
      <c r="DM3862">
        <v>0.64</v>
      </c>
      <c r="DN3862">
        <v>494</v>
      </c>
      <c r="DO3862">
        <v>8</v>
      </c>
      <c r="DP3862">
        <v>24</v>
      </c>
      <c r="DR3862">
        <v>13</v>
      </c>
      <c r="DS3862">
        <v>2.9</v>
      </c>
      <c r="DT3862">
        <v>0.9</v>
      </c>
      <c r="DV3862">
        <v>0.46</v>
      </c>
      <c r="EA3862">
        <v>1.56</v>
      </c>
      <c r="EB3862">
        <v>0.24</v>
      </c>
      <c r="EC3862">
        <v>3.02</v>
      </c>
      <c r="ED3862">
        <v>0.24</v>
      </c>
      <c r="EM3862">
        <v>5</v>
      </c>
      <c r="EO3862">
        <v>2.1</v>
      </c>
      <c r="EP3862">
        <v>0.63</v>
      </c>
      <c r="FO3862">
        <v>456239</v>
      </c>
    </row>
    <row r="3863" spans="1:171" hidden="1">
      <c r="A3863" t="s">
        <v>6691</v>
      </c>
      <c r="B3863" t="s">
        <v>172</v>
      </c>
      <c r="C3863" t="s">
        <v>648</v>
      </c>
      <c r="D3863" t="s">
        <v>6692</v>
      </c>
      <c r="E3863">
        <v>19.557200000000002</v>
      </c>
      <c r="F3863">
        <v>19.557200000000002</v>
      </c>
      <c r="G3863">
        <v>-103.5955</v>
      </c>
      <c r="H3863">
        <v>-103.5955</v>
      </c>
      <c r="I3863" t="s">
        <v>175</v>
      </c>
      <c r="L3863" t="s">
        <v>6699</v>
      </c>
      <c r="M3863" t="s">
        <v>6694</v>
      </c>
      <c r="T3863">
        <v>1818</v>
      </c>
      <c r="V3863" t="s">
        <v>178</v>
      </c>
      <c r="AA3863" t="s">
        <v>6695</v>
      </c>
      <c r="AB3863">
        <v>59.18</v>
      </c>
      <c r="AC3863">
        <v>0.67400000000000004</v>
      </c>
      <c r="AE3863">
        <v>17.829999999999998</v>
      </c>
      <c r="AI3863">
        <v>5.79</v>
      </c>
      <c r="AJ3863">
        <v>6.57</v>
      </c>
      <c r="AK3863">
        <v>3.84</v>
      </c>
      <c r="AL3863">
        <v>0.114</v>
      </c>
      <c r="AN3863">
        <v>1.18</v>
      </c>
      <c r="AO3863">
        <v>4.41</v>
      </c>
      <c r="AP3863">
        <v>0.184</v>
      </c>
      <c r="CH3863">
        <v>17</v>
      </c>
      <c r="CJ3863">
        <v>143</v>
      </c>
      <c r="CK3863">
        <v>39</v>
      </c>
      <c r="CO3863">
        <v>27</v>
      </c>
      <c r="CP3863">
        <v>26</v>
      </c>
      <c r="CQ3863">
        <v>65</v>
      </c>
      <c r="CR3863">
        <v>19</v>
      </c>
      <c r="CW3863">
        <v>18</v>
      </c>
      <c r="CX3863">
        <v>568</v>
      </c>
      <c r="CY3863">
        <v>16</v>
      </c>
      <c r="CZ3863">
        <v>113</v>
      </c>
      <c r="DA3863">
        <v>3</v>
      </c>
      <c r="DM3863">
        <v>0.54</v>
      </c>
      <c r="DN3863">
        <v>456</v>
      </c>
      <c r="DO3863">
        <v>10</v>
      </c>
      <c r="DP3863">
        <v>23</v>
      </c>
      <c r="DR3863">
        <v>13</v>
      </c>
      <c r="DS3863">
        <v>2.98</v>
      </c>
      <c r="DT3863">
        <v>0.97</v>
      </c>
      <c r="DV3863">
        <v>0.48</v>
      </c>
      <c r="EA3863">
        <v>1.53</v>
      </c>
      <c r="EB3863">
        <v>0.25</v>
      </c>
      <c r="EC3863">
        <v>2.9</v>
      </c>
      <c r="ED3863">
        <v>0.21</v>
      </c>
      <c r="EM3863">
        <v>3</v>
      </c>
      <c r="EO3863">
        <v>1.3</v>
      </c>
      <c r="EP3863">
        <v>0.56999999999999995</v>
      </c>
      <c r="FO3863">
        <v>456240</v>
      </c>
    </row>
    <row r="3864" spans="1:171" hidden="1">
      <c r="A3864" t="s">
        <v>6691</v>
      </c>
      <c r="B3864" t="s">
        <v>172</v>
      </c>
      <c r="C3864" t="s">
        <v>648</v>
      </c>
      <c r="D3864" t="s">
        <v>6692</v>
      </c>
      <c r="E3864">
        <v>19.557200000000002</v>
      </c>
      <c r="F3864">
        <v>19.557200000000002</v>
      </c>
      <c r="G3864">
        <v>-103.5955</v>
      </c>
      <c r="H3864">
        <v>-103.5955</v>
      </c>
      <c r="I3864" t="s">
        <v>175</v>
      </c>
      <c r="L3864" t="s">
        <v>6700</v>
      </c>
      <c r="M3864" t="s">
        <v>6694</v>
      </c>
      <c r="T3864">
        <v>1818</v>
      </c>
      <c r="V3864" t="s">
        <v>178</v>
      </c>
      <c r="AA3864" t="s">
        <v>6695</v>
      </c>
      <c r="AB3864">
        <v>59.24</v>
      </c>
      <c r="AC3864">
        <v>0.66300000000000003</v>
      </c>
      <c r="AE3864">
        <v>17.97</v>
      </c>
      <c r="AI3864">
        <v>5.65</v>
      </c>
      <c r="AJ3864">
        <v>6.62</v>
      </c>
      <c r="AK3864">
        <v>3.72</v>
      </c>
      <c r="AL3864">
        <v>0.114</v>
      </c>
      <c r="AN3864">
        <v>1.1599999999999999</v>
      </c>
      <c r="AO3864">
        <v>4.46</v>
      </c>
      <c r="AP3864">
        <v>0.182</v>
      </c>
      <c r="CH3864">
        <v>16</v>
      </c>
      <c r="CJ3864">
        <v>137</v>
      </c>
      <c r="CK3864">
        <v>34</v>
      </c>
      <c r="CO3864">
        <v>23</v>
      </c>
      <c r="CP3864">
        <v>23</v>
      </c>
      <c r="CQ3864">
        <v>63</v>
      </c>
      <c r="CR3864">
        <v>18</v>
      </c>
      <c r="CW3864">
        <v>17</v>
      </c>
      <c r="CX3864">
        <v>580</v>
      </c>
      <c r="CY3864">
        <v>17</v>
      </c>
      <c r="CZ3864">
        <v>112</v>
      </c>
      <c r="DA3864">
        <v>3</v>
      </c>
      <c r="DM3864">
        <v>0.52</v>
      </c>
      <c r="DN3864">
        <v>454</v>
      </c>
      <c r="DO3864">
        <v>8</v>
      </c>
      <c r="DP3864">
        <v>24</v>
      </c>
      <c r="DR3864">
        <v>15</v>
      </c>
      <c r="DS3864">
        <v>2.85</v>
      </c>
      <c r="DT3864">
        <v>0.99</v>
      </c>
      <c r="DV3864">
        <v>0.46</v>
      </c>
      <c r="EA3864">
        <v>1.56</v>
      </c>
      <c r="EB3864">
        <v>0.24</v>
      </c>
      <c r="EC3864">
        <v>2.83</v>
      </c>
      <c r="ED3864">
        <v>0.21</v>
      </c>
      <c r="EM3864">
        <v>3</v>
      </c>
      <c r="EO3864">
        <v>1.1000000000000001</v>
      </c>
      <c r="EP3864">
        <v>0.55000000000000004</v>
      </c>
      <c r="FO3864">
        <v>456241</v>
      </c>
    </row>
    <row r="3865" spans="1:171" hidden="1">
      <c r="A3865" t="s">
        <v>6691</v>
      </c>
      <c r="B3865" t="s">
        <v>172</v>
      </c>
      <c r="C3865" t="s">
        <v>648</v>
      </c>
      <c r="D3865" t="s">
        <v>6692</v>
      </c>
      <c r="E3865">
        <v>19.557200000000002</v>
      </c>
      <c r="F3865">
        <v>19.557200000000002</v>
      </c>
      <c r="G3865">
        <v>-103.5955</v>
      </c>
      <c r="H3865">
        <v>-103.5955</v>
      </c>
      <c r="I3865" t="s">
        <v>175</v>
      </c>
      <c r="L3865" t="s">
        <v>6701</v>
      </c>
      <c r="M3865" t="s">
        <v>6694</v>
      </c>
      <c r="T3865">
        <v>1818</v>
      </c>
      <c r="V3865" t="s">
        <v>178</v>
      </c>
      <c r="AA3865" t="s">
        <v>6695</v>
      </c>
      <c r="AB3865">
        <v>58.75</v>
      </c>
      <c r="AC3865">
        <v>0.65800000000000003</v>
      </c>
      <c r="AE3865">
        <v>17.690000000000001</v>
      </c>
      <c r="AI3865">
        <v>5.67</v>
      </c>
      <c r="AJ3865">
        <v>6.56</v>
      </c>
      <c r="AK3865">
        <v>3.73</v>
      </c>
      <c r="AL3865">
        <v>0.113</v>
      </c>
      <c r="AN3865">
        <v>1.1499999999999999</v>
      </c>
      <c r="AO3865">
        <v>4.37</v>
      </c>
      <c r="AP3865">
        <v>0.185</v>
      </c>
      <c r="CH3865">
        <v>16</v>
      </c>
      <c r="CJ3865">
        <v>140</v>
      </c>
      <c r="CK3865">
        <v>36</v>
      </c>
      <c r="CO3865">
        <v>24</v>
      </c>
      <c r="CP3865">
        <v>24</v>
      </c>
      <c r="CQ3865">
        <v>64</v>
      </c>
      <c r="CR3865">
        <v>19</v>
      </c>
      <c r="CW3865">
        <v>18</v>
      </c>
      <c r="CX3865">
        <v>573</v>
      </c>
      <c r="CY3865">
        <v>16</v>
      </c>
      <c r="CZ3865">
        <v>111</v>
      </c>
      <c r="DA3865">
        <v>3</v>
      </c>
      <c r="DM3865">
        <v>0.51</v>
      </c>
      <c r="DN3865">
        <v>448</v>
      </c>
      <c r="DO3865">
        <v>9</v>
      </c>
      <c r="DP3865">
        <v>22</v>
      </c>
      <c r="DR3865">
        <v>14</v>
      </c>
      <c r="DS3865">
        <v>2.87</v>
      </c>
      <c r="DT3865">
        <v>0.94</v>
      </c>
      <c r="DV3865">
        <v>0.46</v>
      </c>
      <c r="EA3865">
        <v>1.5</v>
      </c>
      <c r="EB3865">
        <v>0.24</v>
      </c>
      <c r="EC3865">
        <v>2.79</v>
      </c>
      <c r="ED3865">
        <v>0.21</v>
      </c>
      <c r="EM3865">
        <v>4</v>
      </c>
      <c r="EO3865">
        <v>1.4</v>
      </c>
      <c r="EP3865">
        <v>0.53</v>
      </c>
      <c r="FO3865">
        <v>456242</v>
      </c>
    </row>
    <row r="3866" spans="1:171" hidden="1">
      <c r="A3866" t="s">
        <v>6691</v>
      </c>
      <c r="B3866" t="s">
        <v>172</v>
      </c>
      <c r="C3866" t="s">
        <v>648</v>
      </c>
      <c r="D3866" t="s">
        <v>6702</v>
      </c>
      <c r="E3866">
        <v>19.49053</v>
      </c>
      <c r="F3866">
        <v>19.49053</v>
      </c>
      <c r="G3866">
        <v>-103.648</v>
      </c>
      <c r="H3866">
        <v>-103.648</v>
      </c>
      <c r="I3866" t="s">
        <v>175</v>
      </c>
      <c r="L3866" t="s">
        <v>6703</v>
      </c>
      <c r="M3866" t="s">
        <v>6694</v>
      </c>
      <c r="T3866">
        <v>1913</v>
      </c>
      <c r="V3866" t="s">
        <v>178</v>
      </c>
      <c r="AA3866" t="s">
        <v>6695</v>
      </c>
      <c r="AB3866">
        <v>57.01</v>
      </c>
      <c r="AC3866">
        <v>0.7</v>
      </c>
      <c r="AE3866">
        <v>17.28</v>
      </c>
      <c r="AI3866">
        <v>5.81</v>
      </c>
      <c r="AJ3866">
        <v>6.59</v>
      </c>
      <c r="AK3866">
        <v>3.9</v>
      </c>
      <c r="AL3866">
        <v>0.12</v>
      </c>
      <c r="AN3866">
        <v>1.2</v>
      </c>
      <c r="AO3866">
        <v>4.45</v>
      </c>
      <c r="AP3866">
        <v>0.2</v>
      </c>
      <c r="BF3866">
        <v>0.7</v>
      </c>
      <c r="CH3866">
        <v>16</v>
      </c>
      <c r="CJ3866">
        <v>138</v>
      </c>
      <c r="CK3866">
        <v>57</v>
      </c>
      <c r="CN3866">
        <v>71</v>
      </c>
      <c r="CO3866">
        <v>49</v>
      </c>
      <c r="CP3866">
        <v>29</v>
      </c>
      <c r="CQ3866">
        <v>75</v>
      </c>
      <c r="CW3866">
        <v>16</v>
      </c>
      <c r="CX3866">
        <v>580</v>
      </c>
      <c r="CY3866">
        <v>16</v>
      </c>
      <c r="CZ3866">
        <v>114</v>
      </c>
      <c r="DM3866">
        <v>0.4</v>
      </c>
      <c r="DN3866">
        <v>428</v>
      </c>
      <c r="DO3866">
        <v>11</v>
      </c>
      <c r="DP3866">
        <v>23</v>
      </c>
      <c r="DR3866">
        <v>11</v>
      </c>
      <c r="DS3866">
        <v>3</v>
      </c>
      <c r="DT3866">
        <v>0.94</v>
      </c>
      <c r="DV3866">
        <v>0.5</v>
      </c>
      <c r="EA3866">
        <v>1.54</v>
      </c>
      <c r="EB3866">
        <v>0.22</v>
      </c>
      <c r="EC3866">
        <v>3</v>
      </c>
      <c r="ED3866">
        <v>0.5</v>
      </c>
      <c r="EE3866">
        <v>319</v>
      </c>
      <c r="EM3866">
        <v>11</v>
      </c>
      <c r="EO3866">
        <v>1.2</v>
      </c>
      <c r="EP3866">
        <v>0.3</v>
      </c>
      <c r="FO3866">
        <v>456243</v>
      </c>
    </row>
    <row r="3867" spans="1:171" hidden="1">
      <c r="A3867" t="s">
        <v>6691</v>
      </c>
      <c r="B3867" t="s">
        <v>172</v>
      </c>
      <c r="C3867" t="s">
        <v>648</v>
      </c>
      <c r="D3867" t="s">
        <v>6702</v>
      </c>
      <c r="E3867">
        <v>19.5352</v>
      </c>
      <c r="F3867">
        <v>19.552</v>
      </c>
      <c r="G3867">
        <v>-103.5252</v>
      </c>
      <c r="H3867">
        <v>-103.5252</v>
      </c>
      <c r="I3867" t="s">
        <v>175</v>
      </c>
      <c r="L3867" t="s">
        <v>6704</v>
      </c>
      <c r="M3867" t="s">
        <v>6694</v>
      </c>
      <c r="T3867">
        <v>1913</v>
      </c>
      <c r="V3867" t="s">
        <v>178</v>
      </c>
      <c r="AA3867" t="s">
        <v>6695</v>
      </c>
      <c r="AB3867">
        <v>58.06</v>
      </c>
      <c r="AC3867">
        <v>0.73</v>
      </c>
      <c r="AE3867">
        <v>17.63</v>
      </c>
      <c r="AI3867">
        <v>6.06</v>
      </c>
      <c r="AJ3867">
        <v>6.72</v>
      </c>
      <c r="AK3867">
        <v>3.91</v>
      </c>
      <c r="AL3867">
        <v>0.12</v>
      </c>
      <c r="AN3867">
        <v>1.2</v>
      </c>
      <c r="AO3867">
        <v>4.55</v>
      </c>
      <c r="AP3867">
        <v>0.21</v>
      </c>
      <c r="BF3867">
        <v>0.34</v>
      </c>
      <c r="CH3867">
        <v>17</v>
      </c>
      <c r="CJ3867">
        <v>146</v>
      </c>
      <c r="CK3867">
        <v>59</v>
      </c>
      <c r="CN3867">
        <v>67</v>
      </c>
      <c r="CO3867">
        <v>32</v>
      </c>
      <c r="CP3867">
        <v>20</v>
      </c>
      <c r="CQ3867">
        <v>71</v>
      </c>
      <c r="CW3867">
        <v>14</v>
      </c>
      <c r="CX3867">
        <v>590</v>
      </c>
      <c r="CY3867">
        <v>16</v>
      </c>
      <c r="CZ3867">
        <v>116</v>
      </c>
      <c r="DM3867">
        <v>0.4</v>
      </c>
      <c r="DN3867">
        <v>436</v>
      </c>
      <c r="DO3867">
        <v>10</v>
      </c>
      <c r="DP3867">
        <v>24</v>
      </c>
      <c r="DR3867">
        <v>13</v>
      </c>
      <c r="DS3867">
        <v>3</v>
      </c>
      <c r="DT3867">
        <v>0.96</v>
      </c>
      <c r="DV3867">
        <v>0.4</v>
      </c>
      <c r="EA3867">
        <v>1.56</v>
      </c>
      <c r="EB3867">
        <v>0.21</v>
      </c>
      <c r="EC3867">
        <v>2.9</v>
      </c>
      <c r="ED3867">
        <v>0.4</v>
      </c>
      <c r="EE3867">
        <v>302</v>
      </c>
      <c r="EM3867">
        <v>5</v>
      </c>
      <c r="EO3867">
        <v>1.3</v>
      </c>
      <c r="EP3867">
        <v>0.3</v>
      </c>
      <c r="FO3867">
        <v>456244</v>
      </c>
    </row>
    <row r="3868" spans="1:171" hidden="1">
      <c r="A3868" t="s">
        <v>6691</v>
      </c>
      <c r="B3868" t="s">
        <v>172</v>
      </c>
      <c r="C3868" t="s">
        <v>648</v>
      </c>
      <c r="D3868" t="s">
        <v>6702</v>
      </c>
      <c r="E3868">
        <v>19.527000000000001</v>
      </c>
      <c r="F3868">
        <v>19.527000000000001</v>
      </c>
      <c r="G3868">
        <v>-103.62350000000001</v>
      </c>
      <c r="H3868">
        <v>-103.62350000000001</v>
      </c>
      <c r="I3868" t="s">
        <v>175</v>
      </c>
      <c r="L3868" t="s">
        <v>6705</v>
      </c>
      <c r="M3868" t="s">
        <v>6694</v>
      </c>
      <c r="T3868">
        <v>1913</v>
      </c>
      <c r="V3868" t="s">
        <v>178</v>
      </c>
      <c r="AA3868" t="s">
        <v>6695</v>
      </c>
      <c r="AB3868">
        <v>58.08</v>
      </c>
      <c r="AC3868">
        <v>0.73</v>
      </c>
      <c r="AE3868">
        <v>17.600000000000001</v>
      </c>
      <c r="AI3868">
        <v>5.95</v>
      </c>
      <c r="AJ3868">
        <v>6.74</v>
      </c>
      <c r="AK3868">
        <v>3.88</v>
      </c>
      <c r="AL3868">
        <v>0.12</v>
      </c>
      <c r="AN3868">
        <v>1.21</v>
      </c>
      <c r="AO3868">
        <v>4.53</v>
      </c>
      <c r="AP3868">
        <v>0.21</v>
      </c>
      <c r="BF3868">
        <v>0.21</v>
      </c>
      <c r="CH3868">
        <v>16</v>
      </c>
      <c r="CJ3868">
        <v>142</v>
      </c>
      <c r="CK3868">
        <v>58</v>
      </c>
      <c r="CN3868">
        <v>96</v>
      </c>
      <c r="CO3868">
        <v>24</v>
      </c>
      <c r="CP3868">
        <v>20</v>
      </c>
      <c r="CQ3868">
        <v>71</v>
      </c>
      <c r="CW3868">
        <v>16</v>
      </c>
      <c r="CX3868">
        <v>591</v>
      </c>
      <c r="CY3868">
        <v>16</v>
      </c>
      <c r="CZ3868">
        <v>115</v>
      </c>
      <c r="DM3868">
        <v>0.4</v>
      </c>
      <c r="DN3868">
        <v>436</v>
      </c>
      <c r="DO3868">
        <v>11</v>
      </c>
      <c r="DP3868">
        <v>24</v>
      </c>
      <c r="DR3868">
        <v>12</v>
      </c>
      <c r="DS3868">
        <v>3</v>
      </c>
      <c r="DT3868">
        <v>0.96</v>
      </c>
      <c r="DV3868">
        <v>0.5</v>
      </c>
      <c r="EA3868">
        <v>1.59</v>
      </c>
      <c r="EB3868">
        <v>0.21</v>
      </c>
      <c r="EC3868">
        <v>3.1</v>
      </c>
      <c r="ED3868">
        <v>0.8</v>
      </c>
      <c r="EE3868">
        <v>531</v>
      </c>
      <c r="EM3868">
        <v>11</v>
      </c>
      <c r="EO3868">
        <v>1.4</v>
      </c>
      <c r="EP3868">
        <v>0.5</v>
      </c>
      <c r="FO3868">
        <v>456245</v>
      </c>
    </row>
    <row r="3869" spans="1:171" hidden="1">
      <c r="A3869" t="s">
        <v>6691</v>
      </c>
      <c r="B3869" t="s">
        <v>172</v>
      </c>
      <c r="C3869" t="s">
        <v>648</v>
      </c>
      <c r="D3869" t="s">
        <v>6702</v>
      </c>
      <c r="E3869">
        <v>19.527000000000001</v>
      </c>
      <c r="F3869">
        <v>19.527000000000001</v>
      </c>
      <c r="G3869">
        <v>-103.62350000000001</v>
      </c>
      <c r="H3869">
        <v>-103.62350000000001</v>
      </c>
      <c r="I3869" t="s">
        <v>175</v>
      </c>
      <c r="L3869" t="s">
        <v>6706</v>
      </c>
      <c r="M3869" t="s">
        <v>6694</v>
      </c>
      <c r="T3869">
        <v>1913</v>
      </c>
      <c r="V3869" t="s">
        <v>178</v>
      </c>
      <c r="AA3869" t="s">
        <v>6695</v>
      </c>
      <c r="AB3869">
        <v>58.29</v>
      </c>
      <c r="AC3869">
        <v>0.75</v>
      </c>
      <c r="AE3869">
        <v>17.63</v>
      </c>
      <c r="AI3869">
        <v>6.11</v>
      </c>
      <c r="AJ3869">
        <v>6.8</v>
      </c>
      <c r="AK3869">
        <v>4.0199999999999996</v>
      </c>
      <c r="AL3869">
        <v>0.12</v>
      </c>
      <c r="AN3869">
        <v>1.23</v>
      </c>
      <c r="AO3869">
        <v>4.54</v>
      </c>
      <c r="AP3869">
        <v>0.22</v>
      </c>
      <c r="BF3869">
        <v>0.22</v>
      </c>
      <c r="CH3869">
        <v>18</v>
      </c>
      <c r="CJ3869">
        <v>148</v>
      </c>
      <c r="CK3869">
        <v>66</v>
      </c>
      <c r="CN3869">
        <v>58</v>
      </c>
      <c r="CO3869">
        <v>22</v>
      </c>
      <c r="CP3869">
        <v>20</v>
      </c>
      <c r="CQ3869">
        <v>72</v>
      </c>
      <c r="CW3869">
        <v>13</v>
      </c>
      <c r="CX3869">
        <v>595</v>
      </c>
      <c r="CY3869">
        <v>16</v>
      </c>
      <c r="CZ3869">
        <v>113</v>
      </c>
      <c r="DM3869">
        <v>0.5</v>
      </c>
      <c r="DN3869">
        <v>437</v>
      </c>
      <c r="DO3869">
        <v>11</v>
      </c>
      <c r="DP3869">
        <v>25</v>
      </c>
      <c r="DR3869">
        <v>13</v>
      </c>
      <c r="DS3869">
        <v>3</v>
      </c>
      <c r="DT3869">
        <v>0.9</v>
      </c>
      <c r="DV3869">
        <v>0.4</v>
      </c>
      <c r="EA3869">
        <v>1.59</v>
      </c>
      <c r="EB3869">
        <v>0.22</v>
      </c>
      <c r="EC3869">
        <v>3</v>
      </c>
      <c r="ED3869">
        <v>0.6</v>
      </c>
      <c r="EE3869">
        <v>273</v>
      </c>
      <c r="EM3869">
        <v>12</v>
      </c>
      <c r="EO3869">
        <v>1.3</v>
      </c>
      <c r="EP3869">
        <v>0.3</v>
      </c>
      <c r="FO3869">
        <v>456246</v>
      </c>
    </row>
    <row r="3870" spans="1:171" hidden="1">
      <c r="A3870" t="s">
        <v>6691</v>
      </c>
      <c r="B3870" t="s">
        <v>172</v>
      </c>
      <c r="C3870" t="s">
        <v>648</v>
      </c>
      <c r="D3870" t="s">
        <v>6702</v>
      </c>
      <c r="E3870">
        <v>19.532</v>
      </c>
      <c r="F3870">
        <v>19.532</v>
      </c>
      <c r="G3870">
        <v>-103.57250000000001</v>
      </c>
      <c r="H3870">
        <v>-103.57250000000001</v>
      </c>
      <c r="I3870" t="s">
        <v>175</v>
      </c>
      <c r="L3870" t="s">
        <v>6707</v>
      </c>
      <c r="M3870" t="s">
        <v>6694</v>
      </c>
      <c r="T3870">
        <v>1913</v>
      </c>
      <c r="V3870" t="s">
        <v>178</v>
      </c>
      <c r="AA3870" t="s">
        <v>6695</v>
      </c>
      <c r="AB3870">
        <v>58</v>
      </c>
      <c r="AC3870">
        <v>0.73</v>
      </c>
      <c r="AE3870">
        <v>17.5</v>
      </c>
      <c r="AI3870">
        <v>5.96</v>
      </c>
      <c r="AJ3870">
        <v>6.77</v>
      </c>
      <c r="AK3870">
        <v>3.96</v>
      </c>
      <c r="AL3870">
        <v>0.12</v>
      </c>
      <c r="AN3870">
        <v>1.2</v>
      </c>
      <c r="AO3870">
        <v>4.5199999999999996</v>
      </c>
      <c r="AP3870">
        <v>0.22</v>
      </c>
      <c r="BF3870">
        <v>0.28000000000000003</v>
      </c>
      <c r="CH3870">
        <v>16</v>
      </c>
      <c r="CJ3870">
        <v>145</v>
      </c>
      <c r="CK3870">
        <v>56</v>
      </c>
      <c r="CN3870">
        <v>68</v>
      </c>
      <c r="CO3870">
        <v>22</v>
      </c>
      <c r="CP3870">
        <v>19</v>
      </c>
      <c r="CQ3870">
        <v>71</v>
      </c>
      <c r="CW3870">
        <v>13</v>
      </c>
      <c r="CX3870">
        <v>584</v>
      </c>
      <c r="CY3870">
        <v>16</v>
      </c>
      <c r="CZ3870">
        <v>117</v>
      </c>
      <c r="DM3870">
        <v>0.5</v>
      </c>
      <c r="DN3870">
        <v>429</v>
      </c>
      <c r="DO3870">
        <v>11</v>
      </c>
      <c r="DP3870">
        <v>23</v>
      </c>
      <c r="DR3870">
        <v>12</v>
      </c>
      <c r="DS3870">
        <v>3</v>
      </c>
      <c r="DT3870">
        <v>0.95</v>
      </c>
      <c r="DV3870">
        <v>0.5</v>
      </c>
      <c r="EA3870">
        <v>1.54</v>
      </c>
      <c r="EB3870">
        <v>0.22</v>
      </c>
      <c r="EC3870">
        <v>3</v>
      </c>
      <c r="EE3870">
        <v>361</v>
      </c>
      <c r="EM3870">
        <v>12</v>
      </c>
      <c r="EO3870">
        <v>1.3</v>
      </c>
      <c r="EP3870">
        <v>0.5</v>
      </c>
      <c r="FO3870">
        <v>456247</v>
      </c>
    </row>
    <row r="3871" spans="1:171" hidden="1">
      <c r="A3871" t="s">
        <v>6691</v>
      </c>
      <c r="B3871" t="s">
        <v>172</v>
      </c>
      <c r="C3871" t="s">
        <v>648</v>
      </c>
      <c r="D3871" t="s">
        <v>6702</v>
      </c>
      <c r="E3871">
        <v>19.576499999999999</v>
      </c>
      <c r="F3871">
        <v>19.576499999999999</v>
      </c>
      <c r="G3871">
        <v>-103.596</v>
      </c>
      <c r="H3871">
        <v>-103.596</v>
      </c>
      <c r="I3871" t="s">
        <v>175</v>
      </c>
      <c r="L3871" t="s">
        <v>6708</v>
      </c>
      <c r="M3871" t="s">
        <v>6694</v>
      </c>
      <c r="T3871">
        <v>1913</v>
      </c>
      <c r="V3871" t="s">
        <v>178</v>
      </c>
      <c r="AA3871" t="s">
        <v>6695</v>
      </c>
      <c r="AB3871">
        <v>58.45</v>
      </c>
      <c r="AC3871">
        <v>0.77100000000000002</v>
      </c>
      <c r="AE3871">
        <v>17.63</v>
      </c>
      <c r="AI3871">
        <v>6.18</v>
      </c>
      <c r="AJ3871">
        <v>6.95</v>
      </c>
      <c r="AK3871">
        <v>4.13</v>
      </c>
      <c r="AL3871">
        <v>0.123</v>
      </c>
      <c r="AN3871">
        <v>1.18</v>
      </c>
      <c r="AO3871">
        <v>4.3600000000000003</v>
      </c>
      <c r="AP3871">
        <v>0.214</v>
      </c>
      <c r="CH3871">
        <v>20</v>
      </c>
      <c r="CJ3871">
        <v>152</v>
      </c>
      <c r="CK3871">
        <v>68</v>
      </c>
      <c r="CO3871">
        <v>23</v>
      </c>
      <c r="CP3871">
        <v>21</v>
      </c>
      <c r="CQ3871">
        <v>68</v>
      </c>
      <c r="CR3871">
        <v>19</v>
      </c>
      <c r="CW3871">
        <v>17</v>
      </c>
      <c r="CX3871">
        <v>601</v>
      </c>
      <c r="CY3871">
        <v>18</v>
      </c>
      <c r="CZ3871">
        <v>122</v>
      </c>
      <c r="DA3871">
        <v>3</v>
      </c>
      <c r="DM3871">
        <v>0.5</v>
      </c>
      <c r="DN3871">
        <v>426</v>
      </c>
      <c r="DO3871">
        <v>9</v>
      </c>
      <c r="DP3871">
        <v>27</v>
      </c>
      <c r="DR3871">
        <v>15</v>
      </c>
      <c r="DS3871">
        <v>3.42</v>
      </c>
      <c r="DT3871">
        <v>1.1000000000000001</v>
      </c>
      <c r="DV3871">
        <v>0.54</v>
      </c>
      <c r="EA3871">
        <v>1.69</v>
      </c>
      <c r="EB3871">
        <v>0.27</v>
      </c>
      <c r="ED3871">
        <v>0.23</v>
      </c>
      <c r="EM3871">
        <v>4</v>
      </c>
      <c r="EO3871">
        <v>1.8</v>
      </c>
      <c r="EP3871">
        <v>0.57999999999999996</v>
      </c>
      <c r="FO3871">
        <v>456248</v>
      </c>
    </row>
    <row r="3872" spans="1:171" hidden="1">
      <c r="A3872" t="s">
        <v>6691</v>
      </c>
      <c r="B3872" t="s">
        <v>172</v>
      </c>
      <c r="C3872" t="s">
        <v>648</v>
      </c>
      <c r="D3872" t="s">
        <v>6702</v>
      </c>
      <c r="E3872">
        <v>19.576499999999999</v>
      </c>
      <c r="F3872">
        <v>19.576499999999999</v>
      </c>
      <c r="G3872">
        <v>-103.596</v>
      </c>
      <c r="H3872">
        <v>-103.596</v>
      </c>
      <c r="I3872" t="s">
        <v>175</v>
      </c>
      <c r="L3872" t="s">
        <v>6709</v>
      </c>
      <c r="M3872" t="s">
        <v>6694</v>
      </c>
      <c r="T3872">
        <v>1913</v>
      </c>
      <c r="V3872" t="s">
        <v>178</v>
      </c>
      <c r="AA3872" t="s">
        <v>6695</v>
      </c>
      <c r="AB3872">
        <v>58.28</v>
      </c>
      <c r="AC3872">
        <v>0.73299999999999998</v>
      </c>
      <c r="AE3872">
        <v>17.61</v>
      </c>
      <c r="AI3872">
        <v>5.96</v>
      </c>
      <c r="AJ3872">
        <v>6.81</v>
      </c>
      <c r="AK3872">
        <v>3.85</v>
      </c>
      <c r="AL3872">
        <v>0.11799999999999999</v>
      </c>
      <c r="AN3872">
        <v>1.2</v>
      </c>
      <c r="AO3872">
        <v>4.4000000000000004</v>
      </c>
      <c r="AP3872">
        <v>0.20799999999999999</v>
      </c>
      <c r="CH3872">
        <v>18</v>
      </c>
      <c r="CJ3872">
        <v>149</v>
      </c>
      <c r="CK3872">
        <v>61</v>
      </c>
      <c r="CO3872">
        <v>23</v>
      </c>
      <c r="CP3872">
        <v>21</v>
      </c>
      <c r="CQ3872">
        <v>68</v>
      </c>
      <c r="CR3872">
        <v>19</v>
      </c>
      <c r="CW3872">
        <v>17</v>
      </c>
      <c r="CX3872">
        <v>607</v>
      </c>
      <c r="CY3872">
        <v>17</v>
      </c>
      <c r="CZ3872">
        <v>122</v>
      </c>
      <c r="DA3872">
        <v>3</v>
      </c>
      <c r="DM3872">
        <v>0.5</v>
      </c>
      <c r="DN3872">
        <v>437</v>
      </c>
      <c r="DO3872">
        <v>11</v>
      </c>
      <c r="DP3872">
        <v>24</v>
      </c>
      <c r="DR3872">
        <v>13</v>
      </c>
      <c r="DS3872">
        <v>3.28</v>
      </c>
      <c r="DT3872">
        <v>1.07</v>
      </c>
      <c r="DV3872">
        <v>0.52</v>
      </c>
      <c r="EA3872">
        <v>1.64</v>
      </c>
      <c r="EB3872">
        <v>0.26</v>
      </c>
      <c r="ED3872">
        <v>0.24</v>
      </c>
      <c r="EM3872">
        <v>6</v>
      </c>
      <c r="EO3872">
        <v>0.2</v>
      </c>
      <c r="EP3872">
        <v>0.59</v>
      </c>
      <c r="FO3872">
        <v>456249</v>
      </c>
    </row>
    <row r="3873" spans="1:171" hidden="1">
      <c r="A3873" t="s">
        <v>6691</v>
      </c>
      <c r="B3873" t="s">
        <v>172</v>
      </c>
      <c r="C3873" t="s">
        <v>648</v>
      </c>
      <c r="D3873" t="s">
        <v>6702</v>
      </c>
      <c r="E3873">
        <v>19.576499999999999</v>
      </c>
      <c r="F3873">
        <v>19.576499999999999</v>
      </c>
      <c r="G3873">
        <v>-103.596</v>
      </c>
      <c r="H3873">
        <v>-103.596</v>
      </c>
      <c r="I3873" t="s">
        <v>175</v>
      </c>
      <c r="L3873" t="s">
        <v>6710</v>
      </c>
      <c r="M3873" t="s">
        <v>6694</v>
      </c>
      <c r="T3873">
        <v>1913</v>
      </c>
      <c r="V3873" t="s">
        <v>178</v>
      </c>
      <c r="AA3873" t="s">
        <v>6695</v>
      </c>
      <c r="AB3873">
        <v>58.48</v>
      </c>
      <c r="AC3873">
        <v>0.74099999999999999</v>
      </c>
      <c r="AE3873">
        <v>17.48</v>
      </c>
      <c r="AI3873">
        <v>5.99</v>
      </c>
      <c r="AJ3873">
        <v>6.8</v>
      </c>
      <c r="AK3873">
        <v>3.95</v>
      </c>
      <c r="AL3873">
        <v>0.12</v>
      </c>
      <c r="AN3873">
        <v>1.2</v>
      </c>
      <c r="AO3873">
        <v>4.37</v>
      </c>
      <c r="AP3873">
        <v>0.21199999999999999</v>
      </c>
      <c r="CH3873">
        <v>18</v>
      </c>
      <c r="CJ3873">
        <v>147</v>
      </c>
      <c r="CK3873">
        <v>69</v>
      </c>
      <c r="CO3873">
        <v>24</v>
      </c>
      <c r="CP3873">
        <v>22</v>
      </c>
      <c r="CQ3873">
        <v>69</v>
      </c>
      <c r="CR3873">
        <v>17</v>
      </c>
      <c r="CW3873">
        <v>18</v>
      </c>
      <c r="CX3873">
        <v>596</v>
      </c>
      <c r="CY3873">
        <v>18</v>
      </c>
      <c r="CZ3873">
        <v>122</v>
      </c>
      <c r="DA3873">
        <v>3</v>
      </c>
      <c r="DM3873">
        <v>0.48</v>
      </c>
      <c r="DN3873">
        <v>433</v>
      </c>
      <c r="DO3873">
        <v>11</v>
      </c>
      <c r="DP3873">
        <v>30</v>
      </c>
      <c r="DR3873">
        <v>17</v>
      </c>
      <c r="DS3873">
        <v>3.32</v>
      </c>
      <c r="DT3873">
        <v>1.07</v>
      </c>
      <c r="DV3873">
        <v>0.52</v>
      </c>
      <c r="EA3873">
        <v>1.62</v>
      </c>
      <c r="EB3873">
        <v>0.26</v>
      </c>
      <c r="ED3873">
        <v>0.23</v>
      </c>
      <c r="EM3873">
        <v>4</v>
      </c>
      <c r="EO3873">
        <v>1.4</v>
      </c>
      <c r="EP3873">
        <v>0.59</v>
      </c>
      <c r="FO3873">
        <v>456250</v>
      </c>
    </row>
    <row r="3874" spans="1:171" hidden="1">
      <c r="A3874" t="s">
        <v>6691</v>
      </c>
      <c r="B3874" t="s">
        <v>172</v>
      </c>
      <c r="C3874" t="s">
        <v>648</v>
      </c>
      <c r="D3874" t="s">
        <v>6702</v>
      </c>
      <c r="E3874">
        <v>19.576499999999999</v>
      </c>
      <c r="F3874">
        <v>19.576499999999999</v>
      </c>
      <c r="G3874">
        <v>-103.596</v>
      </c>
      <c r="H3874">
        <v>-103.596</v>
      </c>
      <c r="I3874" t="s">
        <v>175</v>
      </c>
      <c r="L3874" t="s">
        <v>6711</v>
      </c>
      <c r="M3874" t="s">
        <v>6694</v>
      </c>
      <c r="T3874">
        <v>1913</v>
      </c>
      <c r="V3874" t="s">
        <v>178</v>
      </c>
      <c r="AA3874" t="s">
        <v>6695</v>
      </c>
      <c r="AB3874">
        <v>58.85</v>
      </c>
      <c r="AC3874">
        <v>0.73499999999999999</v>
      </c>
      <c r="AE3874">
        <v>17.62</v>
      </c>
      <c r="AI3874">
        <v>5.97</v>
      </c>
      <c r="AJ3874">
        <v>6.8</v>
      </c>
      <c r="AK3874">
        <v>3.9</v>
      </c>
      <c r="AL3874">
        <v>0.11899999999999999</v>
      </c>
      <c r="AN3874">
        <v>1.2</v>
      </c>
      <c r="AO3874">
        <v>4.4000000000000004</v>
      </c>
      <c r="AP3874">
        <v>0.20899999999999999</v>
      </c>
      <c r="CH3874">
        <v>17</v>
      </c>
      <c r="CJ3874">
        <v>145</v>
      </c>
      <c r="CK3874">
        <v>59</v>
      </c>
      <c r="CO3874">
        <v>24</v>
      </c>
      <c r="CP3874">
        <v>24</v>
      </c>
      <c r="CQ3874">
        <v>68</v>
      </c>
      <c r="CR3874">
        <v>19</v>
      </c>
      <c r="CW3874">
        <v>17</v>
      </c>
      <c r="CX3874">
        <v>607</v>
      </c>
      <c r="CY3874">
        <v>17</v>
      </c>
      <c r="CZ3874">
        <v>122</v>
      </c>
      <c r="DA3874">
        <v>3</v>
      </c>
      <c r="DM3874">
        <v>0.48</v>
      </c>
      <c r="DN3874">
        <v>435</v>
      </c>
      <c r="DO3874">
        <v>10</v>
      </c>
      <c r="DP3874">
        <v>27</v>
      </c>
      <c r="DR3874">
        <v>16</v>
      </c>
      <c r="DS3874">
        <v>3.34</v>
      </c>
      <c r="DT3874">
        <v>1.06</v>
      </c>
      <c r="DV3874">
        <v>0.51</v>
      </c>
      <c r="EA3874">
        <v>1.65</v>
      </c>
      <c r="EB3874">
        <v>0.26</v>
      </c>
      <c r="ED3874">
        <v>0.24</v>
      </c>
      <c r="EM3874">
        <v>3</v>
      </c>
      <c r="EO3874">
        <v>0.2</v>
      </c>
      <c r="EP3874">
        <v>0.59</v>
      </c>
      <c r="FO3874">
        <v>456251</v>
      </c>
    </row>
    <row r="3875" spans="1:171" hidden="1">
      <c r="A3875" t="s">
        <v>6691</v>
      </c>
      <c r="B3875" t="s">
        <v>172</v>
      </c>
      <c r="C3875" t="s">
        <v>648</v>
      </c>
      <c r="D3875" t="s">
        <v>6702</v>
      </c>
      <c r="E3875">
        <v>19.576499999999999</v>
      </c>
      <c r="F3875">
        <v>19.576499999999999</v>
      </c>
      <c r="G3875">
        <v>-103.596</v>
      </c>
      <c r="H3875">
        <v>-103.596</v>
      </c>
      <c r="I3875" t="s">
        <v>175</v>
      </c>
      <c r="L3875" t="s">
        <v>6712</v>
      </c>
      <c r="M3875" t="s">
        <v>6694</v>
      </c>
      <c r="T3875">
        <v>1913</v>
      </c>
      <c r="V3875" t="s">
        <v>178</v>
      </c>
      <c r="AA3875" t="s">
        <v>6695</v>
      </c>
      <c r="AB3875">
        <v>58.14</v>
      </c>
      <c r="AC3875">
        <v>0.78400000000000003</v>
      </c>
      <c r="AE3875">
        <v>17.38</v>
      </c>
      <c r="AI3875">
        <v>6.23</v>
      </c>
      <c r="AJ3875">
        <v>6.92</v>
      </c>
      <c r="AK3875">
        <v>4.22</v>
      </c>
      <c r="AL3875">
        <v>0.12</v>
      </c>
      <c r="AN3875">
        <v>1.18</v>
      </c>
      <c r="AO3875">
        <v>4.34</v>
      </c>
      <c r="AP3875">
        <v>0.20499999999999999</v>
      </c>
      <c r="CH3875">
        <v>20</v>
      </c>
      <c r="CJ3875">
        <v>156</v>
      </c>
      <c r="CK3875">
        <v>67</v>
      </c>
      <c r="CO3875">
        <v>25</v>
      </c>
      <c r="CP3875">
        <v>21</v>
      </c>
      <c r="CQ3875">
        <v>69</v>
      </c>
      <c r="CR3875">
        <v>19</v>
      </c>
      <c r="CW3875">
        <v>17</v>
      </c>
      <c r="CX3875">
        <v>594</v>
      </c>
      <c r="CY3875">
        <v>18</v>
      </c>
      <c r="CZ3875">
        <v>120</v>
      </c>
      <c r="DA3875">
        <v>4</v>
      </c>
      <c r="DM3875">
        <v>0.48</v>
      </c>
      <c r="DN3875">
        <v>427</v>
      </c>
      <c r="DO3875">
        <v>10</v>
      </c>
      <c r="DP3875">
        <v>28</v>
      </c>
      <c r="DR3875">
        <v>15</v>
      </c>
      <c r="DS3875">
        <v>3.41</v>
      </c>
      <c r="DT3875">
        <v>1.0900000000000001</v>
      </c>
      <c r="DV3875">
        <v>0.53</v>
      </c>
      <c r="EA3875">
        <v>1.68</v>
      </c>
      <c r="EB3875">
        <v>0.27</v>
      </c>
      <c r="ED3875">
        <v>0.24</v>
      </c>
      <c r="EM3875">
        <v>4</v>
      </c>
      <c r="EO3875">
        <v>0.2</v>
      </c>
      <c r="EP3875">
        <v>0.6</v>
      </c>
      <c r="FO3875">
        <v>456252</v>
      </c>
    </row>
    <row r="3876" spans="1:171" hidden="1">
      <c r="A3876" t="s">
        <v>6713</v>
      </c>
      <c r="B3876" t="s">
        <v>172</v>
      </c>
      <c r="C3876" t="s">
        <v>5707</v>
      </c>
      <c r="D3876" t="s">
        <v>6096</v>
      </c>
      <c r="E3876">
        <v>18.350000000000001</v>
      </c>
      <c r="F3876">
        <v>18.350000000000001</v>
      </c>
      <c r="G3876">
        <v>-99.85</v>
      </c>
      <c r="H3876">
        <v>-99.85</v>
      </c>
      <c r="I3876" t="s">
        <v>175</v>
      </c>
      <c r="L3876" t="s">
        <v>6714</v>
      </c>
      <c r="M3876" t="s">
        <v>6715</v>
      </c>
      <c r="V3876" t="s">
        <v>178</v>
      </c>
      <c r="AA3876" t="s">
        <v>6716</v>
      </c>
      <c r="AB3876">
        <v>46.47</v>
      </c>
      <c r="AC3876">
        <v>1.18</v>
      </c>
      <c r="AE3876">
        <v>16.46</v>
      </c>
      <c r="AI3876">
        <v>7.14</v>
      </c>
      <c r="AJ3876">
        <v>11.86</v>
      </c>
      <c r="AK3876">
        <v>4.99</v>
      </c>
      <c r="AL3876">
        <v>0.1</v>
      </c>
      <c r="AN3876">
        <v>0.6</v>
      </c>
      <c r="AO3876">
        <v>3.12</v>
      </c>
      <c r="AP3876">
        <v>0.4</v>
      </c>
      <c r="BF3876">
        <v>7.2</v>
      </c>
      <c r="CH3876">
        <v>33</v>
      </c>
      <c r="CJ3876">
        <v>206</v>
      </c>
      <c r="CK3876">
        <v>189</v>
      </c>
      <c r="CN3876">
        <v>25</v>
      </c>
      <c r="CO3876">
        <v>55</v>
      </c>
      <c r="CW3876">
        <v>12</v>
      </c>
      <c r="CX3876">
        <v>327</v>
      </c>
      <c r="CY3876">
        <v>31.3</v>
      </c>
      <c r="CZ3876">
        <v>141</v>
      </c>
      <c r="DN3876">
        <v>173</v>
      </c>
      <c r="DO3876">
        <v>21.51</v>
      </c>
      <c r="DP3876">
        <v>47.97</v>
      </c>
      <c r="DR3876">
        <v>25.59</v>
      </c>
      <c r="DS3876">
        <v>6.03</v>
      </c>
      <c r="DT3876">
        <v>1.54</v>
      </c>
      <c r="DU3876">
        <v>5.35</v>
      </c>
      <c r="DW3876">
        <v>4.9400000000000004</v>
      </c>
      <c r="DY3876">
        <v>2.74</v>
      </c>
      <c r="EA3876">
        <v>2.39</v>
      </c>
      <c r="EB3876">
        <v>0.28999999999999998</v>
      </c>
      <c r="FO3876">
        <v>459221</v>
      </c>
    </row>
    <row r="3877" spans="1:171" hidden="1">
      <c r="A3877" t="s">
        <v>6713</v>
      </c>
      <c r="B3877" t="s">
        <v>172</v>
      </c>
      <c r="C3877" t="s">
        <v>5707</v>
      </c>
      <c r="D3877" t="s">
        <v>6096</v>
      </c>
      <c r="E3877">
        <v>18.350000000000001</v>
      </c>
      <c r="F3877">
        <v>18.350000000000001</v>
      </c>
      <c r="G3877">
        <v>-99.85</v>
      </c>
      <c r="H3877">
        <v>-99.85</v>
      </c>
      <c r="I3877" t="s">
        <v>175</v>
      </c>
      <c r="L3877" t="s">
        <v>6717</v>
      </c>
      <c r="M3877" t="s">
        <v>6715</v>
      </c>
      <c r="V3877" t="s">
        <v>178</v>
      </c>
      <c r="AA3877" t="s">
        <v>6716</v>
      </c>
      <c r="AB3877">
        <v>46.79</v>
      </c>
      <c r="AC3877">
        <v>1.23</v>
      </c>
      <c r="AE3877">
        <v>18.16</v>
      </c>
      <c r="AI3877">
        <v>8.14</v>
      </c>
      <c r="AJ3877">
        <v>8.8800000000000008</v>
      </c>
      <c r="AK3877">
        <v>5.72</v>
      </c>
      <c r="AL3877">
        <v>0.1</v>
      </c>
      <c r="AN3877">
        <v>1.47</v>
      </c>
      <c r="AO3877">
        <v>3.08</v>
      </c>
      <c r="AP3877">
        <v>0.44</v>
      </c>
      <c r="BF3877">
        <v>5.27</v>
      </c>
      <c r="CH3877">
        <v>38.200000000000003</v>
      </c>
      <c r="CJ3877">
        <v>237</v>
      </c>
      <c r="CK3877">
        <v>159</v>
      </c>
      <c r="CN3877">
        <v>30</v>
      </c>
      <c r="CO3877">
        <v>46</v>
      </c>
      <c r="CW3877">
        <v>27</v>
      </c>
      <c r="CX3877">
        <v>713</v>
      </c>
      <c r="CY3877">
        <v>34.32</v>
      </c>
      <c r="CZ3877">
        <v>151</v>
      </c>
      <c r="DA3877">
        <v>7</v>
      </c>
      <c r="DN3877">
        <v>404</v>
      </c>
      <c r="DO3877">
        <v>23.99</v>
      </c>
      <c r="DP3877">
        <v>52.16</v>
      </c>
      <c r="DR3877">
        <v>27.23</v>
      </c>
      <c r="DS3877">
        <v>6.39</v>
      </c>
      <c r="DT3877">
        <v>1.67</v>
      </c>
      <c r="DU3877">
        <v>5.66</v>
      </c>
      <c r="DW3877">
        <v>5.32</v>
      </c>
      <c r="DY3877">
        <v>2.97</v>
      </c>
      <c r="EA3877">
        <v>2.7</v>
      </c>
      <c r="EB3877">
        <v>0.35</v>
      </c>
      <c r="FO3877">
        <v>459222</v>
      </c>
    </row>
    <row r="3878" spans="1:171" hidden="1">
      <c r="A3878" t="s">
        <v>6713</v>
      </c>
      <c r="B3878" t="s">
        <v>172</v>
      </c>
      <c r="C3878" t="s">
        <v>5707</v>
      </c>
      <c r="D3878" t="s">
        <v>6096</v>
      </c>
      <c r="E3878">
        <v>18.350000000000001</v>
      </c>
      <c r="F3878">
        <v>18.350000000000001</v>
      </c>
      <c r="G3878">
        <v>-99.85</v>
      </c>
      <c r="H3878">
        <v>-99.85</v>
      </c>
      <c r="I3878" t="s">
        <v>175</v>
      </c>
      <c r="L3878" t="s">
        <v>6718</v>
      </c>
      <c r="M3878" t="s">
        <v>6715</v>
      </c>
      <c r="V3878" t="s">
        <v>178</v>
      </c>
      <c r="AA3878" t="s">
        <v>6716</v>
      </c>
      <c r="AB3878">
        <v>47.42</v>
      </c>
      <c r="AC3878">
        <v>1.18</v>
      </c>
      <c r="AE3878">
        <v>18.45</v>
      </c>
      <c r="AI3878">
        <v>8.2200000000000006</v>
      </c>
      <c r="AJ3878">
        <v>10.42</v>
      </c>
      <c r="AK3878">
        <v>4.87</v>
      </c>
      <c r="AL3878">
        <v>0.1</v>
      </c>
      <c r="AN3878">
        <v>1.22</v>
      </c>
      <c r="AO3878">
        <v>1.87</v>
      </c>
      <c r="AP3878">
        <v>0.46</v>
      </c>
      <c r="BF3878">
        <v>5.04</v>
      </c>
      <c r="CH3878">
        <v>28</v>
      </c>
      <c r="CJ3878">
        <v>226</v>
      </c>
      <c r="CK3878">
        <v>104</v>
      </c>
      <c r="CN3878">
        <v>32</v>
      </c>
      <c r="CO3878">
        <v>48</v>
      </c>
      <c r="CW3878">
        <v>28</v>
      </c>
      <c r="CX3878">
        <v>874</v>
      </c>
      <c r="CY3878">
        <v>28.71</v>
      </c>
      <c r="CZ3878">
        <v>105</v>
      </c>
      <c r="DN3878">
        <v>392</v>
      </c>
      <c r="DO3878">
        <v>19.149999999999999</v>
      </c>
      <c r="DP3878">
        <v>43.32</v>
      </c>
      <c r="DR3878">
        <v>22.47</v>
      </c>
      <c r="DS3878">
        <v>5.52</v>
      </c>
      <c r="DT3878">
        <v>1.76</v>
      </c>
      <c r="DU3878">
        <v>5.0999999999999996</v>
      </c>
      <c r="DW3878">
        <v>4.6100000000000003</v>
      </c>
      <c r="DY3878">
        <v>2.57</v>
      </c>
      <c r="EA3878">
        <v>2.2599999999999998</v>
      </c>
      <c r="EB3878">
        <v>0.28999999999999998</v>
      </c>
      <c r="FO3878">
        <v>459223</v>
      </c>
    </row>
    <row r="3879" spans="1:171" hidden="1">
      <c r="A3879" t="s">
        <v>6713</v>
      </c>
      <c r="B3879" t="s">
        <v>172</v>
      </c>
      <c r="C3879" t="s">
        <v>5707</v>
      </c>
      <c r="D3879" t="s">
        <v>6096</v>
      </c>
      <c r="E3879">
        <v>18.350000000000001</v>
      </c>
      <c r="F3879">
        <v>18.350000000000001</v>
      </c>
      <c r="G3879">
        <v>-99.85</v>
      </c>
      <c r="H3879">
        <v>-99.85</v>
      </c>
      <c r="I3879" t="s">
        <v>175</v>
      </c>
      <c r="L3879" t="s">
        <v>6719</v>
      </c>
      <c r="M3879" t="s">
        <v>6715</v>
      </c>
      <c r="V3879" t="s">
        <v>178</v>
      </c>
      <c r="AA3879" t="s">
        <v>6716</v>
      </c>
      <c r="AB3879">
        <v>47.7</v>
      </c>
      <c r="AC3879">
        <v>1.41</v>
      </c>
      <c r="AE3879">
        <v>17.23</v>
      </c>
      <c r="AI3879">
        <v>9.6199999999999992</v>
      </c>
      <c r="AJ3879">
        <v>8.08</v>
      </c>
      <c r="AK3879">
        <v>5.47</v>
      </c>
      <c r="AL3879">
        <v>0.12</v>
      </c>
      <c r="AN3879">
        <v>1.81</v>
      </c>
      <c r="AO3879">
        <v>2.63</v>
      </c>
      <c r="AP3879">
        <v>0.51</v>
      </c>
      <c r="BF3879">
        <v>4.07</v>
      </c>
      <c r="CH3879">
        <v>33.4</v>
      </c>
      <c r="CJ3879">
        <v>310</v>
      </c>
      <c r="CK3879">
        <v>36</v>
      </c>
      <c r="CN3879">
        <v>29</v>
      </c>
      <c r="CO3879">
        <v>30</v>
      </c>
      <c r="CW3879">
        <v>30</v>
      </c>
      <c r="CX3879">
        <v>664</v>
      </c>
      <c r="CY3879">
        <v>36.29</v>
      </c>
      <c r="CZ3879">
        <v>128</v>
      </c>
      <c r="DN3879">
        <v>423</v>
      </c>
      <c r="DO3879">
        <v>26.8</v>
      </c>
      <c r="DP3879">
        <v>58.59</v>
      </c>
      <c r="DR3879">
        <v>33.369999999999997</v>
      </c>
      <c r="DS3879">
        <v>7.74</v>
      </c>
      <c r="DT3879">
        <v>2.06</v>
      </c>
      <c r="DU3879">
        <v>6.45</v>
      </c>
      <c r="DW3879">
        <v>5.91</v>
      </c>
      <c r="DY3879">
        <v>3.24</v>
      </c>
      <c r="EA3879">
        <v>2.84</v>
      </c>
      <c r="EB3879">
        <v>0.36</v>
      </c>
      <c r="FO3879">
        <v>459224</v>
      </c>
    </row>
    <row r="3880" spans="1:171" hidden="1">
      <c r="A3880" t="s">
        <v>6713</v>
      </c>
      <c r="B3880" t="s">
        <v>172</v>
      </c>
      <c r="C3880" t="s">
        <v>5707</v>
      </c>
      <c r="D3880" t="s">
        <v>6096</v>
      </c>
      <c r="E3880">
        <v>18.350000000000001</v>
      </c>
      <c r="F3880">
        <v>18.350000000000001</v>
      </c>
      <c r="G3880">
        <v>-99.85</v>
      </c>
      <c r="H3880">
        <v>-99.85</v>
      </c>
      <c r="I3880" t="s">
        <v>175</v>
      </c>
      <c r="L3880" t="s">
        <v>6720</v>
      </c>
      <c r="M3880" t="s">
        <v>6715</v>
      </c>
      <c r="V3880" t="s">
        <v>178</v>
      </c>
      <c r="AA3880" t="s">
        <v>6716</v>
      </c>
      <c r="AB3880">
        <v>48.42</v>
      </c>
      <c r="AC3880">
        <v>1.26</v>
      </c>
      <c r="AE3880">
        <v>17.670000000000002</v>
      </c>
      <c r="AI3880">
        <v>7.51</v>
      </c>
      <c r="AJ3880">
        <v>6.85</v>
      </c>
      <c r="AK3880">
        <v>5.62</v>
      </c>
      <c r="AL3880">
        <v>0.13</v>
      </c>
      <c r="AN3880">
        <v>2.79</v>
      </c>
      <c r="AO3880">
        <v>3.52</v>
      </c>
      <c r="AP3880">
        <v>0.56000000000000005</v>
      </c>
      <c r="BF3880">
        <v>4.37</v>
      </c>
      <c r="CH3880">
        <v>21.7</v>
      </c>
      <c r="CJ3880">
        <v>181</v>
      </c>
      <c r="CK3880">
        <v>177</v>
      </c>
      <c r="CN3880">
        <v>25</v>
      </c>
      <c r="CO3880">
        <v>73</v>
      </c>
      <c r="CW3880">
        <v>38</v>
      </c>
      <c r="CX3880">
        <v>570</v>
      </c>
      <c r="CY3880">
        <v>25.78</v>
      </c>
      <c r="CZ3880">
        <v>103</v>
      </c>
      <c r="DA3880">
        <v>20</v>
      </c>
      <c r="DN3880">
        <v>1713</v>
      </c>
      <c r="DO3880">
        <v>30.68</v>
      </c>
      <c r="DP3880">
        <v>63.54</v>
      </c>
      <c r="DR3880">
        <v>30.44</v>
      </c>
      <c r="DS3880">
        <v>6.57</v>
      </c>
      <c r="DT3880">
        <v>1.9</v>
      </c>
      <c r="DU3880">
        <v>5.47</v>
      </c>
      <c r="DW3880">
        <v>4.2699999999999996</v>
      </c>
      <c r="DY3880">
        <v>2.33</v>
      </c>
      <c r="EA3880">
        <v>2.06</v>
      </c>
      <c r="EB3880">
        <v>0.28999999999999998</v>
      </c>
      <c r="FO3880">
        <v>459225</v>
      </c>
    </row>
    <row r="3881" spans="1:171" hidden="1">
      <c r="A3881" t="s">
        <v>6713</v>
      </c>
      <c r="B3881" t="s">
        <v>172</v>
      </c>
      <c r="C3881" t="s">
        <v>5707</v>
      </c>
      <c r="D3881" t="s">
        <v>6096</v>
      </c>
      <c r="E3881">
        <v>18.350000000000001</v>
      </c>
      <c r="F3881">
        <v>18.350000000000001</v>
      </c>
      <c r="G3881">
        <v>-99.85</v>
      </c>
      <c r="H3881">
        <v>-99.85</v>
      </c>
      <c r="I3881" t="s">
        <v>175</v>
      </c>
      <c r="L3881" t="s">
        <v>6721</v>
      </c>
      <c r="M3881" t="s">
        <v>6715</v>
      </c>
      <c r="V3881" t="s">
        <v>178</v>
      </c>
      <c r="AA3881" t="s">
        <v>6716</v>
      </c>
      <c r="AB3881">
        <v>49.09</v>
      </c>
      <c r="AC3881">
        <v>1.2</v>
      </c>
      <c r="AE3881">
        <v>17.64</v>
      </c>
      <c r="AI3881">
        <v>7.55</v>
      </c>
      <c r="AJ3881">
        <v>6.5</v>
      </c>
      <c r="AK3881">
        <v>4.82</v>
      </c>
      <c r="AL3881">
        <v>0.15</v>
      </c>
      <c r="AN3881">
        <v>1.2</v>
      </c>
      <c r="AO3881">
        <v>5.22</v>
      </c>
      <c r="AP3881">
        <v>0.53</v>
      </c>
      <c r="BF3881">
        <v>5.78</v>
      </c>
      <c r="CH3881">
        <v>21.89</v>
      </c>
      <c r="CJ3881">
        <v>177</v>
      </c>
      <c r="CK3881">
        <v>194</v>
      </c>
      <c r="CN3881">
        <v>27</v>
      </c>
      <c r="CO3881">
        <v>80</v>
      </c>
      <c r="CW3881">
        <v>16</v>
      </c>
      <c r="CX3881">
        <v>294</v>
      </c>
      <c r="CY3881">
        <v>23.6</v>
      </c>
      <c r="CZ3881">
        <v>99</v>
      </c>
      <c r="DA3881">
        <v>11.6</v>
      </c>
      <c r="DN3881">
        <v>355</v>
      </c>
      <c r="DO3881">
        <v>26.62</v>
      </c>
      <c r="DP3881">
        <v>53.3</v>
      </c>
      <c r="DR3881">
        <v>28.27</v>
      </c>
      <c r="DS3881">
        <v>6.17</v>
      </c>
      <c r="DT3881">
        <v>1.68</v>
      </c>
      <c r="DU3881">
        <v>4.9000000000000004</v>
      </c>
      <c r="DW3881">
        <v>4.09</v>
      </c>
      <c r="DY3881">
        <v>2.31</v>
      </c>
      <c r="EA3881">
        <v>1.92</v>
      </c>
      <c r="EB3881">
        <v>0.23</v>
      </c>
      <c r="FO3881">
        <v>459226</v>
      </c>
    </row>
    <row r="3882" spans="1:171">
      <c r="A3882" t="s">
        <v>6713</v>
      </c>
      <c r="B3882" t="s">
        <v>172</v>
      </c>
      <c r="C3882" t="s">
        <v>5707</v>
      </c>
      <c r="D3882" t="s">
        <v>6096</v>
      </c>
      <c r="E3882">
        <v>18.350000000000001</v>
      </c>
      <c r="F3882">
        <v>18.350000000000001</v>
      </c>
      <c r="G3882">
        <v>-99.85</v>
      </c>
      <c r="H3882">
        <v>-99.85</v>
      </c>
      <c r="I3882" t="s">
        <v>175</v>
      </c>
      <c r="L3882" t="s">
        <v>6722</v>
      </c>
      <c r="M3882" t="s">
        <v>6715</v>
      </c>
      <c r="V3882" t="s">
        <v>178</v>
      </c>
      <c r="AA3882" t="s">
        <v>6716</v>
      </c>
      <c r="AB3882">
        <v>49.09</v>
      </c>
      <c r="AC3882">
        <v>1.03</v>
      </c>
      <c r="AE3882">
        <v>16.579999999999998</v>
      </c>
      <c r="AI3882">
        <v>8.65</v>
      </c>
      <c r="AJ3882">
        <v>6.05</v>
      </c>
      <c r="AK3882">
        <v>6.71</v>
      </c>
      <c r="AL3882">
        <v>0.12</v>
      </c>
      <c r="AN3882">
        <v>3.11</v>
      </c>
      <c r="AO3882">
        <v>3.08</v>
      </c>
      <c r="AP3882">
        <v>0.34</v>
      </c>
      <c r="BF3882">
        <v>4</v>
      </c>
      <c r="CH3882">
        <v>38.5</v>
      </c>
      <c r="CJ3882">
        <v>253</v>
      </c>
      <c r="CK3882">
        <v>118</v>
      </c>
      <c r="CN3882">
        <v>31</v>
      </c>
      <c r="CO3882">
        <v>41</v>
      </c>
      <c r="CW3882">
        <v>84</v>
      </c>
      <c r="CX3882">
        <v>394</v>
      </c>
      <c r="CY3882">
        <v>26.31</v>
      </c>
      <c r="CZ3882">
        <v>113</v>
      </c>
      <c r="DA3882">
        <v>6</v>
      </c>
      <c r="DN3882">
        <v>595</v>
      </c>
      <c r="DO3882">
        <v>20.81</v>
      </c>
      <c r="DP3882">
        <v>45.39</v>
      </c>
      <c r="DR3882">
        <v>23.7</v>
      </c>
      <c r="DS3882">
        <v>5.48</v>
      </c>
      <c r="DT3882">
        <v>1.57</v>
      </c>
      <c r="DU3882">
        <v>4.7699999999999996</v>
      </c>
      <c r="DW3882">
        <v>4.1399999999999997</v>
      </c>
      <c r="DY3882">
        <v>2.2799999999999998</v>
      </c>
      <c r="EA3882">
        <v>2.09</v>
      </c>
      <c r="EB3882">
        <v>0.27</v>
      </c>
      <c r="FO3882">
        <v>459227</v>
      </c>
    </row>
    <row r="3883" spans="1:171">
      <c r="A3883" t="s">
        <v>6713</v>
      </c>
      <c r="B3883" t="s">
        <v>172</v>
      </c>
      <c r="C3883" t="s">
        <v>5707</v>
      </c>
      <c r="D3883" t="s">
        <v>6096</v>
      </c>
      <c r="E3883">
        <v>18.350000000000001</v>
      </c>
      <c r="F3883">
        <v>18.350000000000001</v>
      </c>
      <c r="G3883">
        <v>-99.85</v>
      </c>
      <c r="H3883">
        <v>-99.85</v>
      </c>
      <c r="I3883" t="s">
        <v>175</v>
      </c>
      <c r="L3883" t="s">
        <v>6723</v>
      </c>
      <c r="M3883" t="s">
        <v>6715</v>
      </c>
      <c r="V3883" t="s">
        <v>178</v>
      </c>
      <c r="AA3883" t="s">
        <v>6716</v>
      </c>
      <c r="AB3883">
        <v>49.12</v>
      </c>
      <c r="AC3883">
        <v>1.29</v>
      </c>
      <c r="AE3883">
        <v>15.61</v>
      </c>
      <c r="AI3883">
        <v>9.7200000000000006</v>
      </c>
      <c r="AJ3883">
        <v>7.95</v>
      </c>
      <c r="AK3883">
        <v>6.61</v>
      </c>
      <c r="AL3883">
        <v>0.13</v>
      </c>
      <c r="AN3883">
        <v>0.32</v>
      </c>
      <c r="AO3883">
        <v>4.25</v>
      </c>
      <c r="AP3883">
        <v>0.43</v>
      </c>
      <c r="BF3883">
        <v>3.57</v>
      </c>
      <c r="CH3883">
        <v>38.5</v>
      </c>
      <c r="CJ3883">
        <v>313</v>
      </c>
      <c r="CK3883">
        <v>159</v>
      </c>
      <c r="CN3883">
        <v>30</v>
      </c>
      <c r="CO3883">
        <v>171</v>
      </c>
      <c r="CW3883">
        <v>9</v>
      </c>
      <c r="CX3883">
        <v>408</v>
      </c>
      <c r="CY3883">
        <v>33.31</v>
      </c>
      <c r="CZ3883">
        <v>113</v>
      </c>
      <c r="DA3883">
        <v>3.4</v>
      </c>
      <c r="DN3883">
        <v>144</v>
      </c>
      <c r="DO3883">
        <v>22</v>
      </c>
      <c r="DP3883">
        <v>50.45</v>
      </c>
      <c r="DR3883">
        <v>27.2</v>
      </c>
      <c r="DS3883">
        <v>6.24</v>
      </c>
      <c r="DT3883">
        <v>1.65</v>
      </c>
      <c r="DU3883">
        <v>5.65</v>
      </c>
      <c r="DW3883">
        <v>5.26</v>
      </c>
      <c r="DY3883">
        <v>2.93</v>
      </c>
      <c r="EA3883">
        <v>2.67</v>
      </c>
      <c r="EB3883">
        <v>0.35</v>
      </c>
      <c r="FO3883">
        <v>459228</v>
      </c>
    </row>
    <row r="3884" spans="1:171" hidden="1">
      <c r="A3884" t="s">
        <v>6713</v>
      </c>
      <c r="B3884" t="s">
        <v>172</v>
      </c>
      <c r="C3884" t="s">
        <v>5707</v>
      </c>
      <c r="D3884" t="s">
        <v>6096</v>
      </c>
      <c r="E3884">
        <v>18.350000000000001</v>
      </c>
      <c r="F3884">
        <v>18.350000000000001</v>
      </c>
      <c r="G3884">
        <v>-99.85</v>
      </c>
      <c r="H3884">
        <v>-99.85</v>
      </c>
      <c r="I3884" t="s">
        <v>175</v>
      </c>
      <c r="L3884" t="s">
        <v>6724</v>
      </c>
      <c r="M3884" t="s">
        <v>6715</v>
      </c>
      <c r="V3884" t="s">
        <v>178</v>
      </c>
      <c r="AA3884" t="s">
        <v>6716</v>
      </c>
      <c r="AB3884">
        <v>49.79</v>
      </c>
      <c r="AC3884">
        <v>1.1599999999999999</v>
      </c>
      <c r="AE3884">
        <v>16.32</v>
      </c>
      <c r="AI3884">
        <v>8.2899999999999991</v>
      </c>
      <c r="AJ3884">
        <v>10.17</v>
      </c>
      <c r="AK3884">
        <v>5.5</v>
      </c>
      <c r="AL3884">
        <v>0.08</v>
      </c>
      <c r="AN3884">
        <v>0.44</v>
      </c>
      <c r="AO3884">
        <v>2.42</v>
      </c>
      <c r="AP3884">
        <v>0.38</v>
      </c>
      <c r="BF3884">
        <v>4.58</v>
      </c>
      <c r="CH3884">
        <v>33.200000000000003</v>
      </c>
      <c r="CJ3884">
        <v>213</v>
      </c>
      <c r="CK3884">
        <v>194</v>
      </c>
      <c r="CN3884">
        <v>33</v>
      </c>
      <c r="CO3884">
        <v>56</v>
      </c>
      <c r="CW3884">
        <v>9</v>
      </c>
      <c r="CX3884">
        <v>414</v>
      </c>
      <c r="CY3884">
        <v>29.82</v>
      </c>
      <c r="CZ3884">
        <v>143</v>
      </c>
      <c r="DA3884">
        <v>5.6</v>
      </c>
      <c r="DN3884">
        <v>103</v>
      </c>
      <c r="DO3884">
        <v>20.53</v>
      </c>
      <c r="DP3884">
        <v>46.61</v>
      </c>
      <c r="DR3884">
        <v>24.32</v>
      </c>
      <c r="DS3884">
        <v>5.94</v>
      </c>
      <c r="DT3884">
        <v>1.51</v>
      </c>
      <c r="DU3884">
        <v>5.42</v>
      </c>
      <c r="DW3884">
        <v>4.8499999999999996</v>
      </c>
      <c r="DY3884">
        <v>2.7</v>
      </c>
      <c r="EA3884">
        <v>2.38</v>
      </c>
      <c r="EB3884">
        <v>0.28999999999999998</v>
      </c>
      <c r="EQ3884">
        <v>0.51274500000000001</v>
      </c>
      <c r="ET3884">
        <v>0.70402710000000002</v>
      </c>
      <c r="FO3884">
        <v>459229</v>
      </c>
    </row>
    <row r="3885" spans="1:171" hidden="1">
      <c r="A3885" t="s">
        <v>6713</v>
      </c>
      <c r="B3885" t="s">
        <v>172</v>
      </c>
      <c r="C3885" t="s">
        <v>5707</v>
      </c>
      <c r="D3885" t="s">
        <v>6096</v>
      </c>
      <c r="E3885">
        <v>18.350000000000001</v>
      </c>
      <c r="F3885">
        <v>18.350000000000001</v>
      </c>
      <c r="G3885">
        <v>-99.85</v>
      </c>
      <c r="H3885">
        <v>-99.85</v>
      </c>
      <c r="I3885" t="s">
        <v>175</v>
      </c>
      <c r="L3885" t="s">
        <v>6725</v>
      </c>
      <c r="M3885" t="s">
        <v>6715</v>
      </c>
      <c r="V3885" t="s">
        <v>178</v>
      </c>
      <c r="AA3885" t="s">
        <v>6716</v>
      </c>
      <c r="AB3885">
        <v>51.2</v>
      </c>
      <c r="AC3885">
        <v>1.1200000000000001</v>
      </c>
      <c r="AE3885">
        <v>15.53</v>
      </c>
      <c r="AI3885">
        <v>7.82</v>
      </c>
      <c r="AJ3885">
        <v>9.74</v>
      </c>
      <c r="AK3885">
        <v>5.47</v>
      </c>
      <c r="AL3885">
        <v>0.08</v>
      </c>
      <c r="AN3885">
        <v>0.4</v>
      </c>
      <c r="AO3885">
        <v>2.63</v>
      </c>
      <c r="AP3885">
        <v>0.35</v>
      </c>
      <c r="BF3885">
        <v>4.4800000000000004</v>
      </c>
      <c r="CH3885">
        <v>32.4</v>
      </c>
      <c r="CJ3885">
        <v>206</v>
      </c>
      <c r="CK3885">
        <v>205</v>
      </c>
      <c r="CN3885">
        <v>28</v>
      </c>
      <c r="CO3885">
        <v>58</v>
      </c>
      <c r="CW3885">
        <v>8</v>
      </c>
      <c r="CX3885">
        <v>428</v>
      </c>
      <c r="CY3885">
        <v>29.11</v>
      </c>
      <c r="CZ3885">
        <v>135</v>
      </c>
      <c r="DA3885">
        <v>8</v>
      </c>
      <c r="DN3885">
        <v>96</v>
      </c>
      <c r="DO3885">
        <v>19.78</v>
      </c>
      <c r="DP3885">
        <v>42.11</v>
      </c>
      <c r="DR3885">
        <v>22.95</v>
      </c>
      <c r="DS3885">
        <v>5.52</v>
      </c>
      <c r="DT3885">
        <v>1.45</v>
      </c>
      <c r="DU3885">
        <v>4.9400000000000004</v>
      </c>
      <c r="DW3885">
        <v>4.53</v>
      </c>
      <c r="DY3885">
        <v>2.46</v>
      </c>
      <c r="EA3885">
        <v>2.3199999999999998</v>
      </c>
      <c r="EB3885">
        <v>0.31</v>
      </c>
      <c r="FO3885">
        <v>459230</v>
      </c>
    </row>
    <row r="3886" spans="1:171" hidden="1">
      <c r="A3886" t="s">
        <v>6713</v>
      </c>
      <c r="B3886" t="s">
        <v>172</v>
      </c>
      <c r="C3886" t="s">
        <v>5707</v>
      </c>
      <c r="D3886" t="s">
        <v>6096</v>
      </c>
      <c r="E3886">
        <v>18.350000000000001</v>
      </c>
      <c r="F3886">
        <v>18.350000000000001</v>
      </c>
      <c r="G3886">
        <v>-99.85</v>
      </c>
      <c r="H3886">
        <v>-99.85</v>
      </c>
      <c r="I3886" t="s">
        <v>175</v>
      </c>
      <c r="L3886" t="s">
        <v>6726</v>
      </c>
      <c r="M3886" t="s">
        <v>6715</v>
      </c>
      <c r="V3886" t="s">
        <v>178</v>
      </c>
      <c r="AA3886" t="s">
        <v>6716</v>
      </c>
      <c r="AB3886">
        <v>52.7</v>
      </c>
      <c r="AC3886">
        <v>1.1100000000000001</v>
      </c>
      <c r="AE3886">
        <v>16.57</v>
      </c>
      <c r="AI3886">
        <v>7.5</v>
      </c>
      <c r="AJ3886">
        <v>8.33</v>
      </c>
      <c r="AK3886">
        <v>4.8</v>
      </c>
      <c r="AL3886">
        <v>0.12</v>
      </c>
      <c r="AN3886">
        <v>2.16</v>
      </c>
      <c r="AO3886">
        <v>2.2400000000000002</v>
      </c>
      <c r="AP3886">
        <v>0.36</v>
      </c>
      <c r="BF3886">
        <v>3.28</v>
      </c>
      <c r="CH3886">
        <v>35.200000000000003</v>
      </c>
      <c r="CJ3886">
        <v>238</v>
      </c>
      <c r="CK3886">
        <v>120</v>
      </c>
      <c r="CN3886">
        <v>28</v>
      </c>
      <c r="CO3886">
        <v>44</v>
      </c>
      <c r="CW3886">
        <v>50</v>
      </c>
      <c r="CX3886">
        <v>684</v>
      </c>
      <c r="CY3886">
        <v>27.47</v>
      </c>
      <c r="CZ3886">
        <v>127</v>
      </c>
      <c r="DN3886">
        <v>512</v>
      </c>
      <c r="DO3886">
        <v>20.58</v>
      </c>
      <c r="DP3886">
        <v>46.92</v>
      </c>
      <c r="DR3886">
        <v>23.33</v>
      </c>
      <c r="DS3886">
        <v>5.25</v>
      </c>
      <c r="DT3886">
        <v>1.42</v>
      </c>
      <c r="DU3886">
        <v>4.95</v>
      </c>
      <c r="DW3886">
        <v>4.3499999999999996</v>
      </c>
      <c r="DY3886">
        <v>2.39</v>
      </c>
      <c r="EA3886">
        <v>2.21</v>
      </c>
      <c r="EB3886">
        <v>0.28000000000000003</v>
      </c>
      <c r="EQ3886">
        <v>0.51267419999999997</v>
      </c>
      <c r="ET3886">
        <v>0.70453779999999999</v>
      </c>
      <c r="FO3886">
        <v>459231</v>
      </c>
    </row>
    <row r="3887" spans="1:171" hidden="1">
      <c r="A3887" t="s">
        <v>6713</v>
      </c>
      <c r="B3887" t="s">
        <v>172</v>
      </c>
      <c r="C3887" t="s">
        <v>5707</v>
      </c>
      <c r="D3887" t="s">
        <v>6096</v>
      </c>
      <c r="E3887">
        <v>18.350000000000001</v>
      </c>
      <c r="F3887">
        <v>18.350000000000001</v>
      </c>
      <c r="G3887">
        <v>-99.85</v>
      </c>
      <c r="H3887">
        <v>-99.85</v>
      </c>
      <c r="I3887" t="s">
        <v>175</v>
      </c>
      <c r="L3887" t="s">
        <v>6727</v>
      </c>
      <c r="M3887" t="s">
        <v>6728</v>
      </c>
      <c r="V3887" t="s">
        <v>178</v>
      </c>
      <c r="AA3887" t="s">
        <v>6716</v>
      </c>
      <c r="AB3887">
        <v>56.47</v>
      </c>
      <c r="AC3887">
        <v>0.8</v>
      </c>
      <c r="AE3887">
        <v>16.71</v>
      </c>
      <c r="AI3887">
        <v>6.92</v>
      </c>
      <c r="AJ3887">
        <v>3.58</v>
      </c>
      <c r="AK3887">
        <v>3.66</v>
      </c>
      <c r="AL3887">
        <v>0.08</v>
      </c>
      <c r="AN3887">
        <v>0.55000000000000004</v>
      </c>
      <c r="AO3887">
        <v>7.44</v>
      </c>
      <c r="AP3887">
        <v>0.34</v>
      </c>
      <c r="BF3887">
        <v>2.46</v>
      </c>
      <c r="CH3887">
        <v>22.5</v>
      </c>
      <c r="CJ3887">
        <v>157</v>
      </c>
      <c r="CK3887">
        <v>217</v>
      </c>
      <c r="CN3887">
        <v>30</v>
      </c>
      <c r="CO3887">
        <v>82</v>
      </c>
      <c r="CW3887">
        <v>16</v>
      </c>
      <c r="CX3887">
        <v>290</v>
      </c>
      <c r="CY3887">
        <v>23.66</v>
      </c>
      <c r="CZ3887">
        <v>147</v>
      </c>
      <c r="DA3887">
        <v>10.1</v>
      </c>
      <c r="DN3887">
        <v>154</v>
      </c>
      <c r="DO3887">
        <v>27.45</v>
      </c>
      <c r="DP3887">
        <v>49.37</v>
      </c>
      <c r="DR3887">
        <v>22.45</v>
      </c>
      <c r="DS3887">
        <v>4.74</v>
      </c>
      <c r="DT3887">
        <v>1.23</v>
      </c>
      <c r="DU3887">
        <v>3.96</v>
      </c>
      <c r="DW3887">
        <v>3.69</v>
      </c>
      <c r="DY3887">
        <v>2.13</v>
      </c>
      <c r="EA3887">
        <v>2.06</v>
      </c>
      <c r="EB3887">
        <v>0.25</v>
      </c>
      <c r="EQ3887">
        <v>0.51282119999999998</v>
      </c>
      <c r="ET3887">
        <v>0.70459669999999996</v>
      </c>
      <c r="FO3887">
        <v>459232</v>
      </c>
    </row>
    <row r="3888" spans="1:171" hidden="1">
      <c r="A3888" t="s">
        <v>6713</v>
      </c>
      <c r="B3888" t="s">
        <v>172</v>
      </c>
      <c r="C3888" t="s">
        <v>5707</v>
      </c>
      <c r="D3888" t="s">
        <v>6096</v>
      </c>
      <c r="E3888">
        <v>18.350000000000001</v>
      </c>
      <c r="F3888">
        <v>18.350000000000001</v>
      </c>
      <c r="G3888">
        <v>-99.85</v>
      </c>
      <c r="H3888">
        <v>-99.85</v>
      </c>
      <c r="I3888" t="s">
        <v>175</v>
      </c>
      <c r="L3888" t="s">
        <v>6729</v>
      </c>
      <c r="M3888" t="s">
        <v>6730</v>
      </c>
      <c r="V3888" t="s">
        <v>178</v>
      </c>
      <c r="AA3888" t="s">
        <v>6716</v>
      </c>
      <c r="AB3888">
        <v>70.03</v>
      </c>
      <c r="AC3888">
        <v>0.12</v>
      </c>
      <c r="AE3888">
        <v>12.3</v>
      </c>
      <c r="AI3888">
        <v>2.2799999999999998</v>
      </c>
      <c r="AJ3888">
        <v>9.98</v>
      </c>
      <c r="AK3888">
        <v>1.2</v>
      </c>
      <c r="AL3888">
        <v>0.01</v>
      </c>
      <c r="AN3888">
        <v>0.01</v>
      </c>
      <c r="AO3888">
        <v>0.4</v>
      </c>
      <c r="AP3888">
        <v>0.04</v>
      </c>
      <c r="BF3888">
        <v>3.24</v>
      </c>
      <c r="CH3888">
        <v>11.3</v>
      </c>
      <c r="CJ3888">
        <v>5</v>
      </c>
      <c r="CK3888">
        <v>7</v>
      </c>
      <c r="CN3888">
        <v>5</v>
      </c>
      <c r="CO3888">
        <v>13</v>
      </c>
      <c r="CW3888">
        <v>5</v>
      </c>
      <c r="CX3888">
        <v>8</v>
      </c>
      <c r="CY3888">
        <v>30.13</v>
      </c>
      <c r="CZ3888">
        <v>176</v>
      </c>
      <c r="DA3888">
        <v>5</v>
      </c>
      <c r="DN3888">
        <v>35</v>
      </c>
      <c r="DO3888">
        <v>16.86</v>
      </c>
      <c r="DP3888">
        <v>38.72</v>
      </c>
      <c r="DR3888">
        <v>21.16</v>
      </c>
      <c r="DS3888">
        <v>5.27</v>
      </c>
      <c r="DT3888">
        <v>0.87</v>
      </c>
      <c r="DU3888">
        <v>4.8899999999999997</v>
      </c>
      <c r="DW3888">
        <v>4.88</v>
      </c>
      <c r="DY3888">
        <v>3.17</v>
      </c>
      <c r="EA3888">
        <v>3.25</v>
      </c>
      <c r="EB3888">
        <v>0.26</v>
      </c>
      <c r="FO3888">
        <v>459233</v>
      </c>
    </row>
    <row r="3889" spans="1:171" hidden="1">
      <c r="A3889" t="s">
        <v>6713</v>
      </c>
      <c r="B3889" t="s">
        <v>172</v>
      </c>
      <c r="C3889" t="s">
        <v>5707</v>
      </c>
      <c r="D3889" t="s">
        <v>6096</v>
      </c>
      <c r="E3889">
        <v>18.350000000000001</v>
      </c>
      <c r="F3889">
        <v>18.350000000000001</v>
      </c>
      <c r="G3889">
        <v>-99.85</v>
      </c>
      <c r="H3889">
        <v>-99.85</v>
      </c>
      <c r="I3889" t="s">
        <v>175</v>
      </c>
      <c r="L3889" t="s">
        <v>6731</v>
      </c>
      <c r="M3889" t="s">
        <v>6730</v>
      </c>
      <c r="V3889" t="s">
        <v>178</v>
      </c>
      <c r="AA3889" t="s">
        <v>6716</v>
      </c>
      <c r="AB3889">
        <v>73.959999999999994</v>
      </c>
      <c r="AC3889">
        <v>0.26</v>
      </c>
      <c r="AE3889">
        <v>12.53</v>
      </c>
      <c r="AI3889">
        <v>0.49</v>
      </c>
      <c r="AJ3889">
        <v>0.04</v>
      </c>
      <c r="AK3889">
        <v>0.1</v>
      </c>
      <c r="AL3889">
        <v>0.01</v>
      </c>
      <c r="AN3889">
        <v>11.05</v>
      </c>
      <c r="AO3889">
        <v>0.08</v>
      </c>
      <c r="AP3889">
        <v>0.06</v>
      </c>
      <c r="BF3889">
        <v>1.08</v>
      </c>
      <c r="CH3889">
        <v>5</v>
      </c>
      <c r="CJ3889">
        <v>22</v>
      </c>
      <c r="CK3889">
        <v>5</v>
      </c>
      <c r="CN3889">
        <v>5</v>
      </c>
      <c r="CO3889">
        <v>5</v>
      </c>
      <c r="CW3889">
        <v>342</v>
      </c>
      <c r="CX3889">
        <v>5</v>
      </c>
      <c r="CY3889">
        <v>22.54</v>
      </c>
      <c r="CZ3889">
        <v>223</v>
      </c>
      <c r="DA3889">
        <v>5</v>
      </c>
      <c r="DN3889">
        <v>1015</v>
      </c>
      <c r="DO3889">
        <v>19.13</v>
      </c>
      <c r="DP3889">
        <v>36.69</v>
      </c>
      <c r="DR3889">
        <v>17.97</v>
      </c>
      <c r="DS3889">
        <v>4.21</v>
      </c>
      <c r="DT3889">
        <v>0.75</v>
      </c>
      <c r="DU3889">
        <v>3.69</v>
      </c>
      <c r="DW3889">
        <v>3.47</v>
      </c>
      <c r="DY3889">
        <v>2.66</v>
      </c>
      <c r="EA3889">
        <v>2.42</v>
      </c>
      <c r="EB3889">
        <v>0.43</v>
      </c>
      <c r="FO3889">
        <v>459234</v>
      </c>
    </row>
    <row r="3890" spans="1:171" hidden="1">
      <c r="A3890" t="s">
        <v>6732</v>
      </c>
      <c r="B3890" t="s">
        <v>172</v>
      </c>
      <c r="C3890" t="s">
        <v>5637</v>
      </c>
      <c r="D3890" t="s">
        <v>6733</v>
      </c>
      <c r="E3890">
        <v>24.45</v>
      </c>
      <c r="F3890">
        <v>24.45</v>
      </c>
      <c r="G3890">
        <v>-111.83</v>
      </c>
      <c r="H3890">
        <v>-111.83</v>
      </c>
      <c r="I3890" t="s">
        <v>175</v>
      </c>
      <c r="L3890" t="s">
        <v>6734</v>
      </c>
      <c r="M3890" t="s">
        <v>6735</v>
      </c>
      <c r="N3890" t="s">
        <v>6736</v>
      </c>
      <c r="O3890" t="s">
        <v>6737</v>
      </c>
      <c r="V3890" t="s">
        <v>178</v>
      </c>
      <c r="AA3890" t="s">
        <v>6738</v>
      </c>
      <c r="AB3890">
        <v>67.7</v>
      </c>
      <c r="AC3890">
        <v>0.42</v>
      </c>
      <c r="AE3890">
        <v>15.7</v>
      </c>
      <c r="AI3890">
        <v>1.3</v>
      </c>
      <c r="AJ3890">
        <v>3.48</v>
      </c>
      <c r="AK3890">
        <v>1.39</v>
      </c>
      <c r="AL3890">
        <v>0.03</v>
      </c>
      <c r="AN3890">
        <v>1.88</v>
      </c>
      <c r="AO3890">
        <v>5.18</v>
      </c>
      <c r="AP3890">
        <v>0.13</v>
      </c>
      <c r="BF3890">
        <v>1.1499999999999999</v>
      </c>
      <c r="BU3890">
        <v>1</v>
      </c>
      <c r="BV3890">
        <v>0</v>
      </c>
      <c r="CH3890">
        <v>2.6</v>
      </c>
      <c r="CJ3890">
        <v>26</v>
      </c>
      <c r="CK3890">
        <v>38</v>
      </c>
      <c r="CL3890">
        <v>98</v>
      </c>
      <c r="CN3890">
        <v>6</v>
      </c>
      <c r="CO3890">
        <v>15</v>
      </c>
      <c r="CP3890">
        <v>20.399999999999999</v>
      </c>
      <c r="CQ3890">
        <v>39</v>
      </c>
      <c r="CS3890">
        <v>0</v>
      </c>
      <c r="CT3890">
        <v>0</v>
      </c>
      <c r="CU3890">
        <v>0</v>
      </c>
      <c r="CV3890">
        <v>11</v>
      </c>
      <c r="CW3890">
        <v>30</v>
      </c>
      <c r="CX3890">
        <v>1470</v>
      </c>
      <c r="CY3890">
        <v>0</v>
      </c>
      <c r="CZ3890">
        <v>80</v>
      </c>
      <c r="DA3890">
        <v>10</v>
      </c>
      <c r="DB3890">
        <v>0</v>
      </c>
      <c r="DF3890">
        <v>0</v>
      </c>
      <c r="DG3890">
        <v>0</v>
      </c>
      <c r="DJ3890">
        <v>0</v>
      </c>
      <c r="DM3890">
        <v>0</v>
      </c>
      <c r="DN3890">
        <v>400</v>
      </c>
      <c r="DO3890">
        <v>13.5</v>
      </c>
      <c r="DP3890">
        <v>27</v>
      </c>
      <c r="DR3890">
        <v>12</v>
      </c>
      <c r="DS3890">
        <v>2.2999999999999998</v>
      </c>
      <c r="DT3890">
        <v>1</v>
      </c>
      <c r="DV3890">
        <v>0</v>
      </c>
      <c r="EA3890">
        <v>0.2</v>
      </c>
      <c r="EB3890">
        <v>0</v>
      </c>
      <c r="EC3890">
        <v>3</v>
      </c>
      <c r="ED3890">
        <v>0</v>
      </c>
      <c r="EE3890">
        <v>0</v>
      </c>
      <c r="EH3890">
        <v>0</v>
      </c>
      <c r="EJ3890">
        <v>0</v>
      </c>
      <c r="EM3890">
        <v>0</v>
      </c>
      <c r="EO3890">
        <v>3.7</v>
      </c>
      <c r="EP3890">
        <v>0.9</v>
      </c>
      <c r="FO3890">
        <v>470959</v>
      </c>
    </row>
    <row r="3891" spans="1:171" hidden="1">
      <c r="A3891" t="s">
        <v>6732</v>
      </c>
      <c r="B3891" t="s">
        <v>172</v>
      </c>
      <c r="C3891" t="s">
        <v>5637</v>
      </c>
      <c r="D3891" t="s">
        <v>6733</v>
      </c>
      <c r="E3891">
        <v>24.45</v>
      </c>
      <c r="F3891">
        <v>24.45</v>
      </c>
      <c r="G3891">
        <v>-111.83</v>
      </c>
      <c r="H3891">
        <v>-111.83</v>
      </c>
      <c r="I3891" t="s">
        <v>175</v>
      </c>
      <c r="L3891" t="s">
        <v>6739</v>
      </c>
      <c r="M3891" t="s">
        <v>6735</v>
      </c>
      <c r="N3891" t="s">
        <v>6736</v>
      </c>
      <c r="O3891" t="s">
        <v>6737</v>
      </c>
      <c r="V3891" t="s">
        <v>178</v>
      </c>
      <c r="AA3891" t="s">
        <v>6738</v>
      </c>
      <c r="AB3891">
        <v>68.099999999999994</v>
      </c>
      <c r="AC3891">
        <v>0.4</v>
      </c>
      <c r="AE3891">
        <v>16</v>
      </c>
      <c r="AI3891">
        <v>1.33</v>
      </c>
      <c r="AJ3891">
        <v>4.71</v>
      </c>
      <c r="AK3891">
        <v>1.25</v>
      </c>
      <c r="AL3891">
        <v>0.04</v>
      </c>
      <c r="AN3891">
        <v>1.29</v>
      </c>
      <c r="AO3891">
        <v>5.37</v>
      </c>
      <c r="AP3891">
        <v>0.56999999999999995</v>
      </c>
      <c r="BF3891">
        <v>1</v>
      </c>
      <c r="BU3891">
        <v>1</v>
      </c>
      <c r="BV3891">
        <v>0</v>
      </c>
      <c r="CH3891">
        <v>2.5</v>
      </c>
      <c r="CJ3891">
        <v>22</v>
      </c>
      <c r="CK3891">
        <v>32</v>
      </c>
      <c r="CL3891">
        <v>102</v>
      </c>
      <c r="CN3891">
        <v>6</v>
      </c>
      <c r="CO3891">
        <v>30</v>
      </c>
      <c r="CP3891">
        <v>10.4</v>
      </c>
      <c r="CQ3891">
        <v>16</v>
      </c>
      <c r="CS3891">
        <v>0</v>
      </c>
      <c r="CT3891">
        <v>0</v>
      </c>
      <c r="CU3891">
        <v>0</v>
      </c>
      <c r="CV3891">
        <v>4</v>
      </c>
      <c r="CW3891">
        <v>20</v>
      </c>
      <c r="CX3891">
        <v>1550</v>
      </c>
      <c r="CY3891">
        <v>0</v>
      </c>
      <c r="CZ3891">
        <v>90</v>
      </c>
      <c r="DA3891">
        <v>0</v>
      </c>
      <c r="DB3891">
        <v>0</v>
      </c>
      <c r="DF3891">
        <v>0</v>
      </c>
      <c r="DG3891">
        <v>0</v>
      </c>
      <c r="DJ3891">
        <v>0</v>
      </c>
      <c r="DM3891">
        <v>0</v>
      </c>
      <c r="DN3891">
        <v>320</v>
      </c>
      <c r="DO3891">
        <v>17.2</v>
      </c>
      <c r="DP3891">
        <v>34</v>
      </c>
      <c r="DR3891">
        <v>14</v>
      </c>
      <c r="DS3891">
        <v>2.8</v>
      </c>
      <c r="DT3891">
        <v>1</v>
      </c>
      <c r="DV3891">
        <v>0</v>
      </c>
      <c r="EA3891">
        <v>0</v>
      </c>
      <c r="EB3891">
        <v>0</v>
      </c>
      <c r="EC3891">
        <v>2</v>
      </c>
      <c r="ED3891">
        <v>0</v>
      </c>
      <c r="EE3891">
        <v>0</v>
      </c>
      <c r="EH3891">
        <v>0</v>
      </c>
      <c r="EJ3891">
        <v>6.0000000000000001E-3</v>
      </c>
      <c r="EM3891">
        <v>0</v>
      </c>
      <c r="EO3891">
        <v>3.9</v>
      </c>
      <c r="EP3891">
        <v>1.3</v>
      </c>
      <c r="FO3891">
        <v>470960</v>
      </c>
    </row>
    <row r="3892" spans="1:171" hidden="1">
      <c r="A3892" t="s">
        <v>6740</v>
      </c>
      <c r="B3892" t="s">
        <v>172</v>
      </c>
      <c r="C3892" t="s">
        <v>6741</v>
      </c>
      <c r="D3892" t="s">
        <v>6742</v>
      </c>
      <c r="E3892">
        <v>19.092589</v>
      </c>
      <c r="F3892">
        <v>19.092589</v>
      </c>
      <c r="G3892">
        <v>-98.963257999999996</v>
      </c>
      <c r="H3892">
        <v>-98.963257999999996</v>
      </c>
      <c r="I3892" t="s">
        <v>175</v>
      </c>
      <c r="J3892">
        <v>2980</v>
      </c>
      <c r="K3892">
        <v>2980</v>
      </c>
      <c r="L3892" t="s">
        <v>6743</v>
      </c>
      <c r="M3892" t="s">
        <v>6744</v>
      </c>
      <c r="V3892" t="s">
        <v>178</v>
      </c>
      <c r="AA3892" t="s">
        <v>6745</v>
      </c>
      <c r="AB3892">
        <v>54.23</v>
      </c>
      <c r="AC3892">
        <v>0.79</v>
      </c>
      <c r="AE3892">
        <v>15.2</v>
      </c>
      <c r="AI3892">
        <v>7.09</v>
      </c>
      <c r="AJ3892">
        <v>7.77</v>
      </c>
      <c r="AK3892">
        <v>9.65</v>
      </c>
      <c r="AL3892">
        <v>0.13</v>
      </c>
      <c r="AN3892">
        <v>0.93</v>
      </c>
      <c r="AO3892">
        <v>3.22</v>
      </c>
      <c r="AP3892">
        <v>0.17</v>
      </c>
      <c r="BF3892">
        <v>0</v>
      </c>
      <c r="CO3892">
        <v>236</v>
      </c>
      <c r="FO3892">
        <v>471524</v>
      </c>
    </row>
    <row r="3893" spans="1:171">
      <c r="A3893" t="s">
        <v>6740</v>
      </c>
      <c r="B3893" t="s">
        <v>172</v>
      </c>
      <c r="C3893" t="s">
        <v>6741</v>
      </c>
      <c r="D3893" t="s">
        <v>6742</v>
      </c>
      <c r="E3893">
        <v>19.092943999999999</v>
      </c>
      <c r="F3893">
        <v>19.092943999999999</v>
      </c>
      <c r="G3893">
        <v>-98.962483000000006</v>
      </c>
      <c r="H3893">
        <v>-98.962483000000006</v>
      </c>
      <c r="I3893" t="s">
        <v>175</v>
      </c>
      <c r="J3893">
        <v>2998</v>
      </c>
      <c r="K3893">
        <v>2998</v>
      </c>
      <c r="L3893" t="s">
        <v>6746</v>
      </c>
      <c r="M3893" t="s">
        <v>6744</v>
      </c>
      <c r="V3893" t="s">
        <v>178</v>
      </c>
      <c r="AA3893" t="s">
        <v>6745</v>
      </c>
      <c r="AB3893">
        <v>52.53</v>
      </c>
      <c r="AC3893">
        <v>0.82</v>
      </c>
      <c r="AE3893">
        <v>15.64</v>
      </c>
      <c r="AI3893">
        <v>7.38</v>
      </c>
      <c r="AJ3893">
        <v>8.09</v>
      </c>
      <c r="AK3893">
        <v>10.16</v>
      </c>
      <c r="AL3893">
        <v>0.13</v>
      </c>
      <c r="AN3893">
        <v>0.91</v>
      </c>
      <c r="AO3893">
        <v>3.41</v>
      </c>
      <c r="AP3893">
        <v>0.16</v>
      </c>
      <c r="BF3893">
        <v>0</v>
      </c>
      <c r="CO3893">
        <v>241</v>
      </c>
      <c r="FO3893">
        <v>471525</v>
      </c>
    </row>
    <row r="3894" spans="1:171">
      <c r="A3894" t="s">
        <v>6740</v>
      </c>
      <c r="B3894" t="s">
        <v>172</v>
      </c>
      <c r="C3894" t="s">
        <v>6741</v>
      </c>
      <c r="D3894" t="s">
        <v>6742</v>
      </c>
      <c r="E3894">
        <v>19.091683</v>
      </c>
      <c r="F3894">
        <v>19.091683</v>
      </c>
      <c r="G3894">
        <v>-98.962402999999995</v>
      </c>
      <c r="H3894">
        <v>-98.962402999999995</v>
      </c>
      <c r="I3894" t="s">
        <v>175</v>
      </c>
      <c r="J3894">
        <v>2973</v>
      </c>
      <c r="K3894">
        <v>2973</v>
      </c>
      <c r="L3894" t="s">
        <v>6747</v>
      </c>
      <c r="M3894" t="s">
        <v>6744</v>
      </c>
      <c r="V3894" t="s">
        <v>178</v>
      </c>
      <c r="AA3894" t="s">
        <v>6745</v>
      </c>
      <c r="AB3894">
        <v>52.51</v>
      </c>
      <c r="AC3894">
        <v>0.87</v>
      </c>
      <c r="AE3894">
        <v>16.309999999999999</v>
      </c>
      <c r="AI3894">
        <v>7.33</v>
      </c>
      <c r="AJ3894">
        <v>7.55</v>
      </c>
      <c r="AK3894">
        <v>9.67</v>
      </c>
      <c r="AL3894">
        <v>0.13</v>
      </c>
      <c r="AN3894">
        <v>1.05</v>
      </c>
      <c r="AO3894">
        <v>3.52</v>
      </c>
      <c r="AP3894">
        <v>0.18</v>
      </c>
      <c r="BF3894">
        <v>0</v>
      </c>
      <c r="CO3894">
        <v>222</v>
      </c>
      <c r="FO3894">
        <v>471526</v>
      </c>
    </row>
    <row r="3895" spans="1:171" hidden="1">
      <c r="A3895" t="s">
        <v>6740</v>
      </c>
      <c r="B3895" t="s">
        <v>172</v>
      </c>
      <c r="C3895" t="s">
        <v>6741</v>
      </c>
      <c r="D3895" t="s">
        <v>6742</v>
      </c>
      <c r="E3895">
        <v>19.099836</v>
      </c>
      <c r="F3895">
        <v>19.099836</v>
      </c>
      <c r="G3895">
        <v>-98.931567000000001</v>
      </c>
      <c r="H3895">
        <v>-98.931567000000001</v>
      </c>
      <c r="I3895" t="s">
        <v>175</v>
      </c>
      <c r="J3895">
        <v>2819</v>
      </c>
      <c r="K3895">
        <v>2819</v>
      </c>
      <c r="L3895" t="s">
        <v>6748</v>
      </c>
      <c r="M3895" t="s">
        <v>6744</v>
      </c>
      <c r="V3895" t="s">
        <v>178</v>
      </c>
      <c r="AA3895" t="s">
        <v>6745</v>
      </c>
      <c r="AB3895">
        <v>53.4</v>
      </c>
      <c r="AC3895">
        <v>0.82</v>
      </c>
      <c r="AE3895">
        <v>15.57</v>
      </c>
      <c r="AI3895">
        <v>7.05</v>
      </c>
      <c r="AJ3895">
        <v>7.92</v>
      </c>
      <c r="AK3895">
        <v>9.84</v>
      </c>
      <c r="AL3895">
        <v>0.12</v>
      </c>
      <c r="AN3895">
        <v>0.89</v>
      </c>
      <c r="AO3895">
        <v>3.45</v>
      </c>
      <c r="AP3895">
        <v>0.16</v>
      </c>
      <c r="BF3895">
        <v>0.03</v>
      </c>
      <c r="CO3895">
        <v>250</v>
      </c>
      <c r="FO3895">
        <v>471527</v>
      </c>
    </row>
    <row r="3896" spans="1:171" hidden="1">
      <c r="A3896" t="s">
        <v>6740</v>
      </c>
      <c r="B3896" t="s">
        <v>172</v>
      </c>
      <c r="C3896" t="s">
        <v>6741</v>
      </c>
      <c r="D3896" t="s">
        <v>6742</v>
      </c>
      <c r="E3896">
        <v>19.123172</v>
      </c>
      <c r="F3896">
        <v>19.123172</v>
      </c>
      <c r="G3896">
        <v>-98.908589000000006</v>
      </c>
      <c r="H3896">
        <v>-98.908589000000006</v>
      </c>
      <c r="I3896" t="s">
        <v>175</v>
      </c>
      <c r="J3896">
        <v>2688</v>
      </c>
      <c r="K3896">
        <v>2688</v>
      </c>
      <c r="L3896" t="s">
        <v>6749</v>
      </c>
      <c r="M3896" t="s">
        <v>6744</v>
      </c>
      <c r="V3896" t="s">
        <v>178</v>
      </c>
      <c r="AA3896" t="s">
        <v>6745</v>
      </c>
      <c r="AB3896">
        <v>53.12</v>
      </c>
      <c r="AC3896">
        <v>0.79</v>
      </c>
      <c r="AE3896">
        <v>15.21</v>
      </c>
      <c r="AI3896">
        <v>7.15</v>
      </c>
      <c r="AJ3896">
        <v>7.95</v>
      </c>
      <c r="AK3896">
        <v>10.09</v>
      </c>
      <c r="AL3896">
        <v>0.12</v>
      </c>
      <c r="AN3896">
        <v>0.91</v>
      </c>
      <c r="AO3896">
        <v>3.32</v>
      </c>
      <c r="AP3896">
        <v>0.15</v>
      </c>
      <c r="BF3896">
        <v>0.14000000000000001</v>
      </c>
      <c r="CO3896">
        <v>250</v>
      </c>
      <c r="FO3896">
        <v>471528</v>
      </c>
    </row>
    <row r="3897" spans="1:171" hidden="1">
      <c r="A3897" t="s">
        <v>6740</v>
      </c>
      <c r="B3897" t="s">
        <v>172</v>
      </c>
      <c r="C3897" t="s">
        <v>6741</v>
      </c>
      <c r="D3897" t="s">
        <v>6742</v>
      </c>
      <c r="E3897">
        <v>19.113268999999999</v>
      </c>
      <c r="F3897">
        <v>19.113268999999999</v>
      </c>
      <c r="G3897">
        <v>-98.907455999999996</v>
      </c>
      <c r="H3897">
        <v>-98.907455999999996</v>
      </c>
      <c r="I3897" t="s">
        <v>175</v>
      </c>
      <c r="J3897">
        <v>2671</v>
      </c>
      <c r="K3897">
        <v>2671</v>
      </c>
      <c r="L3897" t="s">
        <v>6750</v>
      </c>
      <c r="M3897" t="s">
        <v>6744</v>
      </c>
      <c r="V3897" t="s">
        <v>178</v>
      </c>
      <c r="AA3897" t="s">
        <v>6745</v>
      </c>
      <c r="AB3897">
        <v>53.19</v>
      </c>
      <c r="AC3897">
        <v>0.79</v>
      </c>
      <c r="AE3897">
        <v>15.28</v>
      </c>
      <c r="AI3897">
        <v>7.12</v>
      </c>
      <c r="AJ3897">
        <v>7.98</v>
      </c>
      <c r="AK3897">
        <v>9.98</v>
      </c>
      <c r="AL3897">
        <v>0.12</v>
      </c>
      <c r="AN3897">
        <v>0.86</v>
      </c>
      <c r="AO3897">
        <v>3.34</v>
      </c>
      <c r="AP3897">
        <v>0.15</v>
      </c>
      <c r="BF3897">
        <v>0.03</v>
      </c>
      <c r="CO3897">
        <v>250</v>
      </c>
      <c r="FO3897">
        <v>471529</v>
      </c>
    </row>
    <row r="3898" spans="1:171" hidden="1">
      <c r="A3898" t="s">
        <v>6740</v>
      </c>
      <c r="B3898" t="s">
        <v>172</v>
      </c>
      <c r="C3898" t="s">
        <v>6741</v>
      </c>
      <c r="D3898" t="s">
        <v>6742</v>
      </c>
      <c r="E3898">
        <v>19.108077999999999</v>
      </c>
      <c r="F3898">
        <v>19.108077999999999</v>
      </c>
      <c r="G3898">
        <v>-98.939778000000004</v>
      </c>
      <c r="H3898">
        <v>-98.939778000000004</v>
      </c>
      <c r="I3898" t="s">
        <v>175</v>
      </c>
      <c r="J3898">
        <v>2838</v>
      </c>
      <c r="K3898">
        <v>2838</v>
      </c>
      <c r="L3898" t="s">
        <v>6751</v>
      </c>
      <c r="M3898" t="s">
        <v>6744</v>
      </c>
      <c r="V3898" t="s">
        <v>178</v>
      </c>
      <c r="AA3898" t="s">
        <v>6745</v>
      </c>
      <c r="AB3898">
        <v>53.26</v>
      </c>
      <c r="AC3898">
        <v>0.85</v>
      </c>
      <c r="AE3898">
        <v>15.43</v>
      </c>
      <c r="AI3898">
        <v>7.07</v>
      </c>
      <c r="AJ3898">
        <v>7.64</v>
      </c>
      <c r="AK3898">
        <v>9.7799999999999994</v>
      </c>
      <c r="AL3898">
        <v>0.12</v>
      </c>
      <c r="AN3898">
        <v>0.92</v>
      </c>
      <c r="AO3898">
        <v>3.41</v>
      </c>
      <c r="AP3898">
        <v>0.17</v>
      </c>
      <c r="BF3898">
        <v>0</v>
      </c>
      <c r="CO3898">
        <v>251</v>
      </c>
      <c r="FO3898">
        <v>471530</v>
      </c>
    </row>
    <row r="3899" spans="1:171" hidden="1">
      <c r="A3899" t="s">
        <v>6740</v>
      </c>
      <c r="B3899" t="s">
        <v>172</v>
      </c>
      <c r="C3899" t="s">
        <v>6741</v>
      </c>
      <c r="D3899" t="s">
        <v>6742</v>
      </c>
      <c r="E3899">
        <v>19.085194000000001</v>
      </c>
      <c r="F3899">
        <v>19.085194000000001</v>
      </c>
      <c r="G3899">
        <v>-98.959638999999996</v>
      </c>
      <c r="H3899">
        <v>-98.959638999999996</v>
      </c>
      <c r="I3899" t="s">
        <v>175</v>
      </c>
      <c r="J3899">
        <v>2950</v>
      </c>
      <c r="K3899">
        <v>2950</v>
      </c>
      <c r="L3899" t="s">
        <v>6752</v>
      </c>
      <c r="M3899" t="s">
        <v>6744</v>
      </c>
      <c r="V3899" t="s">
        <v>178</v>
      </c>
      <c r="AA3899" t="s">
        <v>6745</v>
      </c>
      <c r="AB3899">
        <v>53.62</v>
      </c>
      <c r="AC3899">
        <v>0.83</v>
      </c>
      <c r="AE3899">
        <v>15.47</v>
      </c>
      <c r="AI3899">
        <v>6.84</v>
      </c>
      <c r="AJ3899">
        <v>7.55</v>
      </c>
      <c r="AK3899">
        <v>9.5</v>
      </c>
      <c r="AL3899">
        <v>0.12</v>
      </c>
      <c r="AN3899">
        <v>0.94</v>
      </c>
      <c r="AO3899">
        <v>3.42</v>
      </c>
      <c r="AP3899">
        <v>0.17</v>
      </c>
      <c r="BF3899">
        <v>0</v>
      </c>
      <c r="CO3899">
        <v>247</v>
      </c>
      <c r="FO3899">
        <v>471531</v>
      </c>
    </row>
    <row r="3900" spans="1:171" hidden="1">
      <c r="A3900" t="s">
        <v>6740</v>
      </c>
      <c r="B3900" t="s">
        <v>172</v>
      </c>
      <c r="C3900" t="s">
        <v>6741</v>
      </c>
      <c r="D3900" t="s">
        <v>6742</v>
      </c>
      <c r="E3900">
        <v>19.093222000000001</v>
      </c>
      <c r="F3900">
        <v>19.093222000000001</v>
      </c>
      <c r="G3900">
        <v>-98.959861000000004</v>
      </c>
      <c r="H3900">
        <v>-98.959861000000004</v>
      </c>
      <c r="I3900" t="s">
        <v>175</v>
      </c>
      <c r="J3900">
        <v>2982</v>
      </c>
      <c r="K3900">
        <v>2982</v>
      </c>
      <c r="L3900" t="s">
        <v>6753</v>
      </c>
      <c r="M3900" t="s">
        <v>6744</v>
      </c>
      <c r="V3900" t="s">
        <v>178</v>
      </c>
      <c r="AA3900" t="s">
        <v>6745</v>
      </c>
      <c r="AB3900">
        <v>54.68</v>
      </c>
      <c r="AC3900">
        <v>0.81</v>
      </c>
      <c r="AE3900">
        <v>15.5</v>
      </c>
      <c r="AI3900">
        <v>6.75</v>
      </c>
      <c r="AJ3900">
        <v>7.7</v>
      </c>
      <c r="AK3900">
        <v>9.7899999999999991</v>
      </c>
      <c r="AL3900">
        <v>0.12</v>
      </c>
      <c r="AN3900">
        <v>1.02</v>
      </c>
      <c r="AO3900">
        <v>3.53</v>
      </c>
      <c r="AP3900">
        <v>0.17</v>
      </c>
      <c r="BF3900">
        <v>0</v>
      </c>
      <c r="CO3900">
        <v>246</v>
      </c>
      <c r="FO3900">
        <v>471532</v>
      </c>
    </row>
    <row r="3901" spans="1:171" hidden="1">
      <c r="A3901" t="s">
        <v>6740</v>
      </c>
      <c r="B3901" t="s">
        <v>172</v>
      </c>
      <c r="C3901" t="s">
        <v>6741</v>
      </c>
      <c r="D3901" t="s">
        <v>6742</v>
      </c>
      <c r="E3901">
        <v>19.09</v>
      </c>
      <c r="F3901">
        <v>19.100000000000001</v>
      </c>
      <c r="G3901">
        <v>-98.9</v>
      </c>
      <c r="H3901">
        <v>-98.96</v>
      </c>
      <c r="I3901" t="s">
        <v>175</v>
      </c>
      <c r="L3901" t="s">
        <v>6754</v>
      </c>
      <c r="M3901" t="s">
        <v>6744</v>
      </c>
      <c r="V3901" t="s">
        <v>178</v>
      </c>
      <c r="AA3901" t="s">
        <v>6755</v>
      </c>
      <c r="AB3901">
        <v>58.63</v>
      </c>
      <c r="AC3901">
        <v>1.26</v>
      </c>
      <c r="AE3901">
        <v>15.49</v>
      </c>
      <c r="AF3901">
        <v>0</v>
      </c>
      <c r="AI3901">
        <v>7.73</v>
      </c>
      <c r="AJ3901">
        <v>7.01</v>
      </c>
      <c r="AK3901">
        <v>3.92</v>
      </c>
      <c r="AL3901">
        <v>0.13</v>
      </c>
      <c r="AM3901">
        <v>0.02</v>
      </c>
      <c r="AN3901">
        <v>1.4</v>
      </c>
      <c r="AO3901">
        <v>3.82</v>
      </c>
      <c r="AP3901">
        <v>0.26</v>
      </c>
      <c r="FO3901">
        <v>471554</v>
      </c>
    </row>
    <row r="3902" spans="1:171" hidden="1">
      <c r="A3902" t="s">
        <v>6756</v>
      </c>
      <c r="B3902" t="s">
        <v>172</v>
      </c>
      <c r="C3902" t="s">
        <v>6757</v>
      </c>
      <c r="E3902">
        <v>18.93</v>
      </c>
      <c r="F3902">
        <v>18.95</v>
      </c>
      <c r="G3902">
        <v>-99.11</v>
      </c>
      <c r="H3902">
        <v>-99.48</v>
      </c>
      <c r="I3902" t="s">
        <v>175</v>
      </c>
      <c r="L3902" t="s">
        <v>6758</v>
      </c>
      <c r="M3902" t="s">
        <v>6759</v>
      </c>
      <c r="Q3902" t="s">
        <v>6760</v>
      </c>
      <c r="V3902" t="s">
        <v>178</v>
      </c>
      <c r="AA3902" t="s">
        <v>6761</v>
      </c>
      <c r="AN3902">
        <v>0.66</v>
      </c>
      <c r="FO3902">
        <v>479335</v>
      </c>
    </row>
    <row r="3903" spans="1:171" hidden="1">
      <c r="A3903" t="s">
        <v>6756</v>
      </c>
      <c r="B3903" t="s">
        <v>172</v>
      </c>
      <c r="C3903" t="s">
        <v>684</v>
      </c>
      <c r="E3903">
        <v>18.940000000000001</v>
      </c>
      <c r="F3903">
        <v>18.989999999999998</v>
      </c>
      <c r="G3903">
        <v>-98.96</v>
      </c>
      <c r="H3903">
        <v>-99.1</v>
      </c>
      <c r="I3903" t="s">
        <v>175</v>
      </c>
      <c r="L3903" t="s">
        <v>6762</v>
      </c>
      <c r="M3903" t="s">
        <v>6759</v>
      </c>
      <c r="Q3903" t="s">
        <v>6760</v>
      </c>
      <c r="V3903" t="s">
        <v>178</v>
      </c>
      <c r="AA3903" t="s">
        <v>6761</v>
      </c>
      <c r="AN3903">
        <v>1.31</v>
      </c>
      <c r="FO3903">
        <v>479336</v>
      </c>
    </row>
    <row r="3904" spans="1:171" hidden="1">
      <c r="A3904" t="s">
        <v>6756</v>
      </c>
      <c r="B3904" t="s">
        <v>172</v>
      </c>
      <c r="C3904" t="s">
        <v>684</v>
      </c>
      <c r="E3904">
        <v>18.940000000000001</v>
      </c>
      <c r="F3904">
        <v>18.989999999999998</v>
      </c>
      <c r="G3904">
        <v>-98.96</v>
      </c>
      <c r="H3904">
        <v>-99.1</v>
      </c>
      <c r="I3904" t="s">
        <v>175</v>
      </c>
      <c r="L3904" t="s">
        <v>6763</v>
      </c>
      <c r="M3904" t="s">
        <v>6759</v>
      </c>
      <c r="Q3904" t="s">
        <v>6760</v>
      </c>
      <c r="V3904" t="s">
        <v>178</v>
      </c>
      <c r="AA3904" t="s">
        <v>6761</v>
      </c>
      <c r="AN3904">
        <v>0.74</v>
      </c>
      <c r="FO3904">
        <v>479337</v>
      </c>
    </row>
    <row r="3905" spans="1:171" hidden="1">
      <c r="A3905" t="s">
        <v>6756</v>
      </c>
      <c r="B3905" t="s">
        <v>172</v>
      </c>
      <c r="C3905" t="s">
        <v>684</v>
      </c>
      <c r="E3905">
        <v>18.940000000000001</v>
      </c>
      <c r="F3905">
        <v>18.989999999999998</v>
      </c>
      <c r="G3905">
        <v>-98.96</v>
      </c>
      <c r="H3905">
        <v>-99.1</v>
      </c>
      <c r="I3905" t="s">
        <v>175</v>
      </c>
      <c r="L3905" t="s">
        <v>6764</v>
      </c>
      <c r="M3905" t="s">
        <v>6759</v>
      </c>
      <c r="Q3905" t="s">
        <v>6760</v>
      </c>
      <c r="V3905" t="s">
        <v>178</v>
      </c>
      <c r="AA3905" t="s">
        <v>6761</v>
      </c>
      <c r="AN3905">
        <v>1.1599999999999999</v>
      </c>
      <c r="FO3905">
        <v>479338</v>
      </c>
    </row>
    <row r="3906" spans="1:171" hidden="1">
      <c r="A3906" t="s">
        <v>6756</v>
      </c>
      <c r="B3906" t="s">
        <v>172</v>
      </c>
      <c r="C3906" t="s">
        <v>684</v>
      </c>
      <c r="E3906">
        <v>18.940000000000001</v>
      </c>
      <c r="F3906">
        <v>18.989999999999998</v>
      </c>
      <c r="G3906">
        <v>-98.96</v>
      </c>
      <c r="H3906">
        <v>-99.1</v>
      </c>
      <c r="I3906" t="s">
        <v>175</v>
      </c>
      <c r="L3906" t="s">
        <v>6765</v>
      </c>
      <c r="M3906" t="s">
        <v>6759</v>
      </c>
      <c r="Q3906" t="s">
        <v>6760</v>
      </c>
      <c r="V3906" t="s">
        <v>178</v>
      </c>
      <c r="AA3906" t="s">
        <v>6761</v>
      </c>
      <c r="AN3906">
        <v>1.33</v>
      </c>
      <c r="FO3906">
        <v>479339</v>
      </c>
    </row>
    <row r="3907" spans="1:171">
      <c r="A3907" t="s">
        <v>6766</v>
      </c>
      <c r="B3907" t="s">
        <v>172</v>
      </c>
      <c r="C3907" t="s">
        <v>6767</v>
      </c>
      <c r="D3907" t="s">
        <v>6768</v>
      </c>
      <c r="E3907">
        <v>21.35</v>
      </c>
      <c r="F3907">
        <v>21.35</v>
      </c>
      <c r="G3907">
        <v>-104.7</v>
      </c>
      <c r="H3907">
        <v>-104.7</v>
      </c>
      <c r="I3907" t="s">
        <v>175</v>
      </c>
      <c r="L3907" t="s">
        <v>6769</v>
      </c>
      <c r="M3907" t="s">
        <v>6770</v>
      </c>
      <c r="V3907" t="s">
        <v>178</v>
      </c>
      <c r="AA3907" t="s">
        <v>6771</v>
      </c>
      <c r="AB3907">
        <v>46.4</v>
      </c>
      <c r="AC3907">
        <v>2.39</v>
      </c>
      <c r="AE3907">
        <v>17.8</v>
      </c>
      <c r="AG3907">
        <v>8.26</v>
      </c>
      <c r="AH3907">
        <v>2.58</v>
      </c>
      <c r="AJ3907">
        <v>10.8</v>
      </c>
      <c r="AK3907">
        <v>6.63</v>
      </c>
      <c r="AL3907">
        <v>0.18</v>
      </c>
      <c r="AN3907">
        <v>0.95</v>
      </c>
      <c r="AO3907">
        <v>3.05</v>
      </c>
      <c r="AP3907">
        <v>0.41</v>
      </c>
      <c r="BF3907">
        <v>0.56999999999999995</v>
      </c>
      <c r="CH3907">
        <v>30.9</v>
      </c>
      <c r="CJ3907">
        <v>235</v>
      </c>
      <c r="CK3907">
        <v>235</v>
      </c>
      <c r="CN3907">
        <v>39.799999999999997</v>
      </c>
      <c r="CO3907">
        <v>78</v>
      </c>
      <c r="CP3907">
        <v>43</v>
      </c>
      <c r="CQ3907">
        <v>84</v>
      </c>
      <c r="CW3907">
        <v>18.8</v>
      </c>
      <c r="CX3907">
        <v>488.1</v>
      </c>
      <c r="CY3907">
        <v>31</v>
      </c>
      <c r="CZ3907">
        <v>176</v>
      </c>
      <c r="DA3907">
        <v>37</v>
      </c>
      <c r="DN3907">
        <v>321</v>
      </c>
      <c r="DO3907">
        <v>26</v>
      </c>
      <c r="DP3907">
        <v>57</v>
      </c>
      <c r="DR3907">
        <v>31</v>
      </c>
      <c r="DS3907">
        <v>7.06</v>
      </c>
      <c r="DT3907">
        <v>2.1800000000000002</v>
      </c>
      <c r="DV3907">
        <v>0.96</v>
      </c>
      <c r="EA3907">
        <v>3</v>
      </c>
      <c r="EB3907">
        <v>0.48</v>
      </c>
      <c r="EC3907">
        <v>3.8</v>
      </c>
      <c r="ED3907">
        <v>2.9</v>
      </c>
      <c r="EM3907">
        <v>2</v>
      </c>
      <c r="EO3907">
        <v>3.1</v>
      </c>
      <c r="EP3907">
        <v>0</v>
      </c>
      <c r="EQ3907">
        <v>0.51292800000000005</v>
      </c>
      <c r="ET3907">
        <v>0.70322700000000005</v>
      </c>
      <c r="EV3907">
        <v>19.033799999999999</v>
      </c>
      <c r="EX3907">
        <v>15.611499999999999</v>
      </c>
      <c r="EZ3907">
        <v>38.651800000000001</v>
      </c>
      <c r="FO3907">
        <v>486923</v>
      </c>
    </row>
    <row r="3908" spans="1:171">
      <c r="A3908" t="s">
        <v>6766</v>
      </c>
      <c r="B3908" t="s">
        <v>172</v>
      </c>
      <c r="C3908" t="s">
        <v>6767</v>
      </c>
      <c r="D3908" t="s">
        <v>6772</v>
      </c>
      <c r="E3908">
        <v>21.475349999999999</v>
      </c>
      <c r="F3908">
        <v>21.475349999999999</v>
      </c>
      <c r="G3908">
        <v>-104.81237</v>
      </c>
      <c r="H3908">
        <v>-104.81237</v>
      </c>
      <c r="I3908" t="s">
        <v>175</v>
      </c>
      <c r="L3908" t="s">
        <v>6773</v>
      </c>
      <c r="M3908" t="s">
        <v>6770</v>
      </c>
      <c r="V3908" t="s">
        <v>178</v>
      </c>
      <c r="AA3908" t="s">
        <v>6771</v>
      </c>
      <c r="AB3908">
        <v>48.7</v>
      </c>
      <c r="AC3908">
        <v>1.93</v>
      </c>
      <c r="AE3908">
        <v>17</v>
      </c>
      <c r="AG3908">
        <v>4.3099999999999996</v>
      </c>
      <c r="AH3908">
        <v>4.58</v>
      </c>
      <c r="AJ3908">
        <v>8.81</v>
      </c>
      <c r="AK3908">
        <v>7.4</v>
      </c>
      <c r="AL3908">
        <v>0.16</v>
      </c>
      <c r="AN3908">
        <v>1.51</v>
      </c>
      <c r="AO3908">
        <v>3.38</v>
      </c>
      <c r="AP3908">
        <v>0.48</v>
      </c>
      <c r="BF3908">
        <v>1.05</v>
      </c>
      <c r="CJ3908">
        <v>197</v>
      </c>
      <c r="CK3908">
        <v>318</v>
      </c>
      <c r="CN3908">
        <v>33</v>
      </c>
      <c r="CO3908">
        <v>139</v>
      </c>
      <c r="CP3908">
        <v>37</v>
      </c>
      <c r="CQ3908">
        <v>80</v>
      </c>
      <c r="CW3908">
        <v>14.4</v>
      </c>
      <c r="CX3908">
        <v>456</v>
      </c>
      <c r="CY3908">
        <v>31.1</v>
      </c>
      <c r="CZ3908">
        <v>231</v>
      </c>
      <c r="DA3908">
        <v>37.299999999999997</v>
      </c>
      <c r="DN3908">
        <v>217</v>
      </c>
      <c r="DO3908">
        <v>23</v>
      </c>
      <c r="DP3908">
        <v>50</v>
      </c>
      <c r="EM3908">
        <v>3</v>
      </c>
      <c r="EO3908">
        <v>4</v>
      </c>
      <c r="EP3908">
        <v>0</v>
      </c>
      <c r="FO3908">
        <v>486924</v>
      </c>
    </row>
    <row r="3909" spans="1:171" hidden="1">
      <c r="A3909" t="s">
        <v>6766</v>
      </c>
      <c r="B3909" t="s">
        <v>172</v>
      </c>
      <c r="C3909" t="s">
        <v>6767</v>
      </c>
      <c r="D3909" t="s">
        <v>6774</v>
      </c>
      <c r="E3909">
        <v>21.026620000000001</v>
      </c>
      <c r="F3909">
        <v>21.026620000000001</v>
      </c>
      <c r="G3909">
        <v>-104.25223</v>
      </c>
      <c r="H3909">
        <v>-104.25223</v>
      </c>
      <c r="I3909" t="s">
        <v>175</v>
      </c>
      <c r="L3909" t="s">
        <v>6775</v>
      </c>
      <c r="M3909" t="s">
        <v>6770</v>
      </c>
      <c r="V3909" t="s">
        <v>178</v>
      </c>
      <c r="AA3909" t="s">
        <v>6771</v>
      </c>
      <c r="AB3909">
        <v>50.6</v>
      </c>
      <c r="AC3909">
        <v>2.2799999999999998</v>
      </c>
      <c r="AE3909">
        <v>16.7</v>
      </c>
      <c r="AG3909">
        <v>3.23</v>
      </c>
      <c r="AH3909">
        <v>6.96</v>
      </c>
      <c r="AJ3909">
        <v>8.31</v>
      </c>
      <c r="AK3909">
        <v>5.87</v>
      </c>
      <c r="AL3909">
        <v>0.16</v>
      </c>
      <c r="AN3909">
        <v>1.1399999999999999</v>
      </c>
      <c r="AO3909">
        <v>3.53</v>
      </c>
      <c r="AP3909">
        <v>0.43</v>
      </c>
      <c r="BF3909">
        <v>0.81</v>
      </c>
      <c r="CJ3909">
        <v>290</v>
      </c>
      <c r="CK3909">
        <v>74</v>
      </c>
      <c r="CN3909">
        <v>35</v>
      </c>
      <c r="CP3909">
        <v>31</v>
      </c>
      <c r="CQ3909">
        <v>98</v>
      </c>
      <c r="CW3909">
        <v>12</v>
      </c>
      <c r="CX3909">
        <v>529</v>
      </c>
      <c r="CY3909">
        <v>28</v>
      </c>
      <c r="CZ3909">
        <v>156</v>
      </c>
      <c r="DA3909">
        <v>13</v>
      </c>
      <c r="DN3909">
        <v>467</v>
      </c>
      <c r="DO3909">
        <v>16</v>
      </c>
      <c r="DP3909">
        <v>39</v>
      </c>
      <c r="DR3909">
        <v>25</v>
      </c>
      <c r="EM3909">
        <v>5</v>
      </c>
      <c r="EP3909">
        <v>0</v>
      </c>
      <c r="FO3909">
        <v>486925</v>
      </c>
    </row>
    <row r="3910" spans="1:171" hidden="1">
      <c r="A3910" t="s">
        <v>6766</v>
      </c>
      <c r="B3910" t="s">
        <v>172</v>
      </c>
      <c r="C3910" t="s">
        <v>6767</v>
      </c>
      <c r="D3910" t="s">
        <v>6776</v>
      </c>
      <c r="E3910">
        <v>21.049499999999998</v>
      </c>
      <c r="F3910">
        <v>21.049499999999998</v>
      </c>
      <c r="G3910">
        <v>-104.4068</v>
      </c>
      <c r="H3910">
        <v>-104.4068</v>
      </c>
      <c r="I3910" t="s">
        <v>175</v>
      </c>
      <c r="L3910" t="s">
        <v>6777</v>
      </c>
      <c r="M3910" t="s">
        <v>6778</v>
      </c>
      <c r="V3910" t="s">
        <v>178</v>
      </c>
      <c r="AA3910" t="s">
        <v>6771</v>
      </c>
      <c r="AB3910">
        <v>54.4</v>
      </c>
      <c r="AC3910">
        <v>1.7</v>
      </c>
      <c r="AE3910">
        <v>17.8</v>
      </c>
      <c r="AG3910">
        <v>2.6</v>
      </c>
      <c r="AH3910">
        <v>6.26</v>
      </c>
      <c r="AJ3910">
        <v>6.97</v>
      </c>
      <c r="AK3910">
        <v>3.28</v>
      </c>
      <c r="AL3910">
        <v>0.16</v>
      </c>
      <c r="AN3910">
        <v>1.35</v>
      </c>
      <c r="AO3910">
        <v>4.28</v>
      </c>
      <c r="AP3910">
        <v>0.48</v>
      </c>
      <c r="BF3910">
        <v>0.78</v>
      </c>
      <c r="CJ3910">
        <v>188</v>
      </c>
      <c r="CK3910">
        <v>11</v>
      </c>
      <c r="CN3910">
        <v>23</v>
      </c>
      <c r="CO3910">
        <v>2</v>
      </c>
      <c r="CP3910">
        <v>12</v>
      </c>
      <c r="CQ3910">
        <v>105</v>
      </c>
      <c r="CW3910">
        <v>8</v>
      </c>
      <c r="CX3910">
        <v>728</v>
      </c>
      <c r="CY3910">
        <v>26</v>
      </c>
      <c r="CZ3910">
        <v>158</v>
      </c>
      <c r="DA3910">
        <v>16</v>
      </c>
      <c r="DN3910">
        <v>1075</v>
      </c>
      <c r="DO3910">
        <v>25</v>
      </c>
      <c r="DP3910">
        <v>57</v>
      </c>
      <c r="DR3910">
        <v>32</v>
      </c>
      <c r="EM3910">
        <v>9</v>
      </c>
      <c r="EO3910">
        <v>0</v>
      </c>
      <c r="FO3910">
        <v>486926</v>
      </c>
    </row>
    <row r="3911" spans="1:171" hidden="1">
      <c r="A3911" t="s">
        <v>6766</v>
      </c>
      <c r="B3911" t="s">
        <v>172</v>
      </c>
      <c r="C3911" t="s">
        <v>6767</v>
      </c>
      <c r="D3911" t="s">
        <v>6779</v>
      </c>
      <c r="E3911">
        <v>21.069199999999999</v>
      </c>
      <c r="F3911">
        <v>21.069199999999999</v>
      </c>
      <c r="G3911">
        <v>-104.4435</v>
      </c>
      <c r="H3911">
        <v>-104.4435</v>
      </c>
      <c r="I3911" t="s">
        <v>175</v>
      </c>
      <c r="L3911" t="s">
        <v>6780</v>
      </c>
      <c r="M3911" t="s">
        <v>6778</v>
      </c>
      <c r="V3911" t="s">
        <v>178</v>
      </c>
      <c r="AA3911" t="s">
        <v>6771</v>
      </c>
      <c r="AB3911">
        <v>55.2</v>
      </c>
      <c r="AC3911">
        <v>1.33</v>
      </c>
      <c r="AE3911">
        <v>17.600000000000001</v>
      </c>
      <c r="AG3911">
        <v>3.23</v>
      </c>
      <c r="AH3911">
        <v>4.54</v>
      </c>
      <c r="AJ3911">
        <v>7.66</v>
      </c>
      <c r="AK3911">
        <v>3.86</v>
      </c>
      <c r="AL3911">
        <v>0.14000000000000001</v>
      </c>
      <c r="AN3911">
        <v>1.2</v>
      </c>
      <c r="AO3911">
        <v>4.0999999999999996</v>
      </c>
      <c r="AP3911">
        <v>0.22</v>
      </c>
      <c r="BF3911">
        <v>0.94</v>
      </c>
      <c r="CJ3911">
        <v>22</v>
      </c>
      <c r="CK3911">
        <v>64</v>
      </c>
      <c r="CN3911">
        <v>23</v>
      </c>
      <c r="CO3911">
        <v>24</v>
      </c>
      <c r="CP3911">
        <v>25</v>
      </c>
      <c r="CQ3911">
        <v>89</v>
      </c>
      <c r="CW3911">
        <v>4</v>
      </c>
      <c r="CX3911">
        <v>661</v>
      </c>
      <c r="CY3911">
        <v>22</v>
      </c>
      <c r="CZ3911">
        <v>152</v>
      </c>
      <c r="DA3911">
        <v>12</v>
      </c>
      <c r="DN3911">
        <v>663</v>
      </c>
      <c r="DO3911">
        <v>16</v>
      </c>
      <c r="DP3911">
        <v>32</v>
      </c>
      <c r="DR3911">
        <v>20</v>
      </c>
      <c r="EM3911">
        <v>8</v>
      </c>
      <c r="EO3911">
        <v>0</v>
      </c>
      <c r="FO3911">
        <v>486927</v>
      </c>
    </row>
    <row r="3912" spans="1:171" hidden="1">
      <c r="A3912" t="s">
        <v>6766</v>
      </c>
      <c r="B3912" t="s">
        <v>172</v>
      </c>
      <c r="C3912" t="s">
        <v>6767</v>
      </c>
      <c r="D3912" t="s">
        <v>6781</v>
      </c>
      <c r="E3912">
        <v>21.1858</v>
      </c>
      <c r="F3912">
        <v>21.1858</v>
      </c>
      <c r="G3912">
        <v>-104.66670000000001</v>
      </c>
      <c r="H3912">
        <v>-104.66670000000001</v>
      </c>
      <c r="I3912" t="s">
        <v>175</v>
      </c>
      <c r="L3912" t="s">
        <v>6782</v>
      </c>
      <c r="M3912" t="s">
        <v>6778</v>
      </c>
      <c r="V3912" t="s">
        <v>178</v>
      </c>
      <c r="AA3912" t="s">
        <v>6771</v>
      </c>
      <c r="AB3912">
        <v>56</v>
      </c>
      <c r="AC3912">
        <v>1.56</v>
      </c>
      <c r="AE3912">
        <v>17.5</v>
      </c>
      <c r="AG3912">
        <v>3.77</v>
      </c>
      <c r="AH3912">
        <v>4.5599999999999996</v>
      </c>
      <c r="AJ3912">
        <v>6.23</v>
      </c>
      <c r="AK3912">
        <v>3.12</v>
      </c>
      <c r="AL3912">
        <v>0.16</v>
      </c>
      <c r="AN3912">
        <v>1.64</v>
      </c>
      <c r="AO3912">
        <v>4.4800000000000004</v>
      </c>
      <c r="AP3912">
        <v>0.38</v>
      </c>
      <c r="BF3912">
        <v>0.59</v>
      </c>
      <c r="CJ3912">
        <v>155</v>
      </c>
      <c r="CK3912">
        <v>25</v>
      </c>
      <c r="CN3912">
        <v>20</v>
      </c>
      <c r="CO3912">
        <v>4</v>
      </c>
      <c r="CP3912">
        <v>6</v>
      </c>
      <c r="CQ3912">
        <v>106</v>
      </c>
      <c r="CW3912">
        <v>10</v>
      </c>
      <c r="CX3912">
        <v>633</v>
      </c>
      <c r="CY3912">
        <v>28</v>
      </c>
      <c r="CZ3912">
        <v>201</v>
      </c>
      <c r="DA3912">
        <v>15</v>
      </c>
      <c r="DN3912">
        <v>731</v>
      </c>
      <c r="DO3912">
        <v>20</v>
      </c>
      <c r="DP3912">
        <v>52</v>
      </c>
      <c r="DR3912">
        <v>29</v>
      </c>
      <c r="EM3912">
        <v>12</v>
      </c>
      <c r="FO3912">
        <v>486928</v>
      </c>
    </row>
    <row r="3913" spans="1:171" hidden="1">
      <c r="A3913" t="s">
        <v>6766</v>
      </c>
      <c r="B3913" t="s">
        <v>172</v>
      </c>
      <c r="C3913" t="s">
        <v>6767</v>
      </c>
      <c r="D3913" t="s">
        <v>6781</v>
      </c>
      <c r="E3913">
        <v>21.191800000000001</v>
      </c>
      <c r="F3913">
        <v>21.191800000000001</v>
      </c>
      <c r="G3913">
        <v>-104.676</v>
      </c>
      <c r="H3913">
        <v>-104.676</v>
      </c>
      <c r="I3913" t="s">
        <v>175</v>
      </c>
      <c r="L3913" t="s">
        <v>6783</v>
      </c>
      <c r="M3913" t="s">
        <v>6778</v>
      </c>
      <c r="V3913" t="s">
        <v>178</v>
      </c>
      <c r="AA3913" t="s">
        <v>6771</v>
      </c>
      <c r="AB3913">
        <v>56.1</v>
      </c>
      <c r="AC3913">
        <v>1.56</v>
      </c>
      <c r="AE3913">
        <v>17.8</v>
      </c>
      <c r="AG3913">
        <v>2.65</v>
      </c>
      <c r="AH3913">
        <v>5.42</v>
      </c>
      <c r="AJ3913">
        <v>6.36</v>
      </c>
      <c r="AK3913">
        <v>3.22</v>
      </c>
      <c r="AL3913">
        <v>0.15</v>
      </c>
      <c r="AN3913">
        <v>1.52</v>
      </c>
      <c r="AO3913">
        <v>4.25</v>
      </c>
      <c r="AP3913">
        <v>0.42</v>
      </c>
      <c r="BF3913">
        <v>0.61</v>
      </c>
      <c r="CH3913">
        <v>16.600000000000001</v>
      </c>
      <c r="CJ3913">
        <v>155</v>
      </c>
      <c r="CK3913">
        <v>30</v>
      </c>
      <c r="CN3913">
        <v>21.2</v>
      </c>
      <c r="CO3913">
        <v>9</v>
      </c>
      <c r="CP3913">
        <v>12</v>
      </c>
      <c r="CQ3913">
        <v>103</v>
      </c>
      <c r="CW3913">
        <v>15.3</v>
      </c>
      <c r="CX3913">
        <v>638</v>
      </c>
      <c r="CY3913">
        <v>27</v>
      </c>
      <c r="CZ3913">
        <v>199</v>
      </c>
      <c r="DA3913">
        <v>16</v>
      </c>
      <c r="DN3913">
        <v>812</v>
      </c>
      <c r="DO3913">
        <v>21</v>
      </c>
      <c r="DP3913">
        <v>48</v>
      </c>
      <c r="DR3913">
        <v>27</v>
      </c>
      <c r="DS3913">
        <v>6.9</v>
      </c>
      <c r="DT3913">
        <v>2.13</v>
      </c>
      <c r="DV3913">
        <v>0.96</v>
      </c>
      <c r="EA3913">
        <v>2.9</v>
      </c>
      <c r="EB3913">
        <v>0.5</v>
      </c>
      <c r="EC3913">
        <v>4.9000000000000004</v>
      </c>
      <c r="ED3913">
        <v>1.34</v>
      </c>
      <c r="EM3913">
        <v>10</v>
      </c>
      <c r="EO3913">
        <v>1.82</v>
      </c>
      <c r="ET3913">
        <v>0.70415000000000005</v>
      </c>
      <c r="FO3913">
        <v>486929</v>
      </c>
    </row>
    <row r="3914" spans="1:171" hidden="1">
      <c r="A3914" t="s">
        <v>6766</v>
      </c>
      <c r="B3914" t="s">
        <v>172</v>
      </c>
      <c r="C3914" t="s">
        <v>6767</v>
      </c>
      <c r="D3914" t="s">
        <v>6781</v>
      </c>
      <c r="E3914">
        <v>21.206800000000001</v>
      </c>
      <c r="F3914">
        <v>21.206800000000001</v>
      </c>
      <c r="G3914">
        <v>-104.68470000000001</v>
      </c>
      <c r="H3914">
        <v>-104.68470000000001</v>
      </c>
      <c r="I3914" t="s">
        <v>175</v>
      </c>
      <c r="L3914" t="s">
        <v>6784</v>
      </c>
      <c r="M3914" t="s">
        <v>6778</v>
      </c>
      <c r="V3914" t="s">
        <v>178</v>
      </c>
      <c r="AA3914" t="s">
        <v>6771</v>
      </c>
      <c r="AB3914">
        <v>56.2</v>
      </c>
      <c r="AC3914">
        <v>1.51</v>
      </c>
      <c r="AE3914">
        <v>17.3</v>
      </c>
      <c r="AG3914">
        <v>2.33</v>
      </c>
      <c r="AH3914">
        <v>6.06</v>
      </c>
      <c r="AJ3914">
        <v>6.38</v>
      </c>
      <c r="AK3914">
        <v>3.08</v>
      </c>
      <c r="AL3914">
        <v>0.16</v>
      </c>
      <c r="AN3914">
        <v>1.37</v>
      </c>
      <c r="AO3914">
        <v>4.6100000000000003</v>
      </c>
      <c r="AP3914">
        <v>0.37</v>
      </c>
      <c r="BF3914">
        <v>0.66</v>
      </c>
      <c r="CJ3914">
        <v>143</v>
      </c>
      <c r="CK3914">
        <v>27</v>
      </c>
      <c r="CN3914">
        <v>18</v>
      </c>
      <c r="CO3914">
        <v>9</v>
      </c>
      <c r="CP3914">
        <v>11</v>
      </c>
      <c r="CQ3914">
        <v>115</v>
      </c>
      <c r="CW3914">
        <v>12</v>
      </c>
      <c r="CX3914">
        <v>674</v>
      </c>
      <c r="CY3914">
        <v>27</v>
      </c>
      <c r="CZ3914">
        <v>197</v>
      </c>
      <c r="DA3914">
        <v>16</v>
      </c>
      <c r="DN3914">
        <v>777</v>
      </c>
      <c r="DO3914">
        <v>25</v>
      </c>
      <c r="DP3914">
        <v>58</v>
      </c>
      <c r="DR3914">
        <v>30</v>
      </c>
      <c r="EM3914">
        <v>11</v>
      </c>
      <c r="EO3914">
        <v>5</v>
      </c>
      <c r="FO3914">
        <v>486930</v>
      </c>
    </row>
    <row r="3915" spans="1:171" hidden="1">
      <c r="A3915" t="s">
        <v>6766</v>
      </c>
      <c r="B3915" t="s">
        <v>172</v>
      </c>
      <c r="C3915" t="s">
        <v>6767</v>
      </c>
      <c r="D3915" t="s">
        <v>6785</v>
      </c>
      <c r="E3915">
        <v>21.217700000000001</v>
      </c>
      <c r="F3915">
        <v>21.217700000000001</v>
      </c>
      <c r="G3915">
        <v>-104.5915</v>
      </c>
      <c r="H3915">
        <v>-104.5915</v>
      </c>
      <c r="I3915" t="s">
        <v>175</v>
      </c>
      <c r="L3915" t="s">
        <v>6786</v>
      </c>
      <c r="M3915" t="s">
        <v>6778</v>
      </c>
      <c r="V3915" t="s">
        <v>178</v>
      </c>
      <c r="AA3915" t="s">
        <v>6771</v>
      </c>
      <c r="AB3915">
        <v>56.3</v>
      </c>
      <c r="AC3915">
        <v>1.42</v>
      </c>
      <c r="AE3915">
        <v>17.600000000000001</v>
      </c>
      <c r="AG3915">
        <v>4.3899999999999997</v>
      </c>
      <c r="AH3915">
        <v>4</v>
      </c>
      <c r="AJ3915">
        <v>6.46</v>
      </c>
      <c r="AK3915">
        <v>2.72</v>
      </c>
      <c r="AL3915">
        <v>0.16</v>
      </c>
      <c r="AN3915">
        <v>1.37</v>
      </c>
      <c r="AO3915">
        <v>4.45</v>
      </c>
      <c r="AP3915">
        <v>0.37</v>
      </c>
      <c r="BF3915">
        <v>0.83</v>
      </c>
      <c r="CJ3915">
        <v>139</v>
      </c>
      <c r="CK3915">
        <v>8</v>
      </c>
      <c r="CN3915">
        <v>18</v>
      </c>
      <c r="CP3915">
        <v>10</v>
      </c>
      <c r="CQ3915">
        <v>102</v>
      </c>
      <c r="CW3915">
        <v>6</v>
      </c>
      <c r="CX3915">
        <v>726</v>
      </c>
      <c r="CY3915">
        <v>25</v>
      </c>
      <c r="CZ3915">
        <v>169</v>
      </c>
      <c r="DA3915">
        <v>16</v>
      </c>
      <c r="DN3915">
        <v>745</v>
      </c>
      <c r="DO3915">
        <v>25</v>
      </c>
      <c r="DP3915">
        <v>49</v>
      </c>
      <c r="DR3915">
        <v>28</v>
      </c>
      <c r="EM3915">
        <v>9</v>
      </c>
      <c r="EO3915">
        <v>5</v>
      </c>
      <c r="FO3915">
        <v>486931</v>
      </c>
    </row>
    <row r="3916" spans="1:171" hidden="1">
      <c r="A3916" t="s">
        <v>6766</v>
      </c>
      <c r="B3916" t="s">
        <v>172</v>
      </c>
      <c r="C3916" t="s">
        <v>6767</v>
      </c>
      <c r="D3916" t="s">
        <v>6787</v>
      </c>
      <c r="E3916">
        <v>21.217700000000001</v>
      </c>
      <c r="F3916">
        <v>21.217700000000001</v>
      </c>
      <c r="G3916">
        <v>-104.5915</v>
      </c>
      <c r="H3916">
        <v>-104.5915</v>
      </c>
      <c r="I3916" t="s">
        <v>175</v>
      </c>
      <c r="L3916" t="s">
        <v>6788</v>
      </c>
      <c r="M3916" t="s">
        <v>6778</v>
      </c>
      <c r="V3916" t="s">
        <v>178</v>
      </c>
      <c r="AA3916" t="s">
        <v>6771</v>
      </c>
      <c r="AB3916">
        <v>56.6</v>
      </c>
      <c r="AC3916">
        <v>1.41</v>
      </c>
      <c r="AE3916">
        <v>17.399999999999999</v>
      </c>
      <c r="AG3916">
        <v>8.69</v>
      </c>
      <c r="AH3916">
        <v>0.16</v>
      </c>
      <c r="AJ3916">
        <v>6.6</v>
      </c>
      <c r="AK3916">
        <v>2.23</v>
      </c>
      <c r="AL3916">
        <v>0.16</v>
      </c>
      <c r="AN3916">
        <v>1.32</v>
      </c>
      <c r="AO3916">
        <v>4.62</v>
      </c>
      <c r="AP3916">
        <v>0.38</v>
      </c>
      <c r="BF3916">
        <v>0.43</v>
      </c>
      <c r="CJ3916">
        <v>133</v>
      </c>
      <c r="CK3916">
        <v>5</v>
      </c>
      <c r="CN3916">
        <v>20</v>
      </c>
      <c r="CP3916">
        <v>6</v>
      </c>
      <c r="CQ3916">
        <v>100</v>
      </c>
      <c r="CW3916">
        <v>12</v>
      </c>
      <c r="CX3916">
        <v>730</v>
      </c>
      <c r="CY3916">
        <v>24</v>
      </c>
      <c r="CZ3916">
        <v>164</v>
      </c>
      <c r="DA3916">
        <v>16</v>
      </c>
      <c r="DN3916">
        <v>769</v>
      </c>
      <c r="DO3916">
        <v>21</v>
      </c>
      <c r="DP3916">
        <v>45</v>
      </c>
      <c r="DR3916">
        <v>28</v>
      </c>
      <c r="EM3916">
        <v>8</v>
      </c>
      <c r="EO3916">
        <v>3</v>
      </c>
      <c r="FO3916">
        <v>486932</v>
      </c>
    </row>
    <row r="3917" spans="1:171" hidden="1">
      <c r="A3917" t="s">
        <v>6766</v>
      </c>
      <c r="B3917" t="s">
        <v>172</v>
      </c>
      <c r="C3917" t="s">
        <v>6767</v>
      </c>
      <c r="D3917" t="s">
        <v>6781</v>
      </c>
      <c r="E3917">
        <v>21.1708</v>
      </c>
      <c r="F3917">
        <v>21.1708</v>
      </c>
      <c r="G3917">
        <v>-104.6508</v>
      </c>
      <c r="H3917">
        <v>-104.6508</v>
      </c>
      <c r="I3917" t="s">
        <v>175</v>
      </c>
      <c r="L3917" t="s">
        <v>6789</v>
      </c>
      <c r="M3917" t="s">
        <v>6778</v>
      </c>
      <c r="V3917" t="s">
        <v>178</v>
      </c>
      <c r="AA3917" t="s">
        <v>6771</v>
      </c>
      <c r="AB3917">
        <v>56.7</v>
      </c>
      <c r="AC3917">
        <v>1.33</v>
      </c>
      <c r="AE3917">
        <v>17.7</v>
      </c>
      <c r="AG3917">
        <v>2.4</v>
      </c>
      <c r="AH3917">
        <v>5.44</v>
      </c>
      <c r="AJ3917">
        <v>6.09</v>
      </c>
      <c r="AK3917">
        <v>3.03</v>
      </c>
      <c r="AL3917">
        <v>0.15</v>
      </c>
      <c r="AN3917">
        <v>1.62</v>
      </c>
      <c r="AO3917">
        <v>4.5</v>
      </c>
      <c r="AP3917">
        <v>0.42</v>
      </c>
      <c r="BF3917">
        <v>0.69</v>
      </c>
      <c r="CJ3917">
        <v>130</v>
      </c>
      <c r="CK3917">
        <v>21</v>
      </c>
      <c r="CN3917">
        <v>16</v>
      </c>
      <c r="CO3917">
        <v>2</v>
      </c>
      <c r="CP3917">
        <v>5</v>
      </c>
      <c r="CQ3917">
        <v>108</v>
      </c>
      <c r="CW3917">
        <v>11</v>
      </c>
      <c r="CX3917">
        <v>653</v>
      </c>
      <c r="CY3917">
        <v>20</v>
      </c>
      <c r="CZ3917">
        <v>190</v>
      </c>
      <c r="DA3917">
        <v>13</v>
      </c>
      <c r="DN3917">
        <v>802</v>
      </c>
      <c r="DO3917">
        <v>27</v>
      </c>
      <c r="DP3917">
        <v>52</v>
      </c>
      <c r="DR3917">
        <v>29</v>
      </c>
      <c r="EM3917">
        <v>9</v>
      </c>
      <c r="FO3917">
        <v>486933</v>
      </c>
    </row>
    <row r="3918" spans="1:171" hidden="1">
      <c r="A3918" t="s">
        <v>6766</v>
      </c>
      <c r="B3918" t="s">
        <v>172</v>
      </c>
      <c r="C3918" t="s">
        <v>6767</v>
      </c>
      <c r="D3918" t="s">
        <v>6790</v>
      </c>
      <c r="E3918">
        <v>21.183499999999999</v>
      </c>
      <c r="F3918">
        <v>21.183499999999999</v>
      </c>
      <c r="G3918">
        <v>-104.55329999999999</v>
      </c>
      <c r="H3918">
        <v>-104.55329999999999</v>
      </c>
      <c r="I3918" t="s">
        <v>175</v>
      </c>
      <c r="L3918" t="s">
        <v>6791</v>
      </c>
      <c r="M3918" t="s">
        <v>6792</v>
      </c>
      <c r="V3918" t="s">
        <v>178</v>
      </c>
      <c r="AA3918" t="s">
        <v>6771</v>
      </c>
      <c r="AB3918">
        <v>58.9</v>
      </c>
      <c r="AC3918">
        <v>1.0900000000000001</v>
      </c>
      <c r="AE3918">
        <v>17.2</v>
      </c>
      <c r="AG3918">
        <v>2.98</v>
      </c>
      <c r="AH3918">
        <v>3.74</v>
      </c>
      <c r="AJ3918">
        <v>5.93</v>
      </c>
      <c r="AK3918">
        <v>2.6</v>
      </c>
      <c r="AL3918">
        <v>0.12</v>
      </c>
      <c r="AN3918">
        <v>1.56</v>
      </c>
      <c r="AO3918">
        <v>4.7699999999999996</v>
      </c>
      <c r="AP3918">
        <v>0.33</v>
      </c>
      <c r="BF3918">
        <v>0.81</v>
      </c>
      <c r="CJ3918">
        <v>123</v>
      </c>
      <c r="CK3918">
        <v>6</v>
      </c>
      <c r="CN3918">
        <v>15</v>
      </c>
      <c r="CP3918">
        <v>18</v>
      </c>
      <c r="CQ3918">
        <v>87</v>
      </c>
      <c r="CW3918">
        <v>27</v>
      </c>
      <c r="CX3918">
        <v>814</v>
      </c>
      <c r="CY3918">
        <v>20</v>
      </c>
      <c r="CZ3918">
        <v>185</v>
      </c>
      <c r="DA3918">
        <v>11</v>
      </c>
      <c r="DN3918">
        <v>800</v>
      </c>
      <c r="DO3918">
        <v>25</v>
      </c>
      <c r="DP3918">
        <v>52</v>
      </c>
      <c r="DR3918">
        <v>29</v>
      </c>
      <c r="EM3918">
        <v>13</v>
      </c>
      <c r="EO3918">
        <v>4</v>
      </c>
      <c r="FO3918">
        <v>486934</v>
      </c>
    </row>
    <row r="3919" spans="1:171" hidden="1">
      <c r="A3919" t="s">
        <v>6766</v>
      </c>
      <c r="B3919" t="s">
        <v>172</v>
      </c>
      <c r="C3919" t="s">
        <v>6767</v>
      </c>
      <c r="D3919" t="s">
        <v>6781</v>
      </c>
      <c r="E3919">
        <v>21.182700000000001</v>
      </c>
      <c r="F3919">
        <v>21.182700000000001</v>
      </c>
      <c r="G3919">
        <v>-104.6443</v>
      </c>
      <c r="H3919">
        <v>-104.6443</v>
      </c>
      <c r="I3919" t="s">
        <v>175</v>
      </c>
      <c r="L3919" t="s">
        <v>6793</v>
      </c>
      <c r="M3919" t="s">
        <v>6792</v>
      </c>
      <c r="V3919" t="s">
        <v>178</v>
      </c>
      <c r="AA3919" t="s">
        <v>6771</v>
      </c>
      <c r="AB3919">
        <v>59.5</v>
      </c>
      <c r="AC3919">
        <v>0.94</v>
      </c>
      <c r="AE3919">
        <v>17.5</v>
      </c>
      <c r="AG3919">
        <v>2.85</v>
      </c>
      <c r="AH3919">
        <v>3.72</v>
      </c>
      <c r="AJ3919">
        <v>5.86</v>
      </c>
      <c r="AK3919">
        <v>2.59</v>
      </c>
      <c r="AL3919">
        <v>0.13</v>
      </c>
      <c r="AN3919">
        <v>1.31</v>
      </c>
      <c r="AO3919">
        <v>4.8499999999999996</v>
      </c>
      <c r="AP3919">
        <v>0.38</v>
      </c>
      <c r="BF3919">
        <v>0.33</v>
      </c>
      <c r="CK3919">
        <v>113</v>
      </c>
      <c r="CN3919">
        <v>13</v>
      </c>
      <c r="CO3919">
        <v>19</v>
      </c>
      <c r="CP3919">
        <v>4</v>
      </c>
      <c r="CQ3919">
        <v>3</v>
      </c>
      <c r="CW3919">
        <v>93</v>
      </c>
      <c r="CX3919">
        <v>4</v>
      </c>
      <c r="CY3919">
        <v>721</v>
      </c>
      <c r="CZ3919">
        <v>17</v>
      </c>
      <c r="DA3919">
        <v>139</v>
      </c>
      <c r="DN3919">
        <v>7</v>
      </c>
      <c r="DO3919">
        <v>879</v>
      </c>
      <c r="DP3919">
        <v>23</v>
      </c>
      <c r="DR3919">
        <v>44</v>
      </c>
      <c r="EM3919">
        <v>29</v>
      </c>
      <c r="EO3919">
        <v>11</v>
      </c>
      <c r="EP3919">
        <v>3</v>
      </c>
      <c r="FO3919">
        <v>486935</v>
      </c>
    </row>
    <row r="3920" spans="1:171" hidden="1">
      <c r="A3920" t="s">
        <v>6766</v>
      </c>
      <c r="B3920" t="s">
        <v>172</v>
      </c>
      <c r="C3920" t="s">
        <v>6767</v>
      </c>
      <c r="D3920" t="s">
        <v>6776</v>
      </c>
      <c r="E3920">
        <v>21.052</v>
      </c>
      <c r="F3920">
        <v>21.052</v>
      </c>
      <c r="G3920">
        <v>-104.4712</v>
      </c>
      <c r="H3920">
        <v>-104.4712</v>
      </c>
      <c r="I3920" t="s">
        <v>175</v>
      </c>
      <c r="L3920" t="s">
        <v>6794</v>
      </c>
      <c r="M3920" t="s">
        <v>6792</v>
      </c>
      <c r="V3920" t="s">
        <v>178</v>
      </c>
      <c r="AA3920" t="s">
        <v>6771</v>
      </c>
      <c r="AB3920">
        <v>61.5</v>
      </c>
      <c r="AC3920">
        <v>1.0900000000000001</v>
      </c>
      <c r="AE3920">
        <v>17.100000000000001</v>
      </c>
      <c r="AG3920">
        <v>1.51</v>
      </c>
      <c r="AH3920">
        <v>4.28</v>
      </c>
      <c r="AJ3920">
        <v>4.28</v>
      </c>
      <c r="AK3920">
        <v>1.85</v>
      </c>
      <c r="AL3920">
        <v>0.16</v>
      </c>
      <c r="AN3920">
        <v>2.25</v>
      </c>
      <c r="AO3920">
        <v>5.22</v>
      </c>
      <c r="AP3920">
        <v>0.36</v>
      </c>
      <c r="BF3920">
        <v>0.49</v>
      </c>
      <c r="CJ3920">
        <v>48</v>
      </c>
      <c r="CK3920">
        <v>4</v>
      </c>
      <c r="CN3920">
        <v>8</v>
      </c>
      <c r="CQ3920">
        <v>94</v>
      </c>
      <c r="CW3920">
        <v>37</v>
      </c>
      <c r="CX3920">
        <v>528</v>
      </c>
      <c r="CY3920">
        <v>26</v>
      </c>
      <c r="CZ3920">
        <v>312</v>
      </c>
      <c r="DA3920">
        <v>26</v>
      </c>
      <c r="DN3920">
        <v>945</v>
      </c>
      <c r="DO3920">
        <v>33</v>
      </c>
      <c r="DP3920">
        <v>76</v>
      </c>
      <c r="DR3920">
        <v>38</v>
      </c>
      <c r="EM3920">
        <v>11</v>
      </c>
      <c r="EO3920">
        <v>6</v>
      </c>
      <c r="FO3920">
        <v>486936</v>
      </c>
    </row>
    <row r="3921" spans="1:171" hidden="1">
      <c r="A3921" t="s">
        <v>6766</v>
      </c>
      <c r="B3921" t="s">
        <v>172</v>
      </c>
      <c r="C3921" t="s">
        <v>6767</v>
      </c>
      <c r="D3921" t="s">
        <v>6795</v>
      </c>
      <c r="E3921">
        <v>21.075299999999999</v>
      </c>
      <c r="F3921">
        <v>21.075299999999999</v>
      </c>
      <c r="G3921">
        <v>-104.4208</v>
      </c>
      <c r="H3921">
        <v>-104.4208</v>
      </c>
      <c r="I3921" t="s">
        <v>175</v>
      </c>
      <c r="L3921" t="s">
        <v>6796</v>
      </c>
      <c r="M3921" t="s">
        <v>6797</v>
      </c>
      <c r="V3921" t="s">
        <v>178</v>
      </c>
      <c r="AA3921" t="s">
        <v>6771</v>
      </c>
      <c r="AB3921">
        <v>63.9</v>
      </c>
      <c r="AC3921">
        <v>0.78</v>
      </c>
      <c r="AE3921">
        <v>17</v>
      </c>
      <c r="AG3921">
        <v>1.29</v>
      </c>
      <c r="AH3921">
        <v>3.42</v>
      </c>
      <c r="AJ3921">
        <v>3.72</v>
      </c>
      <c r="AK3921">
        <v>1.42</v>
      </c>
      <c r="AL3921">
        <v>0.14000000000000001</v>
      </c>
      <c r="AN3921">
        <v>2.2200000000000002</v>
      </c>
      <c r="AO3921">
        <v>5.55</v>
      </c>
      <c r="AP3921">
        <v>0.24</v>
      </c>
      <c r="BF3921">
        <v>0.39</v>
      </c>
      <c r="CJ3921">
        <v>21</v>
      </c>
      <c r="CK3921">
        <v>21</v>
      </c>
      <c r="CN3921">
        <v>6</v>
      </c>
      <c r="CQ3921">
        <v>85</v>
      </c>
      <c r="CW3921">
        <v>39</v>
      </c>
      <c r="CX3921">
        <v>543</v>
      </c>
      <c r="CY3921">
        <v>21</v>
      </c>
      <c r="CZ3921">
        <v>280</v>
      </c>
      <c r="DA3921">
        <v>21</v>
      </c>
      <c r="DN3921">
        <v>934</v>
      </c>
      <c r="DO3921">
        <v>33</v>
      </c>
      <c r="DP3921">
        <v>62</v>
      </c>
      <c r="DR3921">
        <v>31</v>
      </c>
      <c r="EM3921">
        <v>11</v>
      </c>
      <c r="EO3921">
        <v>7</v>
      </c>
      <c r="FO3921">
        <v>486937</v>
      </c>
    </row>
    <row r="3922" spans="1:171" hidden="1">
      <c r="A3922" t="s">
        <v>6766</v>
      </c>
      <c r="B3922" t="s">
        <v>172</v>
      </c>
      <c r="C3922" t="s">
        <v>6767</v>
      </c>
      <c r="D3922" t="s">
        <v>6798</v>
      </c>
      <c r="E3922">
        <v>21.153300000000002</v>
      </c>
      <c r="F3922">
        <v>21.153300000000002</v>
      </c>
      <c r="G3922">
        <v>-104.59350000000001</v>
      </c>
      <c r="H3922">
        <v>-104.59350000000001</v>
      </c>
      <c r="I3922" t="s">
        <v>175</v>
      </c>
      <c r="L3922" t="s">
        <v>6799</v>
      </c>
      <c r="M3922" t="s">
        <v>6797</v>
      </c>
      <c r="V3922" t="s">
        <v>178</v>
      </c>
      <c r="AA3922" t="s">
        <v>6771</v>
      </c>
      <c r="AB3922">
        <v>65</v>
      </c>
      <c r="AC3922">
        <v>0.71</v>
      </c>
      <c r="AE3922">
        <v>16.600000000000001</v>
      </c>
      <c r="AG3922">
        <v>1.19</v>
      </c>
      <c r="AH3922">
        <v>3.2</v>
      </c>
      <c r="AJ3922">
        <v>3.31</v>
      </c>
      <c r="AK3922">
        <v>1.21</v>
      </c>
      <c r="AL3922">
        <v>0.14000000000000001</v>
      </c>
      <c r="AN3922">
        <v>2.39</v>
      </c>
      <c r="AO3922">
        <v>5.62</v>
      </c>
      <c r="AP3922">
        <v>0.2</v>
      </c>
      <c r="BF3922">
        <v>0.43</v>
      </c>
      <c r="CH3922">
        <v>5.4</v>
      </c>
      <c r="CJ3922">
        <v>17</v>
      </c>
      <c r="CK3922">
        <v>46</v>
      </c>
      <c r="CN3922">
        <v>4.3</v>
      </c>
      <c r="CQ3922">
        <v>86</v>
      </c>
      <c r="CW3922">
        <v>48.2</v>
      </c>
      <c r="CX3922">
        <v>493</v>
      </c>
      <c r="CY3922">
        <v>22</v>
      </c>
      <c r="CZ3922">
        <v>294</v>
      </c>
      <c r="DA3922">
        <v>22</v>
      </c>
      <c r="DN3922">
        <v>1012</v>
      </c>
      <c r="DO3922">
        <v>36</v>
      </c>
      <c r="DP3922">
        <v>70</v>
      </c>
      <c r="DR3922">
        <v>32</v>
      </c>
      <c r="DS3922">
        <v>6.6</v>
      </c>
      <c r="DT3922">
        <v>1.84</v>
      </c>
      <c r="DV3922">
        <v>0.85</v>
      </c>
      <c r="EA3922">
        <v>3.2</v>
      </c>
      <c r="EB3922">
        <v>0.56000000000000005</v>
      </c>
      <c r="EC3922">
        <v>6.8</v>
      </c>
      <c r="ED3922">
        <v>2.14</v>
      </c>
      <c r="EM3922">
        <v>12</v>
      </c>
      <c r="EO3922">
        <v>4.3099999999999996</v>
      </c>
      <c r="EP3922">
        <v>81</v>
      </c>
      <c r="EQ3922">
        <v>0.51287099999999997</v>
      </c>
      <c r="ET3922">
        <v>0.70405399999999996</v>
      </c>
      <c r="FO3922">
        <v>486938</v>
      </c>
    </row>
    <row r="3923" spans="1:171" hidden="1">
      <c r="A3923" t="s">
        <v>6766</v>
      </c>
      <c r="B3923" t="s">
        <v>172</v>
      </c>
      <c r="C3923" t="s">
        <v>6767</v>
      </c>
      <c r="D3923" t="s">
        <v>6800</v>
      </c>
      <c r="E3923">
        <v>21.170819999999999</v>
      </c>
      <c r="F3923">
        <v>21.170819999999999</v>
      </c>
      <c r="G3923">
        <v>-104.565</v>
      </c>
      <c r="H3923">
        <v>-104.565</v>
      </c>
      <c r="I3923" t="s">
        <v>175</v>
      </c>
      <c r="L3923" t="s">
        <v>6801</v>
      </c>
      <c r="M3923" t="s">
        <v>6797</v>
      </c>
      <c r="V3923" t="s">
        <v>178</v>
      </c>
      <c r="AA3923" t="s">
        <v>6771</v>
      </c>
      <c r="AB3923">
        <v>65.099999999999994</v>
      </c>
      <c r="AC3923">
        <v>0.72</v>
      </c>
      <c r="AE3923">
        <v>16.2</v>
      </c>
      <c r="AG3923">
        <v>1.61</v>
      </c>
      <c r="AH3923">
        <v>2.85</v>
      </c>
      <c r="AJ3923">
        <v>3.23</v>
      </c>
      <c r="AK3923">
        <v>1.42</v>
      </c>
      <c r="AL3923">
        <v>0.14000000000000001</v>
      </c>
      <c r="AN3923">
        <v>2.4700000000000002</v>
      </c>
      <c r="AO3923">
        <v>5.21</v>
      </c>
      <c r="AP3923">
        <v>0.2</v>
      </c>
      <c r="BF3923">
        <v>0.86</v>
      </c>
      <c r="CJ3923">
        <v>19</v>
      </c>
      <c r="CN3923">
        <v>4</v>
      </c>
      <c r="CQ3923">
        <v>88</v>
      </c>
      <c r="CW3923">
        <v>35</v>
      </c>
      <c r="CX3923">
        <v>488</v>
      </c>
      <c r="CY3923">
        <v>25</v>
      </c>
      <c r="CZ3923">
        <v>285</v>
      </c>
      <c r="DA3923">
        <v>21</v>
      </c>
      <c r="DN3923">
        <v>946</v>
      </c>
      <c r="DO3923">
        <v>32</v>
      </c>
      <c r="DP3923">
        <v>76</v>
      </c>
      <c r="DR3923">
        <v>37</v>
      </c>
      <c r="EM3923">
        <v>11</v>
      </c>
      <c r="EP3923">
        <v>0</v>
      </c>
      <c r="FO3923">
        <v>486939</v>
      </c>
    </row>
    <row r="3924" spans="1:171" hidden="1">
      <c r="A3924" t="s">
        <v>6766</v>
      </c>
      <c r="B3924" t="s">
        <v>172</v>
      </c>
      <c r="C3924" t="s">
        <v>6767</v>
      </c>
      <c r="D3924" t="s">
        <v>6802</v>
      </c>
      <c r="E3924">
        <v>21.093499999999999</v>
      </c>
      <c r="F3924">
        <v>21.093499999999999</v>
      </c>
      <c r="G3924">
        <v>-104.44450000000001</v>
      </c>
      <c r="H3924">
        <v>-104.44450000000001</v>
      </c>
      <c r="I3924" t="s">
        <v>175</v>
      </c>
      <c r="L3924" t="s">
        <v>6803</v>
      </c>
      <c r="M3924" t="s">
        <v>6797</v>
      </c>
      <c r="V3924" t="s">
        <v>178</v>
      </c>
      <c r="AA3924" t="s">
        <v>6771</v>
      </c>
      <c r="AB3924">
        <v>67</v>
      </c>
      <c r="AC3924">
        <v>0.54</v>
      </c>
      <c r="AE3924">
        <v>16</v>
      </c>
      <c r="AG3924">
        <v>1.41</v>
      </c>
      <c r="AH3924">
        <v>2.56</v>
      </c>
      <c r="AJ3924">
        <v>2.5</v>
      </c>
      <c r="AK3924">
        <v>0.82</v>
      </c>
      <c r="AL3924">
        <v>0.14000000000000001</v>
      </c>
      <c r="AN3924">
        <v>2.93</v>
      </c>
      <c r="AO3924">
        <v>5.72</v>
      </c>
      <c r="AP3924">
        <v>0.17</v>
      </c>
      <c r="BF3924">
        <v>0.16</v>
      </c>
      <c r="CH3924">
        <v>4.9000000000000004</v>
      </c>
      <c r="CJ3924">
        <v>9</v>
      </c>
      <c r="CK3924">
        <v>6.3</v>
      </c>
      <c r="CN3924">
        <v>3.3</v>
      </c>
      <c r="CQ3924">
        <v>82</v>
      </c>
      <c r="CW3924">
        <v>48.1</v>
      </c>
      <c r="CX3924">
        <v>389</v>
      </c>
      <c r="CY3924">
        <v>21</v>
      </c>
      <c r="CZ3924">
        <v>385</v>
      </c>
      <c r="DA3924">
        <v>26</v>
      </c>
      <c r="DN3924">
        <v>1345</v>
      </c>
      <c r="DO3924">
        <v>36</v>
      </c>
      <c r="DP3924">
        <v>81</v>
      </c>
      <c r="DR3924">
        <v>36</v>
      </c>
      <c r="DS3924">
        <v>6.3</v>
      </c>
      <c r="DT3924">
        <v>2.1</v>
      </c>
      <c r="DV3924">
        <v>0.83</v>
      </c>
      <c r="EA3924">
        <v>3.6</v>
      </c>
      <c r="EB3924">
        <v>0.64</v>
      </c>
      <c r="EC3924">
        <v>8.9</v>
      </c>
      <c r="ED3924">
        <v>2.81</v>
      </c>
      <c r="EM3924">
        <v>10</v>
      </c>
      <c r="EO3924">
        <v>5.51</v>
      </c>
      <c r="EQ3924">
        <v>0.51289099999999999</v>
      </c>
      <c r="ET3924">
        <v>0.70398700000000003</v>
      </c>
      <c r="FO3924">
        <v>486940</v>
      </c>
    </row>
    <row r="3925" spans="1:171" hidden="1">
      <c r="A3925" t="s">
        <v>6766</v>
      </c>
      <c r="B3925" t="s">
        <v>172</v>
      </c>
      <c r="C3925" t="s">
        <v>6767</v>
      </c>
      <c r="D3925" t="s">
        <v>6804</v>
      </c>
      <c r="E3925">
        <v>21.152699999999999</v>
      </c>
      <c r="F3925">
        <v>21.152699999999999</v>
      </c>
      <c r="G3925">
        <v>-104.6057</v>
      </c>
      <c r="H3925">
        <v>-104.6057</v>
      </c>
      <c r="I3925" t="s">
        <v>175</v>
      </c>
      <c r="L3925" t="s">
        <v>6805</v>
      </c>
      <c r="M3925" t="s">
        <v>6797</v>
      </c>
      <c r="V3925" t="s">
        <v>178</v>
      </c>
      <c r="AA3925" t="s">
        <v>6771</v>
      </c>
      <c r="AB3925">
        <v>68.099999999999994</v>
      </c>
      <c r="AC3925">
        <v>0.41</v>
      </c>
      <c r="AE3925">
        <v>16</v>
      </c>
      <c r="AG3925">
        <v>1.08</v>
      </c>
      <c r="AH3925">
        <v>1.52</v>
      </c>
      <c r="AJ3925">
        <v>2.69</v>
      </c>
      <c r="AK3925">
        <v>0.77</v>
      </c>
      <c r="AL3925">
        <v>0.1</v>
      </c>
      <c r="AN3925">
        <v>2.77</v>
      </c>
      <c r="AO3925">
        <v>5.0999999999999996</v>
      </c>
      <c r="AP3925">
        <v>0.12</v>
      </c>
      <c r="BF3925">
        <v>1.34</v>
      </c>
      <c r="CJ3925">
        <v>17</v>
      </c>
      <c r="CQ3925">
        <v>65</v>
      </c>
      <c r="CW3925">
        <v>39</v>
      </c>
      <c r="CX3925">
        <v>477</v>
      </c>
      <c r="CY3925">
        <v>13</v>
      </c>
      <c r="CZ3925">
        <v>202</v>
      </c>
      <c r="DA3925">
        <v>13</v>
      </c>
      <c r="DN3925">
        <v>1214</v>
      </c>
      <c r="DO3925">
        <v>24</v>
      </c>
      <c r="DP3925">
        <v>52</v>
      </c>
      <c r="DR3925">
        <v>24</v>
      </c>
      <c r="EM3925">
        <v>14</v>
      </c>
      <c r="FO3925">
        <v>486941</v>
      </c>
    </row>
    <row r="3926" spans="1:171" hidden="1">
      <c r="A3926" t="s">
        <v>6766</v>
      </c>
      <c r="B3926" t="s">
        <v>172</v>
      </c>
      <c r="C3926" t="s">
        <v>6767</v>
      </c>
      <c r="D3926" t="s">
        <v>6804</v>
      </c>
      <c r="E3926">
        <v>21.190449999999998</v>
      </c>
      <c r="F3926">
        <v>21.190449999999998</v>
      </c>
      <c r="G3926">
        <v>-104.57028</v>
      </c>
      <c r="H3926">
        <v>-104.57028</v>
      </c>
      <c r="I3926" t="s">
        <v>175</v>
      </c>
      <c r="L3926" t="s">
        <v>6806</v>
      </c>
      <c r="M3926" t="s">
        <v>6797</v>
      </c>
      <c r="V3926" t="s">
        <v>178</v>
      </c>
      <c r="AA3926" t="s">
        <v>6771</v>
      </c>
      <c r="AB3926">
        <v>69.400000000000006</v>
      </c>
      <c r="AC3926">
        <v>0.39</v>
      </c>
      <c r="AE3926">
        <v>15.3</v>
      </c>
      <c r="AG3926">
        <v>1.06</v>
      </c>
      <c r="AH3926">
        <v>1.4</v>
      </c>
      <c r="AJ3926">
        <v>2.4900000000000002</v>
      </c>
      <c r="AK3926">
        <v>0.65</v>
      </c>
      <c r="AL3926">
        <v>0.1</v>
      </c>
      <c r="AN3926">
        <v>2.95</v>
      </c>
      <c r="AO3926">
        <v>4.99</v>
      </c>
      <c r="AP3926">
        <v>0.11</v>
      </c>
      <c r="BF3926">
        <v>1.1299999999999999</v>
      </c>
      <c r="CJ3926">
        <v>17</v>
      </c>
      <c r="CK3926">
        <v>3</v>
      </c>
      <c r="CQ3926">
        <v>66</v>
      </c>
      <c r="CW3926">
        <v>43</v>
      </c>
      <c r="CX3926">
        <v>431</v>
      </c>
      <c r="CY3926">
        <v>17</v>
      </c>
      <c r="CZ3926">
        <v>195</v>
      </c>
      <c r="DA3926">
        <v>13</v>
      </c>
      <c r="DN3926">
        <v>1201</v>
      </c>
      <c r="DO3926">
        <v>25</v>
      </c>
      <c r="DP3926">
        <v>54</v>
      </c>
      <c r="DR3926">
        <v>25</v>
      </c>
      <c r="EM3926">
        <v>7</v>
      </c>
      <c r="EO3926">
        <v>4</v>
      </c>
      <c r="EP3926">
        <v>0</v>
      </c>
      <c r="FO3926">
        <v>486942</v>
      </c>
    </row>
    <row r="3927" spans="1:171" hidden="1">
      <c r="A3927" t="s">
        <v>6766</v>
      </c>
      <c r="B3927" t="s">
        <v>172</v>
      </c>
      <c r="C3927" t="s">
        <v>6767</v>
      </c>
      <c r="D3927" t="s">
        <v>6785</v>
      </c>
      <c r="E3927">
        <v>21.178999999999998</v>
      </c>
      <c r="F3927">
        <v>21.178999999999998</v>
      </c>
      <c r="G3927">
        <v>-104.547</v>
      </c>
      <c r="H3927">
        <v>-104.547</v>
      </c>
      <c r="I3927" t="s">
        <v>175</v>
      </c>
      <c r="L3927" t="s">
        <v>6807</v>
      </c>
      <c r="M3927" t="s">
        <v>6797</v>
      </c>
      <c r="V3927" t="s">
        <v>178</v>
      </c>
      <c r="AA3927" t="s">
        <v>6771</v>
      </c>
      <c r="AB3927">
        <v>70.599999999999994</v>
      </c>
      <c r="AC3927">
        <v>0.15</v>
      </c>
      <c r="AE3927">
        <v>15.1</v>
      </c>
      <c r="AG3927">
        <v>1.5</v>
      </c>
      <c r="AH3927">
        <v>0.88</v>
      </c>
      <c r="AJ3927">
        <v>0.9</v>
      </c>
      <c r="AK3927">
        <v>0.16</v>
      </c>
      <c r="AL3927">
        <v>0.09</v>
      </c>
      <c r="AN3927">
        <v>3.91</v>
      </c>
      <c r="AO3927">
        <v>5.72</v>
      </c>
      <c r="AP3927">
        <v>0.03</v>
      </c>
      <c r="BF3927">
        <v>1.01</v>
      </c>
      <c r="CJ3927">
        <v>5</v>
      </c>
      <c r="CQ3927">
        <v>74</v>
      </c>
      <c r="CW3927">
        <v>60</v>
      </c>
      <c r="CX3927">
        <v>84</v>
      </c>
      <c r="CY3927">
        <v>25</v>
      </c>
      <c r="CZ3927">
        <v>322</v>
      </c>
      <c r="DA3927">
        <v>28</v>
      </c>
      <c r="DN3927">
        <v>2092</v>
      </c>
      <c r="DO3927">
        <v>91</v>
      </c>
      <c r="DP3927">
        <v>154</v>
      </c>
      <c r="DR3927">
        <v>64</v>
      </c>
      <c r="EM3927">
        <v>14</v>
      </c>
      <c r="FO3927">
        <v>486943</v>
      </c>
    </row>
    <row r="3928" spans="1:171" hidden="1">
      <c r="A3928" t="s">
        <v>6766</v>
      </c>
      <c r="B3928" t="s">
        <v>172</v>
      </c>
      <c r="C3928" t="s">
        <v>6767</v>
      </c>
      <c r="D3928" t="s">
        <v>6808</v>
      </c>
      <c r="E3928">
        <v>21.101700000000001</v>
      </c>
      <c r="F3928">
        <v>21.101700000000001</v>
      </c>
      <c r="G3928">
        <v>-104.455</v>
      </c>
      <c r="H3928">
        <v>-104.455</v>
      </c>
      <c r="I3928" t="s">
        <v>175</v>
      </c>
      <c r="L3928" t="s">
        <v>6809</v>
      </c>
      <c r="M3928" t="s">
        <v>6797</v>
      </c>
      <c r="V3928" t="s">
        <v>178</v>
      </c>
      <c r="AA3928" t="s">
        <v>6771</v>
      </c>
      <c r="AB3928">
        <v>70.8</v>
      </c>
      <c r="AC3928">
        <v>0.25</v>
      </c>
      <c r="AE3928">
        <v>15.2</v>
      </c>
      <c r="AG3928">
        <v>0.84</v>
      </c>
      <c r="AH3928">
        <v>1.28</v>
      </c>
      <c r="AJ3928">
        <v>1.47</v>
      </c>
      <c r="AK3928">
        <v>0.35</v>
      </c>
      <c r="AL3928">
        <v>0.11</v>
      </c>
      <c r="AN3928">
        <v>3.1</v>
      </c>
      <c r="AO3928">
        <v>5.69</v>
      </c>
      <c r="AP3928">
        <v>0.05</v>
      </c>
      <c r="BF3928">
        <v>0.87</v>
      </c>
      <c r="CJ3928">
        <v>7</v>
      </c>
      <c r="CQ3928">
        <v>73</v>
      </c>
      <c r="CW3928">
        <v>49</v>
      </c>
      <c r="CX3928">
        <v>260</v>
      </c>
      <c r="CY3928">
        <v>20</v>
      </c>
      <c r="CZ3928">
        <v>294</v>
      </c>
      <c r="DA3928">
        <v>22</v>
      </c>
      <c r="DN3928">
        <v>1058</v>
      </c>
      <c r="DO3928">
        <v>35</v>
      </c>
      <c r="DP3928">
        <v>74</v>
      </c>
      <c r="DR3928">
        <v>33</v>
      </c>
      <c r="EM3928">
        <v>16</v>
      </c>
      <c r="FO3928">
        <v>486944</v>
      </c>
    </row>
    <row r="3929" spans="1:171" hidden="1">
      <c r="A3929" t="s">
        <v>6766</v>
      </c>
      <c r="B3929" t="s">
        <v>172</v>
      </c>
      <c r="C3929" t="s">
        <v>6767</v>
      </c>
      <c r="D3929" t="s">
        <v>6810</v>
      </c>
      <c r="E3929">
        <v>21.2225</v>
      </c>
      <c r="F3929">
        <v>21.2225</v>
      </c>
      <c r="G3929">
        <v>-104.6383</v>
      </c>
      <c r="H3929">
        <v>-104.6383</v>
      </c>
      <c r="I3929" t="s">
        <v>175</v>
      </c>
      <c r="L3929" t="s">
        <v>6811</v>
      </c>
      <c r="M3929" t="s">
        <v>6778</v>
      </c>
      <c r="V3929" t="s">
        <v>178</v>
      </c>
      <c r="AA3929" t="s">
        <v>6771</v>
      </c>
      <c r="AB3929">
        <v>52.2</v>
      </c>
      <c r="AC3929">
        <v>1.46</v>
      </c>
      <c r="AE3929">
        <v>18.5</v>
      </c>
      <c r="AG3929">
        <v>2.78</v>
      </c>
      <c r="AH3929">
        <v>5.28</v>
      </c>
      <c r="AJ3929">
        <v>8.06</v>
      </c>
      <c r="AK3929">
        <v>5.27</v>
      </c>
      <c r="AL3929">
        <v>0.14000000000000001</v>
      </c>
      <c r="AN3929">
        <v>1.24</v>
      </c>
      <c r="AO3929">
        <v>4.0199999999999996</v>
      </c>
      <c r="AP3929">
        <v>0.37</v>
      </c>
      <c r="BF3929">
        <v>0.64</v>
      </c>
      <c r="CH3929">
        <v>20.5</v>
      </c>
      <c r="CJ3929">
        <v>192</v>
      </c>
      <c r="CK3929">
        <v>124</v>
      </c>
      <c r="CN3929">
        <v>30.9</v>
      </c>
      <c r="CO3929">
        <v>41</v>
      </c>
      <c r="CP3929">
        <v>23</v>
      </c>
      <c r="CQ3929">
        <v>86</v>
      </c>
      <c r="CW3929">
        <v>8.32</v>
      </c>
      <c r="CX3929">
        <v>927</v>
      </c>
      <c r="CY3929">
        <v>20</v>
      </c>
      <c r="CZ3929">
        <v>148</v>
      </c>
      <c r="DA3929">
        <v>11</v>
      </c>
      <c r="DN3929">
        <v>592</v>
      </c>
      <c r="DO3929">
        <v>22</v>
      </c>
      <c r="DP3929">
        <v>51</v>
      </c>
      <c r="DR3929">
        <v>27</v>
      </c>
      <c r="DS3929">
        <v>6.18</v>
      </c>
      <c r="DT3929">
        <v>1.76</v>
      </c>
      <c r="DV3929">
        <v>0.72</v>
      </c>
      <c r="EA3929">
        <v>2</v>
      </c>
      <c r="EB3929">
        <v>0.32</v>
      </c>
      <c r="EC3929">
        <v>3.3</v>
      </c>
      <c r="ED3929">
        <v>0.87</v>
      </c>
      <c r="EM3929">
        <v>6</v>
      </c>
      <c r="EO3929">
        <v>1.84</v>
      </c>
      <c r="EQ3929">
        <v>0.51291100000000001</v>
      </c>
      <c r="ET3929">
        <v>0.70375699999999997</v>
      </c>
      <c r="FO3929">
        <v>486945</v>
      </c>
    </row>
    <row r="3930" spans="1:171" hidden="1">
      <c r="A3930" t="s">
        <v>6766</v>
      </c>
      <c r="B3930" t="s">
        <v>172</v>
      </c>
      <c r="C3930" t="s">
        <v>6767</v>
      </c>
      <c r="D3930" t="s">
        <v>6787</v>
      </c>
      <c r="E3930">
        <v>21.217300000000002</v>
      </c>
      <c r="F3930">
        <v>21.217300000000002</v>
      </c>
      <c r="G3930">
        <v>-104.59050000000001</v>
      </c>
      <c r="H3930">
        <v>-104.59050000000001</v>
      </c>
      <c r="I3930" t="s">
        <v>175</v>
      </c>
      <c r="L3930" t="s">
        <v>6812</v>
      </c>
      <c r="M3930" t="s">
        <v>6778</v>
      </c>
      <c r="V3930" t="s">
        <v>178</v>
      </c>
      <c r="AA3930" t="s">
        <v>6771</v>
      </c>
      <c r="AB3930">
        <v>52.4</v>
      </c>
      <c r="AC3930">
        <v>1.59</v>
      </c>
      <c r="AE3930">
        <v>17.600000000000001</v>
      </c>
      <c r="AG3930">
        <v>4.3499999999999996</v>
      </c>
      <c r="AH3930">
        <v>4.5999999999999996</v>
      </c>
      <c r="AJ3930">
        <v>8.1</v>
      </c>
      <c r="AK3930">
        <v>4.6900000000000004</v>
      </c>
      <c r="AL3930">
        <v>0.14000000000000001</v>
      </c>
      <c r="AN3930">
        <v>1.32</v>
      </c>
      <c r="AO3930">
        <v>3.55</v>
      </c>
      <c r="AP3930">
        <v>0.28999999999999998</v>
      </c>
      <c r="BF3930">
        <v>1.31</v>
      </c>
      <c r="BT3930">
        <v>9.3000000000000007</v>
      </c>
      <c r="BU3930">
        <v>1.6</v>
      </c>
      <c r="BV3930">
        <v>6.9</v>
      </c>
      <c r="CH3930">
        <v>20</v>
      </c>
      <c r="CJ3930">
        <v>163</v>
      </c>
      <c r="CK3930">
        <v>46</v>
      </c>
      <c r="CN3930">
        <v>28.6</v>
      </c>
      <c r="CO3930">
        <v>41</v>
      </c>
      <c r="CP3930">
        <v>38</v>
      </c>
      <c r="CQ3930">
        <v>87</v>
      </c>
      <c r="CR3930">
        <v>21.2</v>
      </c>
      <c r="CW3930">
        <v>15.6</v>
      </c>
      <c r="CX3930">
        <v>974</v>
      </c>
      <c r="CY3930">
        <v>22.6</v>
      </c>
      <c r="CZ3930">
        <v>157</v>
      </c>
      <c r="DA3930">
        <v>13.4</v>
      </c>
      <c r="DI3930">
        <v>1.32</v>
      </c>
      <c r="DJ3930">
        <v>0.11</v>
      </c>
      <c r="DM3930">
        <v>0.24</v>
      </c>
      <c r="DN3930">
        <v>467</v>
      </c>
      <c r="DO3930">
        <v>21.54</v>
      </c>
      <c r="DP3930">
        <v>46.75</v>
      </c>
      <c r="DQ3930">
        <v>6.21</v>
      </c>
      <c r="DR3930">
        <v>25.64</v>
      </c>
      <c r="DS3930">
        <v>5.38</v>
      </c>
      <c r="DT3930">
        <v>1.7</v>
      </c>
      <c r="DU3930">
        <v>4.78</v>
      </c>
      <c r="DV3930">
        <v>0.7</v>
      </c>
      <c r="DW3930">
        <v>3.93</v>
      </c>
      <c r="DX3930">
        <v>0.78</v>
      </c>
      <c r="DY3930">
        <v>2.0299999999999998</v>
      </c>
      <c r="EA3930">
        <v>1.86</v>
      </c>
      <c r="EB3930">
        <v>0.27500000000000002</v>
      </c>
      <c r="EC3930">
        <v>3.66</v>
      </c>
      <c r="ED3930">
        <v>0.83</v>
      </c>
      <c r="EE3930">
        <v>0.193</v>
      </c>
      <c r="EL3930">
        <v>6.4000000000000001E-2</v>
      </c>
      <c r="EM3930">
        <v>6.32</v>
      </c>
      <c r="EO3930">
        <v>1.85</v>
      </c>
      <c r="EP3930">
        <v>0</v>
      </c>
      <c r="FO3930">
        <v>486946</v>
      </c>
    </row>
    <row r="3931" spans="1:171" hidden="1">
      <c r="A3931" t="s">
        <v>6766</v>
      </c>
      <c r="B3931" t="s">
        <v>172</v>
      </c>
      <c r="C3931" t="s">
        <v>6767</v>
      </c>
      <c r="D3931" t="s">
        <v>6810</v>
      </c>
      <c r="E3931">
        <v>21.215199999999999</v>
      </c>
      <c r="F3931">
        <v>21.215199999999999</v>
      </c>
      <c r="G3931">
        <v>-104.6452</v>
      </c>
      <c r="H3931">
        <v>-104.6452</v>
      </c>
      <c r="I3931" t="s">
        <v>175</v>
      </c>
      <c r="L3931" t="s">
        <v>6813</v>
      </c>
      <c r="M3931" t="s">
        <v>6778</v>
      </c>
      <c r="V3931" t="s">
        <v>178</v>
      </c>
      <c r="AA3931" t="s">
        <v>6771</v>
      </c>
      <c r="AB3931">
        <v>52.5</v>
      </c>
      <c r="AC3931">
        <v>1.43</v>
      </c>
      <c r="AE3931">
        <v>18.3</v>
      </c>
      <c r="AG3931">
        <v>2.99</v>
      </c>
      <c r="AH3931">
        <v>5</v>
      </c>
      <c r="AJ3931">
        <v>8.17</v>
      </c>
      <c r="AK3931">
        <v>5.12</v>
      </c>
      <c r="AL3931">
        <v>0.14000000000000001</v>
      </c>
      <c r="AN3931">
        <v>1.36</v>
      </c>
      <c r="AO3931">
        <v>3.7</v>
      </c>
      <c r="AP3931">
        <v>0.36</v>
      </c>
      <c r="BF3931">
        <v>0.92</v>
      </c>
      <c r="CJ3931">
        <v>191</v>
      </c>
      <c r="CK3931">
        <v>87</v>
      </c>
      <c r="CN3931">
        <v>34</v>
      </c>
      <c r="CO3931">
        <v>46</v>
      </c>
      <c r="CP3931">
        <v>30</v>
      </c>
      <c r="CQ3931">
        <v>82</v>
      </c>
      <c r="CW3931">
        <v>9</v>
      </c>
      <c r="CX3931">
        <v>924</v>
      </c>
      <c r="CY3931">
        <v>21</v>
      </c>
      <c r="CZ3931">
        <v>141</v>
      </c>
      <c r="DA3931">
        <v>12</v>
      </c>
      <c r="DN3931">
        <v>613</v>
      </c>
      <c r="DO3931">
        <v>24</v>
      </c>
      <c r="DP3931">
        <v>57</v>
      </c>
      <c r="DR3931">
        <v>31</v>
      </c>
      <c r="EM3931">
        <v>9</v>
      </c>
      <c r="EO3931">
        <v>5</v>
      </c>
      <c r="FO3931">
        <v>486947</v>
      </c>
    </row>
    <row r="3932" spans="1:171" hidden="1">
      <c r="A3932" t="s">
        <v>6766</v>
      </c>
      <c r="B3932" t="s">
        <v>172</v>
      </c>
      <c r="C3932" t="s">
        <v>6767</v>
      </c>
      <c r="D3932" t="s">
        <v>6814</v>
      </c>
      <c r="E3932">
        <v>21.350629999999999</v>
      </c>
      <c r="F3932">
        <v>21.350629999999999</v>
      </c>
      <c r="G3932">
        <v>-104.64552</v>
      </c>
      <c r="H3932">
        <v>-104.64552</v>
      </c>
      <c r="I3932" t="s">
        <v>175</v>
      </c>
      <c r="L3932" t="s">
        <v>6815</v>
      </c>
      <c r="M3932" t="s">
        <v>6778</v>
      </c>
      <c r="V3932" t="s">
        <v>178</v>
      </c>
      <c r="AA3932" t="s">
        <v>6771</v>
      </c>
      <c r="AB3932">
        <v>52.9</v>
      </c>
      <c r="AC3932">
        <v>1.52</v>
      </c>
      <c r="AE3932">
        <v>18.399999999999999</v>
      </c>
      <c r="AG3932">
        <v>5.12</v>
      </c>
      <c r="AH3932">
        <v>3.68</v>
      </c>
      <c r="AJ3932">
        <v>8.5299999999999994</v>
      </c>
      <c r="AK3932">
        <v>4.32</v>
      </c>
      <c r="AL3932">
        <v>0.14000000000000001</v>
      </c>
      <c r="AN3932">
        <v>1.0900000000000001</v>
      </c>
      <c r="AO3932">
        <v>3.61</v>
      </c>
      <c r="AP3932">
        <v>0.3</v>
      </c>
      <c r="BF3932">
        <v>0.33</v>
      </c>
      <c r="CJ3932">
        <v>193</v>
      </c>
      <c r="CK3932">
        <v>147</v>
      </c>
      <c r="CN3932">
        <v>28</v>
      </c>
      <c r="CO3932">
        <v>65</v>
      </c>
      <c r="CP3932">
        <v>24</v>
      </c>
      <c r="CQ3932">
        <v>90</v>
      </c>
      <c r="CW3932">
        <v>8</v>
      </c>
      <c r="CX3932">
        <v>662</v>
      </c>
      <c r="CY3932">
        <v>19</v>
      </c>
      <c r="CZ3932">
        <v>138</v>
      </c>
      <c r="DA3932">
        <v>11</v>
      </c>
      <c r="DN3932">
        <v>643</v>
      </c>
      <c r="DO3932">
        <v>17</v>
      </c>
      <c r="DP3932">
        <v>41</v>
      </c>
      <c r="DR3932">
        <v>22</v>
      </c>
      <c r="EM3932">
        <v>8</v>
      </c>
      <c r="EO3932">
        <v>3</v>
      </c>
      <c r="FO3932">
        <v>486948</v>
      </c>
    </row>
    <row r="3933" spans="1:171" hidden="1">
      <c r="A3933" t="s">
        <v>6766</v>
      </c>
      <c r="B3933" t="s">
        <v>172</v>
      </c>
      <c r="C3933" t="s">
        <v>6767</v>
      </c>
      <c r="D3933" t="s">
        <v>6816</v>
      </c>
      <c r="E3933">
        <v>21.178000000000001</v>
      </c>
      <c r="F3933">
        <v>21.178000000000001</v>
      </c>
      <c r="G3933">
        <v>-104.5423</v>
      </c>
      <c r="H3933">
        <v>-104.5423</v>
      </c>
      <c r="I3933" t="s">
        <v>175</v>
      </c>
      <c r="L3933" t="s">
        <v>6817</v>
      </c>
      <c r="M3933" t="s">
        <v>6778</v>
      </c>
      <c r="V3933" t="s">
        <v>178</v>
      </c>
      <c r="AA3933" t="s">
        <v>6771</v>
      </c>
      <c r="AB3933">
        <v>53.4</v>
      </c>
      <c r="AC3933">
        <v>1.34</v>
      </c>
      <c r="AE3933">
        <v>18.3</v>
      </c>
      <c r="AG3933">
        <v>3.23</v>
      </c>
      <c r="AH3933">
        <v>4.88</v>
      </c>
      <c r="AJ3933">
        <v>7.65</v>
      </c>
      <c r="AK3933">
        <v>4.4800000000000004</v>
      </c>
      <c r="AL3933">
        <v>0.13</v>
      </c>
      <c r="AN3933">
        <v>1.28</v>
      </c>
      <c r="AO3933">
        <v>4.18</v>
      </c>
      <c r="AP3933">
        <v>0.24</v>
      </c>
      <c r="BF3933">
        <v>0.84</v>
      </c>
      <c r="BT3933">
        <v>10.7</v>
      </c>
      <c r="BU3933">
        <v>1.6</v>
      </c>
      <c r="BV3933">
        <v>9</v>
      </c>
      <c r="CH3933">
        <v>19</v>
      </c>
      <c r="CJ3933">
        <v>158</v>
      </c>
      <c r="CK3933">
        <v>40</v>
      </c>
      <c r="CN3933">
        <v>25.8</v>
      </c>
      <c r="CO3933">
        <v>39.200000000000003</v>
      </c>
      <c r="CP3933">
        <v>43.4</v>
      </c>
      <c r="CQ3933">
        <v>84.7</v>
      </c>
      <c r="CR3933">
        <v>20.9</v>
      </c>
      <c r="CW3933">
        <v>15.2</v>
      </c>
      <c r="CX3933">
        <v>858</v>
      </c>
      <c r="CY3933">
        <v>20.7</v>
      </c>
      <c r="CZ3933">
        <v>136</v>
      </c>
      <c r="DA3933">
        <v>10.01</v>
      </c>
      <c r="DI3933">
        <v>3.38</v>
      </c>
      <c r="DJ3933">
        <v>0.13</v>
      </c>
      <c r="DM3933">
        <v>0.3</v>
      </c>
      <c r="DN3933">
        <v>685</v>
      </c>
      <c r="DO3933">
        <v>18.809999999999999</v>
      </c>
      <c r="DP3933">
        <v>40.25</v>
      </c>
      <c r="DQ3933">
        <v>5.41</v>
      </c>
      <c r="DR3933">
        <v>22.61</v>
      </c>
      <c r="DS3933">
        <v>4.88</v>
      </c>
      <c r="DT3933">
        <v>1.58</v>
      </c>
      <c r="DU3933">
        <v>4.45</v>
      </c>
      <c r="DV3933">
        <v>0.66</v>
      </c>
      <c r="DW3933">
        <v>3.76</v>
      </c>
      <c r="DX3933">
        <v>0.75</v>
      </c>
      <c r="DY3933">
        <v>1.98</v>
      </c>
      <c r="EA3933">
        <v>1.85</v>
      </c>
      <c r="EB3933">
        <v>0.27600000000000002</v>
      </c>
      <c r="EC3933">
        <v>3.23</v>
      </c>
      <c r="ED3933">
        <v>0.63</v>
      </c>
      <c r="EE3933">
        <v>0.20499999999999999</v>
      </c>
      <c r="EL3933">
        <v>5.8999999999999997E-2</v>
      </c>
      <c r="EM3933">
        <v>6.84</v>
      </c>
      <c r="EO3933">
        <v>1.52</v>
      </c>
      <c r="EP3933">
        <v>0</v>
      </c>
      <c r="FO3933">
        <v>486949</v>
      </c>
    </row>
    <row r="3934" spans="1:171" hidden="1">
      <c r="A3934" t="s">
        <v>6766</v>
      </c>
      <c r="B3934" t="s">
        <v>172</v>
      </c>
      <c r="C3934" t="s">
        <v>6767</v>
      </c>
      <c r="D3934" t="s">
        <v>6818</v>
      </c>
      <c r="E3934">
        <v>21.207000000000001</v>
      </c>
      <c r="F3934">
        <v>21.207000000000001</v>
      </c>
      <c r="G3934">
        <v>-104.58969999999999</v>
      </c>
      <c r="H3934">
        <v>-104.58969999999999</v>
      </c>
      <c r="I3934" t="s">
        <v>175</v>
      </c>
      <c r="L3934" t="s">
        <v>6819</v>
      </c>
      <c r="M3934" t="s">
        <v>6778</v>
      </c>
      <c r="V3934" t="s">
        <v>178</v>
      </c>
      <c r="AA3934" t="s">
        <v>6771</v>
      </c>
      <c r="AB3934">
        <v>53.6</v>
      </c>
      <c r="AC3934">
        <v>1.31</v>
      </c>
      <c r="AE3934">
        <v>18.3</v>
      </c>
      <c r="AG3934">
        <v>3.93</v>
      </c>
      <c r="AH3934">
        <v>3.98</v>
      </c>
      <c r="AJ3934">
        <v>7.99</v>
      </c>
      <c r="AK3934">
        <v>4.66</v>
      </c>
      <c r="AL3934">
        <v>0.13</v>
      </c>
      <c r="AN3934">
        <v>1.3</v>
      </c>
      <c r="AO3934">
        <v>3.75</v>
      </c>
      <c r="AP3934">
        <v>0.27</v>
      </c>
      <c r="BF3934">
        <v>0.81</v>
      </c>
      <c r="CJ3934">
        <v>183</v>
      </c>
      <c r="CK3934">
        <v>64</v>
      </c>
      <c r="CN3934">
        <v>29</v>
      </c>
      <c r="CO3934">
        <v>40</v>
      </c>
      <c r="CP3934">
        <v>25</v>
      </c>
      <c r="CQ3934">
        <v>82</v>
      </c>
      <c r="CW3934">
        <v>7</v>
      </c>
      <c r="CX3934">
        <v>935</v>
      </c>
      <c r="CY3934">
        <v>17</v>
      </c>
      <c r="CZ3934">
        <v>127</v>
      </c>
      <c r="DA3934">
        <v>10</v>
      </c>
      <c r="DN3934">
        <v>522</v>
      </c>
      <c r="DO3934">
        <v>23</v>
      </c>
      <c r="DP3934">
        <v>42</v>
      </c>
      <c r="DR3934">
        <v>22</v>
      </c>
      <c r="EM3934">
        <v>5</v>
      </c>
      <c r="FO3934">
        <v>486950</v>
      </c>
    </row>
    <row r="3935" spans="1:171" hidden="1">
      <c r="A3935" t="s">
        <v>6766</v>
      </c>
      <c r="B3935" t="s">
        <v>172</v>
      </c>
      <c r="C3935" t="s">
        <v>6767</v>
      </c>
      <c r="D3935" t="s">
        <v>6820</v>
      </c>
      <c r="E3935">
        <v>21.205500000000001</v>
      </c>
      <c r="F3935">
        <v>21.205500000000001</v>
      </c>
      <c r="G3935">
        <v>-104.5793</v>
      </c>
      <c r="H3935">
        <v>-104.5793</v>
      </c>
      <c r="I3935" t="s">
        <v>175</v>
      </c>
      <c r="L3935" t="s">
        <v>6821</v>
      </c>
      <c r="M3935" t="s">
        <v>6778</v>
      </c>
      <c r="V3935" t="s">
        <v>178</v>
      </c>
      <c r="AA3935" t="s">
        <v>6771</v>
      </c>
      <c r="AB3935">
        <v>54</v>
      </c>
      <c r="AC3935">
        <v>1.1399999999999999</v>
      </c>
      <c r="AE3935">
        <v>18.899999999999999</v>
      </c>
      <c r="AG3935">
        <v>4.6100000000000003</v>
      </c>
      <c r="AH3935">
        <v>3.08</v>
      </c>
      <c r="AJ3935">
        <v>7.9</v>
      </c>
      <c r="AK3935">
        <v>4.2300000000000004</v>
      </c>
      <c r="AL3935">
        <v>0.12</v>
      </c>
      <c r="AN3935">
        <v>1.1599999999999999</v>
      </c>
      <c r="AO3935">
        <v>3.88</v>
      </c>
      <c r="AP3935">
        <v>0.21</v>
      </c>
      <c r="BF3935">
        <v>0.7</v>
      </c>
      <c r="CJ3935">
        <v>178</v>
      </c>
      <c r="CK3935">
        <v>42</v>
      </c>
      <c r="CN3935">
        <v>27</v>
      </c>
      <c r="CO3935">
        <v>26</v>
      </c>
      <c r="CP3935">
        <v>24</v>
      </c>
      <c r="CQ3935">
        <v>83</v>
      </c>
      <c r="CW3935">
        <v>9</v>
      </c>
      <c r="CX3935">
        <v>1069</v>
      </c>
      <c r="CY3935">
        <v>9</v>
      </c>
      <c r="CZ3935">
        <v>104</v>
      </c>
      <c r="DA3935">
        <v>5</v>
      </c>
      <c r="DN3935">
        <v>522</v>
      </c>
      <c r="DO3935">
        <v>18</v>
      </c>
      <c r="DP3935">
        <v>39</v>
      </c>
      <c r="DR3935">
        <v>19</v>
      </c>
      <c r="EM3935">
        <v>7</v>
      </c>
      <c r="FO3935">
        <v>486951</v>
      </c>
    </row>
    <row r="3936" spans="1:171" hidden="1">
      <c r="A3936" t="s">
        <v>6766</v>
      </c>
      <c r="B3936" t="s">
        <v>172</v>
      </c>
      <c r="C3936" t="s">
        <v>6767</v>
      </c>
      <c r="D3936" t="s">
        <v>6820</v>
      </c>
      <c r="E3936">
        <v>21.206700000000001</v>
      </c>
      <c r="F3936">
        <v>21.206700000000001</v>
      </c>
      <c r="G3936">
        <v>-104.58920000000001</v>
      </c>
      <c r="H3936">
        <v>-104.58920000000001</v>
      </c>
      <c r="I3936" t="s">
        <v>175</v>
      </c>
      <c r="L3936" t="s">
        <v>6822</v>
      </c>
      <c r="M3936" t="s">
        <v>6778</v>
      </c>
      <c r="V3936" t="s">
        <v>178</v>
      </c>
      <c r="AA3936" t="s">
        <v>6771</v>
      </c>
      <c r="AB3936">
        <v>54.3</v>
      </c>
      <c r="AC3936">
        <v>1.0900000000000001</v>
      </c>
      <c r="AE3936">
        <v>19</v>
      </c>
      <c r="AG3936">
        <v>2.69</v>
      </c>
      <c r="AH3936">
        <v>4.4400000000000004</v>
      </c>
      <c r="AJ3936">
        <v>7.69</v>
      </c>
      <c r="AK3936">
        <v>4.28</v>
      </c>
      <c r="AL3936">
        <v>0.12</v>
      </c>
      <c r="AN3936">
        <v>1.21</v>
      </c>
      <c r="AO3936">
        <v>4.51</v>
      </c>
      <c r="AP3936">
        <v>0.23</v>
      </c>
      <c r="BF3936">
        <v>0.51</v>
      </c>
      <c r="CJ3936">
        <v>174</v>
      </c>
      <c r="CK3936">
        <v>41</v>
      </c>
      <c r="CN3936">
        <v>25</v>
      </c>
      <c r="CO3936">
        <v>24</v>
      </c>
      <c r="CP3936">
        <v>23</v>
      </c>
      <c r="CQ3936">
        <v>79</v>
      </c>
      <c r="CW3936">
        <v>2</v>
      </c>
      <c r="CX3936">
        <v>1049</v>
      </c>
      <c r="CY3936">
        <v>15</v>
      </c>
      <c r="CZ3936">
        <v>97</v>
      </c>
      <c r="DA3936">
        <v>4</v>
      </c>
      <c r="DN3936">
        <v>538</v>
      </c>
      <c r="DO3936">
        <v>17</v>
      </c>
      <c r="DP3936">
        <v>42</v>
      </c>
      <c r="DR3936">
        <v>22</v>
      </c>
      <c r="EM3936">
        <v>7</v>
      </c>
      <c r="EO3936">
        <v>4</v>
      </c>
      <c r="FO3936">
        <v>486952</v>
      </c>
    </row>
    <row r="3937" spans="1:171" hidden="1">
      <c r="A3937" t="s">
        <v>6766</v>
      </c>
      <c r="B3937" t="s">
        <v>172</v>
      </c>
      <c r="C3937" t="s">
        <v>6767</v>
      </c>
      <c r="D3937" t="s">
        <v>6823</v>
      </c>
      <c r="E3937">
        <v>21.0352</v>
      </c>
      <c r="F3937">
        <v>21.0352</v>
      </c>
      <c r="G3937">
        <v>-104.3595</v>
      </c>
      <c r="H3937">
        <v>-104.3595</v>
      </c>
      <c r="I3937" t="s">
        <v>175</v>
      </c>
      <c r="L3937" t="s">
        <v>6824</v>
      </c>
      <c r="M3937" t="s">
        <v>6778</v>
      </c>
      <c r="V3937" t="s">
        <v>178</v>
      </c>
      <c r="AA3937" t="s">
        <v>6771</v>
      </c>
      <c r="AB3937">
        <v>54.7</v>
      </c>
      <c r="AC3937">
        <v>1.1000000000000001</v>
      </c>
      <c r="AE3937">
        <v>19.100000000000001</v>
      </c>
      <c r="AG3937">
        <v>7.83</v>
      </c>
      <c r="AH3937">
        <v>0.28000000000000003</v>
      </c>
      <c r="AJ3937">
        <v>6.92</v>
      </c>
      <c r="AK3937">
        <v>3.53</v>
      </c>
      <c r="AL3937">
        <v>0.12</v>
      </c>
      <c r="AN3937">
        <v>1.1000000000000001</v>
      </c>
      <c r="AO3937">
        <v>3.65</v>
      </c>
      <c r="AP3937">
        <v>0.23</v>
      </c>
      <c r="BF3937">
        <v>1.45</v>
      </c>
      <c r="CJ3937">
        <v>75</v>
      </c>
      <c r="CK3937">
        <v>69</v>
      </c>
      <c r="CN3937">
        <v>27</v>
      </c>
      <c r="CO3937">
        <v>45</v>
      </c>
      <c r="CP3937">
        <v>39</v>
      </c>
      <c r="CQ3937">
        <v>87</v>
      </c>
      <c r="CX3937">
        <v>924</v>
      </c>
      <c r="CY3937">
        <v>31</v>
      </c>
      <c r="CZ3937">
        <v>200</v>
      </c>
      <c r="DA3937">
        <v>11</v>
      </c>
      <c r="DN3937">
        <v>950</v>
      </c>
      <c r="DO3937">
        <v>39</v>
      </c>
      <c r="DP3937">
        <v>57</v>
      </c>
      <c r="DR3937">
        <v>42</v>
      </c>
      <c r="EM3937">
        <v>7</v>
      </c>
      <c r="FO3937">
        <v>486953</v>
      </c>
    </row>
    <row r="3938" spans="1:171" hidden="1">
      <c r="A3938" t="s">
        <v>6766</v>
      </c>
      <c r="B3938" t="s">
        <v>172</v>
      </c>
      <c r="C3938" t="s">
        <v>6767</v>
      </c>
      <c r="D3938" t="s">
        <v>6825</v>
      </c>
      <c r="E3938">
        <v>21.294219999999999</v>
      </c>
      <c r="F3938">
        <v>21.294219999999999</v>
      </c>
      <c r="G3938">
        <v>-104.71554999999999</v>
      </c>
      <c r="H3938">
        <v>-104.71554999999999</v>
      </c>
      <c r="I3938" t="s">
        <v>175</v>
      </c>
      <c r="L3938" t="s">
        <v>6826</v>
      </c>
      <c r="M3938" t="s">
        <v>6778</v>
      </c>
      <c r="V3938" t="s">
        <v>178</v>
      </c>
      <c r="AA3938" t="s">
        <v>6771</v>
      </c>
      <c r="AB3938">
        <v>55.8</v>
      </c>
      <c r="AC3938">
        <v>1.27</v>
      </c>
      <c r="AE3938">
        <v>18.5</v>
      </c>
      <c r="AG3938">
        <v>2.4300000000000002</v>
      </c>
      <c r="AH3938">
        <v>5.18</v>
      </c>
      <c r="AJ3938">
        <v>6.96</v>
      </c>
      <c r="AK3938">
        <v>3.15</v>
      </c>
      <c r="AL3938">
        <v>0.14000000000000001</v>
      </c>
      <c r="AN3938">
        <v>1.51</v>
      </c>
      <c r="AO3938">
        <v>4.13</v>
      </c>
      <c r="AP3938">
        <v>0.37</v>
      </c>
      <c r="BF3938">
        <v>0.57999999999999996</v>
      </c>
      <c r="CJ3938">
        <v>156</v>
      </c>
      <c r="CK3938">
        <v>28</v>
      </c>
      <c r="CN3938">
        <v>16</v>
      </c>
      <c r="CO3938">
        <v>14</v>
      </c>
      <c r="CP3938">
        <v>15</v>
      </c>
      <c r="CQ3938">
        <v>97</v>
      </c>
      <c r="CW3938">
        <v>10</v>
      </c>
      <c r="CX3938">
        <v>770</v>
      </c>
      <c r="CY3938">
        <v>24</v>
      </c>
      <c r="CZ3938">
        <v>164</v>
      </c>
      <c r="DA3938">
        <v>12</v>
      </c>
      <c r="DN3938">
        <v>719</v>
      </c>
      <c r="DO3938">
        <v>30</v>
      </c>
      <c r="DP3938">
        <v>51</v>
      </c>
      <c r="DR3938">
        <v>30</v>
      </c>
      <c r="EM3938">
        <v>9</v>
      </c>
      <c r="EO3938">
        <v>4</v>
      </c>
      <c r="FO3938">
        <v>486954</v>
      </c>
    </row>
    <row r="3939" spans="1:171" hidden="1">
      <c r="A3939" t="s">
        <v>6766</v>
      </c>
      <c r="B3939" t="s">
        <v>172</v>
      </c>
      <c r="C3939" t="s">
        <v>6767</v>
      </c>
      <c r="D3939" t="s">
        <v>6823</v>
      </c>
      <c r="E3939">
        <v>21.0352</v>
      </c>
      <c r="F3939">
        <v>21.0352</v>
      </c>
      <c r="G3939">
        <v>-104.3595</v>
      </c>
      <c r="H3939">
        <v>-104.3595</v>
      </c>
      <c r="I3939" t="s">
        <v>175</v>
      </c>
      <c r="L3939" t="s">
        <v>6827</v>
      </c>
      <c r="M3939" t="s">
        <v>6778</v>
      </c>
      <c r="V3939" t="s">
        <v>178</v>
      </c>
      <c r="AA3939" t="s">
        <v>6771</v>
      </c>
      <c r="AB3939">
        <v>56</v>
      </c>
      <c r="AC3939">
        <v>1.06</v>
      </c>
      <c r="AE3939">
        <v>17.5</v>
      </c>
      <c r="AG3939">
        <v>3.15</v>
      </c>
      <c r="AH3939">
        <v>4.3600000000000003</v>
      </c>
      <c r="AJ3939">
        <v>7.31</v>
      </c>
      <c r="AK3939">
        <v>3.9</v>
      </c>
      <c r="AL3939">
        <v>0.13</v>
      </c>
      <c r="AN3939">
        <v>1.62</v>
      </c>
      <c r="AO3939">
        <v>3.72</v>
      </c>
      <c r="AP3939">
        <v>0.23</v>
      </c>
      <c r="BF3939">
        <v>1.1100000000000001</v>
      </c>
      <c r="CJ3939">
        <v>155</v>
      </c>
      <c r="CK3939">
        <v>74</v>
      </c>
      <c r="CN3939">
        <v>26</v>
      </c>
      <c r="CO3939">
        <v>39</v>
      </c>
      <c r="CP3939">
        <v>36</v>
      </c>
      <c r="CQ3939">
        <v>85</v>
      </c>
      <c r="CW3939">
        <v>29</v>
      </c>
      <c r="CX3939">
        <v>927</v>
      </c>
      <c r="CY3939">
        <v>12</v>
      </c>
      <c r="CZ3939">
        <v>189</v>
      </c>
      <c r="DA3939">
        <v>9</v>
      </c>
      <c r="DN3939">
        <v>672</v>
      </c>
      <c r="DO3939">
        <v>30</v>
      </c>
      <c r="DP3939">
        <v>53</v>
      </c>
      <c r="DR3939">
        <v>26</v>
      </c>
      <c r="EM3939">
        <v>11</v>
      </c>
      <c r="EO3939">
        <v>6</v>
      </c>
      <c r="FO3939">
        <v>486955</v>
      </c>
    </row>
    <row r="3940" spans="1:171" hidden="1">
      <c r="A3940" t="s">
        <v>6766</v>
      </c>
      <c r="B3940" t="s">
        <v>172</v>
      </c>
      <c r="C3940" t="s">
        <v>6767</v>
      </c>
      <c r="D3940" t="s">
        <v>6823</v>
      </c>
      <c r="E3940">
        <v>21.0352</v>
      </c>
      <c r="F3940">
        <v>21.0352</v>
      </c>
      <c r="G3940">
        <v>-104.3595</v>
      </c>
      <c r="H3940">
        <v>-104.3595</v>
      </c>
      <c r="I3940" t="s">
        <v>175</v>
      </c>
      <c r="L3940" t="s">
        <v>6828</v>
      </c>
      <c r="M3940" t="s">
        <v>6778</v>
      </c>
      <c r="V3940" t="s">
        <v>178</v>
      </c>
      <c r="AA3940" t="s">
        <v>6771</v>
      </c>
      <c r="AB3940">
        <v>56</v>
      </c>
      <c r="AC3940">
        <v>1</v>
      </c>
      <c r="AE3940">
        <v>17.600000000000001</v>
      </c>
      <c r="AG3940">
        <v>3.23</v>
      </c>
      <c r="AH3940">
        <v>3.96</v>
      </c>
      <c r="AJ3940">
        <v>7.25</v>
      </c>
      <c r="AK3940">
        <v>4.04</v>
      </c>
      <c r="AL3940">
        <v>0.12</v>
      </c>
      <c r="AN3940">
        <v>1.71</v>
      </c>
      <c r="AO3940">
        <v>3.73</v>
      </c>
      <c r="AP3940">
        <v>0.23</v>
      </c>
      <c r="BF3940">
        <v>1.22</v>
      </c>
      <c r="CJ3940">
        <v>154</v>
      </c>
      <c r="CK3940">
        <v>72</v>
      </c>
      <c r="CN3940">
        <v>24</v>
      </c>
      <c r="CO3940">
        <v>39</v>
      </c>
      <c r="CP3940">
        <v>34</v>
      </c>
      <c r="CQ3940">
        <v>83</v>
      </c>
      <c r="CW3940">
        <v>33</v>
      </c>
      <c r="CX3940">
        <v>938</v>
      </c>
      <c r="CY3940">
        <v>14</v>
      </c>
      <c r="CZ3940">
        <v>188</v>
      </c>
      <c r="DA3940">
        <v>10</v>
      </c>
      <c r="DN3940">
        <v>683</v>
      </c>
      <c r="DO3940">
        <v>27</v>
      </c>
      <c r="DP3940">
        <v>61</v>
      </c>
      <c r="DR3940">
        <v>29</v>
      </c>
      <c r="EM3940">
        <v>10</v>
      </c>
      <c r="EO3940">
        <v>5</v>
      </c>
      <c r="FO3940">
        <v>486956</v>
      </c>
    </row>
    <row r="3941" spans="1:171" hidden="1">
      <c r="A3941" t="s">
        <v>6766</v>
      </c>
      <c r="B3941" t="s">
        <v>172</v>
      </c>
      <c r="C3941" t="s">
        <v>6767</v>
      </c>
      <c r="D3941" t="s">
        <v>6823</v>
      </c>
      <c r="E3941">
        <v>21.0352</v>
      </c>
      <c r="F3941">
        <v>21.0352</v>
      </c>
      <c r="G3941">
        <v>-104.3595</v>
      </c>
      <c r="H3941">
        <v>-104.3595</v>
      </c>
      <c r="I3941" t="s">
        <v>175</v>
      </c>
      <c r="L3941" t="s">
        <v>6829</v>
      </c>
      <c r="M3941" t="s">
        <v>6778</v>
      </c>
      <c r="V3941" t="s">
        <v>178</v>
      </c>
      <c r="AA3941" t="s">
        <v>6771</v>
      </c>
      <c r="AB3941">
        <v>56.1</v>
      </c>
      <c r="AC3941">
        <v>0.99</v>
      </c>
      <c r="AE3941">
        <v>17.7</v>
      </c>
      <c r="AG3941">
        <v>2.9</v>
      </c>
      <c r="AH3941">
        <v>4.0999999999999996</v>
      </c>
      <c r="AJ3941">
        <v>7.23</v>
      </c>
      <c r="AK3941">
        <v>4.09</v>
      </c>
      <c r="AL3941">
        <v>0.12</v>
      </c>
      <c r="AN3941">
        <v>1.64</v>
      </c>
      <c r="AO3941">
        <v>3.81</v>
      </c>
      <c r="AP3941">
        <v>0.24</v>
      </c>
      <c r="BF3941">
        <v>1.0900000000000001</v>
      </c>
      <c r="CJ3941">
        <v>157</v>
      </c>
      <c r="CK3941">
        <v>73</v>
      </c>
      <c r="CN3941">
        <v>23</v>
      </c>
      <c r="CO3941">
        <v>38</v>
      </c>
      <c r="CP3941">
        <v>20</v>
      </c>
      <c r="CQ3941">
        <v>82</v>
      </c>
      <c r="CW3941">
        <v>31</v>
      </c>
      <c r="CX3941">
        <v>914</v>
      </c>
      <c r="CY3941">
        <v>12</v>
      </c>
      <c r="CZ3941">
        <v>180</v>
      </c>
      <c r="DA3941">
        <v>9</v>
      </c>
      <c r="DN3941">
        <v>680</v>
      </c>
      <c r="DO3941">
        <v>27</v>
      </c>
      <c r="DP3941">
        <v>51</v>
      </c>
      <c r="DR3941">
        <v>27</v>
      </c>
      <c r="EM3941">
        <v>13</v>
      </c>
      <c r="EO3941">
        <v>3</v>
      </c>
      <c r="FO3941">
        <v>486957</v>
      </c>
    </row>
    <row r="3942" spans="1:171" hidden="1">
      <c r="A3942" t="s">
        <v>6766</v>
      </c>
      <c r="B3942" t="s">
        <v>172</v>
      </c>
      <c r="C3942" t="s">
        <v>6767</v>
      </c>
      <c r="D3942" t="s">
        <v>6825</v>
      </c>
      <c r="E3942">
        <v>21.3248</v>
      </c>
      <c r="F3942">
        <v>21.3248</v>
      </c>
      <c r="G3942">
        <v>-104.735</v>
      </c>
      <c r="H3942">
        <v>-104.735</v>
      </c>
      <c r="I3942" t="s">
        <v>175</v>
      </c>
      <c r="L3942" t="s">
        <v>6830</v>
      </c>
      <c r="M3942" t="s">
        <v>6778</v>
      </c>
      <c r="V3942" t="s">
        <v>178</v>
      </c>
      <c r="AA3942" t="s">
        <v>6771</v>
      </c>
      <c r="AB3942">
        <v>56.4</v>
      </c>
      <c r="AC3942">
        <v>1.1100000000000001</v>
      </c>
      <c r="AE3942">
        <v>18.399999999999999</v>
      </c>
      <c r="AG3942">
        <v>1.7</v>
      </c>
      <c r="AH3942">
        <v>5.24</v>
      </c>
      <c r="AJ3942">
        <v>6.76</v>
      </c>
      <c r="AK3942">
        <v>3.56</v>
      </c>
      <c r="AL3942">
        <v>0.13</v>
      </c>
      <c r="AN3942">
        <v>1.39</v>
      </c>
      <c r="AO3942">
        <v>4.42</v>
      </c>
      <c r="AP3942">
        <v>0.45</v>
      </c>
      <c r="BF3942">
        <v>0.38</v>
      </c>
      <c r="CJ3942">
        <v>129</v>
      </c>
      <c r="CK3942">
        <v>24</v>
      </c>
      <c r="CN3942">
        <v>20</v>
      </c>
      <c r="CO3942">
        <v>10</v>
      </c>
      <c r="CP3942">
        <v>12</v>
      </c>
      <c r="CQ3942">
        <v>84</v>
      </c>
      <c r="CW3942">
        <v>8</v>
      </c>
      <c r="CX3942">
        <v>743</v>
      </c>
      <c r="CY3942">
        <v>21</v>
      </c>
      <c r="CZ3942">
        <v>158</v>
      </c>
      <c r="DA3942">
        <v>12</v>
      </c>
      <c r="DN3942">
        <v>698</v>
      </c>
      <c r="DO3942">
        <v>26</v>
      </c>
      <c r="DP3942">
        <v>45</v>
      </c>
      <c r="DR3942">
        <v>23</v>
      </c>
      <c r="EM3942">
        <v>9</v>
      </c>
      <c r="EO3942">
        <v>4</v>
      </c>
      <c r="FO3942">
        <v>486958</v>
      </c>
    </row>
    <row r="3943" spans="1:171" hidden="1">
      <c r="A3943" t="s">
        <v>6766</v>
      </c>
      <c r="B3943" t="s">
        <v>172</v>
      </c>
      <c r="C3943" t="s">
        <v>6767</v>
      </c>
      <c r="D3943" t="s">
        <v>6823</v>
      </c>
      <c r="E3943">
        <v>21.0352</v>
      </c>
      <c r="F3943">
        <v>21.0352</v>
      </c>
      <c r="G3943">
        <v>-104.3595</v>
      </c>
      <c r="H3943">
        <v>-104.3595</v>
      </c>
      <c r="I3943" t="s">
        <v>175</v>
      </c>
      <c r="L3943" t="s">
        <v>6831</v>
      </c>
      <c r="M3943" t="s">
        <v>6778</v>
      </c>
      <c r="V3943" t="s">
        <v>178</v>
      </c>
      <c r="AA3943" t="s">
        <v>6771</v>
      </c>
      <c r="AB3943">
        <v>56.4</v>
      </c>
      <c r="AC3943">
        <v>1.05</v>
      </c>
      <c r="AE3943">
        <v>17.3</v>
      </c>
      <c r="AG3943">
        <v>4.37</v>
      </c>
      <c r="AH3943">
        <v>3.16</v>
      </c>
      <c r="AJ3943">
        <v>7.35</v>
      </c>
      <c r="AK3943">
        <v>3.92</v>
      </c>
      <c r="AL3943">
        <v>0.12</v>
      </c>
      <c r="AN3943">
        <v>1.54</v>
      </c>
      <c r="AO3943">
        <v>3.63</v>
      </c>
      <c r="AP3943">
        <v>0.22</v>
      </c>
      <c r="BF3943">
        <v>0.97</v>
      </c>
      <c r="CJ3943">
        <v>155</v>
      </c>
      <c r="CK3943">
        <v>82</v>
      </c>
      <c r="CN3943">
        <v>26</v>
      </c>
      <c r="CO3943">
        <v>41</v>
      </c>
      <c r="CP3943">
        <v>30</v>
      </c>
      <c r="CQ3943">
        <v>87</v>
      </c>
      <c r="CW3943">
        <v>33</v>
      </c>
      <c r="CX3943">
        <v>944</v>
      </c>
      <c r="CY3943">
        <v>18</v>
      </c>
      <c r="CZ3943">
        <v>189</v>
      </c>
      <c r="DA3943">
        <v>10</v>
      </c>
      <c r="DN3943">
        <v>697</v>
      </c>
      <c r="DO3943">
        <v>25</v>
      </c>
      <c r="DP3943">
        <v>50</v>
      </c>
      <c r="DR3943">
        <v>26</v>
      </c>
      <c r="EM3943">
        <v>7</v>
      </c>
      <c r="EO3943">
        <v>6</v>
      </c>
      <c r="FO3943">
        <v>486959</v>
      </c>
    </row>
    <row r="3944" spans="1:171" hidden="1">
      <c r="A3944" t="s">
        <v>6766</v>
      </c>
      <c r="B3944" t="s">
        <v>172</v>
      </c>
      <c r="C3944" t="s">
        <v>6767</v>
      </c>
      <c r="D3944" t="s">
        <v>6823</v>
      </c>
      <c r="E3944">
        <v>21.0352</v>
      </c>
      <c r="F3944">
        <v>21.0352</v>
      </c>
      <c r="G3944">
        <v>-104.3595</v>
      </c>
      <c r="H3944">
        <v>-104.3595</v>
      </c>
      <c r="I3944" t="s">
        <v>175</v>
      </c>
      <c r="L3944" t="s">
        <v>6832</v>
      </c>
      <c r="M3944" t="s">
        <v>6778</v>
      </c>
      <c r="V3944" t="s">
        <v>178</v>
      </c>
      <c r="AA3944" t="s">
        <v>6771</v>
      </c>
      <c r="AB3944">
        <v>56.7</v>
      </c>
      <c r="AC3944">
        <v>0.99</v>
      </c>
      <c r="AE3944">
        <v>17.899999999999999</v>
      </c>
      <c r="AG3944">
        <v>2.87</v>
      </c>
      <c r="AH3944">
        <v>4</v>
      </c>
      <c r="AJ3944">
        <v>7.21</v>
      </c>
      <c r="AK3944">
        <v>3.82</v>
      </c>
      <c r="AL3944">
        <v>0.12</v>
      </c>
      <c r="AN3944">
        <v>1.72</v>
      </c>
      <c r="AO3944">
        <v>3.53</v>
      </c>
      <c r="AP3944">
        <v>0.23</v>
      </c>
      <c r="BF3944">
        <v>0.94</v>
      </c>
      <c r="CJ3944">
        <v>151</v>
      </c>
      <c r="CK3944">
        <v>70</v>
      </c>
      <c r="CN3944">
        <v>25</v>
      </c>
      <c r="CO3944">
        <v>37</v>
      </c>
      <c r="CP3944">
        <v>21</v>
      </c>
      <c r="CQ3944">
        <v>78</v>
      </c>
      <c r="CW3944">
        <v>28</v>
      </c>
      <c r="CX3944">
        <v>917</v>
      </c>
      <c r="CY3944">
        <v>11</v>
      </c>
      <c r="CZ3944">
        <v>183</v>
      </c>
      <c r="DA3944">
        <v>9</v>
      </c>
      <c r="DN3944">
        <v>686</v>
      </c>
      <c r="DO3944">
        <v>28</v>
      </c>
      <c r="DP3944">
        <v>57</v>
      </c>
      <c r="DR3944">
        <v>27</v>
      </c>
      <c r="EM3944">
        <v>9</v>
      </c>
      <c r="EO3944">
        <v>6</v>
      </c>
      <c r="FO3944">
        <v>486960</v>
      </c>
    </row>
    <row r="3945" spans="1:171" hidden="1">
      <c r="A3945" t="s">
        <v>6766</v>
      </c>
      <c r="B3945" t="s">
        <v>172</v>
      </c>
      <c r="C3945" t="s">
        <v>6767</v>
      </c>
      <c r="D3945" t="s">
        <v>6833</v>
      </c>
      <c r="E3945">
        <v>21.023299999999999</v>
      </c>
      <c r="F3945">
        <v>21.023299999999999</v>
      </c>
      <c r="G3945">
        <v>-104.3492</v>
      </c>
      <c r="H3945">
        <v>-104.3492</v>
      </c>
      <c r="I3945" t="s">
        <v>175</v>
      </c>
      <c r="L3945" t="s">
        <v>6834</v>
      </c>
      <c r="M3945" t="s">
        <v>6792</v>
      </c>
      <c r="V3945" t="s">
        <v>178</v>
      </c>
      <c r="AA3945" t="s">
        <v>6771</v>
      </c>
      <c r="AB3945">
        <v>57.3</v>
      </c>
      <c r="AC3945">
        <v>0.89</v>
      </c>
      <c r="AE3945">
        <v>18.2</v>
      </c>
      <c r="AG3945">
        <v>2.68</v>
      </c>
      <c r="AH3945">
        <v>3.88</v>
      </c>
      <c r="AJ3945">
        <v>6.97</v>
      </c>
      <c r="AK3945">
        <v>3.55</v>
      </c>
      <c r="AL3945">
        <v>0.11</v>
      </c>
      <c r="AN3945">
        <v>1.68</v>
      </c>
      <c r="AO3945">
        <v>3.65</v>
      </c>
      <c r="AP3945">
        <v>0.21</v>
      </c>
      <c r="BF3945">
        <v>0.89</v>
      </c>
      <c r="CJ3945">
        <v>142</v>
      </c>
      <c r="CK3945">
        <v>61</v>
      </c>
      <c r="CN3945">
        <v>24</v>
      </c>
      <c r="CO3945">
        <v>33</v>
      </c>
      <c r="CP3945">
        <v>18</v>
      </c>
      <c r="CQ3945">
        <v>78</v>
      </c>
      <c r="CW3945">
        <v>28</v>
      </c>
      <c r="CX3945">
        <v>817</v>
      </c>
      <c r="CY3945">
        <v>13</v>
      </c>
      <c r="CZ3945">
        <v>184</v>
      </c>
      <c r="DA3945">
        <v>9</v>
      </c>
      <c r="DN3945">
        <v>612</v>
      </c>
      <c r="DO3945">
        <v>25</v>
      </c>
      <c r="DP3945">
        <v>45</v>
      </c>
      <c r="DR3945">
        <v>24</v>
      </c>
      <c r="EM3945">
        <v>8</v>
      </c>
      <c r="EO3945">
        <v>5</v>
      </c>
      <c r="FO3945">
        <v>486961</v>
      </c>
    </row>
    <row r="3946" spans="1:171" hidden="1">
      <c r="A3946" t="s">
        <v>6766</v>
      </c>
      <c r="B3946" t="s">
        <v>172</v>
      </c>
      <c r="C3946" t="s">
        <v>6767</v>
      </c>
      <c r="D3946" t="s">
        <v>6833</v>
      </c>
      <c r="E3946">
        <v>21.023299999999999</v>
      </c>
      <c r="F3946">
        <v>21.023299999999999</v>
      </c>
      <c r="G3946">
        <v>-104.3492</v>
      </c>
      <c r="H3946">
        <v>-104.3492</v>
      </c>
      <c r="I3946" t="s">
        <v>175</v>
      </c>
      <c r="L3946" t="s">
        <v>6835</v>
      </c>
      <c r="M3946" t="s">
        <v>6792</v>
      </c>
      <c r="V3946" t="s">
        <v>178</v>
      </c>
      <c r="AA3946" t="s">
        <v>6771</v>
      </c>
      <c r="AB3946">
        <v>58.1</v>
      </c>
      <c r="AC3946">
        <v>0.83</v>
      </c>
      <c r="AE3946">
        <v>18.3</v>
      </c>
      <c r="AG3946">
        <v>2.0499999999999998</v>
      </c>
      <c r="AH3946">
        <v>4.08</v>
      </c>
      <c r="AJ3946">
        <v>6.79</v>
      </c>
      <c r="AK3946">
        <v>3.58</v>
      </c>
      <c r="AL3946">
        <v>0.11</v>
      </c>
      <c r="AN3946">
        <v>1.5</v>
      </c>
      <c r="AO3946">
        <v>3.9</v>
      </c>
      <c r="AP3946">
        <v>0.27</v>
      </c>
      <c r="BF3946">
        <v>0.45</v>
      </c>
      <c r="CJ3946">
        <v>125</v>
      </c>
      <c r="CK3946">
        <v>54</v>
      </c>
      <c r="CN3946">
        <v>19</v>
      </c>
      <c r="CO3946">
        <v>30</v>
      </c>
      <c r="CP3946">
        <v>23</v>
      </c>
      <c r="CQ3946">
        <v>71</v>
      </c>
      <c r="CW3946">
        <v>29</v>
      </c>
      <c r="CX3946">
        <v>820</v>
      </c>
      <c r="CY3946">
        <v>18</v>
      </c>
      <c r="CZ3946">
        <v>183</v>
      </c>
      <c r="DA3946">
        <v>10</v>
      </c>
      <c r="DN3946">
        <v>636</v>
      </c>
      <c r="DO3946">
        <v>25</v>
      </c>
      <c r="DP3946">
        <v>46</v>
      </c>
      <c r="DR3946">
        <v>23</v>
      </c>
      <c r="EM3946">
        <v>9</v>
      </c>
      <c r="EO3946">
        <v>5</v>
      </c>
      <c r="FO3946">
        <v>486962</v>
      </c>
    </row>
    <row r="3947" spans="1:171" hidden="1">
      <c r="A3947" t="s">
        <v>6766</v>
      </c>
      <c r="B3947" t="s">
        <v>172</v>
      </c>
      <c r="C3947" t="s">
        <v>6767</v>
      </c>
      <c r="D3947" t="s">
        <v>6836</v>
      </c>
      <c r="E3947">
        <v>21.358429999999998</v>
      </c>
      <c r="F3947">
        <v>21.358429999999998</v>
      </c>
      <c r="G3947">
        <v>-104.6465</v>
      </c>
      <c r="H3947">
        <v>-104.6465</v>
      </c>
      <c r="I3947" t="s">
        <v>175</v>
      </c>
      <c r="L3947" t="s">
        <v>6837</v>
      </c>
      <c r="M3947" t="s">
        <v>6778</v>
      </c>
      <c r="V3947" t="s">
        <v>178</v>
      </c>
      <c r="AA3947" t="s">
        <v>6771</v>
      </c>
      <c r="AB3947">
        <v>56.9</v>
      </c>
      <c r="AC3947">
        <v>1.17</v>
      </c>
      <c r="AE3947">
        <v>18.7</v>
      </c>
      <c r="AG3947">
        <v>2.56</v>
      </c>
      <c r="AH3947">
        <v>4.4000000000000004</v>
      </c>
      <c r="AJ3947">
        <v>7.13</v>
      </c>
      <c r="AK3947">
        <v>2.74</v>
      </c>
      <c r="AL3947">
        <v>0.12</v>
      </c>
      <c r="AN3947">
        <v>1.52</v>
      </c>
      <c r="AO3947">
        <v>4.05</v>
      </c>
      <c r="AP3947">
        <v>0.26</v>
      </c>
      <c r="BF3947">
        <v>0.49</v>
      </c>
      <c r="CJ3947">
        <v>148</v>
      </c>
      <c r="CK3947">
        <v>37</v>
      </c>
      <c r="CN3947">
        <v>21</v>
      </c>
      <c r="CO3947">
        <v>17</v>
      </c>
      <c r="CP3947">
        <v>14</v>
      </c>
      <c r="CQ3947">
        <v>79</v>
      </c>
      <c r="CW3947">
        <v>12</v>
      </c>
      <c r="CX3947">
        <v>782</v>
      </c>
      <c r="CY3947">
        <v>16</v>
      </c>
      <c r="CZ3947">
        <v>124</v>
      </c>
      <c r="DA3947">
        <v>9</v>
      </c>
      <c r="DN3947">
        <v>542</v>
      </c>
      <c r="DO3947">
        <v>20</v>
      </c>
      <c r="DP3947">
        <v>35</v>
      </c>
      <c r="DR3947">
        <v>20</v>
      </c>
      <c r="EM3947">
        <v>9</v>
      </c>
      <c r="EO3947">
        <v>6</v>
      </c>
      <c r="FO3947">
        <v>486963</v>
      </c>
    </row>
    <row r="3948" spans="1:171" hidden="1">
      <c r="A3948" t="s">
        <v>6766</v>
      </c>
      <c r="B3948" t="s">
        <v>172</v>
      </c>
      <c r="C3948" t="s">
        <v>6838</v>
      </c>
      <c r="D3948" t="s">
        <v>6785</v>
      </c>
      <c r="E3948">
        <v>21.0717</v>
      </c>
      <c r="F3948">
        <v>21.0717</v>
      </c>
      <c r="G3948">
        <v>-104.65</v>
      </c>
      <c r="H3948">
        <v>-104.65</v>
      </c>
      <c r="I3948" t="s">
        <v>175</v>
      </c>
      <c r="L3948" t="s">
        <v>6839</v>
      </c>
      <c r="M3948" t="s">
        <v>6792</v>
      </c>
      <c r="V3948" t="s">
        <v>178</v>
      </c>
      <c r="AA3948" t="s">
        <v>6771</v>
      </c>
      <c r="AB3948">
        <v>59.5</v>
      </c>
      <c r="AC3948">
        <v>0.93</v>
      </c>
      <c r="AE3948">
        <v>17.5</v>
      </c>
      <c r="AG3948">
        <v>3.04</v>
      </c>
      <c r="AH3948">
        <v>3.27</v>
      </c>
      <c r="AJ3948">
        <v>5.49</v>
      </c>
      <c r="AK3948">
        <v>2.52</v>
      </c>
      <c r="AL3948">
        <v>0.13</v>
      </c>
      <c r="AN3948">
        <v>1.92</v>
      </c>
      <c r="AO3948">
        <v>4.41</v>
      </c>
      <c r="AP3948">
        <v>0.31</v>
      </c>
      <c r="BF3948">
        <v>0.99</v>
      </c>
      <c r="CJ3948">
        <v>95</v>
      </c>
      <c r="CK3948">
        <v>188</v>
      </c>
      <c r="CN3948">
        <v>13</v>
      </c>
      <c r="CQ3948">
        <v>94</v>
      </c>
      <c r="CW3948">
        <v>26</v>
      </c>
      <c r="CX3948">
        <v>659</v>
      </c>
      <c r="CY3948">
        <v>17</v>
      </c>
      <c r="CZ3948">
        <v>188</v>
      </c>
      <c r="DA3948">
        <v>8</v>
      </c>
      <c r="DN3948">
        <v>978</v>
      </c>
      <c r="DO3948">
        <v>23</v>
      </c>
      <c r="DP3948">
        <v>53</v>
      </c>
      <c r="DR3948">
        <v>31</v>
      </c>
      <c r="EM3948">
        <v>13</v>
      </c>
      <c r="EO3948">
        <v>3</v>
      </c>
      <c r="EP3948">
        <v>34</v>
      </c>
      <c r="FO3948">
        <v>486964</v>
      </c>
    </row>
    <row r="3949" spans="1:171" hidden="1">
      <c r="A3949" t="s">
        <v>6766</v>
      </c>
      <c r="B3949" t="s">
        <v>172</v>
      </c>
      <c r="C3949" t="s">
        <v>6840</v>
      </c>
      <c r="D3949" t="s">
        <v>6841</v>
      </c>
      <c r="E3949">
        <v>21.116700000000002</v>
      </c>
      <c r="F3949">
        <v>21.116700000000002</v>
      </c>
      <c r="G3949">
        <v>-104.8083</v>
      </c>
      <c r="H3949">
        <v>-104.8083</v>
      </c>
      <c r="I3949" t="s">
        <v>175</v>
      </c>
      <c r="L3949" t="s">
        <v>6842</v>
      </c>
      <c r="M3949" t="s">
        <v>6792</v>
      </c>
      <c r="V3949" t="s">
        <v>178</v>
      </c>
      <c r="AA3949" t="s">
        <v>6771</v>
      </c>
      <c r="AB3949">
        <v>62.3</v>
      </c>
      <c r="AC3949">
        <v>0.55000000000000004</v>
      </c>
      <c r="AE3949">
        <v>17.3</v>
      </c>
      <c r="AG3949">
        <v>1.31</v>
      </c>
      <c r="AH3949">
        <v>2.64</v>
      </c>
      <c r="AJ3949">
        <v>5.62</v>
      </c>
      <c r="AK3949">
        <v>2.73</v>
      </c>
      <c r="AL3949">
        <v>0.08</v>
      </c>
      <c r="AN3949">
        <v>2.08</v>
      </c>
      <c r="AO3949">
        <v>3.8</v>
      </c>
      <c r="AP3949">
        <v>0.1</v>
      </c>
      <c r="BF3949">
        <v>1.41</v>
      </c>
      <c r="CJ3949">
        <v>89</v>
      </c>
      <c r="CK3949">
        <v>24</v>
      </c>
      <c r="CN3949">
        <v>12</v>
      </c>
      <c r="CP3949">
        <v>2</v>
      </c>
      <c r="CQ3949">
        <v>49</v>
      </c>
      <c r="CW3949">
        <v>32</v>
      </c>
      <c r="CX3949">
        <v>714</v>
      </c>
      <c r="CY3949">
        <v>7</v>
      </c>
      <c r="CZ3949">
        <v>92</v>
      </c>
      <c r="DA3949">
        <v>2</v>
      </c>
      <c r="DN3949">
        <v>926</v>
      </c>
      <c r="DO3949">
        <v>21</v>
      </c>
      <c r="DP3949">
        <v>30</v>
      </c>
      <c r="DR3949">
        <v>18</v>
      </c>
      <c r="EM3949">
        <v>10</v>
      </c>
      <c r="EP3949">
        <v>51</v>
      </c>
      <c r="FO3949">
        <v>486965</v>
      </c>
    </row>
    <row r="3950" spans="1:171" hidden="1">
      <c r="A3950" t="s">
        <v>6766</v>
      </c>
      <c r="B3950" t="s">
        <v>172</v>
      </c>
      <c r="C3950" t="s">
        <v>6843</v>
      </c>
      <c r="D3950" t="s">
        <v>6841</v>
      </c>
      <c r="E3950">
        <v>21.068300000000001</v>
      </c>
      <c r="F3950">
        <v>21.068300000000001</v>
      </c>
      <c r="G3950">
        <v>-104.7067</v>
      </c>
      <c r="H3950">
        <v>-104.7067</v>
      </c>
      <c r="I3950" t="s">
        <v>175</v>
      </c>
      <c r="L3950" t="s">
        <v>6844</v>
      </c>
      <c r="M3950" t="s">
        <v>6797</v>
      </c>
      <c r="V3950" t="s">
        <v>178</v>
      </c>
      <c r="AA3950" t="s">
        <v>6771</v>
      </c>
      <c r="AB3950">
        <v>63.9</v>
      </c>
      <c r="AC3950">
        <v>0.53</v>
      </c>
      <c r="AE3950">
        <v>16.8</v>
      </c>
      <c r="AG3950">
        <v>1.45</v>
      </c>
      <c r="AH3950">
        <v>2.6</v>
      </c>
      <c r="AJ3950">
        <v>4.99</v>
      </c>
      <c r="AK3950">
        <v>2.38</v>
      </c>
      <c r="AL3950">
        <v>0.08</v>
      </c>
      <c r="AN3950">
        <v>2.16</v>
      </c>
      <c r="AO3950">
        <v>3.96</v>
      </c>
      <c r="AP3950">
        <v>0.11</v>
      </c>
      <c r="BF3950">
        <v>1.05</v>
      </c>
      <c r="CJ3950">
        <v>85</v>
      </c>
      <c r="CK3950">
        <v>27</v>
      </c>
      <c r="CN3950">
        <v>10</v>
      </c>
      <c r="CQ3950">
        <v>56</v>
      </c>
      <c r="CW3950">
        <v>36</v>
      </c>
      <c r="CX3950">
        <v>648</v>
      </c>
      <c r="CY3950">
        <v>7</v>
      </c>
      <c r="CZ3950">
        <v>112</v>
      </c>
      <c r="DA3950">
        <v>3</v>
      </c>
      <c r="DN3950">
        <v>853</v>
      </c>
      <c r="DO3950">
        <v>19</v>
      </c>
      <c r="DP3950">
        <v>39</v>
      </c>
      <c r="DR3950">
        <v>19</v>
      </c>
      <c r="EM3950">
        <v>11</v>
      </c>
      <c r="EO3950">
        <v>3</v>
      </c>
      <c r="EP3950">
        <v>60</v>
      </c>
      <c r="FO3950">
        <v>486966</v>
      </c>
    </row>
    <row r="3951" spans="1:171" hidden="1">
      <c r="A3951" t="s">
        <v>6766</v>
      </c>
      <c r="B3951" t="s">
        <v>172</v>
      </c>
      <c r="C3951" t="s">
        <v>1061</v>
      </c>
      <c r="D3951" t="s">
        <v>6845</v>
      </c>
      <c r="E3951">
        <v>21.104800000000001</v>
      </c>
      <c r="F3951">
        <v>21.104800000000001</v>
      </c>
      <c r="G3951">
        <v>-104.5082</v>
      </c>
      <c r="H3951">
        <v>-104.5082</v>
      </c>
      <c r="I3951" t="s">
        <v>175</v>
      </c>
      <c r="L3951" t="s">
        <v>6846</v>
      </c>
      <c r="M3951" t="s">
        <v>6792</v>
      </c>
      <c r="V3951" t="s">
        <v>178</v>
      </c>
      <c r="AA3951" t="s">
        <v>6771</v>
      </c>
      <c r="AB3951">
        <v>58.5</v>
      </c>
      <c r="AC3951">
        <v>0.94</v>
      </c>
      <c r="AE3951">
        <v>18.3</v>
      </c>
      <c r="AG3951">
        <v>1.9</v>
      </c>
      <c r="AH3951">
        <v>4.08</v>
      </c>
      <c r="AJ3951">
        <v>6.22</v>
      </c>
      <c r="AK3951">
        <v>2.85</v>
      </c>
      <c r="AL3951">
        <v>0.1</v>
      </c>
      <c r="AN3951">
        <v>1.65</v>
      </c>
      <c r="AO3951">
        <v>3.96</v>
      </c>
      <c r="AP3951">
        <v>0.19</v>
      </c>
      <c r="BF3951">
        <v>1.28</v>
      </c>
      <c r="CJ3951">
        <v>140</v>
      </c>
      <c r="CK3951">
        <v>24</v>
      </c>
      <c r="CN3951">
        <v>14</v>
      </c>
      <c r="CO3951">
        <v>14</v>
      </c>
      <c r="CP3951">
        <v>9</v>
      </c>
      <c r="CQ3951">
        <v>71</v>
      </c>
      <c r="CW3951">
        <v>36</v>
      </c>
      <c r="CX3951">
        <v>658</v>
      </c>
      <c r="CY3951">
        <v>11</v>
      </c>
      <c r="CZ3951">
        <v>161</v>
      </c>
      <c r="DA3951">
        <v>6</v>
      </c>
      <c r="DN3951">
        <v>755</v>
      </c>
      <c r="DO3951">
        <v>18</v>
      </c>
      <c r="DP3951">
        <v>46</v>
      </c>
      <c r="DR3951">
        <v>22</v>
      </c>
      <c r="EM3951">
        <v>14</v>
      </c>
      <c r="EO3951">
        <v>6</v>
      </c>
      <c r="FO3951">
        <v>486967</v>
      </c>
    </row>
    <row r="3952" spans="1:171" hidden="1">
      <c r="A3952" t="s">
        <v>6766</v>
      </c>
      <c r="B3952" t="s">
        <v>172</v>
      </c>
      <c r="C3952" t="s">
        <v>1061</v>
      </c>
      <c r="D3952" t="s">
        <v>6845</v>
      </c>
      <c r="E3952">
        <v>21.107700000000001</v>
      </c>
      <c r="F3952">
        <v>21.107700000000001</v>
      </c>
      <c r="G3952">
        <v>-104.5085</v>
      </c>
      <c r="H3952">
        <v>-104.5085</v>
      </c>
      <c r="I3952" t="s">
        <v>175</v>
      </c>
      <c r="L3952" t="s">
        <v>6847</v>
      </c>
      <c r="M3952" t="s">
        <v>6792</v>
      </c>
      <c r="V3952" t="s">
        <v>178</v>
      </c>
      <c r="AA3952" t="s">
        <v>6771</v>
      </c>
      <c r="AB3952">
        <v>58.6</v>
      </c>
      <c r="AC3952">
        <v>0.9</v>
      </c>
      <c r="AE3952">
        <v>18.3</v>
      </c>
      <c r="AG3952">
        <v>2.66</v>
      </c>
      <c r="AH3952">
        <v>3.4</v>
      </c>
      <c r="AJ3952">
        <v>6.35</v>
      </c>
      <c r="AK3952">
        <v>2.82</v>
      </c>
      <c r="AL3952">
        <v>0.1</v>
      </c>
      <c r="AN3952">
        <v>1.71</v>
      </c>
      <c r="AO3952">
        <v>4.08</v>
      </c>
      <c r="AP3952">
        <v>0.16</v>
      </c>
      <c r="BF3952">
        <v>0.99</v>
      </c>
      <c r="CJ3952">
        <v>140</v>
      </c>
      <c r="CK3952">
        <v>29</v>
      </c>
      <c r="CN3952">
        <v>16</v>
      </c>
      <c r="CO3952">
        <v>15</v>
      </c>
      <c r="CP3952">
        <v>12</v>
      </c>
      <c r="CQ3952">
        <v>74</v>
      </c>
      <c r="CW3952">
        <v>33</v>
      </c>
      <c r="CX3952">
        <v>667</v>
      </c>
      <c r="CY3952">
        <v>18</v>
      </c>
      <c r="CZ3952">
        <v>150</v>
      </c>
      <c r="DA3952">
        <v>6</v>
      </c>
      <c r="DN3952">
        <v>772</v>
      </c>
      <c r="DO3952">
        <v>20</v>
      </c>
      <c r="DP3952">
        <v>37</v>
      </c>
      <c r="DR3952">
        <v>17</v>
      </c>
      <c r="EM3952">
        <v>11</v>
      </c>
      <c r="EO3952">
        <v>7</v>
      </c>
      <c r="FO3952">
        <v>486968</v>
      </c>
    </row>
    <row r="3953" spans="1:171" hidden="1">
      <c r="A3953" t="s">
        <v>6766</v>
      </c>
      <c r="B3953" t="s">
        <v>172</v>
      </c>
      <c r="C3953" t="s">
        <v>1061</v>
      </c>
      <c r="D3953" t="s">
        <v>6845</v>
      </c>
      <c r="E3953">
        <v>21.109300000000001</v>
      </c>
      <c r="F3953">
        <v>21.109300000000001</v>
      </c>
      <c r="G3953">
        <v>-104.48699999999999</v>
      </c>
      <c r="H3953">
        <v>-104.48699999999999</v>
      </c>
      <c r="I3953" t="s">
        <v>175</v>
      </c>
      <c r="L3953" t="s">
        <v>6848</v>
      </c>
      <c r="M3953" t="s">
        <v>6792</v>
      </c>
      <c r="V3953" t="s">
        <v>178</v>
      </c>
      <c r="AA3953" t="s">
        <v>6771</v>
      </c>
      <c r="AB3953">
        <v>58.9</v>
      </c>
      <c r="AC3953">
        <v>0.84</v>
      </c>
      <c r="AE3953">
        <v>18.2</v>
      </c>
      <c r="AG3953">
        <v>1.79</v>
      </c>
      <c r="AH3953">
        <v>3.96</v>
      </c>
      <c r="AJ3953">
        <v>6.46</v>
      </c>
      <c r="AK3953">
        <v>2.87</v>
      </c>
      <c r="AL3953">
        <v>0.1</v>
      </c>
      <c r="AN3953">
        <v>1.75</v>
      </c>
      <c r="AO3953">
        <v>4.0999999999999996</v>
      </c>
      <c r="AP3953">
        <v>0.13</v>
      </c>
      <c r="BF3953">
        <v>0.85</v>
      </c>
      <c r="CJ3953">
        <v>135</v>
      </c>
      <c r="CK3953">
        <v>30</v>
      </c>
      <c r="CN3953">
        <v>18</v>
      </c>
      <c r="CO3953">
        <v>15</v>
      </c>
      <c r="CP3953">
        <v>7</v>
      </c>
      <c r="CQ3953">
        <v>69</v>
      </c>
      <c r="CW3953">
        <v>36</v>
      </c>
      <c r="CX3953">
        <v>639</v>
      </c>
      <c r="CY3953">
        <v>10</v>
      </c>
      <c r="CZ3953">
        <v>141</v>
      </c>
      <c r="DA3953">
        <v>5</v>
      </c>
      <c r="DN3953">
        <v>725</v>
      </c>
      <c r="DO3953">
        <v>16</v>
      </c>
      <c r="DP3953">
        <v>40</v>
      </c>
      <c r="DR3953">
        <v>20</v>
      </c>
      <c r="EM3953">
        <v>9</v>
      </c>
      <c r="EO3953">
        <v>4</v>
      </c>
      <c r="FO3953">
        <v>486969</v>
      </c>
    </row>
    <row r="3954" spans="1:171" hidden="1">
      <c r="A3954" t="s">
        <v>6766</v>
      </c>
      <c r="B3954" t="s">
        <v>172</v>
      </c>
      <c r="C3954" t="s">
        <v>1061</v>
      </c>
      <c r="D3954" t="s">
        <v>6845</v>
      </c>
      <c r="E3954">
        <v>21.1067</v>
      </c>
      <c r="F3954">
        <v>21.1067</v>
      </c>
      <c r="G3954">
        <v>-104.5038</v>
      </c>
      <c r="H3954">
        <v>-104.5038</v>
      </c>
      <c r="I3954" t="s">
        <v>175</v>
      </c>
      <c r="L3954" t="s">
        <v>6849</v>
      </c>
      <c r="M3954" t="s">
        <v>6792</v>
      </c>
      <c r="V3954" t="s">
        <v>178</v>
      </c>
      <c r="AA3954" t="s">
        <v>6771</v>
      </c>
      <c r="AB3954">
        <v>59</v>
      </c>
      <c r="AC3954">
        <v>0.91</v>
      </c>
      <c r="AE3954">
        <v>18.100000000000001</v>
      </c>
      <c r="AG3954">
        <v>1.87</v>
      </c>
      <c r="AH3954">
        <v>4</v>
      </c>
      <c r="AJ3954">
        <v>6.21</v>
      </c>
      <c r="AK3954">
        <v>2.85</v>
      </c>
      <c r="AL3954">
        <v>0.1</v>
      </c>
      <c r="AN3954">
        <v>1.86</v>
      </c>
      <c r="AO3954">
        <v>4.03</v>
      </c>
      <c r="AP3954">
        <v>0.16</v>
      </c>
      <c r="BF3954">
        <v>0.91</v>
      </c>
      <c r="CJ3954">
        <v>142</v>
      </c>
      <c r="CK3954">
        <v>24</v>
      </c>
      <c r="CN3954">
        <v>20</v>
      </c>
      <c r="CO3954">
        <v>16</v>
      </c>
      <c r="CP3954">
        <v>12</v>
      </c>
      <c r="CQ3954">
        <v>70</v>
      </c>
      <c r="CW3954">
        <v>38</v>
      </c>
      <c r="CX3954">
        <v>646</v>
      </c>
      <c r="CY3954">
        <v>17</v>
      </c>
      <c r="CZ3954">
        <v>146</v>
      </c>
      <c r="DA3954">
        <v>6</v>
      </c>
      <c r="DN3954">
        <v>764</v>
      </c>
      <c r="DO3954">
        <v>20</v>
      </c>
      <c r="DP3954">
        <v>42</v>
      </c>
      <c r="DR3954">
        <v>18</v>
      </c>
      <c r="EM3954">
        <v>9</v>
      </c>
      <c r="EO3954">
        <v>6</v>
      </c>
      <c r="FO3954">
        <v>486970</v>
      </c>
    </row>
    <row r="3955" spans="1:171" hidden="1">
      <c r="A3955" t="s">
        <v>6766</v>
      </c>
      <c r="B3955" t="s">
        <v>172</v>
      </c>
      <c r="C3955" t="s">
        <v>1061</v>
      </c>
      <c r="D3955" t="s">
        <v>6845</v>
      </c>
      <c r="E3955">
        <v>21.1128</v>
      </c>
      <c r="F3955">
        <v>21.1128</v>
      </c>
      <c r="G3955">
        <v>-104.4623</v>
      </c>
      <c r="H3955">
        <v>-104.4623</v>
      </c>
      <c r="I3955" t="s">
        <v>175</v>
      </c>
      <c r="L3955" t="s">
        <v>6850</v>
      </c>
      <c r="M3955" t="s">
        <v>6792</v>
      </c>
      <c r="V3955" t="s">
        <v>178</v>
      </c>
      <c r="AA3955" t="s">
        <v>6771</v>
      </c>
      <c r="AB3955">
        <v>59.8</v>
      </c>
      <c r="AC3955">
        <v>0.89</v>
      </c>
      <c r="AE3955">
        <v>17.5</v>
      </c>
      <c r="AG3955">
        <v>1.89</v>
      </c>
      <c r="AH3955">
        <v>3.96</v>
      </c>
      <c r="AJ3955">
        <v>6.08</v>
      </c>
      <c r="AK3955">
        <v>2.68</v>
      </c>
      <c r="AL3955">
        <v>0.1</v>
      </c>
      <c r="AN3955">
        <v>1.89</v>
      </c>
      <c r="AO3955">
        <v>3.85</v>
      </c>
      <c r="AP3955">
        <v>0.14000000000000001</v>
      </c>
      <c r="BF3955">
        <v>1.24</v>
      </c>
      <c r="CJ3955">
        <v>138</v>
      </c>
      <c r="CK3955">
        <v>20</v>
      </c>
      <c r="CN3955">
        <v>19</v>
      </c>
      <c r="CO3955">
        <v>14</v>
      </c>
      <c r="CP3955">
        <v>10</v>
      </c>
      <c r="CQ3955">
        <v>70</v>
      </c>
      <c r="CW3955">
        <v>39</v>
      </c>
      <c r="CX3955">
        <v>595</v>
      </c>
      <c r="CY3955">
        <v>12</v>
      </c>
      <c r="CZ3955">
        <v>155</v>
      </c>
      <c r="DA3955">
        <v>6</v>
      </c>
      <c r="DN3955">
        <v>778</v>
      </c>
      <c r="DO3955">
        <v>19</v>
      </c>
      <c r="DP3955">
        <v>46</v>
      </c>
      <c r="DR3955">
        <v>22</v>
      </c>
      <c r="EM3955">
        <v>9</v>
      </c>
      <c r="EO3955">
        <v>4</v>
      </c>
      <c r="FO3955">
        <v>486971</v>
      </c>
    </row>
    <row r="3956" spans="1:171" hidden="1">
      <c r="A3956" t="s">
        <v>6766</v>
      </c>
      <c r="B3956" t="s">
        <v>172</v>
      </c>
      <c r="C3956" t="s">
        <v>1061</v>
      </c>
      <c r="D3956" t="s">
        <v>6845</v>
      </c>
      <c r="E3956">
        <v>21.104299999999999</v>
      </c>
      <c r="F3956">
        <v>21.104299999999999</v>
      </c>
      <c r="G3956">
        <v>-104.5095</v>
      </c>
      <c r="H3956">
        <v>-104.5095</v>
      </c>
      <c r="I3956" t="s">
        <v>175</v>
      </c>
      <c r="L3956" t="s">
        <v>6851</v>
      </c>
      <c r="M3956" t="s">
        <v>6792</v>
      </c>
      <c r="V3956" t="s">
        <v>178</v>
      </c>
      <c r="AA3956" t="s">
        <v>6771</v>
      </c>
      <c r="AB3956">
        <v>60</v>
      </c>
      <c r="AC3956">
        <v>0.88</v>
      </c>
      <c r="AE3956">
        <v>17.600000000000001</v>
      </c>
      <c r="AG3956">
        <v>1.77</v>
      </c>
      <c r="AH3956">
        <v>3.9</v>
      </c>
      <c r="AJ3956">
        <v>6.02</v>
      </c>
      <c r="AK3956">
        <v>2.75</v>
      </c>
      <c r="AL3956">
        <v>0.1</v>
      </c>
      <c r="AN3956">
        <v>2.09</v>
      </c>
      <c r="AO3956">
        <v>4.04</v>
      </c>
      <c r="AP3956">
        <v>0.16</v>
      </c>
      <c r="BF3956">
        <v>0.65</v>
      </c>
      <c r="CJ3956">
        <v>131</v>
      </c>
      <c r="CK3956">
        <v>23</v>
      </c>
      <c r="CN3956">
        <v>18</v>
      </c>
      <c r="CO3956">
        <v>14</v>
      </c>
      <c r="CP3956">
        <v>9</v>
      </c>
      <c r="CQ3956">
        <v>70</v>
      </c>
      <c r="CW3956">
        <v>37</v>
      </c>
      <c r="CX3956">
        <v>630</v>
      </c>
      <c r="CY3956">
        <v>12</v>
      </c>
      <c r="CZ3956">
        <v>158</v>
      </c>
      <c r="DA3956">
        <v>6</v>
      </c>
      <c r="DN3956">
        <v>774</v>
      </c>
      <c r="DO3956">
        <v>21</v>
      </c>
      <c r="DP3956">
        <v>40</v>
      </c>
      <c r="DR3956">
        <v>21</v>
      </c>
      <c r="EM3956">
        <v>10</v>
      </c>
      <c r="EO3956">
        <v>5</v>
      </c>
      <c r="FO3956">
        <v>486972</v>
      </c>
    </row>
    <row r="3957" spans="1:171" hidden="1">
      <c r="A3957" t="s">
        <v>6766</v>
      </c>
      <c r="B3957" t="s">
        <v>172</v>
      </c>
      <c r="C3957" t="s">
        <v>1061</v>
      </c>
      <c r="D3957" t="s">
        <v>6845</v>
      </c>
      <c r="E3957">
        <v>21.106000000000002</v>
      </c>
      <c r="F3957">
        <v>21.106000000000002</v>
      </c>
      <c r="G3957">
        <v>-104.49</v>
      </c>
      <c r="H3957">
        <v>-104.49</v>
      </c>
      <c r="I3957" t="s">
        <v>175</v>
      </c>
      <c r="L3957" t="s">
        <v>6852</v>
      </c>
      <c r="M3957" t="s">
        <v>6792</v>
      </c>
      <c r="V3957" t="s">
        <v>178</v>
      </c>
      <c r="AA3957" t="s">
        <v>6771</v>
      </c>
      <c r="AB3957">
        <v>60.1</v>
      </c>
      <c r="AC3957">
        <v>0.84</v>
      </c>
      <c r="AE3957">
        <v>17.7</v>
      </c>
      <c r="AG3957">
        <v>1.38</v>
      </c>
      <c r="AH3957">
        <v>4.12</v>
      </c>
      <c r="AJ3957">
        <v>6.14</v>
      </c>
      <c r="AK3957">
        <v>2.88</v>
      </c>
      <c r="AL3957">
        <v>0.1</v>
      </c>
      <c r="AN3957">
        <v>1.83</v>
      </c>
      <c r="AO3957">
        <v>4.05</v>
      </c>
      <c r="AP3957">
        <v>0.16</v>
      </c>
      <c r="BF3957">
        <v>0.75</v>
      </c>
      <c r="CJ3957">
        <v>132</v>
      </c>
      <c r="CK3957">
        <v>31</v>
      </c>
      <c r="CN3957">
        <v>16</v>
      </c>
      <c r="CO3957">
        <v>17</v>
      </c>
      <c r="CP3957">
        <v>15</v>
      </c>
      <c r="CQ3957">
        <v>68</v>
      </c>
      <c r="CW3957">
        <v>38</v>
      </c>
      <c r="CX3957">
        <v>644</v>
      </c>
      <c r="CY3957">
        <v>11</v>
      </c>
      <c r="CZ3957">
        <v>147</v>
      </c>
      <c r="DA3957">
        <v>6</v>
      </c>
      <c r="DN3957">
        <v>749</v>
      </c>
      <c r="DO3957">
        <v>28</v>
      </c>
      <c r="DP3957">
        <v>40</v>
      </c>
      <c r="DR3957">
        <v>19</v>
      </c>
      <c r="EM3957">
        <v>8</v>
      </c>
      <c r="EO3957">
        <v>3</v>
      </c>
      <c r="FO3957">
        <v>486973</v>
      </c>
    </row>
    <row r="3958" spans="1:171" hidden="1">
      <c r="A3958" t="s">
        <v>6766</v>
      </c>
      <c r="B3958" t="s">
        <v>172</v>
      </c>
      <c r="C3958" t="s">
        <v>1061</v>
      </c>
      <c r="D3958" t="s">
        <v>6845</v>
      </c>
      <c r="E3958">
        <v>21.107299999999999</v>
      </c>
      <c r="F3958">
        <v>21.107299999999999</v>
      </c>
      <c r="G3958">
        <v>-104.4888</v>
      </c>
      <c r="H3958">
        <v>-104.4888</v>
      </c>
      <c r="I3958" t="s">
        <v>175</v>
      </c>
      <c r="L3958" t="s">
        <v>6853</v>
      </c>
      <c r="M3958" t="s">
        <v>6792</v>
      </c>
      <c r="V3958" t="s">
        <v>178</v>
      </c>
      <c r="AA3958" t="s">
        <v>6771</v>
      </c>
      <c r="AB3958">
        <v>60.1</v>
      </c>
      <c r="AC3958">
        <v>0.82</v>
      </c>
      <c r="AE3958">
        <v>17.7</v>
      </c>
      <c r="AG3958">
        <v>1.53</v>
      </c>
      <c r="AH3958">
        <v>3.92</v>
      </c>
      <c r="AJ3958">
        <v>6.13</v>
      </c>
      <c r="AK3958">
        <v>2.88</v>
      </c>
      <c r="AL3958">
        <v>0.09</v>
      </c>
      <c r="AN3958">
        <v>1.86</v>
      </c>
      <c r="AO3958">
        <v>4.0599999999999996</v>
      </c>
      <c r="AP3958">
        <v>0.16</v>
      </c>
      <c r="BF3958">
        <v>0.73</v>
      </c>
      <c r="CJ3958">
        <v>129</v>
      </c>
      <c r="CK3958">
        <v>28</v>
      </c>
      <c r="CN3958">
        <v>15</v>
      </c>
      <c r="CO3958">
        <v>17</v>
      </c>
      <c r="CP3958">
        <v>14</v>
      </c>
      <c r="CQ3958">
        <v>67</v>
      </c>
      <c r="CW3958">
        <v>34</v>
      </c>
      <c r="CX3958">
        <v>638</v>
      </c>
      <c r="CY3958">
        <v>12</v>
      </c>
      <c r="CZ3958">
        <v>146</v>
      </c>
      <c r="DA3958">
        <v>6</v>
      </c>
      <c r="DN3958">
        <v>747</v>
      </c>
      <c r="DO3958">
        <v>19</v>
      </c>
      <c r="DP3958">
        <v>45</v>
      </c>
      <c r="DR3958">
        <v>22</v>
      </c>
      <c r="EM3958">
        <v>8</v>
      </c>
      <c r="EO3958">
        <v>4</v>
      </c>
      <c r="FO3958">
        <v>486974</v>
      </c>
    </row>
    <row r="3959" spans="1:171" hidden="1">
      <c r="A3959" t="s">
        <v>6766</v>
      </c>
      <c r="B3959" t="s">
        <v>172</v>
      </c>
      <c r="C3959" t="s">
        <v>1061</v>
      </c>
      <c r="D3959" t="s">
        <v>6845</v>
      </c>
      <c r="E3959">
        <v>21.113299999999999</v>
      </c>
      <c r="F3959">
        <v>21.113299999999999</v>
      </c>
      <c r="G3959">
        <v>-104.47969999999999</v>
      </c>
      <c r="H3959">
        <v>-104.47969999999999</v>
      </c>
      <c r="I3959" t="s">
        <v>175</v>
      </c>
      <c r="L3959" t="s">
        <v>6854</v>
      </c>
      <c r="M3959" t="s">
        <v>6792</v>
      </c>
      <c r="V3959" t="s">
        <v>178</v>
      </c>
      <c r="AA3959" t="s">
        <v>6771</v>
      </c>
      <c r="AB3959">
        <v>60.2</v>
      </c>
      <c r="AC3959">
        <v>0.8</v>
      </c>
      <c r="AE3959">
        <v>17.7</v>
      </c>
      <c r="AG3959">
        <v>1.5</v>
      </c>
      <c r="AH3959">
        <v>3.92</v>
      </c>
      <c r="AJ3959">
        <v>6.18</v>
      </c>
      <c r="AK3959">
        <v>2.88</v>
      </c>
      <c r="AL3959">
        <v>0.1</v>
      </c>
      <c r="AN3959">
        <v>1.85</v>
      </c>
      <c r="AO3959">
        <v>4.1100000000000003</v>
      </c>
      <c r="AP3959">
        <v>0.14000000000000001</v>
      </c>
      <c r="BF3959">
        <v>0.63</v>
      </c>
      <c r="CJ3959">
        <v>133</v>
      </c>
      <c r="CK3959">
        <v>27</v>
      </c>
      <c r="CN3959">
        <v>16</v>
      </c>
      <c r="CO3959">
        <v>16</v>
      </c>
      <c r="CP3959">
        <v>9</v>
      </c>
      <c r="CQ3959">
        <v>66</v>
      </c>
      <c r="CW3959">
        <v>36</v>
      </c>
      <c r="CX3959">
        <v>629</v>
      </c>
      <c r="CY3959">
        <v>11</v>
      </c>
      <c r="CZ3959">
        <v>138</v>
      </c>
      <c r="DA3959">
        <v>5</v>
      </c>
      <c r="DN3959">
        <v>741</v>
      </c>
      <c r="DO3959">
        <v>20</v>
      </c>
      <c r="DP3959">
        <v>45</v>
      </c>
      <c r="DR3959">
        <v>25</v>
      </c>
      <c r="EM3959">
        <v>9</v>
      </c>
      <c r="EO3959">
        <v>6</v>
      </c>
      <c r="FO3959">
        <v>486975</v>
      </c>
    </row>
    <row r="3960" spans="1:171" hidden="1">
      <c r="A3960" t="s">
        <v>6766</v>
      </c>
      <c r="B3960" t="s">
        <v>172</v>
      </c>
      <c r="C3960" t="s">
        <v>1061</v>
      </c>
      <c r="D3960" t="s">
        <v>6845</v>
      </c>
      <c r="E3960">
        <v>21.1128</v>
      </c>
      <c r="F3960">
        <v>21.1128</v>
      </c>
      <c r="G3960">
        <v>-104.4623</v>
      </c>
      <c r="H3960">
        <v>-104.4623</v>
      </c>
      <c r="I3960" t="s">
        <v>175</v>
      </c>
      <c r="L3960" t="s">
        <v>6855</v>
      </c>
      <c r="M3960" t="s">
        <v>6792</v>
      </c>
      <c r="V3960" t="s">
        <v>178</v>
      </c>
      <c r="AA3960" t="s">
        <v>6771</v>
      </c>
      <c r="AB3960">
        <v>60.2</v>
      </c>
      <c r="AC3960">
        <v>0.91</v>
      </c>
      <c r="AE3960">
        <v>17.600000000000001</v>
      </c>
      <c r="AG3960">
        <v>2.02</v>
      </c>
      <c r="AH3960">
        <v>3.9</v>
      </c>
      <c r="AJ3960">
        <v>6.18</v>
      </c>
      <c r="AK3960">
        <v>2.7</v>
      </c>
      <c r="AL3960">
        <v>0.1</v>
      </c>
      <c r="AN3960">
        <v>1.88</v>
      </c>
      <c r="AO3960">
        <v>3.85</v>
      </c>
      <c r="AP3960">
        <v>0.14000000000000001</v>
      </c>
      <c r="BF3960">
        <v>0.53</v>
      </c>
      <c r="CJ3960">
        <v>141</v>
      </c>
      <c r="CK3960">
        <v>24</v>
      </c>
      <c r="CN3960">
        <v>15</v>
      </c>
      <c r="CO3960">
        <v>14</v>
      </c>
      <c r="CP3960">
        <v>10</v>
      </c>
      <c r="CQ3960">
        <v>72</v>
      </c>
      <c r="CW3960">
        <v>39</v>
      </c>
      <c r="CX3960">
        <v>597</v>
      </c>
      <c r="CY3960">
        <v>12</v>
      </c>
      <c r="CZ3960">
        <v>153</v>
      </c>
      <c r="DA3960">
        <v>6</v>
      </c>
      <c r="DN3960">
        <v>774</v>
      </c>
      <c r="DO3960">
        <v>25</v>
      </c>
      <c r="DP3960">
        <v>44</v>
      </c>
      <c r="DR3960">
        <v>23</v>
      </c>
      <c r="EM3960">
        <v>10</v>
      </c>
      <c r="EO3960">
        <v>5</v>
      </c>
      <c r="FO3960">
        <v>486976</v>
      </c>
    </row>
    <row r="3961" spans="1:171" hidden="1">
      <c r="A3961" t="s">
        <v>6766</v>
      </c>
      <c r="B3961" t="s">
        <v>172</v>
      </c>
      <c r="C3961" t="s">
        <v>1061</v>
      </c>
      <c r="D3961" t="s">
        <v>6845</v>
      </c>
      <c r="E3961">
        <v>21.1128</v>
      </c>
      <c r="F3961">
        <v>21.1128</v>
      </c>
      <c r="G3961">
        <v>-104.4623</v>
      </c>
      <c r="H3961">
        <v>-104.4623</v>
      </c>
      <c r="I3961" t="s">
        <v>175</v>
      </c>
      <c r="L3961" t="s">
        <v>6856</v>
      </c>
      <c r="M3961" t="s">
        <v>6792</v>
      </c>
      <c r="V3961" t="s">
        <v>178</v>
      </c>
      <c r="AA3961" t="s">
        <v>6771</v>
      </c>
      <c r="AB3961">
        <v>60.5</v>
      </c>
      <c r="AC3961">
        <v>0.84</v>
      </c>
      <c r="AE3961">
        <v>17.399999999999999</v>
      </c>
      <c r="AG3961">
        <v>1.58</v>
      </c>
      <c r="AH3961">
        <v>4</v>
      </c>
      <c r="AJ3961">
        <v>5.97</v>
      </c>
      <c r="AK3961">
        <v>2.71</v>
      </c>
      <c r="AL3961">
        <v>0.1</v>
      </c>
      <c r="AN3961">
        <v>1.97</v>
      </c>
      <c r="AO3961">
        <v>3.86</v>
      </c>
      <c r="AP3961">
        <v>0.14000000000000001</v>
      </c>
      <c r="BF3961">
        <v>0.93</v>
      </c>
      <c r="CJ3961">
        <v>132</v>
      </c>
      <c r="CK3961">
        <v>26</v>
      </c>
      <c r="CN3961">
        <v>15</v>
      </c>
      <c r="CO3961">
        <v>15</v>
      </c>
      <c r="CP3961">
        <v>10</v>
      </c>
      <c r="CQ3961">
        <v>68</v>
      </c>
      <c r="CW3961">
        <v>39</v>
      </c>
      <c r="CX3961">
        <v>587</v>
      </c>
      <c r="CY3961">
        <v>12</v>
      </c>
      <c r="CZ3961">
        <v>24</v>
      </c>
      <c r="DA3961">
        <v>6</v>
      </c>
      <c r="DN3961">
        <v>778</v>
      </c>
      <c r="DO3961">
        <v>23</v>
      </c>
      <c r="DP3961">
        <v>39</v>
      </c>
      <c r="DR3961">
        <v>21</v>
      </c>
      <c r="EM3961">
        <v>10</v>
      </c>
      <c r="EO3961">
        <v>4</v>
      </c>
      <c r="FO3961">
        <v>486977</v>
      </c>
    </row>
    <row r="3962" spans="1:171" hidden="1">
      <c r="A3962" t="s">
        <v>6766</v>
      </c>
      <c r="B3962" t="s">
        <v>172</v>
      </c>
      <c r="C3962" t="s">
        <v>1061</v>
      </c>
      <c r="D3962" t="s">
        <v>6845</v>
      </c>
      <c r="E3962">
        <v>21.1052</v>
      </c>
      <c r="F3962">
        <v>21.1052</v>
      </c>
      <c r="G3962">
        <v>-104.5103</v>
      </c>
      <c r="H3962">
        <v>-104.5103</v>
      </c>
      <c r="I3962" t="s">
        <v>175</v>
      </c>
      <c r="L3962" t="s">
        <v>6857</v>
      </c>
      <c r="M3962" t="s">
        <v>6792</v>
      </c>
      <c r="V3962" t="s">
        <v>178</v>
      </c>
      <c r="AA3962" t="s">
        <v>6771</v>
      </c>
      <c r="AB3962">
        <v>61.5</v>
      </c>
      <c r="AC3962">
        <v>0.83</v>
      </c>
      <c r="AE3962">
        <v>17.2</v>
      </c>
      <c r="AG3962">
        <v>1.66</v>
      </c>
      <c r="AH3962">
        <v>3.72</v>
      </c>
      <c r="AJ3962">
        <v>5.78</v>
      </c>
      <c r="AK3962">
        <v>2.64</v>
      </c>
      <c r="AL3962">
        <v>0.1</v>
      </c>
      <c r="AN3962">
        <v>1.9</v>
      </c>
      <c r="AO3962">
        <v>4.17</v>
      </c>
      <c r="AP3962">
        <v>0.17</v>
      </c>
      <c r="BF3962">
        <v>0.31</v>
      </c>
      <c r="CJ3962">
        <v>125</v>
      </c>
      <c r="CK3962">
        <v>29</v>
      </c>
      <c r="CN3962">
        <v>17</v>
      </c>
      <c r="CO3962">
        <v>14</v>
      </c>
      <c r="CP3962">
        <v>12</v>
      </c>
      <c r="CQ3962">
        <v>66</v>
      </c>
      <c r="CW3962">
        <v>35</v>
      </c>
      <c r="CX3962">
        <v>610</v>
      </c>
      <c r="CY3962">
        <v>13</v>
      </c>
      <c r="CZ3962">
        <v>155</v>
      </c>
      <c r="DA3962">
        <v>6</v>
      </c>
      <c r="DN3962">
        <v>793</v>
      </c>
      <c r="DO3962">
        <v>20</v>
      </c>
      <c r="DP3962">
        <v>40</v>
      </c>
      <c r="DR3962">
        <v>20</v>
      </c>
      <c r="EM3962">
        <v>9</v>
      </c>
      <c r="EO3962">
        <v>4</v>
      </c>
      <c r="FO3962">
        <v>486978</v>
      </c>
    </row>
    <row r="3963" spans="1:171" hidden="1">
      <c r="A3963" t="s">
        <v>6766</v>
      </c>
      <c r="B3963" t="s">
        <v>172</v>
      </c>
      <c r="C3963" t="s">
        <v>1061</v>
      </c>
      <c r="D3963" t="s">
        <v>6858</v>
      </c>
      <c r="E3963">
        <v>21.144300000000001</v>
      </c>
      <c r="F3963">
        <v>21.144300000000001</v>
      </c>
      <c r="G3963">
        <v>-104.48220000000001</v>
      </c>
      <c r="H3963">
        <v>-104.48220000000001</v>
      </c>
      <c r="I3963" t="s">
        <v>175</v>
      </c>
      <c r="L3963" t="s">
        <v>6859</v>
      </c>
      <c r="M3963" t="s">
        <v>6792</v>
      </c>
      <c r="V3963" t="s">
        <v>178</v>
      </c>
      <c r="AA3963" t="s">
        <v>6771</v>
      </c>
      <c r="AB3963">
        <v>61.7</v>
      </c>
      <c r="AC3963">
        <v>1.04</v>
      </c>
      <c r="AE3963">
        <v>17.100000000000001</v>
      </c>
      <c r="AG3963">
        <v>1.38</v>
      </c>
      <c r="AH3963">
        <v>4.04</v>
      </c>
      <c r="AJ3963">
        <v>5</v>
      </c>
      <c r="AK3963">
        <v>2.16</v>
      </c>
      <c r="AL3963">
        <v>0.11</v>
      </c>
      <c r="AN3963">
        <v>2.12</v>
      </c>
      <c r="AO3963">
        <v>4.6399999999999997</v>
      </c>
      <c r="AP3963">
        <v>0.3</v>
      </c>
      <c r="BF3963">
        <v>0.47</v>
      </c>
      <c r="CJ3963">
        <v>104</v>
      </c>
      <c r="CK3963">
        <v>7</v>
      </c>
      <c r="CN3963">
        <v>16</v>
      </c>
      <c r="CP3963">
        <v>7</v>
      </c>
      <c r="CQ3963">
        <v>77</v>
      </c>
      <c r="CW3963">
        <v>38</v>
      </c>
      <c r="CX3963">
        <v>531</v>
      </c>
      <c r="CY3963">
        <v>27</v>
      </c>
      <c r="CZ3963">
        <v>238</v>
      </c>
      <c r="DA3963">
        <v>17</v>
      </c>
      <c r="DN3963">
        <v>916</v>
      </c>
      <c r="DO3963">
        <v>32</v>
      </c>
      <c r="DP3963">
        <v>68</v>
      </c>
      <c r="DR3963">
        <v>34</v>
      </c>
      <c r="EM3963">
        <v>10</v>
      </c>
      <c r="EO3963">
        <v>5</v>
      </c>
      <c r="FO3963">
        <v>486979</v>
      </c>
    </row>
    <row r="3964" spans="1:171" hidden="1">
      <c r="A3964" t="s">
        <v>6766</v>
      </c>
      <c r="B3964" t="s">
        <v>172</v>
      </c>
      <c r="C3964" t="s">
        <v>1061</v>
      </c>
      <c r="D3964" t="s">
        <v>6860</v>
      </c>
      <c r="E3964">
        <v>21.1572</v>
      </c>
      <c r="F3964">
        <v>21.1572</v>
      </c>
      <c r="G3964">
        <v>-104.5652</v>
      </c>
      <c r="H3964">
        <v>-104.5652</v>
      </c>
      <c r="I3964" t="s">
        <v>175</v>
      </c>
      <c r="L3964" t="s">
        <v>6861</v>
      </c>
      <c r="M3964" t="s">
        <v>6797</v>
      </c>
      <c r="V3964" t="s">
        <v>178</v>
      </c>
      <c r="AA3964" t="s">
        <v>6771</v>
      </c>
      <c r="AB3964">
        <v>63.8</v>
      </c>
      <c r="AC3964">
        <v>0.85</v>
      </c>
      <c r="AE3964">
        <v>16.2</v>
      </c>
      <c r="AG3964">
        <v>1.27</v>
      </c>
      <c r="AH3964">
        <v>3.44</v>
      </c>
      <c r="AJ3964">
        <v>3.55</v>
      </c>
      <c r="AK3964">
        <v>2.5099999999999998</v>
      </c>
      <c r="AL3964">
        <v>0.14000000000000001</v>
      </c>
      <c r="AN3964">
        <v>2.29</v>
      </c>
      <c r="AO3964">
        <v>5.1100000000000003</v>
      </c>
      <c r="AP3964">
        <v>0.23</v>
      </c>
      <c r="BF3964">
        <v>0.65</v>
      </c>
      <c r="CJ3964">
        <v>26</v>
      </c>
      <c r="CN3964">
        <v>4</v>
      </c>
      <c r="CQ3964">
        <v>89</v>
      </c>
      <c r="CW3964">
        <v>33</v>
      </c>
      <c r="CX3964">
        <v>502</v>
      </c>
      <c r="CY3964">
        <v>26</v>
      </c>
      <c r="CZ3964">
        <v>263</v>
      </c>
      <c r="DA3964">
        <v>21</v>
      </c>
      <c r="DN3964">
        <v>897</v>
      </c>
      <c r="DO3964">
        <v>34</v>
      </c>
      <c r="DP3964">
        <v>70</v>
      </c>
      <c r="DR3964">
        <v>34</v>
      </c>
      <c r="EM3964">
        <v>10</v>
      </c>
      <c r="EP3964">
        <v>0</v>
      </c>
      <c r="FO3964">
        <v>486980</v>
      </c>
    </row>
    <row r="3965" spans="1:171" hidden="1">
      <c r="A3965" t="s">
        <v>6766</v>
      </c>
      <c r="B3965" t="s">
        <v>172</v>
      </c>
      <c r="C3965" t="s">
        <v>1061</v>
      </c>
      <c r="D3965" t="s">
        <v>6862</v>
      </c>
      <c r="E3965">
        <v>21.0627</v>
      </c>
      <c r="F3965">
        <v>21.0627</v>
      </c>
      <c r="G3965">
        <v>-104.5087</v>
      </c>
      <c r="H3965">
        <v>-104.5087</v>
      </c>
      <c r="I3965" t="s">
        <v>175</v>
      </c>
      <c r="L3965" t="s">
        <v>6863</v>
      </c>
      <c r="M3965" t="s">
        <v>6797</v>
      </c>
      <c r="V3965" t="s">
        <v>178</v>
      </c>
      <c r="AA3965" t="s">
        <v>6771</v>
      </c>
      <c r="AB3965">
        <v>65</v>
      </c>
      <c r="AC3965">
        <v>0.7</v>
      </c>
      <c r="AE3965">
        <v>16.600000000000001</v>
      </c>
      <c r="AG3965">
        <v>1</v>
      </c>
      <c r="AH3965">
        <v>2.96</v>
      </c>
      <c r="AJ3965">
        <v>3.63</v>
      </c>
      <c r="AK3965">
        <v>1.36</v>
      </c>
      <c r="AL3965">
        <v>0.11</v>
      </c>
      <c r="AN3965">
        <v>2.37</v>
      </c>
      <c r="AO3965">
        <v>5.47</v>
      </c>
      <c r="AP3965">
        <v>0.24</v>
      </c>
      <c r="BF3965">
        <v>0.56000000000000005</v>
      </c>
      <c r="CJ3965">
        <v>36</v>
      </c>
      <c r="CN3965">
        <v>5</v>
      </c>
      <c r="CQ3965">
        <v>76</v>
      </c>
      <c r="CW3965">
        <v>41</v>
      </c>
      <c r="CX3965">
        <v>492</v>
      </c>
      <c r="CY3965">
        <v>20</v>
      </c>
      <c r="CZ3965">
        <v>250</v>
      </c>
      <c r="DA3965">
        <v>19</v>
      </c>
      <c r="DN3965">
        <v>919</v>
      </c>
      <c r="DO3965">
        <v>31</v>
      </c>
      <c r="DP3965">
        <v>67</v>
      </c>
      <c r="DR3965">
        <v>31</v>
      </c>
      <c r="EM3965">
        <v>11</v>
      </c>
      <c r="EO3965">
        <v>5</v>
      </c>
      <c r="FO3965">
        <v>486981</v>
      </c>
    </row>
    <row r="3966" spans="1:171" hidden="1">
      <c r="A3966" t="s">
        <v>6766</v>
      </c>
      <c r="B3966" t="s">
        <v>172</v>
      </c>
      <c r="C3966" t="s">
        <v>1061</v>
      </c>
      <c r="D3966" t="s">
        <v>6864</v>
      </c>
      <c r="E3966">
        <v>21.112500000000001</v>
      </c>
      <c r="F3966">
        <v>21.112500000000001</v>
      </c>
      <c r="G3966">
        <v>-104.4633</v>
      </c>
      <c r="H3966">
        <v>-104.4633</v>
      </c>
      <c r="I3966" t="s">
        <v>175</v>
      </c>
      <c r="L3966" t="s">
        <v>6865</v>
      </c>
      <c r="M3966" t="s">
        <v>6797</v>
      </c>
      <c r="V3966" t="s">
        <v>178</v>
      </c>
      <c r="AA3966" t="s">
        <v>6771</v>
      </c>
      <c r="AB3966">
        <v>69.2</v>
      </c>
      <c r="AC3966">
        <v>0.26</v>
      </c>
      <c r="AE3966">
        <v>14.8</v>
      </c>
      <c r="AG3966">
        <v>0.73</v>
      </c>
      <c r="AH3966">
        <v>1.43</v>
      </c>
      <c r="AJ3966">
        <v>1.46</v>
      </c>
      <c r="AK3966">
        <v>0.38</v>
      </c>
      <c r="AL3966">
        <v>0.1</v>
      </c>
      <c r="AN3966">
        <v>3.17</v>
      </c>
      <c r="AO3966">
        <v>5.35</v>
      </c>
      <c r="AP3966">
        <v>0.05</v>
      </c>
      <c r="BF3966">
        <v>3.13</v>
      </c>
      <c r="CJ3966">
        <v>8</v>
      </c>
      <c r="CQ3966">
        <v>75</v>
      </c>
      <c r="CW3966">
        <v>47</v>
      </c>
      <c r="CX3966">
        <v>261</v>
      </c>
      <c r="CY3966">
        <v>19</v>
      </c>
      <c r="CZ3966">
        <v>281</v>
      </c>
      <c r="DA3966">
        <v>21</v>
      </c>
      <c r="DN3966">
        <v>1026</v>
      </c>
      <c r="DO3966">
        <v>37</v>
      </c>
      <c r="DP3966">
        <v>730</v>
      </c>
      <c r="DR3966">
        <v>33</v>
      </c>
      <c r="EM3966">
        <v>13</v>
      </c>
      <c r="FO3966">
        <v>486982</v>
      </c>
    </row>
    <row r="3967" spans="1:171" hidden="1">
      <c r="A3967" t="s">
        <v>6766</v>
      </c>
      <c r="B3967" t="s">
        <v>172</v>
      </c>
      <c r="C3967" t="s">
        <v>1061</v>
      </c>
      <c r="D3967" t="s">
        <v>6860</v>
      </c>
      <c r="E3967">
        <v>21.113299999999999</v>
      </c>
      <c r="F3967">
        <v>21.113299999999999</v>
      </c>
      <c r="G3967">
        <v>-104.5873</v>
      </c>
      <c r="H3967">
        <v>-104.5873</v>
      </c>
      <c r="I3967" t="s">
        <v>175</v>
      </c>
      <c r="L3967" t="s">
        <v>6866</v>
      </c>
      <c r="M3967" t="s">
        <v>6797</v>
      </c>
      <c r="V3967" t="s">
        <v>178</v>
      </c>
      <c r="AA3967" t="s">
        <v>6771</v>
      </c>
      <c r="AB3967">
        <v>69.5</v>
      </c>
      <c r="AC3967">
        <v>0.5</v>
      </c>
      <c r="AE3967">
        <v>15</v>
      </c>
      <c r="AG3967">
        <v>0.97</v>
      </c>
      <c r="AH3967">
        <v>2.2000000000000002</v>
      </c>
      <c r="AJ3967">
        <v>2.0299999999999998</v>
      </c>
      <c r="AK3967">
        <v>0.64</v>
      </c>
      <c r="AL3967">
        <v>0.08</v>
      </c>
      <c r="AN3967">
        <v>3.44</v>
      </c>
      <c r="AO3967">
        <v>5.34</v>
      </c>
      <c r="AP3967">
        <v>0.12</v>
      </c>
      <c r="BF3967">
        <v>0.19</v>
      </c>
      <c r="CJ3967">
        <v>24</v>
      </c>
      <c r="CN3967">
        <v>5</v>
      </c>
      <c r="CQ3967">
        <v>63</v>
      </c>
      <c r="CW3967">
        <v>60</v>
      </c>
      <c r="CX3967">
        <v>246</v>
      </c>
      <c r="CY3967">
        <v>28</v>
      </c>
      <c r="CZ3967">
        <v>369</v>
      </c>
      <c r="DA3967">
        <v>22</v>
      </c>
      <c r="DN3967">
        <v>1264</v>
      </c>
      <c r="DO3967">
        <v>40</v>
      </c>
      <c r="DP3967">
        <v>81</v>
      </c>
      <c r="DR3967">
        <v>40</v>
      </c>
      <c r="EM3967">
        <v>16</v>
      </c>
      <c r="FO3967">
        <v>486983</v>
      </c>
    </row>
    <row r="3968" spans="1:171" hidden="1">
      <c r="A3968" t="s">
        <v>6766</v>
      </c>
      <c r="B3968" t="s">
        <v>172</v>
      </c>
      <c r="C3968" t="s">
        <v>1117</v>
      </c>
      <c r="D3968" t="s">
        <v>6845</v>
      </c>
      <c r="E3968">
        <v>21.287700000000001</v>
      </c>
      <c r="F3968">
        <v>21.287700000000001</v>
      </c>
      <c r="G3968">
        <v>-104.745</v>
      </c>
      <c r="H3968">
        <v>-104.745</v>
      </c>
      <c r="I3968" t="s">
        <v>175</v>
      </c>
      <c r="L3968" t="s">
        <v>6867</v>
      </c>
      <c r="M3968" t="s">
        <v>6792</v>
      </c>
      <c r="V3968" t="s">
        <v>178</v>
      </c>
      <c r="AA3968" t="s">
        <v>6771</v>
      </c>
      <c r="AB3968">
        <v>57.6</v>
      </c>
      <c r="AC3968">
        <v>0.75</v>
      </c>
      <c r="AE3968">
        <v>19.100000000000001</v>
      </c>
      <c r="AG3968">
        <v>3.72</v>
      </c>
      <c r="AH3968">
        <v>2.08</v>
      </c>
      <c r="AJ3968">
        <v>6.95</v>
      </c>
      <c r="AK3968">
        <v>3.98</v>
      </c>
      <c r="AL3968">
        <v>0.1</v>
      </c>
      <c r="AN3968">
        <v>0.93</v>
      </c>
      <c r="AO3968">
        <v>3.8</v>
      </c>
      <c r="AP3968">
        <v>0.1</v>
      </c>
      <c r="BF3968">
        <v>0.91</v>
      </c>
      <c r="CJ3968">
        <v>133</v>
      </c>
      <c r="CK3968">
        <v>40</v>
      </c>
      <c r="CN3968">
        <v>21</v>
      </c>
      <c r="CO3968">
        <v>27</v>
      </c>
      <c r="CP3968">
        <v>9</v>
      </c>
      <c r="CQ3968">
        <v>63</v>
      </c>
      <c r="CW3968">
        <v>2</v>
      </c>
      <c r="CX3968">
        <v>756</v>
      </c>
      <c r="CY3968">
        <v>7</v>
      </c>
      <c r="CZ3968">
        <v>84</v>
      </c>
      <c r="DA3968">
        <v>3</v>
      </c>
      <c r="DN3968">
        <v>376</v>
      </c>
      <c r="DO3968">
        <v>9</v>
      </c>
      <c r="DP3968">
        <v>21</v>
      </c>
      <c r="DR3968">
        <v>9</v>
      </c>
      <c r="EM3968">
        <v>6</v>
      </c>
      <c r="EO3968">
        <v>5</v>
      </c>
      <c r="FO3968">
        <v>486984</v>
      </c>
    </row>
    <row r="3969" spans="1:171" hidden="1">
      <c r="A3969" t="s">
        <v>6766</v>
      </c>
      <c r="B3969" t="s">
        <v>172</v>
      </c>
      <c r="C3969" t="s">
        <v>1117</v>
      </c>
      <c r="D3969" t="s">
        <v>6845</v>
      </c>
      <c r="E3969">
        <v>21.287700000000001</v>
      </c>
      <c r="F3969">
        <v>21.287700000000001</v>
      </c>
      <c r="G3969">
        <v>-104.745</v>
      </c>
      <c r="H3969">
        <v>-104.745</v>
      </c>
      <c r="I3969" t="s">
        <v>175</v>
      </c>
      <c r="L3969" t="s">
        <v>6868</v>
      </c>
      <c r="M3969" t="s">
        <v>6792</v>
      </c>
      <c r="V3969" t="s">
        <v>178</v>
      </c>
      <c r="AA3969" t="s">
        <v>6771</v>
      </c>
      <c r="AB3969">
        <v>57.7</v>
      </c>
      <c r="AC3969">
        <v>0.85</v>
      </c>
      <c r="AE3969">
        <v>18.2</v>
      </c>
      <c r="AG3969">
        <v>2.1</v>
      </c>
      <c r="AH3969">
        <v>3.92</v>
      </c>
      <c r="AJ3969">
        <v>6.8</v>
      </c>
      <c r="AK3969">
        <v>3.95</v>
      </c>
      <c r="AL3969">
        <v>0.1</v>
      </c>
      <c r="AN3969">
        <v>1.29</v>
      </c>
      <c r="AO3969">
        <v>4.46</v>
      </c>
      <c r="AP3969">
        <v>0.12</v>
      </c>
      <c r="BF3969">
        <v>0.45</v>
      </c>
      <c r="CJ3969">
        <v>150</v>
      </c>
      <c r="CK3969">
        <v>25</v>
      </c>
      <c r="CN3969">
        <v>20</v>
      </c>
      <c r="CO3969">
        <v>29</v>
      </c>
      <c r="CP3969">
        <v>22</v>
      </c>
      <c r="CQ3969">
        <v>65</v>
      </c>
      <c r="CW3969">
        <v>16</v>
      </c>
      <c r="CX3969">
        <v>681</v>
      </c>
      <c r="CY3969">
        <v>15</v>
      </c>
      <c r="CZ3969">
        <v>103</v>
      </c>
      <c r="DA3969">
        <v>5</v>
      </c>
      <c r="DN3969">
        <v>549</v>
      </c>
      <c r="DO3969">
        <v>14</v>
      </c>
      <c r="DP3969">
        <v>34</v>
      </c>
      <c r="DR3969">
        <v>18</v>
      </c>
      <c r="EM3969">
        <v>7</v>
      </c>
      <c r="EO3969">
        <v>4</v>
      </c>
      <c r="FO3969">
        <v>486985</v>
      </c>
    </row>
    <row r="3970" spans="1:171" hidden="1">
      <c r="A3970" t="s">
        <v>6766</v>
      </c>
      <c r="B3970" t="s">
        <v>172</v>
      </c>
      <c r="C3970" t="s">
        <v>1117</v>
      </c>
      <c r="D3970" t="s">
        <v>6845</v>
      </c>
      <c r="E3970">
        <v>21.287700000000001</v>
      </c>
      <c r="F3970">
        <v>21.287700000000001</v>
      </c>
      <c r="G3970">
        <v>-104.745</v>
      </c>
      <c r="H3970">
        <v>-104.745</v>
      </c>
      <c r="I3970" t="s">
        <v>175</v>
      </c>
      <c r="L3970" t="s">
        <v>6869</v>
      </c>
      <c r="M3970" t="s">
        <v>6792</v>
      </c>
      <c r="V3970" t="s">
        <v>178</v>
      </c>
      <c r="AA3970" t="s">
        <v>6771</v>
      </c>
      <c r="AB3970">
        <v>58</v>
      </c>
      <c r="AC3970">
        <v>0.73</v>
      </c>
      <c r="AE3970">
        <v>18.7</v>
      </c>
      <c r="AG3970">
        <v>1.77</v>
      </c>
      <c r="AJ3970">
        <v>7.43</v>
      </c>
      <c r="AL3970">
        <v>0.09</v>
      </c>
      <c r="AN3970">
        <v>1.06</v>
      </c>
      <c r="AP3970">
        <v>0.1</v>
      </c>
      <c r="CJ3970">
        <v>136</v>
      </c>
      <c r="CK3970">
        <v>38</v>
      </c>
      <c r="CN3970">
        <v>21</v>
      </c>
      <c r="CO3970">
        <v>26</v>
      </c>
      <c r="CP3970">
        <v>20</v>
      </c>
      <c r="CQ3970">
        <v>58</v>
      </c>
      <c r="CW3970">
        <v>7</v>
      </c>
      <c r="CX3970">
        <v>736</v>
      </c>
      <c r="CY3970">
        <v>14</v>
      </c>
      <c r="CZ3970">
        <v>79</v>
      </c>
      <c r="DA3970">
        <v>4</v>
      </c>
      <c r="DN3970">
        <v>375</v>
      </c>
      <c r="DO3970">
        <v>9</v>
      </c>
      <c r="DP3970">
        <v>23</v>
      </c>
      <c r="DR3970">
        <v>14</v>
      </c>
      <c r="EM3970">
        <v>5</v>
      </c>
      <c r="EO3970">
        <v>3</v>
      </c>
      <c r="FO3970">
        <v>486986</v>
      </c>
    </row>
    <row r="3971" spans="1:171" hidden="1">
      <c r="A3971" t="s">
        <v>6766</v>
      </c>
      <c r="B3971" t="s">
        <v>172</v>
      </c>
      <c r="C3971" t="s">
        <v>1117</v>
      </c>
      <c r="D3971" t="s">
        <v>6845</v>
      </c>
      <c r="E3971">
        <v>21.287700000000001</v>
      </c>
      <c r="F3971">
        <v>21.287700000000001</v>
      </c>
      <c r="G3971">
        <v>-104.745</v>
      </c>
      <c r="H3971">
        <v>-104.745</v>
      </c>
      <c r="I3971" t="s">
        <v>175</v>
      </c>
      <c r="L3971" t="s">
        <v>6870</v>
      </c>
      <c r="M3971" t="s">
        <v>6792</v>
      </c>
      <c r="V3971" t="s">
        <v>178</v>
      </c>
      <c r="AA3971" t="s">
        <v>6771</v>
      </c>
      <c r="AB3971">
        <v>58.4</v>
      </c>
      <c r="AC3971">
        <v>0.84</v>
      </c>
      <c r="AE3971">
        <v>18.2</v>
      </c>
      <c r="AG3971">
        <v>1.9</v>
      </c>
      <c r="AJ3971">
        <v>6.97</v>
      </c>
      <c r="AL3971">
        <v>0.1</v>
      </c>
      <c r="AN3971">
        <v>1.32</v>
      </c>
      <c r="AP3971">
        <v>0.12</v>
      </c>
      <c r="CJ3971">
        <v>149</v>
      </c>
      <c r="CK3971">
        <v>28</v>
      </c>
      <c r="CN3971">
        <v>21</v>
      </c>
      <c r="CO3971">
        <v>27</v>
      </c>
      <c r="CP3971">
        <v>17</v>
      </c>
      <c r="CQ3971">
        <v>63</v>
      </c>
      <c r="CW3971">
        <v>27</v>
      </c>
      <c r="CX3971">
        <v>682</v>
      </c>
      <c r="CY3971">
        <v>14</v>
      </c>
      <c r="CZ3971">
        <v>104</v>
      </c>
      <c r="DA3971">
        <v>5</v>
      </c>
      <c r="DN3971">
        <v>534</v>
      </c>
      <c r="DO3971">
        <v>13</v>
      </c>
      <c r="DP3971">
        <v>25</v>
      </c>
      <c r="DR3971">
        <v>14</v>
      </c>
      <c r="EM3971">
        <v>7</v>
      </c>
      <c r="EO3971">
        <v>4</v>
      </c>
      <c r="FO3971">
        <v>486987</v>
      </c>
    </row>
    <row r="3972" spans="1:171" hidden="1">
      <c r="A3972" t="s">
        <v>6766</v>
      </c>
      <c r="B3972" t="s">
        <v>172</v>
      </c>
      <c r="C3972" t="s">
        <v>1117</v>
      </c>
      <c r="D3972" t="s">
        <v>6845</v>
      </c>
      <c r="E3972">
        <v>21.287700000000001</v>
      </c>
      <c r="F3972">
        <v>21.287700000000001</v>
      </c>
      <c r="G3972">
        <v>-104.745</v>
      </c>
      <c r="H3972">
        <v>-104.745</v>
      </c>
      <c r="I3972" t="s">
        <v>175</v>
      </c>
      <c r="L3972" t="s">
        <v>6871</v>
      </c>
      <c r="M3972" t="s">
        <v>6792</v>
      </c>
      <c r="V3972" t="s">
        <v>178</v>
      </c>
      <c r="AA3972" t="s">
        <v>6771</v>
      </c>
      <c r="AB3972">
        <v>58.4</v>
      </c>
      <c r="AC3972">
        <v>0.86</v>
      </c>
      <c r="AE3972">
        <v>18.100000000000001</v>
      </c>
      <c r="AG3972">
        <v>2.42</v>
      </c>
      <c r="AJ3972">
        <v>6.83</v>
      </c>
      <c r="AL3972">
        <v>0.1</v>
      </c>
      <c r="AN3972">
        <v>1.32</v>
      </c>
      <c r="AP3972">
        <v>0.12</v>
      </c>
      <c r="CJ3972">
        <v>149</v>
      </c>
      <c r="CK3972">
        <v>34</v>
      </c>
      <c r="CN3972">
        <v>25</v>
      </c>
      <c r="CO3972">
        <v>28</v>
      </c>
      <c r="CP3972">
        <v>13</v>
      </c>
      <c r="CQ3972">
        <v>64</v>
      </c>
      <c r="CW3972">
        <v>31</v>
      </c>
      <c r="CX3972">
        <v>684</v>
      </c>
      <c r="CY3972">
        <v>14</v>
      </c>
      <c r="CZ3972">
        <v>101</v>
      </c>
      <c r="DA3972">
        <v>5</v>
      </c>
      <c r="DN3972">
        <v>560</v>
      </c>
      <c r="DO3972">
        <v>16</v>
      </c>
      <c r="DP3972">
        <v>31</v>
      </c>
      <c r="DR3972">
        <v>16</v>
      </c>
      <c r="EM3972">
        <v>6</v>
      </c>
      <c r="EO3972">
        <v>4</v>
      </c>
      <c r="FO3972">
        <v>486988</v>
      </c>
    </row>
    <row r="3973" spans="1:171" hidden="1">
      <c r="A3973" t="s">
        <v>6766</v>
      </c>
      <c r="B3973" t="s">
        <v>172</v>
      </c>
      <c r="C3973" t="s">
        <v>1117</v>
      </c>
      <c r="D3973" t="s">
        <v>6845</v>
      </c>
      <c r="E3973">
        <v>21.287700000000001</v>
      </c>
      <c r="F3973">
        <v>21.287700000000001</v>
      </c>
      <c r="G3973">
        <v>-104.745</v>
      </c>
      <c r="H3973">
        <v>-104.745</v>
      </c>
      <c r="I3973" t="s">
        <v>175</v>
      </c>
      <c r="L3973" t="s">
        <v>6872</v>
      </c>
      <c r="M3973" t="s">
        <v>6792</v>
      </c>
      <c r="V3973" t="s">
        <v>178</v>
      </c>
      <c r="AA3973" t="s">
        <v>6771</v>
      </c>
      <c r="AB3973">
        <v>58.9</v>
      </c>
      <c r="AC3973">
        <v>0.7</v>
      </c>
      <c r="AE3973">
        <v>18.399999999999999</v>
      </c>
      <c r="AG3973">
        <v>1.71</v>
      </c>
      <c r="AJ3973">
        <v>6.86</v>
      </c>
      <c r="AL3973">
        <v>0.1</v>
      </c>
      <c r="AN3973">
        <v>1.37</v>
      </c>
      <c r="AP3973">
        <v>0.11</v>
      </c>
      <c r="CJ3973">
        <v>125</v>
      </c>
      <c r="CK3973">
        <v>49</v>
      </c>
      <c r="CN3973">
        <v>23</v>
      </c>
      <c r="CO3973">
        <v>33</v>
      </c>
      <c r="CP3973">
        <v>12</v>
      </c>
      <c r="CQ3973">
        <v>60</v>
      </c>
      <c r="CW3973">
        <v>29</v>
      </c>
      <c r="CX3973">
        <v>658</v>
      </c>
      <c r="CY3973">
        <v>8</v>
      </c>
      <c r="CZ3973">
        <v>104</v>
      </c>
      <c r="DA3973">
        <v>4</v>
      </c>
      <c r="DN3973">
        <v>573</v>
      </c>
      <c r="DO3973">
        <v>15</v>
      </c>
      <c r="DP3973">
        <v>34</v>
      </c>
      <c r="DR3973">
        <v>17</v>
      </c>
      <c r="EM3973">
        <v>7</v>
      </c>
      <c r="EO3973">
        <v>4</v>
      </c>
      <c r="FO3973">
        <v>486989</v>
      </c>
    </row>
    <row r="3974" spans="1:171" hidden="1">
      <c r="A3974" t="s">
        <v>6766</v>
      </c>
      <c r="B3974" t="s">
        <v>172</v>
      </c>
      <c r="C3974" t="s">
        <v>1117</v>
      </c>
      <c r="D3974" t="s">
        <v>6845</v>
      </c>
      <c r="E3974">
        <v>21.287700000000001</v>
      </c>
      <c r="F3974">
        <v>21.287700000000001</v>
      </c>
      <c r="G3974">
        <v>-104.745</v>
      </c>
      <c r="H3974">
        <v>-104.745</v>
      </c>
      <c r="I3974" t="s">
        <v>175</v>
      </c>
      <c r="L3974" t="s">
        <v>6873</v>
      </c>
      <c r="M3974" t="s">
        <v>6792</v>
      </c>
      <c r="V3974" t="s">
        <v>178</v>
      </c>
      <c r="AA3974" t="s">
        <v>6771</v>
      </c>
      <c r="AB3974">
        <v>60.5</v>
      </c>
      <c r="AC3974">
        <v>0.91</v>
      </c>
      <c r="AE3974">
        <v>18.8</v>
      </c>
      <c r="AG3974">
        <v>2.17</v>
      </c>
      <c r="AJ3974">
        <v>7.29</v>
      </c>
      <c r="AL3974">
        <v>0.1</v>
      </c>
      <c r="AN3974">
        <v>1.36</v>
      </c>
      <c r="AP3974">
        <v>0.12</v>
      </c>
      <c r="CJ3974">
        <v>154</v>
      </c>
      <c r="CK3974">
        <v>27</v>
      </c>
      <c r="CN3974">
        <v>24</v>
      </c>
      <c r="CO3974">
        <v>28</v>
      </c>
      <c r="CP3974">
        <v>15</v>
      </c>
      <c r="CQ3974">
        <v>69</v>
      </c>
      <c r="CW3974">
        <v>12</v>
      </c>
      <c r="CX3974">
        <v>695</v>
      </c>
      <c r="CY3974">
        <v>17</v>
      </c>
      <c r="CZ3974">
        <v>102</v>
      </c>
      <c r="DA3974">
        <v>5</v>
      </c>
      <c r="DN3974">
        <v>536</v>
      </c>
      <c r="DO3974">
        <v>10</v>
      </c>
      <c r="DP3974">
        <v>27</v>
      </c>
      <c r="DR3974">
        <v>15</v>
      </c>
      <c r="EM3974">
        <v>8</v>
      </c>
      <c r="EO3974">
        <v>5</v>
      </c>
      <c r="FO3974">
        <v>486990</v>
      </c>
    </row>
    <row r="3975" spans="1:171" hidden="1">
      <c r="A3975" t="s">
        <v>6766</v>
      </c>
      <c r="B3975" t="s">
        <v>172</v>
      </c>
      <c r="C3975" t="s">
        <v>1117</v>
      </c>
      <c r="D3975" t="s">
        <v>6845</v>
      </c>
      <c r="E3975">
        <v>21.287700000000001</v>
      </c>
      <c r="F3975">
        <v>21.287700000000001</v>
      </c>
      <c r="G3975">
        <v>-104.745</v>
      </c>
      <c r="H3975">
        <v>-104.745</v>
      </c>
      <c r="I3975" t="s">
        <v>175</v>
      </c>
      <c r="L3975" t="s">
        <v>6874</v>
      </c>
      <c r="M3975" t="s">
        <v>6797</v>
      </c>
      <c r="V3975" t="s">
        <v>178</v>
      </c>
      <c r="AA3975" t="s">
        <v>6771</v>
      </c>
      <c r="AB3975">
        <v>66.5</v>
      </c>
      <c r="AC3975">
        <v>0.47</v>
      </c>
      <c r="AE3975">
        <v>16.899999999999999</v>
      </c>
      <c r="AG3975">
        <v>1.61</v>
      </c>
      <c r="AJ3975">
        <v>2.89</v>
      </c>
      <c r="AL3975">
        <v>0.08</v>
      </c>
      <c r="AN3975">
        <v>2.85</v>
      </c>
      <c r="AP3975">
        <v>0.13</v>
      </c>
      <c r="CH3975">
        <v>6.4</v>
      </c>
      <c r="CJ3975">
        <v>44</v>
      </c>
      <c r="CK3975">
        <v>3</v>
      </c>
      <c r="CN3975">
        <v>5.5</v>
      </c>
      <c r="CQ3975">
        <v>51</v>
      </c>
      <c r="CW3975">
        <v>47.5</v>
      </c>
      <c r="CX3975">
        <v>405</v>
      </c>
      <c r="CY3975">
        <v>15</v>
      </c>
      <c r="CZ3975">
        <v>172</v>
      </c>
      <c r="DA3975">
        <v>10</v>
      </c>
      <c r="DN3975">
        <v>983</v>
      </c>
      <c r="DO3975">
        <v>37.9</v>
      </c>
      <c r="DP3975">
        <v>61</v>
      </c>
      <c r="DR3975">
        <v>21</v>
      </c>
      <c r="DS3975">
        <v>5.58</v>
      </c>
      <c r="DT3975">
        <v>1.0900000000000001</v>
      </c>
      <c r="DV3975">
        <v>0.86</v>
      </c>
      <c r="EA3975">
        <v>2.4</v>
      </c>
      <c r="EB3975">
        <v>0.38</v>
      </c>
      <c r="EC3975">
        <v>5</v>
      </c>
      <c r="ED3975">
        <v>1.34</v>
      </c>
      <c r="EM3975">
        <v>16</v>
      </c>
      <c r="EO3975">
        <v>6.87</v>
      </c>
      <c r="FO3975">
        <v>486991</v>
      </c>
    </row>
    <row r="3976" spans="1:171" hidden="1">
      <c r="A3976" t="s">
        <v>6766</v>
      </c>
      <c r="B3976" t="s">
        <v>172</v>
      </c>
      <c r="C3976" t="s">
        <v>1117</v>
      </c>
      <c r="D3976" t="s">
        <v>6845</v>
      </c>
      <c r="E3976">
        <v>21.287700000000001</v>
      </c>
      <c r="F3976">
        <v>21.287700000000001</v>
      </c>
      <c r="G3976">
        <v>-104.745</v>
      </c>
      <c r="H3976">
        <v>-104.745</v>
      </c>
      <c r="I3976" t="s">
        <v>175</v>
      </c>
      <c r="L3976" t="s">
        <v>6875</v>
      </c>
      <c r="M3976" t="s">
        <v>6797</v>
      </c>
      <c r="V3976" t="s">
        <v>178</v>
      </c>
      <c r="AA3976" t="s">
        <v>6771</v>
      </c>
      <c r="AB3976">
        <v>68</v>
      </c>
      <c r="AC3976">
        <v>0.64</v>
      </c>
      <c r="AE3976">
        <v>15.3</v>
      </c>
      <c r="AG3976">
        <v>2.2400000000000002</v>
      </c>
      <c r="AJ3976">
        <v>2.86</v>
      </c>
      <c r="AL3976">
        <v>7.0000000000000007E-2</v>
      </c>
      <c r="AN3976">
        <v>2.74</v>
      </c>
      <c r="AP3976">
        <v>0.15</v>
      </c>
      <c r="CJ3976">
        <v>55</v>
      </c>
      <c r="CN3976">
        <v>8</v>
      </c>
      <c r="CQ3976">
        <v>56</v>
      </c>
      <c r="CW3976">
        <v>53</v>
      </c>
      <c r="CX3976">
        <v>399</v>
      </c>
      <c r="CY3976">
        <v>41</v>
      </c>
      <c r="CZ3976">
        <v>203</v>
      </c>
      <c r="DA3976">
        <v>11</v>
      </c>
      <c r="DN3976">
        <v>1114</v>
      </c>
      <c r="DO3976">
        <v>59</v>
      </c>
      <c r="DP3976">
        <v>50</v>
      </c>
      <c r="DR3976">
        <v>54</v>
      </c>
      <c r="EM3976">
        <v>15</v>
      </c>
      <c r="EO3976">
        <v>5</v>
      </c>
      <c r="FO3976">
        <v>486992</v>
      </c>
    </row>
    <row r="3977" spans="1:171" hidden="1">
      <c r="A3977" t="s">
        <v>6766</v>
      </c>
      <c r="B3977" t="s">
        <v>172</v>
      </c>
      <c r="C3977" t="s">
        <v>1117</v>
      </c>
      <c r="D3977" t="s">
        <v>6845</v>
      </c>
      <c r="E3977">
        <v>21.287700000000001</v>
      </c>
      <c r="F3977">
        <v>21.287700000000001</v>
      </c>
      <c r="G3977">
        <v>-104.745</v>
      </c>
      <c r="H3977">
        <v>-104.745</v>
      </c>
      <c r="I3977" t="s">
        <v>175</v>
      </c>
      <c r="L3977" t="s">
        <v>6876</v>
      </c>
      <c r="M3977" t="s">
        <v>6797</v>
      </c>
      <c r="V3977" t="s">
        <v>178</v>
      </c>
      <c r="AA3977" t="s">
        <v>6771</v>
      </c>
      <c r="AB3977">
        <v>69.900000000000006</v>
      </c>
      <c r="AC3977">
        <v>0.28999999999999998</v>
      </c>
      <c r="AE3977">
        <v>14.8</v>
      </c>
      <c r="AG3977">
        <v>1.1000000000000001</v>
      </c>
      <c r="AJ3977">
        <v>1.2</v>
      </c>
      <c r="AL3977">
        <v>0.06</v>
      </c>
      <c r="AN3977">
        <v>3.76</v>
      </c>
      <c r="AP3977">
        <v>0.03</v>
      </c>
      <c r="CJ3977">
        <v>14</v>
      </c>
      <c r="CQ3977">
        <v>49</v>
      </c>
      <c r="CW3977">
        <v>76</v>
      </c>
      <c r="CX3977">
        <v>216</v>
      </c>
      <c r="CY3977">
        <v>18</v>
      </c>
      <c r="CZ3977">
        <v>241</v>
      </c>
      <c r="DA3977">
        <v>14</v>
      </c>
      <c r="DN3977">
        <v>1076</v>
      </c>
      <c r="DO3977">
        <v>33</v>
      </c>
      <c r="DP3977">
        <v>58</v>
      </c>
      <c r="DR3977">
        <v>25</v>
      </c>
      <c r="EM3977">
        <v>11</v>
      </c>
      <c r="FO3977">
        <v>486993</v>
      </c>
    </row>
    <row r="3978" spans="1:171" hidden="1">
      <c r="A3978" t="s">
        <v>6877</v>
      </c>
      <c r="B3978" t="s">
        <v>172</v>
      </c>
      <c r="C3978" t="s">
        <v>1937</v>
      </c>
      <c r="D3978" t="s">
        <v>6878</v>
      </c>
      <c r="E3978">
        <v>19.420200000000001</v>
      </c>
      <c r="F3978">
        <v>19.420200000000001</v>
      </c>
      <c r="G3978">
        <v>-102.3103</v>
      </c>
      <c r="H3978">
        <v>-102.3103</v>
      </c>
      <c r="I3978" t="s">
        <v>175</v>
      </c>
      <c r="L3978" t="s">
        <v>6879</v>
      </c>
      <c r="M3978" t="s">
        <v>5821</v>
      </c>
      <c r="V3978" t="s">
        <v>178</v>
      </c>
      <c r="AA3978" t="s">
        <v>5822</v>
      </c>
      <c r="AB3978">
        <v>61.5</v>
      </c>
      <c r="AC3978">
        <v>0.68</v>
      </c>
      <c r="AE3978">
        <v>17.600000000000001</v>
      </c>
      <c r="AI3978">
        <v>4.8499999999999996</v>
      </c>
      <c r="AJ3978">
        <v>6.55</v>
      </c>
      <c r="AK3978">
        <v>3.31</v>
      </c>
      <c r="AL3978">
        <v>0.08</v>
      </c>
      <c r="AN3978">
        <v>1.4</v>
      </c>
      <c r="AO3978">
        <v>3.87</v>
      </c>
      <c r="AP3978">
        <v>0.18</v>
      </c>
      <c r="BF3978">
        <v>0.44</v>
      </c>
      <c r="FO3978" t="s">
        <v>6880</v>
      </c>
    </row>
    <row r="3979" spans="1:171" hidden="1">
      <c r="A3979" t="s">
        <v>6881</v>
      </c>
      <c r="B3979" t="s">
        <v>172</v>
      </c>
      <c r="C3979" t="s">
        <v>2846</v>
      </c>
      <c r="E3979">
        <v>19.25</v>
      </c>
      <c r="F3979">
        <v>19.5</v>
      </c>
      <c r="G3979">
        <v>-97.416600000000003</v>
      </c>
      <c r="H3979">
        <v>-97.5</v>
      </c>
      <c r="I3979" t="s">
        <v>175</v>
      </c>
      <c r="L3979" t="s">
        <v>6882</v>
      </c>
      <c r="M3979" t="s">
        <v>6883</v>
      </c>
      <c r="Q3979" t="s">
        <v>6884</v>
      </c>
      <c r="V3979" t="s">
        <v>178</v>
      </c>
      <c r="AA3979" t="s">
        <v>6885</v>
      </c>
      <c r="AB3979">
        <v>74.11</v>
      </c>
      <c r="AC3979">
        <v>0.03</v>
      </c>
      <c r="AE3979">
        <v>13.94</v>
      </c>
      <c r="AI3979">
        <v>0.7</v>
      </c>
      <c r="AJ3979">
        <v>0.5</v>
      </c>
      <c r="AK3979">
        <v>0.16</v>
      </c>
      <c r="AL3979">
        <v>0.11</v>
      </c>
      <c r="AN3979">
        <v>4.08</v>
      </c>
      <c r="AO3979">
        <v>4.46</v>
      </c>
      <c r="AP3979">
        <v>0.05</v>
      </c>
      <c r="BF3979">
        <v>2.42</v>
      </c>
      <c r="DO3979">
        <v>25</v>
      </c>
      <c r="DP3979">
        <v>23</v>
      </c>
      <c r="DQ3979">
        <v>16</v>
      </c>
      <c r="DR3979">
        <v>13</v>
      </c>
      <c r="DS3979">
        <v>16</v>
      </c>
      <c r="DT3979">
        <v>0</v>
      </c>
      <c r="DU3979">
        <v>3</v>
      </c>
      <c r="DV3979">
        <v>9</v>
      </c>
      <c r="DW3979">
        <v>10</v>
      </c>
      <c r="DX3979">
        <v>7</v>
      </c>
      <c r="DY3979">
        <v>9</v>
      </c>
      <c r="DZ3979">
        <v>8</v>
      </c>
      <c r="EA3979">
        <v>10</v>
      </c>
      <c r="EB3979">
        <v>9</v>
      </c>
      <c r="FO3979">
        <v>493230</v>
      </c>
    </row>
    <row r="3980" spans="1:171" hidden="1">
      <c r="A3980" t="s">
        <v>6881</v>
      </c>
      <c r="B3980" t="s">
        <v>172</v>
      </c>
      <c r="C3980" t="s">
        <v>2846</v>
      </c>
      <c r="E3980">
        <v>19.25</v>
      </c>
      <c r="F3980">
        <v>19.5</v>
      </c>
      <c r="G3980">
        <v>-97.416600000000003</v>
      </c>
      <c r="H3980">
        <v>-97.5</v>
      </c>
      <c r="I3980" t="s">
        <v>175</v>
      </c>
      <c r="L3980" t="s">
        <v>6886</v>
      </c>
      <c r="M3980" t="s">
        <v>6883</v>
      </c>
      <c r="Q3980" t="s">
        <v>6884</v>
      </c>
      <c r="V3980" t="s">
        <v>178</v>
      </c>
      <c r="AA3980" t="s">
        <v>6885</v>
      </c>
      <c r="AB3980">
        <v>74.94</v>
      </c>
      <c r="AC3980">
        <v>0.03</v>
      </c>
      <c r="AE3980">
        <v>14.01</v>
      </c>
      <c r="AI3980">
        <v>0.67</v>
      </c>
      <c r="AJ3980">
        <v>0.52</v>
      </c>
      <c r="AK3980">
        <v>0.18</v>
      </c>
      <c r="AL3980">
        <v>0.11</v>
      </c>
      <c r="AN3980">
        <v>4.2</v>
      </c>
      <c r="AO3980">
        <v>4.4800000000000004</v>
      </c>
      <c r="AP3980">
        <v>0.05</v>
      </c>
      <c r="BF3980">
        <v>1.35</v>
      </c>
      <c r="DO3980">
        <v>30</v>
      </c>
      <c r="DP3980">
        <v>27</v>
      </c>
      <c r="DQ3980">
        <v>19</v>
      </c>
      <c r="DR3980">
        <v>16</v>
      </c>
      <c r="DS3980">
        <v>18</v>
      </c>
      <c r="DT3980">
        <v>1</v>
      </c>
      <c r="DU3980">
        <v>4</v>
      </c>
      <c r="DV3980">
        <v>7</v>
      </c>
      <c r="DW3980">
        <v>9</v>
      </c>
      <c r="DX3980">
        <v>6</v>
      </c>
      <c r="DY3980">
        <v>8</v>
      </c>
      <c r="DZ3980">
        <v>7</v>
      </c>
      <c r="EA3980">
        <v>9</v>
      </c>
      <c r="EB3980">
        <v>8</v>
      </c>
      <c r="FO3980">
        <v>493231</v>
      </c>
    </row>
    <row r="3981" spans="1:171" hidden="1">
      <c r="A3981" t="s">
        <v>6881</v>
      </c>
      <c r="B3981" t="s">
        <v>172</v>
      </c>
      <c r="C3981" t="s">
        <v>2846</v>
      </c>
      <c r="E3981">
        <v>19.25</v>
      </c>
      <c r="F3981">
        <v>19.5</v>
      </c>
      <c r="G3981">
        <v>-97.416600000000003</v>
      </c>
      <c r="H3981">
        <v>-97.5</v>
      </c>
      <c r="I3981" t="s">
        <v>175</v>
      </c>
      <c r="L3981" t="s">
        <v>6887</v>
      </c>
      <c r="M3981" t="s">
        <v>6883</v>
      </c>
      <c r="Q3981" t="s">
        <v>6884</v>
      </c>
      <c r="V3981" t="s">
        <v>178</v>
      </c>
      <c r="AA3981" t="s">
        <v>6885</v>
      </c>
      <c r="AB3981">
        <v>74.489999999999995</v>
      </c>
      <c r="AC3981">
        <v>0.03</v>
      </c>
      <c r="AE3981">
        <v>14.13</v>
      </c>
      <c r="AI3981">
        <v>0.73</v>
      </c>
      <c r="AJ3981">
        <v>0.56000000000000005</v>
      </c>
      <c r="AK3981">
        <v>0.15</v>
      </c>
      <c r="AL3981">
        <v>0.08</v>
      </c>
      <c r="AN3981">
        <v>4.16</v>
      </c>
      <c r="AO3981">
        <v>4.47</v>
      </c>
      <c r="AP3981">
        <v>0.05</v>
      </c>
      <c r="BF3981">
        <v>0.83</v>
      </c>
      <c r="DO3981">
        <v>27</v>
      </c>
      <c r="DP3981">
        <v>24</v>
      </c>
      <c r="DQ3981">
        <v>17</v>
      </c>
      <c r="DR3981">
        <v>14</v>
      </c>
      <c r="DS3981">
        <v>16</v>
      </c>
      <c r="DT3981">
        <v>0</v>
      </c>
      <c r="DU3981">
        <v>2</v>
      </c>
      <c r="DV3981">
        <v>8</v>
      </c>
      <c r="DW3981">
        <v>0</v>
      </c>
      <c r="DX3981">
        <v>7</v>
      </c>
      <c r="DY3981">
        <v>8</v>
      </c>
      <c r="DZ3981">
        <v>8</v>
      </c>
      <c r="EA3981">
        <v>9</v>
      </c>
      <c r="EB3981">
        <v>9</v>
      </c>
      <c r="FO3981">
        <v>493232</v>
      </c>
    </row>
    <row r="3982" spans="1:171" hidden="1">
      <c r="A3982" t="s">
        <v>6881</v>
      </c>
      <c r="B3982" t="s">
        <v>172</v>
      </c>
      <c r="C3982" t="s">
        <v>2846</v>
      </c>
      <c r="E3982">
        <v>19.25</v>
      </c>
      <c r="F3982">
        <v>19.5</v>
      </c>
      <c r="G3982">
        <v>-97.416600000000003</v>
      </c>
      <c r="H3982">
        <v>-97.5</v>
      </c>
      <c r="I3982" t="s">
        <v>175</v>
      </c>
      <c r="L3982" t="s">
        <v>6888</v>
      </c>
      <c r="M3982" t="s">
        <v>6883</v>
      </c>
      <c r="Q3982" t="s">
        <v>6884</v>
      </c>
      <c r="V3982" t="s">
        <v>178</v>
      </c>
      <c r="AA3982" t="s">
        <v>6885</v>
      </c>
      <c r="AB3982">
        <v>74.650000000000006</v>
      </c>
      <c r="AC3982">
        <v>0.02</v>
      </c>
      <c r="AE3982">
        <v>13.92</v>
      </c>
      <c r="AI3982">
        <v>0.67</v>
      </c>
      <c r="AJ3982">
        <v>0.51</v>
      </c>
      <c r="AK3982">
        <v>0.15</v>
      </c>
      <c r="AL3982">
        <v>0.11</v>
      </c>
      <c r="AN3982">
        <v>4.16</v>
      </c>
      <c r="AO3982">
        <v>4.43</v>
      </c>
      <c r="AP3982">
        <v>0.06</v>
      </c>
      <c r="BF3982">
        <v>2.2000000000000002</v>
      </c>
      <c r="DO3982">
        <v>43</v>
      </c>
      <c r="DP3982">
        <v>34</v>
      </c>
      <c r="DQ3982">
        <v>23</v>
      </c>
      <c r="DR3982">
        <v>19</v>
      </c>
      <c r="DS3982">
        <v>21</v>
      </c>
      <c r="DT3982">
        <v>1</v>
      </c>
      <c r="DU3982">
        <v>10</v>
      </c>
      <c r="DV3982">
        <v>10</v>
      </c>
      <c r="DW3982">
        <v>3</v>
      </c>
      <c r="DX3982">
        <v>9</v>
      </c>
      <c r="DY3982">
        <v>11</v>
      </c>
      <c r="DZ3982">
        <v>11</v>
      </c>
      <c r="EA3982">
        <v>12</v>
      </c>
      <c r="EB3982">
        <v>11</v>
      </c>
      <c r="FO3982">
        <v>493233</v>
      </c>
    </row>
    <row r="3983" spans="1:171" hidden="1">
      <c r="A3983" t="s">
        <v>6881</v>
      </c>
      <c r="B3983" t="s">
        <v>172</v>
      </c>
      <c r="C3983" t="s">
        <v>2846</v>
      </c>
      <c r="E3983">
        <v>19.25</v>
      </c>
      <c r="F3983">
        <v>19.5</v>
      </c>
      <c r="G3983">
        <v>-97.416600000000003</v>
      </c>
      <c r="H3983">
        <v>-97.5</v>
      </c>
      <c r="I3983" t="s">
        <v>175</v>
      </c>
      <c r="L3983" t="s">
        <v>6889</v>
      </c>
      <c r="M3983" t="s">
        <v>6883</v>
      </c>
      <c r="Q3983" t="s">
        <v>6884</v>
      </c>
      <c r="V3983" t="s">
        <v>178</v>
      </c>
      <c r="AA3983" t="s">
        <v>6885</v>
      </c>
      <c r="AB3983">
        <v>75.33</v>
      </c>
      <c r="AC3983">
        <v>0.03</v>
      </c>
      <c r="AE3983">
        <v>13.93</v>
      </c>
      <c r="AI3983">
        <v>0.71</v>
      </c>
      <c r="AJ3983">
        <v>0.53</v>
      </c>
      <c r="AK3983">
        <v>0.16</v>
      </c>
      <c r="AL3983">
        <v>0.11</v>
      </c>
      <c r="AN3983">
        <v>4.25</v>
      </c>
      <c r="AO3983">
        <v>4.5</v>
      </c>
      <c r="AP3983">
        <v>0.05</v>
      </c>
      <c r="BF3983">
        <v>0.52</v>
      </c>
      <c r="DO3983">
        <v>36</v>
      </c>
      <c r="DP3983">
        <v>31</v>
      </c>
      <c r="DQ3983">
        <v>21</v>
      </c>
      <c r="DR3983">
        <v>17</v>
      </c>
      <c r="DS3983">
        <v>19</v>
      </c>
      <c r="DT3983">
        <v>0</v>
      </c>
      <c r="DU3983">
        <v>0</v>
      </c>
      <c r="DV3983">
        <v>10</v>
      </c>
      <c r="DW3983">
        <v>12</v>
      </c>
      <c r="DX3983">
        <v>8</v>
      </c>
      <c r="DY3983">
        <v>10</v>
      </c>
      <c r="DZ3983">
        <v>10</v>
      </c>
      <c r="EA3983">
        <v>11</v>
      </c>
      <c r="EB3983">
        <v>10</v>
      </c>
      <c r="FO3983">
        <v>493234</v>
      </c>
    </row>
    <row r="3984" spans="1:171" hidden="1">
      <c r="A3984" t="s">
        <v>6881</v>
      </c>
      <c r="B3984" t="s">
        <v>172</v>
      </c>
      <c r="C3984" t="s">
        <v>2846</v>
      </c>
      <c r="E3984">
        <v>19.25</v>
      </c>
      <c r="F3984">
        <v>19.5</v>
      </c>
      <c r="G3984">
        <v>-97.416600000000003</v>
      </c>
      <c r="H3984">
        <v>-97.5</v>
      </c>
      <c r="I3984" t="s">
        <v>175</v>
      </c>
      <c r="L3984" t="s">
        <v>6890</v>
      </c>
      <c r="M3984" t="s">
        <v>6883</v>
      </c>
      <c r="Q3984" t="s">
        <v>6884</v>
      </c>
      <c r="V3984" t="s">
        <v>178</v>
      </c>
      <c r="AA3984" t="s">
        <v>6885</v>
      </c>
      <c r="AB3984">
        <v>75.14</v>
      </c>
      <c r="AC3984">
        <v>0.03</v>
      </c>
      <c r="AE3984">
        <v>13.89</v>
      </c>
      <c r="AI3984">
        <v>0.71</v>
      </c>
      <c r="AJ3984">
        <v>0.52</v>
      </c>
      <c r="AK3984">
        <v>0.17</v>
      </c>
      <c r="AL3984">
        <v>0.11</v>
      </c>
      <c r="AN3984">
        <v>4.22</v>
      </c>
      <c r="AO3984">
        <v>4.53</v>
      </c>
      <c r="AP3984">
        <v>0.05</v>
      </c>
      <c r="BF3984">
        <v>0.39</v>
      </c>
      <c r="DO3984">
        <v>33</v>
      </c>
      <c r="DP3984">
        <v>30</v>
      </c>
      <c r="DQ3984">
        <v>21</v>
      </c>
      <c r="DR3984">
        <v>18</v>
      </c>
      <c r="DS3984">
        <v>20</v>
      </c>
      <c r="DT3984">
        <v>1</v>
      </c>
      <c r="DU3984">
        <v>7</v>
      </c>
      <c r="DV3984">
        <v>11</v>
      </c>
      <c r="DW3984">
        <v>14</v>
      </c>
      <c r="DX3984">
        <v>10</v>
      </c>
      <c r="DY3984">
        <v>12</v>
      </c>
      <c r="DZ3984">
        <v>11</v>
      </c>
      <c r="EA3984">
        <v>13</v>
      </c>
      <c r="EB3984">
        <v>12</v>
      </c>
      <c r="FO3984">
        <v>493235</v>
      </c>
    </row>
    <row r="3985" spans="1:171" hidden="1">
      <c r="A3985" t="s">
        <v>6881</v>
      </c>
      <c r="B3985" t="s">
        <v>172</v>
      </c>
      <c r="C3985" t="s">
        <v>2846</v>
      </c>
      <c r="E3985">
        <v>19.25</v>
      </c>
      <c r="F3985">
        <v>19.5</v>
      </c>
      <c r="G3985">
        <v>-97.416600000000003</v>
      </c>
      <c r="H3985">
        <v>-97.5</v>
      </c>
      <c r="I3985" t="s">
        <v>175</v>
      </c>
      <c r="L3985" t="s">
        <v>6891</v>
      </c>
      <c r="M3985" t="s">
        <v>6883</v>
      </c>
      <c r="Q3985" t="s">
        <v>6884</v>
      </c>
      <c r="V3985" t="s">
        <v>178</v>
      </c>
      <c r="AA3985" t="s">
        <v>6885</v>
      </c>
      <c r="AB3985">
        <v>75.349999999999994</v>
      </c>
      <c r="AC3985">
        <v>0.03</v>
      </c>
      <c r="AE3985">
        <v>14.12</v>
      </c>
      <c r="AI3985">
        <v>0.7</v>
      </c>
      <c r="AJ3985">
        <v>0.53</v>
      </c>
      <c r="AK3985">
        <v>0.22</v>
      </c>
      <c r="AL3985">
        <v>0.11</v>
      </c>
      <c r="AN3985">
        <v>4.25</v>
      </c>
      <c r="AO3985">
        <v>4.55</v>
      </c>
      <c r="AP3985">
        <v>0.06</v>
      </c>
      <c r="BF3985">
        <v>0.28999999999999998</v>
      </c>
      <c r="DO3985">
        <v>25</v>
      </c>
      <c r="DP3985">
        <v>23</v>
      </c>
      <c r="DQ3985">
        <v>17</v>
      </c>
      <c r="DR3985">
        <v>15</v>
      </c>
      <c r="DS3985">
        <v>18</v>
      </c>
      <c r="DT3985">
        <v>0</v>
      </c>
      <c r="DU3985">
        <v>4</v>
      </c>
      <c r="DV3985">
        <v>10</v>
      </c>
      <c r="DW3985">
        <v>13</v>
      </c>
      <c r="DX3985">
        <v>9</v>
      </c>
      <c r="DY3985">
        <v>11</v>
      </c>
      <c r="DZ3985">
        <v>11</v>
      </c>
      <c r="EA3985">
        <v>12</v>
      </c>
      <c r="EB3985">
        <v>11</v>
      </c>
      <c r="FO3985">
        <v>493236</v>
      </c>
    </row>
    <row r="3986" spans="1:171" hidden="1">
      <c r="A3986" t="s">
        <v>6881</v>
      </c>
      <c r="B3986" t="s">
        <v>172</v>
      </c>
      <c r="C3986" t="s">
        <v>2846</v>
      </c>
      <c r="E3986">
        <v>19.25</v>
      </c>
      <c r="F3986">
        <v>19.5</v>
      </c>
      <c r="G3986">
        <v>-97.416600000000003</v>
      </c>
      <c r="H3986">
        <v>-97.5</v>
      </c>
      <c r="I3986" t="s">
        <v>175</v>
      </c>
      <c r="L3986" t="s">
        <v>6892</v>
      </c>
      <c r="M3986" t="s">
        <v>6883</v>
      </c>
      <c r="Q3986" t="s">
        <v>6884</v>
      </c>
      <c r="V3986" t="s">
        <v>178</v>
      </c>
      <c r="AA3986" t="s">
        <v>6885</v>
      </c>
      <c r="AB3986">
        <v>79.790000000000006</v>
      </c>
      <c r="AC3986">
        <v>0.03</v>
      </c>
      <c r="AE3986">
        <v>19.760000000000002</v>
      </c>
      <c r="AI3986">
        <v>0.7</v>
      </c>
      <c r="AJ3986">
        <v>0.51</v>
      </c>
      <c r="AK3986">
        <v>0.16</v>
      </c>
      <c r="AL3986">
        <v>0.11</v>
      </c>
      <c r="AN3986">
        <v>4.16</v>
      </c>
      <c r="AO3986">
        <v>4.4000000000000004</v>
      </c>
      <c r="AP3986">
        <v>0.05</v>
      </c>
      <c r="BF3986">
        <v>2.97</v>
      </c>
      <c r="DO3986">
        <v>46</v>
      </c>
      <c r="DP3986">
        <v>38</v>
      </c>
      <c r="DQ3986">
        <v>25</v>
      </c>
      <c r="DR3986">
        <v>21</v>
      </c>
      <c r="DS3986">
        <v>22</v>
      </c>
      <c r="DT3986">
        <v>2</v>
      </c>
      <c r="DU3986">
        <v>16</v>
      </c>
      <c r="DV3986">
        <v>10</v>
      </c>
      <c r="DW3986">
        <v>14</v>
      </c>
      <c r="DX3986">
        <v>10</v>
      </c>
      <c r="DY3986">
        <v>12</v>
      </c>
      <c r="DZ3986">
        <v>11</v>
      </c>
      <c r="EA3986">
        <v>13</v>
      </c>
      <c r="EB3986">
        <v>12</v>
      </c>
      <c r="FO3986">
        <v>493237</v>
      </c>
    </row>
    <row r="3987" spans="1:171" hidden="1">
      <c r="A3987" t="s">
        <v>6893</v>
      </c>
      <c r="B3987" t="s">
        <v>172</v>
      </c>
      <c r="C3987" t="s">
        <v>767</v>
      </c>
      <c r="E3987">
        <v>20.51</v>
      </c>
      <c r="F3987">
        <v>20.51</v>
      </c>
      <c r="G3987">
        <v>-104.76</v>
      </c>
      <c r="H3987">
        <v>-104.76</v>
      </c>
      <c r="I3987" t="s">
        <v>175</v>
      </c>
      <c r="L3987" t="s">
        <v>6894</v>
      </c>
      <c r="M3987" t="s">
        <v>6895</v>
      </c>
      <c r="V3987" t="s">
        <v>178</v>
      </c>
      <c r="AA3987" t="s">
        <v>6896</v>
      </c>
      <c r="AB3987">
        <v>56.2</v>
      </c>
      <c r="AC3987">
        <v>1</v>
      </c>
      <c r="AE3987">
        <v>18</v>
      </c>
      <c r="AI3987">
        <v>6.84</v>
      </c>
      <c r="AJ3987">
        <v>6.5</v>
      </c>
      <c r="AK3987">
        <v>3.6</v>
      </c>
      <c r="AL3987">
        <v>0.12</v>
      </c>
      <c r="AN3987">
        <v>1.3</v>
      </c>
      <c r="AO3987">
        <v>4.3</v>
      </c>
      <c r="AP3987">
        <v>0.4</v>
      </c>
      <c r="BF3987">
        <v>0</v>
      </c>
      <c r="BT3987">
        <v>10.199999999999999</v>
      </c>
      <c r="BU3987">
        <v>2.9</v>
      </c>
      <c r="CH3987">
        <v>15.7</v>
      </c>
      <c r="CJ3987">
        <v>144</v>
      </c>
      <c r="CK3987">
        <v>128</v>
      </c>
      <c r="CN3987">
        <v>22.7</v>
      </c>
      <c r="CO3987">
        <v>102</v>
      </c>
      <c r="CP3987">
        <v>51</v>
      </c>
      <c r="CQ3987">
        <v>85</v>
      </c>
      <c r="CR3987">
        <v>21.9</v>
      </c>
      <c r="CW3987">
        <v>20</v>
      </c>
      <c r="CX3987">
        <v>1849</v>
      </c>
      <c r="CY3987">
        <v>13</v>
      </c>
      <c r="CZ3987">
        <v>207</v>
      </c>
      <c r="DA3987">
        <v>6.76</v>
      </c>
      <c r="DI3987">
        <v>1</v>
      </c>
      <c r="DJ3987">
        <v>0.14000000000000001</v>
      </c>
      <c r="DM3987">
        <v>0.31</v>
      </c>
      <c r="DN3987">
        <v>1434</v>
      </c>
      <c r="DO3987">
        <v>29.6</v>
      </c>
      <c r="DP3987">
        <v>64.400000000000006</v>
      </c>
      <c r="DQ3987">
        <v>8.7899999999999991</v>
      </c>
      <c r="DR3987">
        <v>34.4</v>
      </c>
      <c r="DS3987">
        <v>5.87</v>
      </c>
      <c r="DT3987">
        <v>1.67</v>
      </c>
      <c r="DU3987">
        <v>4.03</v>
      </c>
      <c r="DV3987">
        <v>0.51900000000000002</v>
      </c>
      <c r="DW3987">
        <v>2.58</v>
      </c>
      <c r="DX3987">
        <v>0.47</v>
      </c>
      <c r="DY3987">
        <v>1.2</v>
      </c>
      <c r="EA3987">
        <v>1.1000000000000001</v>
      </c>
      <c r="EB3987">
        <v>0.17</v>
      </c>
      <c r="EC3987">
        <v>5.77</v>
      </c>
      <c r="ED3987">
        <v>0.35</v>
      </c>
      <c r="EL3987">
        <v>2.4E-2</v>
      </c>
      <c r="EM3987">
        <v>17</v>
      </c>
      <c r="EO3987">
        <v>2.97</v>
      </c>
      <c r="EP3987">
        <v>0.94299999999999995</v>
      </c>
      <c r="FO3987">
        <v>498443</v>
      </c>
    </row>
    <row r="3988" spans="1:171">
      <c r="A3988" t="s">
        <v>6893</v>
      </c>
      <c r="B3988" t="s">
        <v>172</v>
      </c>
      <c r="C3988" t="s">
        <v>767</v>
      </c>
      <c r="E3988">
        <v>20.51</v>
      </c>
      <c r="F3988">
        <v>20.51</v>
      </c>
      <c r="G3988">
        <v>-104.76</v>
      </c>
      <c r="H3988">
        <v>-104.76</v>
      </c>
      <c r="I3988" t="s">
        <v>175</v>
      </c>
      <c r="L3988" t="s">
        <v>6897</v>
      </c>
      <c r="M3988" t="s">
        <v>6898</v>
      </c>
      <c r="V3988" t="s">
        <v>178</v>
      </c>
      <c r="AA3988" t="s">
        <v>6896</v>
      </c>
      <c r="AB3988">
        <v>49.3</v>
      </c>
      <c r="AC3988">
        <v>1.6</v>
      </c>
      <c r="AE3988">
        <v>13.4</v>
      </c>
      <c r="AI3988">
        <v>7.11</v>
      </c>
      <c r="AJ3988">
        <v>7.4</v>
      </c>
      <c r="AK3988">
        <v>9.4</v>
      </c>
      <c r="AL3988">
        <v>0.11</v>
      </c>
      <c r="AN3988">
        <v>5.4</v>
      </c>
      <c r="AO3988">
        <v>2.8</v>
      </c>
      <c r="AP3988">
        <v>1.4</v>
      </c>
      <c r="BF3988">
        <v>0.7</v>
      </c>
      <c r="BT3988">
        <v>7</v>
      </c>
      <c r="BU3988">
        <v>7.1</v>
      </c>
      <c r="CH3988">
        <v>20.5</v>
      </c>
      <c r="CJ3988">
        <v>207</v>
      </c>
      <c r="CK3988">
        <v>358</v>
      </c>
      <c r="CN3988">
        <v>34</v>
      </c>
      <c r="CO3988">
        <v>251</v>
      </c>
      <c r="CP3988">
        <v>97</v>
      </c>
      <c r="CQ3988">
        <v>102</v>
      </c>
      <c r="CR3988">
        <v>19.100000000000001</v>
      </c>
      <c r="CW3988">
        <v>51</v>
      </c>
      <c r="CX3988">
        <v>2852</v>
      </c>
      <c r="CY3988">
        <v>20.2</v>
      </c>
      <c r="CZ3988">
        <v>557</v>
      </c>
      <c r="DA3988">
        <v>13.5</v>
      </c>
      <c r="DI3988">
        <v>4.4000000000000004</v>
      </c>
      <c r="DJ3988">
        <v>7.0000000000000007E-2</v>
      </c>
      <c r="DM3988">
        <v>0.47</v>
      </c>
      <c r="DN3988">
        <v>2844</v>
      </c>
      <c r="DO3988">
        <v>54.7</v>
      </c>
      <c r="DP3988">
        <v>119</v>
      </c>
      <c r="DQ3988">
        <v>16.2</v>
      </c>
      <c r="DR3988">
        <v>63.7</v>
      </c>
      <c r="DS3988">
        <v>11.5</v>
      </c>
      <c r="DT3988">
        <v>3.11</v>
      </c>
      <c r="DU3988">
        <v>7.66</v>
      </c>
      <c r="DV3988">
        <v>0.95</v>
      </c>
      <c r="DW3988">
        <v>4.46</v>
      </c>
      <c r="DX3988">
        <v>0.74</v>
      </c>
      <c r="DY3988">
        <v>1.81</v>
      </c>
      <c r="EA3988">
        <v>1.53</v>
      </c>
      <c r="EB3988">
        <v>0.223</v>
      </c>
      <c r="EC3988">
        <v>15.2</v>
      </c>
      <c r="ED3988">
        <v>0.57999999999999996</v>
      </c>
      <c r="EL3988">
        <v>0.16</v>
      </c>
      <c r="EM3988">
        <v>26</v>
      </c>
      <c r="EO3988">
        <v>5.09</v>
      </c>
      <c r="EP3988">
        <v>1.76</v>
      </c>
      <c r="EQ3988">
        <v>0.51281299999999996</v>
      </c>
      <c r="ET3988">
        <v>0.70386700000000002</v>
      </c>
      <c r="EV3988">
        <v>18.6953</v>
      </c>
      <c r="EX3988">
        <v>15.5989</v>
      </c>
      <c r="EZ3988">
        <v>38.487000000000002</v>
      </c>
      <c r="FO3988">
        <v>498444</v>
      </c>
    </row>
    <row r="3989" spans="1:171">
      <c r="A3989" t="s">
        <v>6893</v>
      </c>
      <c r="B3989" t="s">
        <v>172</v>
      </c>
      <c r="C3989" t="s">
        <v>767</v>
      </c>
      <c r="E3989">
        <v>20.56</v>
      </c>
      <c r="F3989">
        <v>20.56</v>
      </c>
      <c r="G3989">
        <v>-104.77</v>
      </c>
      <c r="H3989">
        <v>-104.77</v>
      </c>
      <c r="I3989" t="s">
        <v>175</v>
      </c>
      <c r="L3989" t="s">
        <v>6899</v>
      </c>
      <c r="M3989" t="s">
        <v>6898</v>
      </c>
      <c r="V3989" t="s">
        <v>178</v>
      </c>
      <c r="AA3989" t="s">
        <v>6896</v>
      </c>
      <c r="AB3989">
        <v>49.6</v>
      </c>
      <c r="AC3989">
        <v>1.8</v>
      </c>
      <c r="AE3989">
        <v>13.9</v>
      </c>
      <c r="AI3989">
        <v>7.38</v>
      </c>
      <c r="AJ3989">
        <v>7.5</v>
      </c>
      <c r="AK3989">
        <v>9.1</v>
      </c>
      <c r="AL3989">
        <v>0.17</v>
      </c>
      <c r="AN3989">
        <v>4.5</v>
      </c>
      <c r="AO3989">
        <v>2.4</v>
      </c>
      <c r="AP3989">
        <v>1.5</v>
      </c>
      <c r="BF3989">
        <v>1.2</v>
      </c>
      <c r="BT3989">
        <v>8.5</v>
      </c>
      <c r="BU3989">
        <v>7.4</v>
      </c>
      <c r="CH3989">
        <v>20.3</v>
      </c>
      <c r="CJ3989">
        <v>183</v>
      </c>
      <c r="CK3989">
        <v>314</v>
      </c>
      <c r="CN3989">
        <v>33.4</v>
      </c>
      <c r="CO3989">
        <v>235</v>
      </c>
      <c r="CP3989">
        <v>107</v>
      </c>
      <c r="CQ3989">
        <v>105</v>
      </c>
      <c r="CR3989">
        <v>20.2</v>
      </c>
      <c r="CW3989">
        <v>39</v>
      </c>
      <c r="CX3989">
        <v>3251</v>
      </c>
      <c r="CY3989">
        <v>21.9</v>
      </c>
      <c r="CZ3989">
        <v>618</v>
      </c>
      <c r="DA3989">
        <v>15.4</v>
      </c>
      <c r="DI3989">
        <v>3.2</v>
      </c>
      <c r="DJ3989">
        <v>0.03</v>
      </c>
      <c r="DM3989">
        <v>0.34</v>
      </c>
      <c r="DN3989">
        <v>3117</v>
      </c>
      <c r="DO3989">
        <v>56.8</v>
      </c>
      <c r="DP3989">
        <v>124</v>
      </c>
      <c r="DQ3989">
        <v>16.8</v>
      </c>
      <c r="DR3989">
        <v>66.099999999999994</v>
      </c>
      <c r="DS3989">
        <v>12</v>
      </c>
      <c r="DT3989">
        <v>3.23</v>
      </c>
      <c r="DU3989">
        <v>8.2799999999999994</v>
      </c>
      <c r="DV3989">
        <v>1.04</v>
      </c>
      <c r="DW3989">
        <v>4.62</v>
      </c>
      <c r="DX3989">
        <v>0.79</v>
      </c>
      <c r="DY3989">
        <v>2.02</v>
      </c>
      <c r="EA3989">
        <v>1.6</v>
      </c>
      <c r="EB3989">
        <v>0.23300000000000001</v>
      </c>
      <c r="EC3989">
        <v>16.3</v>
      </c>
      <c r="ED3989">
        <v>0.57999999999999996</v>
      </c>
      <c r="EL3989">
        <v>0.12</v>
      </c>
      <c r="EM3989">
        <v>28</v>
      </c>
      <c r="EO3989">
        <v>5.44</v>
      </c>
      <c r="EP3989">
        <v>1.82</v>
      </c>
      <c r="FO3989">
        <v>498445</v>
      </c>
    </row>
    <row r="3990" spans="1:171" hidden="1">
      <c r="A3990" t="s">
        <v>6893</v>
      </c>
      <c r="B3990" t="s">
        <v>172</v>
      </c>
      <c r="C3990" t="s">
        <v>767</v>
      </c>
      <c r="E3990">
        <v>20.57</v>
      </c>
      <c r="F3990">
        <v>20.57</v>
      </c>
      <c r="G3990">
        <v>-104.76</v>
      </c>
      <c r="H3990">
        <v>-104.76</v>
      </c>
      <c r="I3990" t="s">
        <v>175</v>
      </c>
      <c r="L3990" t="s">
        <v>6900</v>
      </c>
      <c r="M3990" t="s">
        <v>6895</v>
      </c>
      <c r="V3990" t="s">
        <v>178</v>
      </c>
      <c r="AA3990" t="s">
        <v>6896</v>
      </c>
      <c r="AB3990">
        <v>52.5</v>
      </c>
      <c r="AC3990">
        <v>1.2</v>
      </c>
      <c r="AE3990">
        <v>16.7</v>
      </c>
      <c r="AI3990">
        <v>6.75</v>
      </c>
      <c r="AJ3990">
        <v>8.1999999999999993</v>
      </c>
      <c r="AK3990">
        <v>6</v>
      </c>
      <c r="AL3990">
        <v>0.11</v>
      </c>
      <c r="AN3990">
        <v>3.1</v>
      </c>
      <c r="AO3990">
        <v>3.7</v>
      </c>
      <c r="AP3990">
        <v>0.7</v>
      </c>
      <c r="BF3990">
        <v>0</v>
      </c>
      <c r="BT3990">
        <v>9.1999999999999993</v>
      </c>
      <c r="BU3990">
        <v>3.4</v>
      </c>
      <c r="CH3990">
        <v>20.8</v>
      </c>
      <c r="CJ3990">
        <v>179</v>
      </c>
      <c r="CK3990">
        <v>137</v>
      </c>
      <c r="CN3990">
        <v>24.5</v>
      </c>
      <c r="CO3990">
        <v>60.4</v>
      </c>
      <c r="CP3990">
        <v>52</v>
      </c>
      <c r="CQ3990">
        <v>84</v>
      </c>
      <c r="CR3990">
        <v>20.399999999999999</v>
      </c>
      <c r="CW3990">
        <v>33</v>
      </c>
      <c r="CX3990">
        <v>1873</v>
      </c>
      <c r="CY3990">
        <v>18.899999999999999</v>
      </c>
      <c r="CZ3990">
        <v>273</v>
      </c>
      <c r="DA3990">
        <v>8.25</v>
      </c>
      <c r="DI3990">
        <v>1.5</v>
      </c>
      <c r="DJ3990">
        <v>0.09</v>
      </c>
      <c r="DM3990">
        <v>0.36</v>
      </c>
      <c r="DN3990">
        <v>1428</v>
      </c>
      <c r="DO3990">
        <v>38.5</v>
      </c>
      <c r="DP3990">
        <v>82.9</v>
      </c>
      <c r="DQ3990">
        <v>11.4</v>
      </c>
      <c r="DR3990">
        <v>45.2</v>
      </c>
      <c r="DS3990">
        <v>8.25</v>
      </c>
      <c r="DT3990">
        <v>2.27</v>
      </c>
      <c r="DU3990">
        <v>6</v>
      </c>
      <c r="DV3990">
        <v>0.77600000000000002</v>
      </c>
      <c r="DW3990">
        <v>3.77</v>
      </c>
      <c r="DX3990">
        <v>0.69</v>
      </c>
      <c r="DY3990">
        <v>1.81</v>
      </c>
      <c r="EA3990">
        <v>1.55</v>
      </c>
      <c r="EB3990">
        <v>0.23</v>
      </c>
      <c r="EC3990">
        <v>7.3</v>
      </c>
      <c r="ED3990">
        <v>0.35</v>
      </c>
      <c r="EL3990">
        <v>6.4000000000000001E-2</v>
      </c>
      <c r="EM3990">
        <v>15</v>
      </c>
      <c r="EO3990">
        <v>3.82</v>
      </c>
      <c r="EP3990">
        <v>1.24</v>
      </c>
      <c r="FO3990">
        <v>498446</v>
      </c>
    </row>
    <row r="3991" spans="1:171" hidden="1">
      <c r="A3991" t="s">
        <v>6893</v>
      </c>
      <c r="B3991" t="s">
        <v>172</v>
      </c>
      <c r="C3991" t="s">
        <v>767</v>
      </c>
      <c r="E3991">
        <v>20.65</v>
      </c>
      <c r="F3991">
        <v>20.65</v>
      </c>
      <c r="G3991">
        <v>-104.76</v>
      </c>
      <c r="H3991">
        <v>-104.76</v>
      </c>
      <c r="I3991" t="s">
        <v>175</v>
      </c>
      <c r="L3991" t="s">
        <v>6901</v>
      </c>
      <c r="M3991" t="s">
        <v>6902</v>
      </c>
      <c r="V3991" t="s">
        <v>178</v>
      </c>
      <c r="AA3991" t="s">
        <v>6896</v>
      </c>
      <c r="AB3991">
        <v>59.7</v>
      </c>
      <c r="AC3991">
        <v>0.8</v>
      </c>
      <c r="AE3991">
        <v>16.899999999999999</v>
      </c>
      <c r="AI3991">
        <v>4.8600000000000003</v>
      </c>
      <c r="AJ3991">
        <v>6.9</v>
      </c>
      <c r="AK3991">
        <v>4.3</v>
      </c>
      <c r="AL3991">
        <v>0.08</v>
      </c>
      <c r="AN3991">
        <v>1.5</v>
      </c>
      <c r="AO3991">
        <v>3.8</v>
      </c>
      <c r="AP3991">
        <v>0.3</v>
      </c>
      <c r="BF3991">
        <v>0.4</v>
      </c>
      <c r="BT3991">
        <v>8.5</v>
      </c>
      <c r="BU3991">
        <v>1.4</v>
      </c>
      <c r="CH3991">
        <v>14.6</v>
      </c>
      <c r="CJ3991">
        <v>128</v>
      </c>
      <c r="CK3991">
        <v>54.7</v>
      </c>
      <c r="CO3991">
        <v>68.3</v>
      </c>
      <c r="CP3991">
        <v>34</v>
      </c>
      <c r="CQ3991">
        <v>63</v>
      </c>
      <c r="CR3991">
        <v>17.899999999999999</v>
      </c>
      <c r="CW3991">
        <v>20</v>
      </c>
      <c r="CX3991">
        <v>1691</v>
      </c>
      <c r="CY3991">
        <v>13.4</v>
      </c>
      <c r="CZ3991">
        <v>145</v>
      </c>
      <c r="DA3991">
        <v>4.58</v>
      </c>
      <c r="DI3991">
        <v>0.6</v>
      </c>
      <c r="DJ3991">
        <v>0.06</v>
      </c>
      <c r="DM3991">
        <v>0.37</v>
      </c>
      <c r="DN3991">
        <v>393</v>
      </c>
      <c r="DO3991">
        <v>20.9</v>
      </c>
      <c r="DP3991">
        <v>49.9</v>
      </c>
      <c r="DQ3991">
        <v>6.5</v>
      </c>
      <c r="DR3991">
        <v>25.7</v>
      </c>
      <c r="DS3991">
        <v>4.7</v>
      </c>
      <c r="DT3991">
        <v>1.43</v>
      </c>
      <c r="DU3991">
        <v>4.07</v>
      </c>
      <c r="DV3991">
        <v>0.499</v>
      </c>
      <c r="DW3991">
        <v>2.56</v>
      </c>
      <c r="DX3991">
        <v>0.49</v>
      </c>
      <c r="DY3991">
        <v>1.29</v>
      </c>
      <c r="EA3991">
        <v>1.1599999999999999</v>
      </c>
      <c r="EB3991">
        <v>0.17</v>
      </c>
      <c r="EC3991">
        <v>3.77</v>
      </c>
      <c r="ED3991">
        <v>0.27</v>
      </c>
      <c r="EM3991">
        <v>6.7</v>
      </c>
      <c r="EO3991">
        <v>2.85</v>
      </c>
      <c r="EP3991">
        <v>0.82099999999999995</v>
      </c>
      <c r="EV3991">
        <v>18.654800000000002</v>
      </c>
      <c r="EX3991">
        <v>15.573</v>
      </c>
      <c r="EZ3991">
        <v>38.341000000000001</v>
      </c>
      <c r="FO3991">
        <v>498447</v>
      </c>
    </row>
    <row r="3992" spans="1:171">
      <c r="A3992" t="s">
        <v>6893</v>
      </c>
      <c r="B3992" t="s">
        <v>172</v>
      </c>
      <c r="C3992" t="s">
        <v>767</v>
      </c>
      <c r="E3992">
        <v>20.69</v>
      </c>
      <c r="F3992">
        <v>20.69</v>
      </c>
      <c r="G3992">
        <v>-104.77</v>
      </c>
      <c r="H3992">
        <v>-104.77</v>
      </c>
      <c r="I3992" t="s">
        <v>175</v>
      </c>
      <c r="L3992" t="s">
        <v>6903</v>
      </c>
      <c r="M3992" t="s">
        <v>6898</v>
      </c>
      <c r="V3992" t="s">
        <v>178</v>
      </c>
      <c r="AA3992" t="s">
        <v>6896</v>
      </c>
      <c r="AB3992">
        <v>48.4</v>
      </c>
      <c r="AC3992">
        <v>2.1</v>
      </c>
      <c r="AE3992">
        <v>12.1</v>
      </c>
      <c r="AI3992">
        <v>7.2</v>
      </c>
      <c r="AJ3992">
        <v>8.3000000000000007</v>
      </c>
      <c r="AK3992">
        <v>8.4</v>
      </c>
      <c r="AL3992">
        <v>0.1</v>
      </c>
      <c r="AN3992">
        <v>5.7</v>
      </c>
      <c r="AO3992">
        <v>2.2000000000000002</v>
      </c>
      <c r="AP3992">
        <v>1.9</v>
      </c>
      <c r="BF3992">
        <v>1</v>
      </c>
      <c r="BT3992">
        <v>8.6</v>
      </c>
      <c r="BU3992">
        <v>8.1999999999999993</v>
      </c>
      <c r="CH3992">
        <v>22.3</v>
      </c>
      <c r="CJ3992">
        <v>224</v>
      </c>
      <c r="CK3992">
        <v>302</v>
      </c>
      <c r="CN3992">
        <v>33.799999999999997</v>
      </c>
      <c r="CO3992">
        <v>205</v>
      </c>
      <c r="CP3992">
        <v>131</v>
      </c>
      <c r="CQ3992">
        <v>106</v>
      </c>
      <c r="CR3992">
        <v>19.399999999999999</v>
      </c>
      <c r="CW3992">
        <v>93</v>
      </c>
      <c r="CX3992">
        <v>3673</v>
      </c>
      <c r="CY3992">
        <v>22.9</v>
      </c>
      <c r="CZ3992">
        <v>728</v>
      </c>
      <c r="DA3992">
        <v>19.600000000000001</v>
      </c>
      <c r="DI3992">
        <v>3.6</v>
      </c>
      <c r="DJ3992">
        <v>0.06</v>
      </c>
      <c r="DM3992">
        <v>0.61</v>
      </c>
      <c r="DN3992">
        <v>3174</v>
      </c>
      <c r="DO3992">
        <v>74.900000000000006</v>
      </c>
      <c r="DP3992">
        <v>167</v>
      </c>
      <c r="DQ3992">
        <v>22.5</v>
      </c>
      <c r="DR3992">
        <v>88</v>
      </c>
      <c r="DS3992">
        <v>15.4</v>
      </c>
      <c r="DT3992">
        <v>3.97</v>
      </c>
      <c r="DU3992">
        <v>10.199999999999999</v>
      </c>
      <c r="DV3992">
        <v>1.22</v>
      </c>
      <c r="DW3992">
        <v>5.14</v>
      </c>
      <c r="DX3992">
        <v>0.84</v>
      </c>
      <c r="DY3992">
        <v>2.11</v>
      </c>
      <c r="EA3992">
        <v>1.55</v>
      </c>
      <c r="EB3992">
        <v>0.218</v>
      </c>
      <c r="EC3992">
        <v>17.8</v>
      </c>
      <c r="ED3992">
        <v>0.74</v>
      </c>
      <c r="EL3992">
        <v>0.16</v>
      </c>
      <c r="EM3992">
        <v>32</v>
      </c>
      <c r="EO3992">
        <v>6.37</v>
      </c>
      <c r="EP3992">
        <v>2.23</v>
      </c>
      <c r="EQ3992">
        <v>0.51284700000000005</v>
      </c>
      <c r="ET3992">
        <v>0.70383600000000002</v>
      </c>
      <c r="EV3992">
        <v>18.6983</v>
      </c>
      <c r="EX3992">
        <v>15.602</v>
      </c>
      <c r="EZ3992">
        <v>38.495699999999999</v>
      </c>
      <c r="FO3992">
        <v>498448</v>
      </c>
    </row>
    <row r="3993" spans="1:171">
      <c r="A3993" t="s">
        <v>6893</v>
      </c>
      <c r="B3993" t="s">
        <v>172</v>
      </c>
      <c r="C3993" t="s">
        <v>767</v>
      </c>
      <c r="E3993">
        <v>20.59</v>
      </c>
      <c r="F3993">
        <v>20.59</v>
      </c>
      <c r="G3993">
        <v>-104.7</v>
      </c>
      <c r="H3993">
        <v>-104.7</v>
      </c>
      <c r="I3993" t="s">
        <v>175</v>
      </c>
      <c r="L3993" t="s">
        <v>6904</v>
      </c>
      <c r="M3993" t="s">
        <v>6905</v>
      </c>
      <c r="V3993" t="s">
        <v>178</v>
      </c>
      <c r="AA3993" t="s">
        <v>6896</v>
      </c>
      <c r="AB3993">
        <v>50.3</v>
      </c>
      <c r="AC3993">
        <v>1</v>
      </c>
      <c r="AE3993">
        <v>15.9</v>
      </c>
      <c r="AI3993">
        <v>7.2</v>
      </c>
      <c r="AJ3993">
        <v>9.1</v>
      </c>
      <c r="AK3993">
        <v>9.8000000000000007</v>
      </c>
      <c r="AL3993">
        <v>0.12</v>
      </c>
      <c r="AN3993">
        <v>1.5</v>
      </c>
      <c r="AO3993">
        <v>3.5</v>
      </c>
      <c r="AP3993">
        <v>0.5</v>
      </c>
      <c r="BF3993">
        <v>0</v>
      </c>
      <c r="BT3993">
        <v>9.3000000000000007</v>
      </c>
      <c r="BU3993">
        <v>1.7</v>
      </c>
      <c r="CH3993">
        <v>24.3</v>
      </c>
      <c r="CJ3993">
        <v>195</v>
      </c>
      <c r="CK3993">
        <v>414</v>
      </c>
      <c r="CN3993">
        <v>37.200000000000003</v>
      </c>
      <c r="CO3993">
        <v>216</v>
      </c>
      <c r="CP3993">
        <v>51</v>
      </c>
      <c r="CQ3993">
        <v>84</v>
      </c>
      <c r="CR3993">
        <v>18.899999999999999</v>
      </c>
      <c r="CW3993">
        <v>12</v>
      </c>
      <c r="CX3993">
        <v>1706</v>
      </c>
      <c r="CY3993">
        <v>16.7</v>
      </c>
      <c r="CZ3993">
        <v>105</v>
      </c>
      <c r="DA3993">
        <v>6.87</v>
      </c>
      <c r="DI3993">
        <v>1.1000000000000001</v>
      </c>
      <c r="DJ3993">
        <v>0.08</v>
      </c>
      <c r="DM3993">
        <v>0.17</v>
      </c>
      <c r="DN3993">
        <v>854</v>
      </c>
      <c r="DO3993">
        <v>33.299999999999997</v>
      </c>
      <c r="DP3993">
        <v>68.099999999999994</v>
      </c>
      <c r="DQ3993">
        <v>9.06</v>
      </c>
      <c r="DR3993">
        <v>35.1</v>
      </c>
      <c r="DS3993">
        <v>5.92</v>
      </c>
      <c r="DT3993">
        <v>1.64</v>
      </c>
      <c r="DU3993">
        <v>4.3600000000000003</v>
      </c>
      <c r="DV3993">
        <v>0.59399999999999997</v>
      </c>
      <c r="DW3993">
        <v>3.22</v>
      </c>
      <c r="DX3993">
        <v>0.62</v>
      </c>
      <c r="DY3993">
        <v>1.64</v>
      </c>
      <c r="EA3993">
        <v>1.52</v>
      </c>
      <c r="EB3993">
        <v>0.23300000000000001</v>
      </c>
      <c r="EC3993">
        <v>2.76</v>
      </c>
      <c r="ED3993">
        <v>0.36</v>
      </c>
      <c r="EL3993">
        <v>7.0000000000000001E-3</v>
      </c>
      <c r="EM3993">
        <v>10</v>
      </c>
      <c r="EO3993">
        <v>2.4500000000000002</v>
      </c>
      <c r="EP3993">
        <v>0.61499999999999999</v>
      </c>
      <c r="EQ3993">
        <v>0.51279200000000003</v>
      </c>
      <c r="ET3993">
        <v>0.70401800000000003</v>
      </c>
      <c r="EV3993">
        <v>18.6891</v>
      </c>
      <c r="EX3993">
        <v>15.595499999999999</v>
      </c>
      <c r="EZ3993">
        <v>38.4756</v>
      </c>
      <c r="FO3993">
        <v>498449</v>
      </c>
    </row>
    <row r="3994" spans="1:171" hidden="1">
      <c r="A3994" t="s">
        <v>6893</v>
      </c>
      <c r="B3994" t="s">
        <v>172</v>
      </c>
      <c r="C3994" t="s">
        <v>767</v>
      </c>
      <c r="E3994">
        <v>20.53</v>
      </c>
      <c r="F3994">
        <v>20.53</v>
      </c>
      <c r="G3994">
        <v>-104.7</v>
      </c>
      <c r="H3994">
        <v>-104.7</v>
      </c>
      <c r="I3994" t="s">
        <v>175</v>
      </c>
      <c r="L3994" t="s">
        <v>6906</v>
      </c>
      <c r="M3994" t="s">
        <v>6895</v>
      </c>
      <c r="V3994" t="s">
        <v>178</v>
      </c>
      <c r="AA3994" t="s">
        <v>6896</v>
      </c>
      <c r="AB3994">
        <v>49.1</v>
      </c>
      <c r="AC3994">
        <v>1.6</v>
      </c>
      <c r="AE3994">
        <v>14.3</v>
      </c>
      <c r="AI3994">
        <v>7.11</v>
      </c>
      <c r="AJ3994">
        <v>8.8000000000000007</v>
      </c>
      <c r="AK3994">
        <v>5.7</v>
      </c>
      <c r="AL3994">
        <v>0.11</v>
      </c>
      <c r="AN3994">
        <v>5.7</v>
      </c>
      <c r="AO3994">
        <v>3.4</v>
      </c>
      <c r="AP3994">
        <v>1.6</v>
      </c>
      <c r="BF3994">
        <v>1</v>
      </c>
      <c r="BT3994">
        <v>11.2</v>
      </c>
      <c r="BU3994">
        <v>6</v>
      </c>
      <c r="CH3994">
        <v>17.2</v>
      </c>
      <c r="CJ3994">
        <v>181</v>
      </c>
      <c r="CK3994">
        <v>137</v>
      </c>
      <c r="CN3994">
        <v>26.3</v>
      </c>
      <c r="CO3994">
        <v>97.8</v>
      </c>
      <c r="CP3994">
        <v>107</v>
      </c>
      <c r="CQ3994">
        <v>115</v>
      </c>
      <c r="CR3994">
        <v>21.5</v>
      </c>
      <c r="CW3994">
        <v>82</v>
      </c>
      <c r="CX3994">
        <v>3673</v>
      </c>
      <c r="CY3994">
        <v>24.1</v>
      </c>
      <c r="CZ3994">
        <v>482</v>
      </c>
      <c r="DA3994">
        <v>13.4</v>
      </c>
      <c r="DI3994">
        <v>2.4</v>
      </c>
      <c r="DJ3994">
        <v>0.11</v>
      </c>
      <c r="DM3994">
        <v>0.84</v>
      </c>
      <c r="DN3994">
        <v>2818</v>
      </c>
      <c r="DO3994">
        <v>82</v>
      </c>
      <c r="DP3994">
        <v>175</v>
      </c>
      <c r="DQ3994">
        <v>24.1</v>
      </c>
      <c r="DR3994">
        <v>94.8</v>
      </c>
      <c r="DS3994">
        <v>16.5</v>
      </c>
      <c r="DT3994">
        <v>4.1900000000000004</v>
      </c>
      <c r="DU3994">
        <v>10.7</v>
      </c>
      <c r="DV3994">
        <v>1.28</v>
      </c>
      <c r="DW3994">
        <v>5.33</v>
      </c>
      <c r="DX3994">
        <v>0.87</v>
      </c>
      <c r="DY3994">
        <v>2.21</v>
      </c>
      <c r="EA3994">
        <v>1.64</v>
      </c>
      <c r="EB3994">
        <v>0.23499999999999999</v>
      </c>
      <c r="EC3994">
        <v>12.4</v>
      </c>
      <c r="ED3994">
        <v>0.54</v>
      </c>
      <c r="EL3994">
        <v>0.14000000000000001</v>
      </c>
      <c r="EM3994">
        <v>23</v>
      </c>
      <c r="EO3994">
        <v>7.03</v>
      </c>
      <c r="EP3994">
        <v>2.5299999999999998</v>
      </c>
      <c r="FO3994">
        <v>498450</v>
      </c>
    </row>
    <row r="3995" spans="1:171" hidden="1">
      <c r="A3995" t="s">
        <v>6893</v>
      </c>
      <c r="B3995" t="s">
        <v>172</v>
      </c>
      <c r="C3995" t="s">
        <v>767</v>
      </c>
      <c r="E3995">
        <v>20.53</v>
      </c>
      <c r="F3995">
        <v>20.53</v>
      </c>
      <c r="G3995">
        <v>-104.71</v>
      </c>
      <c r="H3995">
        <v>-104.71</v>
      </c>
      <c r="I3995" t="s">
        <v>175</v>
      </c>
      <c r="L3995" t="s">
        <v>6907</v>
      </c>
      <c r="M3995" t="s">
        <v>6895</v>
      </c>
      <c r="V3995" t="s">
        <v>178</v>
      </c>
      <c r="AA3995" t="s">
        <v>6896</v>
      </c>
      <c r="AB3995">
        <v>56</v>
      </c>
      <c r="AC3995">
        <v>0.7</v>
      </c>
      <c r="AE3995">
        <v>17.899999999999999</v>
      </c>
      <c r="AI3995">
        <v>6.3</v>
      </c>
      <c r="AJ3995">
        <v>7.1</v>
      </c>
      <c r="AK3995">
        <v>5.8</v>
      </c>
      <c r="AL3995">
        <v>0.11</v>
      </c>
      <c r="AN3995">
        <v>1</v>
      </c>
      <c r="AO3995">
        <v>4.0999999999999996</v>
      </c>
      <c r="AP3995">
        <v>0.3</v>
      </c>
      <c r="BF3995">
        <v>0</v>
      </c>
      <c r="BT3995">
        <v>6.9</v>
      </c>
      <c r="BU3995">
        <v>1.3</v>
      </c>
      <c r="CH3995">
        <v>16.600000000000001</v>
      </c>
      <c r="CJ3995">
        <v>132</v>
      </c>
      <c r="CK3995">
        <v>177</v>
      </c>
      <c r="CN3995">
        <v>23.7</v>
      </c>
      <c r="CO3995">
        <v>108</v>
      </c>
      <c r="CP3995">
        <v>33</v>
      </c>
      <c r="CQ3995">
        <v>80</v>
      </c>
      <c r="CR3995">
        <v>20</v>
      </c>
      <c r="CW3995">
        <v>8.5</v>
      </c>
      <c r="CX3995">
        <v>823</v>
      </c>
      <c r="CY3995">
        <v>15.7</v>
      </c>
      <c r="CZ3995">
        <v>106</v>
      </c>
      <c r="DA3995">
        <v>4.28</v>
      </c>
      <c r="DI3995">
        <v>0.4</v>
      </c>
      <c r="DJ3995">
        <v>0.16</v>
      </c>
      <c r="DM3995">
        <v>0.28000000000000003</v>
      </c>
      <c r="DN3995">
        <v>501</v>
      </c>
      <c r="DO3995">
        <v>12.5</v>
      </c>
      <c r="DP3995">
        <v>27.5</v>
      </c>
      <c r="DQ3995">
        <v>3.98</v>
      </c>
      <c r="DR3995">
        <v>16.899999999999999</v>
      </c>
      <c r="DS3995">
        <v>3.62</v>
      </c>
      <c r="DT3995">
        <v>1.1499999999999999</v>
      </c>
      <c r="DU3995">
        <v>3.31</v>
      </c>
      <c r="DV3995">
        <v>0.48599999999999999</v>
      </c>
      <c r="DW3995">
        <v>2.87</v>
      </c>
      <c r="DX3995">
        <v>0.56999999999999995</v>
      </c>
      <c r="DY3995">
        <v>1.56</v>
      </c>
      <c r="EA3995">
        <v>1.53</v>
      </c>
      <c r="EB3995">
        <v>0.24299999999999999</v>
      </c>
      <c r="EC3995">
        <v>2.72</v>
      </c>
      <c r="ED3995">
        <v>0.24</v>
      </c>
      <c r="EL3995">
        <v>2.1000000000000001E-2</v>
      </c>
      <c r="EM3995">
        <v>6.4</v>
      </c>
      <c r="EO3995">
        <v>0.67</v>
      </c>
      <c r="EP3995">
        <v>0.26900000000000002</v>
      </c>
      <c r="EQ3995">
        <v>0.51281500000000002</v>
      </c>
      <c r="ET3995">
        <v>0.70399</v>
      </c>
      <c r="EV3995">
        <v>18.6586</v>
      </c>
      <c r="EX3995">
        <v>15.579000000000001</v>
      </c>
      <c r="EZ3995">
        <v>38.384999999999998</v>
      </c>
      <c r="FO3995">
        <v>498451</v>
      </c>
    </row>
    <row r="3996" spans="1:171" hidden="1">
      <c r="A3996" t="s">
        <v>6893</v>
      </c>
      <c r="B3996" t="s">
        <v>172</v>
      </c>
      <c r="C3996" t="s">
        <v>767</v>
      </c>
      <c r="E3996">
        <v>20.54</v>
      </c>
      <c r="F3996">
        <v>20.54</v>
      </c>
      <c r="G3996">
        <v>-104.74</v>
      </c>
      <c r="H3996">
        <v>-104.74</v>
      </c>
      <c r="I3996" t="s">
        <v>175</v>
      </c>
      <c r="L3996" t="s">
        <v>6908</v>
      </c>
      <c r="M3996" t="s">
        <v>6895</v>
      </c>
      <c r="V3996" t="s">
        <v>178</v>
      </c>
      <c r="AA3996" t="s">
        <v>6896</v>
      </c>
      <c r="AB3996">
        <v>56.7</v>
      </c>
      <c r="AC3996">
        <v>0.9</v>
      </c>
      <c r="AE3996">
        <v>16.8</v>
      </c>
      <c r="AI3996">
        <v>5.22</v>
      </c>
      <c r="AJ3996">
        <v>6.7</v>
      </c>
      <c r="AK3996">
        <v>4.4000000000000004</v>
      </c>
      <c r="AL3996">
        <v>0.08</v>
      </c>
      <c r="AN3996">
        <v>2.9</v>
      </c>
      <c r="AO3996">
        <v>4.5999999999999996</v>
      </c>
      <c r="AP3996">
        <v>0.5</v>
      </c>
      <c r="BF3996">
        <v>0.3</v>
      </c>
      <c r="BT3996">
        <v>13.1</v>
      </c>
      <c r="BU3996">
        <v>2.5</v>
      </c>
      <c r="CH3996">
        <v>14.5</v>
      </c>
      <c r="CJ3996">
        <v>97.2</v>
      </c>
      <c r="CK3996">
        <v>129</v>
      </c>
      <c r="CN3996">
        <v>20.8</v>
      </c>
      <c r="CO3996">
        <v>117</v>
      </c>
      <c r="CP3996">
        <v>50</v>
      </c>
      <c r="CQ3996">
        <v>82</v>
      </c>
      <c r="CR3996">
        <v>22.7</v>
      </c>
      <c r="CW3996">
        <v>21</v>
      </c>
      <c r="CX3996">
        <v>2100</v>
      </c>
      <c r="CY3996">
        <v>13</v>
      </c>
      <c r="CZ3996">
        <v>176</v>
      </c>
      <c r="DA3996">
        <v>5.0599999999999996</v>
      </c>
      <c r="DI3996">
        <v>1.2</v>
      </c>
      <c r="DJ3996">
        <v>0.27</v>
      </c>
      <c r="DM3996">
        <v>0.31</v>
      </c>
      <c r="DN3996">
        <v>1443</v>
      </c>
      <c r="DO3996">
        <v>33.299999999999997</v>
      </c>
      <c r="DP3996">
        <v>68.099999999999994</v>
      </c>
      <c r="DQ3996">
        <v>9.3800000000000008</v>
      </c>
      <c r="DR3996">
        <v>37.200000000000003</v>
      </c>
      <c r="DS3996">
        <v>6.34</v>
      </c>
      <c r="DT3996">
        <v>1.76</v>
      </c>
      <c r="DU3996">
        <v>4.22</v>
      </c>
      <c r="DV3996">
        <v>0.53400000000000003</v>
      </c>
      <c r="DW3996">
        <v>2.6</v>
      </c>
      <c r="DX3996">
        <v>0.46</v>
      </c>
      <c r="DY3996">
        <v>1.18</v>
      </c>
      <c r="EA3996">
        <v>1.05</v>
      </c>
      <c r="EB3996">
        <v>0.161</v>
      </c>
      <c r="EC3996">
        <v>4.8600000000000003</v>
      </c>
      <c r="ED3996">
        <v>0.26</v>
      </c>
      <c r="EL3996">
        <v>1.6E-2</v>
      </c>
      <c r="EM3996">
        <v>18</v>
      </c>
      <c r="EO3996">
        <v>3.45</v>
      </c>
      <c r="EP3996">
        <v>0.78300000000000003</v>
      </c>
      <c r="ET3996">
        <v>0.70399599999999996</v>
      </c>
      <c r="EV3996">
        <v>18.6572</v>
      </c>
      <c r="EX3996">
        <v>15.5898</v>
      </c>
      <c r="EZ3996">
        <v>38.4392</v>
      </c>
      <c r="FO3996">
        <v>498452</v>
      </c>
    </row>
    <row r="3997" spans="1:171" hidden="1">
      <c r="A3997" t="s">
        <v>6893</v>
      </c>
      <c r="B3997" t="s">
        <v>172</v>
      </c>
      <c r="C3997" t="s">
        <v>767</v>
      </c>
      <c r="E3997">
        <v>20.56</v>
      </c>
      <c r="F3997">
        <v>20.56</v>
      </c>
      <c r="G3997">
        <v>-104.9</v>
      </c>
      <c r="H3997">
        <v>-104.9</v>
      </c>
      <c r="I3997" t="s">
        <v>175</v>
      </c>
      <c r="L3997" t="s">
        <v>6909</v>
      </c>
      <c r="M3997" t="s">
        <v>6910</v>
      </c>
      <c r="V3997" t="s">
        <v>178</v>
      </c>
      <c r="AA3997" t="s">
        <v>6896</v>
      </c>
      <c r="AB3997">
        <v>54.4</v>
      </c>
      <c r="AC3997">
        <v>1</v>
      </c>
      <c r="AE3997">
        <v>17.100000000000001</v>
      </c>
      <c r="AI3997">
        <v>6.21</v>
      </c>
      <c r="AJ3997">
        <v>7</v>
      </c>
      <c r="AK3997">
        <v>5.4</v>
      </c>
      <c r="AL3997">
        <v>0.1</v>
      </c>
      <c r="AN3997">
        <v>2.8</v>
      </c>
      <c r="AO3997">
        <v>4.5</v>
      </c>
      <c r="AP3997">
        <v>0.7</v>
      </c>
      <c r="BF3997">
        <v>0.4</v>
      </c>
      <c r="BT3997">
        <v>13.8</v>
      </c>
      <c r="BU3997">
        <v>2.1</v>
      </c>
      <c r="CH3997">
        <v>14.5</v>
      </c>
      <c r="CJ3997">
        <v>124</v>
      </c>
      <c r="CK3997">
        <v>140</v>
      </c>
      <c r="CN3997">
        <v>23.8</v>
      </c>
      <c r="CO3997">
        <v>108</v>
      </c>
      <c r="CP3997">
        <v>45</v>
      </c>
      <c r="CQ3997">
        <v>101</v>
      </c>
      <c r="CR3997">
        <v>22.6</v>
      </c>
      <c r="CW3997">
        <v>16</v>
      </c>
      <c r="CX3997">
        <v>2016</v>
      </c>
      <c r="CY3997">
        <v>15</v>
      </c>
      <c r="CZ3997">
        <v>201</v>
      </c>
      <c r="DA3997">
        <v>8.6</v>
      </c>
      <c r="DI3997">
        <v>1.3</v>
      </c>
      <c r="DJ3997">
        <v>0.1</v>
      </c>
      <c r="DM3997">
        <v>0.09</v>
      </c>
      <c r="DN3997">
        <v>1504</v>
      </c>
      <c r="DO3997">
        <v>40.299999999999997</v>
      </c>
      <c r="DP3997">
        <v>81.900000000000006</v>
      </c>
      <c r="DQ3997">
        <v>11.4</v>
      </c>
      <c r="DR3997">
        <v>44.3</v>
      </c>
      <c r="DS3997">
        <v>7.47</v>
      </c>
      <c r="DT3997">
        <v>2.0099999999999998</v>
      </c>
      <c r="DU3997">
        <v>5.0199999999999996</v>
      </c>
      <c r="DV3997">
        <v>0.627</v>
      </c>
      <c r="DW3997">
        <v>3</v>
      </c>
      <c r="DX3997">
        <v>0.53</v>
      </c>
      <c r="DY3997">
        <v>1.32</v>
      </c>
      <c r="EA3997">
        <v>1.1599999999999999</v>
      </c>
      <c r="EB3997">
        <v>0.17699999999999999</v>
      </c>
      <c r="EC3997">
        <v>5.24</v>
      </c>
      <c r="ED3997">
        <v>0.44</v>
      </c>
      <c r="EL3997">
        <v>1.4999999999999999E-2</v>
      </c>
      <c r="EM3997">
        <v>15</v>
      </c>
      <c r="EO3997">
        <v>2.65</v>
      </c>
      <c r="EP3997">
        <v>0.67500000000000004</v>
      </c>
      <c r="EQ3997">
        <v>0.512853</v>
      </c>
      <c r="ET3997">
        <v>0.70396099999999995</v>
      </c>
      <c r="EV3997">
        <v>18.669899999999998</v>
      </c>
      <c r="EX3997">
        <v>15.5932</v>
      </c>
      <c r="EZ3997">
        <v>38.451700000000002</v>
      </c>
      <c r="FO3997">
        <v>498453</v>
      </c>
    </row>
    <row r="3998" spans="1:171" hidden="1">
      <c r="A3998" t="s">
        <v>6893</v>
      </c>
      <c r="B3998" t="s">
        <v>172</v>
      </c>
      <c r="C3998" t="s">
        <v>767</v>
      </c>
      <c r="E3998">
        <v>20.56</v>
      </c>
      <c r="F3998">
        <v>20.56</v>
      </c>
      <c r="G3998">
        <v>-104.9</v>
      </c>
      <c r="H3998">
        <v>-104.9</v>
      </c>
      <c r="I3998" t="s">
        <v>175</v>
      </c>
      <c r="L3998" t="s">
        <v>6911</v>
      </c>
      <c r="M3998" t="s">
        <v>6910</v>
      </c>
      <c r="V3998" t="s">
        <v>178</v>
      </c>
      <c r="AA3998" t="s">
        <v>6896</v>
      </c>
      <c r="AB3998">
        <v>53.8</v>
      </c>
      <c r="AC3998">
        <v>0.7</v>
      </c>
      <c r="AE3998">
        <v>16.899999999999999</v>
      </c>
      <c r="AI3998">
        <v>6.57</v>
      </c>
      <c r="AJ3998">
        <v>8</v>
      </c>
      <c r="AK3998">
        <v>8</v>
      </c>
      <c r="AL3998">
        <v>0.12</v>
      </c>
      <c r="AN3998">
        <v>0.8</v>
      </c>
      <c r="AO3998">
        <v>3.6</v>
      </c>
      <c r="AP3998">
        <v>0.2</v>
      </c>
      <c r="BF3998">
        <v>0</v>
      </c>
      <c r="BT3998">
        <v>8.6999999999999993</v>
      </c>
      <c r="BU3998">
        <v>1</v>
      </c>
      <c r="CH3998">
        <v>23.3</v>
      </c>
      <c r="CJ3998">
        <v>170</v>
      </c>
      <c r="CK3998">
        <v>365</v>
      </c>
      <c r="CN3998">
        <v>30.8</v>
      </c>
      <c r="CO3998">
        <v>151</v>
      </c>
      <c r="CP3998">
        <v>49</v>
      </c>
      <c r="CQ3998">
        <v>68</v>
      </c>
      <c r="CR3998">
        <v>18.600000000000001</v>
      </c>
      <c r="CW3998">
        <v>10</v>
      </c>
      <c r="CX3998">
        <v>756</v>
      </c>
      <c r="CY3998">
        <v>14.9</v>
      </c>
      <c r="CZ3998">
        <v>77</v>
      </c>
      <c r="DA3998">
        <v>3.1</v>
      </c>
      <c r="DI3998">
        <v>0.2</v>
      </c>
      <c r="DJ3998">
        <v>0.13</v>
      </c>
      <c r="DM3998">
        <v>0.25</v>
      </c>
      <c r="DN3998">
        <v>383</v>
      </c>
      <c r="DO3998">
        <v>9.1199999999999992</v>
      </c>
      <c r="DP3998">
        <v>19.5</v>
      </c>
      <c r="DQ3998">
        <v>2.96</v>
      </c>
      <c r="DR3998">
        <v>12.9</v>
      </c>
      <c r="DS3998">
        <v>3.01</v>
      </c>
      <c r="DT3998">
        <v>0.96099999999999997</v>
      </c>
      <c r="DU3998">
        <v>2.9</v>
      </c>
      <c r="DV3998">
        <v>0.442</v>
      </c>
      <c r="DW3998">
        <v>2.67</v>
      </c>
      <c r="DX3998">
        <v>0.53</v>
      </c>
      <c r="DY3998">
        <v>1.48</v>
      </c>
      <c r="EA3998">
        <v>1.45</v>
      </c>
      <c r="EB3998">
        <v>0.22500000000000001</v>
      </c>
      <c r="EC3998">
        <v>2.12</v>
      </c>
      <c r="ED3998">
        <v>0.18</v>
      </c>
      <c r="EL3998">
        <v>1.2E-2</v>
      </c>
      <c r="EM3998">
        <v>5.7</v>
      </c>
      <c r="EO3998">
        <v>1.07</v>
      </c>
      <c r="EP3998">
        <v>0.311</v>
      </c>
      <c r="EQ3998">
        <v>0.512822</v>
      </c>
      <c r="ET3998">
        <v>0.70389100000000004</v>
      </c>
      <c r="EV3998">
        <v>18.672999999999998</v>
      </c>
      <c r="EX3998">
        <v>15.5825</v>
      </c>
      <c r="EZ3998">
        <v>38.410899999999998</v>
      </c>
      <c r="FO3998">
        <v>498454</v>
      </c>
    </row>
    <row r="3999" spans="1:171" hidden="1">
      <c r="A3999" t="s">
        <v>6893</v>
      </c>
      <c r="B3999" t="s">
        <v>172</v>
      </c>
      <c r="C3999" t="s">
        <v>767</v>
      </c>
      <c r="E3999">
        <v>20.55</v>
      </c>
      <c r="F3999">
        <v>20.55</v>
      </c>
      <c r="G3999">
        <v>-104.92</v>
      </c>
      <c r="H3999">
        <v>-104.92</v>
      </c>
      <c r="I3999" t="s">
        <v>175</v>
      </c>
      <c r="L3999" t="s">
        <v>6912</v>
      </c>
      <c r="M3999" t="s">
        <v>6910</v>
      </c>
      <c r="V3999" t="s">
        <v>178</v>
      </c>
      <c r="AA3999" t="s">
        <v>6896</v>
      </c>
      <c r="AB3999">
        <v>53.4</v>
      </c>
      <c r="AC3999">
        <v>0.8</v>
      </c>
      <c r="AE3999">
        <v>17.2</v>
      </c>
      <c r="AI3999">
        <v>6.93</v>
      </c>
      <c r="AJ3999">
        <v>8</v>
      </c>
      <c r="AK3999">
        <v>7.7</v>
      </c>
      <c r="AL3999">
        <v>0.12</v>
      </c>
      <c r="AN3999">
        <v>0.9</v>
      </c>
      <c r="AO3999">
        <v>3.7</v>
      </c>
      <c r="AP3999">
        <v>0.2</v>
      </c>
      <c r="BF3999">
        <v>0.1</v>
      </c>
      <c r="BT3999">
        <v>9.1</v>
      </c>
      <c r="BU3999">
        <v>1.1000000000000001</v>
      </c>
      <c r="CH3999">
        <v>24.4</v>
      </c>
      <c r="CJ3999">
        <v>175</v>
      </c>
      <c r="CK3999">
        <v>304</v>
      </c>
      <c r="CN3999">
        <v>30.6</v>
      </c>
      <c r="CO3999">
        <v>107</v>
      </c>
      <c r="CP3999">
        <v>36</v>
      </c>
      <c r="CQ3999">
        <v>70</v>
      </c>
      <c r="CR3999">
        <v>18.600000000000001</v>
      </c>
      <c r="CW3999">
        <v>12</v>
      </c>
      <c r="CX3999">
        <v>748</v>
      </c>
      <c r="CY3999">
        <v>16.600000000000001</v>
      </c>
      <c r="CZ3999">
        <v>90</v>
      </c>
      <c r="DA3999">
        <v>3.48</v>
      </c>
      <c r="DI3999">
        <v>0.6</v>
      </c>
      <c r="DJ3999">
        <v>0.16</v>
      </c>
      <c r="DM3999">
        <v>0.41</v>
      </c>
      <c r="DN3999">
        <v>395</v>
      </c>
      <c r="DO3999">
        <v>10.3</v>
      </c>
      <c r="DP3999">
        <v>22.1</v>
      </c>
      <c r="DQ3999">
        <v>3.29</v>
      </c>
      <c r="DR3999">
        <v>14.2</v>
      </c>
      <c r="DS3999">
        <v>3.29</v>
      </c>
      <c r="DT3999">
        <v>1.02</v>
      </c>
      <c r="DU3999">
        <v>3.21</v>
      </c>
      <c r="DV3999">
        <v>0.49299999999999999</v>
      </c>
      <c r="DW3999">
        <v>3.01</v>
      </c>
      <c r="DX3999">
        <v>0.61</v>
      </c>
      <c r="DY3999">
        <v>1.69</v>
      </c>
      <c r="EA3999">
        <v>1.65</v>
      </c>
      <c r="EB3999">
        <v>0.25600000000000001</v>
      </c>
      <c r="EC3999">
        <v>2.37</v>
      </c>
      <c r="ED3999">
        <v>0.21</v>
      </c>
      <c r="EM3999">
        <v>5.9</v>
      </c>
      <c r="EO3999">
        <v>1.43</v>
      </c>
      <c r="EP3999">
        <v>0.376</v>
      </c>
      <c r="FO3999">
        <v>498455</v>
      </c>
    </row>
    <row r="4000" spans="1:171">
      <c r="A4000" t="s">
        <v>6893</v>
      </c>
      <c r="B4000" t="s">
        <v>172</v>
      </c>
      <c r="C4000" t="s">
        <v>767</v>
      </c>
      <c r="E4000">
        <v>20.54</v>
      </c>
      <c r="F4000">
        <v>20.54</v>
      </c>
      <c r="G4000">
        <v>-104.93</v>
      </c>
      <c r="H4000">
        <v>-104.93</v>
      </c>
      <c r="I4000" t="s">
        <v>175</v>
      </c>
      <c r="L4000" t="s">
        <v>6913</v>
      </c>
      <c r="M4000" t="s">
        <v>6910</v>
      </c>
      <c r="V4000" t="s">
        <v>178</v>
      </c>
      <c r="AA4000" t="s">
        <v>6896</v>
      </c>
      <c r="AB4000">
        <v>52.3</v>
      </c>
      <c r="AC4000">
        <v>0.8</v>
      </c>
      <c r="AE4000">
        <v>16.7</v>
      </c>
      <c r="AI4000">
        <v>7.2</v>
      </c>
      <c r="AJ4000">
        <v>8.4</v>
      </c>
      <c r="AK4000">
        <v>9.1999999999999993</v>
      </c>
      <c r="AL4000">
        <v>0.12</v>
      </c>
      <c r="AN4000">
        <v>0.7</v>
      </c>
      <c r="AO4000">
        <v>3.2</v>
      </c>
      <c r="AP4000">
        <v>0.2</v>
      </c>
      <c r="BF4000">
        <v>0.3</v>
      </c>
      <c r="BT4000">
        <v>9.1</v>
      </c>
      <c r="BU4000">
        <v>0.94</v>
      </c>
      <c r="CH4000">
        <v>25</v>
      </c>
      <c r="CJ4000">
        <v>184</v>
      </c>
      <c r="CK4000">
        <v>257</v>
      </c>
      <c r="CN4000">
        <v>34.200000000000003</v>
      </c>
      <c r="CO4000">
        <v>154</v>
      </c>
      <c r="CP4000">
        <v>49</v>
      </c>
      <c r="CQ4000">
        <v>68</v>
      </c>
      <c r="CR4000">
        <v>17.8</v>
      </c>
      <c r="CW4000">
        <v>9.9</v>
      </c>
      <c r="CX4000">
        <v>666</v>
      </c>
      <c r="CY4000">
        <v>16.100000000000001</v>
      </c>
      <c r="CZ4000">
        <v>80</v>
      </c>
      <c r="DA4000">
        <v>2.96</v>
      </c>
      <c r="DI4000">
        <v>0.5</v>
      </c>
      <c r="DJ4000">
        <v>7.0000000000000007E-2</v>
      </c>
      <c r="DM4000">
        <v>0.35</v>
      </c>
      <c r="DN4000">
        <v>320</v>
      </c>
      <c r="DO4000">
        <v>9.0500000000000007</v>
      </c>
      <c r="DP4000">
        <v>21.1</v>
      </c>
      <c r="DQ4000">
        <v>2.92</v>
      </c>
      <c r="DR4000">
        <v>13</v>
      </c>
      <c r="DS4000">
        <v>3.04</v>
      </c>
      <c r="DT4000">
        <v>0.96</v>
      </c>
      <c r="DU4000">
        <v>3.02</v>
      </c>
      <c r="DV4000">
        <v>0.46400000000000002</v>
      </c>
      <c r="DW4000">
        <v>2.8</v>
      </c>
      <c r="DX4000">
        <v>0.57999999999999996</v>
      </c>
      <c r="DY4000">
        <v>1.6</v>
      </c>
      <c r="EA4000">
        <v>1.56</v>
      </c>
      <c r="EB4000">
        <v>0.23699999999999999</v>
      </c>
      <c r="EC4000">
        <v>2.06</v>
      </c>
      <c r="ED4000">
        <v>0.17</v>
      </c>
      <c r="EL4000">
        <v>2.7E-2</v>
      </c>
      <c r="EM4000">
        <v>5.3</v>
      </c>
      <c r="EO4000">
        <v>1.08</v>
      </c>
      <c r="EP4000">
        <v>0.30099999999999999</v>
      </c>
      <c r="FO4000">
        <v>498456</v>
      </c>
    </row>
    <row r="4001" spans="1:171">
      <c r="A4001" t="s">
        <v>6893</v>
      </c>
      <c r="B4001" t="s">
        <v>172</v>
      </c>
      <c r="C4001" t="s">
        <v>767</v>
      </c>
      <c r="E4001">
        <v>20.57</v>
      </c>
      <c r="F4001">
        <v>20.57</v>
      </c>
      <c r="G4001">
        <v>-104.86</v>
      </c>
      <c r="H4001">
        <v>-104.86</v>
      </c>
      <c r="I4001" t="s">
        <v>175</v>
      </c>
      <c r="L4001" t="s">
        <v>6914</v>
      </c>
      <c r="M4001" t="s">
        <v>6898</v>
      </c>
      <c r="V4001" t="s">
        <v>178</v>
      </c>
      <c r="AA4001" t="s">
        <v>6896</v>
      </c>
      <c r="AB4001">
        <v>48.2</v>
      </c>
      <c r="AC4001">
        <v>1.8</v>
      </c>
      <c r="AE4001">
        <v>13.3</v>
      </c>
      <c r="AI4001">
        <v>7.2</v>
      </c>
      <c r="AJ4001">
        <v>9.5</v>
      </c>
      <c r="AK4001">
        <v>6.5</v>
      </c>
      <c r="AL4001">
        <v>0.09</v>
      </c>
      <c r="AN4001">
        <v>6.8</v>
      </c>
      <c r="AO4001">
        <v>2.5</v>
      </c>
      <c r="AP4001">
        <v>1.8</v>
      </c>
      <c r="BF4001">
        <v>0.7</v>
      </c>
      <c r="BT4001">
        <v>10</v>
      </c>
      <c r="BU4001">
        <v>6.6</v>
      </c>
      <c r="CH4001">
        <v>22.4</v>
      </c>
      <c r="CJ4001">
        <v>218</v>
      </c>
      <c r="CK4001">
        <v>152</v>
      </c>
      <c r="CN4001">
        <v>29.6</v>
      </c>
      <c r="CO4001">
        <v>110</v>
      </c>
      <c r="CP4001">
        <v>120</v>
      </c>
      <c r="CQ4001">
        <v>115</v>
      </c>
      <c r="CR4001">
        <v>20.7</v>
      </c>
      <c r="CW4001">
        <v>86</v>
      </c>
      <c r="CX4001">
        <v>4038</v>
      </c>
      <c r="CY4001">
        <v>23.8</v>
      </c>
      <c r="CZ4001">
        <v>598</v>
      </c>
      <c r="DA4001">
        <v>14.7</v>
      </c>
      <c r="DI4001">
        <v>2.7</v>
      </c>
      <c r="DJ4001">
        <v>0.05</v>
      </c>
      <c r="DM4001">
        <v>0.85</v>
      </c>
      <c r="DN4001">
        <v>3442</v>
      </c>
      <c r="DO4001">
        <v>90.7</v>
      </c>
      <c r="DP4001">
        <v>200</v>
      </c>
      <c r="DQ4001">
        <v>27.3</v>
      </c>
      <c r="DR4001">
        <v>108</v>
      </c>
      <c r="DS4001">
        <v>18.2</v>
      </c>
      <c r="DT4001">
        <v>4.6399999999999997</v>
      </c>
      <c r="DU4001">
        <v>11.5</v>
      </c>
      <c r="DV4001">
        <v>1.35</v>
      </c>
      <c r="DW4001">
        <v>5.47</v>
      </c>
      <c r="DX4001">
        <v>0.87</v>
      </c>
      <c r="DY4001">
        <v>2.19</v>
      </c>
      <c r="EA4001">
        <v>1.51</v>
      </c>
      <c r="EB4001">
        <v>0.21199999999999999</v>
      </c>
      <c r="EC4001">
        <v>15.3</v>
      </c>
      <c r="ED4001">
        <v>0.57999999999999996</v>
      </c>
      <c r="EL4001">
        <v>0.11</v>
      </c>
      <c r="EM4001">
        <v>31</v>
      </c>
      <c r="EO4001">
        <v>7.46</v>
      </c>
      <c r="EP4001">
        <v>2.62</v>
      </c>
      <c r="FO4001">
        <v>498457</v>
      </c>
    </row>
    <row r="4002" spans="1:171" hidden="1">
      <c r="A4002" t="s">
        <v>6893</v>
      </c>
      <c r="B4002" t="s">
        <v>172</v>
      </c>
      <c r="C4002" t="s">
        <v>767</v>
      </c>
      <c r="E4002">
        <v>20.58</v>
      </c>
      <c r="F4002">
        <v>20.58</v>
      </c>
      <c r="G4002">
        <v>-104.87</v>
      </c>
      <c r="H4002">
        <v>-104.87</v>
      </c>
      <c r="I4002" t="s">
        <v>175</v>
      </c>
      <c r="L4002" t="s">
        <v>6915</v>
      </c>
      <c r="M4002" t="s">
        <v>6910</v>
      </c>
      <c r="V4002" t="s">
        <v>178</v>
      </c>
      <c r="AA4002" t="s">
        <v>6896</v>
      </c>
      <c r="AB4002">
        <v>54.6</v>
      </c>
      <c r="AC4002">
        <v>0.7</v>
      </c>
      <c r="AE4002">
        <v>17.399999999999999</v>
      </c>
      <c r="AI4002">
        <v>6.57</v>
      </c>
      <c r="AJ4002">
        <v>8</v>
      </c>
      <c r="AK4002">
        <v>7.7</v>
      </c>
      <c r="AL4002">
        <v>0.12</v>
      </c>
      <c r="AN4002">
        <v>0.8</v>
      </c>
      <c r="AO4002">
        <v>3.8</v>
      </c>
      <c r="AP4002">
        <v>0.2</v>
      </c>
      <c r="BF4002">
        <v>0</v>
      </c>
      <c r="BT4002">
        <v>9</v>
      </c>
      <c r="BU4002">
        <v>1.1000000000000001</v>
      </c>
      <c r="CH4002">
        <v>22.6</v>
      </c>
      <c r="CJ4002">
        <v>173</v>
      </c>
      <c r="CK4002">
        <v>266</v>
      </c>
      <c r="CO4002">
        <v>120</v>
      </c>
      <c r="CP4002">
        <v>50</v>
      </c>
      <c r="CQ4002">
        <v>73</v>
      </c>
      <c r="CR4002">
        <v>16.600000000000001</v>
      </c>
      <c r="CW4002">
        <v>9.1999999999999993</v>
      </c>
      <c r="CX4002">
        <v>721</v>
      </c>
      <c r="CY4002">
        <v>15.5</v>
      </c>
      <c r="CZ4002">
        <v>79</v>
      </c>
      <c r="DA4002">
        <v>3.41</v>
      </c>
      <c r="DI4002">
        <v>1.1000000000000001</v>
      </c>
      <c r="DJ4002">
        <v>0.09</v>
      </c>
      <c r="DM4002">
        <v>0.3</v>
      </c>
      <c r="DN4002">
        <v>385</v>
      </c>
      <c r="DO4002">
        <v>10.8</v>
      </c>
      <c r="DP4002">
        <v>23</v>
      </c>
      <c r="DQ4002">
        <v>3.3</v>
      </c>
      <c r="DR4002">
        <v>14.4</v>
      </c>
      <c r="DS4002">
        <v>3.23</v>
      </c>
      <c r="DT4002">
        <v>1.05</v>
      </c>
      <c r="DU4002">
        <v>3.19</v>
      </c>
      <c r="DV4002">
        <v>0.46400000000000002</v>
      </c>
      <c r="DW4002">
        <v>2.73</v>
      </c>
      <c r="DX4002">
        <v>0.56999999999999995</v>
      </c>
      <c r="DY4002">
        <v>1.54</v>
      </c>
      <c r="EA4002">
        <v>1.5</v>
      </c>
      <c r="EB4002">
        <v>0.224</v>
      </c>
      <c r="EC4002">
        <v>2.2400000000000002</v>
      </c>
      <c r="ED4002">
        <v>0.19</v>
      </c>
      <c r="EM4002">
        <v>5.6</v>
      </c>
      <c r="EO4002">
        <v>0.99</v>
      </c>
      <c r="EP4002">
        <v>0.317</v>
      </c>
      <c r="FO4002">
        <v>498458</v>
      </c>
    </row>
    <row r="4003" spans="1:171" hidden="1">
      <c r="A4003" t="s">
        <v>6893</v>
      </c>
      <c r="B4003" t="s">
        <v>172</v>
      </c>
      <c r="C4003" t="s">
        <v>767</v>
      </c>
      <c r="E4003">
        <v>20.6</v>
      </c>
      <c r="F4003">
        <v>20.6</v>
      </c>
      <c r="G4003">
        <v>-104.86</v>
      </c>
      <c r="H4003">
        <v>-104.86</v>
      </c>
      <c r="I4003" t="s">
        <v>175</v>
      </c>
      <c r="L4003" t="s">
        <v>6916</v>
      </c>
      <c r="M4003" t="s">
        <v>6910</v>
      </c>
      <c r="V4003" t="s">
        <v>178</v>
      </c>
      <c r="AA4003" t="s">
        <v>6896</v>
      </c>
      <c r="AB4003">
        <v>53.2</v>
      </c>
      <c r="AC4003">
        <v>0.8</v>
      </c>
      <c r="AE4003">
        <v>16.899999999999999</v>
      </c>
      <c r="AI4003">
        <v>6.57</v>
      </c>
      <c r="AJ4003">
        <v>8.4</v>
      </c>
      <c r="AK4003">
        <v>7.4</v>
      </c>
      <c r="AL4003">
        <v>0.11</v>
      </c>
      <c r="AN4003">
        <v>1</v>
      </c>
      <c r="AO4003">
        <v>4</v>
      </c>
      <c r="AP4003">
        <v>0.3</v>
      </c>
      <c r="BF4003">
        <v>0</v>
      </c>
      <c r="BT4003">
        <v>9.5</v>
      </c>
      <c r="BU4003">
        <v>1.1000000000000001</v>
      </c>
      <c r="CH4003">
        <v>22.9</v>
      </c>
      <c r="CJ4003">
        <v>185</v>
      </c>
      <c r="CK4003">
        <v>239</v>
      </c>
      <c r="CN4003">
        <v>28.3</v>
      </c>
      <c r="CO4003">
        <v>104</v>
      </c>
      <c r="CP4003">
        <v>60</v>
      </c>
      <c r="CQ4003">
        <v>66</v>
      </c>
      <c r="CR4003">
        <v>19.100000000000001</v>
      </c>
      <c r="CW4003">
        <v>11</v>
      </c>
      <c r="CX4003">
        <v>912</v>
      </c>
      <c r="CY4003">
        <v>14</v>
      </c>
      <c r="CZ4003">
        <v>86</v>
      </c>
      <c r="DA4003">
        <v>3.41</v>
      </c>
      <c r="DI4003">
        <v>0.6</v>
      </c>
      <c r="DJ4003">
        <v>0.08</v>
      </c>
      <c r="DM4003">
        <v>0.28999999999999998</v>
      </c>
      <c r="DN4003">
        <v>412</v>
      </c>
      <c r="DO4003">
        <v>12.4</v>
      </c>
      <c r="DP4003">
        <v>28.6</v>
      </c>
      <c r="DQ4003">
        <v>3.95</v>
      </c>
      <c r="DR4003">
        <v>17</v>
      </c>
      <c r="DS4003">
        <v>3.63</v>
      </c>
      <c r="DT4003">
        <v>1.1100000000000001</v>
      </c>
      <c r="DU4003">
        <v>3.2</v>
      </c>
      <c r="DV4003">
        <v>0.45900000000000002</v>
      </c>
      <c r="DW4003">
        <v>2.57</v>
      </c>
      <c r="DX4003">
        <v>0.51</v>
      </c>
      <c r="DY4003">
        <v>1.38</v>
      </c>
      <c r="EA4003">
        <v>1.28</v>
      </c>
      <c r="EB4003">
        <v>0.193</v>
      </c>
      <c r="EC4003">
        <v>2.19</v>
      </c>
      <c r="ED4003">
        <v>0.18</v>
      </c>
      <c r="EL4003">
        <v>1.7000000000000001E-2</v>
      </c>
      <c r="EM4003">
        <v>6.1</v>
      </c>
      <c r="EO4003">
        <v>0.94</v>
      </c>
      <c r="EP4003">
        <v>0.38700000000000001</v>
      </c>
      <c r="FO4003">
        <v>498459</v>
      </c>
    </row>
    <row r="4004" spans="1:171" hidden="1">
      <c r="A4004" t="s">
        <v>6893</v>
      </c>
      <c r="B4004" t="s">
        <v>172</v>
      </c>
      <c r="C4004" t="s">
        <v>767</v>
      </c>
      <c r="E4004">
        <v>20.54</v>
      </c>
      <c r="F4004">
        <v>20.54</v>
      </c>
      <c r="G4004">
        <v>-104.79</v>
      </c>
      <c r="H4004">
        <v>-104.79</v>
      </c>
      <c r="I4004" t="s">
        <v>175</v>
      </c>
      <c r="L4004" t="s">
        <v>6917</v>
      </c>
      <c r="M4004" t="s">
        <v>6910</v>
      </c>
      <c r="V4004" t="s">
        <v>178</v>
      </c>
      <c r="AA4004" t="s">
        <v>6896</v>
      </c>
      <c r="AB4004">
        <v>55.2</v>
      </c>
      <c r="AC4004">
        <v>0.9</v>
      </c>
      <c r="AE4004">
        <v>17.399999999999999</v>
      </c>
      <c r="AI4004">
        <v>6.12</v>
      </c>
      <c r="AJ4004">
        <v>7.1</v>
      </c>
      <c r="AK4004">
        <v>5.5</v>
      </c>
      <c r="AL4004">
        <v>0.1</v>
      </c>
      <c r="AN4004">
        <v>2.2000000000000002</v>
      </c>
      <c r="AO4004">
        <v>3.9</v>
      </c>
      <c r="AP4004">
        <v>0.5</v>
      </c>
      <c r="BF4004">
        <v>0.2</v>
      </c>
      <c r="BT4004">
        <v>10.6</v>
      </c>
      <c r="BU4004">
        <v>2.4</v>
      </c>
      <c r="CH4004">
        <v>14.2</v>
      </c>
      <c r="CJ4004">
        <v>142</v>
      </c>
      <c r="CK4004">
        <v>105</v>
      </c>
      <c r="CN4004">
        <v>22.6</v>
      </c>
      <c r="CO4004">
        <v>101</v>
      </c>
      <c r="CP4004">
        <v>39</v>
      </c>
      <c r="CQ4004">
        <v>78</v>
      </c>
      <c r="CR4004">
        <v>20.9</v>
      </c>
      <c r="CW4004">
        <v>24</v>
      </c>
      <c r="CX4004">
        <v>1528</v>
      </c>
      <c r="CY4004">
        <v>15.2</v>
      </c>
      <c r="CZ4004">
        <v>200</v>
      </c>
      <c r="DA4004">
        <v>5.34</v>
      </c>
      <c r="DI4004">
        <v>1.1000000000000001</v>
      </c>
      <c r="DJ4004">
        <v>0.1</v>
      </c>
      <c r="DM4004">
        <v>0.38</v>
      </c>
      <c r="DN4004">
        <v>1016</v>
      </c>
      <c r="DO4004">
        <v>25.9</v>
      </c>
      <c r="DP4004">
        <v>57.7</v>
      </c>
      <c r="DQ4004">
        <v>7.89</v>
      </c>
      <c r="DR4004">
        <v>32.4</v>
      </c>
      <c r="DS4004">
        <v>6.13</v>
      </c>
      <c r="DT4004">
        <v>1.72</v>
      </c>
      <c r="DU4004">
        <v>4.57</v>
      </c>
      <c r="DV4004">
        <v>0.60199999999999998</v>
      </c>
      <c r="DW4004">
        <v>2.97</v>
      </c>
      <c r="DX4004">
        <v>0.55000000000000004</v>
      </c>
      <c r="DY4004">
        <v>1.44</v>
      </c>
      <c r="EA4004">
        <v>1.27</v>
      </c>
      <c r="EB4004">
        <v>0.189</v>
      </c>
      <c r="EC4004">
        <v>5.09</v>
      </c>
      <c r="ED4004">
        <v>0.26</v>
      </c>
      <c r="EL4004">
        <v>8.6999999999999994E-2</v>
      </c>
      <c r="EM4004">
        <v>11</v>
      </c>
      <c r="EO4004">
        <v>2.54</v>
      </c>
      <c r="EP4004">
        <v>0.90200000000000002</v>
      </c>
      <c r="FO4004">
        <v>498460</v>
      </c>
    </row>
    <row r="4005" spans="1:171" hidden="1">
      <c r="A4005" t="s">
        <v>6893</v>
      </c>
      <c r="B4005" t="s">
        <v>172</v>
      </c>
      <c r="C4005" t="s">
        <v>767</v>
      </c>
      <c r="E4005">
        <v>20.48</v>
      </c>
      <c r="F4005">
        <v>20.48</v>
      </c>
      <c r="G4005">
        <v>-104.77</v>
      </c>
      <c r="H4005">
        <v>-104.77</v>
      </c>
      <c r="I4005" t="s">
        <v>175</v>
      </c>
      <c r="L4005" t="s">
        <v>6918</v>
      </c>
      <c r="M4005" t="s">
        <v>6902</v>
      </c>
      <c r="V4005" t="s">
        <v>178</v>
      </c>
      <c r="AA4005" t="s">
        <v>6896</v>
      </c>
      <c r="AB4005">
        <v>62.9</v>
      </c>
      <c r="AC4005">
        <v>0.6</v>
      </c>
      <c r="AE4005">
        <v>16.600000000000001</v>
      </c>
      <c r="AI4005">
        <v>3.87</v>
      </c>
      <c r="AJ4005">
        <v>5.8</v>
      </c>
      <c r="AK4005">
        <v>3.3</v>
      </c>
      <c r="AL4005">
        <v>0.05</v>
      </c>
      <c r="AN4005">
        <v>1.8</v>
      </c>
      <c r="AO4005">
        <v>4.4000000000000004</v>
      </c>
      <c r="AP4005">
        <v>0.3</v>
      </c>
      <c r="BF4005">
        <v>0.3</v>
      </c>
      <c r="BT4005">
        <v>8.9</v>
      </c>
      <c r="BU4005">
        <v>1.6</v>
      </c>
      <c r="CH4005">
        <v>10</v>
      </c>
      <c r="CJ4005">
        <v>88.9</v>
      </c>
      <c r="CK4005">
        <v>61.3</v>
      </c>
      <c r="CN4005">
        <v>13.6</v>
      </c>
      <c r="CO4005">
        <v>71.599999999999994</v>
      </c>
      <c r="CP4005">
        <v>40</v>
      </c>
      <c r="CQ4005">
        <v>59</v>
      </c>
      <c r="CR4005">
        <v>22.3</v>
      </c>
      <c r="CW4005">
        <v>13</v>
      </c>
      <c r="CX4005">
        <v>1787</v>
      </c>
      <c r="CY4005">
        <v>10.4</v>
      </c>
      <c r="CZ4005">
        <v>149</v>
      </c>
      <c r="DA4005">
        <v>3.61</v>
      </c>
      <c r="DI4005">
        <v>0.5</v>
      </c>
      <c r="DJ4005">
        <v>0.17</v>
      </c>
      <c r="DM4005">
        <v>0.3</v>
      </c>
      <c r="DN4005">
        <v>785</v>
      </c>
      <c r="DO4005">
        <v>21.6</v>
      </c>
      <c r="DP4005">
        <v>51.3</v>
      </c>
      <c r="DQ4005">
        <v>7.07</v>
      </c>
      <c r="DR4005">
        <v>28.1</v>
      </c>
      <c r="DS4005">
        <v>4.8</v>
      </c>
      <c r="DT4005">
        <v>1.34</v>
      </c>
      <c r="DU4005">
        <v>3.2</v>
      </c>
      <c r="DV4005">
        <v>0.40899999999999997</v>
      </c>
      <c r="DW4005">
        <v>1.99</v>
      </c>
      <c r="DX4005">
        <v>0.36</v>
      </c>
      <c r="DY4005">
        <v>0.92900000000000005</v>
      </c>
      <c r="EA4005">
        <v>0.84699999999999998</v>
      </c>
      <c r="EB4005">
        <v>0.13300000000000001</v>
      </c>
      <c r="EC4005">
        <v>3.92</v>
      </c>
      <c r="ED4005">
        <v>0.21</v>
      </c>
      <c r="EL4005">
        <v>1.7999999999999999E-2</v>
      </c>
      <c r="EM4005">
        <v>15</v>
      </c>
      <c r="EO4005">
        <v>2.95</v>
      </c>
      <c r="EP4005">
        <v>0.72899999999999998</v>
      </c>
      <c r="EQ4005">
        <v>0.51284700000000005</v>
      </c>
      <c r="ET4005">
        <v>0.70375600000000005</v>
      </c>
      <c r="EV4005">
        <v>18.658999999999999</v>
      </c>
      <c r="EX4005">
        <v>15.587400000000001</v>
      </c>
      <c r="EZ4005">
        <v>38.419199999999996</v>
      </c>
      <c r="FO4005">
        <v>498461</v>
      </c>
    </row>
    <row r="4006" spans="1:171" hidden="1">
      <c r="A4006" t="s">
        <v>6893</v>
      </c>
      <c r="B4006" t="s">
        <v>172</v>
      </c>
      <c r="C4006" t="s">
        <v>767</v>
      </c>
      <c r="E4006">
        <v>20.420000000000002</v>
      </c>
      <c r="F4006">
        <v>20.420000000000002</v>
      </c>
      <c r="G4006">
        <v>-104.73</v>
      </c>
      <c r="H4006">
        <v>-104.73</v>
      </c>
      <c r="I4006" t="s">
        <v>175</v>
      </c>
      <c r="L4006" t="s">
        <v>6919</v>
      </c>
      <c r="M4006" t="s">
        <v>6910</v>
      </c>
      <c r="V4006" t="s">
        <v>178</v>
      </c>
      <c r="AA4006" t="s">
        <v>6896</v>
      </c>
      <c r="AB4006">
        <v>54.7</v>
      </c>
      <c r="AC4006">
        <v>1</v>
      </c>
      <c r="AE4006">
        <v>16.899999999999999</v>
      </c>
      <c r="AI4006">
        <v>5.67</v>
      </c>
      <c r="AJ4006">
        <v>8</v>
      </c>
      <c r="AK4006">
        <v>7</v>
      </c>
      <c r="AL4006">
        <v>0.1</v>
      </c>
      <c r="AN4006">
        <v>1.6</v>
      </c>
      <c r="AO4006">
        <v>3.8</v>
      </c>
      <c r="AP4006">
        <v>0.3</v>
      </c>
      <c r="BF4006">
        <v>0.1</v>
      </c>
      <c r="BT4006">
        <v>7.3</v>
      </c>
      <c r="BU4006">
        <v>1.5</v>
      </c>
      <c r="CH4006">
        <v>20.5</v>
      </c>
      <c r="CJ4006">
        <v>151</v>
      </c>
      <c r="CK4006">
        <v>219</v>
      </c>
      <c r="CN4006">
        <v>27.5</v>
      </c>
      <c r="CO4006">
        <v>141</v>
      </c>
      <c r="CP4006">
        <v>28</v>
      </c>
      <c r="CQ4006">
        <v>62</v>
      </c>
      <c r="CR4006">
        <v>18.3</v>
      </c>
      <c r="CW4006">
        <v>16</v>
      </c>
      <c r="CX4006">
        <v>1321</v>
      </c>
      <c r="CY4006">
        <v>23.5</v>
      </c>
      <c r="CZ4006">
        <v>128</v>
      </c>
      <c r="DA4006">
        <v>7.62</v>
      </c>
      <c r="DI4006">
        <v>0.8</v>
      </c>
      <c r="DJ4006">
        <v>0.09</v>
      </c>
      <c r="DM4006">
        <v>0.14000000000000001</v>
      </c>
      <c r="DN4006">
        <v>750</v>
      </c>
      <c r="DO4006">
        <v>25</v>
      </c>
      <c r="DP4006">
        <v>55.4</v>
      </c>
      <c r="DQ4006">
        <v>7.44</v>
      </c>
      <c r="DR4006">
        <v>29.6</v>
      </c>
      <c r="DS4006">
        <v>5.55</v>
      </c>
      <c r="DT4006">
        <v>1.61</v>
      </c>
      <c r="DU4006">
        <v>4.72</v>
      </c>
      <c r="DV4006">
        <v>0.66900000000000004</v>
      </c>
      <c r="DW4006">
        <v>3.85</v>
      </c>
      <c r="DX4006">
        <v>0.76</v>
      </c>
      <c r="DY4006">
        <v>2.11</v>
      </c>
      <c r="EA4006">
        <v>1.93</v>
      </c>
      <c r="EB4006">
        <v>0.29299999999999998</v>
      </c>
      <c r="EC4006">
        <v>3.17</v>
      </c>
      <c r="ED4006">
        <v>0.42</v>
      </c>
      <c r="EL4006">
        <v>1.4999999999999999E-2</v>
      </c>
      <c r="EM4006">
        <v>6.5</v>
      </c>
      <c r="EO4006">
        <v>2.5299999999999998</v>
      </c>
      <c r="EP4006">
        <v>0.69</v>
      </c>
      <c r="EQ4006">
        <v>0.512853</v>
      </c>
      <c r="ET4006">
        <v>0.70380100000000001</v>
      </c>
      <c r="EV4006">
        <v>18.6828</v>
      </c>
      <c r="EX4006">
        <v>15.591100000000001</v>
      </c>
      <c r="EZ4006">
        <v>38.4514</v>
      </c>
      <c r="FO4006">
        <v>498462</v>
      </c>
    </row>
    <row r="4007" spans="1:171">
      <c r="A4007" t="s">
        <v>6893</v>
      </c>
      <c r="B4007" t="s">
        <v>172</v>
      </c>
      <c r="C4007" t="s">
        <v>767</v>
      </c>
      <c r="E4007">
        <v>20.56</v>
      </c>
      <c r="F4007">
        <v>20.56</v>
      </c>
      <c r="G4007">
        <v>-104.78</v>
      </c>
      <c r="H4007">
        <v>-104.78</v>
      </c>
      <c r="I4007" t="s">
        <v>175</v>
      </c>
      <c r="L4007" t="s">
        <v>6920</v>
      </c>
      <c r="M4007" t="s">
        <v>6921</v>
      </c>
      <c r="V4007" t="s">
        <v>178</v>
      </c>
      <c r="AA4007" t="s">
        <v>6896</v>
      </c>
      <c r="AB4007">
        <v>51.8</v>
      </c>
      <c r="AC4007">
        <v>1.6</v>
      </c>
      <c r="AE4007">
        <v>13.6</v>
      </c>
      <c r="AI4007">
        <v>6.93</v>
      </c>
      <c r="AJ4007">
        <v>7.4</v>
      </c>
      <c r="AK4007">
        <v>7.9</v>
      </c>
      <c r="AL4007">
        <v>0.1</v>
      </c>
      <c r="AN4007">
        <v>5.0999999999999996</v>
      </c>
      <c r="AO4007">
        <v>2.7</v>
      </c>
      <c r="AP4007">
        <v>1.4</v>
      </c>
      <c r="BF4007">
        <v>0.3</v>
      </c>
      <c r="BT4007">
        <v>8.9</v>
      </c>
      <c r="BU4007">
        <v>7.4</v>
      </c>
      <c r="CH4007">
        <v>19</v>
      </c>
      <c r="CJ4007">
        <v>188</v>
      </c>
      <c r="CK4007">
        <v>266</v>
      </c>
      <c r="CN4007">
        <v>30.1</v>
      </c>
      <c r="CO4007">
        <v>195</v>
      </c>
      <c r="CP4007">
        <v>93</v>
      </c>
      <c r="CQ4007">
        <v>104</v>
      </c>
      <c r="CR4007">
        <v>20.2</v>
      </c>
      <c r="CW4007">
        <v>52</v>
      </c>
      <c r="CX4007">
        <v>2773</v>
      </c>
      <c r="CY4007">
        <v>21.5</v>
      </c>
      <c r="CZ4007">
        <v>566</v>
      </c>
      <c r="DA4007">
        <v>13.9</v>
      </c>
      <c r="DI4007">
        <v>2.5</v>
      </c>
      <c r="DJ4007">
        <v>0.03</v>
      </c>
      <c r="DM4007">
        <v>0.21</v>
      </c>
      <c r="DN4007">
        <v>2682</v>
      </c>
      <c r="DO4007">
        <v>51.6</v>
      </c>
      <c r="DP4007">
        <v>116</v>
      </c>
      <c r="DQ4007">
        <v>15.5</v>
      </c>
      <c r="DR4007">
        <v>62</v>
      </c>
      <c r="DS4007">
        <v>11.4</v>
      </c>
      <c r="DT4007">
        <v>2.98</v>
      </c>
      <c r="DU4007">
        <v>7.79</v>
      </c>
      <c r="DV4007">
        <v>0.97299999999999998</v>
      </c>
      <c r="DW4007">
        <v>4.5</v>
      </c>
      <c r="DX4007">
        <v>0.77</v>
      </c>
      <c r="DY4007">
        <v>2</v>
      </c>
      <c r="EA4007">
        <v>1.62</v>
      </c>
      <c r="EB4007">
        <v>0.23400000000000001</v>
      </c>
      <c r="EC4007">
        <v>15</v>
      </c>
      <c r="ED4007">
        <v>0.55000000000000004</v>
      </c>
      <c r="EL4007">
        <v>6.0999999999999999E-2</v>
      </c>
      <c r="EM4007">
        <v>26</v>
      </c>
      <c r="EO4007">
        <v>4.83</v>
      </c>
      <c r="EP4007">
        <v>1.66</v>
      </c>
      <c r="FO4007">
        <v>498463</v>
      </c>
    </row>
    <row r="4008" spans="1:171" hidden="1">
      <c r="A4008" t="s">
        <v>6893</v>
      </c>
      <c r="B4008" t="s">
        <v>172</v>
      </c>
      <c r="C4008" t="s">
        <v>767</v>
      </c>
      <c r="E4008">
        <v>20.55</v>
      </c>
      <c r="F4008">
        <v>20.55</v>
      </c>
      <c r="G4008">
        <v>-104.79</v>
      </c>
      <c r="H4008">
        <v>-104.79</v>
      </c>
      <c r="I4008" t="s">
        <v>175</v>
      </c>
      <c r="L4008" t="s">
        <v>6922</v>
      </c>
      <c r="M4008" t="s">
        <v>6895</v>
      </c>
      <c r="V4008" t="s">
        <v>178</v>
      </c>
      <c r="AA4008" t="s">
        <v>6896</v>
      </c>
      <c r="AB4008">
        <v>55.5</v>
      </c>
      <c r="AC4008">
        <v>0.8</v>
      </c>
      <c r="AE4008">
        <v>17</v>
      </c>
      <c r="AI4008">
        <v>6.03</v>
      </c>
      <c r="AJ4008">
        <v>7</v>
      </c>
      <c r="AK4008">
        <v>5.5</v>
      </c>
      <c r="AL4008">
        <v>0.1</v>
      </c>
      <c r="AN4008">
        <v>2.2000000000000002</v>
      </c>
      <c r="AO4008">
        <v>3.9</v>
      </c>
      <c r="AP4008">
        <v>0.5</v>
      </c>
      <c r="BF4008">
        <v>0.2</v>
      </c>
      <c r="BT4008">
        <v>10.7</v>
      </c>
      <c r="BU4008">
        <v>2.4</v>
      </c>
      <c r="CH4008">
        <v>15</v>
      </c>
      <c r="CJ4008">
        <v>147</v>
      </c>
      <c r="CK4008">
        <v>103</v>
      </c>
      <c r="CN4008">
        <v>23</v>
      </c>
      <c r="CO4008">
        <v>102</v>
      </c>
      <c r="CP4008">
        <v>39</v>
      </c>
      <c r="CQ4008">
        <v>80</v>
      </c>
      <c r="CR4008">
        <v>21.5</v>
      </c>
      <c r="CW4008">
        <v>23</v>
      </c>
      <c r="CX4008">
        <v>1510</v>
      </c>
      <c r="CY4008">
        <v>15.9</v>
      </c>
      <c r="CZ4008">
        <v>192</v>
      </c>
      <c r="DA4008">
        <v>5.3</v>
      </c>
      <c r="DI4008">
        <v>0.9</v>
      </c>
      <c r="DJ4008">
        <v>0.11</v>
      </c>
      <c r="DM4008">
        <v>0.38</v>
      </c>
      <c r="DN4008">
        <v>998</v>
      </c>
      <c r="DO4008">
        <v>25.8</v>
      </c>
      <c r="DP4008">
        <v>57.9</v>
      </c>
      <c r="DQ4008">
        <v>7.9</v>
      </c>
      <c r="DR4008">
        <v>32.200000000000003</v>
      </c>
      <c r="DS4008">
        <v>6.22</v>
      </c>
      <c r="DT4008">
        <v>1.72</v>
      </c>
      <c r="DU4008">
        <v>4.57</v>
      </c>
      <c r="DV4008">
        <v>0.59799999999999998</v>
      </c>
      <c r="DW4008">
        <v>3.01</v>
      </c>
      <c r="DX4008">
        <v>0.56000000000000005</v>
      </c>
      <c r="DY4008">
        <v>1.5</v>
      </c>
      <c r="EA4008">
        <v>1.32</v>
      </c>
      <c r="EB4008">
        <v>0.19800000000000001</v>
      </c>
      <c r="EC4008">
        <v>4.87</v>
      </c>
      <c r="ED4008">
        <v>0.27</v>
      </c>
      <c r="EL4008">
        <v>7.0999999999999994E-2</v>
      </c>
      <c r="EM4008">
        <v>11</v>
      </c>
      <c r="EO4008">
        <v>2.5099999999999998</v>
      </c>
      <c r="EP4008">
        <v>0.89200000000000002</v>
      </c>
      <c r="FO4008">
        <v>498464</v>
      </c>
    </row>
    <row r="4009" spans="1:171">
      <c r="A4009" t="s">
        <v>6893</v>
      </c>
      <c r="B4009" t="s">
        <v>172</v>
      </c>
      <c r="C4009" t="s">
        <v>767</v>
      </c>
      <c r="E4009">
        <v>20.55</v>
      </c>
      <c r="F4009">
        <v>20.55</v>
      </c>
      <c r="G4009">
        <v>-104.77</v>
      </c>
      <c r="H4009">
        <v>-104.77</v>
      </c>
      <c r="I4009" t="s">
        <v>175</v>
      </c>
      <c r="L4009" t="s">
        <v>6923</v>
      </c>
      <c r="M4009" t="s">
        <v>6898</v>
      </c>
      <c r="V4009" t="s">
        <v>178</v>
      </c>
      <c r="AA4009" t="s">
        <v>6896</v>
      </c>
      <c r="AB4009">
        <v>51.4</v>
      </c>
      <c r="AC4009">
        <v>1.6</v>
      </c>
      <c r="AE4009">
        <v>13.5</v>
      </c>
      <c r="AI4009">
        <v>6.93</v>
      </c>
      <c r="AJ4009">
        <v>7.7</v>
      </c>
      <c r="AK4009">
        <v>7.8</v>
      </c>
      <c r="AL4009">
        <v>0.11</v>
      </c>
      <c r="AN4009">
        <v>5.0999999999999996</v>
      </c>
      <c r="AO4009">
        <v>2.7</v>
      </c>
      <c r="AP4009">
        <v>1.4</v>
      </c>
      <c r="BF4009">
        <v>0.7</v>
      </c>
      <c r="BT4009">
        <v>8.8000000000000007</v>
      </c>
      <c r="BU4009">
        <v>7</v>
      </c>
      <c r="CH4009">
        <v>20.100000000000001</v>
      </c>
      <c r="CJ4009">
        <v>167</v>
      </c>
      <c r="CK4009">
        <v>260</v>
      </c>
      <c r="CN4009">
        <v>30.2</v>
      </c>
      <c r="CO4009">
        <v>192</v>
      </c>
      <c r="CP4009">
        <v>86</v>
      </c>
      <c r="CQ4009">
        <v>115</v>
      </c>
      <c r="CR4009">
        <v>20.3</v>
      </c>
      <c r="CW4009">
        <v>50</v>
      </c>
      <c r="CX4009">
        <v>2898</v>
      </c>
      <c r="CY4009">
        <v>21.9</v>
      </c>
      <c r="CZ4009">
        <v>575</v>
      </c>
      <c r="DA4009">
        <v>14</v>
      </c>
      <c r="DI4009">
        <v>2.5</v>
      </c>
      <c r="DJ4009">
        <v>0.05</v>
      </c>
      <c r="DM4009">
        <v>0.28000000000000003</v>
      </c>
      <c r="DN4009">
        <v>2775</v>
      </c>
      <c r="DO4009">
        <v>52.3</v>
      </c>
      <c r="DP4009">
        <v>116</v>
      </c>
      <c r="DQ4009">
        <v>15.5</v>
      </c>
      <c r="DR4009">
        <v>62.1</v>
      </c>
      <c r="DS4009">
        <v>11.4</v>
      </c>
      <c r="DT4009">
        <v>3</v>
      </c>
      <c r="DU4009">
        <v>7.81</v>
      </c>
      <c r="DV4009">
        <v>0.98199999999999998</v>
      </c>
      <c r="DW4009">
        <v>4.54</v>
      </c>
      <c r="DX4009">
        <v>0.78</v>
      </c>
      <c r="DY4009">
        <v>2</v>
      </c>
      <c r="EA4009">
        <v>1.62</v>
      </c>
      <c r="EB4009">
        <v>0.23799999999999999</v>
      </c>
      <c r="EC4009">
        <v>15.2</v>
      </c>
      <c r="ED4009">
        <v>0.82</v>
      </c>
      <c r="EL4009">
        <v>5.0999999999999997E-2</v>
      </c>
      <c r="EM4009">
        <v>24</v>
      </c>
      <c r="EO4009">
        <v>4.84</v>
      </c>
      <c r="EP4009">
        <v>1.53</v>
      </c>
      <c r="FO4009">
        <v>498465</v>
      </c>
    </row>
    <row r="4010" spans="1:171" hidden="1">
      <c r="A4010" t="s">
        <v>6893</v>
      </c>
      <c r="B4010" t="s">
        <v>172</v>
      </c>
      <c r="C4010" t="s">
        <v>767</v>
      </c>
      <c r="E4010">
        <v>20.55</v>
      </c>
      <c r="F4010">
        <v>20.55</v>
      </c>
      <c r="G4010">
        <v>-104.77</v>
      </c>
      <c r="H4010">
        <v>-104.77</v>
      </c>
      <c r="I4010" t="s">
        <v>175</v>
      </c>
      <c r="L4010" t="s">
        <v>6924</v>
      </c>
      <c r="M4010" t="s">
        <v>6910</v>
      </c>
      <c r="V4010" t="s">
        <v>178</v>
      </c>
      <c r="AA4010" t="s">
        <v>6896</v>
      </c>
      <c r="AB4010">
        <v>58.5</v>
      </c>
      <c r="AC4010">
        <v>0.6</v>
      </c>
      <c r="AE4010">
        <v>19.8</v>
      </c>
      <c r="AI4010">
        <v>4.95</v>
      </c>
      <c r="AJ4010">
        <v>7</v>
      </c>
      <c r="AK4010">
        <v>2.7</v>
      </c>
      <c r="AL4010">
        <v>0.09</v>
      </c>
      <c r="AN4010">
        <v>0.9</v>
      </c>
      <c r="AO4010">
        <v>3.6</v>
      </c>
      <c r="AP4010">
        <v>0.2</v>
      </c>
      <c r="BF4010">
        <v>1</v>
      </c>
      <c r="BT4010">
        <v>6.8</v>
      </c>
      <c r="BU4010">
        <v>1.2</v>
      </c>
      <c r="CH4010">
        <v>9.6999999999999993</v>
      </c>
      <c r="CJ4010">
        <v>84.7</v>
      </c>
      <c r="CK4010">
        <v>10.5</v>
      </c>
      <c r="CN4010">
        <v>12.3</v>
      </c>
      <c r="CO4010">
        <v>8.82</v>
      </c>
      <c r="CP4010">
        <v>12</v>
      </c>
      <c r="CQ4010">
        <v>72</v>
      </c>
      <c r="CR4010">
        <v>23.8</v>
      </c>
      <c r="CW4010">
        <v>8.1999999999999993</v>
      </c>
      <c r="CX4010">
        <v>1529</v>
      </c>
      <c r="CY4010">
        <v>14.3</v>
      </c>
      <c r="CZ4010">
        <v>118</v>
      </c>
      <c r="DA4010">
        <v>3.83</v>
      </c>
      <c r="DI4010">
        <v>0.5</v>
      </c>
      <c r="DJ4010">
        <v>0.02</v>
      </c>
      <c r="DM4010">
        <v>0.11</v>
      </c>
      <c r="DN4010">
        <v>398</v>
      </c>
      <c r="DO4010">
        <v>16.8</v>
      </c>
      <c r="DP4010">
        <v>35.6</v>
      </c>
      <c r="DQ4010">
        <v>4.99</v>
      </c>
      <c r="DR4010">
        <v>20.3</v>
      </c>
      <c r="DS4010">
        <v>3.85</v>
      </c>
      <c r="DT4010">
        <v>1.1399999999999999</v>
      </c>
      <c r="DU4010">
        <v>3.12</v>
      </c>
      <c r="DV4010">
        <v>0.439</v>
      </c>
      <c r="DW4010">
        <v>2.46</v>
      </c>
      <c r="DX4010">
        <v>0.49</v>
      </c>
      <c r="DY4010">
        <v>1.36</v>
      </c>
      <c r="EA4010">
        <v>1.32</v>
      </c>
      <c r="EB4010">
        <v>0.20399999999999999</v>
      </c>
      <c r="EC4010">
        <v>3.07</v>
      </c>
      <c r="ED4010">
        <v>0.2</v>
      </c>
      <c r="EL4010">
        <v>2.5000000000000001E-2</v>
      </c>
      <c r="EM4010">
        <v>7.7</v>
      </c>
      <c r="EO4010">
        <v>2.27</v>
      </c>
      <c r="EP4010">
        <v>0.55100000000000005</v>
      </c>
      <c r="FO4010">
        <v>498466</v>
      </c>
    </row>
    <row r="4011" spans="1:171" hidden="1">
      <c r="A4011" t="s">
        <v>6893</v>
      </c>
      <c r="B4011" t="s">
        <v>172</v>
      </c>
      <c r="C4011" t="s">
        <v>767</v>
      </c>
      <c r="E4011">
        <v>20.57</v>
      </c>
      <c r="F4011">
        <v>20.57</v>
      </c>
      <c r="G4011">
        <v>-104.76</v>
      </c>
      <c r="H4011">
        <v>-104.76</v>
      </c>
      <c r="I4011" t="s">
        <v>175</v>
      </c>
      <c r="L4011" t="s">
        <v>6925</v>
      </c>
      <c r="M4011" t="s">
        <v>6910</v>
      </c>
      <c r="V4011" t="s">
        <v>178</v>
      </c>
      <c r="AA4011" t="s">
        <v>6896</v>
      </c>
      <c r="AB4011">
        <v>52.7</v>
      </c>
      <c r="AC4011">
        <v>1.2</v>
      </c>
      <c r="AE4011">
        <v>17.2</v>
      </c>
      <c r="AI4011">
        <v>6.75</v>
      </c>
      <c r="AJ4011">
        <v>8</v>
      </c>
      <c r="AK4011">
        <v>5.6</v>
      </c>
      <c r="AL4011">
        <v>0.11</v>
      </c>
      <c r="AN4011">
        <v>2.8</v>
      </c>
      <c r="AO4011">
        <v>3.8</v>
      </c>
      <c r="AP4011">
        <v>0.7</v>
      </c>
      <c r="BF4011">
        <v>0</v>
      </c>
      <c r="BT4011">
        <v>9.4</v>
      </c>
      <c r="BU4011">
        <v>3.3</v>
      </c>
      <c r="CH4011">
        <v>19.899999999999999</v>
      </c>
      <c r="CJ4011">
        <v>185</v>
      </c>
      <c r="CK4011">
        <v>104</v>
      </c>
      <c r="CN4011">
        <v>24.1</v>
      </c>
      <c r="CO4011">
        <v>50.9</v>
      </c>
      <c r="CP4011">
        <v>55</v>
      </c>
      <c r="CQ4011">
        <v>87</v>
      </c>
      <c r="CR4011">
        <v>21.5</v>
      </c>
      <c r="CW4011">
        <v>27</v>
      </c>
      <c r="CX4011">
        <v>1811</v>
      </c>
      <c r="CY4011">
        <v>19.8</v>
      </c>
      <c r="CZ4011">
        <v>270</v>
      </c>
      <c r="DA4011">
        <v>7.98</v>
      </c>
      <c r="DI4011">
        <v>1.2</v>
      </c>
      <c r="DJ4011">
        <v>0.05</v>
      </c>
      <c r="DM4011">
        <v>0.21</v>
      </c>
      <c r="DN4011">
        <v>1400</v>
      </c>
      <c r="DO4011">
        <v>36.1</v>
      </c>
      <c r="DP4011">
        <v>78.5</v>
      </c>
      <c r="DQ4011">
        <v>10.6</v>
      </c>
      <c r="DR4011">
        <v>41.7</v>
      </c>
      <c r="DS4011">
        <v>7.86</v>
      </c>
      <c r="DT4011">
        <v>2.15</v>
      </c>
      <c r="DU4011">
        <v>5.69</v>
      </c>
      <c r="DV4011">
        <v>0.747</v>
      </c>
      <c r="DW4011">
        <v>3.78</v>
      </c>
      <c r="DX4011">
        <v>0.7</v>
      </c>
      <c r="DY4011">
        <v>1.88</v>
      </c>
      <c r="EA4011">
        <v>1.66</v>
      </c>
      <c r="EB4011">
        <v>0.247</v>
      </c>
      <c r="EC4011">
        <v>7.05</v>
      </c>
      <c r="ED4011">
        <v>0.34</v>
      </c>
      <c r="EL4011">
        <v>6.6000000000000003E-2</v>
      </c>
      <c r="EM4011">
        <v>14</v>
      </c>
      <c r="EO4011">
        <v>3.69</v>
      </c>
      <c r="EP4011">
        <v>1.06</v>
      </c>
      <c r="FO4011">
        <v>498467</v>
      </c>
    </row>
    <row r="4012" spans="1:171" hidden="1">
      <c r="A4012" t="s">
        <v>6893</v>
      </c>
      <c r="B4012" t="s">
        <v>172</v>
      </c>
      <c r="C4012" t="s">
        <v>767</v>
      </c>
      <c r="E4012">
        <v>20.56</v>
      </c>
      <c r="F4012">
        <v>20.56</v>
      </c>
      <c r="G4012">
        <v>-104.8</v>
      </c>
      <c r="H4012">
        <v>-104.8</v>
      </c>
      <c r="I4012" t="s">
        <v>175</v>
      </c>
      <c r="L4012" t="s">
        <v>6926</v>
      </c>
      <c r="M4012" t="s">
        <v>6927</v>
      </c>
      <c r="V4012" t="s">
        <v>178</v>
      </c>
      <c r="AA4012" t="s">
        <v>6896</v>
      </c>
      <c r="AC4012">
        <v>0.8</v>
      </c>
      <c r="AI4012">
        <v>5.94</v>
      </c>
      <c r="AJ4012">
        <v>7.1</v>
      </c>
      <c r="AK4012">
        <v>5.2</v>
      </c>
      <c r="AL4012">
        <v>0.11</v>
      </c>
      <c r="AN4012">
        <v>2.1</v>
      </c>
      <c r="AP4012">
        <v>0.5</v>
      </c>
      <c r="BT4012">
        <v>11</v>
      </c>
      <c r="BU4012">
        <v>2.2000000000000002</v>
      </c>
      <c r="CH4012">
        <v>14.8</v>
      </c>
      <c r="CJ4012">
        <v>142</v>
      </c>
      <c r="CK4012">
        <v>90.8</v>
      </c>
      <c r="CN4012">
        <v>22.2</v>
      </c>
      <c r="CO4012">
        <v>95.6</v>
      </c>
      <c r="CP4012">
        <v>39</v>
      </c>
      <c r="CQ4012">
        <v>81</v>
      </c>
      <c r="CR4012">
        <v>21.6</v>
      </c>
      <c r="CW4012">
        <v>21</v>
      </c>
      <c r="CX4012">
        <v>1420</v>
      </c>
      <c r="CY4012">
        <v>16.3</v>
      </c>
      <c r="CZ4012">
        <v>181</v>
      </c>
      <c r="DA4012">
        <v>5.28</v>
      </c>
      <c r="DI4012">
        <v>0.8</v>
      </c>
      <c r="DJ4012">
        <v>0.1</v>
      </c>
      <c r="DM4012">
        <v>0.36</v>
      </c>
      <c r="DN4012">
        <v>926</v>
      </c>
      <c r="DO4012">
        <v>25.1</v>
      </c>
      <c r="DP4012">
        <v>55.7</v>
      </c>
      <c r="DQ4012">
        <v>7.65</v>
      </c>
      <c r="DR4012">
        <v>31.1</v>
      </c>
      <c r="DS4012">
        <v>6.09</v>
      </c>
      <c r="DT4012">
        <v>1.69</v>
      </c>
      <c r="DU4012">
        <v>4.53</v>
      </c>
      <c r="DV4012">
        <v>0.59699999999999998</v>
      </c>
      <c r="DW4012">
        <v>3.06</v>
      </c>
      <c r="DX4012">
        <v>0.57999999999999996</v>
      </c>
      <c r="DY4012">
        <v>1.54</v>
      </c>
      <c r="EA4012">
        <v>1.37</v>
      </c>
      <c r="EB4012">
        <v>0.20499999999999999</v>
      </c>
      <c r="EC4012">
        <v>4.6100000000000003</v>
      </c>
      <c r="ED4012">
        <v>0.27</v>
      </c>
      <c r="EL4012">
        <v>6.0999999999999999E-2</v>
      </c>
      <c r="EM4012">
        <v>10</v>
      </c>
      <c r="EO4012">
        <v>2.41</v>
      </c>
      <c r="EP4012">
        <v>0.84899999999999998</v>
      </c>
      <c r="FO4012">
        <v>498468</v>
      </c>
    </row>
    <row r="4013" spans="1:171" hidden="1">
      <c r="A4013" t="s">
        <v>6893</v>
      </c>
      <c r="B4013" t="s">
        <v>172</v>
      </c>
      <c r="C4013" t="s">
        <v>767</v>
      </c>
      <c r="E4013">
        <v>20.56</v>
      </c>
      <c r="F4013">
        <v>20.56</v>
      </c>
      <c r="G4013">
        <v>-104.79</v>
      </c>
      <c r="H4013">
        <v>-104.79</v>
      </c>
      <c r="I4013" t="s">
        <v>175</v>
      </c>
      <c r="L4013" t="s">
        <v>6928</v>
      </c>
      <c r="M4013" t="s">
        <v>6927</v>
      </c>
      <c r="V4013" t="s">
        <v>178</v>
      </c>
      <c r="AA4013" t="s">
        <v>6896</v>
      </c>
      <c r="AC4013">
        <v>0.8</v>
      </c>
      <c r="AI4013">
        <v>6.03</v>
      </c>
      <c r="AJ4013">
        <v>7</v>
      </c>
      <c r="AK4013">
        <v>4.9000000000000004</v>
      </c>
      <c r="AL4013">
        <v>0.11</v>
      </c>
      <c r="AN4013">
        <v>2</v>
      </c>
      <c r="AP4013">
        <v>0.5</v>
      </c>
      <c r="BT4013">
        <v>11.8</v>
      </c>
      <c r="BU4013">
        <v>2.2000000000000002</v>
      </c>
      <c r="CH4013">
        <v>14.1</v>
      </c>
      <c r="CJ4013">
        <v>139</v>
      </c>
      <c r="CK4013">
        <v>84.8</v>
      </c>
      <c r="CN4013">
        <v>21.7</v>
      </c>
      <c r="CO4013">
        <v>89.5</v>
      </c>
      <c r="CP4013">
        <v>36</v>
      </c>
      <c r="CQ4013">
        <v>84</v>
      </c>
      <c r="CR4013">
        <v>21.7</v>
      </c>
      <c r="CW4013">
        <v>20</v>
      </c>
      <c r="CX4013">
        <v>1353</v>
      </c>
      <c r="CY4013">
        <v>17</v>
      </c>
      <c r="CZ4013">
        <v>183</v>
      </c>
      <c r="DA4013">
        <v>5.51</v>
      </c>
      <c r="DI4013">
        <v>0.8</v>
      </c>
      <c r="DJ4013">
        <v>0.1</v>
      </c>
      <c r="DM4013">
        <v>0.36</v>
      </c>
      <c r="DN4013">
        <v>893</v>
      </c>
      <c r="DO4013">
        <v>24.6</v>
      </c>
      <c r="DP4013">
        <v>56.4</v>
      </c>
      <c r="DQ4013">
        <v>7.52</v>
      </c>
      <c r="DR4013">
        <v>31.4</v>
      </c>
      <c r="DS4013">
        <v>6.02</v>
      </c>
      <c r="DT4013">
        <v>1.68</v>
      </c>
      <c r="DU4013">
        <v>4.59</v>
      </c>
      <c r="DV4013">
        <v>0.624</v>
      </c>
      <c r="DW4013">
        <v>3.18</v>
      </c>
      <c r="DX4013">
        <v>0.6</v>
      </c>
      <c r="DY4013">
        <v>1.61</v>
      </c>
      <c r="EA4013">
        <v>1.45</v>
      </c>
      <c r="EB4013">
        <v>0.216</v>
      </c>
      <c r="EC4013">
        <v>4.58</v>
      </c>
      <c r="ED4013">
        <v>0.27</v>
      </c>
      <c r="EL4013">
        <v>6.0999999999999999E-2</v>
      </c>
      <c r="EM4013">
        <v>10</v>
      </c>
      <c r="EO4013">
        <v>2.3199999999999998</v>
      </c>
      <c r="EP4013">
        <v>0.81899999999999995</v>
      </c>
      <c r="FO4013">
        <v>498469</v>
      </c>
    </row>
    <row r="4014" spans="1:171" hidden="1">
      <c r="A4014" t="s">
        <v>6893</v>
      </c>
      <c r="B4014" t="s">
        <v>172</v>
      </c>
      <c r="C4014" t="s">
        <v>767</v>
      </c>
      <c r="E4014">
        <v>20.55</v>
      </c>
      <c r="F4014">
        <v>20.55</v>
      </c>
      <c r="G4014">
        <v>-104.8</v>
      </c>
      <c r="H4014">
        <v>-104.8</v>
      </c>
      <c r="I4014" t="s">
        <v>175</v>
      </c>
      <c r="L4014" t="s">
        <v>6929</v>
      </c>
      <c r="M4014" t="s">
        <v>6927</v>
      </c>
      <c r="V4014" t="s">
        <v>178</v>
      </c>
      <c r="AA4014" t="s">
        <v>6896</v>
      </c>
      <c r="AC4014">
        <v>0.8</v>
      </c>
      <c r="AI4014">
        <v>5.94</v>
      </c>
      <c r="AJ4014">
        <v>7.1</v>
      </c>
      <c r="AK4014">
        <v>4.9000000000000004</v>
      </c>
      <c r="AL4014">
        <v>0.11</v>
      </c>
      <c r="AN4014">
        <v>2</v>
      </c>
      <c r="AP4014">
        <v>0.5</v>
      </c>
      <c r="BT4014">
        <v>11.1</v>
      </c>
      <c r="BU4014">
        <v>2.2000000000000002</v>
      </c>
      <c r="CH4014">
        <v>14.1</v>
      </c>
      <c r="CJ4014">
        <v>140</v>
      </c>
      <c r="CK4014">
        <v>79.8</v>
      </c>
      <c r="CN4014">
        <v>21.4</v>
      </c>
      <c r="CO4014">
        <v>84.7</v>
      </c>
      <c r="CP4014">
        <v>39</v>
      </c>
      <c r="CQ4014">
        <v>83</v>
      </c>
      <c r="CR4014">
        <v>21.6</v>
      </c>
      <c r="CW4014">
        <v>21</v>
      </c>
      <c r="CX4014">
        <v>1399</v>
      </c>
      <c r="CY4014">
        <v>16.600000000000001</v>
      </c>
      <c r="CZ4014">
        <v>179</v>
      </c>
      <c r="DA4014">
        <v>5.36</v>
      </c>
      <c r="DI4014">
        <v>0.9</v>
      </c>
      <c r="DJ4014">
        <v>0.11</v>
      </c>
      <c r="DM4014">
        <v>0.38</v>
      </c>
      <c r="DN4014">
        <v>932</v>
      </c>
      <c r="DO4014">
        <v>25.1</v>
      </c>
      <c r="DP4014">
        <v>55.4</v>
      </c>
      <c r="DQ4014">
        <v>7.67</v>
      </c>
      <c r="DR4014">
        <v>30.8</v>
      </c>
      <c r="DS4014">
        <v>6.13</v>
      </c>
      <c r="DT4014">
        <v>1.67</v>
      </c>
      <c r="DU4014">
        <v>4.55</v>
      </c>
      <c r="DV4014">
        <v>0.59899999999999998</v>
      </c>
      <c r="DW4014">
        <v>3.12</v>
      </c>
      <c r="DX4014">
        <v>0.57999999999999996</v>
      </c>
      <c r="DY4014">
        <v>1.59</v>
      </c>
      <c r="EA4014">
        <v>1.43</v>
      </c>
      <c r="EB4014">
        <v>0.21299999999999999</v>
      </c>
      <c r="EC4014">
        <v>4.57</v>
      </c>
      <c r="ED4014">
        <v>0.26</v>
      </c>
      <c r="EL4014">
        <v>6.2E-2</v>
      </c>
      <c r="EM4014">
        <v>10</v>
      </c>
      <c r="EO4014">
        <v>2.41</v>
      </c>
      <c r="EP4014">
        <v>0.85</v>
      </c>
      <c r="FO4014">
        <v>498470</v>
      </c>
    </row>
    <row r="4015" spans="1:171" hidden="1">
      <c r="A4015" t="s">
        <v>6893</v>
      </c>
      <c r="B4015" t="s">
        <v>172</v>
      </c>
      <c r="C4015" t="s">
        <v>767</v>
      </c>
      <c r="E4015">
        <v>20.53</v>
      </c>
      <c r="F4015">
        <v>20.53</v>
      </c>
      <c r="G4015">
        <v>-104.75</v>
      </c>
      <c r="H4015">
        <v>-104.75</v>
      </c>
      <c r="I4015" t="s">
        <v>175</v>
      </c>
      <c r="L4015" t="s">
        <v>6930</v>
      </c>
      <c r="M4015" t="s">
        <v>6902</v>
      </c>
      <c r="V4015" t="s">
        <v>178</v>
      </c>
      <c r="AA4015" t="s">
        <v>6896</v>
      </c>
      <c r="AB4015">
        <v>62.9</v>
      </c>
      <c r="AC4015">
        <v>0.6</v>
      </c>
      <c r="AE4015">
        <v>17.600000000000001</v>
      </c>
      <c r="AI4015">
        <v>4.05</v>
      </c>
      <c r="AJ4015">
        <v>5.8</v>
      </c>
      <c r="AK4015">
        <v>2.7</v>
      </c>
      <c r="AL4015">
        <v>7.0000000000000007E-2</v>
      </c>
      <c r="AN4015">
        <v>1.5</v>
      </c>
      <c r="AO4015">
        <v>4.0999999999999996</v>
      </c>
      <c r="AP4015">
        <v>0.2</v>
      </c>
      <c r="BF4015">
        <v>0</v>
      </c>
      <c r="BT4015">
        <v>7</v>
      </c>
      <c r="BU4015">
        <v>1.2</v>
      </c>
      <c r="CH4015">
        <v>9.66</v>
      </c>
      <c r="CJ4015">
        <v>84.4</v>
      </c>
      <c r="CK4015">
        <v>22.6</v>
      </c>
      <c r="CN4015">
        <v>12.2</v>
      </c>
      <c r="CO4015">
        <v>27.4</v>
      </c>
      <c r="CP4015">
        <v>19</v>
      </c>
      <c r="CQ4015">
        <v>56</v>
      </c>
      <c r="CR4015">
        <v>21.9</v>
      </c>
      <c r="CW4015">
        <v>9</v>
      </c>
      <c r="CX4015">
        <v>1219</v>
      </c>
      <c r="CY4015">
        <v>10.6</v>
      </c>
      <c r="CZ4015">
        <v>126</v>
      </c>
      <c r="DA4015">
        <v>2.87</v>
      </c>
      <c r="DI4015">
        <v>0.4</v>
      </c>
      <c r="DJ4015">
        <v>0.03</v>
      </c>
      <c r="DM4015">
        <v>0.09</v>
      </c>
      <c r="DN4015">
        <v>405</v>
      </c>
      <c r="DO4015">
        <v>11.6</v>
      </c>
      <c r="DP4015">
        <v>26.8</v>
      </c>
      <c r="DQ4015">
        <v>3.62</v>
      </c>
      <c r="DR4015">
        <v>15.3</v>
      </c>
      <c r="DS4015">
        <v>3.2</v>
      </c>
      <c r="DT4015">
        <v>1.01</v>
      </c>
      <c r="DU4015">
        <v>2.6</v>
      </c>
      <c r="DV4015">
        <v>0.36</v>
      </c>
      <c r="DW4015">
        <v>1.92</v>
      </c>
      <c r="DX4015">
        <v>0.38</v>
      </c>
      <c r="DY4015">
        <v>1.01</v>
      </c>
      <c r="EA4015">
        <v>0.96299999999999997</v>
      </c>
      <c r="EB4015">
        <v>0.14799999999999999</v>
      </c>
      <c r="EC4015">
        <v>3.18</v>
      </c>
      <c r="ED4015">
        <v>0.15</v>
      </c>
      <c r="EL4015">
        <v>1E-3</v>
      </c>
      <c r="EM4015">
        <v>5.2</v>
      </c>
      <c r="EO4015">
        <v>1.95</v>
      </c>
      <c r="EP4015">
        <v>0.51700000000000002</v>
      </c>
      <c r="FO4015">
        <v>498471</v>
      </c>
    </row>
    <row r="4016" spans="1:171">
      <c r="A4016" t="s">
        <v>6893</v>
      </c>
      <c r="B4016" t="s">
        <v>172</v>
      </c>
      <c r="C4016" t="s">
        <v>767</v>
      </c>
      <c r="E4016">
        <v>20.54</v>
      </c>
      <c r="F4016">
        <v>20.54</v>
      </c>
      <c r="G4016">
        <v>-104.72</v>
      </c>
      <c r="H4016">
        <v>-104.72</v>
      </c>
      <c r="I4016" t="s">
        <v>175</v>
      </c>
      <c r="L4016" t="s">
        <v>6931</v>
      </c>
      <c r="M4016" t="s">
        <v>6898</v>
      </c>
      <c r="V4016" t="s">
        <v>178</v>
      </c>
      <c r="AA4016" t="s">
        <v>6896</v>
      </c>
      <c r="AB4016">
        <v>50.1</v>
      </c>
      <c r="AC4016">
        <v>1.7</v>
      </c>
      <c r="AE4016">
        <v>12.4</v>
      </c>
      <c r="AI4016">
        <v>6.84</v>
      </c>
      <c r="AJ4016">
        <v>7.2</v>
      </c>
      <c r="AK4016">
        <v>9.6</v>
      </c>
      <c r="AL4016">
        <v>0.1</v>
      </c>
      <c r="AN4016">
        <v>6.3</v>
      </c>
      <c r="AO4016">
        <v>2.2000000000000002</v>
      </c>
      <c r="AP4016">
        <v>1.6</v>
      </c>
      <c r="BF4016">
        <v>0.7</v>
      </c>
      <c r="BT4016">
        <v>8.1999999999999993</v>
      </c>
      <c r="BU4016">
        <v>8.3000000000000007</v>
      </c>
      <c r="CH4016">
        <v>18</v>
      </c>
      <c r="CJ4016">
        <v>181</v>
      </c>
      <c r="CK4016">
        <v>383</v>
      </c>
      <c r="CN4016">
        <v>35</v>
      </c>
      <c r="CO4016">
        <v>325</v>
      </c>
      <c r="CP4016">
        <v>103</v>
      </c>
      <c r="CQ4016">
        <v>105</v>
      </c>
      <c r="CR4016">
        <v>20.3</v>
      </c>
      <c r="CW4016">
        <v>68</v>
      </c>
      <c r="CX4016">
        <v>3295</v>
      </c>
      <c r="CY4016">
        <v>19.2</v>
      </c>
      <c r="CZ4016">
        <v>616</v>
      </c>
      <c r="DA4016">
        <v>13.8</v>
      </c>
      <c r="DI4016">
        <v>3.2</v>
      </c>
      <c r="DJ4016">
        <v>0.03</v>
      </c>
      <c r="DM4016">
        <v>0.79</v>
      </c>
      <c r="DN4016">
        <v>3064</v>
      </c>
      <c r="DO4016">
        <v>55.8</v>
      </c>
      <c r="DP4016">
        <v>123</v>
      </c>
      <c r="DQ4016">
        <v>16.399999999999999</v>
      </c>
      <c r="DR4016">
        <v>64.099999999999994</v>
      </c>
      <c r="DS4016">
        <v>11.6</v>
      </c>
      <c r="DT4016">
        <v>3.05</v>
      </c>
      <c r="DU4016">
        <v>7.6</v>
      </c>
      <c r="DV4016">
        <v>0.92500000000000004</v>
      </c>
      <c r="DW4016">
        <v>4.1100000000000003</v>
      </c>
      <c r="DX4016">
        <v>0.69</v>
      </c>
      <c r="DY4016">
        <v>1.8</v>
      </c>
      <c r="EA4016">
        <v>1.39</v>
      </c>
      <c r="EB4016">
        <v>0.2</v>
      </c>
      <c r="EC4016">
        <v>16.5</v>
      </c>
      <c r="ED4016">
        <v>0.52</v>
      </c>
      <c r="EL4016">
        <v>0.16</v>
      </c>
      <c r="EM4016">
        <v>28</v>
      </c>
      <c r="EO4016">
        <v>6.61</v>
      </c>
      <c r="EP4016">
        <v>2.02</v>
      </c>
      <c r="FO4016">
        <v>498472</v>
      </c>
    </row>
    <row r="4017" spans="1:171" hidden="1">
      <c r="A4017" t="s">
        <v>6893</v>
      </c>
      <c r="B4017" t="s">
        <v>172</v>
      </c>
      <c r="C4017" t="s">
        <v>767</v>
      </c>
      <c r="E4017">
        <v>20.51</v>
      </c>
      <c r="F4017">
        <v>20.51</v>
      </c>
      <c r="G4017">
        <v>-104.71</v>
      </c>
      <c r="H4017">
        <v>-104.71</v>
      </c>
      <c r="I4017" t="s">
        <v>175</v>
      </c>
      <c r="L4017" t="s">
        <v>6932</v>
      </c>
      <c r="M4017" t="s">
        <v>6898</v>
      </c>
      <c r="V4017" t="s">
        <v>178</v>
      </c>
      <c r="AA4017" t="s">
        <v>6896</v>
      </c>
      <c r="AB4017">
        <v>50.7</v>
      </c>
      <c r="AC4017">
        <v>1.7</v>
      </c>
      <c r="AE4017">
        <v>14.1</v>
      </c>
      <c r="AI4017">
        <v>6.93</v>
      </c>
      <c r="AJ4017">
        <v>8.6</v>
      </c>
      <c r="AK4017">
        <v>5.7</v>
      </c>
      <c r="AL4017">
        <v>0.11</v>
      </c>
      <c r="AN4017">
        <v>5.7</v>
      </c>
      <c r="AO4017">
        <v>3.2</v>
      </c>
      <c r="AP4017">
        <v>1.6</v>
      </c>
      <c r="BF4017">
        <v>0.7</v>
      </c>
      <c r="BT4017">
        <v>11</v>
      </c>
      <c r="BU4017">
        <v>6.5</v>
      </c>
      <c r="CH4017">
        <v>18</v>
      </c>
      <c r="CJ4017">
        <v>185</v>
      </c>
      <c r="CK4017">
        <v>155</v>
      </c>
      <c r="CN4017">
        <v>26.5</v>
      </c>
      <c r="CO4017">
        <v>107</v>
      </c>
      <c r="CP4017">
        <v>115</v>
      </c>
      <c r="CQ4017">
        <v>116</v>
      </c>
      <c r="CR4017">
        <v>21.9</v>
      </c>
      <c r="CW4017">
        <v>67</v>
      </c>
      <c r="CX4017">
        <v>3416</v>
      </c>
      <c r="CY4017">
        <v>25</v>
      </c>
      <c r="CZ4017">
        <v>554</v>
      </c>
      <c r="DA4017">
        <v>14.8</v>
      </c>
      <c r="DI4017">
        <v>2.2000000000000002</v>
      </c>
      <c r="DJ4017">
        <v>0.1</v>
      </c>
      <c r="DM4017">
        <v>0.67</v>
      </c>
      <c r="DN4017">
        <v>2785</v>
      </c>
      <c r="DO4017">
        <v>90.8</v>
      </c>
      <c r="DP4017">
        <v>193</v>
      </c>
      <c r="DQ4017">
        <v>25.3</v>
      </c>
      <c r="DR4017">
        <v>98</v>
      </c>
      <c r="DS4017">
        <v>16.7</v>
      </c>
      <c r="DT4017">
        <v>4.21</v>
      </c>
      <c r="DU4017">
        <v>10.6</v>
      </c>
      <c r="DV4017">
        <v>1.27</v>
      </c>
      <c r="DW4017">
        <v>5.45</v>
      </c>
      <c r="DX4017">
        <v>0.89</v>
      </c>
      <c r="DY4017">
        <v>2.27</v>
      </c>
      <c r="EA4017">
        <v>1.72</v>
      </c>
      <c r="EB4017">
        <v>0.247</v>
      </c>
      <c r="EC4017">
        <v>13.9</v>
      </c>
      <c r="ED4017">
        <v>0.59</v>
      </c>
      <c r="EL4017">
        <v>0.11</v>
      </c>
      <c r="EM4017">
        <v>24</v>
      </c>
      <c r="EO4017">
        <v>7.16</v>
      </c>
      <c r="EP4017">
        <v>2.66</v>
      </c>
      <c r="FO4017">
        <v>498473</v>
      </c>
    </row>
    <row r="4018" spans="1:171" hidden="1">
      <c r="A4018" t="s">
        <v>6893</v>
      </c>
      <c r="B4018" t="s">
        <v>172</v>
      </c>
      <c r="C4018" t="s">
        <v>648</v>
      </c>
      <c r="D4018" t="s">
        <v>6933</v>
      </c>
      <c r="E4018">
        <v>19.87</v>
      </c>
      <c r="F4018">
        <v>19.87</v>
      </c>
      <c r="G4018">
        <v>-103.53</v>
      </c>
      <c r="H4018">
        <v>-103.53</v>
      </c>
      <c r="I4018" t="s">
        <v>175</v>
      </c>
      <c r="L4018" t="s">
        <v>6934</v>
      </c>
      <c r="M4018" t="s">
        <v>6910</v>
      </c>
      <c r="Q4018" t="s">
        <v>6935</v>
      </c>
      <c r="V4018" t="s">
        <v>178</v>
      </c>
      <c r="AA4018" t="s">
        <v>6896</v>
      </c>
      <c r="AB4018">
        <v>54.8</v>
      </c>
      <c r="AC4018">
        <v>1.4</v>
      </c>
      <c r="AE4018">
        <v>17</v>
      </c>
      <c r="AI4018">
        <v>7.47</v>
      </c>
      <c r="AJ4018">
        <v>6.9</v>
      </c>
      <c r="AK4018">
        <v>5.0999999999999996</v>
      </c>
      <c r="AL4018">
        <v>0.12</v>
      </c>
      <c r="AN4018">
        <v>1.5</v>
      </c>
      <c r="AO4018">
        <v>4.2</v>
      </c>
      <c r="AP4018">
        <v>0.4</v>
      </c>
      <c r="BF4018">
        <v>0</v>
      </c>
      <c r="BT4018">
        <v>10.6</v>
      </c>
      <c r="BU4018">
        <v>1.8</v>
      </c>
      <c r="CH4018">
        <v>16.899999999999999</v>
      </c>
      <c r="CJ4018">
        <v>146</v>
      </c>
      <c r="CK4018">
        <v>107</v>
      </c>
      <c r="CN4018">
        <v>26.4</v>
      </c>
      <c r="CO4018">
        <v>74</v>
      </c>
      <c r="CP4018">
        <v>38</v>
      </c>
      <c r="CQ4018">
        <v>79</v>
      </c>
      <c r="CR4018">
        <v>20.5</v>
      </c>
      <c r="CW4018">
        <v>21</v>
      </c>
      <c r="CX4018">
        <v>943</v>
      </c>
      <c r="CY4018">
        <v>21.4</v>
      </c>
      <c r="CZ4018">
        <v>198</v>
      </c>
      <c r="DA4018">
        <v>21.9</v>
      </c>
      <c r="DI4018">
        <v>1.1000000000000001</v>
      </c>
      <c r="DJ4018">
        <v>0.05</v>
      </c>
      <c r="DM4018">
        <v>0.39</v>
      </c>
      <c r="DN4018">
        <v>495</v>
      </c>
      <c r="DO4018">
        <v>25.4</v>
      </c>
      <c r="DP4018">
        <v>53.9</v>
      </c>
      <c r="DQ4018">
        <v>6.92</v>
      </c>
      <c r="DR4018">
        <v>27.5</v>
      </c>
      <c r="DS4018">
        <v>5.58</v>
      </c>
      <c r="DT4018">
        <v>1.68</v>
      </c>
      <c r="DU4018">
        <v>4.8899999999999997</v>
      </c>
      <c r="DV4018">
        <v>0.71399999999999997</v>
      </c>
      <c r="DW4018">
        <v>3.91</v>
      </c>
      <c r="DX4018">
        <v>0.77</v>
      </c>
      <c r="DY4018">
        <v>2.06</v>
      </c>
      <c r="EA4018">
        <v>1.86</v>
      </c>
      <c r="EB4018">
        <v>0.28000000000000003</v>
      </c>
      <c r="EC4018">
        <v>4.34</v>
      </c>
      <c r="ED4018">
        <v>1.3</v>
      </c>
      <c r="EL4018">
        <v>2.1999999999999999E-2</v>
      </c>
      <c r="EM4018">
        <v>6</v>
      </c>
      <c r="EO4018">
        <v>2.44</v>
      </c>
      <c r="EP4018">
        <v>0.78200000000000003</v>
      </c>
      <c r="FO4018">
        <v>498474</v>
      </c>
    </row>
    <row r="4019" spans="1:171" hidden="1">
      <c r="A4019" t="s">
        <v>6893</v>
      </c>
      <c r="B4019" t="s">
        <v>172</v>
      </c>
      <c r="C4019" t="s">
        <v>648</v>
      </c>
      <c r="D4019" t="s">
        <v>6933</v>
      </c>
      <c r="E4019">
        <v>19.87</v>
      </c>
      <c r="F4019">
        <v>19.87</v>
      </c>
      <c r="G4019">
        <v>-103.53</v>
      </c>
      <c r="H4019">
        <v>-103.53</v>
      </c>
      <c r="I4019" t="s">
        <v>175</v>
      </c>
      <c r="L4019" t="s">
        <v>6936</v>
      </c>
      <c r="M4019" t="s">
        <v>6927</v>
      </c>
      <c r="Q4019" t="s">
        <v>6935</v>
      </c>
      <c r="V4019" t="s">
        <v>178</v>
      </c>
      <c r="AA4019" t="s">
        <v>6896</v>
      </c>
      <c r="AC4019">
        <v>1.4</v>
      </c>
      <c r="AI4019">
        <v>7.38</v>
      </c>
      <c r="AJ4019">
        <v>6.8</v>
      </c>
      <c r="AK4019">
        <v>4.9000000000000004</v>
      </c>
      <c r="AL4019">
        <v>0.12</v>
      </c>
      <c r="AN4019">
        <v>1.7</v>
      </c>
      <c r="AP4019">
        <v>0.5</v>
      </c>
      <c r="BT4019">
        <v>7.9</v>
      </c>
      <c r="BU4019">
        <v>1.8</v>
      </c>
      <c r="CH4019">
        <v>17.3</v>
      </c>
      <c r="CJ4019">
        <v>145</v>
      </c>
      <c r="CK4019">
        <v>111</v>
      </c>
      <c r="CN4019">
        <v>26.5</v>
      </c>
      <c r="CO4019">
        <v>76.400000000000006</v>
      </c>
      <c r="CP4019">
        <v>34</v>
      </c>
      <c r="CQ4019">
        <v>79</v>
      </c>
      <c r="CR4019">
        <v>20</v>
      </c>
      <c r="CW4019">
        <v>22</v>
      </c>
      <c r="CX4019">
        <v>893</v>
      </c>
      <c r="CY4019">
        <v>21.4</v>
      </c>
      <c r="CZ4019">
        <v>194</v>
      </c>
      <c r="DA4019">
        <v>22.1</v>
      </c>
      <c r="DI4019">
        <v>1.1000000000000001</v>
      </c>
      <c r="DJ4019">
        <v>0.05</v>
      </c>
      <c r="DM4019">
        <v>0.41</v>
      </c>
      <c r="DN4019">
        <v>496</v>
      </c>
      <c r="DO4019">
        <v>25.2</v>
      </c>
      <c r="DP4019">
        <v>53.2</v>
      </c>
      <c r="DQ4019">
        <v>6.83</v>
      </c>
      <c r="DR4019">
        <v>27.1</v>
      </c>
      <c r="DS4019">
        <v>5.51</v>
      </c>
      <c r="DT4019">
        <v>1.66</v>
      </c>
      <c r="DU4019">
        <v>4.91</v>
      </c>
      <c r="DV4019">
        <v>0.71499999999999997</v>
      </c>
      <c r="DW4019">
        <v>3.91</v>
      </c>
      <c r="DX4019">
        <v>0.76</v>
      </c>
      <c r="DY4019">
        <v>2.06</v>
      </c>
      <c r="EA4019">
        <v>1.86</v>
      </c>
      <c r="EB4019">
        <v>0.28100000000000003</v>
      </c>
      <c r="EC4019">
        <v>4.3099999999999996</v>
      </c>
      <c r="ED4019">
        <v>1.29</v>
      </c>
      <c r="EL4019">
        <v>2.3E-2</v>
      </c>
      <c r="EM4019">
        <v>6</v>
      </c>
      <c r="EO4019">
        <v>2.42</v>
      </c>
      <c r="EP4019">
        <v>0.77800000000000002</v>
      </c>
      <c r="FO4019">
        <v>498475</v>
      </c>
    </row>
    <row r="4020" spans="1:171">
      <c r="A4020" t="s">
        <v>6893</v>
      </c>
      <c r="B4020" t="s">
        <v>172</v>
      </c>
      <c r="C4020" t="s">
        <v>648</v>
      </c>
      <c r="D4020" t="s">
        <v>6937</v>
      </c>
      <c r="E4020">
        <v>19.600000000000001</v>
      </c>
      <c r="F4020">
        <v>19.600000000000001</v>
      </c>
      <c r="G4020">
        <v>-103.39</v>
      </c>
      <c r="H4020">
        <v>-103.39</v>
      </c>
      <c r="I4020" t="s">
        <v>175</v>
      </c>
      <c r="L4020" t="s">
        <v>6938</v>
      </c>
      <c r="M4020" t="s">
        <v>6905</v>
      </c>
      <c r="Q4020" t="s">
        <v>6935</v>
      </c>
      <c r="V4020" t="s">
        <v>178</v>
      </c>
      <c r="AA4020" t="s">
        <v>6896</v>
      </c>
      <c r="AB4020">
        <v>50.3</v>
      </c>
      <c r="AC4020">
        <v>0.8</v>
      </c>
      <c r="AE4020">
        <v>16.899999999999999</v>
      </c>
      <c r="AI4020">
        <v>9</v>
      </c>
      <c r="AJ4020">
        <v>9.6999999999999993</v>
      </c>
      <c r="AK4020">
        <v>8.3000000000000007</v>
      </c>
      <c r="AL4020">
        <v>0.16</v>
      </c>
      <c r="AN4020">
        <v>0.8</v>
      </c>
      <c r="AO4020">
        <v>2.6</v>
      </c>
      <c r="AP4020">
        <v>0.2</v>
      </c>
      <c r="BF4020">
        <v>0</v>
      </c>
      <c r="BT4020">
        <v>5.0999999999999996</v>
      </c>
      <c r="BU4020">
        <v>0.88</v>
      </c>
      <c r="CH4020">
        <v>32.4</v>
      </c>
      <c r="CJ4020">
        <v>177</v>
      </c>
      <c r="CK4020">
        <v>319</v>
      </c>
      <c r="CN4020">
        <v>42.9</v>
      </c>
      <c r="CO4020">
        <v>145</v>
      </c>
      <c r="CP4020">
        <v>52</v>
      </c>
      <c r="CQ4020">
        <v>71</v>
      </c>
      <c r="CR4020">
        <v>16</v>
      </c>
      <c r="CW4020">
        <v>8.6</v>
      </c>
      <c r="CX4020">
        <v>506</v>
      </c>
      <c r="CY4020">
        <v>20.2</v>
      </c>
      <c r="CZ4020">
        <v>109</v>
      </c>
      <c r="DA4020">
        <v>3.87</v>
      </c>
      <c r="DI4020">
        <v>0.6</v>
      </c>
      <c r="DJ4020">
        <v>0.01</v>
      </c>
      <c r="DM4020">
        <v>0.15</v>
      </c>
      <c r="DN4020">
        <v>219</v>
      </c>
      <c r="DO4020">
        <v>10.6</v>
      </c>
      <c r="DP4020">
        <v>24.6</v>
      </c>
      <c r="DQ4020">
        <v>3.4</v>
      </c>
      <c r="DR4020">
        <v>14.6</v>
      </c>
      <c r="DS4020">
        <v>3.28</v>
      </c>
      <c r="DT4020">
        <v>1.05</v>
      </c>
      <c r="DU4020">
        <v>3.36</v>
      </c>
      <c r="DV4020">
        <v>0.53500000000000003</v>
      </c>
      <c r="DW4020">
        <v>3.38</v>
      </c>
      <c r="DX4020">
        <v>0.73</v>
      </c>
      <c r="DY4020">
        <v>2.09</v>
      </c>
      <c r="EA4020">
        <v>2.11</v>
      </c>
      <c r="EB4020">
        <v>0.32800000000000001</v>
      </c>
      <c r="EC4020">
        <v>2.56</v>
      </c>
      <c r="ED4020">
        <v>0.23</v>
      </c>
      <c r="EL4020">
        <v>2.1000000000000001E-2</v>
      </c>
      <c r="EM4020">
        <v>3</v>
      </c>
      <c r="EO4020">
        <v>1.45</v>
      </c>
      <c r="EP4020">
        <v>0.45700000000000002</v>
      </c>
      <c r="FO4020">
        <v>498476</v>
      </c>
    </row>
    <row r="4021" spans="1:171">
      <c r="A4021" t="s">
        <v>6893</v>
      </c>
      <c r="B4021" t="s">
        <v>172</v>
      </c>
      <c r="C4021" t="s">
        <v>648</v>
      </c>
      <c r="D4021" t="s">
        <v>6939</v>
      </c>
      <c r="E4021">
        <v>19.63</v>
      </c>
      <c r="F4021">
        <v>19.63</v>
      </c>
      <c r="G4021">
        <v>-103.49</v>
      </c>
      <c r="H4021">
        <v>-103.49</v>
      </c>
      <c r="I4021" t="s">
        <v>175</v>
      </c>
      <c r="L4021" t="s">
        <v>6940</v>
      </c>
      <c r="M4021" t="s">
        <v>6921</v>
      </c>
      <c r="Q4021" t="s">
        <v>6935</v>
      </c>
      <c r="V4021" t="s">
        <v>178</v>
      </c>
      <c r="AA4021" t="s">
        <v>6896</v>
      </c>
      <c r="AB4021">
        <v>50.7</v>
      </c>
      <c r="AC4021">
        <v>1.7</v>
      </c>
      <c r="AE4021">
        <v>14.2</v>
      </c>
      <c r="AI4021">
        <v>8.1</v>
      </c>
      <c r="AJ4021">
        <v>9.1999999999999993</v>
      </c>
      <c r="AK4021">
        <v>7.8</v>
      </c>
      <c r="AL4021">
        <v>0.13</v>
      </c>
      <c r="AN4021">
        <v>3.5</v>
      </c>
      <c r="AO4021">
        <v>2.5</v>
      </c>
      <c r="AP4021">
        <v>0.9</v>
      </c>
      <c r="BF4021">
        <v>0</v>
      </c>
      <c r="BT4021">
        <v>5.2</v>
      </c>
      <c r="BU4021">
        <v>5.3</v>
      </c>
      <c r="CH4021">
        <v>29.8</v>
      </c>
      <c r="CJ4021">
        <v>239</v>
      </c>
      <c r="CK4021">
        <v>269</v>
      </c>
      <c r="CN4021">
        <v>35.299999999999997</v>
      </c>
      <c r="CO4021">
        <v>82.2</v>
      </c>
      <c r="CP4021">
        <v>61</v>
      </c>
      <c r="CQ4021">
        <v>78</v>
      </c>
      <c r="CR4021">
        <v>18.899999999999999</v>
      </c>
      <c r="CW4021">
        <v>51</v>
      </c>
      <c r="CX4021">
        <v>1685</v>
      </c>
      <c r="CY4021">
        <v>24.3</v>
      </c>
      <c r="CZ4021">
        <v>502</v>
      </c>
      <c r="DA4021">
        <v>13.4</v>
      </c>
      <c r="DI4021">
        <v>2.4</v>
      </c>
      <c r="DJ4021">
        <v>0.02</v>
      </c>
      <c r="DM4021">
        <v>0.33</v>
      </c>
      <c r="DN4021">
        <v>1670</v>
      </c>
      <c r="DO4021">
        <v>29.7</v>
      </c>
      <c r="DP4021">
        <v>68.5</v>
      </c>
      <c r="DQ4021">
        <v>9.3699999999999992</v>
      </c>
      <c r="DR4021">
        <v>39.1</v>
      </c>
      <c r="DS4021">
        <v>8.06</v>
      </c>
      <c r="DT4021">
        <v>2.23</v>
      </c>
      <c r="DU4021">
        <v>6.43</v>
      </c>
      <c r="DV4021">
        <v>0.89300000000000002</v>
      </c>
      <c r="DW4021">
        <v>4.67</v>
      </c>
      <c r="DX4021">
        <v>0.89</v>
      </c>
      <c r="DY4021">
        <v>2.38</v>
      </c>
      <c r="EA4021">
        <v>2.14</v>
      </c>
      <c r="EB4021">
        <v>0.308</v>
      </c>
      <c r="EC4021">
        <v>12.4</v>
      </c>
      <c r="ED4021">
        <v>0.63</v>
      </c>
      <c r="EL4021">
        <v>2.3E-2</v>
      </c>
      <c r="EM4021">
        <v>14</v>
      </c>
      <c r="EO4021">
        <v>3.08</v>
      </c>
      <c r="EP4021">
        <v>1.0900000000000001</v>
      </c>
      <c r="FO4021">
        <v>498477</v>
      </c>
    </row>
    <row r="4022" spans="1:171" hidden="1">
      <c r="A4022" t="s">
        <v>6893</v>
      </c>
      <c r="B4022" t="s">
        <v>172</v>
      </c>
      <c r="C4022" t="s">
        <v>648</v>
      </c>
      <c r="D4022" t="s">
        <v>6939</v>
      </c>
      <c r="E4022">
        <v>19.63</v>
      </c>
      <c r="F4022">
        <v>19.63</v>
      </c>
      <c r="G4022">
        <v>-103.49</v>
      </c>
      <c r="H4022">
        <v>-103.49</v>
      </c>
      <c r="I4022" t="s">
        <v>175</v>
      </c>
      <c r="L4022" t="s">
        <v>6941</v>
      </c>
      <c r="M4022" t="s">
        <v>6921</v>
      </c>
      <c r="Q4022" t="s">
        <v>6935</v>
      </c>
      <c r="V4022" t="s">
        <v>178</v>
      </c>
      <c r="AA4022" t="s">
        <v>6896</v>
      </c>
      <c r="AB4022">
        <v>50.2</v>
      </c>
      <c r="AC4022">
        <v>1.7</v>
      </c>
      <c r="AE4022">
        <v>16.600000000000001</v>
      </c>
      <c r="AI4022">
        <v>9.7200000000000006</v>
      </c>
      <c r="AJ4022">
        <v>9.1</v>
      </c>
      <c r="AK4022">
        <v>5.3</v>
      </c>
      <c r="AL4022">
        <v>0.14000000000000001</v>
      </c>
      <c r="AN4022">
        <v>2.2000000000000002</v>
      </c>
      <c r="AO4022">
        <v>3.4</v>
      </c>
      <c r="AP4022">
        <v>0.6</v>
      </c>
      <c r="BF4022">
        <v>0</v>
      </c>
      <c r="BT4022">
        <v>6.1</v>
      </c>
      <c r="BU4022">
        <v>3.2</v>
      </c>
      <c r="CH4022">
        <v>25.3</v>
      </c>
      <c r="CJ4022">
        <v>240</v>
      </c>
      <c r="CK4022">
        <v>67.099999999999994</v>
      </c>
      <c r="CN4022">
        <v>33</v>
      </c>
      <c r="CO4022">
        <v>33.5</v>
      </c>
      <c r="CP4022">
        <v>51</v>
      </c>
      <c r="CQ4022">
        <v>90</v>
      </c>
      <c r="CR4022">
        <v>21.9</v>
      </c>
      <c r="CW4022">
        <v>27</v>
      </c>
      <c r="CX4022">
        <v>1080</v>
      </c>
      <c r="CY4022">
        <v>25.9</v>
      </c>
      <c r="CZ4022">
        <v>311</v>
      </c>
      <c r="DA4022">
        <v>11.6</v>
      </c>
      <c r="DI4022">
        <v>1.6</v>
      </c>
      <c r="DJ4022">
        <v>0.02</v>
      </c>
      <c r="DM4022">
        <v>0.16</v>
      </c>
      <c r="DN4022">
        <v>968</v>
      </c>
      <c r="DO4022">
        <v>21.8</v>
      </c>
      <c r="DP4022">
        <v>50.5</v>
      </c>
      <c r="DQ4022">
        <v>6.95</v>
      </c>
      <c r="DR4022">
        <v>29.4</v>
      </c>
      <c r="DS4022">
        <v>6.4</v>
      </c>
      <c r="DT4022">
        <v>1.88</v>
      </c>
      <c r="DU4022">
        <v>5.73</v>
      </c>
      <c r="DV4022">
        <v>0.84699999999999998</v>
      </c>
      <c r="DW4022">
        <v>4.74</v>
      </c>
      <c r="DX4022">
        <v>0.94</v>
      </c>
      <c r="DY4022">
        <v>2.5299999999999998</v>
      </c>
      <c r="EA4022">
        <v>2.31</v>
      </c>
      <c r="EB4022">
        <v>0.34</v>
      </c>
      <c r="EC4022">
        <v>7.91</v>
      </c>
      <c r="ED4022">
        <v>0.61</v>
      </c>
      <c r="EL4022">
        <v>2.1999999999999999E-2</v>
      </c>
      <c r="EM4022">
        <v>8.3000000000000007</v>
      </c>
      <c r="EO4022">
        <v>2.5299999999999998</v>
      </c>
      <c r="EP4022">
        <v>0.92800000000000005</v>
      </c>
      <c r="FO4022">
        <v>498478</v>
      </c>
    </row>
    <row r="4023" spans="1:171">
      <c r="A4023" t="s">
        <v>6893</v>
      </c>
      <c r="B4023" t="s">
        <v>172</v>
      </c>
      <c r="C4023" t="s">
        <v>648</v>
      </c>
      <c r="D4023" t="s">
        <v>6939</v>
      </c>
      <c r="E4023">
        <v>19.64</v>
      </c>
      <c r="F4023">
        <v>19.64</v>
      </c>
      <c r="G4023">
        <v>-103.47</v>
      </c>
      <c r="H4023">
        <v>-103.47</v>
      </c>
      <c r="I4023" t="s">
        <v>175</v>
      </c>
      <c r="L4023" t="s">
        <v>6942</v>
      </c>
      <c r="M4023" t="s">
        <v>6921</v>
      </c>
      <c r="Q4023" t="s">
        <v>6935</v>
      </c>
      <c r="V4023" t="s">
        <v>178</v>
      </c>
      <c r="AA4023" t="s">
        <v>6896</v>
      </c>
      <c r="AB4023">
        <v>50.4</v>
      </c>
      <c r="AC4023">
        <v>1.6</v>
      </c>
      <c r="AE4023">
        <v>13.9</v>
      </c>
      <c r="AI4023">
        <v>7.83</v>
      </c>
      <c r="AJ4023">
        <v>9.1</v>
      </c>
      <c r="AK4023">
        <v>8.6999999999999993</v>
      </c>
      <c r="AL4023">
        <v>0.12</v>
      </c>
      <c r="AN4023">
        <v>3.9</v>
      </c>
      <c r="AO4023">
        <v>2.2999999999999998</v>
      </c>
      <c r="AP4023">
        <v>1</v>
      </c>
      <c r="BF4023">
        <v>0</v>
      </c>
      <c r="BT4023">
        <v>5</v>
      </c>
      <c r="BU4023">
        <v>5.5</v>
      </c>
      <c r="CH4023">
        <v>29.5</v>
      </c>
      <c r="CJ4023">
        <v>239</v>
      </c>
      <c r="CK4023">
        <v>393</v>
      </c>
      <c r="CN4023">
        <v>36.5</v>
      </c>
      <c r="CO4023">
        <v>144</v>
      </c>
      <c r="CP4023">
        <v>68</v>
      </c>
      <c r="CQ4023">
        <v>77</v>
      </c>
      <c r="CR4023">
        <v>18.399999999999999</v>
      </c>
      <c r="CW4023">
        <v>55</v>
      </c>
      <c r="CX4023">
        <v>1783</v>
      </c>
      <c r="CY4023">
        <v>22.8</v>
      </c>
      <c r="CZ4023">
        <v>532</v>
      </c>
      <c r="DA4023">
        <v>12.4</v>
      </c>
      <c r="DI4023">
        <v>2.6</v>
      </c>
      <c r="DJ4023">
        <v>0.01</v>
      </c>
      <c r="DM4023">
        <v>0.32</v>
      </c>
      <c r="DN4023">
        <v>1857</v>
      </c>
      <c r="DO4023">
        <v>28.5</v>
      </c>
      <c r="DP4023">
        <v>66.099999999999994</v>
      </c>
      <c r="DQ4023">
        <v>9.16</v>
      </c>
      <c r="DR4023">
        <v>38.200000000000003</v>
      </c>
      <c r="DS4023">
        <v>7.87</v>
      </c>
      <c r="DT4023">
        <v>2.2000000000000002</v>
      </c>
      <c r="DU4023">
        <v>6.21</v>
      </c>
      <c r="DV4023">
        <v>0.85399999999999998</v>
      </c>
      <c r="DW4023">
        <v>4.41</v>
      </c>
      <c r="DX4023">
        <v>0.84</v>
      </c>
      <c r="DY4023">
        <v>2.21</v>
      </c>
      <c r="EA4023">
        <v>1.95</v>
      </c>
      <c r="EB4023">
        <v>0.28699999999999998</v>
      </c>
      <c r="EC4023">
        <v>13.1</v>
      </c>
      <c r="ED4023">
        <v>0.56000000000000005</v>
      </c>
      <c r="EL4023">
        <v>2.8000000000000001E-2</v>
      </c>
      <c r="EM4023">
        <v>16</v>
      </c>
      <c r="EO4023">
        <v>3.13</v>
      </c>
      <c r="EP4023">
        <v>1.17</v>
      </c>
      <c r="FO4023">
        <v>498479</v>
      </c>
    </row>
    <row r="4024" spans="1:171">
      <c r="A4024" t="s">
        <v>6893</v>
      </c>
      <c r="B4024" t="s">
        <v>172</v>
      </c>
      <c r="C4024" t="s">
        <v>648</v>
      </c>
      <c r="D4024" t="s">
        <v>6943</v>
      </c>
      <c r="E4024">
        <v>19.63</v>
      </c>
      <c r="F4024">
        <v>19.63</v>
      </c>
      <c r="G4024">
        <v>-103.92</v>
      </c>
      <c r="H4024">
        <v>-103.92</v>
      </c>
      <c r="I4024" t="s">
        <v>175</v>
      </c>
      <c r="L4024" t="s">
        <v>6944</v>
      </c>
      <c r="M4024" t="s">
        <v>6921</v>
      </c>
      <c r="Q4024" t="s">
        <v>6935</v>
      </c>
      <c r="V4024" t="s">
        <v>178</v>
      </c>
      <c r="AA4024" t="s">
        <v>6896</v>
      </c>
      <c r="AB4024">
        <v>49.1</v>
      </c>
      <c r="AC4024">
        <v>1.1000000000000001</v>
      </c>
      <c r="AE4024">
        <v>14.8</v>
      </c>
      <c r="AI4024">
        <v>8.2799999999999994</v>
      </c>
      <c r="AJ4024">
        <v>10.4</v>
      </c>
      <c r="AK4024">
        <v>9</v>
      </c>
      <c r="AL4024">
        <v>0.14000000000000001</v>
      </c>
      <c r="AN4024">
        <v>2.7</v>
      </c>
      <c r="AO4024">
        <v>2.4</v>
      </c>
      <c r="AP4024">
        <v>0.7</v>
      </c>
      <c r="BF4024">
        <v>0.2</v>
      </c>
      <c r="BT4024">
        <v>5.7</v>
      </c>
      <c r="BU4024">
        <v>2.9</v>
      </c>
      <c r="CH4024">
        <v>36.5</v>
      </c>
      <c r="CJ4024">
        <v>258</v>
      </c>
      <c r="CK4024">
        <v>389</v>
      </c>
      <c r="CN4024">
        <v>36.5</v>
      </c>
      <c r="CO4024">
        <v>142</v>
      </c>
      <c r="CP4024">
        <v>85</v>
      </c>
      <c r="CQ4024">
        <v>77</v>
      </c>
      <c r="CR4024">
        <v>16.8</v>
      </c>
      <c r="CW4024">
        <v>17</v>
      </c>
      <c r="CX4024">
        <v>1677</v>
      </c>
      <c r="CY4024">
        <v>18</v>
      </c>
      <c r="CZ4024">
        <v>219</v>
      </c>
      <c r="DA4024">
        <v>8.11</v>
      </c>
      <c r="DI4024">
        <v>1.3</v>
      </c>
      <c r="DJ4024">
        <v>0.02</v>
      </c>
      <c r="DM4024">
        <v>0.15</v>
      </c>
      <c r="DN4024">
        <v>1144</v>
      </c>
      <c r="DO4024">
        <v>29.5</v>
      </c>
      <c r="DP4024">
        <v>66.3</v>
      </c>
      <c r="DQ4024">
        <v>8.92</v>
      </c>
      <c r="DR4024">
        <v>35.200000000000003</v>
      </c>
      <c r="DS4024">
        <v>6.38</v>
      </c>
      <c r="DT4024">
        <v>1.77</v>
      </c>
      <c r="DU4024">
        <v>4.8</v>
      </c>
      <c r="DV4024">
        <v>0.64600000000000002</v>
      </c>
      <c r="DW4024">
        <v>3.36</v>
      </c>
      <c r="DX4024">
        <v>0.66</v>
      </c>
      <c r="DY4024">
        <v>1.84</v>
      </c>
      <c r="EA4024">
        <v>1.71</v>
      </c>
      <c r="EB4024">
        <v>0.26</v>
      </c>
      <c r="EC4024">
        <v>5.98</v>
      </c>
      <c r="ED4024">
        <v>0.34</v>
      </c>
      <c r="EL4024">
        <v>0.02</v>
      </c>
      <c r="EM4024">
        <v>11</v>
      </c>
      <c r="EO4024">
        <v>2.1800000000000002</v>
      </c>
      <c r="EP4024">
        <v>0.68400000000000005</v>
      </c>
      <c r="FO4024">
        <v>498480</v>
      </c>
    </row>
    <row r="4025" spans="1:171">
      <c r="A4025" t="s">
        <v>6893</v>
      </c>
      <c r="B4025" t="s">
        <v>172</v>
      </c>
      <c r="C4025" t="s">
        <v>648</v>
      </c>
      <c r="D4025" t="s">
        <v>6945</v>
      </c>
      <c r="E4025">
        <v>19.649999999999999</v>
      </c>
      <c r="F4025">
        <v>19.649999999999999</v>
      </c>
      <c r="G4025">
        <v>-103.76</v>
      </c>
      <c r="H4025">
        <v>-103.76</v>
      </c>
      <c r="I4025" t="s">
        <v>175</v>
      </c>
      <c r="L4025" t="s">
        <v>6946</v>
      </c>
      <c r="M4025" t="s">
        <v>6921</v>
      </c>
      <c r="Q4025" t="s">
        <v>6935</v>
      </c>
      <c r="V4025" t="s">
        <v>178</v>
      </c>
      <c r="AA4025" t="s">
        <v>6896</v>
      </c>
      <c r="AB4025">
        <v>49.1</v>
      </c>
      <c r="AC4025">
        <v>1.3</v>
      </c>
      <c r="AE4025">
        <v>11.4</v>
      </c>
      <c r="AI4025">
        <v>7.47</v>
      </c>
      <c r="AJ4025">
        <v>9.1</v>
      </c>
      <c r="AK4025">
        <v>12.9</v>
      </c>
      <c r="AL4025">
        <v>0.13</v>
      </c>
      <c r="AN4025">
        <v>3.9</v>
      </c>
      <c r="AO4025">
        <v>2.2000000000000002</v>
      </c>
      <c r="AP4025">
        <v>1</v>
      </c>
      <c r="BF4025">
        <v>0.3</v>
      </c>
      <c r="BT4025">
        <v>5.8</v>
      </c>
      <c r="BU4025">
        <v>4.0999999999999996</v>
      </c>
      <c r="CH4025">
        <v>28.3</v>
      </c>
      <c r="CJ4025">
        <v>210</v>
      </c>
      <c r="CK4025">
        <v>484</v>
      </c>
      <c r="CN4025">
        <v>44.6</v>
      </c>
      <c r="CO4025">
        <v>349</v>
      </c>
      <c r="CP4025">
        <v>91</v>
      </c>
      <c r="CQ4025">
        <v>83</v>
      </c>
      <c r="CR4025">
        <v>15.7</v>
      </c>
      <c r="CW4025">
        <v>39</v>
      </c>
      <c r="CX4025">
        <v>2056</v>
      </c>
      <c r="CY4025">
        <v>17.2</v>
      </c>
      <c r="CZ4025">
        <v>344</v>
      </c>
      <c r="DA4025">
        <v>9.6300000000000008</v>
      </c>
      <c r="DI4025">
        <v>1.8</v>
      </c>
      <c r="DJ4025">
        <v>0.03</v>
      </c>
      <c r="DM4025">
        <v>0.31</v>
      </c>
      <c r="DN4025">
        <v>1875</v>
      </c>
      <c r="DO4025">
        <v>45.9</v>
      </c>
      <c r="DP4025">
        <v>102</v>
      </c>
      <c r="DQ4025">
        <v>13.9</v>
      </c>
      <c r="DR4025">
        <v>53.4</v>
      </c>
      <c r="DS4025">
        <v>9.17</v>
      </c>
      <c r="DT4025">
        <v>2.4300000000000002</v>
      </c>
      <c r="DU4025">
        <v>6.28</v>
      </c>
      <c r="DV4025">
        <v>0.78700000000000003</v>
      </c>
      <c r="DW4025">
        <v>3.54</v>
      </c>
      <c r="DX4025">
        <v>0.63</v>
      </c>
      <c r="DY4025">
        <v>1.64</v>
      </c>
      <c r="EA4025">
        <v>1.32</v>
      </c>
      <c r="EB4025">
        <v>0.19700000000000001</v>
      </c>
      <c r="EC4025">
        <v>9.41</v>
      </c>
      <c r="ED4025">
        <v>0.65</v>
      </c>
      <c r="EL4025">
        <v>2.5000000000000001E-2</v>
      </c>
      <c r="EM4025">
        <v>17</v>
      </c>
      <c r="EO4025">
        <v>4</v>
      </c>
      <c r="EP4025">
        <v>1.38</v>
      </c>
      <c r="FO4025">
        <v>498481</v>
      </c>
    </row>
    <row r="4026" spans="1:171" hidden="1">
      <c r="A4026" t="s">
        <v>6893</v>
      </c>
      <c r="B4026" t="s">
        <v>172</v>
      </c>
      <c r="C4026" t="s">
        <v>648</v>
      </c>
      <c r="D4026" t="s">
        <v>6947</v>
      </c>
      <c r="E4026">
        <v>19.63</v>
      </c>
      <c r="F4026">
        <v>19.63</v>
      </c>
      <c r="G4026">
        <v>-103.75</v>
      </c>
      <c r="H4026">
        <v>-103.75</v>
      </c>
      <c r="I4026" t="s">
        <v>175</v>
      </c>
      <c r="L4026" t="s">
        <v>6948</v>
      </c>
      <c r="M4026" t="s">
        <v>6927</v>
      </c>
      <c r="Q4026" t="s">
        <v>6935</v>
      </c>
      <c r="V4026" t="s">
        <v>178</v>
      </c>
      <c r="AA4026" t="s">
        <v>6896</v>
      </c>
      <c r="AC4026">
        <v>1.5</v>
      </c>
      <c r="AI4026">
        <v>7.56</v>
      </c>
      <c r="AJ4026">
        <v>8.1</v>
      </c>
      <c r="AK4026">
        <v>12.7</v>
      </c>
      <c r="AL4026">
        <v>0.13</v>
      </c>
      <c r="AN4026">
        <v>3.5</v>
      </c>
      <c r="AP4026">
        <v>1.3</v>
      </c>
      <c r="BT4026">
        <v>6.3</v>
      </c>
      <c r="BU4026">
        <v>5.0999999999999996</v>
      </c>
      <c r="CH4026">
        <v>23.1</v>
      </c>
      <c r="CJ4026">
        <v>198</v>
      </c>
      <c r="CK4026">
        <v>498</v>
      </c>
      <c r="CN4026">
        <v>44.5</v>
      </c>
      <c r="CO4026">
        <v>419</v>
      </c>
      <c r="CP4026">
        <v>88</v>
      </c>
      <c r="CQ4026">
        <v>94</v>
      </c>
      <c r="CR4026">
        <v>16.7</v>
      </c>
      <c r="CW4026">
        <v>54</v>
      </c>
      <c r="CX4026">
        <v>2291</v>
      </c>
      <c r="CY4026">
        <v>19.100000000000001</v>
      </c>
      <c r="CZ4026">
        <v>446</v>
      </c>
      <c r="DA4026">
        <v>12.1</v>
      </c>
      <c r="DI4026">
        <v>2.2000000000000002</v>
      </c>
      <c r="DJ4026">
        <v>0.03</v>
      </c>
      <c r="DM4026">
        <v>0.38</v>
      </c>
      <c r="DN4026">
        <v>2104</v>
      </c>
      <c r="DO4026">
        <v>63</v>
      </c>
      <c r="DP4026">
        <v>134</v>
      </c>
      <c r="DQ4026">
        <v>18.100000000000001</v>
      </c>
      <c r="DR4026">
        <v>69.5</v>
      </c>
      <c r="DS4026">
        <v>11.8</v>
      </c>
      <c r="DT4026">
        <v>3.01</v>
      </c>
      <c r="DU4026">
        <v>7.77</v>
      </c>
      <c r="DV4026">
        <v>0.95</v>
      </c>
      <c r="DW4026">
        <v>4.08</v>
      </c>
      <c r="DX4026">
        <v>0.7</v>
      </c>
      <c r="DY4026">
        <v>1.81</v>
      </c>
      <c r="EA4026">
        <v>1.39</v>
      </c>
      <c r="EB4026">
        <v>0.20300000000000001</v>
      </c>
      <c r="EC4026">
        <v>11.6</v>
      </c>
      <c r="ED4026">
        <v>0.47</v>
      </c>
      <c r="EL4026">
        <v>2.5000000000000001E-2</v>
      </c>
      <c r="EM4026">
        <v>21</v>
      </c>
      <c r="EO4026">
        <v>5.75</v>
      </c>
      <c r="EP4026">
        <v>1.9</v>
      </c>
      <c r="FO4026">
        <v>498482</v>
      </c>
    </row>
    <row r="4027" spans="1:171">
      <c r="A4027" t="s">
        <v>6893</v>
      </c>
      <c r="B4027" t="s">
        <v>172</v>
      </c>
      <c r="C4027" t="s">
        <v>648</v>
      </c>
      <c r="D4027" t="s">
        <v>6947</v>
      </c>
      <c r="E4027">
        <v>19.63</v>
      </c>
      <c r="F4027">
        <v>19.63</v>
      </c>
      <c r="G4027">
        <v>-103.75</v>
      </c>
      <c r="H4027">
        <v>-103.75</v>
      </c>
      <c r="I4027" t="s">
        <v>175</v>
      </c>
      <c r="L4027" t="s">
        <v>6949</v>
      </c>
      <c r="M4027" t="s">
        <v>6921</v>
      </c>
      <c r="Q4027" t="s">
        <v>6935</v>
      </c>
      <c r="V4027" t="s">
        <v>178</v>
      </c>
      <c r="AA4027" t="s">
        <v>6896</v>
      </c>
      <c r="AB4027">
        <v>49.7</v>
      </c>
      <c r="AC4027">
        <v>1.6</v>
      </c>
      <c r="AE4027">
        <v>11.8</v>
      </c>
      <c r="AI4027">
        <v>7.38</v>
      </c>
      <c r="AJ4027">
        <v>8.4</v>
      </c>
      <c r="AK4027">
        <v>10</v>
      </c>
      <c r="AL4027">
        <v>0.12</v>
      </c>
      <c r="AN4027">
        <v>3.5</v>
      </c>
      <c r="AO4027">
        <v>3.3</v>
      </c>
      <c r="AP4027">
        <v>1.4</v>
      </c>
      <c r="BF4027">
        <v>1.5</v>
      </c>
      <c r="BT4027">
        <v>6.7</v>
      </c>
      <c r="BU4027">
        <v>5.7</v>
      </c>
      <c r="CH4027">
        <v>24.4</v>
      </c>
      <c r="CJ4027">
        <v>209</v>
      </c>
      <c r="CK4027">
        <v>331</v>
      </c>
      <c r="CN4027">
        <v>38</v>
      </c>
      <c r="CO4027">
        <v>256</v>
      </c>
      <c r="CP4027">
        <v>98</v>
      </c>
      <c r="CQ4027">
        <v>96</v>
      </c>
      <c r="CR4027">
        <v>18</v>
      </c>
      <c r="CW4027">
        <v>54</v>
      </c>
      <c r="CX4027">
        <v>2900</v>
      </c>
      <c r="CY4027">
        <v>20.8</v>
      </c>
      <c r="CZ4027">
        <v>506</v>
      </c>
      <c r="DA4027">
        <v>13.4</v>
      </c>
      <c r="DI4027">
        <v>2.5</v>
      </c>
      <c r="DJ4027">
        <v>0.04</v>
      </c>
      <c r="DM4027">
        <v>0.4</v>
      </c>
      <c r="DN4027">
        <v>2496</v>
      </c>
      <c r="DO4027">
        <v>70.099999999999994</v>
      </c>
      <c r="DP4027">
        <v>149</v>
      </c>
      <c r="DQ4027">
        <v>20</v>
      </c>
      <c r="DR4027">
        <v>76.599999999999994</v>
      </c>
      <c r="DS4027">
        <v>13</v>
      </c>
      <c r="DT4027">
        <v>3.31</v>
      </c>
      <c r="DU4027">
        <v>8.49</v>
      </c>
      <c r="DV4027">
        <v>1.03</v>
      </c>
      <c r="DW4027">
        <v>4.42</v>
      </c>
      <c r="DX4027">
        <v>0.76</v>
      </c>
      <c r="DY4027">
        <v>1.97</v>
      </c>
      <c r="EA4027">
        <v>1.53</v>
      </c>
      <c r="EB4027">
        <v>0.222</v>
      </c>
      <c r="EC4027">
        <v>12.8</v>
      </c>
      <c r="ED4027">
        <v>0.53</v>
      </c>
      <c r="EL4027">
        <v>2.5000000000000001E-2</v>
      </c>
      <c r="EM4027">
        <v>23</v>
      </c>
      <c r="EO4027">
        <v>6.26</v>
      </c>
      <c r="EP4027">
        <v>2.04</v>
      </c>
      <c r="FO4027">
        <v>498483</v>
      </c>
    </row>
    <row r="4028" spans="1:171" hidden="1">
      <c r="A4028" t="s">
        <v>6893</v>
      </c>
      <c r="B4028" t="s">
        <v>172</v>
      </c>
      <c r="C4028" t="s">
        <v>648</v>
      </c>
      <c r="D4028" t="s">
        <v>6950</v>
      </c>
      <c r="E4028">
        <v>19.66</v>
      </c>
      <c r="F4028">
        <v>19.66</v>
      </c>
      <c r="G4028">
        <v>-103.75</v>
      </c>
      <c r="H4028">
        <v>-103.75</v>
      </c>
      <c r="I4028" t="s">
        <v>175</v>
      </c>
      <c r="L4028" t="s">
        <v>6951</v>
      </c>
      <c r="M4028" t="s">
        <v>6927</v>
      </c>
      <c r="Q4028" t="s">
        <v>6935</v>
      </c>
      <c r="V4028" t="s">
        <v>178</v>
      </c>
      <c r="AA4028" t="s">
        <v>6896</v>
      </c>
      <c r="AC4028">
        <v>1.2</v>
      </c>
      <c r="AI4028">
        <v>7.47</v>
      </c>
      <c r="AJ4028">
        <v>9.3000000000000007</v>
      </c>
      <c r="AK4028">
        <v>12.9</v>
      </c>
      <c r="AL4028">
        <v>0.13</v>
      </c>
      <c r="AN4028">
        <v>4.2</v>
      </c>
      <c r="AP4028">
        <v>1.1000000000000001</v>
      </c>
      <c r="BT4028">
        <v>5.0999999999999996</v>
      </c>
      <c r="BU4028">
        <v>4.2</v>
      </c>
      <c r="CH4028">
        <v>24.1</v>
      </c>
      <c r="CJ4028">
        <v>172</v>
      </c>
      <c r="CK4028">
        <v>728</v>
      </c>
      <c r="CN4028">
        <v>43.6</v>
      </c>
      <c r="CO4028">
        <v>404</v>
      </c>
      <c r="CP4028">
        <v>88</v>
      </c>
      <c r="CQ4028">
        <v>86</v>
      </c>
      <c r="CR4028">
        <v>16.399999999999999</v>
      </c>
      <c r="CW4028">
        <v>38</v>
      </c>
      <c r="CX4028">
        <v>2821</v>
      </c>
      <c r="CY4028">
        <v>19.5</v>
      </c>
      <c r="CZ4028">
        <v>345</v>
      </c>
      <c r="DA4028">
        <v>8.17</v>
      </c>
      <c r="DI4028">
        <v>1.7</v>
      </c>
      <c r="DJ4028">
        <v>0.04</v>
      </c>
      <c r="DM4028">
        <v>0.41</v>
      </c>
      <c r="DN4028">
        <v>2023</v>
      </c>
      <c r="DO4028">
        <v>61.8</v>
      </c>
      <c r="DP4028">
        <v>130</v>
      </c>
      <c r="DQ4028">
        <v>17.600000000000001</v>
      </c>
      <c r="DR4028">
        <v>69</v>
      </c>
      <c r="DS4028">
        <v>12</v>
      </c>
      <c r="DT4028">
        <v>3.07</v>
      </c>
      <c r="DU4028">
        <v>8.01</v>
      </c>
      <c r="DV4028">
        <v>0.96599999999999997</v>
      </c>
      <c r="DW4028">
        <v>4.16</v>
      </c>
      <c r="DX4028">
        <v>0.71</v>
      </c>
      <c r="DY4028">
        <v>1.82</v>
      </c>
      <c r="EA4028">
        <v>1.41</v>
      </c>
      <c r="EB4028">
        <v>0.20399999999999999</v>
      </c>
      <c r="EC4028">
        <v>8.8699999999999992</v>
      </c>
      <c r="ED4028">
        <v>0.33</v>
      </c>
      <c r="EL4028">
        <v>1.9E-2</v>
      </c>
      <c r="EM4028">
        <v>17</v>
      </c>
      <c r="EO4028">
        <v>5.85</v>
      </c>
      <c r="EP4028">
        <v>1.9</v>
      </c>
      <c r="FO4028">
        <v>498484</v>
      </c>
    </row>
    <row r="4029" spans="1:171">
      <c r="A4029" t="s">
        <v>6893</v>
      </c>
      <c r="B4029" t="s">
        <v>172</v>
      </c>
      <c r="C4029" t="s">
        <v>648</v>
      </c>
      <c r="D4029" t="s">
        <v>6950</v>
      </c>
      <c r="E4029">
        <v>19.66</v>
      </c>
      <c r="F4029">
        <v>19.66</v>
      </c>
      <c r="G4029">
        <v>-103.75</v>
      </c>
      <c r="H4029">
        <v>-103.75</v>
      </c>
      <c r="I4029" t="s">
        <v>175</v>
      </c>
      <c r="L4029" t="s">
        <v>6952</v>
      </c>
      <c r="M4029" t="s">
        <v>6921</v>
      </c>
      <c r="Q4029" t="s">
        <v>6935</v>
      </c>
      <c r="V4029" t="s">
        <v>178</v>
      </c>
      <c r="AA4029" t="s">
        <v>6896</v>
      </c>
      <c r="AB4029">
        <v>49</v>
      </c>
      <c r="AC4029">
        <v>1.3</v>
      </c>
      <c r="AE4029">
        <v>11.2</v>
      </c>
      <c r="AI4029">
        <v>7.47</v>
      </c>
      <c r="AJ4029">
        <v>9.1999999999999993</v>
      </c>
      <c r="AK4029">
        <v>13</v>
      </c>
      <c r="AL4029">
        <v>0.12</v>
      </c>
      <c r="AN4029">
        <v>3.9</v>
      </c>
      <c r="AO4029">
        <v>2.1</v>
      </c>
      <c r="AP4029">
        <v>1</v>
      </c>
      <c r="BF4029">
        <v>0.6</v>
      </c>
      <c r="BT4029">
        <v>5.7</v>
      </c>
      <c r="BU4029">
        <v>4.0999999999999996</v>
      </c>
      <c r="CH4029">
        <v>27.4</v>
      </c>
      <c r="CJ4029">
        <v>206</v>
      </c>
      <c r="CK4029">
        <v>510</v>
      </c>
      <c r="CN4029">
        <v>45.1</v>
      </c>
      <c r="CO4029">
        <v>350</v>
      </c>
      <c r="CP4029">
        <v>82</v>
      </c>
      <c r="CQ4029">
        <v>83</v>
      </c>
      <c r="CR4029">
        <v>15.5</v>
      </c>
      <c r="CW4029">
        <v>38</v>
      </c>
      <c r="CX4029">
        <v>1968</v>
      </c>
      <c r="CY4029">
        <v>17.100000000000001</v>
      </c>
      <c r="CZ4029">
        <v>340</v>
      </c>
      <c r="DA4029">
        <v>9.4499999999999993</v>
      </c>
      <c r="DI4029">
        <v>1.8</v>
      </c>
      <c r="DJ4029">
        <v>0.03</v>
      </c>
      <c r="DM4029">
        <v>0.32</v>
      </c>
      <c r="DN4029">
        <v>1859</v>
      </c>
      <c r="DO4029">
        <v>45.4</v>
      </c>
      <c r="DP4029">
        <v>101</v>
      </c>
      <c r="DQ4029">
        <v>13.6</v>
      </c>
      <c r="DR4029">
        <v>52.8</v>
      </c>
      <c r="DS4029">
        <v>9.1199999999999992</v>
      </c>
      <c r="DT4029">
        <v>2.39</v>
      </c>
      <c r="DU4029">
        <v>6.24</v>
      </c>
      <c r="DV4029">
        <v>0.78</v>
      </c>
      <c r="DW4029">
        <v>3.53</v>
      </c>
      <c r="DX4029">
        <v>0.63</v>
      </c>
      <c r="DY4029">
        <v>1.64</v>
      </c>
      <c r="EA4029">
        <v>1.33</v>
      </c>
      <c r="EB4029">
        <v>0.19600000000000001</v>
      </c>
      <c r="EC4029">
        <v>9.2899999999999991</v>
      </c>
      <c r="ED4029">
        <v>0.37</v>
      </c>
      <c r="EL4029">
        <v>2.7E-2</v>
      </c>
      <c r="EM4029">
        <v>17</v>
      </c>
      <c r="EO4029">
        <v>3.97</v>
      </c>
      <c r="EP4029">
        <v>1.38</v>
      </c>
      <c r="FO4029">
        <v>498485</v>
      </c>
    </row>
    <row r="4030" spans="1:171">
      <c r="A4030" t="s">
        <v>6893</v>
      </c>
      <c r="B4030" t="s">
        <v>172</v>
      </c>
      <c r="C4030" t="s">
        <v>648</v>
      </c>
      <c r="D4030" t="s">
        <v>6953</v>
      </c>
      <c r="E4030">
        <v>19.690000000000001</v>
      </c>
      <c r="F4030">
        <v>19.690000000000001</v>
      </c>
      <c r="G4030">
        <v>-103.79</v>
      </c>
      <c r="H4030">
        <v>-103.79</v>
      </c>
      <c r="I4030" t="s">
        <v>175</v>
      </c>
      <c r="L4030" t="s">
        <v>6954</v>
      </c>
      <c r="M4030" t="s">
        <v>6921</v>
      </c>
      <c r="Q4030" t="s">
        <v>6935</v>
      </c>
      <c r="V4030" t="s">
        <v>178</v>
      </c>
      <c r="AA4030" t="s">
        <v>6896</v>
      </c>
      <c r="AB4030">
        <v>48.8</v>
      </c>
      <c r="AC4030">
        <v>1</v>
      </c>
      <c r="AE4030">
        <v>12.1</v>
      </c>
      <c r="AI4030">
        <v>7.38</v>
      </c>
      <c r="AJ4030">
        <v>8.8000000000000007</v>
      </c>
      <c r="AK4030">
        <v>12.9</v>
      </c>
      <c r="AL4030">
        <v>0.12</v>
      </c>
      <c r="AN4030">
        <v>3.9</v>
      </c>
      <c r="AO4030">
        <v>2.1</v>
      </c>
      <c r="AP4030">
        <v>0.9</v>
      </c>
      <c r="BF4030">
        <v>0.6</v>
      </c>
      <c r="BT4030">
        <v>6.5</v>
      </c>
      <c r="BU4030">
        <v>3.9</v>
      </c>
      <c r="CH4030">
        <v>25.5</v>
      </c>
      <c r="CJ4030">
        <v>188</v>
      </c>
      <c r="CK4030">
        <v>482</v>
      </c>
      <c r="CN4030">
        <v>44.3</v>
      </c>
      <c r="CO4030">
        <v>404</v>
      </c>
      <c r="CP4030">
        <v>71</v>
      </c>
      <c r="CQ4030">
        <v>84</v>
      </c>
      <c r="CR4030">
        <v>15.3</v>
      </c>
      <c r="CW4030">
        <v>30</v>
      </c>
      <c r="CX4030">
        <v>2527</v>
      </c>
      <c r="CY4030">
        <v>17.100000000000001</v>
      </c>
      <c r="CZ4030">
        <v>280</v>
      </c>
      <c r="DA4030">
        <v>7.56</v>
      </c>
      <c r="DI4030">
        <v>1.6</v>
      </c>
      <c r="DJ4030">
        <v>0.06</v>
      </c>
      <c r="DM4030">
        <v>0.43</v>
      </c>
      <c r="DN4030">
        <v>1811</v>
      </c>
      <c r="DO4030">
        <v>41.7</v>
      </c>
      <c r="DP4030">
        <v>91.4</v>
      </c>
      <c r="DQ4030">
        <v>12.6</v>
      </c>
      <c r="DR4030">
        <v>50.7</v>
      </c>
      <c r="DS4030">
        <v>9.31</v>
      </c>
      <c r="DT4030">
        <v>2.46</v>
      </c>
      <c r="DU4030">
        <v>6.37</v>
      </c>
      <c r="DV4030">
        <v>0.78500000000000003</v>
      </c>
      <c r="DW4030">
        <v>3.55</v>
      </c>
      <c r="DX4030">
        <v>0.63</v>
      </c>
      <c r="DY4030">
        <v>1.62</v>
      </c>
      <c r="EA4030">
        <v>1.35</v>
      </c>
      <c r="EB4030">
        <v>0.2</v>
      </c>
      <c r="EC4030">
        <v>7.39</v>
      </c>
      <c r="ED4030">
        <v>0.32</v>
      </c>
      <c r="EL4030">
        <v>2.5999999999999999E-2</v>
      </c>
      <c r="EM4030">
        <v>16</v>
      </c>
      <c r="EO4030">
        <v>5.04</v>
      </c>
      <c r="EP4030">
        <v>1.56</v>
      </c>
      <c r="FO4030">
        <v>498486</v>
      </c>
    </row>
    <row r="4031" spans="1:171" hidden="1">
      <c r="A4031" t="s">
        <v>6893</v>
      </c>
      <c r="B4031" t="s">
        <v>172</v>
      </c>
      <c r="C4031" t="s">
        <v>648</v>
      </c>
      <c r="D4031" t="s">
        <v>6953</v>
      </c>
      <c r="E4031">
        <v>19.690000000000001</v>
      </c>
      <c r="F4031">
        <v>19.690000000000001</v>
      </c>
      <c r="G4031">
        <v>-103.79</v>
      </c>
      <c r="H4031">
        <v>-103.79</v>
      </c>
      <c r="I4031" t="s">
        <v>175</v>
      </c>
      <c r="L4031" t="s">
        <v>6955</v>
      </c>
      <c r="M4031" t="s">
        <v>6927</v>
      </c>
      <c r="Q4031" t="s">
        <v>6935</v>
      </c>
      <c r="V4031" t="s">
        <v>178</v>
      </c>
      <c r="AA4031" t="s">
        <v>6896</v>
      </c>
      <c r="AC4031">
        <v>1</v>
      </c>
      <c r="AI4031">
        <v>7.38</v>
      </c>
      <c r="AJ4031">
        <v>9.1</v>
      </c>
      <c r="AK4031">
        <v>12.7</v>
      </c>
      <c r="AL4031">
        <v>0.14000000000000001</v>
      </c>
      <c r="AN4031">
        <v>3.2</v>
      </c>
      <c r="AP4031">
        <v>0.9</v>
      </c>
      <c r="BT4031">
        <v>6.3</v>
      </c>
      <c r="BU4031">
        <v>3.8</v>
      </c>
      <c r="CH4031">
        <v>27.6</v>
      </c>
      <c r="CJ4031">
        <v>186</v>
      </c>
      <c r="CK4031">
        <v>514</v>
      </c>
      <c r="CN4031">
        <v>44.1</v>
      </c>
      <c r="CO4031">
        <v>405</v>
      </c>
      <c r="CP4031">
        <v>67</v>
      </c>
      <c r="CQ4031">
        <v>81</v>
      </c>
      <c r="CR4031">
        <v>15.2</v>
      </c>
      <c r="CW4031">
        <v>27</v>
      </c>
      <c r="CX4031">
        <v>2368</v>
      </c>
      <c r="CY4031">
        <v>17.100000000000001</v>
      </c>
      <c r="CZ4031">
        <v>257</v>
      </c>
      <c r="DA4031">
        <v>7.87</v>
      </c>
      <c r="DI4031">
        <v>1.6</v>
      </c>
      <c r="DJ4031">
        <v>0.06</v>
      </c>
      <c r="DM4031">
        <v>0.39</v>
      </c>
      <c r="DN4031">
        <v>1748</v>
      </c>
      <c r="DO4031">
        <v>38.6</v>
      </c>
      <c r="DP4031">
        <v>84.6</v>
      </c>
      <c r="DQ4031">
        <v>11.7</v>
      </c>
      <c r="DR4031">
        <v>47</v>
      </c>
      <c r="DS4031">
        <v>8.6</v>
      </c>
      <c r="DT4031">
        <v>2.29</v>
      </c>
      <c r="DU4031">
        <v>5.89</v>
      </c>
      <c r="DV4031">
        <v>0.74</v>
      </c>
      <c r="DW4031">
        <v>3.41</v>
      </c>
      <c r="DX4031">
        <v>0.62</v>
      </c>
      <c r="DY4031">
        <v>1.64</v>
      </c>
      <c r="EA4031">
        <v>1.42</v>
      </c>
      <c r="EB4031">
        <v>0.21099999999999999</v>
      </c>
      <c r="EC4031">
        <v>7.02</v>
      </c>
      <c r="ED4031">
        <v>0.35</v>
      </c>
      <c r="EL4031">
        <v>2.4E-2</v>
      </c>
      <c r="EM4031">
        <v>16</v>
      </c>
      <c r="EO4031">
        <v>4.6399999999999997</v>
      </c>
      <c r="EP4031">
        <v>1.41</v>
      </c>
      <c r="FO4031">
        <v>498487</v>
      </c>
    </row>
    <row r="4032" spans="1:171">
      <c r="A4032" t="s">
        <v>6893</v>
      </c>
      <c r="B4032" t="s">
        <v>172</v>
      </c>
      <c r="C4032" t="s">
        <v>648</v>
      </c>
      <c r="D4032" t="s">
        <v>6956</v>
      </c>
      <c r="E4032">
        <v>19.75</v>
      </c>
      <c r="F4032">
        <v>19.75</v>
      </c>
      <c r="G4032">
        <v>-103.8</v>
      </c>
      <c r="H4032">
        <v>-103.8</v>
      </c>
      <c r="I4032" t="s">
        <v>175</v>
      </c>
      <c r="L4032" t="s">
        <v>6957</v>
      </c>
      <c r="M4032" t="s">
        <v>6921</v>
      </c>
      <c r="Q4032" t="s">
        <v>6935</v>
      </c>
      <c r="V4032" t="s">
        <v>178</v>
      </c>
      <c r="AA4032" t="s">
        <v>6896</v>
      </c>
      <c r="AB4032">
        <v>50</v>
      </c>
      <c r="AC4032">
        <v>1.3</v>
      </c>
      <c r="AE4032">
        <v>14.2</v>
      </c>
      <c r="AI4032">
        <v>8.19</v>
      </c>
      <c r="AJ4032">
        <v>8.8000000000000007</v>
      </c>
      <c r="AK4032">
        <v>9.4</v>
      </c>
      <c r="AL4032">
        <v>0.14000000000000001</v>
      </c>
      <c r="AN4032">
        <v>3.3</v>
      </c>
      <c r="AO4032">
        <v>2.2999999999999998</v>
      </c>
      <c r="AP4032">
        <v>0.9</v>
      </c>
      <c r="BF4032">
        <v>0.1</v>
      </c>
      <c r="BT4032">
        <v>5.2</v>
      </c>
      <c r="BU4032">
        <v>4.5</v>
      </c>
      <c r="CH4032">
        <v>31.5</v>
      </c>
      <c r="CJ4032">
        <v>208</v>
      </c>
      <c r="CK4032">
        <v>329</v>
      </c>
      <c r="CN4032">
        <v>37.5</v>
      </c>
      <c r="CO4032">
        <v>136</v>
      </c>
      <c r="CP4032">
        <v>69</v>
      </c>
      <c r="CQ4032">
        <v>84</v>
      </c>
      <c r="CR4032">
        <v>16.7</v>
      </c>
      <c r="CW4032">
        <v>40</v>
      </c>
      <c r="CX4032">
        <v>1759</v>
      </c>
      <c r="CY4032">
        <v>19.8</v>
      </c>
      <c r="CZ4032">
        <v>365</v>
      </c>
      <c r="DA4032">
        <v>9.6300000000000008</v>
      </c>
      <c r="DI4032">
        <v>2</v>
      </c>
      <c r="DJ4032">
        <v>0.03</v>
      </c>
      <c r="DM4032">
        <v>0.33</v>
      </c>
      <c r="DN4032">
        <v>1654</v>
      </c>
      <c r="DO4032">
        <v>30</v>
      </c>
      <c r="DP4032">
        <v>67.5</v>
      </c>
      <c r="DQ4032">
        <v>9.34</v>
      </c>
      <c r="DR4032">
        <v>38</v>
      </c>
      <c r="DS4032">
        <v>7.41</v>
      </c>
      <c r="DT4032">
        <v>2.0699999999999998</v>
      </c>
      <c r="DU4032">
        <v>5.65</v>
      </c>
      <c r="DV4032">
        <v>0.75800000000000001</v>
      </c>
      <c r="DW4032">
        <v>3.8</v>
      </c>
      <c r="DX4032">
        <v>0.72</v>
      </c>
      <c r="DY4032">
        <v>1.94</v>
      </c>
      <c r="EA4032">
        <v>1.73</v>
      </c>
      <c r="EB4032">
        <v>0.26100000000000001</v>
      </c>
      <c r="EC4032">
        <v>9.81</v>
      </c>
      <c r="ED4032">
        <v>0.7</v>
      </c>
      <c r="EL4032">
        <v>2.9000000000000001E-2</v>
      </c>
      <c r="EM4032">
        <v>15</v>
      </c>
      <c r="EO4032">
        <v>3.36</v>
      </c>
      <c r="EP4032">
        <v>1.1200000000000001</v>
      </c>
      <c r="FO4032">
        <v>498488</v>
      </c>
    </row>
    <row r="4033" spans="1:171" hidden="1">
      <c r="A4033" t="s">
        <v>6893</v>
      </c>
      <c r="B4033" t="s">
        <v>172</v>
      </c>
      <c r="C4033" t="s">
        <v>648</v>
      </c>
      <c r="D4033" t="s">
        <v>6958</v>
      </c>
      <c r="E4033">
        <v>19.739999999999998</v>
      </c>
      <c r="F4033">
        <v>19.739999999999998</v>
      </c>
      <c r="G4033">
        <v>-103.79</v>
      </c>
      <c r="H4033">
        <v>-103.79</v>
      </c>
      <c r="I4033" t="s">
        <v>175</v>
      </c>
      <c r="L4033" t="s">
        <v>6959</v>
      </c>
      <c r="M4033" t="s">
        <v>6927</v>
      </c>
      <c r="Q4033" t="s">
        <v>6935</v>
      </c>
      <c r="V4033" t="s">
        <v>178</v>
      </c>
      <c r="AA4033" t="s">
        <v>6896</v>
      </c>
      <c r="AC4033">
        <v>1.4</v>
      </c>
      <c r="AI4033">
        <v>7.92</v>
      </c>
      <c r="AJ4033">
        <v>8.3000000000000007</v>
      </c>
      <c r="AK4033">
        <v>12.4</v>
      </c>
      <c r="AL4033">
        <v>0.14000000000000001</v>
      </c>
      <c r="AN4033">
        <v>4.3</v>
      </c>
      <c r="AP4033">
        <v>1.2</v>
      </c>
      <c r="BT4033">
        <v>5.6</v>
      </c>
      <c r="BU4033">
        <v>5.4</v>
      </c>
      <c r="CH4033">
        <v>25.8</v>
      </c>
      <c r="CJ4033">
        <v>210</v>
      </c>
      <c r="CK4033">
        <v>425</v>
      </c>
      <c r="CN4033">
        <v>42.6</v>
      </c>
      <c r="CO4033">
        <v>317</v>
      </c>
      <c r="CP4033">
        <v>70</v>
      </c>
      <c r="CQ4033">
        <v>91</v>
      </c>
      <c r="CR4033">
        <v>16.399999999999999</v>
      </c>
      <c r="CW4033">
        <v>35</v>
      </c>
      <c r="CX4033">
        <v>2547</v>
      </c>
      <c r="CY4033">
        <v>18.2</v>
      </c>
      <c r="CZ4033">
        <v>403</v>
      </c>
      <c r="DA4033">
        <v>9.93</v>
      </c>
      <c r="DI4033">
        <v>2.2999999999999998</v>
      </c>
      <c r="DJ4033">
        <v>0.03</v>
      </c>
      <c r="DM4033">
        <v>0.31</v>
      </c>
      <c r="DN4033">
        <v>2084</v>
      </c>
      <c r="DO4033">
        <v>39.700000000000003</v>
      </c>
      <c r="DP4033">
        <v>88.6</v>
      </c>
      <c r="DQ4033">
        <v>12.1</v>
      </c>
      <c r="DR4033">
        <v>48.2</v>
      </c>
      <c r="DS4033">
        <v>8.93</v>
      </c>
      <c r="DT4033">
        <v>2.4</v>
      </c>
      <c r="DU4033">
        <v>6.25</v>
      </c>
      <c r="DV4033">
        <v>0.79300000000000004</v>
      </c>
      <c r="DW4033">
        <v>3.69</v>
      </c>
      <c r="DX4033">
        <v>0.66</v>
      </c>
      <c r="DY4033">
        <v>1.73</v>
      </c>
      <c r="EA4033">
        <v>1.46</v>
      </c>
      <c r="EB4033">
        <v>0.216</v>
      </c>
      <c r="EC4033">
        <v>10.8</v>
      </c>
      <c r="ED4033">
        <v>0.39</v>
      </c>
      <c r="EL4033">
        <v>2.3E-2</v>
      </c>
      <c r="EM4033">
        <v>19</v>
      </c>
      <c r="EO4033">
        <v>4.05</v>
      </c>
      <c r="EP4033">
        <v>1.39</v>
      </c>
      <c r="FO4033">
        <v>498489</v>
      </c>
    </row>
    <row r="4034" spans="1:171">
      <c r="A4034" t="s">
        <v>6893</v>
      </c>
      <c r="B4034" t="s">
        <v>172</v>
      </c>
      <c r="C4034" t="s">
        <v>648</v>
      </c>
      <c r="D4034" t="s">
        <v>6958</v>
      </c>
      <c r="E4034">
        <v>19.739999999999998</v>
      </c>
      <c r="F4034">
        <v>19.739999999999998</v>
      </c>
      <c r="G4034">
        <v>-103.79</v>
      </c>
      <c r="H4034">
        <v>-103.79</v>
      </c>
      <c r="I4034" t="s">
        <v>175</v>
      </c>
      <c r="L4034" t="s">
        <v>6960</v>
      </c>
      <c r="M4034" t="s">
        <v>6921</v>
      </c>
      <c r="Q4034" t="s">
        <v>6935</v>
      </c>
      <c r="V4034" t="s">
        <v>178</v>
      </c>
      <c r="AA4034" t="s">
        <v>6896</v>
      </c>
      <c r="AB4034">
        <v>49</v>
      </c>
      <c r="AC4034">
        <v>1.3</v>
      </c>
      <c r="AE4034">
        <v>12.6</v>
      </c>
      <c r="AI4034">
        <v>7.65</v>
      </c>
      <c r="AJ4034">
        <v>8.6</v>
      </c>
      <c r="AK4034">
        <v>11.2</v>
      </c>
      <c r="AL4034">
        <v>0.13</v>
      </c>
      <c r="AN4034">
        <v>3.1</v>
      </c>
      <c r="AO4034">
        <v>3</v>
      </c>
      <c r="AP4034">
        <v>1.2</v>
      </c>
      <c r="BF4034">
        <v>0.9</v>
      </c>
      <c r="BT4034">
        <v>6.2</v>
      </c>
      <c r="BU4034">
        <v>5.5</v>
      </c>
      <c r="CH4034">
        <v>26.8</v>
      </c>
      <c r="CJ4034">
        <v>216</v>
      </c>
      <c r="CK4034">
        <v>515</v>
      </c>
      <c r="CN4034">
        <v>39.4</v>
      </c>
      <c r="CO4034">
        <v>279</v>
      </c>
      <c r="CP4034">
        <v>66</v>
      </c>
      <c r="CQ4034">
        <v>88</v>
      </c>
      <c r="CR4034">
        <v>16.8</v>
      </c>
      <c r="CW4034">
        <v>37</v>
      </c>
      <c r="CX4034">
        <v>2644</v>
      </c>
      <c r="CY4034">
        <v>18.600000000000001</v>
      </c>
      <c r="CZ4034">
        <v>394</v>
      </c>
      <c r="DA4034">
        <v>9.9499999999999993</v>
      </c>
      <c r="DI4034">
        <v>2.2999999999999998</v>
      </c>
      <c r="DJ4034">
        <v>0.02</v>
      </c>
      <c r="DM4034">
        <v>0.35</v>
      </c>
      <c r="DN4034">
        <v>2170</v>
      </c>
      <c r="DO4034">
        <v>40.9</v>
      </c>
      <c r="DP4034">
        <v>91.5</v>
      </c>
      <c r="DQ4034">
        <v>12.4</v>
      </c>
      <c r="DR4034">
        <v>49.6</v>
      </c>
      <c r="DS4034">
        <v>9.15</v>
      </c>
      <c r="DT4034">
        <v>2.4700000000000002</v>
      </c>
      <c r="DU4034">
        <v>6.44</v>
      </c>
      <c r="DV4034">
        <v>0.81399999999999995</v>
      </c>
      <c r="DW4034">
        <v>3.77</v>
      </c>
      <c r="DX4034">
        <v>0.68</v>
      </c>
      <c r="DY4034">
        <v>1.79</v>
      </c>
      <c r="EA4034">
        <v>1.51</v>
      </c>
      <c r="EB4034">
        <v>0.224</v>
      </c>
      <c r="EC4034">
        <v>11</v>
      </c>
      <c r="ED4034">
        <v>0.4</v>
      </c>
      <c r="EL4034">
        <v>2.5999999999999999E-2</v>
      </c>
      <c r="EM4034">
        <v>19</v>
      </c>
      <c r="EO4034">
        <v>4.25</v>
      </c>
      <c r="EP4034">
        <v>1.37</v>
      </c>
      <c r="FO4034">
        <v>498490</v>
      </c>
    </row>
    <row r="4035" spans="1:171" hidden="1">
      <c r="A4035" t="s">
        <v>6893</v>
      </c>
      <c r="B4035" t="s">
        <v>172</v>
      </c>
      <c r="C4035" t="s">
        <v>648</v>
      </c>
      <c r="D4035" t="s">
        <v>6961</v>
      </c>
      <c r="E4035">
        <v>19.72</v>
      </c>
      <c r="F4035">
        <v>19.72</v>
      </c>
      <c r="G4035">
        <v>-103.73</v>
      </c>
      <c r="H4035">
        <v>-103.73</v>
      </c>
      <c r="I4035" t="s">
        <v>175</v>
      </c>
      <c r="L4035" t="s">
        <v>6962</v>
      </c>
      <c r="M4035" t="s">
        <v>6927</v>
      </c>
      <c r="Q4035" t="s">
        <v>6935</v>
      </c>
      <c r="V4035" t="s">
        <v>178</v>
      </c>
      <c r="AA4035" t="s">
        <v>6896</v>
      </c>
      <c r="AC4035">
        <v>1.6</v>
      </c>
      <c r="AI4035">
        <v>7.11</v>
      </c>
      <c r="AJ4035">
        <v>8</v>
      </c>
      <c r="AK4035">
        <v>11.8</v>
      </c>
      <c r="AL4035">
        <v>0.12</v>
      </c>
      <c r="AN4035">
        <v>3.5</v>
      </c>
      <c r="AP4035">
        <v>1.4</v>
      </c>
      <c r="BT4035">
        <v>6</v>
      </c>
      <c r="BU4035">
        <v>6.7</v>
      </c>
      <c r="CH4035">
        <v>24.7</v>
      </c>
      <c r="CJ4035">
        <v>204</v>
      </c>
      <c r="CK4035">
        <v>463</v>
      </c>
      <c r="CN4035">
        <v>40.1</v>
      </c>
      <c r="CO4035">
        <v>356</v>
      </c>
      <c r="CP4035">
        <v>106</v>
      </c>
      <c r="CQ4035">
        <v>89</v>
      </c>
      <c r="CR4035">
        <v>17</v>
      </c>
      <c r="CW4035">
        <v>88</v>
      </c>
      <c r="CX4035">
        <v>3488</v>
      </c>
      <c r="CY4035">
        <v>25.8</v>
      </c>
      <c r="CZ4035">
        <v>676</v>
      </c>
      <c r="DA4035">
        <v>13.9</v>
      </c>
      <c r="DI4035">
        <v>2.4</v>
      </c>
      <c r="DJ4035">
        <v>0.03</v>
      </c>
      <c r="DM4035">
        <v>0.47</v>
      </c>
      <c r="DN4035">
        <v>4272</v>
      </c>
      <c r="DO4035">
        <v>90.2</v>
      </c>
      <c r="DP4035">
        <v>185</v>
      </c>
      <c r="DQ4035">
        <v>24.6</v>
      </c>
      <c r="DR4035">
        <v>95.1</v>
      </c>
      <c r="DS4035">
        <v>16.3</v>
      </c>
      <c r="DT4035">
        <v>4.12</v>
      </c>
      <c r="DU4035">
        <v>10.7</v>
      </c>
      <c r="DV4035">
        <v>1.29</v>
      </c>
      <c r="DW4035">
        <v>5.44</v>
      </c>
      <c r="DX4035">
        <v>0.93</v>
      </c>
      <c r="DY4035">
        <v>2.35</v>
      </c>
      <c r="EA4035">
        <v>1.74</v>
      </c>
      <c r="EB4035">
        <v>0.249</v>
      </c>
      <c r="EC4035">
        <v>16.399999999999999</v>
      </c>
      <c r="ED4035">
        <v>0.61</v>
      </c>
      <c r="EL4035">
        <v>2.9000000000000001E-2</v>
      </c>
      <c r="EM4035">
        <v>43</v>
      </c>
      <c r="EO4035">
        <v>7.01</v>
      </c>
      <c r="EP4035">
        <v>2.46</v>
      </c>
      <c r="FO4035">
        <v>498491</v>
      </c>
    </row>
    <row r="4036" spans="1:171">
      <c r="A4036" t="s">
        <v>6893</v>
      </c>
      <c r="B4036" t="s">
        <v>172</v>
      </c>
      <c r="C4036" t="s">
        <v>648</v>
      </c>
      <c r="D4036" t="s">
        <v>6961</v>
      </c>
      <c r="E4036">
        <v>19.72</v>
      </c>
      <c r="F4036">
        <v>19.72</v>
      </c>
      <c r="G4036">
        <v>-103.73</v>
      </c>
      <c r="H4036">
        <v>-103.73</v>
      </c>
      <c r="I4036" t="s">
        <v>175</v>
      </c>
      <c r="L4036" t="s">
        <v>6963</v>
      </c>
      <c r="M4036" t="s">
        <v>6921</v>
      </c>
      <c r="Q4036" t="s">
        <v>6935</v>
      </c>
      <c r="V4036" t="s">
        <v>178</v>
      </c>
      <c r="AA4036" t="s">
        <v>6896</v>
      </c>
      <c r="AB4036">
        <v>49.6</v>
      </c>
      <c r="AC4036">
        <v>1.6</v>
      </c>
      <c r="AE4036">
        <v>11.9</v>
      </c>
      <c r="AI4036">
        <v>7.02</v>
      </c>
      <c r="AJ4036">
        <v>8</v>
      </c>
      <c r="AK4036">
        <v>11.1</v>
      </c>
      <c r="AL4036">
        <v>0.11</v>
      </c>
      <c r="AN4036">
        <v>3.4</v>
      </c>
      <c r="AO4036">
        <v>3.2</v>
      </c>
      <c r="AP4036">
        <v>1.4</v>
      </c>
      <c r="BF4036">
        <v>1.4</v>
      </c>
      <c r="BT4036">
        <v>6</v>
      </c>
      <c r="BU4036">
        <v>6.7</v>
      </c>
      <c r="CH4036">
        <v>24.4</v>
      </c>
      <c r="CJ4036">
        <v>205</v>
      </c>
      <c r="CK4036">
        <v>477</v>
      </c>
      <c r="CN4036">
        <v>39.4</v>
      </c>
      <c r="CO4036">
        <v>338</v>
      </c>
      <c r="CP4036">
        <v>107</v>
      </c>
      <c r="CQ4036">
        <v>87</v>
      </c>
      <c r="CR4036">
        <v>17.2</v>
      </c>
      <c r="CW4036">
        <v>87</v>
      </c>
      <c r="CX4036">
        <v>3709</v>
      </c>
      <c r="CY4036">
        <v>25.2</v>
      </c>
      <c r="CZ4036">
        <v>695</v>
      </c>
      <c r="DA4036">
        <v>14</v>
      </c>
      <c r="DI4036">
        <v>2.4</v>
      </c>
      <c r="DJ4036">
        <v>0.03</v>
      </c>
      <c r="DM4036">
        <v>0.48</v>
      </c>
      <c r="DN4036">
        <v>4449</v>
      </c>
      <c r="DO4036">
        <v>92.3</v>
      </c>
      <c r="DP4036">
        <v>192</v>
      </c>
      <c r="DQ4036">
        <v>24.7</v>
      </c>
      <c r="DR4036">
        <v>96.1</v>
      </c>
      <c r="DS4036">
        <v>16.600000000000001</v>
      </c>
      <c r="DT4036">
        <v>4.1399999999999997</v>
      </c>
      <c r="DU4036">
        <v>10.7</v>
      </c>
      <c r="DV4036">
        <v>1.3</v>
      </c>
      <c r="DW4036">
        <v>5.44</v>
      </c>
      <c r="DX4036">
        <v>0.92</v>
      </c>
      <c r="DY4036">
        <v>2.34</v>
      </c>
      <c r="EA4036">
        <v>1.75</v>
      </c>
      <c r="EB4036">
        <v>0.247</v>
      </c>
      <c r="EC4036">
        <v>16.600000000000001</v>
      </c>
      <c r="ED4036">
        <v>0.56999999999999995</v>
      </c>
      <c r="EL4036">
        <v>2.4E-2</v>
      </c>
      <c r="EM4036">
        <v>40</v>
      </c>
      <c r="EO4036">
        <v>7.14</v>
      </c>
      <c r="EP4036">
        <v>2.4900000000000002</v>
      </c>
      <c r="FO4036">
        <v>498492</v>
      </c>
    </row>
    <row r="4037" spans="1:171" hidden="1">
      <c r="A4037" t="s">
        <v>6893</v>
      </c>
      <c r="B4037" t="s">
        <v>172</v>
      </c>
      <c r="C4037" t="s">
        <v>2384</v>
      </c>
      <c r="E4037">
        <v>20.78</v>
      </c>
      <c r="F4037">
        <v>20.78</v>
      </c>
      <c r="G4037">
        <v>-104.4</v>
      </c>
      <c r="H4037">
        <v>-104.4</v>
      </c>
      <c r="I4037" t="s">
        <v>175</v>
      </c>
      <c r="L4037" t="s">
        <v>6964</v>
      </c>
      <c r="M4037" t="s">
        <v>6910</v>
      </c>
      <c r="Q4037" t="s">
        <v>6935</v>
      </c>
      <c r="V4037" t="s">
        <v>178</v>
      </c>
      <c r="AA4037" t="s">
        <v>6896</v>
      </c>
      <c r="AB4037">
        <v>52.3</v>
      </c>
      <c r="AC4037">
        <v>1.7</v>
      </c>
      <c r="AE4037">
        <v>17.5</v>
      </c>
      <c r="AI4037">
        <v>8.82</v>
      </c>
      <c r="AJ4037">
        <v>7.7</v>
      </c>
      <c r="AK4037">
        <v>4.5999999999999996</v>
      </c>
      <c r="AL4037">
        <v>0.13</v>
      </c>
      <c r="AN4037">
        <v>1.4</v>
      </c>
      <c r="AO4037">
        <v>3.7</v>
      </c>
      <c r="AP4037">
        <v>0.4</v>
      </c>
      <c r="BF4037">
        <v>0.1</v>
      </c>
      <c r="BT4037">
        <v>7.7</v>
      </c>
      <c r="BU4037">
        <v>1.8</v>
      </c>
      <c r="CH4037">
        <v>21.1</v>
      </c>
      <c r="CJ4037">
        <v>203</v>
      </c>
      <c r="CK4037">
        <v>34.4</v>
      </c>
      <c r="CN4037">
        <v>30.2</v>
      </c>
      <c r="CO4037">
        <v>45</v>
      </c>
      <c r="CP4037">
        <v>40</v>
      </c>
      <c r="CQ4037">
        <v>94</v>
      </c>
      <c r="CR4037">
        <v>21.3</v>
      </c>
      <c r="CW4037">
        <v>15</v>
      </c>
      <c r="CX4037">
        <v>626</v>
      </c>
      <c r="CY4037">
        <v>26.7</v>
      </c>
      <c r="CZ4037">
        <v>212</v>
      </c>
      <c r="DA4037">
        <v>18.5</v>
      </c>
      <c r="DI4037">
        <v>1.4</v>
      </c>
      <c r="DJ4037">
        <v>0.11</v>
      </c>
      <c r="DM4037">
        <v>0.21</v>
      </c>
      <c r="DN4037">
        <v>642</v>
      </c>
      <c r="DO4037">
        <v>22.9</v>
      </c>
      <c r="DP4037">
        <v>50.4</v>
      </c>
      <c r="DQ4037">
        <v>6.73</v>
      </c>
      <c r="DR4037">
        <v>28</v>
      </c>
      <c r="DS4037">
        <v>6.23</v>
      </c>
      <c r="DT4037">
        <v>1.95</v>
      </c>
      <c r="DU4037">
        <v>5.93</v>
      </c>
      <c r="DV4037">
        <v>0.876</v>
      </c>
      <c r="DW4037">
        <v>5.08</v>
      </c>
      <c r="DX4037">
        <v>0.96</v>
      </c>
      <c r="DY4037">
        <v>2.63</v>
      </c>
      <c r="EA4037">
        <v>2.44</v>
      </c>
      <c r="EB4037">
        <v>0.35699999999999998</v>
      </c>
      <c r="EC4037">
        <v>4.47</v>
      </c>
      <c r="ED4037">
        <v>1.22</v>
      </c>
      <c r="EL4037">
        <v>0.04</v>
      </c>
      <c r="EM4037">
        <v>5.4</v>
      </c>
      <c r="EO4037">
        <v>1.8</v>
      </c>
      <c r="EP4037">
        <v>0.61399999999999999</v>
      </c>
      <c r="EQ4037">
        <v>0.51288500000000004</v>
      </c>
      <c r="ET4037">
        <v>0.70367100000000005</v>
      </c>
      <c r="EV4037">
        <v>18.707999999999998</v>
      </c>
      <c r="EX4037">
        <v>15.576499999999999</v>
      </c>
      <c r="EZ4037">
        <v>38.402799999999999</v>
      </c>
      <c r="FO4037">
        <v>498493</v>
      </c>
    </row>
    <row r="4038" spans="1:171" hidden="1">
      <c r="A4038" t="s">
        <v>6893</v>
      </c>
      <c r="B4038" t="s">
        <v>172</v>
      </c>
      <c r="C4038" t="s">
        <v>2384</v>
      </c>
      <c r="E4038">
        <v>20.81</v>
      </c>
      <c r="F4038">
        <v>20.81</v>
      </c>
      <c r="G4038">
        <v>-104.41</v>
      </c>
      <c r="H4038">
        <v>-104.41</v>
      </c>
      <c r="I4038" t="s">
        <v>175</v>
      </c>
      <c r="L4038" t="s">
        <v>6965</v>
      </c>
      <c r="M4038" t="s">
        <v>6910</v>
      </c>
      <c r="Q4038" t="s">
        <v>6935</v>
      </c>
      <c r="V4038" t="s">
        <v>178</v>
      </c>
      <c r="AA4038" t="s">
        <v>6896</v>
      </c>
      <c r="AB4038">
        <v>54.5</v>
      </c>
      <c r="AC4038">
        <v>1.3</v>
      </c>
      <c r="AE4038">
        <v>16.8</v>
      </c>
      <c r="AI4038">
        <v>7.65</v>
      </c>
      <c r="AJ4038">
        <v>7.5</v>
      </c>
      <c r="AK4038">
        <v>5.0999999999999996</v>
      </c>
      <c r="AL4038">
        <v>0.14000000000000001</v>
      </c>
      <c r="AN4038">
        <v>1.7</v>
      </c>
      <c r="AO4038">
        <v>3.6</v>
      </c>
      <c r="AP4038">
        <v>0.6</v>
      </c>
      <c r="BF4038">
        <v>0</v>
      </c>
      <c r="BT4038">
        <v>7.9</v>
      </c>
      <c r="BU4038">
        <v>2.1</v>
      </c>
      <c r="CH4038">
        <v>20.6</v>
      </c>
      <c r="CJ4038">
        <v>156</v>
      </c>
      <c r="CK4038">
        <v>128</v>
      </c>
      <c r="CO4038">
        <v>77.599999999999994</v>
      </c>
      <c r="CP4038">
        <v>35</v>
      </c>
      <c r="CQ4038">
        <v>89</v>
      </c>
      <c r="CR4038">
        <v>20.7</v>
      </c>
      <c r="CW4038">
        <v>21</v>
      </c>
      <c r="CX4038">
        <v>673</v>
      </c>
      <c r="CY4038">
        <v>27.8</v>
      </c>
      <c r="CZ4038">
        <v>256</v>
      </c>
      <c r="DA4038">
        <v>22.7</v>
      </c>
      <c r="DI4038">
        <v>1.6</v>
      </c>
      <c r="DJ4038">
        <v>0.12</v>
      </c>
      <c r="DM4038">
        <v>0.4</v>
      </c>
      <c r="DN4038">
        <v>721</v>
      </c>
      <c r="DO4038">
        <v>30.1</v>
      </c>
      <c r="DP4038">
        <v>64.599999999999994</v>
      </c>
      <c r="DQ4038">
        <v>8.11</v>
      </c>
      <c r="DR4038">
        <v>32.1</v>
      </c>
      <c r="DS4038">
        <v>6.57</v>
      </c>
      <c r="DT4038">
        <v>1.94</v>
      </c>
      <c r="DU4038">
        <v>6.15</v>
      </c>
      <c r="DV4038">
        <v>0.875</v>
      </c>
      <c r="DW4038">
        <v>5.08</v>
      </c>
      <c r="DX4038">
        <v>1</v>
      </c>
      <c r="DY4038">
        <v>2.72</v>
      </c>
      <c r="EA4038">
        <v>2.5299999999999998</v>
      </c>
      <c r="EB4038">
        <v>0.38</v>
      </c>
      <c r="EC4038">
        <v>5.32</v>
      </c>
      <c r="ED4038">
        <v>1.43</v>
      </c>
      <c r="EM4038">
        <v>7.4</v>
      </c>
      <c r="EO4038">
        <v>2.12</v>
      </c>
      <c r="EP4038">
        <v>0.72799999999999998</v>
      </c>
      <c r="FO4038">
        <v>498494</v>
      </c>
    </row>
    <row r="4039" spans="1:171" hidden="1">
      <c r="A4039" t="s">
        <v>6893</v>
      </c>
      <c r="B4039" t="s">
        <v>172</v>
      </c>
      <c r="C4039" t="s">
        <v>2384</v>
      </c>
      <c r="E4039">
        <v>20.82</v>
      </c>
      <c r="F4039">
        <v>20.82</v>
      </c>
      <c r="G4039">
        <v>-104.46</v>
      </c>
      <c r="H4039">
        <v>-104.46</v>
      </c>
      <c r="I4039" t="s">
        <v>175</v>
      </c>
      <c r="L4039" t="s">
        <v>6966</v>
      </c>
      <c r="M4039" t="s">
        <v>6910</v>
      </c>
      <c r="Q4039" t="s">
        <v>6935</v>
      </c>
      <c r="V4039" t="s">
        <v>178</v>
      </c>
      <c r="AA4039" t="s">
        <v>6896</v>
      </c>
      <c r="AB4039">
        <v>54.9</v>
      </c>
      <c r="AC4039">
        <v>1.4</v>
      </c>
      <c r="AE4039">
        <v>16.7</v>
      </c>
      <c r="AI4039">
        <v>7.56</v>
      </c>
      <c r="AJ4039">
        <v>7.3</v>
      </c>
      <c r="AK4039">
        <v>4.7</v>
      </c>
      <c r="AL4039">
        <v>0.14000000000000001</v>
      </c>
      <c r="AN4039">
        <v>1.8</v>
      </c>
      <c r="AO4039">
        <v>3.7</v>
      </c>
      <c r="AP4039">
        <v>0.6</v>
      </c>
      <c r="BF4039">
        <v>0.6</v>
      </c>
      <c r="BT4039">
        <v>7.5</v>
      </c>
      <c r="BU4039">
        <v>2.2000000000000002</v>
      </c>
      <c r="CH4039">
        <v>19</v>
      </c>
      <c r="CJ4039">
        <v>144</v>
      </c>
      <c r="CK4039">
        <v>108</v>
      </c>
      <c r="CN4039">
        <v>25.1</v>
      </c>
      <c r="CO4039">
        <v>70.2</v>
      </c>
      <c r="CP4039">
        <v>33</v>
      </c>
      <c r="CQ4039">
        <v>96</v>
      </c>
      <c r="CR4039">
        <v>20.7</v>
      </c>
      <c r="CW4039">
        <v>19</v>
      </c>
      <c r="CX4039">
        <v>735</v>
      </c>
      <c r="CY4039">
        <v>29</v>
      </c>
      <c r="CZ4039">
        <v>285</v>
      </c>
      <c r="DA4039">
        <v>24.9</v>
      </c>
      <c r="DI4039">
        <v>1.4</v>
      </c>
      <c r="DJ4039">
        <v>0.16</v>
      </c>
      <c r="DM4039">
        <v>0.38</v>
      </c>
      <c r="DN4039">
        <v>775</v>
      </c>
      <c r="DO4039">
        <v>36.4</v>
      </c>
      <c r="DP4039">
        <v>71.3</v>
      </c>
      <c r="DQ4039">
        <v>8.9700000000000006</v>
      </c>
      <c r="DR4039">
        <v>35.299999999999997</v>
      </c>
      <c r="DS4039">
        <v>7.2</v>
      </c>
      <c r="DT4039">
        <v>2.09</v>
      </c>
      <c r="DU4039">
        <v>6.44</v>
      </c>
      <c r="DV4039">
        <v>0.94599999999999995</v>
      </c>
      <c r="DW4039">
        <v>5.46</v>
      </c>
      <c r="DX4039">
        <v>1.03</v>
      </c>
      <c r="DY4039">
        <v>2.87</v>
      </c>
      <c r="EA4039">
        <v>2.74</v>
      </c>
      <c r="EB4039">
        <v>0.40699999999999997</v>
      </c>
      <c r="EC4039">
        <v>5.61</v>
      </c>
      <c r="ED4039">
        <v>1.54</v>
      </c>
      <c r="EL4039">
        <v>5.0999999999999997E-2</v>
      </c>
      <c r="EM4039">
        <v>7.9</v>
      </c>
      <c r="EO4039">
        <v>2.06</v>
      </c>
      <c r="EP4039">
        <v>0.75</v>
      </c>
      <c r="EQ4039">
        <v>0.51286100000000001</v>
      </c>
      <c r="ET4039">
        <v>0.70368699999999995</v>
      </c>
      <c r="EV4039">
        <v>18.735499999999998</v>
      </c>
      <c r="EX4039">
        <v>15.5977</v>
      </c>
      <c r="EZ4039">
        <v>38.4955</v>
      </c>
      <c r="FO4039">
        <v>498495</v>
      </c>
    </row>
    <row r="4040" spans="1:171" hidden="1">
      <c r="A4040" t="s">
        <v>6893</v>
      </c>
      <c r="B4040" t="s">
        <v>172</v>
      </c>
      <c r="C4040" t="s">
        <v>2384</v>
      </c>
      <c r="E4040">
        <v>20.81</v>
      </c>
      <c r="F4040">
        <v>20.81</v>
      </c>
      <c r="G4040">
        <v>-104.46</v>
      </c>
      <c r="H4040">
        <v>-104.46</v>
      </c>
      <c r="I4040" t="s">
        <v>175</v>
      </c>
      <c r="L4040" t="s">
        <v>6967</v>
      </c>
      <c r="M4040" t="s">
        <v>6910</v>
      </c>
      <c r="Q4040" t="s">
        <v>6935</v>
      </c>
      <c r="V4040" t="s">
        <v>178</v>
      </c>
      <c r="AA4040" t="s">
        <v>6896</v>
      </c>
      <c r="AB4040">
        <v>54.9</v>
      </c>
      <c r="AC4040">
        <v>1.3</v>
      </c>
      <c r="AE4040">
        <v>16.899999999999999</v>
      </c>
      <c r="AI4040">
        <v>7.56</v>
      </c>
      <c r="AJ4040">
        <v>7.2</v>
      </c>
      <c r="AK4040">
        <v>4.7</v>
      </c>
      <c r="AL4040">
        <v>0.13</v>
      </c>
      <c r="AN4040">
        <v>1.8</v>
      </c>
      <c r="AO4040">
        <v>3.7</v>
      </c>
      <c r="AP4040">
        <v>0.6</v>
      </c>
      <c r="BF4040">
        <v>0.4</v>
      </c>
      <c r="BT4040">
        <v>8.4</v>
      </c>
      <c r="BU4040">
        <v>2.1</v>
      </c>
      <c r="CH4040">
        <v>18.7</v>
      </c>
      <c r="CJ4040">
        <v>140</v>
      </c>
      <c r="CK4040">
        <v>93.8</v>
      </c>
      <c r="CN4040">
        <v>23.7</v>
      </c>
      <c r="CO4040">
        <v>60.6</v>
      </c>
      <c r="CP4040">
        <v>38</v>
      </c>
      <c r="CQ4040">
        <v>93</v>
      </c>
      <c r="CR4040">
        <v>20.5</v>
      </c>
      <c r="CW4040">
        <v>22</v>
      </c>
      <c r="CX4040">
        <v>696</v>
      </c>
      <c r="CY4040">
        <v>29.8</v>
      </c>
      <c r="CZ4040">
        <v>294</v>
      </c>
      <c r="DA4040">
        <v>26.9</v>
      </c>
      <c r="DI4040">
        <v>1.4</v>
      </c>
      <c r="DJ4040">
        <v>0.11</v>
      </c>
      <c r="DM4040">
        <v>0.41</v>
      </c>
      <c r="DN4040">
        <v>779</v>
      </c>
      <c r="DO4040">
        <v>35.200000000000003</v>
      </c>
      <c r="DP4040">
        <v>74.400000000000006</v>
      </c>
      <c r="DQ4040">
        <v>9.2799999999999994</v>
      </c>
      <c r="DR4040">
        <v>36.200000000000003</v>
      </c>
      <c r="DS4040">
        <v>7.27</v>
      </c>
      <c r="DT4040">
        <v>2.0499999999999998</v>
      </c>
      <c r="DU4040">
        <v>6.57</v>
      </c>
      <c r="DV4040">
        <v>0.96</v>
      </c>
      <c r="DW4040">
        <v>5.46</v>
      </c>
      <c r="DX4040">
        <v>1.07</v>
      </c>
      <c r="DY4040">
        <v>2.94</v>
      </c>
      <c r="EA4040">
        <v>2.75</v>
      </c>
      <c r="EB4040">
        <v>0.41</v>
      </c>
      <c r="EC4040">
        <v>5.87</v>
      </c>
      <c r="ED4040">
        <v>1.49</v>
      </c>
      <c r="EL4040">
        <v>5.5E-2</v>
      </c>
      <c r="EM4040">
        <v>8.6999999999999993</v>
      </c>
      <c r="EO4040">
        <v>2.23</v>
      </c>
      <c r="EP4040">
        <v>0.78700000000000003</v>
      </c>
      <c r="FO4040">
        <v>498496</v>
      </c>
    </row>
    <row r="4041" spans="1:171" hidden="1">
      <c r="A4041" t="s">
        <v>6893</v>
      </c>
      <c r="B4041" t="s">
        <v>172</v>
      </c>
      <c r="C4041" t="s">
        <v>2384</v>
      </c>
      <c r="E4041">
        <v>20.89</v>
      </c>
      <c r="F4041">
        <v>20.89</v>
      </c>
      <c r="G4041">
        <v>-104.48</v>
      </c>
      <c r="H4041">
        <v>-104.48</v>
      </c>
      <c r="I4041" t="s">
        <v>175</v>
      </c>
      <c r="L4041" t="s">
        <v>6968</v>
      </c>
      <c r="M4041" t="s">
        <v>6910</v>
      </c>
      <c r="Q4041" t="s">
        <v>6935</v>
      </c>
      <c r="V4041" t="s">
        <v>178</v>
      </c>
      <c r="AA4041" t="s">
        <v>6896</v>
      </c>
      <c r="AB4041">
        <v>54.4</v>
      </c>
      <c r="AC4041">
        <v>1.3</v>
      </c>
      <c r="AE4041">
        <v>16.899999999999999</v>
      </c>
      <c r="AI4041">
        <v>7.38</v>
      </c>
      <c r="AJ4041">
        <v>7.7</v>
      </c>
      <c r="AK4041">
        <v>5.6</v>
      </c>
      <c r="AL4041">
        <v>0.13</v>
      </c>
      <c r="AN4041">
        <v>1.4</v>
      </c>
      <c r="AO4041">
        <v>3.7</v>
      </c>
      <c r="AP4041">
        <v>0.5</v>
      </c>
      <c r="BF4041">
        <v>0</v>
      </c>
      <c r="BT4041">
        <v>10.1</v>
      </c>
      <c r="BU4041">
        <v>1.7</v>
      </c>
      <c r="CH4041">
        <v>20.399999999999999</v>
      </c>
      <c r="CJ4041">
        <v>154</v>
      </c>
      <c r="CK4041">
        <v>151</v>
      </c>
      <c r="CN4041">
        <v>27.1</v>
      </c>
      <c r="CO4041">
        <v>85.9</v>
      </c>
      <c r="CP4041">
        <v>37</v>
      </c>
      <c r="CQ4041">
        <v>83</v>
      </c>
      <c r="CR4041">
        <v>19.7</v>
      </c>
      <c r="CW4041">
        <v>19</v>
      </c>
      <c r="CX4041">
        <v>692</v>
      </c>
      <c r="CY4041">
        <v>25.5</v>
      </c>
      <c r="CZ4041">
        <v>231</v>
      </c>
      <c r="DA4041">
        <v>19.8</v>
      </c>
      <c r="DI4041">
        <v>1.2</v>
      </c>
      <c r="DJ4041">
        <v>0.1</v>
      </c>
      <c r="DM4041">
        <v>0.28000000000000003</v>
      </c>
      <c r="DN4041">
        <v>667</v>
      </c>
      <c r="DO4041">
        <v>26.3</v>
      </c>
      <c r="DP4041">
        <v>56.7</v>
      </c>
      <c r="DQ4041">
        <v>7.13</v>
      </c>
      <c r="DR4041">
        <v>28.4</v>
      </c>
      <c r="DS4041">
        <v>5.95</v>
      </c>
      <c r="DT4041">
        <v>1.74</v>
      </c>
      <c r="DU4041">
        <v>5.46</v>
      </c>
      <c r="DV4041">
        <v>0.81</v>
      </c>
      <c r="DW4041">
        <v>4.67</v>
      </c>
      <c r="DX4041">
        <v>0.92</v>
      </c>
      <c r="DY4041">
        <v>2.5299999999999998</v>
      </c>
      <c r="EA4041">
        <v>2.37</v>
      </c>
      <c r="EB4041">
        <v>0.35299999999999998</v>
      </c>
      <c r="EC4041">
        <v>4.79</v>
      </c>
      <c r="ED4041">
        <v>1.1299999999999999</v>
      </c>
      <c r="EL4041">
        <v>2.9000000000000001E-2</v>
      </c>
      <c r="EM4041">
        <v>7</v>
      </c>
      <c r="EO4041">
        <v>1.96</v>
      </c>
      <c r="EP4041">
        <v>0.67700000000000005</v>
      </c>
      <c r="FO4041">
        <v>498497</v>
      </c>
    </row>
    <row r="4042" spans="1:171" hidden="1">
      <c r="A4042" t="s">
        <v>6893</v>
      </c>
      <c r="B4042" t="s">
        <v>172</v>
      </c>
      <c r="C4042" t="s">
        <v>2384</v>
      </c>
      <c r="E4042">
        <v>20.89</v>
      </c>
      <c r="F4042">
        <v>20.89</v>
      </c>
      <c r="G4042">
        <v>-104.48</v>
      </c>
      <c r="H4042">
        <v>-104.48</v>
      </c>
      <c r="I4042" t="s">
        <v>175</v>
      </c>
      <c r="L4042" t="s">
        <v>6969</v>
      </c>
      <c r="M4042" t="s">
        <v>6910</v>
      </c>
      <c r="Q4042" t="s">
        <v>6935</v>
      </c>
      <c r="V4042" t="s">
        <v>178</v>
      </c>
      <c r="AA4042" t="s">
        <v>6896</v>
      </c>
      <c r="AB4042">
        <v>55</v>
      </c>
      <c r="AC4042">
        <v>1.3</v>
      </c>
      <c r="AE4042">
        <v>17.100000000000001</v>
      </c>
      <c r="AI4042">
        <v>7.47</v>
      </c>
      <c r="AJ4042">
        <v>7.7</v>
      </c>
      <c r="AK4042">
        <v>5.5</v>
      </c>
      <c r="AL4042">
        <v>0.13</v>
      </c>
      <c r="AN4042">
        <v>1.4</v>
      </c>
      <c r="AO4042">
        <v>3.7</v>
      </c>
      <c r="AP4042">
        <v>0.5</v>
      </c>
      <c r="BF4042">
        <v>0</v>
      </c>
      <c r="BT4042">
        <v>8.1999999999999993</v>
      </c>
      <c r="BU4042">
        <v>1.9</v>
      </c>
      <c r="CH4042">
        <v>21.1</v>
      </c>
      <c r="CJ4042">
        <v>156</v>
      </c>
      <c r="CK4042">
        <v>154</v>
      </c>
      <c r="CN4042">
        <v>27.1</v>
      </c>
      <c r="CO4042">
        <v>82.9</v>
      </c>
      <c r="CP4042">
        <v>35</v>
      </c>
      <c r="CQ4042">
        <v>84</v>
      </c>
      <c r="CR4042">
        <v>19.8</v>
      </c>
      <c r="CW4042">
        <v>17</v>
      </c>
      <c r="CX4042">
        <v>687</v>
      </c>
      <c r="CY4042">
        <v>24.8</v>
      </c>
      <c r="CZ4042">
        <v>228</v>
      </c>
      <c r="DA4042">
        <v>18.899999999999999</v>
      </c>
      <c r="DI4042">
        <v>1.5</v>
      </c>
      <c r="DJ4042">
        <v>0.18</v>
      </c>
      <c r="DM4042">
        <v>0.33</v>
      </c>
      <c r="DN4042">
        <v>656</v>
      </c>
      <c r="DO4042">
        <v>24.5</v>
      </c>
      <c r="DP4042">
        <v>56.2</v>
      </c>
      <c r="DQ4042">
        <v>7.23</v>
      </c>
      <c r="DR4042">
        <v>28.8</v>
      </c>
      <c r="DS4042">
        <v>6</v>
      </c>
      <c r="DT4042">
        <v>1.77</v>
      </c>
      <c r="DU4042">
        <v>5.46</v>
      </c>
      <c r="DV4042">
        <v>0.80900000000000005</v>
      </c>
      <c r="DW4042">
        <v>4.76</v>
      </c>
      <c r="DX4042">
        <v>0.92</v>
      </c>
      <c r="DY4042">
        <v>2.5</v>
      </c>
      <c r="EA4042">
        <v>2.37</v>
      </c>
      <c r="EB4042">
        <v>0.35899999999999999</v>
      </c>
      <c r="EC4042">
        <v>4.84</v>
      </c>
      <c r="ED4042">
        <v>1.21</v>
      </c>
      <c r="EL4042">
        <v>3.4000000000000002E-2</v>
      </c>
      <c r="EM4042">
        <v>6.9</v>
      </c>
      <c r="EO4042">
        <v>1.96</v>
      </c>
      <c r="EP4042">
        <v>0.66800000000000004</v>
      </c>
      <c r="ET4042">
        <v>0.70374400000000004</v>
      </c>
      <c r="FO4042">
        <v>498498</v>
      </c>
    </row>
    <row r="4043" spans="1:171" hidden="1">
      <c r="A4043" t="s">
        <v>6893</v>
      </c>
      <c r="B4043" t="s">
        <v>172</v>
      </c>
      <c r="C4043" t="s">
        <v>2384</v>
      </c>
      <c r="E4043">
        <v>20.88</v>
      </c>
      <c r="F4043">
        <v>20.88</v>
      </c>
      <c r="G4043">
        <v>-104.51</v>
      </c>
      <c r="H4043">
        <v>-104.51</v>
      </c>
      <c r="I4043" t="s">
        <v>175</v>
      </c>
      <c r="L4043" t="s">
        <v>6970</v>
      </c>
      <c r="M4043" t="s">
        <v>6910</v>
      </c>
      <c r="Q4043" t="s">
        <v>6935</v>
      </c>
      <c r="V4043" t="s">
        <v>178</v>
      </c>
      <c r="AA4043" t="s">
        <v>6896</v>
      </c>
      <c r="AB4043">
        <v>53.6</v>
      </c>
      <c r="AC4043">
        <v>1.3</v>
      </c>
      <c r="AE4043">
        <v>16.8</v>
      </c>
      <c r="AI4043">
        <v>7.65</v>
      </c>
      <c r="AJ4043">
        <v>8.1999999999999993</v>
      </c>
      <c r="AK4043">
        <v>5.8</v>
      </c>
      <c r="AL4043">
        <v>0.14000000000000001</v>
      </c>
      <c r="AN4043">
        <v>1.4</v>
      </c>
      <c r="AO4043">
        <v>3.5</v>
      </c>
      <c r="AP4043">
        <v>0.4</v>
      </c>
      <c r="BF4043">
        <v>0</v>
      </c>
      <c r="BT4043">
        <v>9.1</v>
      </c>
      <c r="BU4043">
        <v>1.7</v>
      </c>
      <c r="CH4043">
        <v>22.2</v>
      </c>
      <c r="CJ4043">
        <v>163</v>
      </c>
      <c r="CK4043">
        <v>164</v>
      </c>
      <c r="CN4043">
        <v>29.7</v>
      </c>
      <c r="CO4043">
        <v>88.4</v>
      </c>
      <c r="CP4043">
        <v>39</v>
      </c>
      <c r="CQ4043">
        <v>83</v>
      </c>
      <c r="CR4043">
        <v>19.600000000000001</v>
      </c>
      <c r="CW4043">
        <v>18</v>
      </c>
      <c r="CX4043">
        <v>669</v>
      </c>
      <c r="CY4043">
        <v>24.9</v>
      </c>
      <c r="CZ4043">
        <v>221</v>
      </c>
      <c r="DA4043">
        <v>19.899999999999999</v>
      </c>
      <c r="DI4043">
        <v>1.2</v>
      </c>
      <c r="DJ4043">
        <v>0.1</v>
      </c>
      <c r="DM4043">
        <v>0.37</v>
      </c>
      <c r="DN4043">
        <v>582</v>
      </c>
      <c r="DO4043">
        <v>24.9</v>
      </c>
      <c r="DP4043">
        <v>53.7</v>
      </c>
      <c r="DQ4043">
        <v>6.77</v>
      </c>
      <c r="DR4043">
        <v>27.3</v>
      </c>
      <c r="DS4043">
        <v>5.72</v>
      </c>
      <c r="DT4043">
        <v>1.71</v>
      </c>
      <c r="DU4043">
        <v>5.3</v>
      </c>
      <c r="DV4043">
        <v>0.79900000000000004</v>
      </c>
      <c r="DW4043">
        <v>4.57</v>
      </c>
      <c r="DX4043">
        <v>0.9</v>
      </c>
      <c r="DY4043">
        <v>2.46</v>
      </c>
      <c r="EA4043">
        <v>2.27</v>
      </c>
      <c r="EB4043">
        <v>0.34100000000000003</v>
      </c>
      <c r="EC4043">
        <v>4.57</v>
      </c>
      <c r="ED4043">
        <v>1.1399999999999999</v>
      </c>
      <c r="EL4043">
        <v>4.2999999999999997E-2</v>
      </c>
      <c r="EM4043">
        <v>6.4</v>
      </c>
      <c r="EO4043">
        <v>1.94</v>
      </c>
      <c r="EP4043">
        <v>0.66200000000000003</v>
      </c>
      <c r="FO4043">
        <v>498499</v>
      </c>
    </row>
    <row r="4044" spans="1:171" hidden="1">
      <c r="A4044" t="s">
        <v>6893</v>
      </c>
      <c r="B4044" t="s">
        <v>172</v>
      </c>
      <c r="C4044" t="s">
        <v>2384</v>
      </c>
      <c r="D4044" t="s">
        <v>6971</v>
      </c>
      <c r="E4044">
        <v>20.52</v>
      </c>
      <c r="F4044">
        <v>20.52</v>
      </c>
      <c r="G4044">
        <v>-104.48</v>
      </c>
      <c r="H4044">
        <v>-104.48</v>
      </c>
      <c r="I4044" t="s">
        <v>175</v>
      </c>
      <c r="L4044" t="s">
        <v>6972</v>
      </c>
      <c r="M4044" t="s">
        <v>6910</v>
      </c>
      <c r="Q4044" t="s">
        <v>6935</v>
      </c>
      <c r="V4044" t="s">
        <v>178</v>
      </c>
      <c r="AA4044" t="s">
        <v>6896</v>
      </c>
      <c r="AB4044">
        <v>52.5</v>
      </c>
      <c r="AC4044">
        <v>2</v>
      </c>
      <c r="AE4044">
        <v>16.2</v>
      </c>
      <c r="AI4044">
        <v>9.36</v>
      </c>
      <c r="AJ4044">
        <v>7.2</v>
      </c>
      <c r="AK4044">
        <v>5</v>
      </c>
      <c r="AL4044">
        <v>0.17</v>
      </c>
      <c r="AN4044">
        <v>1.8</v>
      </c>
      <c r="AO4044">
        <v>3.5</v>
      </c>
      <c r="AP4044">
        <v>0.6</v>
      </c>
      <c r="BF4044">
        <v>0</v>
      </c>
      <c r="BT4044">
        <v>9.3000000000000007</v>
      </c>
      <c r="BU4044">
        <v>2.2999999999999998</v>
      </c>
      <c r="CH4044">
        <v>22.5</v>
      </c>
      <c r="CJ4044">
        <v>217</v>
      </c>
      <c r="CK4044">
        <v>75.3</v>
      </c>
      <c r="CO4044">
        <v>67.599999999999994</v>
      </c>
      <c r="CP4044">
        <v>40</v>
      </c>
      <c r="CQ4044">
        <v>106</v>
      </c>
      <c r="CR4044">
        <v>20.7</v>
      </c>
      <c r="CW4044">
        <v>20</v>
      </c>
      <c r="CX4044">
        <v>775</v>
      </c>
      <c r="CY4044">
        <v>32.200000000000003</v>
      </c>
      <c r="CZ4044">
        <v>266</v>
      </c>
      <c r="DA4044">
        <v>24.8</v>
      </c>
      <c r="DI4044">
        <v>1.3</v>
      </c>
      <c r="DJ4044">
        <v>7.0000000000000007E-2</v>
      </c>
      <c r="DM4044">
        <v>0.3</v>
      </c>
      <c r="DN4044">
        <v>666</v>
      </c>
      <c r="DO4044">
        <v>31.1</v>
      </c>
      <c r="DP4044">
        <v>68.3</v>
      </c>
      <c r="DQ4044">
        <v>8.83</v>
      </c>
      <c r="DR4044">
        <v>35.700000000000003</v>
      </c>
      <c r="DS4044">
        <v>7.56</v>
      </c>
      <c r="DT4044">
        <v>2.2200000000000002</v>
      </c>
      <c r="DU4044">
        <v>7</v>
      </c>
      <c r="DV4044">
        <v>1.02</v>
      </c>
      <c r="DW4044">
        <v>5.95</v>
      </c>
      <c r="DX4044">
        <v>1.1599999999999999</v>
      </c>
      <c r="DY4044">
        <v>3.12</v>
      </c>
      <c r="EA4044">
        <v>2.9</v>
      </c>
      <c r="EB4044">
        <v>0.42799999999999999</v>
      </c>
      <c r="EC4044">
        <v>5.64</v>
      </c>
      <c r="ED4044">
        <v>1.62</v>
      </c>
      <c r="EM4044">
        <v>7.5</v>
      </c>
      <c r="EO4044">
        <v>2.4900000000000002</v>
      </c>
      <c r="EP4044">
        <v>0.85799999999999998</v>
      </c>
      <c r="FO4044">
        <v>498500</v>
      </c>
    </row>
    <row r="4045" spans="1:171" hidden="1">
      <c r="A4045" t="s">
        <v>6893</v>
      </c>
      <c r="B4045" t="s">
        <v>172</v>
      </c>
      <c r="C4045" t="s">
        <v>2384</v>
      </c>
      <c r="D4045" t="s">
        <v>6971</v>
      </c>
      <c r="E4045">
        <v>20.54</v>
      </c>
      <c r="F4045">
        <v>20.54</v>
      </c>
      <c r="G4045">
        <v>-104.47</v>
      </c>
      <c r="H4045">
        <v>-104.47</v>
      </c>
      <c r="I4045" t="s">
        <v>175</v>
      </c>
      <c r="L4045" t="s">
        <v>6973</v>
      </c>
      <c r="M4045" t="s">
        <v>6910</v>
      </c>
      <c r="Q4045" t="s">
        <v>6935</v>
      </c>
      <c r="V4045" t="s">
        <v>178</v>
      </c>
      <c r="AA4045" t="s">
        <v>6896</v>
      </c>
      <c r="AB4045">
        <v>52.5</v>
      </c>
      <c r="AC4045">
        <v>2.2000000000000002</v>
      </c>
      <c r="AE4045">
        <v>16.7</v>
      </c>
      <c r="AI4045">
        <v>9.5399999999999991</v>
      </c>
      <c r="AJ4045">
        <v>7.4</v>
      </c>
      <c r="AK4045">
        <v>4.3</v>
      </c>
      <c r="AL4045">
        <v>0.16</v>
      </c>
      <c r="AN4045">
        <v>1.7</v>
      </c>
      <c r="AO4045">
        <v>3.8</v>
      </c>
      <c r="AP4045">
        <v>0.6</v>
      </c>
      <c r="BF4045">
        <v>0</v>
      </c>
      <c r="BT4045">
        <v>8.5</v>
      </c>
      <c r="BU4045">
        <v>2.2000000000000002</v>
      </c>
      <c r="CH4045">
        <v>23.6</v>
      </c>
      <c r="CJ4045">
        <v>226</v>
      </c>
      <c r="CK4045">
        <v>40.1</v>
      </c>
      <c r="CN4045">
        <v>27.7</v>
      </c>
      <c r="CO4045">
        <v>35.299999999999997</v>
      </c>
      <c r="CP4045">
        <v>39</v>
      </c>
      <c r="CQ4045">
        <v>109</v>
      </c>
      <c r="CR4045">
        <v>22.5</v>
      </c>
      <c r="CW4045">
        <v>20</v>
      </c>
      <c r="CX4045">
        <v>698</v>
      </c>
      <c r="CY4045">
        <v>35.5</v>
      </c>
      <c r="CZ4045">
        <v>285</v>
      </c>
      <c r="DA4045">
        <v>26.3</v>
      </c>
      <c r="DI4045">
        <v>1.8</v>
      </c>
      <c r="DJ4045">
        <v>0.09</v>
      </c>
      <c r="DM4045">
        <v>0.32</v>
      </c>
      <c r="DN4045">
        <v>689</v>
      </c>
      <c r="DO4045">
        <v>33.9</v>
      </c>
      <c r="DP4045">
        <v>69.900000000000006</v>
      </c>
      <c r="DQ4045">
        <v>8.99</v>
      </c>
      <c r="DR4045">
        <v>36.4</v>
      </c>
      <c r="DS4045">
        <v>7.82</v>
      </c>
      <c r="DT4045">
        <v>2.34</v>
      </c>
      <c r="DU4045">
        <v>7.23</v>
      </c>
      <c r="DV4045">
        <v>1.08</v>
      </c>
      <c r="DW4045">
        <v>6.3</v>
      </c>
      <c r="DX4045">
        <v>1.19</v>
      </c>
      <c r="DY4045">
        <v>3.3</v>
      </c>
      <c r="EA4045">
        <v>3.13</v>
      </c>
      <c r="EB4045">
        <v>0.45800000000000002</v>
      </c>
      <c r="EC4045">
        <v>5.8</v>
      </c>
      <c r="ED4045">
        <v>1.72</v>
      </c>
      <c r="EL4045">
        <v>4.7E-2</v>
      </c>
      <c r="EM4045">
        <v>6.8</v>
      </c>
      <c r="EO4045">
        <v>2.41</v>
      </c>
      <c r="EP4045">
        <v>0.86</v>
      </c>
      <c r="EQ4045">
        <v>0.51286500000000002</v>
      </c>
      <c r="ET4045">
        <v>0.70372900000000005</v>
      </c>
      <c r="EV4045">
        <v>18.7453</v>
      </c>
      <c r="EX4045">
        <v>15.584300000000001</v>
      </c>
      <c r="EZ4045">
        <v>38.463799999999999</v>
      </c>
      <c r="FO4045">
        <v>498501</v>
      </c>
    </row>
    <row r="4046" spans="1:171" hidden="1">
      <c r="A4046" t="s">
        <v>6893</v>
      </c>
      <c r="B4046" t="s">
        <v>172</v>
      </c>
      <c r="C4046" t="s">
        <v>2384</v>
      </c>
      <c r="D4046" t="s">
        <v>6971</v>
      </c>
      <c r="E4046">
        <v>20.58</v>
      </c>
      <c r="F4046">
        <v>20.58</v>
      </c>
      <c r="G4046">
        <v>-104.48</v>
      </c>
      <c r="H4046">
        <v>-104.48</v>
      </c>
      <c r="I4046" t="s">
        <v>175</v>
      </c>
      <c r="L4046" t="s">
        <v>6974</v>
      </c>
      <c r="M4046" t="s">
        <v>6910</v>
      </c>
      <c r="Q4046" t="s">
        <v>6935</v>
      </c>
      <c r="V4046" t="s">
        <v>178</v>
      </c>
      <c r="AA4046" t="s">
        <v>6896</v>
      </c>
      <c r="AB4046">
        <v>52</v>
      </c>
      <c r="AC4046">
        <v>2.1</v>
      </c>
      <c r="AE4046">
        <v>16.100000000000001</v>
      </c>
      <c r="AI4046">
        <v>9.6300000000000008</v>
      </c>
      <c r="AJ4046">
        <v>7.2</v>
      </c>
      <c r="AK4046">
        <v>4.9000000000000004</v>
      </c>
      <c r="AL4046">
        <v>0.16</v>
      </c>
      <c r="AN4046">
        <v>1.7</v>
      </c>
      <c r="AO4046">
        <v>3.8</v>
      </c>
      <c r="AP4046">
        <v>0.6</v>
      </c>
      <c r="BF4046">
        <v>0</v>
      </c>
      <c r="BT4046">
        <v>10.1</v>
      </c>
      <c r="BU4046">
        <v>2.2000000000000002</v>
      </c>
      <c r="CH4046">
        <v>22</v>
      </c>
      <c r="CJ4046">
        <v>217</v>
      </c>
      <c r="CK4046">
        <v>77.3</v>
      </c>
      <c r="CN4046">
        <v>29.6</v>
      </c>
      <c r="CO4046">
        <v>57.2</v>
      </c>
      <c r="CP4046">
        <v>46</v>
      </c>
      <c r="CQ4046">
        <v>108</v>
      </c>
      <c r="CR4046">
        <v>21.9</v>
      </c>
      <c r="CW4046">
        <v>21</v>
      </c>
      <c r="CX4046">
        <v>695</v>
      </c>
      <c r="CY4046">
        <v>33.4</v>
      </c>
      <c r="CZ4046">
        <v>280</v>
      </c>
      <c r="DA4046">
        <v>27.3</v>
      </c>
      <c r="DI4046">
        <v>1.6</v>
      </c>
      <c r="DJ4046">
        <v>0.06</v>
      </c>
      <c r="DM4046">
        <v>0.3</v>
      </c>
      <c r="DN4046">
        <v>686</v>
      </c>
      <c r="DO4046">
        <v>32.299999999999997</v>
      </c>
      <c r="DP4046">
        <v>67.400000000000006</v>
      </c>
      <c r="DQ4046">
        <v>8.91</v>
      </c>
      <c r="DR4046">
        <v>36.1</v>
      </c>
      <c r="DS4046">
        <v>7.66</v>
      </c>
      <c r="DT4046">
        <v>2.2400000000000002</v>
      </c>
      <c r="DU4046">
        <v>7.12</v>
      </c>
      <c r="DV4046">
        <v>1.06</v>
      </c>
      <c r="DW4046">
        <v>6.05</v>
      </c>
      <c r="DX4046">
        <v>1.18</v>
      </c>
      <c r="DY4046">
        <v>3.22</v>
      </c>
      <c r="EA4046">
        <v>2.97</v>
      </c>
      <c r="EB4046">
        <v>0.441</v>
      </c>
      <c r="EC4046">
        <v>5.88</v>
      </c>
      <c r="ED4046">
        <v>1.59</v>
      </c>
      <c r="EL4046">
        <v>5.0999999999999997E-2</v>
      </c>
      <c r="EM4046">
        <v>7</v>
      </c>
      <c r="EO4046">
        <v>2.46</v>
      </c>
      <c r="EP4046">
        <v>0.86099999999999999</v>
      </c>
      <c r="FO4046">
        <v>498502</v>
      </c>
    </row>
    <row r="4047" spans="1:171">
      <c r="A4047" t="s">
        <v>6893</v>
      </c>
      <c r="B4047" t="s">
        <v>172</v>
      </c>
      <c r="C4047" t="s">
        <v>2384</v>
      </c>
      <c r="D4047" t="s">
        <v>6975</v>
      </c>
      <c r="E4047">
        <v>20.64</v>
      </c>
      <c r="F4047">
        <v>20.64</v>
      </c>
      <c r="G4047">
        <v>-104.51</v>
      </c>
      <c r="H4047">
        <v>-104.51</v>
      </c>
      <c r="I4047" t="s">
        <v>175</v>
      </c>
      <c r="L4047" t="s">
        <v>6976</v>
      </c>
      <c r="M4047" t="s">
        <v>6905</v>
      </c>
      <c r="Q4047" t="s">
        <v>6935</v>
      </c>
      <c r="V4047" t="s">
        <v>178</v>
      </c>
      <c r="AA4047" t="s">
        <v>6896</v>
      </c>
      <c r="AB4047">
        <v>48.8</v>
      </c>
      <c r="AC4047">
        <v>1.9</v>
      </c>
      <c r="AE4047">
        <v>16.2</v>
      </c>
      <c r="AI4047">
        <v>9.6300000000000008</v>
      </c>
      <c r="AJ4047">
        <v>8.5</v>
      </c>
      <c r="AK4047">
        <v>6.6</v>
      </c>
      <c r="AL4047">
        <v>0.14000000000000001</v>
      </c>
      <c r="AN4047">
        <v>1.1000000000000001</v>
      </c>
      <c r="AO4047">
        <v>3.5</v>
      </c>
      <c r="AP4047">
        <v>0.5</v>
      </c>
      <c r="BF4047">
        <v>1.2</v>
      </c>
      <c r="BT4047">
        <v>8.3000000000000007</v>
      </c>
      <c r="BU4047">
        <v>1.7</v>
      </c>
      <c r="CH4047">
        <v>25.5</v>
      </c>
      <c r="CJ4047">
        <v>234</v>
      </c>
      <c r="CK4047">
        <v>168</v>
      </c>
      <c r="CN4047">
        <v>38.9</v>
      </c>
      <c r="CO4047">
        <v>117</v>
      </c>
      <c r="CP4047">
        <v>41</v>
      </c>
      <c r="CQ4047">
        <v>102</v>
      </c>
      <c r="CR4047">
        <v>21.1</v>
      </c>
      <c r="CW4047">
        <v>12</v>
      </c>
      <c r="CX4047">
        <v>709</v>
      </c>
      <c r="CY4047">
        <v>26.4</v>
      </c>
      <c r="CZ4047">
        <v>170</v>
      </c>
      <c r="DA4047">
        <v>16.3</v>
      </c>
      <c r="DI4047">
        <v>1.2</v>
      </c>
      <c r="DJ4047">
        <v>0.13</v>
      </c>
      <c r="DM4047">
        <v>0.08</v>
      </c>
      <c r="DN4047">
        <v>437</v>
      </c>
      <c r="DO4047">
        <v>21</v>
      </c>
      <c r="DP4047">
        <v>50</v>
      </c>
      <c r="DQ4047">
        <v>6.72</v>
      </c>
      <c r="DR4047">
        <v>28.3</v>
      </c>
      <c r="DS4047">
        <v>6.27</v>
      </c>
      <c r="DT4047">
        <v>1.94</v>
      </c>
      <c r="DU4047">
        <v>5.89</v>
      </c>
      <c r="DV4047">
        <v>0.872</v>
      </c>
      <c r="DW4047">
        <v>5.16</v>
      </c>
      <c r="DX4047">
        <v>0.99</v>
      </c>
      <c r="DY4047">
        <v>2.67</v>
      </c>
      <c r="EA4047">
        <v>2.4500000000000002</v>
      </c>
      <c r="EB4047">
        <v>0.36399999999999999</v>
      </c>
      <c r="EC4047">
        <v>3.91</v>
      </c>
      <c r="ED4047">
        <v>1.08</v>
      </c>
      <c r="EL4047">
        <v>1.2999999999999999E-2</v>
      </c>
      <c r="EM4047">
        <v>4.5</v>
      </c>
      <c r="EO4047">
        <v>1.96</v>
      </c>
      <c r="EP4047">
        <v>0.59799999999999998</v>
      </c>
      <c r="FO4047">
        <v>498503</v>
      </c>
    </row>
    <row r="4048" spans="1:171">
      <c r="A4048" t="s">
        <v>6893</v>
      </c>
      <c r="B4048" t="s">
        <v>172</v>
      </c>
      <c r="C4048" t="s">
        <v>2384</v>
      </c>
      <c r="D4048" t="s">
        <v>6975</v>
      </c>
      <c r="E4048">
        <v>20.64</v>
      </c>
      <c r="F4048">
        <v>20.64</v>
      </c>
      <c r="G4048">
        <v>-104.5</v>
      </c>
      <c r="H4048">
        <v>-104.5</v>
      </c>
      <c r="I4048" t="s">
        <v>175</v>
      </c>
      <c r="L4048" t="s">
        <v>6977</v>
      </c>
      <c r="M4048" t="s">
        <v>6905</v>
      </c>
      <c r="Q4048" t="s">
        <v>6935</v>
      </c>
      <c r="V4048" t="s">
        <v>178</v>
      </c>
      <c r="AA4048" t="s">
        <v>6896</v>
      </c>
      <c r="AB4048">
        <v>49.2</v>
      </c>
      <c r="AC4048">
        <v>1.9</v>
      </c>
      <c r="AE4048">
        <v>16.3</v>
      </c>
      <c r="AI4048">
        <v>9.7200000000000006</v>
      </c>
      <c r="AJ4048">
        <v>8.3000000000000007</v>
      </c>
      <c r="AK4048">
        <v>7.1</v>
      </c>
      <c r="AL4048">
        <v>0.15</v>
      </c>
      <c r="AN4048">
        <v>1.1000000000000001</v>
      </c>
      <c r="AO4048">
        <v>3.3</v>
      </c>
      <c r="AP4048">
        <v>0.5</v>
      </c>
      <c r="BF4048">
        <v>0.9</v>
      </c>
      <c r="BT4048">
        <v>8.1999999999999993</v>
      </c>
      <c r="BU4048">
        <v>1.6</v>
      </c>
      <c r="CH4048">
        <v>25.2</v>
      </c>
      <c r="CJ4048">
        <v>229</v>
      </c>
      <c r="CK4048">
        <v>175</v>
      </c>
      <c r="CN4048">
        <v>39</v>
      </c>
      <c r="CO4048">
        <v>126</v>
      </c>
      <c r="CP4048">
        <v>40</v>
      </c>
      <c r="CQ4048">
        <v>101</v>
      </c>
      <c r="CR4048">
        <v>21</v>
      </c>
      <c r="CW4048">
        <v>11</v>
      </c>
      <c r="CX4048">
        <v>733</v>
      </c>
      <c r="CY4048">
        <v>26.2</v>
      </c>
      <c r="CZ4048">
        <v>170</v>
      </c>
      <c r="DA4048">
        <v>16.3</v>
      </c>
      <c r="DI4048">
        <v>1.4</v>
      </c>
      <c r="DJ4048">
        <v>0.1</v>
      </c>
      <c r="DM4048">
        <v>0.08</v>
      </c>
      <c r="DN4048">
        <v>443</v>
      </c>
      <c r="DO4048">
        <v>21.7</v>
      </c>
      <c r="DP4048">
        <v>51.9</v>
      </c>
      <c r="DQ4048">
        <v>7.05</v>
      </c>
      <c r="DR4048">
        <v>29.4</v>
      </c>
      <c r="DS4048">
        <v>6.34</v>
      </c>
      <c r="DT4048">
        <v>1.96</v>
      </c>
      <c r="DU4048">
        <v>5.91</v>
      </c>
      <c r="DV4048">
        <v>0.873</v>
      </c>
      <c r="DW4048">
        <v>5.13</v>
      </c>
      <c r="DX4048">
        <v>0.99</v>
      </c>
      <c r="DY4048">
        <v>2.65</v>
      </c>
      <c r="EA4048">
        <v>2.42</v>
      </c>
      <c r="EB4048">
        <v>0.36</v>
      </c>
      <c r="EC4048">
        <v>3.93</v>
      </c>
      <c r="ED4048">
        <v>1.08</v>
      </c>
      <c r="EL4048">
        <v>1.7999999999999999E-2</v>
      </c>
      <c r="EM4048">
        <v>4.9000000000000004</v>
      </c>
      <c r="EO4048">
        <v>2.0099999999999998</v>
      </c>
      <c r="EP4048">
        <v>0.60799999999999998</v>
      </c>
      <c r="EQ4048">
        <v>0.51285000000000003</v>
      </c>
      <c r="ET4048">
        <v>0.70396199999999998</v>
      </c>
      <c r="EV4048">
        <v>18.764600000000002</v>
      </c>
      <c r="EX4048">
        <v>15.6038</v>
      </c>
      <c r="EZ4048">
        <v>38.534199999999998</v>
      </c>
      <c r="FO4048">
        <v>498504</v>
      </c>
    </row>
    <row r="4049" spans="1:171" hidden="1">
      <c r="A4049" t="s">
        <v>6978</v>
      </c>
      <c r="B4049" t="s">
        <v>172</v>
      </c>
      <c r="C4049" t="s">
        <v>1124</v>
      </c>
      <c r="E4049">
        <v>19.494700000000002</v>
      </c>
      <c r="F4049">
        <v>19.494700000000002</v>
      </c>
      <c r="G4049">
        <v>-91.148300000000006</v>
      </c>
      <c r="H4049">
        <v>-91.148300000000006</v>
      </c>
      <c r="I4049" t="s">
        <v>175</v>
      </c>
      <c r="L4049" t="s">
        <v>6979</v>
      </c>
      <c r="M4049" t="s">
        <v>6980</v>
      </c>
      <c r="Q4049" t="s">
        <v>6981</v>
      </c>
      <c r="V4049" t="s">
        <v>178</v>
      </c>
      <c r="AA4049" t="s">
        <v>6982</v>
      </c>
      <c r="AB4049">
        <v>65.45</v>
      </c>
      <c r="AC4049">
        <v>0.75</v>
      </c>
      <c r="AE4049">
        <v>15.2</v>
      </c>
      <c r="AI4049">
        <v>4.1100000000000003</v>
      </c>
      <c r="AJ4049">
        <v>3.45</v>
      </c>
      <c r="AK4049">
        <v>2.0299999999999998</v>
      </c>
      <c r="AL4049">
        <v>7.0000000000000007E-2</v>
      </c>
      <c r="AN4049">
        <v>3.58</v>
      </c>
      <c r="AO4049">
        <v>3.82</v>
      </c>
      <c r="AP4049">
        <v>0.18</v>
      </c>
      <c r="BF4049">
        <v>0.31</v>
      </c>
      <c r="FO4049">
        <v>500268</v>
      </c>
    </row>
    <row r="4050" spans="1:171" hidden="1">
      <c r="A4050" t="s">
        <v>6978</v>
      </c>
      <c r="B4050" t="s">
        <v>172</v>
      </c>
      <c r="C4050" t="s">
        <v>1124</v>
      </c>
      <c r="E4050">
        <v>19.527799999999999</v>
      </c>
      <c r="F4050">
        <v>19.527799999999999</v>
      </c>
      <c r="G4050">
        <v>-91.202799999999996</v>
      </c>
      <c r="H4050">
        <v>-91.202799999999996</v>
      </c>
      <c r="I4050" t="s">
        <v>175</v>
      </c>
      <c r="L4050" t="s">
        <v>6983</v>
      </c>
      <c r="M4050" t="s">
        <v>6984</v>
      </c>
      <c r="Q4050" t="s">
        <v>6981</v>
      </c>
      <c r="V4050" t="s">
        <v>178</v>
      </c>
      <c r="AA4050" t="s">
        <v>6982</v>
      </c>
      <c r="AB4050">
        <v>60.86</v>
      </c>
      <c r="AC4050">
        <v>1.01</v>
      </c>
      <c r="AE4050">
        <v>16.73</v>
      </c>
      <c r="AI4050">
        <v>5.0199999999999996</v>
      </c>
      <c r="AJ4050">
        <v>5.31</v>
      </c>
      <c r="AK4050">
        <v>2.93</v>
      </c>
      <c r="AL4050">
        <v>0.09</v>
      </c>
      <c r="AN4050">
        <v>3.09</v>
      </c>
      <c r="AO4050">
        <v>3.54</v>
      </c>
      <c r="AP4050">
        <v>0.22</v>
      </c>
      <c r="BF4050">
        <v>0.05</v>
      </c>
      <c r="FO4050">
        <v>500271</v>
      </c>
    </row>
    <row r="4051" spans="1:171" hidden="1">
      <c r="A4051" t="s">
        <v>6978</v>
      </c>
      <c r="B4051" t="s">
        <v>172</v>
      </c>
      <c r="C4051" t="s">
        <v>1124</v>
      </c>
      <c r="E4051">
        <v>19.4422</v>
      </c>
      <c r="F4051">
        <v>19.4422</v>
      </c>
      <c r="G4051">
        <v>-91.118099999999998</v>
      </c>
      <c r="H4051">
        <v>-91.118099999999998</v>
      </c>
      <c r="I4051" t="s">
        <v>175</v>
      </c>
      <c r="L4051" t="s">
        <v>6985</v>
      </c>
      <c r="M4051" t="s">
        <v>6984</v>
      </c>
      <c r="Q4051" t="s">
        <v>6981</v>
      </c>
      <c r="V4051" t="s">
        <v>178</v>
      </c>
      <c r="AA4051" t="s">
        <v>6982</v>
      </c>
      <c r="AB4051">
        <v>61.97</v>
      </c>
      <c r="AC4051">
        <v>0.97</v>
      </c>
      <c r="AE4051">
        <v>16.309999999999999</v>
      </c>
      <c r="AI4051">
        <v>4.92</v>
      </c>
      <c r="AJ4051">
        <v>4.6100000000000003</v>
      </c>
      <c r="AK4051">
        <v>3</v>
      </c>
      <c r="AL4051">
        <v>7.0000000000000007E-2</v>
      </c>
      <c r="AN4051">
        <v>3.28</v>
      </c>
      <c r="AO4051">
        <v>3.85</v>
      </c>
      <c r="AP4051">
        <v>0.21</v>
      </c>
      <c r="BF4051">
        <v>0.36</v>
      </c>
      <c r="FO4051">
        <v>500273</v>
      </c>
    </row>
    <row r="4052" spans="1:171" hidden="1">
      <c r="A4052" t="s">
        <v>6978</v>
      </c>
      <c r="B4052" t="s">
        <v>172</v>
      </c>
      <c r="C4052" t="s">
        <v>1124</v>
      </c>
      <c r="E4052">
        <v>19.5444</v>
      </c>
      <c r="F4052">
        <v>19.5444</v>
      </c>
      <c r="G4052">
        <v>-91.182199999999995</v>
      </c>
      <c r="H4052">
        <v>-91.182199999999995</v>
      </c>
      <c r="I4052" t="s">
        <v>175</v>
      </c>
      <c r="L4052" t="s">
        <v>6986</v>
      </c>
      <c r="M4052" t="s">
        <v>6987</v>
      </c>
      <c r="Q4052" t="s">
        <v>6981</v>
      </c>
      <c r="V4052" t="s">
        <v>178</v>
      </c>
      <c r="AA4052" t="s">
        <v>6982</v>
      </c>
      <c r="AB4052">
        <v>56.31</v>
      </c>
      <c r="AC4052">
        <v>1.25</v>
      </c>
      <c r="AE4052">
        <v>17</v>
      </c>
      <c r="AI4052">
        <v>6.43</v>
      </c>
      <c r="AJ4052">
        <v>6.97</v>
      </c>
      <c r="AK4052">
        <v>4.51</v>
      </c>
      <c r="AL4052">
        <v>0.13</v>
      </c>
      <c r="AN4052">
        <v>1.99</v>
      </c>
      <c r="AO4052">
        <v>3.64</v>
      </c>
      <c r="AP4052">
        <v>0.28999999999999998</v>
      </c>
      <c r="BF4052">
        <v>0.22</v>
      </c>
      <c r="FO4052">
        <v>500276</v>
      </c>
    </row>
    <row r="4053" spans="1:171" hidden="1">
      <c r="A4053" t="s">
        <v>6978</v>
      </c>
      <c r="B4053" t="s">
        <v>172</v>
      </c>
      <c r="C4053" t="s">
        <v>1124</v>
      </c>
      <c r="E4053">
        <v>19.460599999999999</v>
      </c>
      <c r="F4053">
        <v>19.460599999999999</v>
      </c>
      <c r="G4053">
        <v>-91.075299999999999</v>
      </c>
      <c r="H4053">
        <v>-91.075299999999999</v>
      </c>
      <c r="I4053" t="s">
        <v>175</v>
      </c>
      <c r="L4053" t="s">
        <v>6988</v>
      </c>
      <c r="M4053" t="s">
        <v>6989</v>
      </c>
      <c r="Q4053" t="s">
        <v>6981</v>
      </c>
      <c r="V4053" t="s">
        <v>178</v>
      </c>
      <c r="AA4053" t="s">
        <v>6982</v>
      </c>
      <c r="AB4053">
        <v>53.94</v>
      </c>
      <c r="AC4053">
        <v>1.47</v>
      </c>
      <c r="AE4053">
        <v>16.39</v>
      </c>
      <c r="AI4053">
        <v>7.78</v>
      </c>
      <c r="AJ4053">
        <v>7.78</v>
      </c>
      <c r="AK4053">
        <v>4.53</v>
      </c>
      <c r="AL4053">
        <v>0.12</v>
      </c>
      <c r="AN4053">
        <v>2.14</v>
      </c>
      <c r="AO4053">
        <v>3.56</v>
      </c>
      <c r="AP4053">
        <v>0.45</v>
      </c>
      <c r="BF4053">
        <v>0.35</v>
      </c>
      <c r="FO4053">
        <v>500277</v>
      </c>
    </row>
    <row r="4054" spans="1:171" hidden="1">
      <c r="A4054" t="s">
        <v>6978</v>
      </c>
      <c r="B4054" t="s">
        <v>172</v>
      </c>
      <c r="C4054" t="s">
        <v>1124</v>
      </c>
      <c r="E4054">
        <v>19.149999999999999</v>
      </c>
      <c r="F4054">
        <v>19.149999999999999</v>
      </c>
      <c r="G4054">
        <v>-97.13</v>
      </c>
      <c r="H4054">
        <v>-97.13</v>
      </c>
      <c r="I4054" t="s">
        <v>175</v>
      </c>
      <c r="L4054" t="s">
        <v>6990</v>
      </c>
      <c r="M4054" t="s">
        <v>6984</v>
      </c>
      <c r="Q4054" t="s">
        <v>6981</v>
      </c>
      <c r="V4054" t="s">
        <v>178</v>
      </c>
      <c r="AA4054" t="s">
        <v>6982</v>
      </c>
      <c r="AB4054">
        <v>57.76</v>
      </c>
      <c r="AC4054">
        <v>1.01</v>
      </c>
      <c r="AE4054">
        <v>17.25</v>
      </c>
      <c r="AI4054">
        <v>5.65</v>
      </c>
      <c r="AJ4054">
        <v>6.33</v>
      </c>
      <c r="AK4054">
        <v>3.31</v>
      </c>
      <c r="AL4054">
        <v>0.11</v>
      </c>
      <c r="AN4054">
        <v>3.15</v>
      </c>
      <c r="AO4054">
        <v>3.63</v>
      </c>
      <c r="AP4054">
        <v>0.23</v>
      </c>
      <c r="BF4054">
        <v>0.33</v>
      </c>
      <c r="FO4054">
        <v>500279</v>
      </c>
    </row>
    <row r="4055" spans="1:171" hidden="1">
      <c r="A4055" t="s">
        <v>6978</v>
      </c>
      <c r="B4055" t="s">
        <v>172</v>
      </c>
      <c r="C4055" t="s">
        <v>1124</v>
      </c>
      <c r="E4055">
        <v>19.149999999999999</v>
      </c>
      <c r="F4055">
        <v>19.149999999999999</v>
      </c>
      <c r="G4055">
        <v>-97.13</v>
      </c>
      <c r="H4055">
        <v>-97.13</v>
      </c>
      <c r="I4055" t="s">
        <v>175</v>
      </c>
      <c r="L4055" t="s">
        <v>6991</v>
      </c>
      <c r="M4055" t="s">
        <v>6984</v>
      </c>
      <c r="Q4055" t="s">
        <v>6981</v>
      </c>
      <c r="V4055" t="s">
        <v>178</v>
      </c>
      <c r="AA4055" t="s">
        <v>6982</v>
      </c>
      <c r="AB4055">
        <v>60.24</v>
      </c>
      <c r="AC4055">
        <v>1.05</v>
      </c>
      <c r="AE4055">
        <v>16.66</v>
      </c>
      <c r="AI4055">
        <v>5.55</v>
      </c>
      <c r="AJ4055">
        <v>5.38</v>
      </c>
      <c r="AK4055">
        <v>2.5299999999999998</v>
      </c>
      <c r="AL4055">
        <v>0.09</v>
      </c>
      <c r="AN4055">
        <v>2.66</v>
      </c>
      <c r="AO4055">
        <v>3.93</v>
      </c>
      <c r="AP4055">
        <v>0.26</v>
      </c>
      <c r="BF4055">
        <v>0.51</v>
      </c>
      <c r="FO4055">
        <v>500280</v>
      </c>
    </row>
    <row r="4056" spans="1:171" hidden="1">
      <c r="A4056" t="s">
        <v>6978</v>
      </c>
      <c r="B4056" t="s">
        <v>172</v>
      </c>
      <c r="C4056" t="s">
        <v>1124</v>
      </c>
      <c r="E4056">
        <v>19.149999999999999</v>
      </c>
      <c r="F4056">
        <v>19.149999999999999</v>
      </c>
      <c r="G4056">
        <v>-97.13</v>
      </c>
      <c r="H4056">
        <v>-97.13</v>
      </c>
      <c r="I4056" t="s">
        <v>175</v>
      </c>
      <c r="L4056" t="s">
        <v>6992</v>
      </c>
      <c r="M4056" t="s">
        <v>6984</v>
      </c>
      <c r="Q4056" t="s">
        <v>6981</v>
      </c>
      <c r="V4056" t="s">
        <v>178</v>
      </c>
      <c r="AA4056" t="s">
        <v>6982</v>
      </c>
      <c r="AB4056">
        <v>62.13</v>
      </c>
      <c r="AC4056">
        <v>0.86</v>
      </c>
      <c r="AE4056">
        <v>16.95</v>
      </c>
      <c r="AI4056">
        <v>4.9400000000000004</v>
      </c>
      <c r="AJ4056">
        <v>3.8</v>
      </c>
      <c r="AK4056">
        <v>2.12</v>
      </c>
      <c r="AL4056">
        <v>0.08</v>
      </c>
      <c r="AN4056">
        <v>3.54</v>
      </c>
      <c r="AO4056">
        <v>3.93</v>
      </c>
      <c r="AP4056">
        <v>0.25</v>
      </c>
      <c r="BF4056">
        <v>0.96</v>
      </c>
      <c r="FO4056">
        <v>500281</v>
      </c>
    </row>
    <row r="4057" spans="1:171" hidden="1">
      <c r="A4057" t="s">
        <v>6978</v>
      </c>
      <c r="B4057" t="s">
        <v>172</v>
      </c>
      <c r="C4057" t="s">
        <v>1124</v>
      </c>
      <c r="E4057">
        <v>19.149999999999999</v>
      </c>
      <c r="F4057">
        <v>19.149999999999999</v>
      </c>
      <c r="G4057">
        <v>-97.13</v>
      </c>
      <c r="H4057">
        <v>-97.13</v>
      </c>
      <c r="I4057" t="s">
        <v>175</v>
      </c>
      <c r="L4057" t="s">
        <v>6993</v>
      </c>
      <c r="M4057" t="s">
        <v>6984</v>
      </c>
      <c r="Q4057" t="s">
        <v>6981</v>
      </c>
      <c r="V4057" t="s">
        <v>178</v>
      </c>
      <c r="AA4057" t="s">
        <v>6982</v>
      </c>
      <c r="AB4057">
        <v>56.98</v>
      </c>
      <c r="AC4057">
        <v>0.96</v>
      </c>
      <c r="AE4057">
        <v>15.96</v>
      </c>
      <c r="AI4057">
        <v>6.55</v>
      </c>
      <c r="AJ4057">
        <v>7.69</v>
      </c>
      <c r="AK4057">
        <v>5.25</v>
      </c>
      <c r="AL4057">
        <v>0.11</v>
      </c>
      <c r="AN4057">
        <v>1.63</v>
      </c>
      <c r="AO4057">
        <v>3.27</v>
      </c>
      <c r="AP4057">
        <v>0.21</v>
      </c>
      <c r="BF4057">
        <v>0.22</v>
      </c>
      <c r="FO4057">
        <v>500282</v>
      </c>
    </row>
    <row r="4058" spans="1:171" hidden="1">
      <c r="A4058" t="s">
        <v>6978</v>
      </c>
      <c r="B4058" t="s">
        <v>172</v>
      </c>
      <c r="C4058" t="s">
        <v>1124</v>
      </c>
      <c r="E4058">
        <v>19.149999999999999</v>
      </c>
      <c r="F4058">
        <v>19.149999999999999</v>
      </c>
      <c r="G4058">
        <v>-97.13</v>
      </c>
      <c r="H4058">
        <v>-97.13</v>
      </c>
      <c r="I4058" t="s">
        <v>175</v>
      </c>
      <c r="L4058" t="s">
        <v>6994</v>
      </c>
      <c r="M4058" t="s">
        <v>6984</v>
      </c>
      <c r="Q4058" t="s">
        <v>6981</v>
      </c>
      <c r="V4058" t="s">
        <v>178</v>
      </c>
      <c r="AA4058" t="s">
        <v>6982</v>
      </c>
      <c r="AB4058">
        <v>60.16</v>
      </c>
      <c r="AC4058">
        <v>0.98</v>
      </c>
      <c r="AE4058">
        <v>16.440000000000001</v>
      </c>
      <c r="AI4058">
        <v>5.57</v>
      </c>
      <c r="AJ4058">
        <v>5.41</v>
      </c>
      <c r="AK4058">
        <v>3.3</v>
      </c>
      <c r="AL4058">
        <v>0.09</v>
      </c>
      <c r="AN4058">
        <v>2.74</v>
      </c>
      <c r="AO4058">
        <v>3.83</v>
      </c>
      <c r="AP4058">
        <v>0.23</v>
      </c>
      <c r="BF4058">
        <v>0.42</v>
      </c>
      <c r="FO4058">
        <v>500283</v>
      </c>
    </row>
    <row r="4059" spans="1:171" hidden="1">
      <c r="A4059" t="s">
        <v>6978</v>
      </c>
      <c r="B4059" t="s">
        <v>172</v>
      </c>
      <c r="C4059" t="s">
        <v>1124</v>
      </c>
      <c r="E4059">
        <v>19.149999999999999</v>
      </c>
      <c r="F4059">
        <v>19.149999999999999</v>
      </c>
      <c r="G4059">
        <v>-97.13</v>
      </c>
      <c r="H4059">
        <v>-97.13</v>
      </c>
      <c r="I4059" t="s">
        <v>175</v>
      </c>
      <c r="L4059" t="s">
        <v>6995</v>
      </c>
      <c r="M4059" t="s">
        <v>6984</v>
      </c>
      <c r="Q4059" t="s">
        <v>6981</v>
      </c>
      <c r="V4059" t="s">
        <v>178</v>
      </c>
      <c r="AA4059" t="s">
        <v>6982</v>
      </c>
      <c r="AB4059">
        <v>61.56</v>
      </c>
      <c r="AC4059">
        <v>0.94</v>
      </c>
      <c r="AE4059">
        <v>16.559999999999999</v>
      </c>
      <c r="AI4059">
        <v>4.8899999999999997</v>
      </c>
      <c r="AJ4059">
        <v>4.05</v>
      </c>
      <c r="AK4059">
        <v>2.82</v>
      </c>
      <c r="AL4059">
        <v>0.08</v>
      </c>
      <c r="AN4059">
        <v>3.17</v>
      </c>
      <c r="AO4059">
        <v>3.88</v>
      </c>
      <c r="AP4059">
        <v>0.23</v>
      </c>
      <c r="BF4059">
        <v>0.96</v>
      </c>
      <c r="FO4059">
        <v>500284</v>
      </c>
    </row>
    <row r="4060" spans="1:171" hidden="1">
      <c r="A4060" t="s">
        <v>6978</v>
      </c>
      <c r="B4060" t="s">
        <v>172</v>
      </c>
      <c r="C4060" t="s">
        <v>1124</v>
      </c>
      <c r="E4060">
        <v>19.149999999999999</v>
      </c>
      <c r="F4060">
        <v>19.149999999999999</v>
      </c>
      <c r="G4060">
        <v>-97.13</v>
      </c>
      <c r="H4060">
        <v>-97.13</v>
      </c>
      <c r="I4060" t="s">
        <v>175</v>
      </c>
      <c r="L4060" t="s">
        <v>6996</v>
      </c>
      <c r="M4060" t="s">
        <v>6984</v>
      </c>
      <c r="Q4060" t="s">
        <v>6981</v>
      </c>
      <c r="V4060" t="s">
        <v>178</v>
      </c>
      <c r="AA4060" t="s">
        <v>6982</v>
      </c>
      <c r="AB4060">
        <v>61.69</v>
      </c>
      <c r="AC4060">
        <v>0.92</v>
      </c>
      <c r="AE4060">
        <v>16.559999999999999</v>
      </c>
      <c r="AI4060">
        <v>4.95</v>
      </c>
      <c r="AJ4060">
        <v>4.6100000000000003</v>
      </c>
      <c r="AK4060">
        <v>2.92</v>
      </c>
      <c r="AL4060">
        <v>0.08</v>
      </c>
      <c r="AN4060">
        <v>3.29</v>
      </c>
      <c r="AO4060">
        <v>3.85</v>
      </c>
      <c r="AP4060">
        <v>0.2</v>
      </c>
      <c r="BF4060">
        <v>0.47</v>
      </c>
      <c r="FO4060">
        <v>500285</v>
      </c>
    </row>
    <row r="4061" spans="1:171" hidden="1">
      <c r="A4061" t="s">
        <v>6978</v>
      </c>
      <c r="B4061" t="s">
        <v>172</v>
      </c>
      <c r="C4061" t="s">
        <v>1124</v>
      </c>
      <c r="E4061">
        <v>19.149999999999999</v>
      </c>
      <c r="F4061">
        <v>19.149999999999999</v>
      </c>
      <c r="G4061">
        <v>-97.13</v>
      </c>
      <c r="H4061">
        <v>-97.13</v>
      </c>
      <c r="I4061" t="s">
        <v>175</v>
      </c>
      <c r="L4061" t="s">
        <v>6997</v>
      </c>
      <c r="M4061" t="s">
        <v>6984</v>
      </c>
      <c r="Q4061" t="s">
        <v>6981</v>
      </c>
      <c r="V4061" t="s">
        <v>178</v>
      </c>
      <c r="AA4061" t="s">
        <v>6982</v>
      </c>
      <c r="AB4061">
        <v>62.6</v>
      </c>
      <c r="AC4061">
        <v>0.95</v>
      </c>
      <c r="AE4061">
        <v>15.43</v>
      </c>
      <c r="AI4061">
        <v>4.96</v>
      </c>
      <c r="AJ4061">
        <v>4.1399999999999997</v>
      </c>
      <c r="AK4061">
        <v>2.8</v>
      </c>
      <c r="AL4061">
        <v>0.08</v>
      </c>
      <c r="AN4061">
        <v>3.68</v>
      </c>
      <c r="AO4061">
        <v>3.88</v>
      </c>
      <c r="AP4061">
        <v>0.21</v>
      </c>
      <c r="BF4061">
        <v>0.11</v>
      </c>
      <c r="FO4061">
        <v>500286</v>
      </c>
    </row>
    <row r="4062" spans="1:171" hidden="1">
      <c r="A4062" t="s">
        <v>6978</v>
      </c>
      <c r="B4062" t="s">
        <v>172</v>
      </c>
      <c r="C4062" t="s">
        <v>1124</v>
      </c>
      <c r="E4062">
        <v>19.149999999999999</v>
      </c>
      <c r="F4062">
        <v>19.149999999999999</v>
      </c>
      <c r="G4062">
        <v>-97.13</v>
      </c>
      <c r="H4062">
        <v>-97.13</v>
      </c>
      <c r="I4062" t="s">
        <v>175</v>
      </c>
      <c r="L4062" t="s">
        <v>6998</v>
      </c>
      <c r="M4062" t="s">
        <v>6984</v>
      </c>
      <c r="Q4062" t="s">
        <v>6981</v>
      </c>
      <c r="V4062" t="s">
        <v>178</v>
      </c>
      <c r="AA4062" t="s">
        <v>6982</v>
      </c>
      <c r="AB4062">
        <v>63.65</v>
      </c>
      <c r="AC4062">
        <v>0.83</v>
      </c>
      <c r="AE4062">
        <v>16.03</v>
      </c>
      <c r="AI4062">
        <v>4.63</v>
      </c>
      <c r="AJ4062">
        <v>4.0999999999999996</v>
      </c>
      <c r="AK4062">
        <v>2.39</v>
      </c>
      <c r="AL4062">
        <v>0.08</v>
      </c>
      <c r="AN4062">
        <v>3.27</v>
      </c>
      <c r="AO4062">
        <v>4.01</v>
      </c>
      <c r="AP4062">
        <v>0.2</v>
      </c>
      <c r="BF4062">
        <v>0.13</v>
      </c>
      <c r="FO4062">
        <v>500287</v>
      </c>
    </row>
    <row r="4063" spans="1:171" hidden="1">
      <c r="A4063" t="s">
        <v>6978</v>
      </c>
      <c r="B4063" t="s">
        <v>172</v>
      </c>
      <c r="C4063" t="s">
        <v>1124</v>
      </c>
      <c r="E4063">
        <v>19.149999999999999</v>
      </c>
      <c r="F4063">
        <v>19.149999999999999</v>
      </c>
      <c r="G4063">
        <v>-97.13</v>
      </c>
      <c r="H4063">
        <v>-97.13</v>
      </c>
      <c r="I4063" t="s">
        <v>175</v>
      </c>
      <c r="L4063" t="s">
        <v>6999</v>
      </c>
      <c r="M4063" t="s">
        <v>6984</v>
      </c>
      <c r="Q4063" t="s">
        <v>6981</v>
      </c>
      <c r="V4063" t="s">
        <v>178</v>
      </c>
      <c r="AA4063" t="s">
        <v>6982</v>
      </c>
      <c r="AB4063">
        <v>64.7</v>
      </c>
      <c r="AC4063">
        <v>0.81</v>
      </c>
      <c r="AE4063">
        <v>15.95</v>
      </c>
      <c r="AI4063">
        <v>4.0999999999999996</v>
      </c>
      <c r="AJ4063">
        <v>3.75</v>
      </c>
      <c r="AK4063">
        <v>1.86</v>
      </c>
      <c r="AL4063">
        <v>0.08</v>
      </c>
      <c r="AN4063">
        <v>3.22</v>
      </c>
      <c r="AO4063">
        <v>4.04</v>
      </c>
      <c r="AP4063">
        <v>0.2</v>
      </c>
      <c r="BF4063">
        <v>0.13</v>
      </c>
      <c r="FO4063">
        <v>500288</v>
      </c>
    </row>
    <row r="4064" spans="1:171">
      <c r="A4064" t="s">
        <v>7000</v>
      </c>
      <c r="B4064" t="s">
        <v>172</v>
      </c>
      <c r="C4064" t="s">
        <v>1903</v>
      </c>
      <c r="E4064">
        <v>18.545000000000002</v>
      </c>
      <c r="F4064">
        <v>18.545000000000002</v>
      </c>
      <c r="G4064">
        <v>-95.24</v>
      </c>
      <c r="H4064">
        <v>-95.24</v>
      </c>
      <c r="I4064" t="s">
        <v>175</v>
      </c>
      <c r="L4064" t="s">
        <v>7001</v>
      </c>
      <c r="M4064" t="s">
        <v>7002</v>
      </c>
      <c r="T4064">
        <v>1793</v>
      </c>
      <c r="V4064" t="s">
        <v>178</v>
      </c>
      <c r="AA4064" t="s">
        <v>7003</v>
      </c>
      <c r="AB4064">
        <v>45.47</v>
      </c>
      <c r="AC4064">
        <v>1.62</v>
      </c>
      <c r="AE4064">
        <v>14.52</v>
      </c>
      <c r="AI4064">
        <v>10.64</v>
      </c>
      <c r="AJ4064">
        <v>9.75</v>
      </c>
      <c r="AK4064">
        <v>12.63</v>
      </c>
      <c r="AL4064">
        <v>0.18</v>
      </c>
      <c r="AN4064">
        <v>1.03</v>
      </c>
      <c r="AO4064">
        <v>2.4500000000000002</v>
      </c>
      <c r="AP4064">
        <v>0.39</v>
      </c>
      <c r="BF4064">
        <v>0.06</v>
      </c>
      <c r="CJ4064">
        <v>315</v>
      </c>
      <c r="CK4064">
        <v>862</v>
      </c>
      <c r="CN4064">
        <v>63</v>
      </c>
      <c r="CO4064">
        <v>360</v>
      </c>
      <c r="CP4064">
        <v>98</v>
      </c>
      <c r="CQ4064">
        <v>111</v>
      </c>
      <c r="CW4064">
        <v>18</v>
      </c>
      <c r="CX4064">
        <v>648</v>
      </c>
      <c r="CY4064">
        <v>24</v>
      </c>
      <c r="CZ4064">
        <v>170</v>
      </c>
      <c r="DA4064">
        <v>23</v>
      </c>
      <c r="DN4064">
        <v>24</v>
      </c>
      <c r="EM4064">
        <v>5</v>
      </c>
      <c r="EO4064">
        <v>7</v>
      </c>
      <c r="FO4064">
        <v>500289</v>
      </c>
    </row>
    <row r="4065" spans="1:171">
      <c r="A4065" t="s">
        <v>7000</v>
      </c>
      <c r="B4065" t="s">
        <v>172</v>
      </c>
      <c r="C4065" t="s">
        <v>1903</v>
      </c>
      <c r="E4065">
        <v>18.638999999999999</v>
      </c>
      <c r="F4065">
        <v>18.638999999999999</v>
      </c>
      <c r="G4065">
        <v>-95.25</v>
      </c>
      <c r="H4065">
        <v>-95.25</v>
      </c>
      <c r="I4065" t="s">
        <v>175</v>
      </c>
      <c r="L4065" t="s">
        <v>7004</v>
      </c>
      <c r="M4065" t="s">
        <v>7002</v>
      </c>
      <c r="T4065">
        <v>1793</v>
      </c>
      <c r="V4065" t="s">
        <v>178</v>
      </c>
      <c r="AA4065" t="s">
        <v>7003</v>
      </c>
      <c r="AB4065">
        <v>45.26</v>
      </c>
      <c r="AC4065">
        <v>1.41</v>
      </c>
      <c r="AE4065">
        <v>14.05</v>
      </c>
      <c r="AI4065">
        <v>10.31</v>
      </c>
      <c r="AJ4065">
        <v>9.74</v>
      </c>
      <c r="AK4065">
        <v>14.08</v>
      </c>
      <c r="AL4065">
        <v>0.17</v>
      </c>
      <c r="AN4065">
        <v>0.84</v>
      </c>
      <c r="AO4065">
        <v>2.0699999999999998</v>
      </c>
      <c r="AP4065">
        <v>0.41</v>
      </c>
      <c r="BF4065">
        <v>0.2</v>
      </c>
      <c r="CJ4065">
        <v>264</v>
      </c>
      <c r="CK4065">
        <v>908</v>
      </c>
      <c r="CN4065">
        <v>77</v>
      </c>
      <c r="CO4065">
        <v>464</v>
      </c>
      <c r="CP4065">
        <v>97</v>
      </c>
      <c r="CQ4065">
        <v>115</v>
      </c>
      <c r="CW4065">
        <v>18</v>
      </c>
      <c r="CX4065">
        <v>679</v>
      </c>
      <c r="CY4065">
        <v>26</v>
      </c>
      <c r="CZ4065">
        <v>163</v>
      </c>
      <c r="DA4065">
        <v>16</v>
      </c>
      <c r="DN4065">
        <v>285</v>
      </c>
      <c r="EM4065">
        <v>4</v>
      </c>
      <c r="EO4065">
        <v>3</v>
      </c>
      <c r="EQ4065">
        <v>0.51293</v>
      </c>
      <c r="ET4065">
        <v>0.70333400000000001</v>
      </c>
      <c r="EV4065">
        <v>18.7379</v>
      </c>
      <c r="EX4065">
        <v>15.5724</v>
      </c>
      <c r="EZ4065">
        <v>38.430100000000003</v>
      </c>
      <c r="FO4065">
        <v>500290</v>
      </c>
    </row>
    <row r="4066" spans="1:171">
      <c r="A4066" t="s">
        <v>7000</v>
      </c>
      <c r="B4066" t="s">
        <v>172</v>
      </c>
      <c r="C4066" t="s">
        <v>1903</v>
      </c>
      <c r="E4066">
        <v>18.637</v>
      </c>
      <c r="F4066">
        <v>18.637</v>
      </c>
      <c r="G4066">
        <v>-95.2</v>
      </c>
      <c r="H4066">
        <v>-95.2</v>
      </c>
      <c r="I4066" t="s">
        <v>175</v>
      </c>
      <c r="L4066" t="s">
        <v>7005</v>
      </c>
      <c r="M4066" t="s">
        <v>7002</v>
      </c>
      <c r="T4066">
        <v>1793</v>
      </c>
      <c r="V4066" t="s">
        <v>178</v>
      </c>
      <c r="AA4066" t="s">
        <v>7003</v>
      </c>
      <c r="AB4066">
        <v>45.26</v>
      </c>
      <c r="AC4066">
        <v>1.41</v>
      </c>
      <c r="AE4066">
        <v>13.65</v>
      </c>
      <c r="AI4066">
        <v>10.63</v>
      </c>
      <c r="AJ4066">
        <v>9.32</v>
      </c>
      <c r="AK4066">
        <v>13.99</v>
      </c>
      <c r="AL4066">
        <v>0.18</v>
      </c>
      <c r="AN4066">
        <v>0.87</v>
      </c>
      <c r="AO4066">
        <v>2.15</v>
      </c>
      <c r="AP4066">
        <v>0.34</v>
      </c>
      <c r="BF4066">
        <v>0.28999999999999998</v>
      </c>
      <c r="CJ4066">
        <v>252</v>
      </c>
      <c r="CK4066">
        <v>839</v>
      </c>
      <c r="CN4066">
        <v>77</v>
      </c>
      <c r="CO4066">
        <v>480</v>
      </c>
      <c r="CP4066">
        <v>81</v>
      </c>
      <c r="CQ4066">
        <v>115</v>
      </c>
      <c r="CW4066">
        <v>21</v>
      </c>
      <c r="CX4066">
        <v>636</v>
      </c>
      <c r="CY4066">
        <v>25</v>
      </c>
      <c r="CZ4066">
        <v>167</v>
      </c>
      <c r="DA4066">
        <v>17</v>
      </c>
      <c r="DN4066">
        <v>281</v>
      </c>
      <c r="EM4066">
        <v>5</v>
      </c>
      <c r="EO4066">
        <v>4</v>
      </c>
      <c r="FO4066">
        <v>500291</v>
      </c>
    </row>
    <row r="4067" spans="1:171">
      <c r="A4067" t="s">
        <v>7000</v>
      </c>
      <c r="B4067" t="s">
        <v>172</v>
      </c>
      <c r="C4067" t="s">
        <v>1903</v>
      </c>
      <c r="E4067">
        <v>18.548999999999999</v>
      </c>
      <c r="F4067">
        <v>18.548999999999999</v>
      </c>
      <c r="G4067">
        <v>-95.23</v>
      </c>
      <c r="H4067">
        <v>-95.23</v>
      </c>
      <c r="I4067" t="s">
        <v>175</v>
      </c>
      <c r="L4067" t="s">
        <v>7006</v>
      </c>
      <c r="M4067" t="s">
        <v>7002</v>
      </c>
      <c r="T4067">
        <v>1793</v>
      </c>
      <c r="V4067" t="s">
        <v>178</v>
      </c>
      <c r="AA4067" t="s">
        <v>7003</v>
      </c>
      <c r="AB4067">
        <v>45.96</v>
      </c>
      <c r="AC4067">
        <v>1.5</v>
      </c>
      <c r="AE4067">
        <v>13.72</v>
      </c>
      <c r="AI4067">
        <v>10.33</v>
      </c>
      <c r="AJ4067">
        <v>9.85</v>
      </c>
      <c r="AK4067">
        <v>13.77</v>
      </c>
      <c r="AL4067">
        <v>0.17</v>
      </c>
      <c r="AN4067">
        <v>0.98</v>
      </c>
      <c r="AO4067">
        <v>2.4</v>
      </c>
      <c r="AP4067">
        <v>0.35</v>
      </c>
      <c r="BF4067">
        <v>-0.14000000000000001</v>
      </c>
      <c r="CJ4067">
        <v>286</v>
      </c>
      <c r="CK4067">
        <v>1050</v>
      </c>
      <c r="CN4067">
        <v>70</v>
      </c>
      <c r="CO4067">
        <v>469</v>
      </c>
      <c r="CP4067">
        <v>105</v>
      </c>
      <c r="CQ4067">
        <v>111</v>
      </c>
      <c r="CW4067">
        <v>19</v>
      </c>
      <c r="CX4067">
        <v>613</v>
      </c>
      <c r="CY4067">
        <v>26</v>
      </c>
      <c r="CZ4067">
        <v>158</v>
      </c>
      <c r="DA4067">
        <v>19</v>
      </c>
      <c r="DN4067">
        <v>265</v>
      </c>
      <c r="EM4067">
        <v>2</v>
      </c>
      <c r="EO4067">
        <v>5</v>
      </c>
      <c r="FO4067">
        <v>500292</v>
      </c>
    </row>
    <row r="4068" spans="1:171">
      <c r="A4068" t="s">
        <v>7000</v>
      </c>
      <c r="B4068" t="s">
        <v>172</v>
      </c>
      <c r="C4068" t="s">
        <v>1903</v>
      </c>
      <c r="E4068">
        <v>18.631</v>
      </c>
      <c r="F4068">
        <v>18.631</v>
      </c>
      <c r="G4068">
        <v>-95.23</v>
      </c>
      <c r="H4068">
        <v>-95.23</v>
      </c>
      <c r="I4068" t="s">
        <v>175</v>
      </c>
      <c r="L4068" t="s">
        <v>7007</v>
      </c>
      <c r="M4068" t="s">
        <v>7002</v>
      </c>
      <c r="T4068">
        <v>1793</v>
      </c>
      <c r="V4068" t="s">
        <v>178</v>
      </c>
      <c r="AA4068" t="s">
        <v>7003</v>
      </c>
      <c r="AB4068">
        <v>45.17</v>
      </c>
      <c r="AC4068">
        <v>1.37</v>
      </c>
      <c r="AE4068">
        <v>13.65</v>
      </c>
      <c r="AI4068">
        <v>10.42</v>
      </c>
      <c r="AJ4068">
        <v>9.59</v>
      </c>
      <c r="AK4068">
        <v>14.96</v>
      </c>
      <c r="AL4068">
        <v>0.17</v>
      </c>
      <c r="AN4068">
        <v>0.83</v>
      </c>
      <c r="AO4068">
        <v>2.06</v>
      </c>
      <c r="AP4068">
        <v>0.39</v>
      </c>
      <c r="BF4068">
        <v>-0.08</v>
      </c>
      <c r="CJ4068">
        <v>240</v>
      </c>
      <c r="CK4068">
        <v>960</v>
      </c>
      <c r="CN4068">
        <v>77</v>
      </c>
      <c r="CO4068">
        <v>516</v>
      </c>
      <c r="CP4068">
        <v>105</v>
      </c>
      <c r="CQ4068">
        <v>114</v>
      </c>
      <c r="CW4068">
        <v>16</v>
      </c>
      <c r="CX4068">
        <v>663</v>
      </c>
      <c r="CY4068">
        <v>27</v>
      </c>
      <c r="CZ4068">
        <v>161</v>
      </c>
      <c r="DA4068">
        <v>16</v>
      </c>
      <c r="DN4068">
        <v>304</v>
      </c>
      <c r="EM4068">
        <v>5</v>
      </c>
      <c r="EO4068">
        <v>5</v>
      </c>
      <c r="EQ4068">
        <v>0.51293100000000003</v>
      </c>
      <c r="ET4068">
        <v>0.70334099999999999</v>
      </c>
      <c r="EV4068">
        <v>18.745899999999999</v>
      </c>
      <c r="EX4068">
        <v>15.5785</v>
      </c>
      <c r="EZ4068">
        <v>38.449300000000001</v>
      </c>
      <c r="FO4068">
        <v>500293</v>
      </c>
    </row>
    <row r="4069" spans="1:171" hidden="1">
      <c r="A4069" t="s">
        <v>7000</v>
      </c>
      <c r="B4069" t="s">
        <v>172</v>
      </c>
      <c r="C4069" t="s">
        <v>1903</v>
      </c>
      <c r="E4069">
        <v>18.596</v>
      </c>
      <c r="F4069">
        <v>18.596</v>
      </c>
      <c r="G4069">
        <v>-95.23</v>
      </c>
      <c r="H4069">
        <v>-95.23</v>
      </c>
      <c r="I4069" t="s">
        <v>175</v>
      </c>
      <c r="L4069" t="s">
        <v>7008</v>
      </c>
      <c r="M4069" t="s">
        <v>7002</v>
      </c>
      <c r="T4069">
        <v>1793</v>
      </c>
      <c r="V4069" t="s">
        <v>178</v>
      </c>
      <c r="AA4069" t="s">
        <v>7003</v>
      </c>
      <c r="AB4069">
        <v>44.59</v>
      </c>
      <c r="AC4069">
        <v>1.51</v>
      </c>
      <c r="AE4069">
        <v>14.32</v>
      </c>
      <c r="AI4069">
        <v>10.65</v>
      </c>
      <c r="AJ4069">
        <v>9.26</v>
      </c>
      <c r="AK4069">
        <v>14.66</v>
      </c>
      <c r="AL4069">
        <v>0.18</v>
      </c>
      <c r="AN4069">
        <v>0.84</v>
      </c>
      <c r="AO4069">
        <v>2.08</v>
      </c>
      <c r="AP4069">
        <v>0.36</v>
      </c>
      <c r="BF4069">
        <v>0.38</v>
      </c>
      <c r="CJ4069">
        <v>276</v>
      </c>
      <c r="CK4069">
        <v>1032</v>
      </c>
      <c r="CN4069">
        <v>78</v>
      </c>
      <c r="CO4069">
        <v>530</v>
      </c>
      <c r="CP4069">
        <v>97</v>
      </c>
      <c r="CQ4069">
        <v>115</v>
      </c>
      <c r="CW4069">
        <v>17</v>
      </c>
      <c r="CX4069">
        <v>596</v>
      </c>
      <c r="CY4069">
        <v>27</v>
      </c>
      <c r="CZ4069">
        <v>164</v>
      </c>
      <c r="DA4069">
        <v>21</v>
      </c>
      <c r="DN4069">
        <v>251</v>
      </c>
      <c r="EM4069">
        <v>3</v>
      </c>
      <c r="EO4069">
        <v>4</v>
      </c>
      <c r="FO4069">
        <v>500294</v>
      </c>
    </row>
    <row r="4070" spans="1:171" hidden="1">
      <c r="A4070" t="s">
        <v>7000</v>
      </c>
      <c r="B4070" t="s">
        <v>172</v>
      </c>
      <c r="C4070" t="s">
        <v>1903</v>
      </c>
      <c r="E4070">
        <v>18.568999999999999</v>
      </c>
      <c r="F4070">
        <v>18.568999999999999</v>
      </c>
      <c r="G4070">
        <v>-95.28</v>
      </c>
      <c r="H4070">
        <v>-95.28</v>
      </c>
      <c r="I4070" t="s">
        <v>175</v>
      </c>
      <c r="L4070" t="s">
        <v>7009</v>
      </c>
      <c r="M4070" t="s">
        <v>7002</v>
      </c>
      <c r="T4070">
        <v>1793</v>
      </c>
      <c r="V4070" t="s">
        <v>178</v>
      </c>
      <c r="AA4070" t="s">
        <v>7003</v>
      </c>
      <c r="AB4070">
        <v>44.48</v>
      </c>
      <c r="AC4070">
        <v>1.5</v>
      </c>
      <c r="AE4070">
        <v>13.91</v>
      </c>
      <c r="AI4070">
        <v>10.63</v>
      </c>
      <c r="AJ4070">
        <v>9.56</v>
      </c>
      <c r="AK4070">
        <v>14.61</v>
      </c>
      <c r="AL4070">
        <v>0.18</v>
      </c>
      <c r="AN4070">
        <v>0.87</v>
      </c>
      <c r="AO4070">
        <v>2.11</v>
      </c>
      <c r="AP4070">
        <v>0.36</v>
      </c>
      <c r="BF4070">
        <v>0.2</v>
      </c>
      <c r="CJ4070">
        <v>229</v>
      </c>
      <c r="CK4070">
        <v>1049</v>
      </c>
      <c r="CN4070">
        <v>87</v>
      </c>
      <c r="CO4070">
        <v>591</v>
      </c>
      <c r="CP4070">
        <v>111</v>
      </c>
      <c r="CQ4070">
        <v>123</v>
      </c>
      <c r="CW4070">
        <v>19</v>
      </c>
      <c r="CX4070">
        <v>611</v>
      </c>
      <c r="CY4070">
        <v>29</v>
      </c>
      <c r="CZ4070">
        <v>171</v>
      </c>
      <c r="DA4070">
        <v>19</v>
      </c>
      <c r="DN4070">
        <v>242</v>
      </c>
      <c r="EM4070">
        <v>3</v>
      </c>
      <c r="EO4070">
        <v>1</v>
      </c>
      <c r="EQ4070">
        <v>0.51295400000000002</v>
      </c>
      <c r="ET4070">
        <v>0.70323199999999997</v>
      </c>
      <c r="EV4070">
        <v>18.751899999999999</v>
      </c>
      <c r="EX4070">
        <v>15.567</v>
      </c>
      <c r="EZ4070">
        <v>38.4114</v>
      </c>
      <c r="FO4070">
        <v>500295</v>
      </c>
    </row>
    <row r="4071" spans="1:171">
      <c r="A4071" t="s">
        <v>7000</v>
      </c>
      <c r="B4071" t="s">
        <v>172</v>
      </c>
      <c r="C4071" t="s">
        <v>1903</v>
      </c>
      <c r="E4071">
        <v>18.597999999999999</v>
      </c>
      <c r="F4071">
        <v>18.597999999999999</v>
      </c>
      <c r="G4071">
        <v>-95.3</v>
      </c>
      <c r="H4071">
        <v>-95.3</v>
      </c>
      <c r="I4071" t="s">
        <v>175</v>
      </c>
      <c r="L4071" t="s">
        <v>7010</v>
      </c>
      <c r="M4071" t="s">
        <v>7002</v>
      </c>
      <c r="T4071">
        <v>1793</v>
      </c>
      <c r="V4071" t="s">
        <v>178</v>
      </c>
      <c r="AA4071" t="s">
        <v>7003</v>
      </c>
      <c r="AB4071">
        <v>46.24</v>
      </c>
      <c r="AC4071">
        <v>1.33</v>
      </c>
      <c r="AE4071">
        <v>13.39</v>
      </c>
      <c r="AI4071">
        <v>10.19</v>
      </c>
      <c r="AJ4071">
        <v>10.32</v>
      </c>
      <c r="AK4071">
        <v>13.88</v>
      </c>
      <c r="AL4071">
        <v>0.17</v>
      </c>
      <c r="AN4071">
        <v>0.78</v>
      </c>
      <c r="AO4071">
        <v>2.04</v>
      </c>
      <c r="AP4071">
        <v>0.39</v>
      </c>
      <c r="BF4071">
        <v>7.0000000000000007E-2</v>
      </c>
      <c r="CJ4071">
        <v>238</v>
      </c>
      <c r="CK4071">
        <v>817</v>
      </c>
      <c r="CN4071">
        <v>78</v>
      </c>
      <c r="CO4071">
        <v>498</v>
      </c>
      <c r="CP4071">
        <v>83</v>
      </c>
      <c r="CQ4071">
        <v>120</v>
      </c>
      <c r="CW4071">
        <v>18</v>
      </c>
      <c r="CX4071">
        <v>752</v>
      </c>
      <c r="CY4071">
        <v>30</v>
      </c>
      <c r="CZ4071">
        <v>162</v>
      </c>
      <c r="DA4071">
        <v>13</v>
      </c>
      <c r="DN4071">
        <v>328</v>
      </c>
      <c r="EM4071">
        <v>6</v>
      </c>
      <c r="EO4071">
        <v>6</v>
      </c>
      <c r="FO4071">
        <v>500296</v>
      </c>
    </row>
    <row r="4072" spans="1:171" hidden="1">
      <c r="A4072" t="s">
        <v>7000</v>
      </c>
      <c r="B4072" t="s">
        <v>172</v>
      </c>
      <c r="C4072" t="s">
        <v>1903</v>
      </c>
      <c r="E4072">
        <v>18.550999999999998</v>
      </c>
      <c r="F4072">
        <v>18.550999999999998</v>
      </c>
      <c r="G4072">
        <v>-95.28</v>
      </c>
      <c r="H4072">
        <v>-95.28</v>
      </c>
      <c r="I4072" t="s">
        <v>175</v>
      </c>
      <c r="L4072" t="s">
        <v>7011</v>
      </c>
      <c r="M4072" t="s">
        <v>7002</v>
      </c>
      <c r="T4072">
        <v>1793</v>
      </c>
      <c r="V4072" t="s">
        <v>178</v>
      </c>
      <c r="AA4072" t="s">
        <v>7003</v>
      </c>
      <c r="AB4072">
        <v>44.57</v>
      </c>
      <c r="AC4072">
        <v>1.58</v>
      </c>
      <c r="AE4072">
        <v>13.48</v>
      </c>
      <c r="AI4072">
        <v>10.92</v>
      </c>
      <c r="AJ4072">
        <v>9.4600000000000009</v>
      </c>
      <c r="AK4072">
        <v>14.96</v>
      </c>
      <c r="AL4072">
        <v>0.18</v>
      </c>
      <c r="AN4072">
        <v>0.82</v>
      </c>
      <c r="AO4072">
        <v>1.98</v>
      </c>
      <c r="AP4072">
        <v>0.38</v>
      </c>
      <c r="BF4072">
        <v>0.45</v>
      </c>
      <c r="CJ4072">
        <v>228</v>
      </c>
      <c r="CK4072">
        <v>1000</v>
      </c>
      <c r="CN4072">
        <v>88</v>
      </c>
      <c r="CO4072">
        <v>601</v>
      </c>
      <c r="CP4072">
        <v>97</v>
      </c>
      <c r="CQ4072">
        <v>127</v>
      </c>
      <c r="CW4072">
        <v>18</v>
      </c>
      <c r="CX4072">
        <v>619</v>
      </c>
      <c r="CY4072">
        <v>29</v>
      </c>
      <c r="CZ4072">
        <v>173</v>
      </c>
      <c r="DA4072">
        <v>19</v>
      </c>
      <c r="DN4072">
        <v>266</v>
      </c>
      <c r="EM4072">
        <v>3</v>
      </c>
      <c r="EO4072">
        <v>4</v>
      </c>
      <c r="FO4072">
        <v>500297</v>
      </c>
    </row>
    <row r="4073" spans="1:171" hidden="1">
      <c r="A4073" t="s">
        <v>7000</v>
      </c>
      <c r="B4073" t="s">
        <v>172</v>
      </c>
      <c r="C4073" t="s">
        <v>1903</v>
      </c>
      <c r="E4073">
        <v>18.521000000000001</v>
      </c>
      <c r="F4073">
        <v>18.521000000000001</v>
      </c>
      <c r="G4073">
        <v>-95.16</v>
      </c>
      <c r="H4073">
        <v>-95.16</v>
      </c>
      <c r="I4073" t="s">
        <v>175</v>
      </c>
      <c r="L4073" t="s">
        <v>7012</v>
      </c>
      <c r="M4073" t="s">
        <v>7013</v>
      </c>
      <c r="T4073">
        <v>1793</v>
      </c>
      <c r="V4073" t="s">
        <v>178</v>
      </c>
      <c r="AA4073" t="s">
        <v>7003</v>
      </c>
      <c r="AB4073">
        <v>42.37</v>
      </c>
      <c r="AC4073">
        <v>1.83</v>
      </c>
      <c r="AE4073">
        <v>11.97</v>
      </c>
      <c r="AI4073">
        <v>11.58</v>
      </c>
      <c r="AJ4073">
        <v>8.89</v>
      </c>
      <c r="AK4073">
        <v>17.93</v>
      </c>
      <c r="AL4073">
        <v>0.18</v>
      </c>
      <c r="AN4073">
        <v>0.99</v>
      </c>
      <c r="AO4073">
        <v>2.15</v>
      </c>
      <c r="AP4073">
        <v>0.5</v>
      </c>
      <c r="BF4073">
        <v>-0.03</v>
      </c>
      <c r="CJ4073">
        <v>232</v>
      </c>
      <c r="CK4073">
        <v>1097</v>
      </c>
      <c r="CN4073">
        <v>161</v>
      </c>
      <c r="CO4073">
        <v>1200</v>
      </c>
      <c r="CP4073">
        <v>105</v>
      </c>
      <c r="CQ4073">
        <v>198</v>
      </c>
      <c r="CW4073">
        <v>29</v>
      </c>
      <c r="CX4073">
        <v>738</v>
      </c>
      <c r="CY4073">
        <v>46</v>
      </c>
      <c r="CZ4073">
        <v>248</v>
      </c>
      <c r="DA4073">
        <v>28</v>
      </c>
      <c r="DN4073">
        <v>327</v>
      </c>
      <c r="EM4073">
        <v>4</v>
      </c>
      <c r="EO4073">
        <v>4</v>
      </c>
      <c r="FO4073">
        <v>500298</v>
      </c>
    </row>
    <row r="4074" spans="1:171" hidden="1">
      <c r="A4074" t="s">
        <v>7000</v>
      </c>
      <c r="B4074" t="s">
        <v>172</v>
      </c>
      <c r="C4074" t="s">
        <v>1903</v>
      </c>
      <c r="E4074">
        <v>18.521000000000001</v>
      </c>
      <c r="F4074">
        <v>18.521000000000001</v>
      </c>
      <c r="G4074">
        <v>-95.16</v>
      </c>
      <c r="H4074">
        <v>-95.16</v>
      </c>
      <c r="I4074" t="s">
        <v>175</v>
      </c>
      <c r="L4074" t="s">
        <v>7014</v>
      </c>
      <c r="M4074" t="s">
        <v>7013</v>
      </c>
      <c r="T4074">
        <v>1793</v>
      </c>
      <c r="V4074" t="s">
        <v>178</v>
      </c>
      <c r="AA4074" t="s">
        <v>7003</v>
      </c>
      <c r="AB4074">
        <v>43.52</v>
      </c>
      <c r="AC4074">
        <v>1.82</v>
      </c>
      <c r="AE4074">
        <v>14.15</v>
      </c>
      <c r="AI4074">
        <v>11.25</v>
      </c>
      <c r="AJ4074">
        <v>9.73</v>
      </c>
      <c r="AK4074">
        <v>13.87</v>
      </c>
      <c r="AL4074">
        <v>0.18</v>
      </c>
      <c r="AN4074">
        <v>1.07</v>
      </c>
      <c r="AO4074">
        <v>2.54</v>
      </c>
      <c r="AP4074">
        <v>0.51</v>
      </c>
      <c r="BF4074">
        <v>-0.04</v>
      </c>
      <c r="CJ4074">
        <v>260</v>
      </c>
      <c r="CK4074">
        <v>768</v>
      </c>
      <c r="CN4074">
        <v>77</v>
      </c>
      <c r="CO4074">
        <v>476</v>
      </c>
      <c r="CP4074">
        <v>100</v>
      </c>
      <c r="CQ4074">
        <v>130</v>
      </c>
      <c r="CW4074">
        <v>22</v>
      </c>
      <c r="CX4074">
        <v>729</v>
      </c>
      <c r="CY4074">
        <v>27</v>
      </c>
      <c r="CZ4074">
        <v>193</v>
      </c>
      <c r="DA4074">
        <v>23</v>
      </c>
      <c r="DN4074">
        <v>314</v>
      </c>
      <c r="EM4074">
        <v>2</v>
      </c>
      <c r="EO4074">
        <v>5</v>
      </c>
      <c r="FO4074">
        <v>500299</v>
      </c>
    </row>
    <row r="4075" spans="1:171">
      <c r="A4075" t="s">
        <v>7000</v>
      </c>
      <c r="B4075" t="s">
        <v>172</v>
      </c>
      <c r="C4075" t="s">
        <v>1903</v>
      </c>
      <c r="E4075">
        <v>18.515999999999998</v>
      </c>
      <c r="F4075">
        <v>18.515999999999998</v>
      </c>
      <c r="G4075">
        <v>-95.2</v>
      </c>
      <c r="H4075">
        <v>-95.2</v>
      </c>
      <c r="I4075" t="s">
        <v>175</v>
      </c>
      <c r="L4075" t="s">
        <v>7015</v>
      </c>
      <c r="M4075" t="s">
        <v>7002</v>
      </c>
      <c r="T4075">
        <v>1793</v>
      </c>
      <c r="V4075" t="s">
        <v>178</v>
      </c>
      <c r="AA4075" t="s">
        <v>7003</v>
      </c>
      <c r="AB4075">
        <v>45.68</v>
      </c>
      <c r="AC4075">
        <v>1.59</v>
      </c>
      <c r="AE4075">
        <v>13.74</v>
      </c>
      <c r="AI4075">
        <v>10.68</v>
      </c>
      <c r="AJ4075">
        <v>9.64</v>
      </c>
      <c r="AK4075">
        <v>13.18</v>
      </c>
      <c r="AL4075">
        <v>0.18</v>
      </c>
      <c r="AN4075">
        <v>1.03</v>
      </c>
      <c r="AO4075">
        <v>2.63</v>
      </c>
      <c r="AP4075">
        <v>0.42</v>
      </c>
      <c r="BF4075">
        <v>-0.12</v>
      </c>
      <c r="CJ4075">
        <v>253</v>
      </c>
      <c r="CK4075">
        <v>729</v>
      </c>
      <c r="CN4075">
        <v>73</v>
      </c>
      <c r="CO4075">
        <v>434</v>
      </c>
      <c r="CP4075">
        <v>93</v>
      </c>
      <c r="CQ4075">
        <v>122</v>
      </c>
      <c r="CW4075">
        <v>24</v>
      </c>
      <c r="CX4075">
        <v>698</v>
      </c>
      <c r="CY4075">
        <v>25</v>
      </c>
      <c r="CZ4075">
        <v>179</v>
      </c>
      <c r="DA4075">
        <v>20</v>
      </c>
      <c r="DN4075">
        <v>342</v>
      </c>
      <c r="EM4075">
        <v>7</v>
      </c>
      <c r="EO4075">
        <v>7</v>
      </c>
      <c r="FO4075">
        <v>500300</v>
      </c>
    </row>
    <row r="4076" spans="1:171" hidden="1">
      <c r="A4076" t="s">
        <v>7000</v>
      </c>
      <c r="B4076" t="s">
        <v>172</v>
      </c>
      <c r="C4076" t="s">
        <v>1903</v>
      </c>
      <c r="E4076">
        <v>18.516999999999999</v>
      </c>
      <c r="F4076">
        <v>18.516999999999999</v>
      </c>
      <c r="G4076">
        <v>-95.2</v>
      </c>
      <c r="H4076">
        <v>-95.2</v>
      </c>
      <c r="I4076" t="s">
        <v>175</v>
      </c>
      <c r="L4076" t="s">
        <v>7016</v>
      </c>
      <c r="M4076" t="s">
        <v>7002</v>
      </c>
      <c r="T4076">
        <v>1793</v>
      </c>
      <c r="V4076" t="s">
        <v>178</v>
      </c>
      <c r="AA4076" t="s">
        <v>7003</v>
      </c>
      <c r="AB4076">
        <v>44.22</v>
      </c>
      <c r="AC4076">
        <v>1.51</v>
      </c>
      <c r="AE4076">
        <v>13.93</v>
      </c>
      <c r="AI4076">
        <v>10.55</v>
      </c>
      <c r="AJ4076">
        <v>9.5299999999999994</v>
      </c>
      <c r="AK4076">
        <v>14.93</v>
      </c>
      <c r="AL4076">
        <v>0.19</v>
      </c>
      <c r="AN4076">
        <v>0.92</v>
      </c>
      <c r="AO4076">
        <v>2.2400000000000002</v>
      </c>
      <c r="AP4076">
        <v>0.39</v>
      </c>
      <c r="BF4076">
        <v>-0.27</v>
      </c>
      <c r="CJ4076">
        <v>203</v>
      </c>
      <c r="CK4076">
        <v>951</v>
      </c>
      <c r="CN4076">
        <v>94</v>
      </c>
      <c r="CO4076">
        <v>631</v>
      </c>
      <c r="CP4076">
        <v>113</v>
      </c>
      <c r="CQ4076">
        <v>132</v>
      </c>
      <c r="CW4076">
        <v>22</v>
      </c>
      <c r="CX4076">
        <v>656</v>
      </c>
      <c r="CY4076">
        <v>30</v>
      </c>
      <c r="CZ4076">
        <v>177</v>
      </c>
      <c r="DA4076">
        <v>18</v>
      </c>
      <c r="DN4076">
        <v>273</v>
      </c>
      <c r="EM4076">
        <v>2</v>
      </c>
      <c r="EO4076">
        <v>4</v>
      </c>
      <c r="FO4076">
        <v>500301</v>
      </c>
    </row>
    <row r="4077" spans="1:171">
      <c r="A4077" t="s">
        <v>7000</v>
      </c>
      <c r="B4077" t="s">
        <v>172</v>
      </c>
      <c r="C4077" t="s">
        <v>1903</v>
      </c>
      <c r="E4077">
        <v>18.527000000000001</v>
      </c>
      <c r="F4077">
        <v>18.527000000000001</v>
      </c>
      <c r="G4077">
        <v>-95.21</v>
      </c>
      <c r="H4077">
        <v>-95.21</v>
      </c>
      <c r="I4077" t="s">
        <v>175</v>
      </c>
      <c r="L4077" t="s">
        <v>7017</v>
      </c>
      <c r="M4077" t="s">
        <v>7002</v>
      </c>
      <c r="T4077">
        <v>1793</v>
      </c>
      <c r="V4077" t="s">
        <v>178</v>
      </c>
      <c r="AA4077" t="s">
        <v>7003</v>
      </c>
      <c r="AB4077">
        <v>46.07</v>
      </c>
      <c r="AC4077">
        <v>1.34</v>
      </c>
      <c r="AE4077">
        <v>14.26</v>
      </c>
      <c r="AI4077">
        <v>10.06</v>
      </c>
      <c r="AJ4077">
        <v>10.37</v>
      </c>
      <c r="AK4077">
        <v>12.34</v>
      </c>
      <c r="AL4077">
        <v>0.18</v>
      </c>
      <c r="AN4077">
        <v>0.86</v>
      </c>
      <c r="AO4077">
        <v>2.39</v>
      </c>
      <c r="AP4077">
        <v>0.44</v>
      </c>
      <c r="BF4077">
        <v>0.2</v>
      </c>
      <c r="CJ4077">
        <v>269</v>
      </c>
      <c r="CK4077">
        <v>694</v>
      </c>
      <c r="CN4077">
        <v>60</v>
      </c>
      <c r="CO4077">
        <v>352</v>
      </c>
      <c r="CP4077">
        <v>77</v>
      </c>
      <c r="CQ4077">
        <v>109</v>
      </c>
      <c r="CW4077">
        <v>17</v>
      </c>
      <c r="CX4077">
        <v>819</v>
      </c>
      <c r="CY4077">
        <v>26</v>
      </c>
      <c r="CZ4077">
        <v>173</v>
      </c>
      <c r="DA4077">
        <v>15</v>
      </c>
      <c r="DN4077">
        <v>359</v>
      </c>
      <c r="EM4077">
        <v>6</v>
      </c>
      <c r="EO4077">
        <v>2</v>
      </c>
      <c r="FO4077">
        <v>500302</v>
      </c>
    </row>
    <row r="4078" spans="1:171">
      <c r="A4078" t="s">
        <v>7000</v>
      </c>
      <c r="B4078" t="s">
        <v>172</v>
      </c>
      <c r="C4078" t="s">
        <v>1903</v>
      </c>
      <c r="E4078">
        <v>18.507000000000001</v>
      </c>
      <c r="F4078">
        <v>18.507000000000001</v>
      </c>
      <c r="G4078">
        <v>-95.2</v>
      </c>
      <c r="H4078">
        <v>-95.2</v>
      </c>
      <c r="I4078" t="s">
        <v>175</v>
      </c>
      <c r="L4078" t="s">
        <v>7018</v>
      </c>
      <c r="M4078" t="s">
        <v>7002</v>
      </c>
      <c r="T4078">
        <v>1793</v>
      </c>
      <c r="V4078" t="s">
        <v>178</v>
      </c>
      <c r="AA4078" t="s">
        <v>7003</v>
      </c>
      <c r="AB4078">
        <v>45.12</v>
      </c>
      <c r="AC4078">
        <v>1.52</v>
      </c>
      <c r="AE4078">
        <v>13.78</v>
      </c>
      <c r="AI4078">
        <v>10.45</v>
      </c>
      <c r="AJ4078">
        <v>10.119999999999999</v>
      </c>
      <c r="AK4078">
        <v>13.92</v>
      </c>
      <c r="AL4078">
        <v>0.17</v>
      </c>
      <c r="AN4078">
        <v>0.98</v>
      </c>
      <c r="AO4078">
        <v>2.4700000000000002</v>
      </c>
      <c r="AP4078">
        <v>0.37</v>
      </c>
      <c r="BF4078">
        <v>0.24</v>
      </c>
      <c r="CJ4078">
        <v>272</v>
      </c>
      <c r="CK4078">
        <v>956</v>
      </c>
      <c r="CN4078">
        <v>80</v>
      </c>
      <c r="CO4078">
        <v>501</v>
      </c>
      <c r="CP4078">
        <v>116</v>
      </c>
      <c r="CQ4078">
        <v>118</v>
      </c>
      <c r="CW4078">
        <v>20</v>
      </c>
      <c r="CX4078">
        <v>636</v>
      </c>
      <c r="CY4078">
        <v>26</v>
      </c>
      <c r="CZ4078">
        <v>160</v>
      </c>
      <c r="DA4078">
        <v>17</v>
      </c>
      <c r="DN4078">
        <v>274</v>
      </c>
      <c r="EM4078">
        <v>3</v>
      </c>
      <c r="EO4078">
        <v>2</v>
      </c>
      <c r="FO4078">
        <v>500303</v>
      </c>
    </row>
    <row r="4079" spans="1:171" hidden="1">
      <c r="A4079" t="s">
        <v>7000</v>
      </c>
      <c r="B4079" t="s">
        <v>172</v>
      </c>
      <c r="C4079" t="s">
        <v>1903</v>
      </c>
      <c r="E4079">
        <v>18.507000000000001</v>
      </c>
      <c r="F4079">
        <v>18.507000000000001</v>
      </c>
      <c r="G4079">
        <v>-95.2</v>
      </c>
      <c r="H4079">
        <v>-95.2</v>
      </c>
      <c r="I4079" t="s">
        <v>175</v>
      </c>
      <c r="L4079" t="s">
        <v>7019</v>
      </c>
      <c r="M4079" t="s">
        <v>7002</v>
      </c>
      <c r="T4079">
        <v>1793</v>
      </c>
      <c r="V4079" t="s">
        <v>178</v>
      </c>
      <c r="AA4079" t="s">
        <v>7003</v>
      </c>
      <c r="AB4079">
        <v>44.89</v>
      </c>
      <c r="AC4079">
        <v>1.5</v>
      </c>
      <c r="AE4079">
        <v>13.82</v>
      </c>
      <c r="AI4079">
        <v>10.64</v>
      </c>
      <c r="AJ4079">
        <v>9.7100000000000009</v>
      </c>
      <c r="AK4079">
        <v>13.94</v>
      </c>
      <c r="AL4079">
        <v>0.18</v>
      </c>
      <c r="AN4079">
        <v>0.94</v>
      </c>
      <c r="AO4079">
        <v>2.34</v>
      </c>
      <c r="AP4079">
        <v>0.41</v>
      </c>
      <c r="BF4079">
        <v>-0.1</v>
      </c>
      <c r="CJ4079">
        <v>237</v>
      </c>
      <c r="CK4079">
        <v>839</v>
      </c>
      <c r="CN4079">
        <v>82</v>
      </c>
      <c r="CO4079">
        <v>507</v>
      </c>
      <c r="CP4079">
        <v>100</v>
      </c>
      <c r="CQ4079">
        <v>126</v>
      </c>
      <c r="CW4079">
        <v>22</v>
      </c>
      <c r="CX4079">
        <v>672</v>
      </c>
      <c r="CY4079">
        <v>29</v>
      </c>
      <c r="CZ4079">
        <v>175</v>
      </c>
      <c r="DA4079">
        <v>19</v>
      </c>
      <c r="DN4079">
        <v>301</v>
      </c>
      <c r="EM4079">
        <v>3</v>
      </c>
      <c r="EO4079">
        <v>4</v>
      </c>
      <c r="FO4079">
        <v>500304</v>
      </c>
    </row>
    <row r="4080" spans="1:171" hidden="1">
      <c r="A4080" t="s">
        <v>7000</v>
      </c>
      <c r="B4080" t="s">
        <v>172</v>
      </c>
      <c r="C4080" t="s">
        <v>1903</v>
      </c>
      <c r="E4080">
        <v>18.594000000000001</v>
      </c>
      <c r="F4080">
        <v>18.594000000000001</v>
      </c>
      <c r="G4080">
        <v>-95.2</v>
      </c>
      <c r="H4080">
        <v>-95.2</v>
      </c>
      <c r="I4080" t="s">
        <v>175</v>
      </c>
      <c r="L4080" t="s">
        <v>7020</v>
      </c>
      <c r="M4080" t="s">
        <v>7002</v>
      </c>
      <c r="T4080">
        <v>1793</v>
      </c>
      <c r="V4080" t="s">
        <v>178</v>
      </c>
      <c r="AA4080" t="s">
        <v>7003</v>
      </c>
      <c r="AB4080">
        <v>44.7</v>
      </c>
      <c r="AC4080">
        <v>1.61</v>
      </c>
      <c r="AE4080">
        <v>13.91</v>
      </c>
      <c r="AI4080">
        <v>10.94</v>
      </c>
      <c r="AJ4080">
        <v>9.51</v>
      </c>
      <c r="AK4080">
        <v>14.2</v>
      </c>
      <c r="AL4080">
        <v>0.17</v>
      </c>
      <c r="AN4080">
        <v>0.91</v>
      </c>
      <c r="AO4080">
        <v>2.2999999999999998</v>
      </c>
      <c r="AP4080">
        <v>0.42</v>
      </c>
      <c r="BF4080">
        <v>0.35</v>
      </c>
      <c r="CJ4080">
        <v>268</v>
      </c>
      <c r="CK4080">
        <v>932</v>
      </c>
      <c r="CN4080">
        <v>85</v>
      </c>
      <c r="CO4080">
        <v>531</v>
      </c>
      <c r="CP4080">
        <v>100</v>
      </c>
      <c r="CQ4080">
        <v>128</v>
      </c>
      <c r="CW4080">
        <v>20</v>
      </c>
      <c r="CX4080">
        <v>657</v>
      </c>
      <c r="CY4080">
        <v>29</v>
      </c>
      <c r="CZ4080">
        <v>176</v>
      </c>
      <c r="DA4080">
        <v>21</v>
      </c>
      <c r="DN4080">
        <v>254</v>
      </c>
      <c r="EM4080">
        <v>5</v>
      </c>
      <c r="EO4080">
        <v>3</v>
      </c>
      <c r="FO4080">
        <v>500305</v>
      </c>
    </row>
    <row r="4081" spans="1:171">
      <c r="A4081" t="s">
        <v>7000</v>
      </c>
      <c r="B4081" t="s">
        <v>172</v>
      </c>
      <c r="C4081" t="s">
        <v>1903</v>
      </c>
      <c r="E4081">
        <v>18.527999999999999</v>
      </c>
      <c r="F4081">
        <v>18.527999999999999</v>
      </c>
      <c r="G4081">
        <v>-95.21</v>
      </c>
      <c r="H4081">
        <v>-95.21</v>
      </c>
      <c r="I4081" t="s">
        <v>175</v>
      </c>
      <c r="L4081" t="s">
        <v>7021</v>
      </c>
      <c r="M4081" t="s">
        <v>7002</v>
      </c>
      <c r="T4081">
        <v>1793</v>
      </c>
      <c r="V4081" t="s">
        <v>178</v>
      </c>
      <c r="AA4081" t="s">
        <v>7003</v>
      </c>
      <c r="AB4081">
        <v>45.01</v>
      </c>
      <c r="AC4081">
        <v>1.78</v>
      </c>
      <c r="AE4081">
        <v>13.23</v>
      </c>
      <c r="AI4081">
        <v>11.16</v>
      </c>
      <c r="AJ4081">
        <v>9.26</v>
      </c>
      <c r="AK4081">
        <v>13.84</v>
      </c>
      <c r="AL4081">
        <v>1.18</v>
      </c>
      <c r="AN4081">
        <v>1.03</v>
      </c>
      <c r="AO4081">
        <v>2.56</v>
      </c>
      <c r="AP4081">
        <v>0.49</v>
      </c>
      <c r="BF4081">
        <v>-0.28999999999999998</v>
      </c>
      <c r="CJ4081">
        <v>182</v>
      </c>
      <c r="CK4081">
        <v>751</v>
      </c>
      <c r="CN4081">
        <v>91</v>
      </c>
      <c r="CO4081">
        <v>555</v>
      </c>
      <c r="CP4081">
        <v>93</v>
      </c>
      <c r="CQ4081">
        <v>147</v>
      </c>
      <c r="CW4081">
        <v>25</v>
      </c>
      <c r="CX4081">
        <v>694</v>
      </c>
      <c r="CY4081">
        <v>32</v>
      </c>
      <c r="CZ4081">
        <v>201</v>
      </c>
      <c r="DA4081">
        <v>24</v>
      </c>
      <c r="DN4081">
        <v>318</v>
      </c>
      <c r="EM4081">
        <v>6</v>
      </c>
      <c r="EO4081">
        <v>7</v>
      </c>
      <c r="FO4081">
        <v>500306</v>
      </c>
    </row>
    <row r="4082" spans="1:171">
      <c r="A4082" t="s">
        <v>7000</v>
      </c>
      <c r="B4082" t="s">
        <v>172</v>
      </c>
      <c r="C4082" t="s">
        <v>1903</v>
      </c>
      <c r="E4082">
        <v>18.527999999999999</v>
      </c>
      <c r="F4082">
        <v>18.527999999999999</v>
      </c>
      <c r="G4082">
        <v>-95.21</v>
      </c>
      <c r="H4082">
        <v>-95.21</v>
      </c>
      <c r="I4082" t="s">
        <v>175</v>
      </c>
      <c r="L4082" t="s">
        <v>7022</v>
      </c>
      <c r="M4082" t="s">
        <v>7002</v>
      </c>
      <c r="T4082">
        <v>1793</v>
      </c>
      <c r="V4082" t="s">
        <v>178</v>
      </c>
      <c r="AA4082" t="s">
        <v>7003</v>
      </c>
      <c r="AB4082">
        <v>45.36</v>
      </c>
      <c r="AC4082">
        <v>1.59</v>
      </c>
      <c r="AE4082">
        <v>13.29</v>
      </c>
      <c r="AI4082">
        <v>10.8</v>
      </c>
      <c r="AJ4082">
        <v>9.44</v>
      </c>
      <c r="AK4082">
        <v>14</v>
      </c>
      <c r="AL4082">
        <v>0.17</v>
      </c>
      <c r="AN4082">
        <v>0.97</v>
      </c>
      <c r="AO4082">
        <v>2.46</v>
      </c>
      <c r="AP4082">
        <v>0.43</v>
      </c>
      <c r="BF4082">
        <v>0.18</v>
      </c>
      <c r="CJ4082">
        <v>214</v>
      </c>
      <c r="CK4082">
        <v>837</v>
      </c>
      <c r="CN4082">
        <v>82</v>
      </c>
      <c r="CO4082">
        <v>537</v>
      </c>
      <c r="CP4082">
        <v>32</v>
      </c>
      <c r="CQ4082">
        <v>130</v>
      </c>
      <c r="CW4082">
        <v>23</v>
      </c>
      <c r="CX4082">
        <v>665</v>
      </c>
      <c r="CY4082">
        <v>28</v>
      </c>
      <c r="CZ4082">
        <v>184</v>
      </c>
      <c r="DA4082">
        <v>22</v>
      </c>
      <c r="DN4082">
        <v>311</v>
      </c>
      <c r="EM4082">
        <v>3</v>
      </c>
      <c r="EO4082">
        <v>7</v>
      </c>
      <c r="FO4082">
        <v>500307</v>
      </c>
    </row>
    <row r="4083" spans="1:171" hidden="1">
      <c r="A4083" t="s">
        <v>7000</v>
      </c>
      <c r="B4083" t="s">
        <v>172</v>
      </c>
      <c r="C4083" t="s">
        <v>1903</v>
      </c>
      <c r="E4083">
        <v>18.527999999999999</v>
      </c>
      <c r="F4083">
        <v>18.527999999999999</v>
      </c>
      <c r="G4083">
        <v>-95.21</v>
      </c>
      <c r="H4083">
        <v>-95.21</v>
      </c>
      <c r="I4083" t="s">
        <v>175</v>
      </c>
      <c r="L4083" t="s">
        <v>7023</v>
      </c>
      <c r="M4083" t="s">
        <v>7002</v>
      </c>
      <c r="T4083">
        <v>1793</v>
      </c>
      <c r="V4083" t="s">
        <v>178</v>
      </c>
      <c r="AA4083" t="s">
        <v>7003</v>
      </c>
      <c r="AB4083">
        <v>44.7</v>
      </c>
      <c r="AC4083">
        <v>1.63</v>
      </c>
      <c r="AE4083">
        <v>14.15</v>
      </c>
      <c r="AI4083">
        <v>10.87</v>
      </c>
      <c r="AJ4083">
        <v>9.7200000000000006</v>
      </c>
      <c r="AK4083">
        <v>13.8</v>
      </c>
      <c r="AL4083">
        <v>0.18</v>
      </c>
      <c r="AN4083">
        <v>1.02</v>
      </c>
      <c r="AO4083">
        <v>2.5</v>
      </c>
      <c r="AP4083">
        <v>0.45</v>
      </c>
      <c r="BF4083">
        <v>-0.28000000000000003</v>
      </c>
      <c r="CJ4083">
        <v>274</v>
      </c>
      <c r="CK4083">
        <v>851</v>
      </c>
      <c r="CN4083">
        <v>82</v>
      </c>
      <c r="CO4083">
        <v>498</v>
      </c>
      <c r="CP4083">
        <v>106</v>
      </c>
      <c r="CQ4083">
        <v>131</v>
      </c>
      <c r="CW4083">
        <v>22</v>
      </c>
      <c r="CX4083">
        <v>720</v>
      </c>
      <c r="CY4083">
        <v>21</v>
      </c>
      <c r="CZ4083">
        <v>107</v>
      </c>
      <c r="DA4083">
        <v>21</v>
      </c>
      <c r="DN4083">
        <v>307</v>
      </c>
      <c r="EM4083">
        <v>6</v>
      </c>
      <c r="EO4083">
        <v>6</v>
      </c>
      <c r="FO4083">
        <v>500308</v>
      </c>
    </row>
    <row r="4084" spans="1:171">
      <c r="A4084" t="s">
        <v>7000</v>
      </c>
      <c r="B4084" t="s">
        <v>172</v>
      </c>
      <c r="C4084" t="s">
        <v>1903</v>
      </c>
      <c r="E4084">
        <v>18.548999999999999</v>
      </c>
      <c r="F4084">
        <v>18.548999999999999</v>
      </c>
      <c r="G4084">
        <v>-95.23</v>
      </c>
      <c r="H4084">
        <v>-95.23</v>
      </c>
      <c r="I4084" t="s">
        <v>175</v>
      </c>
      <c r="L4084" t="s">
        <v>7024</v>
      </c>
      <c r="M4084" t="s">
        <v>7002</v>
      </c>
      <c r="T4084">
        <v>1793</v>
      </c>
      <c r="V4084" t="s">
        <v>178</v>
      </c>
      <c r="AA4084" t="s">
        <v>7003</v>
      </c>
      <c r="AB4084">
        <v>45.04</v>
      </c>
      <c r="AC4084">
        <v>1.51</v>
      </c>
      <c r="AE4084">
        <v>13.12</v>
      </c>
      <c r="AI4084">
        <v>10.3</v>
      </c>
      <c r="AJ4084">
        <v>9.8699999999999992</v>
      </c>
      <c r="AK4084">
        <v>14.24</v>
      </c>
      <c r="AL4084">
        <v>0.16</v>
      </c>
      <c r="AN4084">
        <v>0.95</v>
      </c>
      <c r="AO4084">
        <v>2.2999999999999998</v>
      </c>
      <c r="AP4084">
        <v>0.33</v>
      </c>
      <c r="BF4084">
        <v>0.3</v>
      </c>
      <c r="CJ4084">
        <v>354</v>
      </c>
      <c r="CK4084">
        <v>975</v>
      </c>
      <c r="CN4084">
        <v>57</v>
      </c>
      <c r="CO4084">
        <v>424</v>
      </c>
      <c r="CP4084">
        <v>95</v>
      </c>
      <c r="CQ4084">
        <v>103</v>
      </c>
      <c r="CW4084">
        <v>19</v>
      </c>
      <c r="CX4084">
        <v>609</v>
      </c>
      <c r="CY4084">
        <v>19</v>
      </c>
      <c r="CZ4084">
        <v>139</v>
      </c>
      <c r="DA4084">
        <v>17</v>
      </c>
      <c r="DN4084">
        <v>244</v>
      </c>
      <c r="EM4084">
        <v>5</v>
      </c>
      <c r="EO4084">
        <v>3</v>
      </c>
      <c r="EQ4084">
        <v>0.51295000000000002</v>
      </c>
      <c r="ET4084">
        <v>0.70322799999999996</v>
      </c>
      <c r="FO4084">
        <v>500309</v>
      </c>
    </row>
    <row r="4085" spans="1:171">
      <c r="A4085" t="s">
        <v>7000</v>
      </c>
      <c r="B4085" t="s">
        <v>172</v>
      </c>
      <c r="C4085" t="s">
        <v>1903</v>
      </c>
      <c r="E4085">
        <v>18.562999999999999</v>
      </c>
      <c r="F4085">
        <v>18.562999999999999</v>
      </c>
      <c r="G4085">
        <v>-95.2</v>
      </c>
      <c r="H4085">
        <v>-95.2</v>
      </c>
      <c r="I4085" t="s">
        <v>175</v>
      </c>
      <c r="L4085" t="s">
        <v>7025</v>
      </c>
      <c r="M4085" t="s">
        <v>7002</v>
      </c>
      <c r="T4085">
        <v>1793</v>
      </c>
      <c r="V4085" t="s">
        <v>178</v>
      </c>
      <c r="AA4085" t="s">
        <v>7003</v>
      </c>
      <c r="AB4085">
        <v>48.15</v>
      </c>
      <c r="AC4085">
        <v>1.49</v>
      </c>
      <c r="AE4085">
        <v>15.53</v>
      </c>
      <c r="AI4085">
        <v>9.39</v>
      </c>
      <c r="AJ4085">
        <v>10.029999999999999</v>
      </c>
      <c r="AK4085">
        <v>9.01</v>
      </c>
      <c r="AL4085">
        <v>0.16</v>
      </c>
      <c r="AN4085">
        <v>1.1599999999999999</v>
      </c>
      <c r="AO4085">
        <v>3.18</v>
      </c>
      <c r="AP4085">
        <v>0.49</v>
      </c>
      <c r="BF4085">
        <v>-0.23</v>
      </c>
      <c r="CJ4085">
        <v>261</v>
      </c>
      <c r="CK4085">
        <v>440</v>
      </c>
      <c r="CN4085">
        <v>41</v>
      </c>
      <c r="CO4085">
        <v>154</v>
      </c>
      <c r="CP4085">
        <v>72</v>
      </c>
      <c r="CQ4085">
        <v>90</v>
      </c>
      <c r="CW4085">
        <v>23</v>
      </c>
      <c r="CX4085">
        <v>864</v>
      </c>
      <c r="CY4085">
        <v>21</v>
      </c>
      <c r="CZ4085">
        <v>171</v>
      </c>
      <c r="DA4085">
        <v>15</v>
      </c>
      <c r="DN4085">
        <v>688</v>
      </c>
      <c r="EM4085">
        <v>6</v>
      </c>
      <c r="EO4085">
        <v>8</v>
      </c>
      <c r="EQ4085">
        <v>0.51293999999999995</v>
      </c>
      <c r="ET4085">
        <v>0.70342400000000005</v>
      </c>
      <c r="EV4085">
        <v>18.747</v>
      </c>
      <c r="EX4085">
        <v>15.591900000000001</v>
      </c>
      <c r="EZ4085">
        <v>38.496000000000002</v>
      </c>
      <c r="FO4085">
        <v>500310</v>
      </c>
    </row>
    <row r="4086" spans="1:171">
      <c r="A4086" t="s">
        <v>7000</v>
      </c>
      <c r="B4086" t="s">
        <v>172</v>
      </c>
      <c r="C4086" t="s">
        <v>1903</v>
      </c>
      <c r="E4086">
        <v>18.562000000000001</v>
      </c>
      <c r="F4086">
        <v>18.562000000000001</v>
      </c>
      <c r="G4086">
        <v>-95.2</v>
      </c>
      <c r="H4086">
        <v>-95.2</v>
      </c>
      <c r="I4086" t="s">
        <v>175</v>
      </c>
      <c r="L4086" t="s">
        <v>7026</v>
      </c>
      <c r="M4086" t="s">
        <v>7002</v>
      </c>
      <c r="T4086">
        <v>1793</v>
      </c>
      <c r="V4086" t="s">
        <v>178</v>
      </c>
      <c r="AA4086" t="s">
        <v>7003</v>
      </c>
      <c r="AB4086">
        <v>48.25</v>
      </c>
      <c r="AC4086">
        <v>1.47</v>
      </c>
      <c r="AE4086">
        <v>15.28</v>
      </c>
      <c r="AI4086">
        <v>9.44</v>
      </c>
      <c r="AJ4086">
        <v>10.19</v>
      </c>
      <c r="AK4086">
        <v>9.5399999999999991</v>
      </c>
      <c r="AL4086">
        <v>0.16</v>
      </c>
      <c r="AN4086">
        <v>1.08</v>
      </c>
      <c r="AO4086">
        <v>3.05</v>
      </c>
      <c r="AP4086">
        <v>0.46</v>
      </c>
      <c r="BF4086">
        <v>-0.23</v>
      </c>
      <c r="CJ4086">
        <v>278</v>
      </c>
      <c r="CK4086">
        <v>435</v>
      </c>
      <c r="CN4086">
        <v>41</v>
      </c>
      <c r="CO4086">
        <v>154</v>
      </c>
      <c r="CP4086">
        <v>61</v>
      </c>
      <c r="CQ4086">
        <v>94</v>
      </c>
      <c r="CW4086">
        <v>23</v>
      </c>
      <c r="CX4086">
        <v>781</v>
      </c>
      <c r="CY4086">
        <v>21</v>
      </c>
      <c r="CZ4086">
        <v>160</v>
      </c>
      <c r="DA4086">
        <v>13</v>
      </c>
      <c r="DN4086">
        <v>504</v>
      </c>
      <c r="EM4086">
        <v>2</v>
      </c>
      <c r="EO4086">
        <v>7</v>
      </c>
      <c r="EQ4086">
        <v>0.51293800000000001</v>
      </c>
      <c r="ET4086">
        <v>0.70343</v>
      </c>
      <c r="EV4086">
        <v>18.745799999999999</v>
      </c>
      <c r="EX4086">
        <v>15.5922</v>
      </c>
      <c r="EZ4086">
        <v>38.494900000000001</v>
      </c>
      <c r="FO4086">
        <v>500311</v>
      </c>
    </row>
    <row r="4087" spans="1:171" hidden="1">
      <c r="A4087" t="s">
        <v>7000</v>
      </c>
      <c r="B4087" t="s">
        <v>172</v>
      </c>
      <c r="C4087" t="s">
        <v>1903</v>
      </c>
      <c r="E4087">
        <v>18.57</v>
      </c>
      <c r="F4087">
        <v>18.57</v>
      </c>
      <c r="G4087">
        <v>-95.2</v>
      </c>
      <c r="H4087">
        <v>-95.2</v>
      </c>
      <c r="I4087" t="s">
        <v>175</v>
      </c>
      <c r="L4087" t="s">
        <v>7027</v>
      </c>
      <c r="M4087" t="s">
        <v>7002</v>
      </c>
      <c r="T4087">
        <v>1793</v>
      </c>
      <c r="V4087" t="s">
        <v>178</v>
      </c>
      <c r="AA4087" t="s">
        <v>7003</v>
      </c>
      <c r="EQ4087">
        <v>0.51290999999999998</v>
      </c>
      <c r="ET4087">
        <v>0.70342499999999997</v>
      </c>
      <c r="FO4087">
        <v>500312</v>
      </c>
    </row>
    <row r="4088" spans="1:171" hidden="1">
      <c r="A4088" t="s">
        <v>7000</v>
      </c>
      <c r="B4088" t="s">
        <v>172</v>
      </c>
      <c r="C4088" t="s">
        <v>1903</v>
      </c>
      <c r="E4088">
        <v>18.57</v>
      </c>
      <c r="F4088">
        <v>18.57</v>
      </c>
      <c r="G4088">
        <v>-95.2</v>
      </c>
      <c r="H4088">
        <v>-95.2</v>
      </c>
      <c r="I4088" t="s">
        <v>175</v>
      </c>
      <c r="L4088" t="s">
        <v>7028</v>
      </c>
      <c r="M4088" t="s">
        <v>7002</v>
      </c>
      <c r="T4088">
        <v>1793</v>
      </c>
      <c r="V4088" t="s">
        <v>178</v>
      </c>
      <c r="AA4088" t="s">
        <v>7003</v>
      </c>
      <c r="EQ4088">
        <v>0.51291600000000004</v>
      </c>
      <c r="ET4088">
        <v>0.70331399999999999</v>
      </c>
      <c r="EV4088">
        <v>18.737400000000001</v>
      </c>
      <c r="EX4088">
        <v>15.564299999999999</v>
      </c>
      <c r="EZ4088">
        <v>38.423400000000001</v>
      </c>
      <c r="FO4088">
        <v>500313</v>
      </c>
    </row>
    <row r="4089" spans="1:171" hidden="1">
      <c r="A4089" t="s">
        <v>7000</v>
      </c>
      <c r="B4089" t="s">
        <v>172</v>
      </c>
      <c r="C4089" t="s">
        <v>1903</v>
      </c>
      <c r="E4089">
        <v>18.57</v>
      </c>
      <c r="F4089">
        <v>18.57</v>
      </c>
      <c r="G4089">
        <v>-95.2</v>
      </c>
      <c r="H4089">
        <v>-95.2</v>
      </c>
      <c r="I4089" t="s">
        <v>175</v>
      </c>
      <c r="L4089" t="s">
        <v>7029</v>
      </c>
      <c r="M4089" t="s">
        <v>7002</v>
      </c>
      <c r="T4089">
        <v>1793</v>
      </c>
      <c r="V4089" t="s">
        <v>178</v>
      </c>
      <c r="AA4089" t="s">
        <v>7003</v>
      </c>
      <c r="EQ4089">
        <v>0.51295400000000002</v>
      </c>
      <c r="ET4089">
        <v>0.70332700000000004</v>
      </c>
      <c r="EV4089">
        <v>18.739699999999999</v>
      </c>
      <c r="EX4089">
        <v>15.625400000000001</v>
      </c>
      <c r="EZ4089">
        <v>38.437199999999997</v>
      </c>
      <c r="FO4089">
        <v>500314</v>
      </c>
    </row>
    <row r="4090" spans="1:171" hidden="1">
      <c r="A4090" t="s">
        <v>7000</v>
      </c>
      <c r="B4090" t="s">
        <v>172</v>
      </c>
      <c r="C4090" t="s">
        <v>1903</v>
      </c>
      <c r="E4090">
        <v>18.57</v>
      </c>
      <c r="F4090">
        <v>18.57</v>
      </c>
      <c r="G4090">
        <v>-95.2</v>
      </c>
      <c r="H4090">
        <v>-95.2</v>
      </c>
      <c r="I4090" t="s">
        <v>175</v>
      </c>
      <c r="L4090" t="s">
        <v>7030</v>
      </c>
      <c r="M4090" t="s">
        <v>7002</v>
      </c>
      <c r="T4090">
        <v>1793</v>
      </c>
      <c r="V4090" t="s">
        <v>178</v>
      </c>
      <c r="AA4090" t="s">
        <v>7003</v>
      </c>
      <c r="EQ4090">
        <v>0.51294899999999999</v>
      </c>
      <c r="ET4090">
        <v>0.70325499999999996</v>
      </c>
      <c r="EV4090">
        <v>18.888000000000002</v>
      </c>
      <c r="EX4090">
        <v>15.6417</v>
      </c>
      <c r="EZ4090">
        <v>38.602499999999999</v>
      </c>
      <c r="FO4090">
        <v>500315</v>
      </c>
    </row>
    <row r="4091" spans="1:171" hidden="1">
      <c r="A4091" t="s">
        <v>7031</v>
      </c>
      <c r="B4091" t="s">
        <v>172</v>
      </c>
      <c r="C4091" t="s">
        <v>566</v>
      </c>
      <c r="D4091" t="s">
        <v>7032</v>
      </c>
      <c r="E4091">
        <v>19.850000000000001</v>
      </c>
      <c r="F4091">
        <v>19.850000000000001</v>
      </c>
      <c r="G4091">
        <v>-101.75</v>
      </c>
      <c r="H4091">
        <v>-101.75</v>
      </c>
      <c r="I4091" t="s">
        <v>175</v>
      </c>
      <c r="L4091" t="s">
        <v>7033</v>
      </c>
      <c r="M4091" t="s">
        <v>7034</v>
      </c>
      <c r="T4091">
        <v>1943</v>
      </c>
      <c r="V4091" t="s">
        <v>178</v>
      </c>
      <c r="AA4091" t="s">
        <v>7035</v>
      </c>
      <c r="AB4091">
        <v>55.4</v>
      </c>
      <c r="AC4091">
        <v>0.97</v>
      </c>
      <c r="AE4091">
        <v>17.850000000000001</v>
      </c>
      <c r="AI4091">
        <v>6.88</v>
      </c>
      <c r="AJ4091">
        <v>7.05</v>
      </c>
      <c r="AK4091">
        <v>5.2</v>
      </c>
      <c r="AL4091">
        <v>0.12</v>
      </c>
      <c r="AN4091">
        <v>1.1200000000000001</v>
      </c>
      <c r="AO4091">
        <v>4.03</v>
      </c>
      <c r="AP4091">
        <v>0.3</v>
      </c>
      <c r="CH4091">
        <v>19</v>
      </c>
      <c r="CJ4091">
        <v>140</v>
      </c>
      <c r="CK4091">
        <v>136</v>
      </c>
      <c r="CO4091">
        <v>94</v>
      </c>
      <c r="CP4091">
        <v>36</v>
      </c>
      <c r="CQ4091">
        <v>83</v>
      </c>
      <c r="CR4091">
        <v>21</v>
      </c>
      <c r="CW4091">
        <v>14</v>
      </c>
      <c r="CX4091">
        <v>606</v>
      </c>
      <c r="CY4091">
        <v>19</v>
      </c>
      <c r="CZ4091">
        <v>131</v>
      </c>
      <c r="DA4091">
        <v>7</v>
      </c>
      <c r="DN4091">
        <v>354</v>
      </c>
      <c r="DO4091">
        <v>14</v>
      </c>
      <c r="DP4091">
        <v>33</v>
      </c>
      <c r="DR4091">
        <v>19</v>
      </c>
      <c r="EM4091">
        <v>6</v>
      </c>
      <c r="EO4091">
        <v>1</v>
      </c>
      <c r="FO4091">
        <v>500326</v>
      </c>
    </row>
    <row r="4092" spans="1:171" hidden="1">
      <c r="A4092" t="s">
        <v>7031</v>
      </c>
      <c r="B4092" t="s">
        <v>172</v>
      </c>
      <c r="C4092" t="s">
        <v>566</v>
      </c>
      <c r="D4092" t="s">
        <v>7032</v>
      </c>
      <c r="E4092">
        <v>19.850000000000001</v>
      </c>
      <c r="F4092">
        <v>19.850000000000001</v>
      </c>
      <c r="G4092">
        <v>-101.75</v>
      </c>
      <c r="H4092">
        <v>-101.75</v>
      </c>
      <c r="I4092" t="s">
        <v>175</v>
      </c>
      <c r="L4092" t="s">
        <v>7036</v>
      </c>
      <c r="M4092" t="s">
        <v>7034</v>
      </c>
      <c r="T4092">
        <v>1943</v>
      </c>
      <c r="V4092" t="s">
        <v>178</v>
      </c>
      <c r="AA4092" t="s">
        <v>7035</v>
      </c>
      <c r="AB4092">
        <v>55.66</v>
      </c>
      <c r="AC4092">
        <v>0.98</v>
      </c>
      <c r="AE4092">
        <v>17.86</v>
      </c>
      <c r="AI4092">
        <v>6.97</v>
      </c>
      <c r="AJ4092">
        <v>7.02</v>
      </c>
      <c r="AK4092">
        <v>5.13</v>
      </c>
      <c r="AL4092">
        <v>0.12</v>
      </c>
      <c r="AN4092">
        <v>1.1100000000000001</v>
      </c>
      <c r="AO4092">
        <v>4.08</v>
      </c>
      <c r="AP4092">
        <v>0.31</v>
      </c>
      <c r="CH4092">
        <v>19</v>
      </c>
      <c r="CJ4092">
        <v>140</v>
      </c>
      <c r="CK4092">
        <v>142</v>
      </c>
      <c r="CO4092">
        <v>93</v>
      </c>
      <c r="CP4092">
        <v>34</v>
      </c>
      <c r="CQ4092">
        <v>83</v>
      </c>
      <c r="CR4092">
        <v>19</v>
      </c>
      <c r="CW4092">
        <v>13</v>
      </c>
      <c r="CX4092">
        <v>606</v>
      </c>
      <c r="CY4092">
        <v>19</v>
      </c>
      <c r="CZ4092">
        <v>132</v>
      </c>
      <c r="DA4092">
        <v>7</v>
      </c>
      <c r="DN4092">
        <v>359</v>
      </c>
      <c r="DO4092">
        <v>16</v>
      </c>
      <c r="DP4092">
        <v>31</v>
      </c>
      <c r="DR4092">
        <v>16</v>
      </c>
      <c r="EM4092">
        <v>6</v>
      </c>
      <c r="EO4092">
        <v>0</v>
      </c>
      <c r="FO4092">
        <v>500327</v>
      </c>
    </row>
    <row r="4093" spans="1:171" hidden="1">
      <c r="A4093" t="s">
        <v>7031</v>
      </c>
      <c r="B4093" t="s">
        <v>172</v>
      </c>
      <c r="C4093" t="s">
        <v>566</v>
      </c>
      <c r="D4093" t="s">
        <v>7032</v>
      </c>
      <c r="E4093">
        <v>19.850000000000001</v>
      </c>
      <c r="F4093">
        <v>19.850000000000001</v>
      </c>
      <c r="G4093">
        <v>-101.75</v>
      </c>
      <c r="H4093">
        <v>-101.75</v>
      </c>
      <c r="I4093" t="s">
        <v>175</v>
      </c>
      <c r="L4093" t="s">
        <v>7037</v>
      </c>
      <c r="M4093" t="s">
        <v>7034</v>
      </c>
      <c r="T4093">
        <v>1943</v>
      </c>
      <c r="V4093" t="s">
        <v>178</v>
      </c>
      <c r="AA4093" t="s">
        <v>7035</v>
      </c>
      <c r="AB4093">
        <v>54.15</v>
      </c>
      <c r="AC4093">
        <v>0.92</v>
      </c>
      <c r="AE4093">
        <v>17.809999999999999</v>
      </c>
      <c r="AI4093">
        <v>7.06</v>
      </c>
      <c r="AJ4093">
        <v>7.26</v>
      </c>
      <c r="AK4093">
        <v>5.48</v>
      </c>
      <c r="AL4093">
        <v>0.12</v>
      </c>
      <c r="AN4093">
        <v>0.87</v>
      </c>
      <c r="AO4093">
        <v>3.95</v>
      </c>
      <c r="AP4093">
        <v>0.27</v>
      </c>
      <c r="CH4093">
        <v>19</v>
      </c>
      <c r="CJ4093">
        <v>150</v>
      </c>
      <c r="CK4093">
        <v>148</v>
      </c>
      <c r="CO4093">
        <v>105</v>
      </c>
      <c r="CP4093">
        <v>37</v>
      </c>
      <c r="CQ4093">
        <v>86</v>
      </c>
      <c r="CR4093">
        <v>17</v>
      </c>
      <c r="CW4093">
        <v>10</v>
      </c>
      <c r="CX4093">
        <v>599</v>
      </c>
      <c r="CY4093">
        <v>17</v>
      </c>
      <c r="CZ4093">
        <v>107</v>
      </c>
      <c r="DA4093">
        <v>5</v>
      </c>
      <c r="DN4093">
        <v>301</v>
      </c>
      <c r="DO4093">
        <v>12</v>
      </c>
      <c r="DP4093">
        <v>26</v>
      </c>
      <c r="DR4093">
        <v>15</v>
      </c>
      <c r="EM4093">
        <v>6</v>
      </c>
      <c r="EO4093">
        <v>1</v>
      </c>
      <c r="FO4093">
        <v>500328</v>
      </c>
    </row>
    <row r="4094" spans="1:171" hidden="1">
      <c r="A4094" t="s">
        <v>7031</v>
      </c>
      <c r="B4094" t="s">
        <v>172</v>
      </c>
      <c r="C4094" t="s">
        <v>566</v>
      </c>
      <c r="D4094" t="s">
        <v>7032</v>
      </c>
      <c r="E4094">
        <v>19.850000000000001</v>
      </c>
      <c r="F4094">
        <v>19.850000000000001</v>
      </c>
      <c r="G4094">
        <v>-101.75</v>
      </c>
      <c r="H4094">
        <v>-101.75</v>
      </c>
      <c r="I4094" t="s">
        <v>175</v>
      </c>
      <c r="L4094" t="s">
        <v>7036</v>
      </c>
      <c r="M4094" t="s">
        <v>7034</v>
      </c>
      <c r="T4094">
        <v>1943</v>
      </c>
      <c r="V4094" t="s">
        <v>178</v>
      </c>
      <c r="AA4094" t="s">
        <v>7035</v>
      </c>
      <c r="AB4094">
        <v>56.09</v>
      </c>
      <c r="AC4094">
        <v>0.98899999999999999</v>
      </c>
      <c r="AE4094">
        <v>17.989999999999998</v>
      </c>
      <c r="AI4094">
        <v>7.02</v>
      </c>
      <c r="AJ4094">
        <v>7.07</v>
      </c>
      <c r="AK4094">
        <v>5.17</v>
      </c>
      <c r="AL4094">
        <v>0.124</v>
      </c>
      <c r="AN4094">
        <v>1.1200000000000001</v>
      </c>
      <c r="AO4094">
        <v>4.1100000000000003</v>
      </c>
      <c r="AP4094">
        <v>0.313</v>
      </c>
      <c r="FO4094">
        <v>500329</v>
      </c>
    </row>
    <row r="4095" spans="1:171" hidden="1">
      <c r="A4095" t="s">
        <v>7031</v>
      </c>
      <c r="B4095" t="s">
        <v>172</v>
      </c>
      <c r="C4095" t="s">
        <v>566</v>
      </c>
      <c r="D4095" t="s">
        <v>7032</v>
      </c>
      <c r="E4095">
        <v>19.850000000000001</v>
      </c>
      <c r="F4095">
        <v>19.850000000000001</v>
      </c>
      <c r="G4095">
        <v>-101.75</v>
      </c>
      <c r="H4095">
        <v>-101.75</v>
      </c>
      <c r="I4095" t="s">
        <v>175</v>
      </c>
      <c r="L4095" t="s">
        <v>7038</v>
      </c>
      <c r="M4095" t="s">
        <v>7034</v>
      </c>
      <c r="T4095">
        <v>1943</v>
      </c>
      <c r="V4095" t="s">
        <v>178</v>
      </c>
      <c r="AA4095" t="s">
        <v>7035</v>
      </c>
      <c r="AB4095">
        <v>60.07</v>
      </c>
      <c r="AC4095">
        <v>0.84</v>
      </c>
      <c r="AE4095">
        <v>17.309999999999999</v>
      </c>
      <c r="AI4095">
        <v>5.97</v>
      </c>
      <c r="AJ4095">
        <v>6.25</v>
      </c>
      <c r="AK4095">
        <v>3.55</v>
      </c>
      <c r="AL4095">
        <v>0.08</v>
      </c>
      <c r="AN4095">
        <v>1.61</v>
      </c>
      <c r="AO4095">
        <v>3.91</v>
      </c>
      <c r="AP4095">
        <v>0.26</v>
      </c>
      <c r="FO4095">
        <v>500330</v>
      </c>
    </row>
    <row r="4096" spans="1:171" hidden="1">
      <c r="A4096" t="s">
        <v>7031</v>
      </c>
      <c r="B4096" t="s">
        <v>172</v>
      </c>
      <c r="C4096" t="s">
        <v>566</v>
      </c>
      <c r="D4096" t="s">
        <v>7032</v>
      </c>
      <c r="E4096">
        <v>19.850000000000001</v>
      </c>
      <c r="F4096">
        <v>19.850000000000001</v>
      </c>
      <c r="G4096">
        <v>-101.75</v>
      </c>
      <c r="H4096">
        <v>-101.75</v>
      </c>
      <c r="I4096" t="s">
        <v>175</v>
      </c>
      <c r="L4096" t="s">
        <v>7039</v>
      </c>
      <c r="M4096" t="s">
        <v>7034</v>
      </c>
      <c r="T4096">
        <v>1943</v>
      </c>
      <c r="V4096" t="s">
        <v>178</v>
      </c>
      <c r="AA4096" t="s">
        <v>7035</v>
      </c>
      <c r="AB4096">
        <v>58.99</v>
      </c>
      <c r="AC4096">
        <v>0.85</v>
      </c>
      <c r="AE4096">
        <v>17.21</v>
      </c>
      <c r="AI4096">
        <v>6.3</v>
      </c>
      <c r="AJ4096">
        <v>6.35</v>
      </c>
      <c r="AK4096">
        <v>3.79</v>
      </c>
      <c r="AL4096">
        <v>0.09</v>
      </c>
      <c r="AN4096">
        <v>1.53</v>
      </c>
      <c r="AO4096">
        <v>4.0199999999999996</v>
      </c>
      <c r="AP4096">
        <v>0.26</v>
      </c>
      <c r="FO4096">
        <v>500331</v>
      </c>
    </row>
    <row r="4097" spans="1:171" hidden="1">
      <c r="A4097" t="s">
        <v>7031</v>
      </c>
      <c r="B4097" t="s">
        <v>172</v>
      </c>
      <c r="C4097" t="s">
        <v>566</v>
      </c>
      <c r="D4097" t="s">
        <v>7032</v>
      </c>
      <c r="E4097">
        <v>19.850000000000001</v>
      </c>
      <c r="F4097">
        <v>19.850000000000001</v>
      </c>
      <c r="G4097">
        <v>-101.75</v>
      </c>
      <c r="H4097">
        <v>-101.75</v>
      </c>
      <c r="I4097" t="s">
        <v>175</v>
      </c>
      <c r="L4097" t="s">
        <v>7040</v>
      </c>
      <c r="M4097" t="s">
        <v>7034</v>
      </c>
      <c r="T4097">
        <v>1943</v>
      </c>
      <c r="V4097" t="s">
        <v>178</v>
      </c>
      <c r="AA4097" t="s">
        <v>7035</v>
      </c>
      <c r="AB4097">
        <v>58.4</v>
      </c>
      <c r="AC4097">
        <v>0.87</v>
      </c>
      <c r="AE4097">
        <v>17.93</v>
      </c>
      <c r="AI4097">
        <v>5.98</v>
      </c>
      <c r="AJ4097">
        <v>6.56</v>
      </c>
      <c r="AK4097">
        <v>3.76</v>
      </c>
      <c r="AL4097">
        <v>0.08</v>
      </c>
      <c r="AN4097">
        <v>1.38</v>
      </c>
      <c r="AO4097">
        <v>3.93</v>
      </c>
      <c r="AP4097">
        <v>0.24</v>
      </c>
      <c r="FO4097">
        <v>500332</v>
      </c>
    </row>
    <row r="4098" spans="1:171" hidden="1">
      <c r="A4098" t="s">
        <v>7031</v>
      </c>
      <c r="B4098" t="s">
        <v>172</v>
      </c>
      <c r="C4098" t="s">
        <v>566</v>
      </c>
      <c r="D4098" t="s">
        <v>7032</v>
      </c>
      <c r="E4098">
        <v>19.850000000000001</v>
      </c>
      <c r="F4098">
        <v>19.850000000000001</v>
      </c>
      <c r="G4098">
        <v>-101.75</v>
      </c>
      <c r="H4098">
        <v>-101.75</v>
      </c>
      <c r="I4098" t="s">
        <v>175</v>
      </c>
      <c r="L4098" t="s">
        <v>7041</v>
      </c>
      <c r="M4098" t="s">
        <v>7034</v>
      </c>
      <c r="T4098">
        <v>1943</v>
      </c>
      <c r="V4098" t="s">
        <v>178</v>
      </c>
      <c r="AA4098" t="s">
        <v>7035</v>
      </c>
      <c r="AB4098">
        <v>56.25</v>
      </c>
      <c r="AC4098">
        <v>0.96</v>
      </c>
      <c r="AE4098">
        <v>17.940000000000001</v>
      </c>
      <c r="AI4098">
        <v>7</v>
      </c>
      <c r="AJ4098">
        <v>7.02</v>
      </c>
      <c r="AK4098">
        <v>4.82</v>
      </c>
      <c r="AL4098">
        <v>0.11</v>
      </c>
      <c r="AN4098">
        <v>1.1200000000000001</v>
      </c>
      <c r="AO4098">
        <v>3.96</v>
      </c>
      <c r="AP4098">
        <v>0.23</v>
      </c>
      <c r="FO4098">
        <v>500333</v>
      </c>
    </row>
    <row r="4099" spans="1:171" hidden="1">
      <c r="A4099" t="s">
        <v>7031</v>
      </c>
      <c r="B4099" t="s">
        <v>172</v>
      </c>
      <c r="C4099" t="s">
        <v>566</v>
      </c>
      <c r="D4099" t="s">
        <v>7032</v>
      </c>
      <c r="E4099">
        <v>19.850000000000001</v>
      </c>
      <c r="F4099">
        <v>19.850000000000001</v>
      </c>
      <c r="G4099">
        <v>-101.75</v>
      </c>
      <c r="H4099">
        <v>-101.75</v>
      </c>
      <c r="I4099" t="s">
        <v>175</v>
      </c>
      <c r="L4099" t="s">
        <v>7041</v>
      </c>
      <c r="M4099" t="s">
        <v>7034</v>
      </c>
      <c r="T4099">
        <v>1943</v>
      </c>
      <c r="V4099" t="s">
        <v>178</v>
      </c>
      <c r="AA4099" t="s">
        <v>7035</v>
      </c>
      <c r="AB4099">
        <v>55.74</v>
      </c>
      <c r="AC4099">
        <v>1.07</v>
      </c>
      <c r="AE4099">
        <v>17.899999999999999</v>
      </c>
      <c r="AI4099">
        <v>7.13</v>
      </c>
      <c r="AJ4099">
        <v>7.03</v>
      </c>
      <c r="AK4099">
        <v>5.32</v>
      </c>
      <c r="AL4099">
        <v>0.16</v>
      </c>
      <c r="AN4099">
        <v>1.1100000000000001</v>
      </c>
      <c r="AO4099">
        <v>4.04</v>
      </c>
      <c r="AP4099">
        <v>0.28999999999999998</v>
      </c>
      <c r="FO4099">
        <v>500334</v>
      </c>
    </row>
    <row r="4100" spans="1:171" hidden="1">
      <c r="A4100" t="s">
        <v>7031</v>
      </c>
      <c r="B4100" t="s">
        <v>172</v>
      </c>
      <c r="C4100" t="s">
        <v>566</v>
      </c>
      <c r="D4100" t="s">
        <v>7032</v>
      </c>
      <c r="E4100">
        <v>19.850000000000001</v>
      </c>
      <c r="F4100">
        <v>19.850000000000001</v>
      </c>
      <c r="G4100">
        <v>-101.75</v>
      </c>
      <c r="H4100">
        <v>-101.75</v>
      </c>
      <c r="I4100" t="s">
        <v>175</v>
      </c>
      <c r="L4100" t="s">
        <v>7042</v>
      </c>
      <c r="M4100" t="s">
        <v>7034</v>
      </c>
      <c r="T4100">
        <v>1943</v>
      </c>
      <c r="V4100" t="s">
        <v>178</v>
      </c>
      <c r="AA4100" t="s">
        <v>7035</v>
      </c>
      <c r="AB4100">
        <v>61.58</v>
      </c>
      <c r="AC4100">
        <v>0.76</v>
      </c>
      <c r="AE4100">
        <v>17.3</v>
      </c>
      <c r="AI4100">
        <v>5.3</v>
      </c>
      <c r="AJ4100">
        <v>5.95</v>
      </c>
      <c r="AK4100">
        <v>3.38</v>
      </c>
      <c r="AL4100">
        <v>0.1</v>
      </c>
      <c r="AN4100">
        <v>1.7</v>
      </c>
      <c r="AO4100">
        <v>3.91</v>
      </c>
      <c r="AP4100">
        <v>0.2</v>
      </c>
      <c r="FO4100">
        <v>500335</v>
      </c>
    </row>
    <row r="4101" spans="1:171" hidden="1">
      <c r="A4101" t="s">
        <v>7031</v>
      </c>
      <c r="B4101" t="s">
        <v>172</v>
      </c>
      <c r="C4101" t="s">
        <v>566</v>
      </c>
      <c r="D4101" t="s">
        <v>7032</v>
      </c>
      <c r="E4101">
        <v>19.850000000000001</v>
      </c>
      <c r="F4101">
        <v>19.850000000000001</v>
      </c>
      <c r="G4101">
        <v>-101.75</v>
      </c>
      <c r="H4101">
        <v>-101.75</v>
      </c>
      <c r="I4101" t="s">
        <v>175</v>
      </c>
      <c r="L4101" t="s">
        <v>7043</v>
      </c>
      <c r="M4101" t="s">
        <v>7034</v>
      </c>
      <c r="T4101">
        <v>1943</v>
      </c>
      <c r="V4101" t="s">
        <v>178</v>
      </c>
      <c r="AA4101" t="s">
        <v>7035</v>
      </c>
      <c r="AB4101">
        <v>55.2</v>
      </c>
      <c r="AC4101">
        <v>1.08</v>
      </c>
      <c r="AE4101">
        <v>17.739999999999998</v>
      </c>
      <c r="AI4101">
        <v>6.89</v>
      </c>
      <c r="AJ4101">
        <v>7.03</v>
      </c>
      <c r="AK4101">
        <v>4.6500000000000004</v>
      </c>
      <c r="AL4101">
        <v>0.13</v>
      </c>
      <c r="AN4101">
        <v>1.23</v>
      </c>
      <c r="AO4101">
        <v>3.95</v>
      </c>
      <c r="AP4101">
        <v>0.35</v>
      </c>
      <c r="FO4101">
        <v>500336</v>
      </c>
    </row>
    <row r="4102" spans="1:171" hidden="1">
      <c r="A4102" t="s">
        <v>7031</v>
      </c>
      <c r="B4102" t="s">
        <v>172</v>
      </c>
      <c r="C4102" t="s">
        <v>566</v>
      </c>
      <c r="D4102" t="s">
        <v>7032</v>
      </c>
      <c r="E4102">
        <v>19.850000000000001</v>
      </c>
      <c r="F4102">
        <v>19.850000000000001</v>
      </c>
      <c r="G4102">
        <v>-101.75</v>
      </c>
      <c r="H4102">
        <v>-101.75</v>
      </c>
      <c r="I4102" t="s">
        <v>175</v>
      </c>
      <c r="L4102" t="s">
        <v>7044</v>
      </c>
      <c r="M4102" t="s">
        <v>7034</v>
      </c>
      <c r="T4102">
        <v>1943</v>
      </c>
      <c r="V4102" t="s">
        <v>178</v>
      </c>
      <c r="AA4102" t="s">
        <v>7035</v>
      </c>
      <c r="AB4102">
        <v>55.24</v>
      </c>
      <c r="AC4102">
        <v>1.03</v>
      </c>
      <c r="AE4102">
        <v>17.77</v>
      </c>
      <c r="AI4102">
        <v>6.72</v>
      </c>
      <c r="AJ4102">
        <v>6.82</v>
      </c>
      <c r="AK4102">
        <v>4.6399999999999997</v>
      </c>
      <c r="AL4102">
        <v>0.11</v>
      </c>
      <c r="AN4102">
        <v>1.19</v>
      </c>
      <c r="AO4102">
        <v>4.0599999999999996</v>
      </c>
      <c r="AP4102">
        <v>0.25</v>
      </c>
      <c r="FO4102">
        <v>500337</v>
      </c>
    </row>
    <row r="4103" spans="1:171" hidden="1">
      <c r="A4103" t="s">
        <v>7031</v>
      </c>
      <c r="B4103" t="s">
        <v>172</v>
      </c>
      <c r="C4103" t="s">
        <v>566</v>
      </c>
      <c r="D4103" t="s">
        <v>7032</v>
      </c>
      <c r="E4103">
        <v>19.850000000000001</v>
      </c>
      <c r="F4103">
        <v>19.850000000000001</v>
      </c>
      <c r="G4103">
        <v>-101.75</v>
      </c>
      <c r="H4103">
        <v>-101.75</v>
      </c>
      <c r="I4103" t="s">
        <v>175</v>
      </c>
      <c r="L4103" t="s">
        <v>7045</v>
      </c>
      <c r="M4103" t="s">
        <v>7034</v>
      </c>
      <c r="T4103">
        <v>1943</v>
      </c>
      <c r="V4103" t="s">
        <v>178</v>
      </c>
      <c r="AA4103" t="s">
        <v>7035</v>
      </c>
      <c r="AB4103">
        <v>54.9</v>
      </c>
      <c r="AC4103">
        <v>1.02</v>
      </c>
      <c r="AE4103">
        <v>17.63</v>
      </c>
      <c r="AI4103">
        <v>7.15</v>
      </c>
      <c r="AJ4103">
        <v>6.82</v>
      </c>
      <c r="AK4103">
        <v>5.14</v>
      </c>
      <c r="AL4103">
        <v>0.12</v>
      </c>
      <c r="AN4103">
        <v>1.18</v>
      </c>
      <c r="AO4103">
        <v>3.97</v>
      </c>
      <c r="AP4103">
        <v>0.34</v>
      </c>
      <c r="FO4103">
        <v>500338</v>
      </c>
    </row>
    <row r="4104" spans="1:171" hidden="1">
      <c r="A4104" t="s">
        <v>7031</v>
      </c>
      <c r="B4104" t="s">
        <v>172</v>
      </c>
      <c r="C4104" t="s">
        <v>566</v>
      </c>
      <c r="D4104" t="s">
        <v>7032</v>
      </c>
      <c r="E4104">
        <v>19.850000000000001</v>
      </c>
      <c r="F4104">
        <v>19.850000000000001</v>
      </c>
      <c r="G4104">
        <v>-101.75</v>
      </c>
      <c r="H4104">
        <v>-101.75</v>
      </c>
      <c r="I4104" t="s">
        <v>175</v>
      </c>
      <c r="L4104" t="s">
        <v>7046</v>
      </c>
      <c r="M4104" t="s">
        <v>7034</v>
      </c>
      <c r="T4104">
        <v>1943</v>
      </c>
      <c r="V4104" t="s">
        <v>178</v>
      </c>
      <c r="AA4104" t="s">
        <v>7035</v>
      </c>
      <c r="AB4104">
        <v>54.44</v>
      </c>
      <c r="AC4104">
        <v>0.95</v>
      </c>
      <c r="AE4104">
        <v>17.72</v>
      </c>
      <c r="AI4104">
        <v>7.23</v>
      </c>
      <c r="AJ4104">
        <v>7.12</v>
      </c>
      <c r="AK4104">
        <v>5.23</v>
      </c>
      <c r="AL4104">
        <v>0.13</v>
      </c>
      <c r="AN4104">
        <v>1.1200000000000001</v>
      </c>
      <c r="AO4104">
        <v>3.93</v>
      </c>
      <c r="AP4104">
        <v>0.28999999999999998</v>
      </c>
      <c r="FO4104">
        <v>500339</v>
      </c>
    </row>
    <row r="4105" spans="1:171" hidden="1">
      <c r="A4105" t="s">
        <v>7031</v>
      </c>
      <c r="B4105" t="s">
        <v>172</v>
      </c>
      <c r="C4105" t="s">
        <v>566</v>
      </c>
      <c r="D4105" t="s">
        <v>7032</v>
      </c>
      <c r="E4105">
        <v>19.850000000000001</v>
      </c>
      <c r="F4105">
        <v>19.850000000000001</v>
      </c>
      <c r="G4105">
        <v>-101.75</v>
      </c>
      <c r="H4105">
        <v>-101.75</v>
      </c>
      <c r="I4105" t="s">
        <v>175</v>
      </c>
      <c r="L4105" t="s">
        <v>7047</v>
      </c>
      <c r="M4105" t="s">
        <v>7034</v>
      </c>
      <c r="T4105">
        <v>1943</v>
      </c>
      <c r="V4105" t="s">
        <v>178</v>
      </c>
      <c r="AA4105" t="s">
        <v>7035</v>
      </c>
      <c r="AB4105">
        <v>54.27</v>
      </c>
      <c r="AC4105">
        <v>0.93</v>
      </c>
      <c r="AE4105">
        <v>17.75</v>
      </c>
      <c r="AI4105">
        <v>7.41</v>
      </c>
      <c r="AJ4105">
        <v>7.12</v>
      </c>
      <c r="AK4105">
        <v>5.66</v>
      </c>
      <c r="AL4105">
        <v>0.12</v>
      </c>
      <c r="AN4105">
        <v>1.07</v>
      </c>
      <c r="AO4105">
        <v>3.93</v>
      </c>
      <c r="AP4105">
        <v>0.3</v>
      </c>
      <c r="FO4105">
        <v>500340</v>
      </c>
    </row>
    <row r="4106" spans="1:171" hidden="1">
      <c r="A4106" t="s">
        <v>7031</v>
      </c>
      <c r="B4106" t="s">
        <v>172</v>
      </c>
      <c r="C4106" t="s">
        <v>566</v>
      </c>
      <c r="D4106" t="s">
        <v>7032</v>
      </c>
      <c r="E4106">
        <v>19.850000000000001</v>
      </c>
      <c r="F4106">
        <v>19.850000000000001</v>
      </c>
      <c r="G4106">
        <v>-101.75</v>
      </c>
      <c r="H4106">
        <v>-101.75</v>
      </c>
      <c r="I4106" t="s">
        <v>175</v>
      </c>
      <c r="L4106" t="s">
        <v>7048</v>
      </c>
      <c r="M4106" t="s">
        <v>7034</v>
      </c>
      <c r="T4106">
        <v>1943</v>
      </c>
      <c r="V4106" t="s">
        <v>178</v>
      </c>
      <c r="AA4106" t="s">
        <v>7035</v>
      </c>
      <c r="AB4106">
        <v>53.97</v>
      </c>
      <c r="AC4106">
        <v>0.88</v>
      </c>
      <c r="AE4106">
        <v>17.690000000000001</v>
      </c>
      <c r="AI4106">
        <v>7.19</v>
      </c>
      <c r="AJ4106">
        <v>7.21</v>
      </c>
      <c r="AK4106">
        <v>6.2</v>
      </c>
      <c r="AL4106">
        <v>0.12</v>
      </c>
      <c r="AN4106">
        <v>0.86</v>
      </c>
      <c r="AO4106">
        <v>3.77</v>
      </c>
      <c r="AP4106">
        <v>0.26</v>
      </c>
      <c r="FO4106">
        <v>500341</v>
      </c>
    </row>
    <row r="4107" spans="1:171" hidden="1">
      <c r="A4107" t="s">
        <v>7031</v>
      </c>
      <c r="B4107" t="s">
        <v>172</v>
      </c>
      <c r="C4107" t="s">
        <v>566</v>
      </c>
      <c r="D4107" t="s">
        <v>7032</v>
      </c>
      <c r="E4107">
        <v>19.850000000000001</v>
      </c>
      <c r="F4107">
        <v>19.850000000000001</v>
      </c>
      <c r="G4107">
        <v>-101.75</v>
      </c>
      <c r="H4107">
        <v>-101.75</v>
      </c>
      <c r="I4107" t="s">
        <v>175</v>
      </c>
      <c r="L4107" t="s">
        <v>7049</v>
      </c>
      <c r="M4107" t="s">
        <v>7034</v>
      </c>
      <c r="T4107">
        <v>1943</v>
      </c>
      <c r="V4107" t="s">
        <v>178</v>
      </c>
      <c r="AA4107" t="s">
        <v>7035</v>
      </c>
      <c r="AB4107">
        <v>53.66</v>
      </c>
      <c r="AC4107">
        <v>0.87</v>
      </c>
      <c r="AE4107">
        <v>17.91</v>
      </c>
      <c r="AI4107">
        <v>7.15</v>
      </c>
      <c r="AJ4107">
        <v>7.43</v>
      </c>
      <c r="AK4107">
        <v>6.41</v>
      </c>
      <c r="AL4107">
        <v>0.14000000000000001</v>
      </c>
      <c r="AN4107">
        <v>0.77</v>
      </c>
      <c r="AO4107">
        <v>3.75</v>
      </c>
      <c r="AP4107">
        <v>0.25</v>
      </c>
      <c r="FO4107">
        <v>500342</v>
      </c>
    </row>
    <row r="4108" spans="1:171">
      <c r="A4108" t="s">
        <v>7031</v>
      </c>
      <c r="B4108" t="s">
        <v>172</v>
      </c>
      <c r="C4108" t="s">
        <v>566</v>
      </c>
      <c r="D4108" t="s">
        <v>7032</v>
      </c>
      <c r="E4108">
        <v>19.850000000000001</v>
      </c>
      <c r="F4108">
        <v>19.850000000000001</v>
      </c>
      <c r="G4108">
        <v>-101.75</v>
      </c>
      <c r="H4108">
        <v>-101.75</v>
      </c>
      <c r="I4108" t="s">
        <v>175</v>
      </c>
      <c r="L4108" t="s">
        <v>7050</v>
      </c>
      <c r="M4108" t="s">
        <v>7034</v>
      </c>
      <c r="T4108">
        <v>1943</v>
      </c>
      <c r="V4108" t="s">
        <v>178</v>
      </c>
      <c r="AA4108" t="s">
        <v>7035</v>
      </c>
      <c r="AB4108">
        <v>52.68</v>
      </c>
      <c r="AC4108">
        <v>0.85</v>
      </c>
      <c r="AE4108">
        <v>17.75</v>
      </c>
      <c r="AI4108">
        <v>7.26</v>
      </c>
      <c r="AJ4108">
        <v>7.73</v>
      </c>
      <c r="AK4108">
        <v>7.51</v>
      </c>
      <c r="AL4108">
        <v>0.13</v>
      </c>
      <c r="AN4108">
        <v>0.76</v>
      </c>
      <c r="AO4108">
        <v>3.65</v>
      </c>
      <c r="AP4108">
        <v>0.21</v>
      </c>
      <c r="FO4108">
        <v>500343</v>
      </c>
    </row>
    <row r="4109" spans="1:171" hidden="1">
      <c r="A4109" t="s">
        <v>7031</v>
      </c>
      <c r="B4109" t="s">
        <v>172</v>
      </c>
      <c r="C4109" t="s">
        <v>566</v>
      </c>
      <c r="D4109" t="s">
        <v>7032</v>
      </c>
      <c r="E4109">
        <v>19.850000000000001</v>
      </c>
      <c r="F4109">
        <v>19.850000000000001</v>
      </c>
      <c r="G4109">
        <v>-101.75</v>
      </c>
      <c r="H4109">
        <v>-101.75</v>
      </c>
      <c r="I4109" t="s">
        <v>175</v>
      </c>
      <c r="L4109" t="s">
        <v>7051</v>
      </c>
      <c r="M4109" t="s">
        <v>7034</v>
      </c>
      <c r="T4109">
        <v>1943</v>
      </c>
      <c r="V4109" t="s">
        <v>178</v>
      </c>
      <c r="AA4109" t="s">
        <v>7035</v>
      </c>
      <c r="AB4109">
        <v>53.8</v>
      </c>
      <c r="AC4109">
        <v>0.9</v>
      </c>
      <c r="AE4109">
        <v>17.11</v>
      </c>
      <c r="AI4109">
        <v>7.49</v>
      </c>
      <c r="AJ4109">
        <v>7.61</v>
      </c>
      <c r="AK4109">
        <v>8.08</v>
      </c>
      <c r="AL4109">
        <v>0.14000000000000001</v>
      </c>
      <c r="AN4109">
        <v>0.81</v>
      </c>
      <c r="AO4109">
        <v>3.69</v>
      </c>
      <c r="AP4109">
        <v>0.17</v>
      </c>
      <c r="FO4109">
        <v>500344</v>
      </c>
    </row>
    <row r="4110" spans="1:171" hidden="1">
      <c r="A4110" t="s">
        <v>7031</v>
      </c>
      <c r="B4110" t="s">
        <v>172</v>
      </c>
      <c r="C4110" t="s">
        <v>566</v>
      </c>
      <c r="D4110" t="s">
        <v>7032</v>
      </c>
      <c r="E4110">
        <v>19.850000000000001</v>
      </c>
      <c r="F4110">
        <v>19.850000000000001</v>
      </c>
      <c r="G4110">
        <v>-101.75</v>
      </c>
      <c r="H4110">
        <v>-101.75</v>
      </c>
      <c r="I4110" t="s">
        <v>175</v>
      </c>
      <c r="L4110" t="s">
        <v>7051</v>
      </c>
      <c r="M4110" t="s">
        <v>7034</v>
      </c>
      <c r="T4110">
        <v>1943</v>
      </c>
      <c r="V4110" t="s">
        <v>178</v>
      </c>
      <c r="AA4110" t="s">
        <v>7035</v>
      </c>
      <c r="AB4110">
        <v>53.58</v>
      </c>
      <c r="AC4110">
        <v>0.9</v>
      </c>
      <c r="AE4110">
        <v>17.72</v>
      </c>
      <c r="AI4110">
        <v>7.41</v>
      </c>
      <c r="AJ4110">
        <v>7.94</v>
      </c>
      <c r="AK4110">
        <v>6.76</v>
      </c>
      <c r="AL4110">
        <v>0.12</v>
      </c>
      <c r="AN4110">
        <v>0.85</v>
      </c>
      <c r="AO4110">
        <v>3.87</v>
      </c>
      <c r="AP4110">
        <v>0.24</v>
      </c>
      <c r="FO4110">
        <v>500345</v>
      </c>
    </row>
    <row r="4111" spans="1:171" hidden="1">
      <c r="A4111" t="s">
        <v>7031</v>
      </c>
      <c r="B4111" t="s">
        <v>172</v>
      </c>
      <c r="C4111" t="s">
        <v>566</v>
      </c>
      <c r="D4111" t="s">
        <v>7032</v>
      </c>
      <c r="E4111">
        <v>19.850000000000001</v>
      </c>
      <c r="F4111">
        <v>19.850000000000001</v>
      </c>
      <c r="G4111">
        <v>-101.75</v>
      </c>
      <c r="H4111">
        <v>-101.75</v>
      </c>
      <c r="I4111" t="s">
        <v>175</v>
      </c>
      <c r="L4111" t="s">
        <v>7052</v>
      </c>
      <c r="M4111" t="s">
        <v>7034</v>
      </c>
      <c r="T4111">
        <v>1943</v>
      </c>
      <c r="V4111" t="s">
        <v>178</v>
      </c>
      <c r="AA4111" t="s">
        <v>7035</v>
      </c>
      <c r="AB4111">
        <v>53.32</v>
      </c>
      <c r="AC4111">
        <v>0.9</v>
      </c>
      <c r="AE4111">
        <v>18.440000000000001</v>
      </c>
      <c r="AI4111">
        <v>7.33</v>
      </c>
      <c r="AJ4111">
        <v>7.97</v>
      </c>
      <c r="AK4111">
        <v>6.8</v>
      </c>
      <c r="AL4111">
        <v>0.13</v>
      </c>
      <c r="AN4111">
        <v>0.78</v>
      </c>
      <c r="AO4111">
        <v>3.63</v>
      </c>
      <c r="AP4111">
        <v>0.2</v>
      </c>
      <c r="FO4111">
        <v>500346</v>
      </c>
    </row>
    <row r="4112" spans="1:171">
      <c r="A4112" t="s">
        <v>7053</v>
      </c>
      <c r="B4112" t="s">
        <v>172</v>
      </c>
      <c r="C4112" t="s">
        <v>7054</v>
      </c>
      <c r="D4112" t="s">
        <v>7055</v>
      </c>
      <c r="E4112">
        <v>19.586099999999998</v>
      </c>
      <c r="F4112">
        <v>19.586099999999998</v>
      </c>
      <c r="G4112">
        <v>-96.836699999999993</v>
      </c>
      <c r="H4112">
        <v>-96.836699999999993</v>
      </c>
      <c r="I4112" t="s">
        <v>175</v>
      </c>
      <c r="L4112" t="s">
        <v>7056</v>
      </c>
      <c r="M4112" t="s">
        <v>7057</v>
      </c>
      <c r="Q4112" t="s">
        <v>7058</v>
      </c>
      <c r="V4112" t="s">
        <v>178</v>
      </c>
      <c r="AA4112" t="s">
        <v>7059</v>
      </c>
      <c r="AB4112">
        <v>49.69</v>
      </c>
      <c r="AC4112">
        <v>1.85</v>
      </c>
      <c r="AE4112">
        <v>15.22</v>
      </c>
      <c r="AI4112">
        <v>9.43</v>
      </c>
      <c r="AJ4112">
        <v>9.4700000000000006</v>
      </c>
      <c r="AK4112">
        <v>8.85</v>
      </c>
      <c r="AL4112">
        <v>0.18</v>
      </c>
      <c r="AN4112">
        <v>1.1499999999999999</v>
      </c>
      <c r="AO4112">
        <v>3.36</v>
      </c>
      <c r="AP4112">
        <v>0.42</v>
      </c>
      <c r="CJ4112">
        <v>254</v>
      </c>
      <c r="CK4112">
        <v>380</v>
      </c>
      <c r="CN4112">
        <v>63</v>
      </c>
      <c r="CO4112">
        <v>121</v>
      </c>
      <c r="CP4112">
        <v>31</v>
      </c>
      <c r="CQ4112">
        <v>88</v>
      </c>
      <c r="CW4112">
        <v>18</v>
      </c>
      <c r="CX4112">
        <v>540</v>
      </c>
      <c r="CY4112">
        <v>24</v>
      </c>
      <c r="CZ4112">
        <v>233</v>
      </c>
      <c r="DA4112">
        <v>18</v>
      </c>
      <c r="DN4112">
        <v>279</v>
      </c>
      <c r="EM4112">
        <v>0</v>
      </c>
      <c r="EO4112">
        <v>4</v>
      </c>
      <c r="FO4112">
        <v>500590</v>
      </c>
    </row>
    <row r="4113" spans="1:171" hidden="1">
      <c r="A4113" t="s">
        <v>7053</v>
      </c>
      <c r="B4113" t="s">
        <v>172</v>
      </c>
      <c r="C4113" t="s">
        <v>7054</v>
      </c>
      <c r="D4113" t="s">
        <v>7060</v>
      </c>
      <c r="E4113">
        <v>19.545000000000002</v>
      </c>
      <c r="F4113">
        <v>19.545000000000002</v>
      </c>
      <c r="G4113">
        <v>-96.921400000000006</v>
      </c>
      <c r="H4113">
        <v>-96.921400000000006</v>
      </c>
      <c r="I4113" t="s">
        <v>175</v>
      </c>
      <c r="L4113" t="s">
        <v>7061</v>
      </c>
      <c r="M4113" t="s">
        <v>7062</v>
      </c>
      <c r="Q4113" t="s">
        <v>7058</v>
      </c>
      <c r="V4113" t="s">
        <v>178</v>
      </c>
      <c r="AA4113" t="s">
        <v>7059</v>
      </c>
      <c r="AB4113">
        <v>55.56</v>
      </c>
      <c r="AC4113">
        <v>1.1200000000000001</v>
      </c>
      <c r="AE4113">
        <v>16.61</v>
      </c>
      <c r="AI4113">
        <v>6.67</v>
      </c>
      <c r="AJ4113">
        <v>7.28</v>
      </c>
      <c r="AK4113">
        <v>6.23</v>
      </c>
      <c r="AL4113">
        <v>0.11</v>
      </c>
      <c r="AN4113">
        <v>1.45</v>
      </c>
      <c r="AO4113">
        <v>3.7</v>
      </c>
      <c r="AP4113">
        <v>0.3</v>
      </c>
      <c r="CJ4113">
        <v>148</v>
      </c>
      <c r="CK4113">
        <v>225</v>
      </c>
      <c r="CN4113">
        <v>48</v>
      </c>
      <c r="CO4113">
        <v>122</v>
      </c>
      <c r="CP4113">
        <v>37</v>
      </c>
      <c r="CQ4113">
        <v>77</v>
      </c>
      <c r="CW4113">
        <v>32</v>
      </c>
      <c r="CX4113">
        <v>521</v>
      </c>
      <c r="CY4113">
        <v>19</v>
      </c>
      <c r="CZ4113">
        <v>213</v>
      </c>
      <c r="DA4113">
        <v>14</v>
      </c>
      <c r="DN4113">
        <v>523</v>
      </c>
      <c r="EM4113">
        <v>8</v>
      </c>
      <c r="EO4113">
        <v>6</v>
      </c>
      <c r="FO4113">
        <v>500591</v>
      </c>
    </row>
    <row r="4114" spans="1:171">
      <c r="A4114" t="s">
        <v>7053</v>
      </c>
      <c r="B4114" t="s">
        <v>172</v>
      </c>
      <c r="C4114" t="s">
        <v>7054</v>
      </c>
      <c r="D4114" t="s">
        <v>7063</v>
      </c>
      <c r="E4114">
        <v>19.4389</v>
      </c>
      <c r="F4114">
        <v>19.4389</v>
      </c>
      <c r="G4114">
        <v>-96.897199999999998</v>
      </c>
      <c r="H4114">
        <v>-96.897199999999998</v>
      </c>
      <c r="I4114" t="s">
        <v>175</v>
      </c>
      <c r="L4114" t="s">
        <v>7064</v>
      </c>
      <c r="M4114" t="s">
        <v>7057</v>
      </c>
      <c r="Q4114" t="s">
        <v>7058</v>
      </c>
      <c r="V4114" t="s">
        <v>178</v>
      </c>
      <c r="AA4114" t="s">
        <v>7059</v>
      </c>
      <c r="AB4114">
        <v>49.1</v>
      </c>
      <c r="AC4114">
        <v>2.15</v>
      </c>
      <c r="AE4114">
        <v>16.54</v>
      </c>
      <c r="AI4114">
        <v>11.19</v>
      </c>
      <c r="AJ4114">
        <v>7.93</v>
      </c>
      <c r="AK4114">
        <v>6.63</v>
      </c>
      <c r="AL4114">
        <v>0.19</v>
      </c>
      <c r="AN4114">
        <v>1</v>
      </c>
      <c r="AO4114">
        <v>3.61</v>
      </c>
      <c r="AP4114">
        <v>0.48</v>
      </c>
      <c r="CJ4114">
        <v>247</v>
      </c>
      <c r="CK4114">
        <v>169</v>
      </c>
      <c r="CN4114">
        <v>54</v>
      </c>
      <c r="CO4114">
        <v>108</v>
      </c>
      <c r="CP4114">
        <v>23</v>
      </c>
      <c r="CQ4114">
        <v>105</v>
      </c>
      <c r="CW4114">
        <v>13</v>
      </c>
      <c r="CX4114">
        <v>467</v>
      </c>
      <c r="CY4114">
        <v>39</v>
      </c>
      <c r="CZ4114">
        <v>240</v>
      </c>
      <c r="DA4114">
        <v>14</v>
      </c>
      <c r="DN4114">
        <v>376</v>
      </c>
      <c r="EM4114">
        <v>0</v>
      </c>
      <c r="EO4114">
        <v>0</v>
      </c>
      <c r="FO4114">
        <v>500592</v>
      </c>
    </row>
    <row r="4115" spans="1:171" hidden="1">
      <c r="A4115" t="s">
        <v>7053</v>
      </c>
      <c r="B4115" t="s">
        <v>172</v>
      </c>
      <c r="C4115" t="s">
        <v>7054</v>
      </c>
      <c r="D4115" t="s">
        <v>7065</v>
      </c>
      <c r="E4115">
        <v>19.463899999999999</v>
      </c>
      <c r="F4115">
        <v>19.463899999999999</v>
      </c>
      <c r="G4115">
        <v>-96.9131</v>
      </c>
      <c r="H4115">
        <v>-96.9131</v>
      </c>
      <c r="I4115" t="s">
        <v>175</v>
      </c>
      <c r="L4115" t="s">
        <v>7066</v>
      </c>
      <c r="M4115" t="s">
        <v>7062</v>
      </c>
      <c r="Q4115" t="s">
        <v>7058</v>
      </c>
      <c r="V4115" t="s">
        <v>178</v>
      </c>
      <c r="AA4115" t="s">
        <v>7059</v>
      </c>
      <c r="AB4115">
        <v>53.34</v>
      </c>
      <c r="AC4115">
        <v>1.42</v>
      </c>
      <c r="AE4115">
        <v>15.99</v>
      </c>
      <c r="AI4115">
        <v>8.17</v>
      </c>
      <c r="AJ4115">
        <v>7.74</v>
      </c>
      <c r="AK4115">
        <v>5.77</v>
      </c>
      <c r="AL4115">
        <v>0.14000000000000001</v>
      </c>
      <c r="AN4115">
        <v>1.79</v>
      </c>
      <c r="AO4115">
        <v>3.45</v>
      </c>
      <c r="AP4115">
        <v>0.49</v>
      </c>
      <c r="CJ4115">
        <v>189</v>
      </c>
      <c r="CK4115">
        <v>137</v>
      </c>
      <c r="CN4115">
        <v>64</v>
      </c>
      <c r="CO4115">
        <v>126</v>
      </c>
      <c r="CP4115">
        <v>76</v>
      </c>
      <c r="CQ4115">
        <v>85</v>
      </c>
      <c r="CW4115">
        <v>50</v>
      </c>
      <c r="CX4115">
        <v>545</v>
      </c>
      <c r="CY4115">
        <v>37</v>
      </c>
      <c r="CZ4115">
        <v>348</v>
      </c>
      <c r="DA4115">
        <v>17</v>
      </c>
      <c r="DN4115">
        <v>495</v>
      </c>
      <c r="EM4115">
        <v>9</v>
      </c>
      <c r="EO4115">
        <v>10</v>
      </c>
      <c r="FO4115">
        <v>500593</v>
      </c>
    </row>
    <row r="4116" spans="1:171">
      <c r="A4116" t="s">
        <v>7053</v>
      </c>
      <c r="B4116" t="s">
        <v>172</v>
      </c>
      <c r="C4116" t="s">
        <v>7054</v>
      </c>
      <c r="D4116" t="s">
        <v>7067</v>
      </c>
      <c r="E4116">
        <v>19.456399999999999</v>
      </c>
      <c r="F4116">
        <v>19.456399999999999</v>
      </c>
      <c r="G4116">
        <v>-96.934200000000004</v>
      </c>
      <c r="H4116">
        <v>-96.934200000000004</v>
      </c>
      <c r="I4116" t="s">
        <v>175</v>
      </c>
      <c r="L4116" t="s">
        <v>7068</v>
      </c>
      <c r="M4116" t="s">
        <v>7057</v>
      </c>
      <c r="Q4116" t="s">
        <v>7058</v>
      </c>
      <c r="V4116" t="s">
        <v>178</v>
      </c>
      <c r="AA4116" t="s">
        <v>7059</v>
      </c>
      <c r="AB4116">
        <v>49.14</v>
      </c>
      <c r="AC4116">
        <v>1.82</v>
      </c>
      <c r="AE4116">
        <v>15.97</v>
      </c>
      <c r="AI4116">
        <v>10.09</v>
      </c>
      <c r="AJ4116">
        <v>8.49</v>
      </c>
      <c r="AK4116">
        <v>8.23</v>
      </c>
      <c r="AL4116">
        <v>0.18</v>
      </c>
      <c r="AN4116">
        <v>0.96</v>
      </c>
      <c r="AO4116">
        <v>3.4</v>
      </c>
      <c r="AP4116">
        <v>0.43</v>
      </c>
      <c r="CJ4116">
        <v>223</v>
      </c>
      <c r="CK4116">
        <v>299</v>
      </c>
      <c r="CN4116">
        <v>62</v>
      </c>
      <c r="CO4116">
        <v>163</v>
      </c>
      <c r="CP4116">
        <v>41</v>
      </c>
      <c r="CQ4116">
        <v>103</v>
      </c>
      <c r="CW4116">
        <v>16</v>
      </c>
      <c r="CX4116">
        <v>529</v>
      </c>
      <c r="CY4116">
        <v>27</v>
      </c>
      <c r="CZ4116">
        <v>237</v>
      </c>
      <c r="DA4116">
        <v>14</v>
      </c>
      <c r="DN4116">
        <v>334</v>
      </c>
      <c r="EM4116">
        <v>5</v>
      </c>
      <c r="EO4116">
        <v>3</v>
      </c>
      <c r="FO4116">
        <v>500594</v>
      </c>
    </row>
    <row r="4117" spans="1:171">
      <c r="A4117" t="s">
        <v>7053</v>
      </c>
      <c r="B4117" t="s">
        <v>172</v>
      </c>
      <c r="C4117" t="s">
        <v>7054</v>
      </c>
      <c r="D4117" t="s">
        <v>7069</v>
      </c>
      <c r="E4117">
        <v>19.4589</v>
      </c>
      <c r="F4117">
        <v>19.4589</v>
      </c>
      <c r="G4117">
        <v>-96.961699999999993</v>
      </c>
      <c r="H4117">
        <v>-96.961699999999993</v>
      </c>
      <c r="I4117" t="s">
        <v>175</v>
      </c>
      <c r="L4117" t="s">
        <v>7070</v>
      </c>
      <c r="M4117" t="s">
        <v>7057</v>
      </c>
      <c r="Q4117" t="s">
        <v>7058</v>
      </c>
      <c r="V4117" t="s">
        <v>178</v>
      </c>
      <c r="AA4117" t="s">
        <v>7059</v>
      </c>
      <c r="AB4117">
        <v>49.87</v>
      </c>
      <c r="AC4117">
        <v>1.81</v>
      </c>
      <c r="AE4117">
        <v>16.079999999999998</v>
      </c>
      <c r="AI4117">
        <v>10.19</v>
      </c>
      <c r="AJ4117">
        <v>8.2200000000000006</v>
      </c>
      <c r="AK4117">
        <v>7.46</v>
      </c>
      <c r="AL4117">
        <v>0.96</v>
      </c>
      <c r="AN4117">
        <v>0.97</v>
      </c>
      <c r="AO4117">
        <v>3.54</v>
      </c>
      <c r="AP4117">
        <v>0.4</v>
      </c>
      <c r="CJ4117">
        <v>222</v>
      </c>
      <c r="CK4117">
        <v>213</v>
      </c>
      <c r="CN4117">
        <v>67</v>
      </c>
      <c r="CO4117">
        <v>131</v>
      </c>
      <c r="CP4117">
        <v>37</v>
      </c>
      <c r="CQ4117">
        <v>106</v>
      </c>
      <c r="CW4117">
        <v>15</v>
      </c>
      <c r="CX4117">
        <v>471</v>
      </c>
      <c r="CY4117">
        <v>26</v>
      </c>
      <c r="CZ4117">
        <v>230</v>
      </c>
      <c r="DA4117">
        <v>12</v>
      </c>
      <c r="DN4117">
        <v>275</v>
      </c>
      <c r="EM4117">
        <v>5</v>
      </c>
      <c r="EO4117">
        <v>3</v>
      </c>
      <c r="FO4117">
        <v>500595</v>
      </c>
    </row>
    <row r="4118" spans="1:171" hidden="1">
      <c r="A4118" t="s">
        <v>7053</v>
      </c>
      <c r="B4118" t="s">
        <v>172</v>
      </c>
      <c r="C4118" t="s">
        <v>7054</v>
      </c>
      <c r="D4118" t="s">
        <v>7071</v>
      </c>
      <c r="E4118">
        <v>19.4297</v>
      </c>
      <c r="F4118">
        <v>19.4297</v>
      </c>
      <c r="G4118">
        <v>-96.951400000000007</v>
      </c>
      <c r="H4118">
        <v>-96.951400000000007</v>
      </c>
      <c r="I4118" t="s">
        <v>175</v>
      </c>
      <c r="L4118" t="s">
        <v>7072</v>
      </c>
      <c r="M4118" t="s">
        <v>7073</v>
      </c>
      <c r="Q4118" t="s">
        <v>7058</v>
      </c>
      <c r="V4118" t="s">
        <v>178</v>
      </c>
      <c r="AA4118" t="s">
        <v>7059</v>
      </c>
      <c r="AB4118">
        <v>61.63</v>
      </c>
      <c r="AC4118">
        <v>0.96</v>
      </c>
      <c r="AE4118">
        <v>16.41</v>
      </c>
      <c r="AI4118">
        <v>4.99</v>
      </c>
      <c r="AJ4118">
        <v>4.79</v>
      </c>
      <c r="AK4118">
        <v>3.23</v>
      </c>
      <c r="AL4118">
        <v>7.0000000000000007E-2</v>
      </c>
      <c r="AN4118">
        <v>2.93</v>
      </c>
      <c r="AO4118">
        <v>3.79</v>
      </c>
      <c r="AP4118">
        <v>0.25</v>
      </c>
      <c r="CJ4118">
        <v>119</v>
      </c>
      <c r="CK4118">
        <v>70</v>
      </c>
      <c r="CN4118">
        <v>28</v>
      </c>
      <c r="CO4118">
        <v>41</v>
      </c>
      <c r="CP4118">
        <v>14</v>
      </c>
      <c r="CQ4118">
        <v>54</v>
      </c>
      <c r="CW4118">
        <v>86</v>
      </c>
      <c r="CX4118">
        <v>423</v>
      </c>
      <c r="CY4118">
        <v>51</v>
      </c>
      <c r="CZ4118">
        <v>288</v>
      </c>
      <c r="DA4118">
        <v>20</v>
      </c>
      <c r="DN4118">
        <v>648</v>
      </c>
      <c r="EM4118">
        <v>9</v>
      </c>
      <c r="EO4118">
        <v>15</v>
      </c>
      <c r="FO4118">
        <v>500596</v>
      </c>
    </row>
    <row r="4119" spans="1:171" hidden="1">
      <c r="A4119" t="s">
        <v>7053</v>
      </c>
      <c r="B4119" t="s">
        <v>172</v>
      </c>
      <c r="C4119" t="s">
        <v>7054</v>
      </c>
      <c r="D4119" t="s">
        <v>7074</v>
      </c>
      <c r="E4119">
        <v>19.401900000000001</v>
      </c>
      <c r="F4119">
        <v>19.401900000000001</v>
      </c>
      <c r="G4119">
        <v>-96.977199999999996</v>
      </c>
      <c r="H4119">
        <v>-96.977199999999996</v>
      </c>
      <c r="I4119" t="s">
        <v>175</v>
      </c>
      <c r="L4119" t="s">
        <v>7075</v>
      </c>
      <c r="M4119" t="s">
        <v>7062</v>
      </c>
      <c r="Q4119" t="s">
        <v>7058</v>
      </c>
      <c r="V4119" t="s">
        <v>178</v>
      </c>
      <c r="AA4119" t="s">
        <v>7059</v>
      </c>
      <c r="AB4119">
        <v>55.56</v>
      </c>
      <c r="AC4119">
        <v>1.38</v>
      </c>
      <c r="AE4119">
        <v>17.2</v>
      </c>
      <c r="AI4119">
        <v>7.35</v>
      </c>
      <c r="AJ4119">
        <v>7</v>
      </c>
      <c r="AK4119">
        <v>4.2699999999999996</v>
      </c>
      <c r="AL4119">
        <v>0.13</v>
      </c>
      <c r="AN4119">
        <v>1.77</v>
      </c>
      <c r="AO4119">
        <v>3.94</v>
      </c>
      <c r="AP4119">
        <v>0.36</v>
      </c>
      <c r="CJ4119">
        <v>168</v>
      </c>
      <c r="CK4119">
        <v>48</v>
      </c>
      <c r="CN4119">
        <v>36</v>
      </c>
      <c r="CO4119">
        <v>36</v>
      </c>
      <c r="CP4119">
        <v>30</v>
      </c>
      <c r="CQ4119">
        <v>84</v>
      </c>
      <c r="CW4119">
        <v>43</v>
      </c>
      <c r="CX4119">
        <v>547</v>
      </c>
      <c r="CY4119">
        <v>26</v>
      </c>
      <c r="CZ4119">
        <v>243</v>
      </c>
      <c r="DA4119">
        <v>16</v>
      </c>
      <c r="DN4119">
        <v>479</v>
      </c>
      <c r="EM4119">
        <v>5</v>
      </c>
      <c r="EO4119">
        <v>9</v>
      </c>
      <c r="FO4119">
        <v>500597</v>
      </c>
    </row>
    <row r="4120" spans="1:171" hidden="1">
      <c r="A4120" t="s">
        <v>7053</v>
      </c>
      <c r="B4120" t="s">
        <v>172</v>
      </c>
      <c r="C4120" t="s">
        <v>7054</v>
      </c>
      <c r="D4120" t="s">
        <v>7076</v>
      </c>
      <c r="E4120">
        <v>19.438300000000002</v>
      </c>
      <c r="F4120">
        <v>19.438300000000002</v>
      </c>
      <c r="G4120">
        <v>-96.693600000000004</v>
      </c>
      <c r="H4120">
        <v>-96.693600000000004</v>
      </c>
      <c r="I4120" t="s">
        <v>175</v>
      </c>
      <c r="L4120" t="s">
        <v>7077</v>
      </c>
      <c r="M4120" t="s">
        <v>7078</v>
      </c>
      <c r="Q4120" t="s">
        <v>7058</v>
      </c>
      <c r="V4120" t="s">
        <v>178</v>
      </c>
      <c r="AA4120" t="s">
        <v>7059</v>
      </c>
      <c r="AB4120">
        <v>53.96</v>
      </c>
      <c r="AC4120">
        <v>2.14</v>
      </c>
      <c r="AE4120">
        <v>15.62</v>
      </c>
      <c r="AI4120">
        <v>8.7200000000000006</v>
      </c>
      <c r="AJ4120">
        <v>5.97</v>
      </c>
      <c r="AK4120">
        <v>3.24</v>
      </c>
      <c r="AL4120">
        <v>0.13</v>
      </c>
      <c r="AN4120">
        <v>2.98</v>
      </c>
      <c r="AO4120">
        <v>3.84</v>
      </c>
      <c r="AP4120">
        <v>1.01</v>
      </c>
      <c r="CJ4120">
        <v>188</v>
      </c>
      <c r="CK4120">
        <v>13</v>
      </c>
      <c r="CN4120">
        <v>37</v>
      </c>
      <c r="CO4120">
        <v>36</v>
      </c>
      <c r="CP4120">
        <v>42</v>
      </c>
      <c r="CQ4120">
        <v>53</v>
      </c>
      <c r="CW4120">
        <v>111</v>
      </c>
      <c r="CX4120">
        <v>386</v>
      </c>
      <c r="CY4120">
        <v>45</v>
      </c>
      <c r="CZ4120">
        <v>534</v>
      </c>
      <c r="DN4120">
        <v>738</v>
      </c>
      <c r="EM4120">
        <v>12</v>
      </c>
      <c r="EO4120">
        <v>17</v>
      </c>
      <c r="FO4120">
        <v>500598</v>
      </c>
    </row>
    <row r="4121" spans="1:171">
      <c r="A4121" t="s">
        <v>7053</v>
      </c>
      <c r="B4121" t="s">
        <v>172</v>
      </c>
      <c r="C4121" t="s">
        <v>7054</v>
      </c>
      <c r="D4121" t="s">
        <v>7079</v>
      </c>
      <c r="E4121">
        <v>19.5669</v>
      </c>
      <c r="F4121">
        <v>19.5669</v>
      </c>
      <c r="G4121">
        <v>-96.834999999999994</v>
      </c>
      <c r="H4121">
        <v>-96.834999999999994</v>
      </c>
      <c r="I4121" t="s">
        <v>175</v>
      </c>
      <c r="L4121" t="s">
        <v>7080</v>
      </c>
      <c r="M4121" t="s">
        <v>7057</v>
      </c>
      <c r="Q4121" t="s">
        <v>7058</v>
      </c>
      <c r="V4121" t="s">
        <v>178</v>
      </c>
      <c r="AA4121" t="s">
        <v>7059</v>
      </c>
      <c r="AB4121">
        <v>49.18</v>
      </c>
      <c r="AC4121">
        <v>1.49</v>
      </c>
      <c r="AE4121">
        <v>16.82</v>
      </c>
      <c r="AI4121">
        <v>9.4499999999999993</v>
      </c>
      <c r="AJ4121">
        <v>9.94</v>
      </c>
      <c r="AK4121">
        <v>8.07</v>
      </c>
      <c r="AL4121">
        <v>0.17</v>
      </c>
      <c r="AN4121">
        <v>0.55000000000000004</v>
      </c>
      <c r="AO4121">
        <v>3.24</v>
      </c>
      <c r="AP4121">
        <v>0.23</v>
      </c>
      <c r="CJ4121">
        <v>200</v>
      </c>
      <c r="CK4121">
        <v>244</v>
      </c>
      <c r="CN4121">
        <v>61</v>
      </c>
      <c r="CO4121">
        <v>83</v>
      </c>
      <c r="CP4121">
        <v>51</v>
      </c>
      <c r="CQ4121">
        <v>74</v>
      </c>
      <c r="CW4121">
        <v>10</v>
      </c>
      <c r="CX4121">
        <v>393</v>
      </c>
      <c r="CY4121">
        <v>19</v>
      </c>
      <c r="CZ4121">
        <v>158</v>
      </c>
      <c r="DA4121">
        <v>8</v>
      </c>
      <c r="DN4121">
        <v>159</v>
      </c>
      <c r="EM4121">
        <v>0</v>
      </c>
      <c r="EO4121">
        <v>0</v>
      </c>
      <c r="FO4121">
        <v>500599</v>
      </c>
    </row>
    <row r="4122" spans="1:171" hidden="1">
      <c r="A4122" t="s">
        <v>7053</v>
      </c>
      <c r="B4122" t="s">
        <v>172</v>
      </c>
      <c r="C4122" t="s">
        <v>7054</v>
      </c>
      <c r="D4122" t="s">
        <v>7081</v>
      </c>
      <c r="E4122">
        <v>19.430800000000001</v>
      </c>
      <c r="F4122">
        <v>19.430800000000001</v>
      </c>
      <c r="G4122">
        <v>-96.742500000000007</v>
      </c>
      <c r="H4122">
        <v>-96.742500000000007</v>
      </c>
      <c r="I4122" t="s">
        <v>175</v>
      </c>
      <c r="L4122" t="s">
        <v>7082</v>
      </c>
      <c r="M4122" t="s">
        <v>7062</v>
      </c>
      <c r="Q4122" t="s">
        <v>7058</v>
      </c>
      <c r="V4122" t="s">
        <v>178</v>
      </c>
      <c r="AA4122" t="s">
        <v>7059</v>
      </c>
      <c r="AB4122">
        <v>56.76</v>
      </c>
      <c r="AC4122">
        <v>1.01</v>
      </c>
      <c r="AE4122">
        <v>16.079999999999998</v>
      </c>
      <c r="AI4122">
        <v>6.4</v>
      </c>
      <c r="AJ4122">
        <v>7.17</v>
      </c>
      <c r="AK4122">
        <v>4.82</v>
      </c>
      <c r="AL4122">
        <v>0.13</v>
      </c>
      <c r="AN4122">
        <v>1.52</v>
      </c>
      <c r="AO4122">
        <v>3.35</v>
      </c>
      <c r="AP4122">
        <v>0.27</v>
      </c>
      <c r="CJ4122">
        <v>149</v>
      </c>
      <c r="CK4122">
        <v>124</v>
      </c>
      <c r="CN4122">
        <v>49</v>
      </c>
      <c r="CO4122">
        <v>41</v>
      </c>
      <c r="CP4122">
        <v>31</v>
      </c>
      <c r="CQ4122">
        <v>60</v>
      </c>
      <c r="CW4122">
        <v>44</v>
      </c>
      <c r="CX4122">
        <v>533</v>
      </c>
      <c r="CY4122">
        <v>48</v>
      </c>
      <c r="CZ4122">
        <v>175</v>
      </c>
      <c r="DN4122">
        <v>768</v>
      </c>
      <c r="EM4122">
        <v>4</v>
      </c>
      <c r="EO4122">
        <v>7</v>
      </c>
      <c r="FO4122">
        <v>500600</v>
      </c>
    </row>
    <row r="4123" spans="1:171" hidden="1">
      <c r="A4123" t="s">
        <v>7053</v>
      </c>
      <c r="B4123" t="s">
        <v>172</v>
      </c>
      <c r="C4123" t="s">
        <v>7054</v>
      </c>
      <c r="D4123" t="s">
        <v>7083</v>
      </c>
      <c r="E4123">
        <v>19.5611</v>
      </c>
      <c r="F4123">
        <v>19.5611</v>
      </c>
      <c r="G4123">
        <v>-96.958600000000004</v>
      </c>
      <c r="H4123">
        <v>-96.958600000000004</v>
      </c>
      <c r="I4123" t="s">
        <v>175</v>
      </c>
      <c r="L4123" t="s">
        <v>7084</v>
      </c>
      <c r="M4123" t="s">
        <v>7057</v>
      </c>
      <c r="Q4123" t="s">
        <v>7058</v>
      </c>
      <c r="V4123" t="s">
        <v>178</v>
      </c>
      <c r="AA4123" t="s">
        <v>7059</v>
      </c>
      <c r="AB4123">
        <v>50.34</v>
      </c>
      <c r="AC4123">
        <v>1.45</v>
      </c>
      <c r="AE4123">
        <v>18.399999999999999</v>
      </c>
      <c r="AI4123">
        <v>9.8800000000000008</v>
      </c>
      <c r="AJ4123">
        <v>8.2899999999999991</v>
      </c>
      <c r="AK4123">
        <v>4.3099999999999996</v>
      </c>
      <c r="AL4123">
        <v>0.12</v>
      </c>
      <c r="AN4123">
        <v>1.34</v>
      </c>
      <c r="AO4123">
        <v>3.55</v>
      </c>
      <c r="AP4123">
        <v>0.4</v>
      </c>
      <c r="CJ4123">
        <v>210</v>
      </c>
      <c r="CK4123">
        <v>40</v>
      </c>
      <c r="CN4123">
        <v>45</v>
      </c>
      <c r="CO4123">
        <v>31</v>
      </c>
      <c r="CP4123">
        <v>30</v>
      </c>
      <c r="CQ4123">
        <v>80</v>
      </c>
      <c r="CW4123">
        <v>21</v>
      </c>
      <c r="CX4123">
        <v>815</v>
      </c>
      <c r="CY4123">
        <v>28</v>
      </c>
      <c r="CZ4123">
        <v>169</v>
      </c>
      <c r="DA4123">
        <v>8</v>
      </c>
      <c r="DN4123">
        <v>661</v>
      </c>
      <c r="EM4123">
        <v>13</v>
      </c>
      <c r="EO4123">
        <v>11</v>
      </c>
      <c r="FO4123">
        <v>500601</v>
      </c>
    </row>
    <row r="4124" spans="1:171" hidden="1">
      <c r="A4124" t="s">
        <v>7053</v>
      </c>
      <c r="B4124" t="s">
        <v>172</v>
      </c>
      <c r="C4124" t="s">
        <v>7054</v>
      </c>
      <c r="D4124" t="s">
        <v>7085</v>
      </c>
      <c r="E4124">
        <v>19.568100000000001</v>
      </c>
      <c r="F4124">
        <v>19.568100000000001</v>
      </c>
      <c r="G4124">
        <v>-96.9756</v>
      </c>
      <c r="H4124">
        <v>-96.9756</v>
      </c>
      <c r="I4124" t="s">
        <v>175</v>
      </c>
      <c r="L4124" t="s">
        <v>7086</v>
      </c>
      <c r="M4124" t="s">
        <v>7078</v>
      </c>
      <c r="Q4124" t="s">
        <v>7058</v>
      </c>
      <c r="V4124" t="s">
        <v>178</v>
      </c>
      <c r="AA4124" t="s">
        <v>7059</v>
      </c>
      <c r="AB4124">
        <v>56.77</v>
      </c>
      <c r="AC4124">
        <v>1.24</v>
      </c>
      <c r="AE4124">
        <v>17.47</v>
      </c>
      <c r="AI4124">
        <v>6.54</v>
      </c>
      <c r="AJ4124">
        <v>6.42</v>
      </c>
      <c r="AK4124">
        <v>3.42</v>
      </c>
      <c r="AL4124">
        <v>0.12</v>
      </c>
      <c r="AN4124">
        <v>2.37</v>
      </c>
      <c r="AO4124">
        <v>4</v>
      </c>
      <c r="AP4124">
        <v>0.36</v>
      </c>
      <c r="CJ4124">
        <v>149</v>
      </c>
      <c r="CK4124">
        <v>54</v>
      </c>
      <c r="CN4124">
        <v>24</v>
      </c>
      <c r="CO4124">
        <v>16</v>
      </c>
      <c r="CP4124">
        <v>16</v>
      </c>
      <c r="CQ4124">
        <v>68</v>
      </c>
      <c r="CW4124">
        <v>73</v>
      </c>
      <c r="CX4124">
        <v>550</v>
      </c>
      <c r="CY4124">
        <v>51</v>
      </c>
      <c r="CZ4124">
        <v>250</v>
      </c>
      <c r="DA4124">
        <v>19</v>
      </c>
      <c r="DN4124">
        <v>745</v>
      </c>
      <c r="EM4124">
        <v>13</v>
      </c>
      <c r="EO4124">
        <v>10</v>
      </c>
      <c r="FO4124">
        <v>500602</v>
      </c>
    </row>
    <row r="4125" spans="1:171">
      <c r="A4125" t="s">
        <v>7053</v>
      </c>
      <c r="B4125" t="s">
        <v>172</v>
      </c>
      <c r="C4125" t="s">
        <v>7054</v>
      </c>
      <c r="D4125" t="s">
        <v>7087</v>
      </c>
      <c r="E4125">
        <v>19.541899999999998</v>
      </c>
      <c r="F4125">
        <v>19.541899999999998</v>
      </c>
      <c r="G4125">
        <v>-96.9422</v>
      </c>
      <c r="H4125">
        <v>-96.9422</v>
      </c>
      <c r="I4125" t="s">
        <v>175</v>
      </c>
      <c r="L4125" t="s">
        <v>7088</v>
      </c>
      <c r="M4125" t="s">
        <v>7057</v>
      </c>
      <c r="Q4125" t="s">
        <v>7058</v>
      </c>
      <c r="V4125" t="s">
        <v>178</v>
      </c>
      <c r="AA4125" t="s">
        <v>7059</v>
      </c>
      <c r="AB4125">
        <v>45.24</v>
      </c>
      <c r="AC4125">
        <v>1.77</v>
      </c>
      <c r="AE4125">
        <v>14.46</v>
      </c>
      <c r="AI4125">
        <v>11.03</v>
      </c>
      <c r="AJ4125">
        <v>11.13</v>
      </c>
      <c r="AK4125">
        <v>10.23</v>
      </c>
      <c r="AL4125">
        <v>0.19</v>
      </c>
      <c r="AN4125">
        <v>0.46</v>
      </c>
      <c r="AO4125">
        <v>2.99</v>
      </c>
      <c r="AP4125">
        <v>0.68</v>
      </c>
      <c r="CJ4125">
        <v>256</v>
      </c>
      <c r="CK4125">
        <v>448</v>
      </c>
      <c r="CN4125">
        <v>72</v>
      </c>
      <c r="CO4125">
        <v>226</v>
      </c>
      <c r="CP4125">
        <v>47</v>
      </c>
      <c r="CQ4125">
        <v>94</v>
      </c>
      <c r="CW4125">
        <v>9</v>
      </c>
      <c r="CX4125">
        <v>805</v>
      </c>
      <c r="CY4125">
        <v>24</v>
      </c>
      <c r="CZ4125">
        <v>191</v>
      </c>
      <c r="DA4125">
        <v>27</v>
      </c>
      <c r="DN4125">
        <v>610</v>
      </c>
      <c r="EM4125">
        <v>5</v>
      </c>
      <c r="EO4125">
        <v>7</v>
      </c>
      <c r="FO4125">
        <v>500603</v>
      </c>
    </row>
    <row r="4126" spans="1:171" hidden="1">
      <c r="A4126" t="s">
        <v>7053</v>
      </c>
      <c r="B4126" t="s">
        <v>172</v>
      </c>
      <c r="C4126" t="s">
        <v>7054</v>
      </c>
      <c r="D4126" t="s">
        <v>7089</v>
      </c>
      <c r="E4126">
        <v>19.505800000000001</v>
      </c>
      <c r="F4126">
        <v>19.505800000000001</v>
      </c>
      <c r="G4126">
        <v>-96.897199999999998</v>
      </c>
      <c r="H4126">
        <v>-96.897199999999998</v>
      </c>
      <c r="I4126" t="s">
        <v>175</v>
      </c>
      <c r="L4126" t="s">
        <v>7090</v>
      </c>
      <c r="M4126" t="s">
        <v>7062</v>
      </c>
      <c r="Q4126" t="s">
        <v>7058</v>
      </c>
      <c r="V4126" t="s">
        <v>178</v>
      </c>
      <c r="AA4126" t="s">
        <v>7059</v>
      </c>
      <c r="AB4126">
        <v>53.83</v>
      </c>
      <c r="AC4126">
        <v>1.52</v>
      </c>
      <c r="AE4126">
        <v>16.22</v>
      </c>
      <c r="AI4126">
        <v>7.9</v>
      </c>
      <c r="AJ4126">
        <v>7.99</v>
      </c>
      <c r="AK4126">
        <v>5.12</v>
      </c>
      <c r="AL4126">
        <v>0.12</v>
      </c>
      <c r="AN4126">
        <v>1.83</v>
      </c>
      <c r="AO4126">
        <v>3.59</v>
      </c>
      <c r="AP4126">
        <v>0.51</v>
      </c>
      <c r="CJ4126">
        <v>194</v>
      </c>
      <c r="CK4126">
        <v>115</v>
      </c>
      <c r="CN4126">
        <v>36</v>
      </c>
      <c r="CO4126">
        <v>58</v>
      </c>
      <c r="CP4126">
        <v>65</v>
      </c>
      <c r="CQ4126">
        <v>86</v>
      </c>
      <c r="CW4126">
        <v>52</v>
      </c>
      <c r="CX4126">
        <v>554</v>
      </c>
      <c r="CY4126">
        <v>36</v>
      </c>
      <c r="CZ4126">
        <v>309</v>
      </c>
      <c r="DA4126">
        <v>18</v>
      </c>
      <c r="DN4126">
        <v>508</v>
      </c>
      <c r="EM4126">
        <v>11</v>
      </c>
      <c r="EO4126">
        <v>10</v>
      </c>
      <c r="FO4126">
        <v>500604</v>
      </c>
    </row>
    <row r="4127" spans="1:171" hidden="1">
      <c r="A4127" t="s">
        <v>7053</v>
      </c>
      <c r="B4127" t="s">
        <v>172</v>
      </c>
      <c r="C4127" t="s">
        <v>7054</v>
      </c>
      <c r="D4127" t="s">
        <v>7091</v>
      </c>
      <c r="E4127">
        <v>19.505600000000001</v>
      </c>
      <c r="F4127">
        <v>19.505600000000001</v>
      </c>
      <c r="G4127">
        <v>-96.791700000000006</v>
      </c>
      <c r="H4127">
        <v>-96.791700000000006</v>
      </c>
      <c r="I4127" t="s">
        <v>175</v>
      </c>
      <c r="L4127" t="s">
        <v>7092</v>
      </c>
      <c r="M4127" t="s">
        <v>7093</v>
      </c>
      <c r="Q4127" t="s">
        <v>7058</v>
      </c>
      <c r="V4127" t="s">
        <v>178</v>
      </c>
      <c r="AA4127" t="s">
        <v>7059</v>
      </c>
      <c r="AB4127">
        <v>75.28</v>
      </c>
      <c r="AC4127">
        <v>0.184</v>
      </c>
      <c r="AE4127">
        <v>13.16</v>
      </c>
      <c r="AI4127">
        <v>0.94</v>
      </c>
      <c r="AJ4127">
        <v>0.66</v>
      </c>
      <c r="AK4127">
        <v>0.11</v>
      </c>
      <c r="AL4127">
        <v>0.05</v>
      </c>
      <c r="AN4127">
        <v>5</v>
      </c>
      <c r="AO4127">
        <v>3.77</v>
      </c>
      <c r="AP4127">
        <v>0.02</v>
      </c>
      <c r="CN4127">
        <v>18</v>
      </c>
      <c r="CO4127">
        <v>3</v>
      </c>
      <c r="CP4127">
        <v>3</v>
      </c>
      <c r="CQ4127">
        <v>25</v>
      </c>
      <c r="CW4127">
        <v>169</v>
      </c>
      <c r="CX4127">
        <v>65</v>
      </c>
      <c r="CY4127">
        <v>15</v>
      </c>
      <c r="CZ4127">
        <v>133</v>
      </c>
      <c r="DN4127">
        <v>610</v>
      </c>
      <c r="EM4127">
        <v>18</v>
      </c>
      <c r="EO4127">
        <v>30</v>
      </c>
      <c r="FO4127">
        <v>500605</v>
      </c>
    </row>
    <row r="4128" spans="1:171" hidden="1">
      <c r="A4128" t="s">
        <v>7053</v>
      </c>
      <c r="B4128" t="s">
        <v>172</v>
      </c>
      <c r="C4128" t="s">
        <v>7054</v>
      </c>
      <c r="D4128" t="s">
        <v>7094</v>
      </c>
      <c r="E4128">
        <v>19.577500000000001</v>
      </c>
      <c r="F4128">
        <v>19.577500000000001</v>
      </c>
      <c r="G4128">
        <v>-96.764200000000002</v>
      </c>
      <c r="H4128">
        <v>-96.764200000000002</v>
      </c>
      <c r="I4128" t="s">
        <v>175</v>
      </c>
      <c r="L4128" t="s">
        <v>7095</v>
      </c>
      <c r="M4128" t="s">
        <v>7093</v>
      </c>
      <c r="Q4128" t="s">
        <v>7058</v>
      </c>
      <c r="V4128" t="s">
        <v>178</v>
      </c>
      <c r="AA4128" t="s">
        <v>7059</v>
      </c>
      <c r="AB4128">
        <v>74.89</v>
      </c>
      <c r="AC4128">
        <v>0.18</v>
      </c>
      <c r="AE4128">
        <v>12.87</v>
      </c>
      <c r="AI4128">
        <v>0.89</v>
      </c>
      <c r="AJ4128">
        <v>0.68</v>
      </c>
      <c r="AK4128">
        <v>0.1</v>
      </c>
      <c r="AL4128">
        <v>0.03</v>
      </c>
      <c r="AN4128">
        <v>4.8899999999999997</v>
      </c>
      <c r="AO4128">
        <v>3.65</v>
      </c>
      <c r="AP4128">
        <v>0.1</v>
      </c>
      <c r="CK4128">
        <v>2</v>
      </c>
      <c r="CN4128">
        <v>18</v>
      </c>
      <c r="CO4128">
        <v>1</v>
      </c>
      <c r="CP4128">
        <v>3</v>
      </c>
      <c r="CQ4128">
        <v>24</v>
      </c>
      <c r="CW4128">
        <v>175</v>
      </c>
      <c r="CX4128">
        <v>64</v>
      </c>
      <c r="CY4128">
        <v>16</v>
      </c>
      <c r="CZ4128">
        <v>136</v>
      </c>
      <c r="DN4128">
        <v>602</v>
      </c>
      <c r="EM4128">
        <v>14</v>
      </c>
      <c r="EO4128">
        <v>31</v>
      </c>
      <c r="FO4128">
        <v>500606</v>
      </c>
    </row>
    <row r="4129" spans="1:171" hidden="1">
      <c r="A4129" t="s">
        <v>7053</v>
      </c>
      <c r="B4129" t="s">
        <v>172</v>
      </c>
      <c r="C4129" t="s">
        <v>7054</v>
      </c>
      <c r="D4129" t="s">
        <v>7096</v>
      </c>
      <c r="E4129">
        <v>19.430800000000001</v>
      </c>
      <c r="F4129">
        <v>19.430800000000001</v>
      </c>
      <c r="G4129">
        <v>-96.742500000000007</v>
      </c>
      <c r="H4129">
        <v>-96.742500000000007</v>
      </c>
      <c r="I4129" t="s">
        <v>175</v>
      </c>
      <c r="L4129" t="s">
        <v>7097</v>
      </c>
      <c r="M4129" t="s">
        <v>7093</v>
      </c>
      <c r="Q4129" t="s">
        <v>7058</v>
      </c>
      <c r="V4129" t="s">
        <v>178</v>
      </c>
      <c r="AA4129" t="s">
        <v>7059</v>
      </c>
      <c r="AB4129">
        <v>74.56</v>
      </c>
      <c r="AC4129">
        <v>0.2</v>
      </c>
      <c r="AE4129">
        <v>13.35</v>
      </c>
      <c r="AI4129">
        <v>1.0900000000000001</v>
      </c>
      <c r="AJ4129">
        <v>0.68</v>
      </c>
      <c r="AK4129">
        <v>0.16</v>
      </c>
      <c r="AL4129">
        <v>0.04</v>
      </c>
      <c r="AN4129">
        <v>4.82</v>
      </c>
      <c r="AO4129">
        <v>3.61</v>
      </c>
      <c r="AP4129">
        <v>0.02</v>
      </c>
      <c r="CK4129">
        <v>2</v>
      </c>
      <c r="CN4129">
        <v>8</v>
      </c>
      <c r="CO4129">
        <v>5</v>
      </c>
      <c r="CP4129">
        <v>4</v>
      </c>
      <c r="CQ4129">
        <v>34</v>
      </c>
      <c r="CW4129">
        <v>169</v>
      </c>
      <c r="CX4129">
        <v>64</v>
      </c>
      <c r="CY4129">
        <v>14</v>
      </c>
      <c r="CZ4129">
        <v>136</v>
      </c>
      <c r="DN4129">
        <v>545</v>
      </c>
      <c r="EM4129">
        <v>28</v>
      </c>
      <c r="EO4129">
        <v>31</v>
      </c>
      <c r="FO4129">
        <v>500607</v>
      </c>
    </row>
    <row r="4130" spans="1:171" hidden="1">
      <c r="A4130" t="s">
        <v>7098</v>
      </c>
      <c r="B4130" t="s">
        <v>172</v>
      </c>
      <c r="C4130" t="s">
        <v>951</v>
      </c>
      <c r="D4130" t="s">
        <v>7099</v>
      </c>
      <c r="E4130">
        <v>19.034700000000001</v>
      </c>
      <c r="F4130">
        <v>19.034700000000001</v>
      </c>
      <c r="G4130">
        <v>-97.267799999999994</v>
      </c>
      <c r="H4130">
        <v>-97.267799999999994</v>
      </c>
      <c r="I4130" t="s">
        <v>175</v>
      </c>
      <c r="L4130" t="s">
        <v>7100</v>
      </c>
      <c r="M4130" t="s">
        <v>7101</v>
      </c>
      <c r="O4130" t="s">
        <v>7102</v>
      </c>
      <c r="V4130" t="s">
        <v>178</v>
      </c>
      <c r="AA4130" t="s">
        <v>7103</v>
      </c>
      <c r="BT4130">
        <v>14</v>
      </c>
      <c r="BU4130">
        <v>1.73</v>
      </c>
      <c r="BV4130">
        <v>12.7</v>
      </c>
      <c r="CH4130">
        <v>12.8</v>
      </c>
      <c r="CJ4130">
        <v>103</v>
      </c>
      <c r="CK4130">
        <v>39.700000000000003</v>
      </c>
      <c r="CN4130">
        <v>13.1</v>
      </c>
      <c r="CO4130">
        <v>12.1</v>
      </c>
      <c r="CP4130">
        <v>13.2</v>
      </c>
      <c r="CQ4130">
        <v>55</v>
      </c>
      <c r="CR4130">
        <v>19.8</v>
      </c>
      <c r="CW4130">
        <v>49.3</v>
      </c>
      <c r="CX4130">
        <v>535</v>
      </c>
      <c r="CY4130">
        <v>18.5</v>
      </c>
      <c r="CZ4130">
        <v>191</v>
      </c>
      <c r="DA4130">
        <v>6.52</v>
      </c>
      <c r="DB4130">
        <v>1.5</v>
      </c>
      <c r="DM4130">
        <v>1.51</v>
      </c>
      <c r="DN4130">
        <v>723</v>
      </c>
      <c r="DO4130">
        <v>22.4</v>
      </c>
      <c r="DP4130">
        <v>46.9</v>
      </c>
      <c r="DQ4130">
        <v>5.83</v>
      </c>
      <c r="DR4130">
        <v>22.3</v>
      </c>
      <c r="DS4130">
        <v>4.55</v>
      </c>
      <c r="DT4130">
        <v>1.24</v>
      </c>
      <c r="DU4130">
        <v>3.94</v>
      </c>
      <c r="DV4130">
        <v>0.56999999999999995</v>
      </c>
      <c r="DW4130">
        <v>3.35</v>
      </c>
      <c r="DX4130">
        <v>0.67</v>
      </c>
      <c r="DY4130">
        <v>1.77</v>
      </c>
      <c r="EA4130">
        <v>1.73</v>
      </c>
      <c r="EB4130">
        <v>0.27</v>
      </c>
      <c r="EC4130">
        <v>4.38</v>
      </c>
      <c r="ED4130">
        <v>0.25</v>
      </c>
      <c r="EM4130">
        <v>11</v>
      </c>
      <c r="EO4130">
        <v>6.86</v>
      </c>
      <c r="EP4130">
        <v>2.35</v>
      </c>
      <c r="EQ4130">
        <v>0.51254699999999997</v>
      </c>
      <c r="ET4130">
        <v>0.70460400000000001</v>
      </c>
      <c r="EV4130">
        <v>18.693200000000001</v>
      </c>
      <c r="EX4130">
        <v>15.598599999999999</v>
      </c>
      <c r="EZ4130">
        <v>38.375100000000003</v>
      </c>
      <c r="FO4130">
        <v>500621</v>
      </c>
    </row>
    <row r="4131" spans="1:171" hidden="1">
      <c r="A4131" t="s">
        <v>7098</v>
      </c>
      <c r="B4131" t="s">
        <v>172</v>
      </c>
      <c r="C4131" t="s">
        <v>951</v>
      </c>
      <c r="D4131" t="s">
        <v>7099</v>
      </c>
      <c r="E4131">
        <v>19.0306</v>
      </c>
      <c r="F4131">
        <v>19.0306</v>
      </c>
      <c r="G4131">
        <v>-97.265299999999996</v>
      </c>
      <c r="H4131">
        <v>-97.265299999999996</v>
      </c>
      <c r="I4131" t="s">
        <v>175</v>
      </c>
      <c r="L4131" t="s">
        <v>7104</v>
      </c>
      <c r="M4131" t="s">
        <v>7105</v>
      </c>
      <c r="O4131" t="s">
        <v>7102</v>
      </c>
      <c r="V4131" t="s">
        <v>178</v>
      </c>
      <c r="AA4131" t="s">
        <v>7103</v>
      </c>
      <c r="AB4131">
        <v>63.4</v>
      </c>
      <c r="AC4131">
        <v>0.61399999999999999</v>
      </c>
      <c r="AE4131">
        <v>16.46</v>
      </c>
      <c r="AI4131">
        <v>4.88</v>
      </c>
      <c r="AJ4131">
        <v>5.28</v>
      </c>
      <c r="AK4131">
        <v>2.42</v>
      </c>
      <c r="AL4131">
        <v>8.3000000000000004E-2</v>
      </c>
      <c r="AN4131">
        <v>2.2000000000000002</v>
      </c>
      <c r="AO4131">
        <v>4.42</v>
      </c>
      <c r="AP4131">
        <v>0.2</v>
      </c>
      <c r="BF4131">
        <v>0.23</v>
      </c>
      <c r="CJ4131">
        <v>90</v>
      </c>
      <c r="CK4131">
        <v>21</v>
      </c>
      <c r="CN4131">
        <v>10</v>
      </c>
      <c r="CO4131">
        <v>0</v>
      </c>
      <c r="CP4131">
        <v>18</v>
      </c>
      <c r="CQ4131">
        <v>46</v>
      </c>
      <c r="CR4131">
        <v>19</v>
      </c>
      <c r="CW4131">
        <v>50</v>
      </c>
      <c r="CX4131">
        <v>560</v>
      </c>
      <c r="CY4131">
        <v>19</v>
      </c>
      <c r="CZ4131">
        <v>173</v>
      </c>
      <c r="DA4131">
        <v>6</v>
      </c>
      <c r="DB4131">
        <v>0</v>
      </c>
      <c r="DM4131">
        <v>2.2999999999999998</v>
      </c>
      <c r="DN4131">
        <v>716</v>
      </c>
      <c r="DO4131">
        <v>22.5</v>
      </c>
      <c r="DP4131">
        <v>44.3</v>
      </c>
      <c r="DQ4131">
        <v>5.4</v>
      </c>
      <c r="DR4131">
        <v>20.8</v>
      </c>
      <c r="DS4131">
        <v>4.0999999999999996</v>
      </c>
      <c r="DT4131">
        <v>1.25</v>
      </c>
      <c r="DU4131">
        <v>3.7</v>
      </c>
      <c r="DV4131">
        <v>0.6</v>
      </c>
      <c r="DW4131">
        <v>3.1</v>
      </c>
      <c r="DX4131">
        <v>0.6</v>
      </c>
      <c r="DY4131">
        <v>1.7</v>
      </c>
      <c r="DZ4131">
        <v>0.25</v>
      </c>
      <c r="EA4131">
        <v>1.7</v>
      </c>
      <c r="EB4131">
        <v>0.25</v>
      </c>
      <c r="EC4131">
        <v>4.5</v>
      </c>
      <c r="ED4131">
        <v>0.4</v>
      </c>
      <c r="EM4131">
        <v>8</v>
      </c>
      <c r="EO4131">
        <v>7.4</v>
      </c>
      <c r="EP4131">
        <v>2.6</v>
      </c>
      <c r="EQ4131">
        <v>0.51260099999999997</v>
      </c>
      <c r="ET4131">
        <v>0.70463799999999999</v>
      </c>
      <c r="EV4131">
        <v>18.695399999999999</v>
      </c>
      <c r="EX4131">
        <v>15.584899999999999</v>
      </c>
      <c r="EZ4131">
        <v>38.341999999999999</v>
      </c>
      <c r="FO4131">
        <v>500622</v>
      </c>
    </row>
    <row r="4132" spans="1:171" hidden="1">
      <c r="A4132" t="s">
        <v>7098</v>
      </c>
      <c r="B4132" t="s">
        <v>172</v>
      </c>
      <c r="C4132" t="s">
        <v>951</v>
      </c>
      <c r="D4132" t="s">
        <v>7099</v>
      </c>
      <c r="E4132">
        <v>19.019400000000001</v>
      </c>
      <c r="F4132">
        <v>19.019400000000001</v>
      </c>
      <c r="G4132">
        <v>-97.273600000000002</v>
      </c>
      <c r="H4132">
        <v>-97.273600000000002</v>
      </c>
      <c r="I4132" t="s">
        <v>175</v>
      </c>
      <c r="L4132" t="s">
        <v>7106</v>
      </c>
      <c r="M4132" t="s">
        <v>7105</v>
      </c>
      <c r="O4132" t="s">
        <v>7102</v>
      </c>
      <c r="V4132" t="s">
        <v>178</v>
      </c>
      <c r="AA4132" t="s">
        <v>7103</v>
      </c>
      <c r="BT4132">
        <v>11.25</v>
      </c>
      <c r="BU4132">
        <v>1.24</v>
      </c>
      <c r="BV4132">
        <v>8.84</v>
      </c>
      <c r="CH4132">
        <v>8.02</v>
      </c>
      <c r="CJ4132">
        <v>60</v>
      </c>
      <c r="CK4132">
        <v>39.299999999999997</v>
      </c>
      <c r="CN4132">
        <v>10.1</v>
      </c>
      <c r="CO4132">
        <v>19.5</v>
      </c>
      <c r="CP4132">
        <v>10</v>
      </c>
      <c r="CQ4132">
        <v>43.9</v>
      </c>
      <c r="CR4132">
        <v>14.8</v>
      </c>
      <c r="CW4132">
        <v>33</v>
      </c>
      <c r="CX4132">
        <v>457</v>
      </c>
      <c r="CY4132">
        <v>12.1</v>
      </c>
      <c r="CZ4132">
        <v>134</v>
      </c>
      <c r="DA4132">
        <v>5.0999999999999996</v>
      </c>
      <c r="DB4132">
        <v>1.5</v>
      </c>
      <c r="DM4132">
        <v>1.28</v>
      </c>
      <c r="DN4132">
        <v>464</v>
      </c>
      <c r="DO4132">
        <v>15.7</v>
      </c>
      <c r="DP4132">
        <v>33.200000000000003</v>
      </c>
      <c r="DQ4132">
        <v>4.0999999999999996</v>
      </c>
      <c r="DR4132">
        <v>15.75</v>
      </c>
      <c r="DS4132">
        <v>3.17</v>
      </c>
      <c r="DT4132">
        <v>0.86</v>
      </c>
      <c r="DU4132">
        <v>2.7</v>
      </c>
      <c r="DV4132">
        <v>0.38</v>
      </c>
      <c r="DW4132">
        <v>2.2400000000000002</v>
      </c>
      <c r="DX4132">
        <v>0.44</v>
      </c>
      <c r="DY4132">
        <v>1.1200000000000001</v>
      </c>
      <c r="EA4132">
        <v>1.08</v>
      </c>
      <c r="EB4132">
        <v>0.17</v>
      </c>
      <c r="EC4132">
        <v>3.15</v>
      </c>
      <c r="ED4132">
        <v>0.33</v>
      </c>
      <c r="EM4132">
        <v>7.42</v>
      </c>
      <c r="EO4132">
        <v>4.04</v>
      </c>
      <c r="EP4132">
        <v>1.45</v>
      </c>
      <c r="EQ4132">
        <v>0.51256299999999999</v>
      </c>
      <c r="ET4132">
        <v>0.70435000000000003</v>
      </c>
      <c r="EV4132">
        <v>18.662099999999999</v>
      </c>
      <c r="EX4132">
        <v>15.5937</v>
      </c>
      <c r="EZ4132">
        <v>38.365099999999998</v>
      </c>
      <c r="FO4132">
        <v>500623</v>
      </c>
    </row>
    <row r="4133" spans="1:171" hidden="1">
      <c r="A4133" t="s">
        <v>7098</v>
      </c>
      <c r="B4133" t="s">
        <v>172</v>
      </c>
      <c r="C4133" t="s">
        <v>951</v>
      </c>
      <c r="D4133" t="s">
        <v>7099</v>
      </c>
      <c r="E4133">
        <v>18.9833</v>
      </c>
      <c r="F4133">
        <v>18.9833</v>
      </c>
      <c r="G4133">
        <v>-97.239400000000003</v>
      </c>
      <c r="H4133">
        <v>-97.239400000000003</v>
      </c>
      <c r="I4133" t="s">
        <v>175</v>
      </c>
      <c r="L4133" t="s">
        <v>7107</v>
      </c>
      <c r="M4133" t="s">
        <v>7105</v>
      </c>
      <c r="O4133" t="s">
        <v>7108</v>
      </c>
      <c r="V4133" t="s">
        <v>178</v>
      </c>
      <c r="AA4133" t="s">
        <v>7103</v>
      </c>
      <c r="AB4133">
        <v>64.14</v>
      </c>
      <c r="AC4133">
        <v>0.57799999999999996</v>
      </c>
      <c r="AE4133">
        <v>16.32</v>
      </c>
      <c r="AI4133">
        <v>4.83</v>
      </c>
      <c r="AJ4133">
        <v>4.91</v>
      </c>
      <c r="AK4133">
        <v>2.35</v>
      </c>
      <c r="AL4133">
        <v>0.08</v>
      </c>
      <c r="AN4133">
        <v>2.25</v>
      </c>
      <c r="AO4133">
        <v>4.4800000000000004</v>
      </c>
      <c r="AP4133">
        <v>0.19</v>
      </c>
      <c r="BF4133">
        <v>0.28000000000000003</v>
      </c>
      <c r="CJ4133">
        <v>80</v>
      </c>
      <c r="CK4133">
        <v>31</v>
      </c>
      <c r="CN4133">
        <v>11</v>
      </c>
      <c r="CO4133">
        <v>0</v>
      </c>
      <c r="CP4133">
        <v>24</v>
      </c>
      <c r="CQ4133">
        <v>67</v>
      </c>
      <c r="CR4133">
        <v>20</v>
      </c>
      <c r="CW4133">
        <v>51</v>
      </c>
      <c r="CX4133">
        <v>566</v>
      </c>
      <c r="CY4133">
        <v>17</v>
      </c>
      <c r="CZ4133">
        <v>171</v>
      </c>
      <c r="DA4133">
        <v>6</v>
      </c>
      <c r="DB4133">
        <v>0</v>
      </c>
      <c r="DM4133">
        <v>2.2999999999999998</v>
      </c>
      <c r="DN4133">
        <v>748</v>
      </c>
      <c r="DO4133">
        <v>21.8</v>
      </c>
      <c r="DP4133">
        <v>42.7</v>
      </c>
      <c r="DQ4133">
        <v>5.2</v>
      </c>
      <c r="DR4133">
        <v>19.899999999999999</v>
      </c>
      <c r="DS4133">
        <v>3.8</v>
      </c>
      <c r="DT4133">
        <v>1.1499999999999999</v>
      </c>
      <c r="DU4133">
        <v>3.5</v>
      </c>
      <c r="DV4133">
        <v>0.5</v>
      </c>
      <c r="DW4133">
        <v>2.8</v>
      </c>
      <c r="DX4133">
        <v>0.5</v>
      </c>
      <c r="DY4133">
        <v>1.5</v>
      </c>
      <c r="DZ4133">
        <v>0.24</v>
      </c>
      <c r="EA4133">
        <v>1.6</v>
      </c>
      <c r="EB4133">
        <v>0.24</v>
      </c>
      <c r="EC4133">
        <v>4.4000000000000004</v>
      </c>
      <c r="ED4133">
        <v>0.4</v>
      </c>
      <c r="EM4133">
        <v>12</v>
      </c>
      <c r="EO4133">
        <v>8.1999999999999993</v>
      </c>
      <c r="EP4133">
        <v>2.9</v>
      </c>
      <c r="EQ4133">
        <v>0.51259200000000005</v>
      </c>
      <c r="ET4133">
        <v>0.70468900000000001</v>
      </c>
      <c r="EV4133">
        <v>18.695900000000002</v>
      </c>
      <c r="EX4133">
        <v>15.589399999999999</v>
      </c>
      <c r="EZ4133">
        <v>38.365099999999998</v>
      </c>
      <c r="FO4133">
        <v>500624</v>
      </c>
    </row>
    <row r="4134" spans="1:171" hidden="1">
      <c r="A4134" t="s">
        <v>7098</v>
      </c>
      <c r="B4134" t="s">
        <v>172</v>
      </c>
      <c r="C4134" t="s">
        <v>951</v>
      </c>
      <c r="D4134" t="s">
        <v>7109</v>
      </c>
      <c r="E4134">
        <v>19.058299999999999</v>
      </c>
      <c r="F4134">
        <v>19.058299999999999</v>
      </c>
      <c r="G4134">
        <v>-97.181899999999999</v>
      </c>
      <c r="H4134">
        <v>-97.181899999999999</v>
      </c>
      <c r="I4134" t="s">
        <v>175</v>
      </c>
      <c r="L4134" t="s">
        <v>7110</v>
      </c>
      <c r="M4134" t="s">
        <v>7101</v>
      </c>
      <c r="O4134" t="s">
        <v>7108</v>
      </c>
      <c r="V4134" t="s">
        <v>178</v>
      </c>
      <c r="AA4134" t="s">
        <v>7103</v>
      </c>
      <c r="AB4134">
        <v>62.45</v>
      </c>
      <c r="AC4134">
        <v>0.66</v>
      </c>
      <c r="AE4134">
        <v>16.489999999999998</v>
      </c>
      <c r="AI4134">
        <v>4.8499999999999996</v>
      </c>
      <c r="AJ4134">
        <v>5.57</v>
      </c>
      <c r="AK4134">
        <v>2.5299999999999998</v>
      </c>
      <c r="AL4134">
        <v>8.1000000000000003E-2</v>
      </c>
      <c r="AN4134">
        <v>1.9</v>
      </c>
      <c r="AO4134">
        <v>4.3099999999999996</v>
      </c>
      <c r="AP4134">
        <v>0.25</v>
      </c>
      <c r="BF4134">
        <v>1.06</v>
      </c>
      <c r="CJ4134">
        <v>82</v>
      </c>
      <c r="CK4134">
        <v>21</v>
      </c>
      <c r="CN4134">
        <v>11</v>
      </c>
      <c r="CO4134">
        <v>26</v>
      </c>
      <c r="CP4134">
        <v>17</v>
      </c>
      <c r="CQ4134">
        <v>76</v>
      </c>
      <c r="CR4134">
        <v>22</v>
      </c>
      <c r="CW4134">
        <v>26</v>
      </c>
      <c r="CX4134">
        <v>1020</v>
      </c>
      <c r="CY4134">
        <v>16</v>
      </c>
      <c r="CZ4134">
        <v>170</v>
      </c>
      <c r="DA4134">
        <v>4</v>
      </c>
      <c r="DB4134">
        <v>0</v>
      </c>
      <c r="DM4134">
        <v>1</v>
      </c>
      <c r="DN4134">
        <v>574</v>
      </c>
      <c r="DO4134">
        <v>21.1</v>
      </c>
      <c r="DP4134">
        <v>42.6</v>
      </c>
      <c r="DQ4134">
        <v>5.43</v>
      </c>
      <c r="DR4134">
        <v>21.4</v>
      </c>
      <c r="DS4134">
        <v>4.0999999999999996</v>
      </c>
      <c r="DT4134">
        <v>1.34</v>
      </c>
      <c r="DU4134">
        <v>3.7</v>
      </c>
      <c r="DV4134">
        <v>0.5</v>
      </c>
      <c r="DW4134">
        <v>2.7</v>
      </c>
      <c r="DX4134">
        <v>0.5</v>
      </c>
      <c r="DY4134">
        <v>1.4</v>
      </c>
      <c r="DZ4134">
        <v>0.2</v>
      </c>
      <c r="EA4134">
        <v>1.4</v>
      </c>
      <c r="EB4134">
        <v>0.2</v>
      </c>
      <c r="EC4134">
        <v>4.5</v>
      </c>
      <c r="ED4134">
        <v>0.3</v>
      </c>
      <c r="EM4134">
        <v>8</v>
      </c>
      <c r="EO4134">
        <v>6.2</v>
      </c>
      <c r="EP4134">
        <v>1.9</v>
      </c>
      <c r="EQ4134">
        <v>0.51270300000000002</v>
      </c>
      <c r="ET4134">
        <v>0.70377199999999995</v>
      </c>
      <c r="EV4134">
        <v>18.632100000000001</v>
      </c>
      <c r="EX4134">
        <v>15.571999999999999</v>
      </c>
      <c r="EZ4134">
        <v>38.284500000000001</v>
      </c>
      <c r="FO4134">
        <v>500625</v>
      </c>
    </row>
    <row r="4135" spans="1:171" hidden="1">
      <c r="A4135" t="s">
        <v>7098</v>
      </c>
      <c r="B4135" t="s">
        <v>172</v>
      </c>
      <c r="C4135" t="s">
        <v>951</v>
      </c>
      <c r="D4135" t="s">
        <v>7109</v>
      </c>
      <c r="E4135">
        <v>19.059699999999999</v>
      </c>
      <c r="F4135">
        <v>19.059699999999999</v>
      </c>
      <c r="G4135">
        <v>-97.240300000000005</v>
      </c>
      <c r="H4135">
        <v>-97.240300000000005</v>
      </c>
      <c r="I4135" t="s">
        <v>175</v>
      </c>
      <c r="L4135" t="s">
        <v>7111</v>
      </c>
      <c r="M4135" t="s">
        <v>7105</v>
      </c>
      <c r="O4135" t="s">
        <v>7108</v>
      </c>
      <c r="V4135" t="s">
        <v>178</v>
      </c>
      <c r="AA4135" t="s">
        <v>7103</v>
      </c>
      <c r="BT4135">
        <v>12.2</v>
      </c>
      <c r="BU4135">
        <v>1.54</v>
      </c>
      <c r="BV4135">
        <v>7.98</v>
      </c>
      <c r="CH4135">
        <v>11.75</v>
      </c>
      <c r="CJ4135">
        <v>88</v>
      </c>
      <c r="CK4135">
        <v>25.5</v>
      </c>
      <c r="CN4135">
        <v>13.05</v>
      </c>
      <c r="CO4135">
        <v>14.6</v>
      </c>
      <c r="CP4135">
        <v>10.9</v>
      </c>
      <c r="CQ4135">
        <v>58.5</v>
      </c>
      <c r="CR4135">
        <v>20.9</v>
      </c>
      <c r="CW4135">
        <v>34.35</v>
      </c>
      <c r="CX4135">
        <v>858</v>
      </c>
      <c r="CY4135">
        <v>16.5</v>
      </c>
      <c r="CZ4135">
        <v>169</v>
      </c>
      <c r="DA4135">
        <v>5.45</v>
      </c>
      <c r="DB4135">
        <v>1.5</v>
      </c>
      <c r="DM4135">
        <v>1.23</v>
      </c>
      <c r="DN4135">
        <v>599</v>
      </c>
      <c r="DO4135">
        <v>22.2</v>
      </c>
      <c r="DP4135">
        <v>47.4</v>
      </c>
      <c r="DQ4135">
        <v>6.1</v>
      </c>
      <c r="DR4135">
        <v>23.7</v>
      </c>
      <c r="DS4135">
        <v>4.71</v>
      </c>
      <c r="DT4135">
        <v>1.32</v>
      </c>
      <c r="DU4135">
        <v>3.9</v>
      </c>
      <c r="DV4135">
        <v>0.55000000000000004</v>
      </c>
      <c r="DW4135">
        <v>3.1</v>
      </c>
      <c r="DX4135">
        <v>0.61</v>
      </c>
      <c r="DY4135">
        <v>1.58</v>
      </c>
      <c r="EA4135">
        <v>1.51</v>
      </c>
      <c r="EB4135">
        <v>0.23</v>
      </c>
      <c r="EC4135">
        <v>4.17</v>
      </c>
      <c r="ED4135">
        <v>0.35</v>
      </c>
      <c r="EM4135">
        <v>8.84</v>
      </c>
      <c r="EO4135">
        <v>5.41</v>
      </c>
      <c r="EP4135">
        <v>1.76</v>
      </c>
      <c r="EQ4135">
        <v>0.51268100000000005</v>
      </c>
      <c r="ET4135">
        <v>0.70385299999999995</v>
      </c>
      <c r="EV4135">
        <v>18.677600000000002</v>
      </c>
      <c r="EX4135">
        <v>15.613799999999999</v>
      </c>
      <c r="EZ4135">
        <v>38.417999999999999</v>
      </c>
      <c r="FO4135">
        <v>500626</v>
      </c>
    </row>
    <row r="4136" spans="1:171" hidden="1">
      <c r="A4136" t="s">
        <v>7098</v>
      </c>
      <c r="B4136" t="s">
        <v>172</v>
      </c>
      <c r="C4136" t="s">
        <v>951</v>
      </c>
      <c r="D4136" t="s">
        <v>7109</v>
      </c>
      <c r="E4136">
        <v>19.087499999999999</v>
      </c>
      <c r="F4136">
        <v>19.087499999999999</v>
      </c>
      <c r="G4136">
        <v>-97.313299999999998</v>
      </c>
      <c r="H4136">
        <v>-97.313299999999998</v>
      </c>
      <c r="I4136" t="s">
        <v>175</v>
      </c>
      <c r="L4136" t="s">
        <v>7112</v>
      </c>
      <c r="M4136" t="s">
        <v>7105</v>
      </c>
      <c r="O4136" t="s">
        <v>7113</v>
      </c>
      <c r="V4136" t="s">
        <v>178</v>
      </c>
      <c r="AA4136" t="s">
        <v>7103</v>
      </c>
      <c r="AB4136">
        <v>60.07</v>
      </c>
      <c r="AC4136">
        <v>0.60199999999999998</v>
      </c>
      <c r="AE4136">
        <v>18.23</v>
      </c>
      <c r="AI4136">
        <v>5.16</v>
      </c>
      <c r="AJ4136">
        <v>5.42</v>
      </c>
      <c r="AK4136">
        <v>2.46</v>
      </c>
      <c r="AL4136">
        <v>9.0999999999999998E-2</v>
      </c>
      <c r="AN4136">
        <v>1.69</v>
      </c>
      <c r="AO4136">
        <v>4.3899999999999997</v>
      </c>
      <c r="AP4136">
        <v>0.24</v>
      </c>
      <c r="BF4136">
        <v>1.58</v>
      </c>
      <c r="CJ4136">
        <v>81</v>
      </c>
      <c r="CK4136">
        <v>25</v>
      </c>
      <c r="CN4136">
        <v>10</v>
      </c>
      <c r="CO4136">
        <v>0</v>
      </c>
      <c r="CP4136">
        <v>13</v>
      </c>
      <c r="CQ4136">
        <v>50</v>
      </c>
      <c r="CR4136">
        <v>20</v>
      </c>
      <c r="CW4136">
        <v>26</v>
      </c>
      <c r="CX4136">
        <v>691</v>
      </c>
      <c r="CY4136">
        <v>20</v>
      </c>
      <c r="CZ4136">
        <v>162</v>
      </c>
      <c r="DA4136">
        <v>6</v>
      </c>
      <c r="DB4136">
        <v>0</v>
      </c>
      <c r="DM4136">
        <v>1</v>
      </c>
      <c r="DN4136">
        <v>793</v>
      </c>
      <c r="DO4136">
        <v>28.5</v>
      </c>
      <c r="DP4136">
        <v>52.4</v>
      </c>
      <c r="DQ4136">
        <v>6.33</v>
      </c>
      <c r="DR4136">
        <v>24.1</v>
      </c>
      <c r="DS4136">
        <v>4.4000000000000004</v>
      </c>
      <c r="DT4136">
        <v>1.42</v>
      </c>
      <c r="DU4136">
        <v>4</v>
      </c>
      <c r="DV4136">
        <v>0.6</v>
      </c>
      <c r="DW4136">
        <v>3.1</v>
      </c>
      <c r="DX4136">
        <v>0.6</v>
      </c>
      <c r="DY4136">
        <v>1.7</v>
      </c>
      <c r="DZ4136">
        <v>0.24</v>
      </c>
      <c r="EA4136">
        <v>1.6</v>
      </c>
      <c r="EB4136">
        <v>0.25</v>
      </c>
      <c r="EC4136">
        <v>4.3</v>
      </c>
      <c r="ED4136">
        <v>0.4</v>
      </c>
      <c r="EM4136">
        <v>7</v>
      </c>
      <c r="EO4136">
        <v>6.5</v>
      </c>
      <c r="EP4136">
        <v>1.7</v>
      </c>
      <c r="EQ4136">
        <v>0.51258400000000004</v>
      </c>
      <c r="ET4136">
        <v>0.70476300000000003</v>
      </c>
      <c r="EV4136">
        <v>18.739000000000001</v>
      </c>
      <c r="EX4136">
        <v>15.6066</v>
      </c>
      <c r="EZ4136">
        <v>38.468899999999998</v>
      </c>
      <c r="FO4136">
        <v>500627</v>
      </c>
    </row>
    <row r="4137" spans="1:171" hidden="1">
      <c r="A4137" t="s">
        <v>7098</v>
      </c>
      <c r="B4137" t="s">
        <v>172</v>
      </c>
      <c r="C4137" t="s">
        <v>951</v>
      </c>
      <c r="D4137" t="s">
        <v>7109</v>
      </c>
      <c r="E4137">
        <v>19.020299999999999</v>
      </c>
      <c r="F4137">
        <v>19.020299999999999</v>
      </c>
      <c r="G4137">
        <v>-97.303299999999993</v>
      </c>
      <c r="H4137">
        <v>-97.303299999999993</v>
      </c>
      <c r="I4137" t="s">
        <v>175</v>
      </c>
      <c r="L4137" t="s">
        <v>7114</v>
      </c>
      <c r="M4137" t="s">
        <v>7105</v>
      </c>
      <c r="O4137" t="s">
        <v>7115</v>
      </c>
      <c r="V4137" t="s">
        <v>178</v>
      </c>
      <c r="AA4137" t="s">
        <v>7103</v>
      </c>
      <c r="BT4137">
        <v>16.55</v>
      </c>
      <c r="BU4137">
        <v>1.79</v>
      </c>
      <c r="BV4137">
        <v>14.7</v>
      </c>
      <c r="CH4137">
        <v>10.6</v>
      </c>
      <c r="CJ4137">
        <v>84</v>
      </c>
      <c r="CK4137">
        <v>37.299999999999997</v>
      </c>
      <c r="CN4137">
        <v>13.6</v>
      </c>
      <c r="CO4137">
        <v>12.9</v>
      </c>
      <c r="CP4137">
        <v>15.85</v>
      </c>
      <c r="CQ4137">
        <v>54.4</v>
      </c>
      <c r="CR4137">
        <v>19.600000000000001</v>
      </c>
      <c r="CW4137">
        <v>55</v>
      </c>
      <c r="CX4137">
        <v>521</v>
      </c>
      <c r="CY4137">
        <v>17.399999999999999</v>
      </c>
      <c r="CZ4137">
        <v>192</v>
      </c>
      <c r="DA4137">
        <v>6.79</v>
      </c>
      <c r="DB4137">
        <v>1.51</v>
      </c>
      <c r="DM4137">
        <v>2.2200000000000002</v>
      </c>
      <c r="DN4137">
        <v>761</v>
      </c>
      <c r="DO4137">
        <v>23.2</v>
      </c>
      <c r="DP4137">
        <v>47.6</v>
      </c>
      <c r="DQ4137">
        <v>5.9</v>
      </c>
      <c r="DR4137">
        <v>22</v>
      </c>
      <c r="DS4137">
        <v>4.3499999999999996</v>
      </c>
      <c r="DT4137">
        <v>1.1599999999999999</v>
      </c>
      <c r="DU4137">
        <v>3.71</v>
      </c>
      <c r="DV4137">
        <v>0.54</v>
      </c>
      <c r="DW4137">
        <v>3.15</v>
      </c>
      <c r="DX4137">
        <v>0.62</v>
      </c>
      <c r="DY4137">
        <v>1.65</v>
      </c>
      <c r="EA4137">
        <v>1.63</v>
      </c>
      <c r="EB4137">
        <v>0.26</v>
      </c>
      <c r="EC4137">
        <v>4.5</v>
      </c>
      <c r="ED4137">
        <v>0.48</v>
      </c>
      <c r="EM4137">
        <v>12.1</v>
      </c>
      <c r="EO4137">
        <v>7.14</v>
      </c>
      <c r="EP4137">
        <v>2.5</v>
      </c>
      <c r="EQ4137">
        <v>0.51260499999999998</v>
      </c>
      <c r="ET4137">
        <v>0.70463900000000002</v>
      </c>
      <c r="EV4137">
        <v>18.7102</v>
      </c>
      <c r="EX4137">
        <v>15.619</v>
      </c>
      <c r="EZ4137">
        <v>38.447099999999999</v>
      </c>
      <c r="FO4137">
        <v>500628</v>
      </c>
    </row>
    <row r="4138" spans="1:171" hidden="1">
      <c r="A4138" t="s">
        <v>7098</v>
      </c>
      <c r="B4138" t="s">
        <v>172</v>
      </c>
      <c r="C4138" t="s">
        <v>951</v>
      </c>
      <c r="D4138" t="s">
        <v>7109</v>
      </c>
      <c r="E4138">
        <v>19.0639</v>
      </c>
      <c r="F4138">
        <v>19.0639</v>
      </c>
      <c r="G4138">
        <v>-97.250299999999996</v>
      </c>
      <c r="H4138">
        <v>-97.250299999999996</v>
      </c>
      <c r="I4138" t="s">
        <v>175</v>
      </c>
      <c r="L4138" t="s">
        <v>7116</v>
      </c>
      <c r="M4138" t="s">
        <v>7117</v>
      </c>
      <c r="O4138" t="s">
        <v>7118</v>
      </c>
      <c r="V4138" t="s">
        <v>178</v>
      </c>
      <c r="AA4138" t="s">
        <v>7103</v>
      </c>
      <c r="AB4138">
        <v>72.62</v>
      </c>
      <c r="AC4138">
        <v>0.24299999999999999</v>
      </c>
      <c r="AE4138">
        <v>14.97</v>
      </c>
      <c r="AI4138">
        <v>1.48</v>
      </c>
      <c r="AJ4138">
        <v>1.46</v>
      </c>
      <c r="AK4138">
        <v>0.33</v>
      </c>
      <c r="AL4138">
        <v>6.3E-2</v>
      </c>
      <c r="AN4138">
        <v>3.6</v>
      </c>
      <c r="AO4138">
        <v>4.95</v>
      </c>
      <c r="AP4138">
        <v>7.0000000000000007E-2</v>
      </c>
      <c r="BF4138">
        <v>0.38</v>
      </c>
      <c r="CJ4138">
        <v>0</v>
      </c>
      <c r="CK4138">
        <v>0</v>
      </c>
      <c r="CN4138">
        <v>0</v>
      </c>
      <c r="CO4138">
        <v>0</v>
      </c>
      <c r="CP4138">
        <v>0</v>
      </c>
      <c r="CQ4138">
        <v>41</v>
      </c>
      <c r="CR4138">
        <v>17</v>
      </c>
      <c r="CW4138">
        <v>83</v>
      </c>
      <c r="CX4138">
        <v>280</v>
      </c>
      <c r="CY4138">
        <v>13</v>
      </c>
      <c r="CZ4138">
        <v>203</v>
      </c>
      <c r="DA4138">
        <v>7</v>
      </c>
      <c r="DB4138">
        <v>3</v>
      </c>
      <c r="DM4138">
        <v>3.4</v>
      </c>
      <c r="DN4138">
        <v>976</v>
      </c>
      <c r="DO4138">
        <v>29.9</v>
      </c>
      <c r="DP4138">
        <v>54.3</v>
      </c>
      <c r="DQ4138">
        <v>5.99</v>
      </c>
      <c r="DR4138">
        <v>20.2</v>
      </c>
      <c r="DS4138">
        <v>3.2</v>
      </c>
      <c r="DT4138">
        <v>0.78</v>
      </c>
      <c r="DU4138">
        <v>2.5</v>
      </c>
      <c r="DV4138">
        <v>0.4</v>
      </c>
      <c r="DW4138">
        <v>2</v>
      </c>
      <c r="DX4138">
        <v>0.4</v>
      </c>
      <c r="DY4138">
        <v>1.2</v>
      </c>
      <c r="DZ4138">
        <v>0.2</v>
      </c>
      <c r="EA4138">
        <v>1.4</v>
      </c>
      <c r="EB4138">
        <v>0.22</v>
      </c>
      <c r="EC4138">
        <v>5.5</v>
      </c>
      <c r="ED4138">
        <v>0.6</v>
      </c>
      <c r="EM4138">
        <v>15</v>
      </c>
      <c r="EO4138">
        <v>10.8</v>
      </c>
      <c r="EP4138">
        <v>3.8</v>
      </c>
      <c r="EQ4138">
        <v>0.51264500000000002</v>
      </c>
      <c r="ET4138">
        <v>0.70464700000000002</v>
      </c>
      <c r="EV4138">
        <v>18.733799999999999</v>
      </c>
      <c r="EX4138">
        <v>15.642799999999999</v>
      </c>
      <c r="EZ4138">
        <v>38.534700000000001</v>
      </c>
      <c r="FO4138">
        <v>500629</v>
      </c>
    </row>
    <row r="4139" spans="1:171" hidden="1">
      <c r="A4139" t="s">
        <v>7098</v>
      </c>
      <c r="B4139" t="s">
        <v>172</v>
      </c>
      <c r="C4139" t="s">
        <v>951</v>
      </c>
      <c r="D4139" t="s">
        <v>7119</v>
      </c>
      <c r="E4139">
        <v>19.006900000000002</v>
      </c>
      <c r="F4139">
        <v>19.006900000000002</v>
      </c>
      <c r="G4139">
        <v>-97.282200000000003</v>
      </c>
      <c r="H4139">
        <v>-97.282200000000003</v>
      </c>
      <c r="I4139" t="s">
        <v>175</v>
      </c>
      <c r="L4139" t="s">
        <v>7120</v>
      </c>
      <c r="M4139" t="s">
        <v>7105</v>
      </c>
      <c r="N4139" t="s">
        <v>7115</v>
      </c>
      <c r="O4139" t="s">
        <v>7121</v>
      </c>
      <c r="V4139" t="s">
        <v>178</v>
      </c>
      <c r="AA4139" t="s">
        <v>7103</v>
      </c>
      <c r="AB4139">
        <v>64.2</v>
      </c>
      <c r="AC4139">
        <v>0.57999999999999996</v>
      </c>
      <c r="AE4139">
        <v>16.37</v>
      </c>
      <c r="AI4139">
        <v>4.09</v>
      </c>
      <c r="AJ4139">
        <v>4.95</v>
      </c>
      <c r="AK4139">
        <v>2.27</v>
      </c>
      <c r="AL4139">
        <v>6.2E-2</v>
      </c>
      <c r="AN4139">
        <v>1.72</v>
      </c>
      <c r="AO4139">
        <v>4.5999999999999996</v>
      </c>
      <c r="AP4139">
        <v>0.19</v>
      </c>
      <c r="BF4139">
        <v>0.34</v>
      </c>
      <c r="CJ4139">
        <v>69</v>
      </c>
      <c r="CK4139">
        <v>0</v>
      </c>
      <c r="CN4139">
        <v>10</v>
      </c>
      <c r="CO4139">
        <v>21</v>
      </c>
      <c r="CP4139">
        <v>13</v>
      </c>
      <c r="CQ4139">
        <v>58</v>
      </c>
      <c r="CR4139">
        <v>20</v>
      </c>
      <c r="CW4139">
        <v>22</v>
      </c>
      <c r="CX4139">
        <v>790</v>
      </c>
      <c r="CY4139">
        <v>12</v>
      </c>
      <c r="CZ4139">
        <v>131</v>
      </c>
      <c r="DA4139">
        <v>3</v>
      </c>
      <c r="DB4139">
        <v>0</v>
      </c>
      <c r="DM4139">
        <v>0.6</v>
      </c>
      <c r="DN4139">
        <v>467</v>
      </c>
      <c r="DO4139">
        <v>13.8</v>
      </c>
      <c r="DP4139">
        <v>28</v>
      </c>
      <c r="DQ4139">
        <v>3.6</v>
      </c>
      <c r="DR4139">
        <v>14.5</v>
      </c>
      <c r="DS4139">
        <v>3</v>
      </c>
      <c r="DT4139">
        <v>1.1000000000000001</v>
      </c>
      <c r="DU4139">
        <v>2.8</v>
      </c>
      <c r="DV4139">
        <v>0.4</v>
      </c>
      <c r="DW4139">
        <v>2.2000000000000002</v>
      </c>
      <c r="DX4139">
        <v>0.4</v>
      </c>
      <c r="DY4139">
        <v>1.2</v>
      </c>
      <c r="DZ4139">
        <v>0.17</v>
      </c>
      <c r="EA4139">
        <v>1.1000000000000001</v>
      </c>
      <c r="EB4139">
        <v>0.17</v>
      </c>
      <c r="EC4139">
        <v>3.5</v>
      </c>
      <c r="ED4139">
        <v>0.2</v>
      </c>
      <c r="EM4139">
        <v>6</v>
      </c>
      <c r="EO4139">
        <v>2.6</v>
      </c>
      <c r="EP4139">
        <v>0.9</v>
      </c>
      <c r="EQ4139">
        <v>0.512629</v>
      </c>
      <c r="ET4139">
        <v>0.70390299999999995</v>
      </c>
      <c r="EV4139">
        <v>18.6127</v>
      </c>
      <c r="EX4139">
        <v>15.591100000000001</v>
      </c>
      <c r="EZ4139">
        <v>38.272199999999998</v>
      </c>
      <c r="FO4139">
        <v>500630</v>
      </c>
    </row>
    <row r="4140" spans="1:171" hidden="1">
      <c r="A4140" t="s">
        <v>7098</v>
      </c>
      <c r="B4140" t="s">
        <v>172</v>
      </c>
      <c r="C4140" t="s">
        <v>951</v>
      </c>
      <c r="D4140" t="s">
        <v>7119</v>
      </c>
      <c r="E4140">
        <v>19.033899999999999</v>
      </c>
      <c r="F4140">
        <v>19.033899999999999</v>
      </c>
      <c r="G4140">
        <v>-97.328299999999999</v>
      </c>
      <c r="H4140">
        <v>-97.328299999999999</v>
      </c>
      <c r="I4140" t="s">
        <v>175</v>
      </c>
      <c r="L4140" t="s">
        <v>7122</v>
      </c>
      <c r="M4140" t="s">
        <v>7101</v>
      </c>
      <c r="N4140" t="s">
        <v>7118</v>
      </c>
      <c r="O4140" t="s">
        <v>7118</v>
      </c>
      <c r="V4140" t="s">
        <v>178</v>
      </c>
      <c r="AA4140" t="s">
        <v>7103</v>
      </c>
      <c r="AB4140">
        <v>60.05</v>
      </c>
      <c r="AC4140">
        <v>0.75600000000000001</v>
      </c>
      <c r="AE4140">
        <v>16.89</v>
      </c>
      <c r="AI4140">
        <v>4.88</v>
      </c>
      <c r="AJ4140">
        <v>5.97</v>
      </c>
      <c r="AK4140">
        <v>3.33</v>
      </c>
      <c r="AL4140">
        <v>6.6000000000000003E-2</v>
      </c>
      <c r="AN4140">
        <v>1.59</v>
      </c>
      <c r="AO4140">
        <v>4.5999999999999996</v>
      </c>
      <c r="AP4140">
        <v>0.27</v>
      </c>
      <c r="BF4140">
        <v>0.53</v>
      </c>
      <c r="CJ4140">
        <v>86</v>
      </c>
      <c r="CK4140">
        <v>30</v>
      </c>
      <c r="CN4140">
        <v>15</v>
      </c>
      <c r="CO4140">
        <v>43</v>
      </c>
      <c r="CP4140">
        <v>20</v>
      </c>
      <c r="CQ4140">
        <v>58</v>
      </c>
      <c r="CR4140">
        <v>21</v>
      </c>
      <c r="CW4140">
        <v>23</v>
      </c>
      <c r="CX4140">
        <v>1010</v>
      </c>
      <c r="CY4140">
        <v>15</v>
      </c>
      <c r="CZ4140">
        <v>141</v>
      </c>
      <c r="DA4140">
        <v>4</v>
      </c>
      <c r="DB4140">
        <v>0</v>
      </c>
      <c r="DM4140">
        <v>0</v>
      </c>
      <c r="DN4140">
        <v>527</v>
      </c>
      <c r="DO4140">
        <v>20.7</v>
      </c>
      <c r="DP4140">
        <v>41.8</v>
      </c>
      <c r="DQ4140">
        <v>5.4</v>
      </c>
      <c r="DR4140">
        <v>21.4</v>
      </c>
      <c r="DS4140">
        <v>4</v>
      </c>
      <c r="DT4140">
        <v>1.38</v>
      </c>
      <c r="DU4140">
        <v>3.6</v>
      </c>
      <c r="DV4140">
        <v>0.5</v>
      </c>
      <c r="DW4140">
        <v>2.7</v>
      </c>
      <c r="DX4140">
        <v>0.5</v>
      </c>
      <c r="DY4140">
        <v>1.4</v>
      </c>
      <c r="DZ4140">
        <v>0.19</v>
      </c>
      <c r="EA4140">
        <v>1.3</v>
      </c>
      <c r="EB4140">
        <v>0.18</v>
      </c>
      <c r="EC4140">
        <v>3.8</v>
      </c>
      <c r="ED4140">
        <v>0.3</v>
      </c>
      <c r="EM4140">
        <v>6</v>
      </c>
      <c r="EO4140">
        <v>3</v>
      </c>
      <c r="EP4140">
        <v>0.9</v>
      </c>
      <c r="EQ4140">
        <v>0.51265000000000005</v>
      </c>
      <c r="ET4140">
        <v>0.70370699999999997</v>
      </c>
      <c r="EV4140">
        <v>18.6739</v>
      </c>
      <c r="EX4140">
        <v>15.582100000000001</v>
      </c>
      <c r="EZ4140">
        <v>38.2956</v>
      </c>
      <c r="FO4140">
        <v>500631</v>
      </c>
    </row>
    <row r="4141" spans="1:171" hidden="1">
      <c r="A4141" t="s">
        <v>7098</v>
      </c>
      <c r="B4141" t="s">
        <v>172</v>
      </c>
      <c r="C4141" t="s">
        <v>951</v>
      </c>
      <c r="D4141" t="s">
        <v>7119</v>
      </c>
      <c r="E4141">
        <v>18.984999999999999</v>
      </c>
      <c r="F4141">
        <v>18.984999999999999</v>
      </c>
      <c r="G4141">
        <v>-97.233900000000006</v>
      </c>
      <c r="H4141">
        <v>-97.233900000000006</v>
      </c>
      <c r="I4141" t="s">
        <v>175</v>
      </c>
      <c r="L4141" t="s">
        <v>7123</v>
      </c>
      <c r="M4141" t="s">
        <v>7101</v>
      </c>
      <c r="N4141" t="s">
        <v>7118</v>
      </c>
      <c r="O4141" t="s">
        <v>7118</v>
      </c>
      <c r="V4141" t="s">
        <v>178</v>
      </c>
      <c r="AA4141" t="s">
        <v>7103</v>
      </c>
      <c r="AB4141">
        <v>57.57</v>
      </c>
      <c r="AC4141">
        <v>0.89100000000000001</v>
      </c>
      <c r="AE4141">
        <v>16.75</v>
      </c>
      <c r="AI4141">
        <v>6.07</v>
      </c>
      <c r="AJ4141">
        <v>6.45</v>
      </c>
      <c r="AK4141">
        <v>3.6</v>
      </c>
      <c r="AL4141">
        <v>8.6999999999999994E-2</v>
      </c>
      <c r="AN4141">
        <v>1.79</v>
      </c>
      <c r="AO4141">
        <v>4.1100000000000003</v>
      </c>
      <c r="AP4141">
        <v>0.27</v>
      </c>
      <c r="BF4141">
        <v>0.54</v>
      </c>
      <c r="CJ4141">
        <v>130</v>
      </c>
      <c r="CK4141">
        <v>25</v>
      </c>
      <c r="CN4141">
        <v>16</v>
      </c>
      <c r="CO4141">
        <v>31</v>
      </c>
      <c r="CP4141">
        <v>37</v>
      </c>
      <c r="CQ4141">
        <v>82</v>
      </c>
      <c r="CR4141">
        <v>22</v>
      </c>
      <c r="CW4141">
        <v>27</v>
      </c>
      <c r="CX4141">
        <v>937</v>
      </c>
      <c r="CY4141">
        <v>19</v>
      </c>
      <c r="CZ4141">
        <v>159</v>
      </c>
      <c r="DA4141">
        <v>5</v>
      </c>
      <c r="DB4141">
        <v>0</v>
      </c>
      <c r="DM4141">
        <v>0.7</v>
      </c>
      <c r="DN4141">
        <v>562</v>
      </c>
      <c r="DO4141">
        <v>23.4</v>
      </c>
      <c r="DP4141">
        <v>46.1</v>
      </c>
      <c r="DQ4141">
        <v>6.15</v>
      </c>
      <c r="DR4141">
        <v>25</v>
      </c>
      <c r="DS4141">
        <v>5</v>
      </c>
      <c r="DT4141">
        <v>1.6</v>
      </c>
      <c r="DU4141">
        <v>4.5</v>
      </c>
      <c r="DV4141">
        <v>0.6</v>
      </c>
      <c r="DW4141">
        <v>3.4</v>
      </c>
      <c r="DX4141">
        <v>0.6</v>
      </c>
      <c r="DY4141">
        <v>1.8</v>
      </c>
      <c r="DZ4141">
        <v>0.25</v>
      </c>
      <c r="EA4141">
        <v>1.6</v>
      </c>
      <c r="EB4141">
        <v>0.24</v>
      </c>
      <c r="EC4141">
        <v>4.4000000000000004</v>
      </c>
      <c r="ED4141">
        <v>0.3</v>
      </c>
      <c r="EM4141">
        <v>9</v>
      </c>
      <c r="EO4141">
        <v>5.7</v>
      </c>
      <c r="EP4141">
        <v>1.7</v>
      </c>
      <c r="EQ4141">
        <v>0.51271</v>
      </c>
      <c r="ET4141">
        <v>0.703932</v>
      </c>
      <c r="EV4141">
        <v>18.695799999999998</v>
      </c>
      <c r="EX4141">
        <v>15.5867</v>
      </c>
      <c r="EZ4141">
        <v>38.375100000000003</v>
      </c>
      <c r="FO4141">
        <v>500632</v>
      </c>
    </row>
    <row r="4142" spans="1:171" hidden="1">
      <c r="A4142" t="s">
        <v>7098</v>
      </c>
      <c r="B4142" t="s">
        <v>172</v>
      </c>
      <c r="C4142" t="s">
        <v>951</v>
      </c>
      <c r="D4142" t="s">
        <v>7119</v>
      </c>
      <c r="E4142">
        <v>19.062799999999999</v>
      </c>
      <c r="F4142">
        <v>19.062799999999999</v>
      </c>
      <c r="G4142">
        <v>-97.256100000000004</v>
      </c>
      <c r="H4142">
        <v>-97.256100000000004</v>
      </c>
      <c r="I4142" t="s">
        <v>175</v>
      </c>
      <c r="L4142" t="s">
        <v>7124</v>
      </c>
      <c r="M4142" t="s">
        <v>7101</v>
      </c>
      <c r="N4142" t="s">
        <v>7118</v>
      </c>
      <c r="O4142" t="s">
        <v>7118</v>
      </c>
      <c r="V4142" t="s">
        <v>178</v>
      </c>
      <c r="AA4142" t="s">
        <v>7103</v>
      </c>
      <c r="AB4142">
        <v>59.16</v>
      </c>
      <c r="AC4142">
        <v>0.77400000000000002</v>
      </c>
      <c r="AE4142">
        <v>17.420000000000002</v>
      </c>
      <c r="AI4142">
        <v>6.12</v>
      </c>
      <c r="AJ4142">
        <v>6.01</v>
      </c>
      <c r="AK4142">
        <v>3.31</v>
      </c>
      <c r="AL4142">
        <v>9.7000000000000003E-2</v>
      </c>
      <c r="AN4142">
        <v>2.0699999999999998</v>
      </c>
      <c r="AO4142">
        <v>4.55</v>
      </c>
      <c r="AP4142">
        <v>0.34</v>
      </c>
      <c r="BF4142">
        <v>0.59</v>
      </c>
      <c r="CJ4142">
        <v>111</v>
      </c>
      <c r="CK4142">
        <v>40</v>
      </c>
      <c r="CN4142">
        <v>16</v>
      </c>
      <c r="CO4142">
        <v>35</v>
      </c>
      <c r="CP4142">
        <v>21</v>
      </c>
      <c r="CQ4142">
        <v>65</v>
      </c>
      <c r="CR4142">
        <v>20</v>
      </c>
      <c r="CW4142">
        <v>36</v>
      </c>
      <c r="CX4142">
        <v>708</v>
      </c>
      <c r="CY4142">
        <v>23</v>
      </c>
      <c r="CZ4142">
        <v>175</v>
      </c>
      <c r="DA4142">
        <v>6</v>
      </c>
      <c r="DB4142">
        <v>0</v>
      </c>
      <c r="DM4142">
        <v>1</v>
      </c>
      <c r="DN4142">
        <v>760</v>
      </c>
      <c r="DO4142">
        <v>33.1</v>
      </c>
      <c r="DP4142">
        <v>60.9</v>
      </c>
      <c r="DQ4142">
        <v>8</v>
      </c>
      <c r="DR4142">
        <v>31.9</v>
      </c>
      <c r="DS4142">
        <v>6</v>
      </c>
      <c r="DT4142">
        <v>1.74</v>
      </c>
      <c r="DU4142">
        <v>5.4</v>
      </c>
      <c r="DV4142">
        <v>0.7</v>
      </c>
      <c r="DW4142">
        <v>3.9</v>
      </c>
      <c r="DX4142">
        <v>0.7</v>
      </c>
      <c r="DY4142">
        <v>2.1</v>
      </c>
      <c r="DZ4142">
        <v>0.28000000000000003</v>
      </c>
      <c r="EA4142">
        <v>1.9</v>
      </c>
      <c r="EB4142">
        <v>0.28000000000000003</v>
      </c>
      <c r="EC4142">
        <v>4.3</v>
      </c>
      <c r="ED4142">
        <v>0.4</v>
      </c>
      <c r="EM4142">
        <v>7</v>
      </c>
      <c r="EO4142">
        <v>5</v>
      </c>
      <c r="EP4142">
        <v>1.3</v>
      </c>
      <c r="EQ4142">
        <v>0.51263300000000001</v>
      </c>
      <c r="ET4142">
        <v>0.70458500000000002</v>
      </c>
      <c r="EV4142">
        <v>18.681100000000001</v>
      </c>
      <c r="EX4142">
        <v>15.593500000000001</v>
      </c>
      <c r="EZ4142">
        <v>38.3371</v>
      </c>
      <c r="FO4142">
        <v>500633</v>
      </c>
    </row>
    <row r="4143" spans="1:171" hidden="1">
      <c r="A4143" t="s">
        <v>7098</v>
      </c>
      <c r="B4143" t="s">
        <v>172</v>
      </c>
      <c r="C4143" t="s">
        <v>951</v>
      </c>
      <c r="D4143" t="s">
        <v>7119</v>
      </c>
      <c r="E4143">
        <v>19.062200000000001</v>
      </c>
      <c r="F4143">
        <v>19.062200000000001</v>
      </c>
      <c r="G4143">
        <v>-97.253299999999996</v>
      </c>
      <c r="H4143">
        <v>-97.253299999999996</v>
      </c>
      <c r="I4143" t="s">
        <v>175</v>
      </c>
      <c r="L4143" t="s">
        <v>7125</v>
      </c>
      <c r="M4143" t="s">
        <v>7101</v>
      </c>
      <c r="N4143" t="s">
        <v>7118</v>
      </c>
      <c r="V4143" t="s">
        <v>178</v>
      </c>
      <c r="AA4143" t="s">
        <v>7103</v>
      </c>
      <c r="BT4143">
        <v>8.24</v>
      </c>
      <c r="BU4143">
        <v>1.73</v>
      </c>
      <c r="BV4143">
        <v>6.92</v>
      </c>
      <c r="CH4143">
        <v>14</v>
      </c>
      <c r="CJ4143">
        <v>121</v>
      </c>
      <c r="CK4143">
        <v>43</v>
      </c>
      <c r="CN4143">
        <v>16.399999999999999</v>
      </c>
      <c r="CO4143">
        <v>16.2</v>
      </c>
      <c r="CP4143">
        <v>16.55</v>
      </c>
      <c r="CQ4143">
        <v>65.8</v>
      </c>
      <c r="CR4143">
        <v>20.399999999999999</v>
      </c>
      <c r="CW4143">
        <v>43.1</v>
      </c>
      <c r="CX4143">
        <v>658</v>
      </c>
      <c r="CY4143">
        <v>21.7</v>
      </c>
      <c r="CZ4143">
        <v>181</v>
      </c>
      <c r="DA4143">
        <v>7.02</v>
      </c>
      <c r="DB4143">
        <v>1.5</v>
      </c>
      <c r="DM4143">
        <v>1.0900000000000001</v>
      </c>
      <c r="DN4143">
        <v>736</v>
      </c>
      <c r="DO4143">
        <v>24.4</v>
      </c>
      <c r="DP4143">
        <v>50.5</v>
      </c>
      <c r="DQ4143">
        <v>6.85</v>
      </c>
      <c r="DR4143">
        <v>27.3</v>
      </c>
      <c r="DS4143">
        <v>5.6</v>
      </c>
      <c r="DT4143">
        <v>1.46</v>
      </c>
      <c r="DU4143">
        <v>4.8099999999999996</v>
      </c>
      <c r="DV4143">
        <v>0.68</v>
      </c>
      <c r="DW4143">
        <v>3.9</v>
      </c>
      <c r="DX4143">
        <v>0.77</v>
      </c>
      <c r="DY4143">
        <v>2.04</v>
      </c>
      <c r="EA4143">
        <v>1.94</v>
      </c>
      <c r="EB4143">
        <v>0.3</v>
      </c>
      <c r="EC4143">
        <v>4.33</v>
      </c>
      <c r="ED4143">
        <v>0.45</v>
      </c>
      <c r="EM4143">
        <v>8.8800000000000008</v>
      </c>
      <c r="EO4143">
        <v>4.6900000000000004</v>
      </c>
      <c r="EP4143">
        <v>1.63</v>
      </c>
      <c r="EQ4143">
        <v>0.51262300000000005</v>
      </c>
      <c r="ET4143">
        <v>0.70467100000000005</v>
      </c>
      <c r="EV4143">
        <v>18.723400000000002</v>
      </c>
      <c r="EX4143">
        <v>15.6029</v>
      </c>
      <c r="EZ4143">
        <v>38.405099999999997</v>
      </c>
      <c r="FO4143">
        <v>500634</v>
      </c>
    </row>
    <row r="4144" spans="1:171" hidden="1">
      <c r="A4144" t="s">
        <v>7098</v>
      </c>
      <c r="B4144" t="s">
        <v>172</v>
      </c>
      <c r="C4144" t="s">
        <v>951</v>
      </c>
      <c r="D4144" t="s">
        <v>7126</v>
      </c>
      <c r="E4144">
        <v>19.0867</v>
      </c>
      <c r="F4144">
        <v>19.0867</v>
      </c>
      <c r="G4144">
        <v>-97.27</v>
      </c>
      <c r="H4144">
        <v>-97.27</v>
      </c>
      <c r="I4144" t="s">
        <v>175</v>
      </c>
      <c r="L4144" t="s">
        <v>7127</v>
      </c>
      <c r="M4144" t="s">
        <v>7101</v>
      </c>
      <c r="N4144" t="s">
        <v>7128</v>
      </c>
      <c r="O4144" t="s">
        <v>7129</v>
      </c>
      <c r="V4144" t="s">
        <v>178</v>
      </c>
      <c r="AA4144" t="s">
        <v>7103</v>
      </c>
      <c r="BT4144">
        <v>11.7</v>
      </c>
      <c r="BU4144">
        <v>1.52</v>
      </c>
      <c r="BV4144">
        <v>7.39</v>
      </c>
      <c r="CH4144">
        <v>13.1</v>
      </c>
      <c r="CJ4144">
        <v>105</v>
      </c>
      <c r="CK4144">
        <v>5.07</v>
      </c>
      <c r="CN4144">
        <v>15.85</v>
      </c>
      <c r="CO4144">
        <v>29.9</v>
      </c>
      <c r="CP4144">
        <v>16.399999999999999</v>
      </c>
      <c r="CQ4144">
        <v>61.8</v>
      </c>
      <c r="CR4144">
        <v>20.100000000000001</v>
      </c>
      <c r="CW4144">
        <v>32.799999999999997</v>
      </c>
      <c r="CX4144">
        <v>577</v>
      </c>
      <c r="CY4144">
        <v>18.8</v>
      </c>
      <c r="CZ4144">
        <v>187</v>
      </c>
      <c r="DA4144">
        <v>7.01</v>
      </c>
      <c r="DB4144">
        <v>1.5</v>
      </c>
      <c r="DM4144">
        <v>1.1000000000000001</v>
      </c>
      <c r="DN4144">
        <v>623</v>
      </c>
      <c r="DO4144">
        <v>20.9</v>
      </c>
      <c r="DP4144">
        <v>43.25</v>
      </c>
      <c r="DQ4144">
        <v>5.52</v>
      </c>
      <c r="DR4144">
        <v>21.4</v>
      </c>
      <c r="DS4144">
        <v>4.45</v>
      </c>
      <c r="DT4144">
        <v>1.24</v>
      </c>
      <c r="DU4144">
        <v>3.93</v>
      </c>
      <c r="DV4144">
        <v>0.57999999999999996</v>
      </c>
      <c r="DW4144">
        <v>3.42</v>
      </c>
      <c r="DX4144">
        <v>0.68</v>
      </c>
      <c r="DY4144">
        <v>1.82</v>
      </c>
      <c r="EA4144">
        <v>1.77</v>
      </c>
      <c r="EB4144">
        <v>0.28000000000000003</v>
      </c>
      <c r="EC4144">
        <v>4.43</v>
      </c>
      <c r="ED4144">
        <v>0.43</v>
      </c>
      <c r="EM4144">
        <v>8.99</v>
      </c>
      <c r="EO4144">
        <v>4.16</v>
      </c>
      <c r="EP4144">
        <v>1.19</v>
      </c>
      <c r="EQ4144">
        <v>0.51262300000000005</v>
      </c>
      <c r="ET4144">
        <v>0.704735</v>
      </c>
      <c r="EV4144">
        <v>18.701899999999998</v>
      </c>
      <c r="EX4144">
        <v>15.6023</v>
      </c>
      <c r="EZ4144">
        <v>38.402099999999997</v>
      </c>
      <c r="FO4144">
        <v>500636</v>
      </c>
    </row>
    <row r="4145" spans="1:171" hidden="1">
      <c r="A4145" t="s">
        <v>7098</v>
      </c>
      <c r="B4145" t="s">
        <v>172</v>
      </c>
      <c r="C4145" t="s">
        <v>951</v>
      </c>
      <c r="D4145" t="s">
        <v>7126</v>
      </c>
      <c r="E4145">
        <v>18.987200000000001</v>
      </c>
      <c r="F4145">
        <v>18.987200000000001</v>
      </c>
      <c r="G4145">
        <v>-97.280799999999999</v>
      </c>
      <c r="H4145">
        <v>-97.280799999999999</v>
      </c>
      <c r="I4145" t="s">
        <v>175</v>
      </c>
      <c r="L4145" t="s">
        <v>7130</v>
      </c>
      <c r="M4145" t="s">
        <v>7101</v>
      </c>
      <c r="N4145" t="s">
        <v>7129</v>
      </c>
      <c r="O4145" t="s">
        <v>7129</v>
      </c>
      <c r="V4145" t="s">
        <v>178</v>
      </c>
      <c r="AA4145" t="s">
        <v>7103</v>
      </c>
      <c r="AB4145">
        <v>61.96</v>
      </c>
      <c r="AC4145">
        <v>0.59299999999999997</v>
      </c>
      <c r="AE4145">
        <v>17.75</v>
      </c>
      <c r="AI4145">
        <v>4.99</v>
      </c>
      <c r="AJ4145">
        <v>5.16</v>
      </c>
      <c r="AK4145">
        <v>2.4</v>
      </c>
      <c r="AL4145">
        <v>8.1000000000000003E-2</v>
      </c>
      <c r="AN4145">
        <v>2.0099999999999998</v>
      </c>
      <c r="AO4145">
        <v>4.74</v>
      </c>
      <c r="AP4145">
        <v>0.21</v>
      </c>
      <c r="BF4145">
        <v>0.37</v>
      </c>
      <c r="CJ4145">
        <v>88</v>
      </c>
      <c r="CK4145">
        <v>0</v>
      </c>
      <c r="CN4145">
        <v>11</v>
      </c>
      <c r="CO4145">
        <v>0</v>
      </c>
      <c r="CP4145">
        <v>26</v>
      </c>
      <c r="CQ4145">
        <v>48</v>
      </c>
      <c r="CR4145">
        <v>20</v>
      </c>
      <c r="CW4145">
        <v>39</v>
      </c>
      <c r="CX4145">
        <v>669</v>
      </c>
      <c r="CY4145">
        <v>16</v>
      </c>
      <c r="CZ4145">
        <v>153</v>
      </c>
      <c r="DA4145">
        <v>5</v>
      </c>
      <c r="DB4145">
        <v>0</v>
      </c>
      <c r="DM4145">
        <v>0.8</v>
      </c>
      <c r="DN4145">
        <v>745</v>
      </c>
      <c r="DO4145">
        <v>20</v>
      </c>
      <c r="DP4145">
        <v>38.299999999999997</v>
      </c>
      <c r="DQ4145">
        <v>4.9000000000000004</v>
      </c>
      <c r="DR4145">
        <v>19.2</v>
      </c>
      <c r="DS4145">
        <v>3.8</v>
      </c>
      <c r="DT4145">
        <v>1.2</v>
      </c>
      <c r="DU4145">
        <v>3.5</v>
      </c>
      <c r="DV4145">
        <v>0.5</v>
      </c>
      <c r="DW4145">
        <v>2.8</v>
      </c>
      <c r="DX4145">
        <v>0.5</v>
      </c>
      <c r="DY4145">
        <v>1.5</v>
      </c>
      <c r="DZ4145">
        <v>0.22</v>
      </c>
      <c r="EA4145">
        <v>1.5</v>
      </c>
      <c r="EB4145">
        <v>0.21</v>
      </c>
      <c r="EC4145">
        <v>4</v>
      </c>
      <c r="ED4145">
        <v>0.3</v>
      </c>
      <c r="EM4145">
        <v>5</v>
      </c>
      <c r="EO4145">
        <v>3.7</v>
      </c>
      <c r="EP4145">
        <v>1.5</v>
      </c>
      <c r="EQ4145">
        <v>0.51259500000000002</v>
      </c>
      <c r="ET4145">
        <v>0.70479999999999998</v>
      </c>
      <c r="EV4145">
        <v>18.708300000000001</v>
      </c>
      <c r="EX4145">
        <v>15.6218</v>
      </c>
      <c r="EZ4145">
        <v>38.581000000000003</v>
      </c>
      <c r="FO4145">
        <v>500637</v>
      </c>
    </row>
    <row r="4146" spans="1:171" hidden="1">
      <c r="A4146" t="s">
        <v>7098</v>
      </c>
      <c r="B4146" t="s">
        <v>172</v>
      </c>
      <c r="C4146" t="s">
        <v>951</v>
      </c>
      <c r="D4146" t="s">
        <v>7131</v>
      </c>
      <c r="E4146">
        <v>19.034700000000001</v>
      </c>
      <c r="F4146">
        <v>19.034700000000001</v>
      </c>
      <c r="G4146">
        <v>-97.321899999999999</v>
      </c>
      <c r="H4146">
        <v>-97.321899999999999</v>
      </c>
      <c r="I4146" t="s">
        <v>175</v>
      </c>
      <c r="L4146" t="s">
        <v>7132</v>
      </c>
      <c r="M4146" t="s">
        <v>7133</v>
      </c>
      <c r="N4146" t="s">
        <v>7115</v>
      </c>
      <c r="O4146" t="s">
        <v>7121</v>
      </c>
      <c r="V4146" t="s">
        <v>178</v>
      </c>
      <c r="AA4146" t="s">
        <v>7103</v>
      </c>
      <c r="BT4146">
        <v>7.15</v>
      </c>
      <c r="BU4146">
        <v>1.57</v>
      </c>
      <c r="BV4146">
        <v>6.61</v>
      </c>
      <c r="CH4146">
        <v>24.9</v>
      </c>
      <c r="CJ4146">
        <v>182</v>
      </c>
      <c r="CK4146">
        <v>345</v>
      </c>
      <c r="CN4146">
        <v>36.25</v>
      </c>
      <c r="CO4146">
        <v>112</v>
      </c>
      <c r="CP4146">
        <v>43.6</v>
      </c>
      <c r="CQ4146">
        <v>71.099999999999994</v>
      </c>
      <c r="CR4146">
        <v>19.100000000000001</v>
      </c>
      <c r="CW4146">
        <v>27.1</v>
      </c>
      <c r="CX4146">
        <v>744</v>
      </c>
      <c r="CY4146">
        <v>23.2</v>
      </c>
      <c r="CZ4146">
        <v>160</v>
      </c>
      <c r="DA4146">
        <v>5.51</v>
      </c>
      <c r="DB4146">
        <v>1.5</v>
      </c>
      <c r="DM4146">
        <v>1.1100000000000001</v>
      </c>
      <c r="DN4146">
        <v>596</v>
      </c>
      <c r="DO4146">
        <v>27.45</v>
      </c>
      <c r="DP4146">
        <v>59</v>
      </c>
      <c r="DQ4146">
        <v>8.1999999999999993</v>
      </c>
      <c r="DR4146">
        <v>33.9</v>
      </c>
      <c r="DS4146">
        <v>7.44</v>
      </c>
      <c r="DT4146">
        <v>1.96</v>
      </c>
      <c r="DU4146">
        <v>6.2</v>
      </c>
      <c r="DV4146">
        <v>0.85</v>
      </c>
      <c r="DW4146">
        <v>4.5999999999999996</v>
      </c>
      <c r="DX4146">
        <v>0.85</v>
      </c>
      <c r="DY4146">
        <v>2.13</v>
      </c>
      <c r="EA4146">
        <v>1.86</v>
      </c>
      <c r="EB4146">
        <v>0.28000000000000003</v>
      </c>
      <c r="EC4146">
        <v>3.89</v>
      </c>
      <c r="ED4146">
        <v>0.31</v>
      </c>
      <c r="EM4146">
        <v>7.95</v>
      </c>
      <c r="EO4146">
        <v>4.3</v>
      </c>
      <c r="EP4146">
        <v>1.41</v>
      </c>
      <c r="EQ4146">
        <v>0.51269699999999996</v>
      </c>
      <c r="ET4146">
        <v>0.70464400000000005</v>
      </c>
      <c r="EV4146">
        <v>18.784400000000002</v>
      </c>
      <c r="EX4146">
        <v>15.6218</v>
      </c>
      <c r="EZ4146">
        <v>38.553699999999999</v>
      </c>
      <c r="FO4146">
        <v>500638</v>
      </c>
    </row>
    <row r="4147" spans="1:171" hidden="1">
      <c r="A4147" t="s">
        <v>7098</v>
      </c>
      <c r="B4147" t="s">
        <v>172</v>
      </c>
      <c r="C4147" t="s">
        <v>951</v>
      </c>
      <c r="D4147" t="s">
        <v>7131</v>
      </c>
      <c r="E4147">
        <v>18.966100000000001</v>
      </c>
      <c r="F4147">
        <v>18.966100000000001</v>
      </c>
      <c r="G4147">
        <v>-97.245800000000003</v>
      </c>
      <c r="H4147">
        <v>-97.245800000000003</v>
      </c>
      <c r="I4147" t="s">
        <v>175</v>
      </c>
      <c r="L4147" t="s">
        <v>7134</v>
      </c>
      <c r="M4147" t="s">
        <v>7133</v>
      </c>
      <c r="N4147" t="s">
        <v>7129</v>
      </c>
      <c r="O4147" t="s">
        <v>7129</v>
      </c>
      <c r="V4147" t="s">
        <v>178</v>
      </c>
      <c r="AA4147" t="s">
        <v>7103</v>
      </c>
      <c r="BT4147">
        <v>10.3</v>
      </c>
      <c r="BU4147">
        <v>1.66</v>
      </c>
      <c r="BV4147">
        <v>5.9</v>
      </c>
      <c r="CH4147">
        <v>20.2</v>
      </c>
      <c r="CJ4147">
        <v>193</v>
      </c>
      <c r="CK4147">
        <v>192</v>
      </c>
      <c r="CN4147">
        <v>33.200000000000003</v>
      </c>
      <c r="CO4147">
        <v>127</v>
      </c>
      <c r="CP4147">
        <v>37.200000000000003</v>
      </c>
      <c r="CQ4147">
        <v>80.400000000000006</v>
      </c>
      <c r="CR4147">
        <v>20.7</v>
      </c>
      <c r="CW4147">
        <v>30</v>
      </c>
      <c r="CX4147">
        <v>632</v>
      </c>
      <c r="CY4147">
        <v>19</v>
      </c>
      <c r="CZ4147">
        <v>185</v>
      </c>
      <c r="DA4147">
        <v>22.3</v>
      </c>
      <c r="DB4147">
        <v>1.5</v>
      </c>
      <c r="DM4147">
        <v>0.75</v>
      </c>
      <c r="DN4147">
        <v>512</v>
      </c>
      <c r="DO4147">
        <v>28.4</v>
      </c>
      <c r="DP4147">
        <v>51.6</v>
      </c>
      <c r="DQ4147">
        <v>6.92</v>
      </c>
      <c r="DR4147">
        <v>28</v>
      </c>
      <c r="DS4147">
        <v>5.88</v>
      </c>
      <c r="DT4147">
        <v>1.72</v>
      </c>
      <c r="DU4147">
        <v>5.03</v>
      </c>
      <c r="DV4147">
        <v>0.7</v>
      </c>
      <c r="DW4147">
        <v>3.84</v>
      </c>
      <c r="DX4147">
        <v>0.71</v>
      </c>
      <c r="DY4147">
        <v>1.74</v>
      </c>
      <c r="EA4147">
        <v>1.46</v>
      </c>
      <c r="EB4147">
        <v>0.22</v>
      </c>
      <c r="EC4147">
        <v>4.3099999999999996</v>
      </c>
      <c r="ED4147">
        <v>1.34</v>
      </c>
      <c r="EM4147">
        <v>5.87</v>
      </c>
      <c r="EO4147">
        <v>3.72</v>
      </c>
      <c r="EP4147">
        <v>1.1200000000000001</v>
      </c>
      <c r="EQ4147">
        <v>0.51275199999999999</v>
      </c>
      <c r="ET4147">
        <v>0.70435999999999999</v>
      </c>
      <c r="EV4147">
        <v>18.811399999999999</v>
      </c>
      <c r="EX4147">
        <v>15.6218</v>
      </c>
      <c r="EZ4147">
        <v>38.581000000000003</v>
      </c>
      <c r="FO4147">
        <v>500639</v>
      </c>
    </row>
    <row r="4148" spans="1:171" hidden="1">
      <c r="A4148" t="s">
        <v>7098</v>
      </c>
      <c r="B4148" t="s">
        <v>172</v>
      </c>
      <c r="C4148" t="s">
        <v>951</v>
      </c>
      <c r="D4148" t="s">
        <v>7135</v>
      </c>
      <c r="E4148">
        <v>18.980599999999999</v>
      </c>
      <c r="F4148">
        <v>18.980599999999999</v>
      </c>
      <c r="G4148">
        <v>-97.308300000000003</v>
      </c>
      <c r="H4148">
        <v>-97.308300000000003</v>
      </c>
      <c r="I4148" t="s">
        <v>175</v>
      </c>
      <c r="L4148" t="s">
        <v>7136</v>
      </c>
      <c r="M4148" t="s">
        <v>7105</v>
      </c>
      <c r="O4148" t="s">
        <v>7129</v>
      </c>
      <c r="V4148" t="s">
        <v>178</v>
      </c>
      <c r="AA4148" t="s">
        <v>7103</v>
      </c>
      <c r="BT4148">
        <v>15.5</v>
      </c>
      <c r="BU4148">
        <v>1.76</v>
      </c>
      <c r="BV4148">
        <v>13.8</v>
      </c>
      <c r="CH4148">
        <v>10.3</v>
      </c>
      <c r="CJ4148">
        <v>92.7</v>
      </c>
      <c r="CK4148">
        <v>20.100000000000001</v>
      </c>
      <c r="CN4148">
        <v>11.6</v>
      </c>
      <c r="CO4148">
        <v>13</v>
      </c>
      <c r="CP4148">
        <v>18.399999999999999</v>
      </c>
      <c r="CQ4148">
        <v>54.9</v>
      </c>
      <c r="CR4148">
        <v>19.899999999999999</v>
      </c>
      <c r="CW4148">
        <v>49.3</v>
      </c>
      <c r="CX4148">
        <v>533</v>
      </c>
      <c r="CY4148">
        <v>16.2</v>
      </c>
      <c r="CZ4148">
        <v>174</v>
      </c>
      <c r="DA4148">
        <v>6.26</v>
      </c>
      <c r="DB4148">
        <v>1.5</v>
      </c>
      <c r="DM4148">
        <v>1.84</v>
      </c>
      <c r="DN4148">
        <v>705</v>
      </c>
      <c r="DO4148">
        <v>21.3</v>
      </c>
      <c r="DP4148">
        <v>44.45</v>
      </c>
      <c r="DQ4148">
        <v>5.41</v>
      </c>
      <c r="DR4148">
        <v>20.3</v>
      </c>
      <c r="DS4148">
        <v>4.07</v>
      </c>
      <c r="DT4148">
        <v>1.1100000000000001</v>
      </c>
      <c r="DU4148">
        <v>3.48</v>
      </c>
      <c r="DV4148">
        <v>0.5</v>
      </c>
      <c r="DW4148">
        <v>2.94</v>
      </c>
      <c r="DX4148">
        <v>0.57999999999999996</v>
      </c>
      <c r="DY4148">
        <v>1.52</v>
      </c>
      <c r="EA4148">
        <v>1.51</v>
      </c>
      <c r="EB4148">
        <v>0.24</v>
      </c>
      <c r="EC4148">
        <v>4.18</v>
      </c>
      <c r="ED4148">
        <v>0.44</v>
      </c>
      <c r="EM4148">
        <v>10.95</v>
      </c>
      <c r="EO4148">
        <v>5.84</v>
      </c>
      <c r="EP4148">
        <v>2.08</v>
      </c>
      <c r="ET4148">
        <v>0.70462400000000003</v>
      </c>
      <c r="EV4148">
        <v>18.695900000000002</v>
      </c>
      <c r="EX4148">
        <v>15.614699999999999</v>
      </c>
      <c r="EZ4148">
        <v>38.4283</v>
      </c>
      <c r="FO4148">
        <v>500640</v>
      </c>
    </row>
    <row r="4149" spans="1:171">
      <c r="A4149" t="s">
        <v>7098</v>
      </c>
      <c r="B4149" t="s">
        <v>172</v>
      </c>
      <c r="C4149" t="s">
        <v>951</v>
      </c>
      <c r="D4149" t="s">
        <v>7137</v>
      </c>
      <c r="E4149">
        <v>18.974699999999999</v>
      </c>
      <c r="F4149">
        <v>18.974699999999999</v>
      </c>
      <c r="G4149">
        <v>-97.484700000000004</v>
      </c>
      <c r="H4149">
        <v>-97.484700000000004</v>
      </c>
      <c r="I4149" t="s">
        <v>175</v>
      </c>
      <c r="L4149" t="s">
        <v>7138</v>
      </c>
      <c r="M4149" t="s">
        <v>7139</v>
      </c>
      <c r="N4149" t="s">
        <v>7140</v>
      </c>
      <c r="O4149" t="s">
        <v>7140</v>
      </c>
      <c r="V4149" t="s">
        <v>178</v>
      </c>
      <c r="AA4149" t="s">
        <v>7103</v>
      </c>
      <c r="AB4149">
        <v>49.91</v>
      </c>
      <c r="AC4149">
        <v>0.97099999999999997</v>
      </c>
      <c r="AE4149">
        <v>15.68</v>
      </c>
      <c r="AI4149">
        <v>9.56</v>
      </c>
      <c r="AJ4149">
        <v>9.6</v>
      </c>
      <c r="AK4149">
        <v>9.5399999999999991</v>
      </c>
      <c r="AL4149">
        <v>0.153</v>
      </c>
      <c r="AN4149">
        <v>0.84</v>
      </c>
      <c r="AO4149">
        <v>2.8650000000000002</v>
      </c>
      <c r="AP4149">
        <v>0.2</v>
      </c>
      <c r="BF4149">
        <v>-0.17</v>
      </c>
      <c r="CJ4149">
        <v>233</v>
      </c>
      <c r="CK4149">
        <v>634</v>
      </c>
      <c r="CN4149">
        <v>40</v>
      </c>
      <c r="CO4149">
        <v>154</v>
      </c>
      <c r="CP4149">
        <v>63</v>
      </c>
      <c r="CQ4149">
        <v>69</v>
      </c>
      <c r="CR4149">
        <v>18</v>
      </c>
      <c r="CW4149">
        <v>19</v>
      </c>
      <c r="CX4149">
        <v>347</v>
      </c>
      <c r="CY4149">
        <v>20.100000000000001</v>
      </c>
      <c r="CZ4149">
        <v>110</v>
      </c>
      <c r="DA4149">
        <v>4.5999999999999996</v>
      </c>
      <c r="DB4149">
        <v>0</v>
      </c>
      <c r="DM4149">
        <v>0.8</v>
      </c>
      <c r="DN4149">
        <v>367</v>
      </c>
      <c r="DO4149">
        <v>12</v>
      </c>
      <c r="DP4149">
        <v>27.2</v>
      </c>
      <c r="DQ4149">
        <v>3.82</v>
      </c>
      <c r="DR4149">
        <v>16.600000000000001</v>
      </c>
      <c r="DS4149">
        <v>4.04</v>
      </c>
      <c r="DT4149">
        <v>1.34</v>
      </c>
      <c r="DU4149">
        <v>4.18</v>
      </c>
      <c r="DV4149">
        <v>0.65</v>
      </c>
      <c r="DW4149">
        <v>3.6</v>
      </c>
      <c r="DX4149">
        <v>0.71</v>
      </c>
      <c r="DY4149">
        <v>2.0499999999999998</v>
      </c>
      <c r="DZ4149">
        <v>0.3</v>
      </c>
      <c r="EA4149">
        <v>1.87</v>
      </c>
      <c r="EB4149">
        <v>0.28000000000000003</v>
      </c>
      <c r="EC4149">
        <v>2.7</v>
      </c>
      <c r="ED4149">
        <v>0.26</v>
      </c>
      <c r="EM4149">
        <v>6</v>
      </c>
      <c r="EO4149">
        <v>1.1599999999999999</v>
      </c>
      <c r="EP4149">
        <v>0.45</v>
      </c>
      <c r="EQ4149">
        <v>0.51266599999999996</v>
      </c>
      <c r="ET4149">
        <v>0.704619</v>
      </c>
      <c r="EV4149">
        <v>18.6967</v>
      </c>
      <c r="EX4149">
        <v>15.5966</v>
      </c>
      <c r="EZ4149">
        <v>38.404299999999999</v>
      </c>
      <c r="FO4149">
        <v>500641</v>
      </c>
    </row>
    <row r="4150" spans="1:171">
      <c r="A4150" t="s">
        <v>7098</v>
      </c>
      <c r="B4150" t="s">
        <v>172</v>
      </c>
      <c r="C4150" t="s">
        <v>951</v>
      </c>
      <c r="D4150" t="s">
        <v>7141</v>
      </c>
      <c r="E4150">
        <v>18.977799999999998</v>
      </c>
      <c r="F4150">
        <v>18.977799999999998</v>
      </c>
      <c r="G4150">
        <v>-97.460300000000004</v>
      </c>
      <c r="H4150">
        <v>-97.460300000000004</v>
      </c>
      <c r="I4150" t="s">
        <v>175</v>
      </c>
      <c r="L4150" t="s">
        <v>7142</v>
      </c>
      <c r="M4150" t="s">
        <v>7139</v>
      </c>
      <c r="O4150" t="s">
        <v>7129</v>
      </c>
      <c r="V4150" t="s">
        <v>178</v>
      </c>
      <c r="AA4150" t="s">
        <v>7103</v>
      </c>
      <c r="AB4150">
        <v>50.82</v>
      </c>
      <c r="AC4150">
        <v>0.98499999999999999</v>
      </c>
      <c r="AE4150">
        <v>15.63</v>
      </c>
      <c r="AI4150">
        <v>9.3800000000000008</v>
      </c>
      <c r="AJ4150">
        <v>9.34</v>
      </c>
      <c r="AK4150">
        <v>9.61</v>
      </c>
      <c r="AL4150">
        <v>0.14599999999999999</v>
      </c>
      <c r="AN4150">
        <v>0.94</v>
      </c>
      <c r="AO4150">
        <v>3.04</v>
      </c>
      <c r="AP4150">
        <v>0.2</v>
      </c>
      <c r="BF4150">
        <v>-0.25</v>
      </c>
      <c r="CJ4150">
        <v>227</v>
      </c>
      <c r="CK4150">
        <v>616</v>
      </c>
      <c r="CN4150">
        <v>36</v>
      </c>
      <c r="CO4150">
        <v>135</v>
      </c>
      <c r="CP4150">
        <v>53</v>
      </c>
      <c r="CQ4150">
        <v>52</v>
      </c>
      <c r="CR4150">
        <v>17</v>
      </c>
      <c r="CW4150">
        <v>24</v>
      </c>
      <c r="CX4150">
        <v>341</v>
      </c>
      <c r="CY4150">
        <v>19.399999999999999</v>
      </c>
      <c r="CZ4150">
        <v>100</v>
      </c>
      <c r="DA4150">
        <v>4.5</v>
      </c>
      <c r="DB4150">
        <v>0</v>
      </c>
      <c r="DM4150">
        <v>1.2</v>
      </c>
      <c r="DN4150">
        <v>338</v>
      </c>
      <c r="DO4150">
        <v>10.7</v>
      </c>
      <c r="DP4150">
        <v>24.5</v>
      </c>
      <c r="DQ4150">
        <v>3.4</v>
      </c>
      <c r="DR4150">
        <v>15</v>
      </c>
      <c r="DS4150">
        <v>3.59</v>
      </c>
      <c r="DT4150">
        <v>1.25</v>
      </c>
      <c r="DU4150">
        <v>3.85</v>
      </c>
      <c r="DV4150">
        <v>0.61</v>
      </c>
      <c r="DW4150">
        <v>3.36</v>
      </c>
      <c r="DX4150">
        <v>0.67</v>
      </c>
      <c r="DY4150">
        <v>1.91</v>
      </c>
      <c r="DZ4150">
        <v>0.27</v>
      </c>
      <c r="EA4150">
        <v>1.73</v>
      </c>
      <c r="EB4150">
        <v>0.26</v>
      </c>
      <c r="EC4150">
        <v>2.6</v>
      </c>
      <c r="ED4150">
        <v>0.25</v>
      </c>
      <c r="EM4150">
        <v>0</v>
      </c>
      <c r="EO4150">
        <v>1.08</v>
      </c>
      <c r="EP4150">
        <v>0.43</v>
      </c>
      <c r="EQ4150">
        <v>0.51265899999999998</v>
      </c>
      <c r="ET4150">
        <v>0.70458900000000002</v>
      </c>
      <c r="EV4150">
        <v>18.706499999999998</v>
      </c>
      <c r="EX4150">
        <v>15.6198</v>
      </c>
      <c r="EZ4150">
        <v>38.468800000000002</v>
      </c>
      <c r="FO4150">
        <v>500642</v>
      </c>
    </row>
    <row r="4151" spans="1:171" hidden="1">
      <c r="A4151" t="s">
        <v>7098</v>
      </c>
      <c r="B4151" t="s">
        <v>172</v>
      </c>
      <c r="C4151" t="s">
        <v>951</v>
      </c>
      <c r="D4151" t="s">
        <v>7143</v>
      </c>
      <c r="E4151">
        <v>19.12</v>
      </c>
      <c r="F4151">
        <v>19.12</v>
      </c>
      <c r="G4151">
        <v>-97.621700000000004</v>
      </c>
      <c r="H4151">
        <v>-97.621700000000004</v>
      </c>
      <c r="I4151" t="s">
        <v>175</v>
      </c>
      <c r="L4151" t="s">
        <v>7144</v>
      </c>
      <c r="M4151" t="s">
        <v>7133</v>
      </c>
      <c r="O4151" t="s">
        <v>7129</v>
      </c>
      <c r="V4151" t="s">
        <v>178</v>
      </c>
      <c r="AA4151" t="s">
        <v>7103</v>
      </c>
      <c r="AB4151">
        <v>53.68</v>
      </c>
      <c r="AC4151">
        <v>1.0409999999999999</v>
      </c>
      <c r="AE4151">
        <v>17.34</v>
      </c>
      <c r="AI4151">
        <v>8.0399999999999991</v>
      </c>
      <c r="AJ4151">
        <v>7.46</v>
      </c>
      <c r="AK4151">
        <v>6.67</v>
      </c>
      <c r="AL4151">
        <v>0.13100000000000001</v>
      </c>
      <c r="AN4151">
        <v>1.4</v>
      </c>
      <c r="AO4151">
        <v>3.66</v>
      </c>
      <c r="AP4151">
        <v>0.25</v>
      </c>
      <c r="BF4151">
        <v>-0.04</v>
      </c>
      <c r="CJ4151">
        <v>144</v>
      </c>
      <c r="CK4151">
        <v>282</v>
      </c>
      <c r="CN4151">
        <v>23</v>
      </c>
      <c r="CO4151">
        <v>102</v>
      </c>
      <c r="CP4151">
        <v>28</v>
      </c>
      <c r="CQ4151">
        <v>0</v>
      </c>
      <c r="CR4151">
        <v>17</v>
      </c>
      <c r="CW4151">
        <v>30</v>
      </c>
      <c r="CX4151">
        <v>438</v>
      </c>
      <c r="CY4151">
        <v>21.8</v>
      </c>
      <c r="CZ4151">
        <v>173</v>
      </c>
      <c r="DA4151">
        <v>7.5</v>
      </c>
      <c r="DB4151">
        <v>2</v>
      </c>
      <c r="DM4151">
        <v>1.1000000000000001</v>
      </c>
      <c r="DN4151">
        <v>532</v>
      </c>
      <c r="DO4151">
        <v>25.5</v>
      </c>
      <c r="DP4151">
        <v>50.6</v>
      </c>
      <c r="DQ4151">
        <v>6.13</v>
      </c>
      <c r="DR4151">
        <v>23.8</v>
      </c>
      <c r="DS4151">
        <v>4.8</v>
      </c>
      <c r="DT4151">
        <v>1.45</v>
      </c>
      <c r="DU4151">
        <v>4.2699999999999996</v>
      </c>
      <c r="DV4151">
        <v>0.65</v>
      </c>
      <c r="DW4151">
        <v>3.67</v>
      </c>
      <c r="DX4151">
        <v>0.75</v>
      </c>
      <c r="DY4151">
        <v>2.19</v>
      </c>
      <c r="DZ4151">
        <v>0.32</v>
      </c>
      <c r="EA4151">
        <v>2.06</v>
      </c>
      <c r="EB4151">
        <v>0.31</v>
      </c>
      <c r="EC4151">
        <v>4</v>
      </c>
      <c r="ED4151">
        <v>0.48</v>
      </c>
      <c r="EM4151">
        <v>0</v>
      </c>
      <c r="EO4151">
        <v>4.3499999999999996</v>
      </c>
      <c r="EP4151">
        <v>1.07</v>
      </c>
      <c r="EQ4151">
        <v>0.512679</v>
      </c>
      <c r="ET4151">
        <v>0.70443800000000001</v>
      </c>
      <c r="EV4151">
        <v>18.697800000000001</v>
      </c>
      <c r="EX4151">
        <v>15.6069</v>
      </c>
      <c r="EZ4151">
        <v>38.430300000000003</v>
      </c>
      <c r="FO4151">
        <v>500643</v>
      </c>
    </row>
    <row r="4152" spans="1:171" hidden="1">
      <c r="A4152" t="s">
        <v>7098</v>
      </c>
      <c r="B4152" t="s">
        <v>172</v>
      </c>
      <c r="C4152" t="s">
        <v>951</v>
      </c>
      <c r="D4152" t="s">
        <v>7145</v>
      </c>
      <c r="E4152">
        <v>19.094999999999999</v>
      </c>
      <c r="F4152">
        <v>19.094999999999999</v>
      </c>
      <c r="G4152">
        <v>-97.532499999999999</v>
      </c>
      <c r="H4152">
        <v>-97.532499999999999</v>
      </c>
      <c r="I4152" t="s">
        <v>175</v>
      </c>
      <c r="L4152" t="s">
        <v>7146</v>
      </c>
      <c r="M4152" t="s">
        <v>7133</v>
      </c>
      <c r="O4152" t="s">
        <v>7129</v>
      </c>
      <c r="V4152" t="s">
        <v>178</v>
      </c>
      <c r="AA4152" t="s">
        <v>7103</v>
      </c>
      <c r="AB4152">
        <v>54.41</v>
      </c>
      <c r="AC4152">
        <v>0.84299999999999997</v>
      </c>
      <c r="AE4152">
        <v>15.48</v>
      </c>
      <c r="AI4152">
        <v>8.1050000000000004</v>
      </c>
      <c r="AJ4152">
        <v>8.56</v>
      </c>
      <c r="AK4152">
        <v>7.66</v>
      </c>
      <c r="AL4152">
        <v>0.13</v>
      </c>
      <c r="AN4152">
        <v>1.325</v>
      </c>
      <c r="AO4152">
        <v>2.98</v>
      </c>
      <c r="AP4152">
        <v>0.21</v>
      </c>
      <c r="BF4152">
        <v>-0.1</v>
      </c>
      <c r="CJ4152">
        <v>175</v>
      </c>
      <c r="CK4152">
        <v>341</v>
      </c>
      <c r="CN4152">
        <v>28</v>
      </c>
      <c r="CO4152">
        <v>64</v>
      </c>
      <c r="CP4152">
        <v>37</v>
      </c>
      <c r="CQ4152">
        <v>50</v>
      </c>
      <c r="CR4152">
        <v>17</v>
      </c>
      <c r="CW4152">
        <v>24</v>
      </c>
      <c r="CX4152">
        <v>542</v>
      </c>
      <c r="CY4152">
        <v>20</v>
      </c>
      <c r="CZ4152">
        <v>123</v>
      </c>
      <c r="DA4152">
        <v>4.5</v>
      </c>
      <c r="DB4152">
        <v>0</v>
      </c>
      <c r="DM4152">
        <v>1.3</v>
      </c>
      <c r="DN4152">
        <v>438</v>
      </c>
      <c r="DO4152">
        <v>19.8</v>
      </c>
      <c r="DP4152">
        <v>41.1</v>
      </c>
      <c r="DQ4152">
        <v>5.22</v>
      </c>
      <c r="DR4152">
        <v>21.2</v>
      </c>
      <c r="DS4152">
        <v>4.53</v>
      </c>
      <c r="DT4152">
        <v>1.36</v>
      </c>
      <c r="DU4152">
        <v>4.1399999999999997</v>
      </c>
      <c r="DV4152">
        <v>0.63</v>
      </c>
      <c r="DW4152">
        <v>3.44</v>
      </c>
      <c r="DX4152">
        <v>0.68</v>
      </c>
      <c r="DY4152">
        <v>2</v>
      </c>
      <c r="DZ4152">
        <v>0.28999999999999998</v>
      </c>
      <c r="EA4152">
        <v>1.85</v>
      </c>
      <c r="EB4152">
        <v>0.28000000000000003</v>
      </c>
      <c r="EC4152">
        <v>3.2</v>
      </c>
      <c r="ED4152">
        <v>0.3</v>
      </c>
      <c r="EM4152">
        <v>7</v>
      </c>
      <c r="EO4152">
        <v>6.65</v>
      </c>
      <c r="EP4152">
        <v>1.92</v>
      </c>
      <c r="EQ4152">
        <v>0.51265300000000003</v>
      </c>
      <c r="ET4152">
        <v>0.70418599999999998</v>
      </c>
      <c r="EV4152">
        <v>18.726099999999999</v>
      </c>
      <c r="EX4152">
        <v>15.6168</v>
      </c>
      <c r="EZ4152">
        <v>38.529400000000003</v>
      </c>
      <c r="FO4152">
        <v>500644</v>
      </c>
    </row>
    <row r="4153" spans="1:171" hidden="1">
      <c r="A4153" t="s">
        <v>7098</v>
      </c>
      <c r="B4153" t="s">
        <v>172</v>
      </c>
      <c r="C4153" t="s">
        <v>951</v>
      </c>
      <c r="D4153" t="s">
        <v>7135</v>
      </c>
      <c r="E4153">
        <v>18.980599999999999</v>
      </c>
      <c r="F4153">
        <v>18.980599999999999</v>
      </c>
      <c r="G4153">
        <v>-97.308300000000003</v>
      </c>
      <c r="H4153">
        <v>-97.308300000000003</v>
      </c>
      <c r="I4153" t="s">
        <v>175</v>
      </c>
      <c r="L4153" t="s">
        <v>7136</v>
      </c>
      <c r="M4153" t="s">
        <v>7105</v>
      </c>
      <c r="O4153" t="s">
        <v>7129</v>
      </c>
      <c r="V4153" t="s">
        <v>178</v>
      </c>
      <c r="AA4153" t="s">
        <v>7103</v>
      </c>
      <c r="EQ4153">
        <v>0.51261800000000002</v>
      </c>
      <c r="ET4153">
        <v>0.70459300000000002</v>
      </c>
      <c r="EV4153">
        <v>18.687100000000001</v>
      </c>
      <c r="EX4153">
        <v>15.6036</v>
      </c>
      <c r="EZ4153">
        <v>38.386699999999998</v>
      </c>
      <c r="FO4153">
        <v>500645</v>
      </c>
    </row>
    <row r="4154" spans="1:171" hidden="1">
      <c r="A4154" t="s">
        <v>7098</v>
      </c>
      <c r="B4154" t="s">
        <v>172</v>
      </c>
      <c r="C4154" t="s">
        <v>951</v>
      </c>
      <c r="D4154" t="s">
        <v>7143</v>
      </c>
      <c r="E4154">
        <v>19.12</v>
      </c>
      <c r="F4154">
        <v>19.12</v>
      </c>
      <c r="G4154">
        <v>-97.621700000000004</v>
      </c>
      <c r="H4154">
        <v>-97.621700000000004</v>
      </c>
      <c r="I4154" t="s">
        <v>175</v>
      </c>
      <c r="L4154" t="s">
        <v>7147</v>
      </c>
      <c r="M4154" t="s">
        <v>7148</v>
      </c>
      <c r="V4154" t="s">
        <v>3561</v>
      </c>
      <c r="AA4154" t="s">
        <v>7103</v>
      </c>
      <c r="CW4154">
        <v>2.4500000000000002</v>
      </c>
      <c r="CX4154">
        <v>240</v>
      </c>
      <c r="DR4154">
        <v>7.44</v>
      </c>
      <c r="DS4154">
        <v>1.34</v>
      </c>
      <c r="EQ4154">
        <v>0.51250899999999999</v>
      </c>
      <c r="ET4154">
        <v>0.70713300000000001</v>
      </c>
      <c r="EV4154">
        <v>18.945499999999999</v>
      </c>
      <c r="EX4154">
        <v>15.769</v>
      </c>
      <c r="EZ4154">
        <v>38.881</v>
      </c>
      <c r="FO4154">
        <v>500646</v>
      </c>
    </row>
    <row r="4155" spans="1:171">
      <c r="A4155" t="s">
        <v>7149</v>
      </c>
      <c r="B4155" t="s">
        <v>172</v>
      </c>
      <c r="C4155" t="s">
        <v>7150</v>
      </c>
      <c r="E4155">
        <v>21.843599999999999</v>
      </c>
      <c r="F4155">
        <v>21.843599999999999</v>
      </c>
      <c r="G4155">
        <v>-105.8794</v>
      </c>
      <c r="H4155">
        <v>-105.8794</v>
      </c>
      <c r="I4155" t="s">
        <v>175</v>
      </c>
      <c r="L4155" t="s">
        <v>7151</v>
      </c>
      <c r="M4155" t="s">
        <v>7152</v>
      </c>
      <c r="Q4155" t="s">
        <v>7153</v>
      </c>
      <c r="V4155" t="s">
        <v>178</v>
      </c>
      <c r="AA4155" t="s">
        <v>7154</v>
      </c>
      <c r="AB4155">
        <v>48.72</v>
      </c>
      <c r="AC4155">
        <v>1.54</v>
      </c>
      <c r="AE4155">
        <v>16.79</v>
      </c>
      <c r="AG4155">
        <v>1.85</v>
      </c>
      <c r="AJ4155">
        <v>10.49</v>
      </c>
      <c r="AK4155">
        <v>7.81</v>
      </c>
      <c r="AL4155">
        <v>0.16</v>
      </c>
      <c r="AN4155">
        <v>1.68</v>
      </c>
      <c r="AO4155">
        <v>3.41</v>
      </c>
      <c r="AP4155">
        <v>0.47</v>
      </c>
      <c r="BF4155">
        <v>0.02</v>
      </c>
      <c r="CH4155">
        <v>27.68</v>
      </c>
      <c r="CJ4155">
        <v>181</v>
      </c>
      <c r="CK4155">
        <v>400</v>
      </c>
      <c r="CN4155">
        <v>37</v>
      </c>
      <c r="CO4155">
        <v>128</v>
      </c>
      <c r="CP4155">
        <v>62</v>
      </c>
      <c r="CQ4155">
        <v>62</v>
      </c>
      <c r="CW4155">
        <v>44.63</v>
      </c>
      <c r="CX4155">
        <v>544.5</v>
      </c>
      <c r="CY4155">
        <v>25.47</v>
      </c>
      <c r="CZ4155">
        <v>206</v>
      </c>
      <c r="DA4155">
        <v>71.400000000000006</v>
      </c>
      <c r="DM4155">
        <v>0.33</v>
      </c>
      <c r="DN4155">
        <v>602.4</v>
      </c>
      <c r="DO4155">
        <v>52.81</v>
      </c>
      <c r="DP4155">
        <v>87.2</v>
      </c>
      <c r="DQ4155">
        <v>8.6</v>
      </c>
      <c r="DR4155">
        <v>30.57</v>
      </c>
      <c r="DS4155">
        <v>5.66</v>
      </c>
      <c r="DT4155">
        <v>1.83</v>
      </c>
      <c r="DU4155">
        <v>4.99</v>
      </c>
      <c r="DV4155">
        <v>0.8</v>
      </c>
      <c r="DW4155">
        <v>4.74</v>
      </c>
      <c r="DX4155">
        <v>0.96</v>
      </c>
      <c r="DY4155">
        <v>2.5299999999999998</v>
      </c>
      <c r="DZ4155">
        <v>0.37</v>
      </c>
      <c r="EA4155">
        <v>2.2200000000000002</v>
      </c>
      <c r="EB4155">
        <v>0.36</v>
      </c>
      <c r="EC4155">
        <v>4.2699999999999996</v>
      </c>
      <c r="ED4155">
        <v>4.42</v>
      </c>
      <c r="EM4155">
        <v>3.21</v>
      </c>
      <c r="EO4155">
        <v>8.08</v>
      </c>
      <c r="EP4155">
        <v>1.61</v>
      </c>
      <c r="EQ4155">
        <v>0.51283400000000001</v>
      </c>
      <c r="ET4155">
        <v>0.703295</v>
      </c>
      <c r="EV4155">
        <v>19.298999999999999</v>
      </c>
      <c r="EX4155">
        <v>15.635999999999999</v>
      </c>
      <c r="EZ4155">
        <v>38.921999999999997</v>
      </c>
      <c r="FO4155">
        <v>500647</v>
      </c>
    </row>
    <row r="4156" spans="1:171">
      <c r="A4156" t="s">
        <v>7149</v>
      </c>
      <c r="B4156" t="s">
        <v>172</v>
      </c>
      <c r="C4156" t="s">
        <v>7150</v>
      </c>
      <c r="E4156">
        <v>21.843599999999999</v>
      </c>
      <c r="F4156">
        <v>21.843599999999999</v>
      </c>
      <c r="G4156">
        <v>-105.8794</v>
      </c>
      <c r="H4156">
        <v>-105.8794</v>
      </c>
      <c r="I4156" t="s">
        <v>175</v>
      </c>
      <c r="L4156" t="s">
        <v>7155</v>
      </c>
      <c r="M4156" t="s">
        <v>7152</v>
      </c>
      <c r="Q4156" t="s">
        <v>7153</v>
      </c>
      <c r="V4156" t="s">
        <v>178</v>
      </c>
      <c r="AA4156" t="s">
        <v>7154</v>
      </c>
      <c r="AB4156">
        <v>47.78</v>
      </c>
      <c r="AC4156">
        <v>1.48</v>
      </c>
      <c r="AE4156">
        <v>15.79</v>
      </c>
      <c r="AG4156">
        <v>1.81</v>
      </c>
      <c r="AH4156">
        <v>6.56</v>
      </c>
      <c r="AJ4156">
        <v>11.51</v>
      </c>
      <c r="AK4156">
        <v>10.61</v>
      </c>
      <c r="AL4156">
        <v>0.16</v>
      </c>
      <c r="AN4156">
        <v>1.28</v>
      </c>
      <c r="AO4156">
        <v>2.87</v>
      </c>
      <c r="AP4156">
        <v>0.38</v>
      </c>
      <c r="BF4156">
        <v>0.12</v>
      </c>
      <c r="CH4156">
        <v>34.01</v>
      </c>
      <c r="CJ4156">
        <v>209</v>
      </c>
      <c r="CK4156">
        <v>681</v>
      </c>
      <c r="CN4156">
        <v>45</v>
      </c>
      <c r="CO4156">
        <v>202</v>
      </c>
      <c r="CP4156">
        <v>71</v>
      </c>
      <c r="CQ4156">
        <v>62</v>
      </c>
      <c r="CW4156">
        <v>35.36</v>
      </c>
      <c r="CX4156">
        <v>475</v>
      </c>
      <c r="CY4156">
        <v>23.31</v>
      </c>
      <c r="CZ4156">
        <v>159</v>
      </c>
      <c r="DA4156">
        <v>55.9</v>
      </c>
      <c r="DM4156">
        <v>0.34</v>
      </c>
      <c r="DN4156">
        <v>471.6</v>
      </c>
      <c r="DO4156">
        <v>41.18</v>
      </c>
      <c r="DP4156">
        <v>69.3</v>
      </c>
      <c r="DQ4156">
        <v>7.04</v>
      </c>
      <c r="DR4156">
        <v>25.6</v>
      </c>
      <c r="DS4156">
        <v>4.9400000000000004</v>
      </c>
      <c r="DT4156">
        <v>1.62</v>
      </c>
      <c r="DU4156">
        <v>4.41</v>
      </c>
      <c r="DV4156">
        <v>0.72</v>
      </c>
      <c r="DW4156">
        <v>4.28</v>
      </c>
      <c r="DX4156">
        <v>0.88</v>
      </c>
      <c r="DY4156">
        <v>2.31</v>
      </c>
      <c r="DZ4156">
        <v>0.32</v>
      </c>
      <c r="EA4156">
        <v>2.02</v>
      </c>
      <c r="EB4156">
        <v>0.32</v>
      </c>
      <c r="EC4156">
        <v>3.44</v>
      </c>
      <c r="ED4156">
        <v>3.44</v>
      </c>
      <c r="EM4156">
        <v>2.48</v>
      </c>
      <c r="EO4156">
        <v>5.94</v>
      </c>
      <c r="EP4156">
        <v>1.28</v>
      </c>
      <c r="EQ4156">
        <v>0.51287400000000005</v>
      </c>
      <c r="ET4156">
        <v>0.70331399999999999</v>
      </c>
      <c r="EV4156">
        <v>19.538</v>
      </c>
      <c r="EX4156">
        <v>15.803000000000001</v>
      </c>
      <c r="EZ4156">
        <v>39.398000000000003</v>
      </c>
      <c r="FO4156">
        <v>500648</v>
      </c>
    </row>
    <row r="4157" spans="1:171">
      <c r="A4157" t="s">
        <v>7149</v>
      </c>
      <c r="B4157" t="s">
        <v>172</v>
      </c>
      <c r="C4157" t="s">
        <v>7150</v>
      </c>
      <c r="E4157">
        <v>21.85</v>
      </c>
      <c r="F4157">
        <v>21.85</v>
      </c>
      <c r="G4157">
        <v>-105.8817</v>
      </c>
      <c r="H4157">
        <v>-105.8817</v>
      </c>
      <c r="I4157" t="s">
        <v>175</v>
      </c>
      <c r="L4157" t="s">
        <v>7156</v>
      </c>
      <c r="M4157" t="s">
        <v>7152</v>
      </c>
      <c r="Q4157" t="s">
        <v>7153</v>
      </c>
      <c r="V4157" t="s">
        <v>178</v>
      </c>
      <c r="AA4157" t="s">
        <v>7154</v>
      </c>
      <c r="AB4157">
        <v>47.99</v>
      </c>
      <c r="AC4157">
        <v>1.54</v>
      </c>
      <c r="AE4157">
        <v>16.059999999999999</v>
      </c>
      <c r="AG4157">
        <v>2.29</v>
      </c>
      <c r="AH4157">
        <v>6.21</v>
      </c>
      <c r="AJ4157">
        <v>10.97</v>
      </c>
      <c r="AK4157">
        <v>10.039999999999999</v>
      </c>
      <c r="AL4157">
        <v>0.16</v>
      </c>
      <c r="AN4157">
        <v>1.43</v>
      </c>
      <c r="AO4157">
        <v>3.15</v>
      </c>
      <c r="AP4157">
        <v>0.42</v>
      </c>
      <c r="BF4157">
        <v>-0.3</v>
      </c>
      <c r="CH4157">
        <v>33.14</v>
      </c>
      <c r="CJ4157">
        <v>195</v>
      </c>
      <c r="CK4157">
        <v>547</v>
      </c>
      <c r="CN4157">
        <v>42</v>
      </c>
      <c r="CO4157">
        <v>188</v>
      </c>
      <c r="CP4157">
        <v>67</v>
      </c>
      <c r="CQ4157">
        <v>62</v>
      </c>
      <c r="CW4157">
        <v>40.380000000000003</v>
      </c>
      <c r="CX4157">
        <v>483.2</v>
      </c>
      <c r="CY4157">
        <v>24.11</v>
      </c>
      <c r="CZ4157">
        <v>170</v>
      </c>
      <c r="DA4157">
        <v>62.7</v>
      </c>
      <c r="DM4157">
        <v>0.42</v>
      </c>
      <c r="DN4157">
        <v>527.9</v>
      </c>
      <c r="DO4157">
        <v>45.12</v>
      </c>
      <c r="DP4157">
        <v>76.400000000000006</v>
      </c>
      <c r="DQ4157">
        <v>7.8</v>
      </c>
      <c r="DR4157">
        <v>29.16</v>
      </c>
      <c r="DS4157">
        <v>5.59</v>
      </c>
      <c r="DT4157">
        <v>1.75</v>
      </c>
      <c r="DU4157">
        <v>4.88</v>
      </c>
      <c r="DV4157">
        <v>0.78</v>
      </c>
      <c r="DW4157">
        <v>4.71</v>
      </c>
      <c r="DX4157">
        <v>0.93</v>
      </c>
      <c r="DY4157">
        <v>2.4700000000000002</v>
      </c>
      <c r="DZ4157">
        <v>0.35</v>
      </c>
      <c r="EA4157">
        <v>2.25</v>
      </c>
      <c r="EB4157">
        <v>0.35</v>
      </c>
      <c r="EC4157">
        <v>4.0199999999999996</v>
      </c>
      <c r="ED4157">
        <v>3.92</v>
      </c>
      <c r="EM4157">
        <v>2.82</v>
      </c>
      <c r="EO4157">
        <v>6.63</v>
      </c>
      <c r="EP4157">
        <v>1.47</v>
      </c>
      <c r="FO4157">
        <v>500649</v>
      </c>
    </row>
    <row r="4158" spans="1:171">
      <c r="A4158" t="s">
        <v>7149</v>
      </c>
      <c r="B4158" t="s">
        <v>172</v>
      </c>
      <c r="C4158" t="s">
        <v>7150</v>
      </c>
      <c r="E4158">
        <v>21.851900000000001</v>
      </c>
      <c r="F4158">
        <v>21.851900000000001</v>
      </c>
      <c r="G4158">
        <v>-105.8878</v>
      </c>
      <c r="H4158">
        <v>-105.8878</v>
      </c>
      <c r="I4158" t="s">
        <v>175</v>
      </c>
      <c r="L4158" t="s">
        <v>7157</v>
      </c>
      <c r="M4158" t="s">
        <v>7152</v>
      </c>
      <c r="Q4158" t="s">
        <v>7153</v>
      </c>
      <c r="V4158" t="s">
        <v>178</v>
      </c>
      <c r="AA4158" t="s">
        <v>7154</v>
      </c>
      <c r="AB4158">
        <v>47.59</v>
      </c>
      <c r="AC4158">
        <v>1.53</v>
      </c>
      <c r="AE4158">
        <v>15.8</v>
      </c>
      <c r="AG4158">
        <v>2.25</v>
      </c>
      <c r="AH4158">
        <v>6.07</v>
      </c>
      <c r="AJ4158">
        <v>10.37</v>
      </c>
      <c r="AK4158">
        <v>10.67</v>
      </c>
      <c r="AL4158">
        <v>0.16</v>
      </c>
      <c r="AN4158">
        <v>1.35</v>
      </c>
      <c r="AO4158">
        <v>3.02</v>
      </c>
      <c r="AP4158">
        <v>0.41</v>
      </c>
      <c r="BF4158">
        <v>0.52</v>
      </c>
      <c r="CH4158">
        <v>30.55</v>
      </c>
      <c r="CJ4158">
        <v>190</v>
      </c>
      <c r="CK4158">
        <v>643</v>
      </c>
      <c r="CN4158">
        <v>44</v>
      </c>
      <c r="CO4158">
        <v>243</v>
      </c>
      <c r="CP4158">
        <v>67</v>
      </c>
      <c r="CQ4158">
        <v>63</v>
      </c>
      <c r="CW4158">
        <v>34.270000000000003</v>
      </c>
      <c r="CX4158">
        <v>531.9</v>
      </c>
      <c r="CY4158">
        <v>23.4</v>
      </c>
      <c r="CZ4158">
        <v>180</v>
      </c>
      <c r="DA4158">
        <v>63.2</v>
      </c>
      <c r="DM4158">
        <v>0.35</v>
      </c>
      <c r="DN4158">
        <v>512.6</v>
      </c>
      <c r="DO4158">
        <v>44.61</v>
      </c>
      <c r="DP4158">
        <v>74.599999999999994</v>
      </c>
      <c r="DQ4158">
        <v>7.6</v>
      </c>
      <c r="DR4158">
        <v>26.87</v>
      </c>
      <c r="DS4158">
        <v>5.34</v>
      </c>
      <c r="DT4158">
        <v>1.74</v>
      </c>
      <c r="DU4158">
        <v>4.7</v>
      </c>
      <c r="DV4158">
        <v>0.75</v>
      </c>
      <c r="DW4158">
        <v>4.3600000000000003</v>
      </c>
      <c r="DX4158">
        <v>0.88</v>
      </c>
      <c r="DY4158">
        <v>2.29</v>
      </c>
      <c r="DZ4158">
        <v>0.33</v>
      </c>
      <c r="EA4158">
        <v>2.06</v>
      </c>
      <c r="EB4158">
        <v>0.33</v>
      </c>
      <c r="EC4158">
        <v>3.77</v>
      </c>
      <c r="ED4158">
        <v>3.94</v>
      </c>
      <c r="EM4158">
        <v>2.56</v>
      </c>
      <c r="EO4158">
        <v>6.33</v>
      </c>
      <c r="EP4158">
        <v>1.44</v>
      </c>
      <c r="EQ4158">
        <v>0.51286699999999996</v>
      </c>
      <c r="ET4158">
        <v>0.70320700000000003</v>
      </c>
      <c r="EV4158">
        <v>19.356000000000002</v>
      </c>
      <c r="EX4158">
        <v>15.679</v>
      </c>
      <c r="EZ4158">
        <v>39.023000000000003</v>
      </c>
      <c r="FO4158">
        <v>500650</v>
      </c>
    </row>
    <row r="4159" spans="1:171">
      <c r="A4159" t="s">
        <v>7149</v>
      </c>
      <c r="B4159" t="s">
        <v>172</v>
      </c>
      <c r="C4159" t="s">
        <v>7150</v>
      </c>
      <c r="E4159">
        <v>21.846299999999999</v>
      </c>
      <c r="F4159">
        <v>21.846299999999999</v>
      </c>
      <c r="G4159">
        <v>-105.8844</v>
      </c>
      <c r="H4159">
        <v>-105.8844</v>
      </c>
      <c r="I4159" t="s">
        <v>175</v>
      </c>
      <c r="L4159" t="s">
        <v>7158</v>
      </c>
      <c r="M4159" t="s">
        <v>7152</v>
      </c>
      <c r="Q4159" t="s">
        <v>7153</v>
      </c>
      <c r="V4159" t="s">
        <v>178</v>
      </c>
      <c r="AA4159" t="s">
        <v>7154</v>
      </c>
      <c r="AB4159">
        <v>47.86</v>
      </c>
      <c r="AC4159">
        <v>1.52</v>
      </c>
      <c r="AE4159">
        <v>15.98</v>
      </c>
      <c r="AG4159">
        <v>1.42</v>
      </c>
      <c r="AH4159">
        <v>6.97</v>
      </c>
      <c r="AJ4159">
        <v>10.99</v>
      </c>
      <c r="AK4159">
        <v>10.199999999999999</v>
      </c>
      <c r="AL4159">
        <v>0.16</v>
      </c>
      <c r="AN4159">
        <v>1.4</v>
      </c>
      <c r="AO4159">
        <v>2.93</v>
      </c>
      <c r="AP4159">
        <v>0.39</v>
      </c>
      <c r="BF4159">
        <v>-0.09</v>
      </c>
      <c r="CH4159">
        <v>33.74</v>
      </c>
      <c r="CJ4159">
        <v>190</v>
      </c>
      <c r="CK4159">
        <v>566</v>
      </c>
      <c r="CN4159">
        <v>41</v>
      </c>
      <c r="CO4159">
        <v>196</v>
      </c>
      <c r="CP4159">
        <v>65</v>
      </c>
      <c r="CQ4159">
        <v>67</v>
      </c>
      <c r="CW4159">
        <v>41.7</v>
      </c>
      <c r="CX4159">
        <v>505.4</v>
      </c>
      <c r="CY4159">
        <v>25.25</v>
      </c>
      <c r="CZ4159">
        <v>179</v>
      </c>
      <c r="DA4159">
        <v>63</v>
      </c>
      <c r="DM4159">
        <v>0.39</v>
      </c>
      <c r="DN4159">
        <v>518.79999999999995</v>
      </c>
      <c r="DO4159">
        <v>45.29</v>
      </c>
      <c r="DP4159">
        <v>75.3</v>
      </c>
      <c r="DQ4159">
        <v>7.83</v>
      </c>
      <c r="DR4159">
        <v>28.51</v>
      </c>
      <c r="DS4159">
        <v>5.59</v>
      </c>
      <c r="DT4159">
        <v>1.74</v>
      </c>
      <c r="DU4159">
        <v>4.8099999999999996</v>
      </c>
      <c r="DV4159">
        <v>0.77</v>
      </c>
      <c r="DW4159">
        <v>4.54</v>
      </c>
      <c r="DX4159">
        <v>0.93</v>
      </c>
      <c r="DY4159">
        <v>2.4500000000000002</v>
      </c>
      <c r="DZ4159">
        <v>0.35</v>
      </c>
      <c r="EA4159">
        <v>2.16</v>
      </c>
      <c r="EB4159">
        <v>0.34</v>
      </c>
      <c r="EC4159">
        <v>3.92</v>
      </c>
      <c r="ED4159">
        <v>3.85</v>
      </c>
      <c r="EM4159">
        <v>2.72</v>
      </c>
      <c r="EO4159">
        <v>6.41</v>
      </c>
      <c r="EP4159">
        <v>1.43</v>
      </c>
      <c r="FO4159">
        <v>500651</v>
      </c>
    </row>
    <row r="4160" spans="1:171">
      <c r="A4160" t="s">
        <v>7149</v>
      </c>
      <c r="B4160" t="s">
        <v>172</v>
      </c>
      <c r="C4160" t="s">
        <v>7150</v>
      </c>
      <c r="E4160">
        <v>21.8491</v>
      </c>
      <c r="F4160">
        <v>21.8491</v>
      </c>
      <c r="G4160">
        <v>-105.88509999999999</v>
      </c>
      <c r="H4160">
        <v>-105.88509999999999</v>
      </c>
      <c r="I4160" t="s">
        <v>175</v>
      </c>
      <c r="L4160" t="s">
        <v>7159</v>
      </c>
      <c r="M4160" t="s">
        <v>7152</v>
      </c>
      <c r="Q4160" t="s">
        <v>7153</v>
      </c>
      <c r="V4160" t="s">
        <v>178</v>
      </c>
      <c r="AA4160" t="s">
        <v>7154</v>
      </c>
      <c r="AB4160">
        <v>48.23</v>
      </c>
      <c r="AC4160">
        <v>1.54</v>
      </c>
      <c r="AE4160">
        <v>16.100000000000001</v>
      </c>
      <c r="AG4160">
        <v>1.28</v>
      </c>
      <c r="AH4160">
        <v>7.09</v>
      </c>
      <c r="AJ4160">
        <v>11.02</v>
      </c>
      <c r="AK4160">
        <v>9.94</v>
      </c>
      <c r="AL4160">
        <v>0.16</v>
      </c>
      <c r="AN4160">
        <v>1.44</v>
      </c>
      <c r="AO4160">
        <v>3.18</v>
      </c>
      <c r="AP4160">
        <v>0.41</v>
      </c>
      <c r="BF4160">
        <v>-0.42</v>
      </c>
      <c r="CH4160">
        <v>35.049999999999997</v>
      </c>
      <c r="CJ4160">
        <v>193</v>
      </c>
      <c r="CK4160">
        <v>525</v>
      </c>
      <c r="CN4160">
        <v>39</v>
      </c>
      <c r="CO4160">
        <v>175</v>
      </c>
      <c r="CP4160">
        <v>65</v>
      </c>
      <c r="CQ4160">
        <v>57</v>
      </c>
      <c r="CW4160">
        <v>41.95</v>
      </c>
      <c r="CX4160">
        <v>502.6</v>
      </c>
      <c r="CY4160">
        <v>25.48</v>
      </c>
      <c r="CZ4160">
        <v>183</v>
      </c>
      <c r="DA4160">
        <v>64.3</v>
      </c>
      <c r="DM4160">
        <v>0.38</v>
      </c>
      <c r="DN4160">
        <v>517.29999999999995</v>
      </c>
      <c r="DO4160">
        <v>46</v>
      </c>
      <c r="DP4160">
        <v>77.400000000000006</v>
      </c>
      <c r="DQ4160">
        <v>7.85</v>
      </c>
      <c r="DR4160">
        <v>28.76</v>
      </c>
      <c r="DS4160">
        <v>5.68</v>
      </c>
      <c r="DT4160">
        <v>1.78</v>
      </c>
      <c r="DU4160">
        <v>4.82</v>
      </c>
      <c r="DV4160">
        <v>0.79</v>
      </c>
      <c r="DW4160">
        <v>4.67</v>
      </c>
      <c r="DX4160">
        <v>0.93</v>
      </c>
      <c r="DY4160">
        <v>2.48</v>
      </c>
      <c r="DZ4160">
        <v>0.35</v>
      </c>
      <c r="EA4160">
        <v>2.2000000000000002</v>
      </c>
      <c r="EB4160">
        <v>0.36</v>
      </c>
      <c r="EC4160">
        <v>3.97</v>
      </c>
      <c r="ED4160">
        <v>3.91</v>
      </c>
      <c r="EM4160">
        <v>2.75</v>
      </c>
      <c r="EO4160">
        <v>6.54</v>
      </c>
      <c r="EP4160">
        <v>1.45</v>
      </c>
      <c r="FO4160">
        <v>500652</v>
      </c>
    </row>
    <row r="4161" spans="1:171">
      <c r="A4161" t="s">
        <v>7149</v>
      </c>
      <c r="B4161" t="s">
        <v>172</v>
      </c>
      <c r="C4161" t="s">
        <v>7150</v>
      </c>
      <c r="E4161">
        <v>21.8492</v>
      </c>
      <c r="F4161">
        <v>21.8492</v>
      </c>
      <c r="G4161">
        <v>-105.8888</v>
      </c>
      <c r="H4161">
        <v>-105.8888</v>
      </c>
      <c r="I4161" t="s">
        <v>175</v>
      </c>
      <c r="L4161" t="s">
        <v>7160</v>
      </c>
      <c r="M4161" t="s">
        <v>7152</v>
      </c>
      <c r="Q4161" t="s">
        <v>7153</v>
      </c>
      <c r="V4161" t="s">
        <v>178</v>
      </c>
      <c r="AA4161" t="s">
        <v>7154</v>
      </c>
      <c r="AB4161">
        <v>48.21</v>
      </c>
      <c r="AC4161">
        <v>1.54</v>
      </c>
      <c r="AE4161">
        <v>16.239999999999998</v>
      </c>
      <c r="AG4161">
        <v>1.17</v>
      </c>
      <c r="AH4161">
        <v>7.19</v>
      </c>
      <c r="AJ4161">
        <v>11.03</v>
      </c>
      <c r="AK4161">
        <v>9.9499999999999993</v>
      </c>
      <c r="AL4161">
        <v>0.16</v>
      </c>
      <c r="AN4161">
        <v>1.47</v>
      </c>
      <c r="AO4161">
        <v>3.24</v>
      </c>
      <c r="AP4161">
        <v>0.41</v>
      </c>
      <c r="BF4161">
        <v>-0.32</v>
      </c>
      <c r="CH4161">
        <v>34.79</v>
      </c>
      <c r="CJ4161">
        <v>194</v>
      </c>
      <c r="CK4161">
        <v>532</v>
      </c>
      <c r="CN4161">
        <v>41</v>
      </c>
      <c r="CO4161">
        <v>181</v>
      </c>
      <c r="CP4161">
        <v>68</v>
      </c>
      <c r="CQ4161">
        <v>61</v>
      </c>
      <c r="CW4161">
        <v>42.93</v>
      </c>
      <c r="CX4161">
        <v>498.8</v>
      </c>
      <c r="CY4161">
        <v>24.74</v>
      </c>
      <c r="CZ4161">
        <v>182</v>
      </c>
      <c r="DA4161">
        <v>64.599999999999994</v>
      </c>
      <c r="DM4161">
        <v>0.39</v>
      </c>
      <c r="DN4161">
        <v>533.5</v>
      </c>
      <c r="DO4161">
        <v>46.76</v>
      </c>
      <c r="DP4161">
        <v>78.3</v>
      </c>
      <c r="DQ4161">
        <v>8.06</v>
      </c>
      <c r="DR4161">
        <v>29</v>
      </c>
      <c r="DS4161">
        <v>5.66</v>
      </c>
      <c r="DT4161">
        <v>1.76</v>
      </c>
      <c r="DU4161">
        <v>5.08</v>
      </c>
      <c r="DV4161">
        <v>0.8</v>
      </c>
      <c r="DW4161">
        <v>4.63</v>
      </c>
      <c r="DX4161">
        <v>0.96</v>
      </c>
      <c r="DY4161">
        <v>2.5499999999999998</v>
      </c>
      <c r="DZ4161">
        <v>0.35</v>
      </c>
      <c r="EA4161">
        <v>2.16</v>
      </c>
      <c r="EB4161">
        <v>0.35</v>
      </c>
      <c r="EC4161">
        <v>4.05</v>
      </c>
      <c r="ED4161">
        <v>3.94</v>
      </c>
      <c r="EM4161">
        <v>2.79</v>
      </c>
      <c r="EO4161">
        <v>6.6</v>
      </c>
      <c r="EP4161">
        <v>1.51</v>
      </c>
      <c r="FO4161">
        <v>500653</v>
      </c>
    </row>
    <row r="4162" spans="1:171">
      <c r="A4162" t="s">
        <v>7149</v>
      </c>
      <c r="B4162" t="s">
        <v>172</v>
      </c>
      <c r="C4162" t="s">
        <v>7150</v>
      </c>
      <c r="E4162">
        <v>21.847999999999999</v>
      </c>
      <c r="F4162">
        <v>21.847999999999999</v>
      </c>
      <c r="G4162">
        <v>-105.8879</v>
      </c>
      <c r="H4162">
        <v>-105.8879</v>
      </c>
      <c r="I4162" t="s">
        <v>175</v>
      </c>
      <c r="L4162" t="s">
        <v>7161</v>
      </c>
      <c r="M4162" t="s">
        <v>7152</v>
      </c>
      <c r="Q4162" t="s">
        <v>7153</v>
      </c>
      <c r="V4162" t="s">
        <v>178</v>
      </c>
      <c r="AA4162" t="s">
        <v>7154</v>
      </c>
      <c r="AB4162">
        <v>48.23</v>
      </c>
      <c r="AC4162">
        <v>1.53</v>
      </c>
      <c r="AE4162">
        <v>15.92</v>
      </c>
      <c r="AG4162">
        <v>1.28</v>
      </c>
      <c r="AH4162">
        <v>7.18</v>
      </c>
      <c r="AJ4162">
        <v>10.84</v>
      </c>
      <c r="AK4162">
        <v>10.130000000000001</v>
      </c>
      <c r="AL4162">
        <v>0.16</v>
      </c>
      <c r="AN4162">
        <v>1.43</v>
      </c>
      <c r="AO4162">
        <v>3.18</v>
      </c>
      <c r="AP4162">
        <v>0.4</v>
      </c>
      <c r="BF4162">
        <v>-0.4</v>
      </c>
      <c r="CH4162">
        <v>34.229999999999997</v>
      </c>
      <c r="CJ4162">
        <v>199</v>
      </c>
      <c r="CK4162">
        <v>538</v>
      </c>
      <c r="CN4162">
        <v>41</v>
      </c>
      <c r="CO4162">
        <v>189</v>
      </c>
      <c r="CP4162">
        <v>65</v>
      </c>
      <c r="CQ4162">
        <v>70</v>
      </c>
      <c r="CW4162">
        <v>41.55</v>
      </c>
      <c r="CX4162">
        <v>494.2</v>
      </c>
      <c r="CY4162">
        <v>24.69</v>
      </c>
      <c r="CZ4162">
        <v>179</v>
      </c>
      <c r="DA4162">
        <v>62.9</v>
      </c>
      <c r="DM4162">
        <v>0.41</v>
      </c>
      <c r="DN4162">
        <v>516.29999999999995</v>
      </c>
      <c r="DO4162">
        <v>44.87</v>
      </c>
      <c r="DP4162">
        <v>76</v>
      </c>
      <c r="DQ4162">
        <v>7.8</v>
      </c>
      <c r="DR4162">
        <v>28.56</v>
      </c>
      <c r="DS4162">
        <v>5.64</v>
      </c>
      <c r="DT4162">
        <v>1.77</v>
      </c>
      <c r="DU4162">
        <v>4.8</v>
      </c>
      <c r="DV4162">
        <v>0.78</v>
      </c>
      <c r="DW4162">
        <v>4.59</v>
      </c>
      <c r="DX4162">
        <v>0.93</v>
      </c>
      <c r="DY4162">
        <v>2.37</v>
      </c>
      <c r="DZ4162">
        <v>0.35</v>
      </c>
      <c r="EA4162">
        <v>2.15</v>
      </c>
      <c r="EB4162">
        <v>0.34</v>
      </c>
      <c r="EC4162">
        <v>3.91</v>
      </c>
      <c r="ED4162">
        <v>3.86</v>
      </c>
      <c r="EM4162">
        <v>2.67</v>
      </c>
      <c r="EO4162">
        <v>6.29</v>
      </c>
      <c r="EP4162">
        <v>1.44</v>
      </c>
      <c r="FO4162">
        <v>500654</v>
      </c>
    </row>
    <row r="4163" spans="1:171">
      <c r="A4163" t="s">
        <v>7149</v>
      </c>
      <c r="B4163" t="s">
        <v>172</v>
      </c>
      <c r="C4163" t="s">
        <v>7150</v>
      </c>
      <c r="E4163">
        <v>21.843299999999999</v>
      </c>
      <c r="F4163">
        <v>21.843299999999999</v>
      </c>
      <c r="G4163">
        <v>-105.88639999999999</v>
      </c>
      <c r="H4163">
        <v>-105.88639999999999</v>
      </c>
      <c r="I4163" t="s">
        <v>175</v>
      </c>
      <c r="L4163" t="s">
        <v>7162</v>
      </c>
      <c r="M4163" t="s">
        <v>7152</v>
      </c>
      <c r="Q4163" t="s">
        <v>7153</v>
      </c>
      <c r="V4163" t="s">
        <v>178</v>
      </c>
      <c r="AA4163" t="s">
        <v>7154</v>
      </c>
      <c r="AB4163">
        <v>47.65</v>
      </c>
      <c r="AC4163">
        <v>1.6</v>
      </c>
      <c r="AE4163">
        <v>16.11</v>
      </c>
      <c r="AG4163">
        <v>1.68</v>
      </c>
      <c r="AH4163">
        <v>6.83</v>
      </c>
      <c r="AJ4163">
        <v>10.92</v>
      </c>
      <c r="AK4163">
        <v>9.7100000000000009</v>
      </c>
      <c r="AL4163">
        <v>0.16</v>
      </c>
      <c r="AN4163">
        <v>1.48</v>
      </c>
      <c r="AO4163">
        <v>3.13</v>
      </c>
      <c r="AP4163">
        <v>0.41</v>
      </c>
      <c r="BF4163">
        <v>-0.05</v>
      </c>
      <c r="CH4163">
        <v>34.69</v>
      </c>
      <c r="CJ4163">
        <v>203</v>
      </c>
      <c r="CK4163">
        <v>482</v>
      </c>
      <c r="CN4163">
        <v>41</v>
      </c>
      <c r="CO4163">
        <v>175</v>
      </c>
      <c r="CP4163">
        <v>63</v>
      </c>
      <c r="CQ4163">
        <v>68</v>
      </c>
      <c r="CW4163">
        <v>42.31</v>
      </c>
      <c r="CX4163">
        <v>525.70000000000005</v>
      </c>
      <c r="CY4163">
        <v>25.18</v>
      </c>
      <c r="CZ4163">
        <v>176</v>
      </c>
      <c r="DA4163">
        <v>65.5</v>
      </c>
      <c r="DM4163">
        <v>0.33</v>
      </c>
      <c r="DN4163">
        <v>533.20000000000005</v>
      </c>
      <c r="DO4163">
        <v>46.68</v>
      </c>
      <c r="DP4163">
        <v>78.8</v>
      </c>
      <c r="DQ4163">
        <v>8.0299999999999994</v>
      </c>
      <c r="DR4163">
        <v>29.38</v>
      </c>
      <c r="DS4163">
        <v>5.76</v>
      </c>
      <c r="DT4163">
        <v>1.83</v>
      </c>
      <c r="DU4163">
        <v>5.13</v>
      </c>
      <c r="DV4163">
        <v>0.8</v>
      </c>
      <c r="DW4163">
        <v>4.74</v>
      </c>
      <c r="DX4163">
        <v>0.96</v>
      </c>
      <c r="DY4163">
        <v>2.54</v>
      </c>
      <c r="DZ4163">
        <v>0.35</v>
      </c>
      <c r="EA4163">
        <v>2.12</v>
      </c>
      <c r="EB4163">
        <v>0.34</v>
      </c>
      <c r="EC4163">
        <v>3.97</v>
      </c>
      <c r="ED4163">
        <v>4.0599999999999996</v>
      </c>
      <c r="EM4163">
        <v>3.05</v>
      </c>
      <c r="EO4163">
        <v>6.48</v>
      </c>
      <c r="EP4163">
        <v>1.46</v>
      </c>
      <c r="EQ4163">
        <v>0.51288400000000001</v>
      </c>
      <c r="ET4163">
        <v>0.70320899999999997</v>
      </c>
      <c r="EV4163">
        <v>19.315000000000001</v>
      </c>
      <c r="EX4163">
        <v>15.627000000000001</v>
      </c>
      <c r="EZ4163">
        <v>38.896000000000001</v>
      </c>
      <c r="FO4163">
        <v>500655</v>
      </c>
    </row>
    <row r="4164" spans="1:171">
      <c r="A4164" t="s">
        <v>7149</v>
      </c>
      <c r="B4164" t="s">
        <v>172</v>
      </c>
      <c r="C4164" t="s">
        <v>7150</v>
      </c>
      <c r="E4164">
        <v>21.8445</v>
      </c>
      <c r="F4164">
        <v>21.8445</v>
      </c>
      <c r="G4164">
        <v>-105.8861</v>
      </c>
      <c r="H4164">
        <v>-105.8861</v>
      </c>
      <c r="I4164" t="s">
        <v>175</v>
      </c>
      <c r="L4164" t="s">
        <v>7163</v>
      </c>
      <c r="M4164" t="s">
        <v>7152</v>
      </c>
      <c r="Q4164" t="s">
        <v>7153</v>
      </c>
      <c r="V4164" t="s">
        <v>178</v>
      </c>
      <c r="AA4164" t="s">
        <v>7154</v>
      </c>
      <c r="AB4164">
        <v>47.68</v>
      </c>
      <c r="AC4164">
        <v>1.54</v>
      </c>
      <c r="AE4164">
        <v>15.93</v>
      </c>
      <c r="AG4164">
        <v>2.2799999999999998</v>
      </c>
      <c r="AH4164">
        <v>6.2</v>
      </c>
      <c r="AJ4164">
        <v>10.87</v>
      </c>
      <c r="AK4164">
        <v>10.1</v>
      </c>
      <c r="AL4164">
        <v>0.16</v>
      </c>
      <c r="AN4164">
        <v>1.46</v>
      </c>
      <c r="AO4164">
        <v>3.09</v>
      </c>
      <c r="AP4164">
        <v>0.4</v>
      </c>
      <c r="BF4164">
        <v>0.02</v>
      </c>
      <c r="CH4164">
        <v>35.979999999999997</v>
      </c>
      <c r="CJ4164">
        <v>193</v>
      </c>
      <c r="CK4164">
        <v>561</v>
      </c>
      <c r="CN4164">
        <v>42</v>
      </c>
      <c r="CO4164">
        <v>198</v>
      </c>
      <c r="CP4164">
        <v>66</v>
      </c>
      <c r="CQ4164">
        <v>63</v>
      </c>
      <c r="CW4164">
        <v>43.51</v>
      </c>
      <c r="CX4164">
        <v>497.8</v>
      </c>
      <c r="CY4164">
        <v>25.59</v>
      </c>
      <c r="CZ4164">
        <v>182</v>
      </c>
      <c r="DA4164">
        <v>64.3</v>
      </c>
      <c r="DM4164">
        <v>0.41</v>
      </c>
      <c r="DN4164">
        <v>530.70000000000005</v>
      </c>
      <c r="DO4164">
        <v>47.1</v>
      </c>
      <c r="DP4164">
        <v>79.3</v>
      </c>
      <c r="DQ4164">
        <v>8.16</v>
      </c>
      <c r="DR4164">
        <v>30.05</v>
      </c>
      <c r="DS4164">
        <v>5.87</v>
      </c>
      <c r="DT4164">
        <v>1.86</v>
      </c>
      <c r="DU4164">
        <v>5.0599999999999996</v>
      </c>
      <c r="DV4164">
        <v>0.83</v>
      </c>
      <c r="DW4164">
        <v>4.6900000000000004</v>
      </c>
      <c r="DX4164">
        <v>0.96</v>
      </c>
      <c r="DY4164">
        <v>2.6</v>
      </c>
      <c r="DZ4164">
        <v>0.36</v>
      </c>
      <c r="EA4164">
        <v>2.23</v>
      </c>
      <c r="EB4164">
        <v>0.35</v>
      </c>
      <c r="EC4164">
        <v>4.1500000000000004</v>
      </c>
      <c r="ED4164">
        <v>3.98</v>
      </c>
      <c r="EM4164">
        <v>2.73</v>
      </c>
      <c r="EO4164">
        <v>6.56</v>
      </c>
      <c r="EP4164">
        <v>1.49</v>
      </c>
      <c r="FO4164">
        <v>500656</v>
      </c>
    </row>
    <row r="4165" spans="1:171" hidden="1">
      <c r="A4165" t="s">
        <v>7164</v>
      </c>
      <c r="B4165" t="s">
        <v>172</v>
      </c>
      <c r="C4165" t="s">
        <v>2018</v>
      </c>
      <c r="D4165" t="s">
        <v>7165</v>
      </c>
      <c r="E4165">
        <v>19.2</v>
      </c>
      <c r="F4165">
        <v>19.2</v>
      </c>
      <c r="G4165">
        <v>-102.57</v>
      </c>
      <c r="H4165">
        <v>-102.57</v>
      </c>
      <c r="I4165" t="s">
        <v>175</v>
      </c>
      <c r="L4165" t="s">
        <v>7166</v>
      </c>
      <c r="M4165" t="s">
        <v>7167</v>
      </c>
      <c r="Q4165" t="s">
        <v>7168</v>
      </c>
      <c r="V4165" t="s">
        <v>178</v>
      </c>
      <c r="AA4165" t="s">
        <v>7169</v>
      </c>
      <c r="AB4165">
        <v>61.18</v>
      </c>
      <c r="AC4165">
        <v>0.69</v>
      </c>
      <c r="AE4165">
        <v>17.260000000000002</v>
      </c>
      <c r="AI4165">
        <v>5.53</v>
      </c>
      <c r="AJ4165">
        <v>6.09</v>
      </c>
      <c r="AK4165">
        <v>3.3</v>
      </c>
      <c r="AL4165">
        <v>0.08</v>
      </c>
      <c r="AN4165">
        <v>1.58</v>
      </c>
      <c r="AO4165">
        <v>4.5199999999999996</v>
      </c>
      <c r="AP4165">
        <v>0.25</v>
      </c>
      <c r="CJ4165">
        <v>126</v>
      </c>
      <c r="CK4165">
        <v>46</v>
      </c>
      <c r="CO4165">
        <v>34</v>
      </c>
      <c r="CP4165">
        <v>33</v>
      </c>
      <c r="CQ4165">
        <v>77</v>
      </c>
      <c r="CR4165">
        <v>19</v>
      </c>
      <c r="CW4165">
        <v>16</v>
      </c>
      <c r="CX4165">
        <v>769</v>
      </c>
      <c r="CY4165">
        <v>14</v>
      </c>
      <c r="CZ4165">
        <v>127</v>
      </c>
      <c r="DA4165">
        <v>7</v>
      </c>
      <c r="DN4165">
        <v>579</v>
      </c>
      <c r="DO4165">
        <v>22</v>
      </c>
      <c r="DP4165">
        <v>35</v>
      </c>
      <c r="DR4165">
        <v>10</v>
      </c>
      <c r="DS4165">
        <v>4</v>
      </c>
      <c r="EM4165">
        <v>8</v>
      </c>
      <c r="FO4165">
        <v>500851</v>
      </c>
    </row>
    <row r="4166" spans="1:171" hidden="1">
      <c r="A4166" t="s">
        <v>7164</v>
      </c>
      <c r="B4166" t="s">
        <v>172</v>
      </c>
      <c r="C4166" t="s">
        <v>2018</v>
      </c>
      <c r="D4166" t="s">
        <v>7165</v>
      </c>
      <c r="E4166">
        <v>19.149999999999999</v>
      </c>
      <c r="F4166">
        <v>19.149999999999999</v>
      </c>
      <c r="G4166">
        <v>-102.52</v>
      </c>
      <c r="H4166">
        <v>-102.52</v>
      </c>
      <c r="I4166" t="s">
        <v>175</v>
      </c>
      <c r="L4166" t="s">
        <v>7170</v>
      </c>
      <c r="M4166" t="s">
        <v>7167</v>
      </c>
      <c r="Q4166" t="s">
        <v>7168</v>
      </c>
      <c r="V4166" t="s">
        <v>178</v>
      </c>
      <c r="AA4166" t="s">
        <v>7169</v>
      </c>
      <c r="AB4166">
        <v>54.8</v>
      </c>
      <c r="AC4166">
        <v>0.97</v>
      </c>
      <c r="AE4166">
        <v>17.36</v>
      </c>
      <c r="AI4166">
        <v>8.1</v>
      </c>
      <c r="AJ4166">
        <v>7.71</v>
      </c>
      <c r="AK4166">
        <v>6.15</v>
      </c>
      <c r="AL4166">
        <v>0.13</v>
      </c>
      <c r="AN4166">
        <v>0.98</v>
      </c>
      <c r="AO4166">
        <v>3.85</v>
      </c>
      <c r="AP4166">
        <v>0.27</v>
      </c>
      <c r="CJ4166">
        <v>163</v>
      </c>
      <c r="CK4166">
        <v>190</v>
      </c>
      <c r="CO4166">
        <v>118</v>
      </c>
      <c r="CP4166">
        <v>35</v>
      </c>
      <c r="CQ4166">
        <v>81</v>
      </c>
      <c r="CR4166">
        <v>19</v>
      </c>
      <c r="CW4166">
        <v>9</v>
      </c>
      <c r="CX4166">
        <v>505</v>
      </c>
      <c r="CY4166">
        <v>19</v>
      </c>
      <c r="CZ4166">
        <v>120</v>
      </c>
      <c r="DA4166">
        <v>6</v>
      </c>
      <c r="DN4166">
        <v>384</v>
      </c>
      <c r="DO4166">
        <v>8</v>
      </c>
      <c r="DP4166">
        <v>37</v>
      </c>
      <c r="DR4166">
        <v>15</v>
      </c>
      <c r="DS4166">
        <v>5</v>
      </c>
      <c r="EM4166">
        <v>6</v>
      </c>
      <c r="FO4166">
        <v>500852</v>
      </c>
    </row>
    <row r="4167" spans="1:171" hidden="1">
      <c r="A4167" t="s">
        <v>7164</v>
      </c>
      <c r="B4167" t="s">
        <v>172</v>
      </c>
      <c r="C4167" t="s">
        <v>2018</v>
      </c>
      <c r="D4167" t="s">
        <v>7165</v>
      </c>
      <c r="E4167">
        <v>19.07</v>
      </c>
      <c r="F4167">
        <v>19.07</v>
      </c>
      <c r="G4167">
        <v>-102.47</v>
      </c>
      <c r="H4167">
        <v>-102.47</v>
      </c>
      <c r="I4167" t="s">
        <v>175</v>
      </c>
      <c r="L4167" t="s">
        <v>7171</v>
      </c>
      <c r="M4167" t="s">
        <v>7167</v>
      </c>
      <c r="Q4167" t="s">
        <v>7168</v>
      </c>
      <c r="V4167" t="s">
        <v>178</v>
      </c>
      <c r="AA4167" t="s">
        <v>7169</v>
      </c>
      <c r="AB4167">
        <v>69.69</v>
      </c>
      <c r="AC4167">
        <v>0.59</v>
      </c>
      <c r="AE4167">
        <v>13.93</v>
      </c>
      <c r="AI4167">
        <v>4.41</v>
      </c>
      <c r="AJ4167">
        <v>1.52</v>
      </c>
      <c r="AK4167">
        <v>0.34</v>
      </c>
      <c r="AL4167">
        <v>0.09</v>
      </c>
      <c r="AN4167">
        <v>4.9400000000000004</v>
      </c>
      <c r="AO4167">
        <v>3.69</v>
      </c>
      <c r="AP4167">
        <v>0.13</v>
      </c>
      <c r="CJ4167">
        <v>32</v>
      </c>
      <c r="CO4167">
        <v>6</v>
      </c>
      <c r="CP4167">
        <v>24</v>
      </c>
      <c r="CQ4167">
        <v>56</v>
      </c>
      <c r="CR4167">
        <v>15</v>
      </c>
      <c r="CW4167">
        <v>164</v>
      </c>
      <c r="CX4167">
        <v>130</v>
      </c>
      <c r="CY4167">
        <v>48</v>
      </c>
      <c r="CZ4167">
        <v>345</v>
      </c>
      <c r="DA4167">
        <v>11</v>
      </c>
      <c r="DN4167">
        <v>1192</v>
      </c>
      <c r="DO4167">
        <v>32</v>
      </c>
      <c r="DP4167">
        <v>59</v>
      </c>
      <c r="DR4167">
        <v>20</v>
      </c>
      <c r="DS4167">
        <v>7</v>
      </c>
      <c r="EM4167">
        <v>11</v>
      </c>
      <c r="FO4167">
        <v>500853</v>
      </c>
    </row>
    <row r="4168" spans="1:171">
      <c r="A4168" t="s">
        <v>7164</v>
      </c>
      <c r="B4168" t="s">
        <v>172</v>
      </c>
      <c r="C4168" t="s">
        <v>2018</v>
      </c>
      <c r="D4168" t="s">
        <v>7165</v>
      </c>
      <c r="E4168">
        <v>19.14</v>
      </c>
      <c r="F4168">
        <v>19.14</v>
      </c>
      <c r="G4168">
        <v>-102.46</v>
      </c>
      <c r="H4168">
        <v>-102.46</v>
      </c>
      <c r="I4168" t="s">
        <v>175</v>
      </c>
      <c r="L4168" t="s">
        <v>7172</v>
      </c>
      <c r="M4168" t="s">
        <v>7167</v>
      </c>
      <c r="Q4168" t="s">
        <v>7168</v>
      </c>
      <c r="V4168" t="s">
        <v>178</v>
      </c>
      <c r="AA4168" t="s">
        <v>7169</v>
      </c>
      <c r="AB4168">
        <v>52.67</v>
      </c>
      <c r="AC4168">
        <v>1.1499999999999999</v>
      </c>
      <c r="AE4168">
        <v>17.12</v>
      </c>
      <c r="AI4168">
        <v>8.26</v>
      </c>
      <c r="AJ4168">
        <v>7.87</v>
      </c>
      <c r="AK4168">
        <v>7.21</v>
      </c>
      <c r="AL4168">
        <v>0.13</v>
      </c>
      <c r="AN4168">
        <v>0.94</v>
      </c>
      <c r="AO4168">
        <v>3.82</v>
      </c>
      <c r="AP4168">
        <v>0.31</v>
      </c>
      <c r="CJ4168">
        <v>188</v>
      </c>
      <c r="CK4168">
        <v>221</v>
      </c>
      <c r="CO4168">
        <v>169</v>
      </c>
      <c r="CP4168">
        <v>42</v>
      </c>
      <c r="CQ4168">
        <v>81</v>
      </c>
      <c r="CR4168">
        <v>18</v>
      </c>
      <c r="CW4168">
        <v>9</v>
      </c>
      <c r="CX4168">
        <v>560</v>
      </c>
      <c r="CY4168">
        <v>19</v>
      </c>
      <c r="CZ4168">
        <v>130</v>
      </c>
      <c r="DA4168">
        <v>13</v>
      </c>
      <c r="DN4168">
        <v>306</v>
      </c>
      <c r="DO4168">
        <v>26</v>
      </c>
      <c r="DP4168">
        <v>38</v>
      </c>
      <c r="DR4168">
        <v>24</v>
      </c>
      <c r="DS4168">
        <v>4</v>
      </c>
      <c r="EM4168">
        <v>8</v>
      </c>
      <c r="FO4168">
        <v>500854</v>
      </c>
    </row>
    <row r="4169" spans="1:171">
      <c r="A4169" t="s">
        <v>7164</v>
      </c>
      <c r="B4169" t="s">
        <v>172</v>
      </c>
      <c r="C4169" t="s">
        <v>2018</v>
      </c>
      <c r="D4169" t="s">
        <v>7165</v>
      </c>
      <c r="E4169">
        <v>19.14</v>
      </c>
      <c r="F4169">
        <v>19.14</v>
      </c>
      <c r="G4169">
        <v>-102.46</v>
      </c>
      <c r="H4169">
        <v>-102.46</v>
      </c>
      <c r="I4169" t="s">
        <v>175</v>
      </c>
      <c r="L4169" t="s">
        <v>7173</v>
      </c>
      <c r="M4169" t="s">
        <v>7167</v>
      </c>
      <c r="Q4169" t="s">
        <v>7168</v>
      </c>
      <c r="V4169" t="s">
        <v>178</v>
      </c>
      <c r="AA4169" t="s">
        <v>7169</v>
      </c>
      <c r="AB4169">
        <v>52.11</v>
      </c>
      <c r="AC4169">
        <v>1.05</v>
      </c>
      <c r="AE4169">
        <v>17.440000000000001</v>
      </c>
      <c r="AI4169">
        <v>9.3000000000000007</v>
      </c>
      <c r="AJ4169">
        <v>8.81</v>
      </c>
      <c r="AK4169">
        <v>6.82</v>
      </c>
      <c r="AL4169">
        <v>0.15</v>
      </c>
      <c r="AN4169">
        <v>0.98</v>
      </c>
      <c r="AO4169">
        <v>3.39</v>
      </c>
      <c r="AP4169">
        <v>0.27</v>
      </c>
      <c r="CJ4169">
        <v>187</v>
      </c>
      <c r="CK4169">
        <v>170</v>
      </c>
      <c r="CO4169">
        <v>108</v>
      </c>
      <c r="CP4169">
        <v>100</v>
      </c>
      <c r="CQ4169">
        <v>73</v>
      </c>
      <c r="CR4169">
        <v>17</v>
      </c>
      <c r="CW4169">
        <v>12</v>
      </c>
      <c r="CX4169">
        <v>469</v>
      </c>
      <c r="CY4169">
        <v>20</v>
      </c>
      <c r="CZ4169">
        <v>125</v>
      </c>
      <c r="DA4169">
        <v>13</v>
      </c>
      <c r="DN4169">
        <v>323</v>
      </c>
      <c r="DO4169">
        <v>34</v>
      </c>
      <c r="DP4169">
        <v>40</v>
      </c>
      <c r="DR4169">
        <v>22</v>
      </c>
      <c r="DS4169">
        <v>5</v>
      </c>
      <c r="EM4169">
        <v>1</v>
      </c>
      <c r="FO4169">
        <v>500855</v>
      </c>
    </row>
    <row r="4170" spans="1:171">
      <c r="A4170" t="s">
        <v>7164</v>
      </c>
      <c r="B4170" t="s">
        <v>172</v>
      </c>
      <c r="C4170" t="s">
        <v>2018</v>
      </c>
      <c r="D4170" t="s">
        <v>7165</v>
      </c>
      <c r="E4170">
        <v>19.07</v>
      </c>
      <c r="F4170">
        <v>19.07</v>
      </c>
      <c r="G4170">
        <v>-102.42</v>
      </c>
      <c r="H4170">
        <v>-102.42</v>
      </c>
      <c r="I4170" t="s">
        <v>175</v>
      </c>
      <c r="L4170" t="s">
        <v>7174</v>
      </c>
      <c r="M4170" t="s">
        <v>7167</v>
      </c>
      <c r="Q4170" t="s">
        <v>7168</v>
      </c>
      <c r="V4170" t="s">
        <v>178</v>
      </c>
      <c r="AA4170" t="s">
        <v>7169</v>
      </c>
      <c r="AB4170">
        <v>48.73</v>
      </c>
      <c r="AC4170">
        <v>1.54</v>
      </c>
      <c r="AE4170">
        <v>16.489999999999998</v>
      </c>
      <c r="AI4170">
        <v>10.24</v>
      </c>
      <c r="AJ4170">
        <v>9.49</v>
      </c>
      <c r="AK4170">
        <v>7.95</v>
      </c>
      <c r="AL4170">
        <v>0.15</v>
      </c>
      <c r="AN4170">
        <v>0.81</v>
      </c>
      <c r="AO4170">
        <v>3.44</v>
      </c>
      <c r="AP4170">
        <v>0.38</v>
      </c>
      <c r="CJ4170">
        <v>217</v>
      </c>
      <c r="CK4170">
        <v>406</v>
      </c>
      <c r="CO4170">
        <v>190</v>
      </c>
      <c r="CP4170">
        <v>55</v>
      </c>
      <c r="CQ4170">
        <v>98</v>
      </c>
      <c r="CR4170">
        <v>18</v>
      </c>
      <c r="CW4170">
        <v>5</v>
      </c>
      <c r="CX4170">
        <v>541</v>
      </c>
      <c r="CY4170">
        <v>24</v>
      </c>
      <c r="CZ4170">
        <v>163</v>
      </c>
      <c r="DA4170">
        <v>10</v>
      </c>
      <c r="DN4170">
        <v>304</v>
      </c>
      <c r="DO4170">
        <v>21</v>
      </c>
      <c r="DP4170">
        <v>28</v>
      </c>
      <c r="DR4170">
        <v>25</v>
      </c>
      <c r="DS4170">
        <v>4</v>
      </c>
      <c r="EM4170">
        <v>4</v>
      </c>
      <c r="FO4170">
        <v>500856</v>
      </c>
    </row>
    <row r="4171" spans="1:171">
      <c r="A4171" t="s">
        <v>7164</v>
      </c>
      <c r="B4171" t="s">
        <v>172</v>
      </c>
      <c r="C4171" t="s">
        <v>2018</v>
      </c>
      <c r="D4171" t="s">
        <v>7165</v>
      </c>
      <c r="E4171">
        <v>19.12</v>
      </c>
      <c r="F4171">
        <v>19.12</v>
      </c>
      <c r="G4171">
        <v>-102.4</v>
      </c>
      <c r="H4171">
        <v>-102.4</v>
      </c>
      <c r="I4171" t="s">
        <v>175</v>
      </c>
      <c r="L4171" t="s">
        <v>7175</v>
      </c>
      <c r="M4171" t="s">
        <v>7167</v>
      </c>
      <c r="Q4171" t="s">
        <v>7168</v>
      </c>
      <c r="V4171" t="s">
        <v>178</v>
      </c>
      <c r="AA4171" t="s">
        <v>7169</v>
      </c>
      <c r="AB4171">
        <v>51.76</v>
      </c>
      <c r="AC4171">
        <v>0.77</v>
      </c>
      <c r="AE4171">
        <v>16.670000000000002</v>
      </c>
      <c r="AI4171">
        <v>8.43</v>
      </c>
      <c r="AJ4171">
        <v>8.6199999999999992</v>
      </c>
      <c r="AK4171">
        <v>9.3800000000000008</v>
      </c>
      <c r="AL4171">
        <v>0.13</v>
      </c>
      <c r="AN4171">
        <v>0.55000000000000004</v>
      </c>
      <c r="AO4171">
        <v>3.54</v>
      </c>
      <c r="AP4171">
        <v>0.14000000000000001</v>
      </c>
      <c r="CJ4171">
        <v>211</v>
      </c>
      <c r="CK4171">
        <v>427</v>
      </c>
      <c r="CO4171">
        <v>257</v>
      </c>
      <c r="CP4171">
        <v>50</v>
      </c>
      <c r="CQ4171">
        <v>79</v>
      </c>
      <c r="CR4171">
        <v>18</v>
      </c>
      <c r="CW4171">
        <v>4</v>
      </c>
      <c r="CX4171">
        <v>485</v>
      </c>
      <c r="CY4171">
        <v>14</v>
      </c>
      <c r="CZ4171">
        <v>69</v>
      </c>
      <c r="DA4171">
        <v>3</v>
      </c>
      <c r="DN4171">
        <v>258</v>
      </c>
      <c r="DO4171">
        <v>6</v>
      </c>
      <c r="DP4171">
        <v>5</v>
      </c>
      <c r="DR4171">
        <v>9</v>
      </c>
      <c r="DS4171">
        <v>3</v>
      </c>
      <c r="EM4171">
        <v>2</v>
      </c>
      <c r="FO4171">
        <v>500857</v>
      </c>
    </row>
    <row r="4172" spans="1:171" hidden="1">
      <c r="A4172" t="s">
        <v>7164</v>
      </c>
      <c r="B4172" t="s">
        <v>172</v>
      </c>
      <c r="C4172" t="s">
        <v>2018</v>
      </c>
      <c r="D4172" t="s">
        <v>7165</v>
      </c>
      <c r="E4172">
        <v>19.11</v>
      </c>
      <c r="F4172">
        <v>19.11</v>
      </c>
      <c r="G4172">
        <v>-102.37</v>
      </c>
      <c r="H4172">
        <v>-102.37</v>
      </c>
      <c r="I4172" t="s">
        <v>175</v>
      </c>
      <c r="L4172" t="s">
        <v>7176</v>
      </c>
      <c r="M4172" t="s">
        <v>7167</v>
      </c>
      <c r="Q4172" t="s">
        <v>7168</v>
      </c>
      <c r="V4172" t="s">
        <v>178</v>
      </c>
      <c r="AA4172" t="s">
        <v>7169</v>
      </c>
      <c r="AB4172">
        <v>59.3</v>
      </c>
      <c r="AC4172">
        <v>0.77</v>
      </c>
      <c r="AE4172">
        <v>17.100000000000001</v>
      </c>
      <c r="AI4172">
        <v>6.46</v>
      </c>
      <c r="AJ4172">
        <v>6.16</v>
      </c>
      <c r="AK4172">
        <v>4.0599999999999996</v>
      </c>
      <c r="AL4172">
        <v>0.1</v>
      </c>
      <c r="AN4172">
        <v>1.54</v>
      </c>
      <c r="AO4172">
        <v>4.03</v>
      </c>
      <c r="AP4172">
        <v>0.24</v>
      </c>
      <c r="CJ4172">
        <v>134</v>
      </c>
      <c r="CK4172">
        <v>106</v>
      </c>
      <c r="CO4172">
        <v>70</v>
      </c>
      <c r="CP4172">
        <v>28</v>
      </c>
      <c r="CQ4172">
        <v>81</v>
      </c>
      <c r="CR4172">
        <v>20</v>
      </c>
      <c r="CW4172">
        <v>22</v>
      </c>
      <c r="CX4172">
        <v>528</v>
      </c>
      <c r="CY4172">
        <v>16</v>
      </c>
      <c r="CZ4172">
        <v>159</v>
      </c>
      <c r="DA4172">
        <v>8</v>
      </c>
      <c r="DN4172">
        <v>554</v>
      </c>
      <c r="DO4172">
        <v>29</v>
      </c>
      <c r="DP4172">
        <v>39</v>
      </c>
      <c r="DR4172">
        <v>11</v>
      </c>
      <c r="DS4172">
        <v>6</v>
      </c>
      <c r="EM4172">
        <v>6</v>
      </c>
      <c r="FO4172">
        <v>500858</v>
      </c>
    </row>
    <row r="4173" spans="1:171" hidden="1">
      <c r="A4173" t="s">
        <v>7164</v>
      </c>
      <c r="B4173" t="s">
        <v>172</v>
      </c>
      <c r="C4173" t="s">
        <v>2018</v>
      </c>
      <c r="D4173" t="s">
        <v>7165</v>
      </c>
      <c r="E4173">
        <v>19.11</v>
      </c>
      <c r="F4173">
        <v>19.11</v>
      </c>
      <c r="G4173">
        <v>-102.34</v>
      </c>
      <c r="H4173">
        <v>-102.34</v>
      </c>
      <c r="I4173" t="s">
        <v>175</v>
      </c>
      <c r="L4173" t="s">
        <v>7177</v>
      </c>
      <c r="M4173" t="s">
        <v>7167</v>
      </c>
      <c r="Q4173" t="s">
        <v>7168</v>
      </c>
      <c r="V4173" t="s">
        <v>178</v>
      </c>
      <c r="AA4173" t="s">
        <v>7169</v>
      </c>
      <c r="AB4173">
        <v>54.24</v>
      </c>
      <c r="AC4173">
        <v>0.9</v>
      </c>
      <c r="AE4173">
        <v>17.04</v>
      </c>
      <c r="AI4173">
        <v>7.62</v>
      </c>
      <c r="AJ4173">
        <v>7.53</v>
      </c>
      <c r="AK4173">
        <v>7.29</v>
      </c>
      <c r="AL4173">
        <v>0.11</v>
      </c>
      <c r="AN4173">
        <v>0.95</v>
      </c>
      <c r="AO4173">
        <v>3.81</v>
      </c>
      <c r="AP4173">
        <v>0.24</v>
      </c>
      <c r="CJ4173">
        <v>160</v>
      </c>
      <c r="CK4173">
        <v>312</v>
      </c>
      <c r="CO4173">
        <v>172</v>
      </c>
      <c r="CP4173">
        <v>41</v>
      </c>
      <c r="CQ4173">
        <v>81</v>
      </c>
      <c r="CR4173">
        <v>19</v>
      </c>
      <c r="CW4173">
        <v>9</v>
      </c>
      <c r="CX4173">
        <v>529</v>
      </c>
      <c r="CY4173">
        <v>14</v>
      </c>
      <c r="CZ4173">
        <v>113</v>
      </c>
      <c r="DA4173">
        <v>6</v>
      </c>
      <c r="DN4173">
        <v>299</v>
      </c>
      <c r="DP4173">
        <v>25</v>
      </c>
      <c r="DR4173">
        <v>17</v>
      </c>
      <c r="DS4173">
        <v>3</v>
      </c>
      <c r="EM4173">
        <v>4</v>
      </c>
      <c r="FO4173">
        <v>500859</v>
      </c>
    </row>
    <row r="4174" spans="1:171" hidden="1">
      <c r="A4174" t="s">
        <v>7164</v>
      </c>
      <c r="B4174" t="s">
        <v>172</v>
      </c>
      <c r="C4174" t="s">
        <v>2018</v>
      </c>
      <c r="D4174" t="s">
        <v>7165</v>
      </c>
      <c r="E4174">
        <v>19.100000000000001</v>
      </c>
      <c r="F4174">
        <v>19.100000000000001</v>
      </c>
      <c r="G4174">
        <v>-102.34</v>
      </c>
      <c r="H4174">
        <v>-102.34</v>
      </c>
      <c r="I4174" t="s">
        <v>175</v>
      </c>
      <c r="L4174" t="s">
        <v>7178</v>
      </c>
      <c r="M4174" t="s">
        <v>7167</v>
      </c>
      <c r="Q4174" t="s">
        <v>7168</v>
      </c>
      <c r="V4174" t="s">
        <v>178</v>
      </c>
      <c r="AA4174" t="s">
        <v>7169</v>
      </c>
      <c r="AB4174">
        <v>57.26</v>
      </c>
      <c r="AC4174">
        <v>0.91</v>
      </c>
      <c r="AE4174">
        <v>17.46</v>
      </c>
      <c r="AI4174">
        <v>7.23</v>
      </c>
      <c r="AJ4174">
        <v>6.55</v>
      </c>
      <c r="AK4174">
        <v>4.43</v>
      </c>
      <c r="AL4174">
        <v>0.11</v>
      </c>
      <c r="AN4174">
        <v>1.46</v>
      </c>
      <c r="AO4174">
        <v>4.05</v>
      </c>
      <c r="AP4174">
        <v>0.31</v>
      </c>
      <c r="CJ4174">
        <v>133</v>
      </c>
      <c r="CK4174">
        <v>82</v>
      </c>
      <c r="CO4174">
        <v>72</v>
      </c>
      <c r="CP4174">
        <v>31</v>
      </c>
      <c r="CQ4174">
        <v>83</v>
      </c>
      <c r="CR4174">
        <v>19</v>
      </c>
      <c r="CW4174">
        <v>16</v>
      </c>
      <c r="CX4174">
        <v>598</v>
      </c>
      <c r="CY4174">
        <v>18</v>
      </c>
      <c r="CZ4174">
        <v>163</v>
      </c>
      <c r="DA4174">
        <v>9</v>
      </c>
      <c r="DN4174">
        <v>514</v>
      </c>
      <c r="DO4174">
        <v>33</v>
      </c>
      <c r="DP4174">
        <v>40</v>
      </c>
      <c r="DR4174">
        <v>17</v>
      </c>
      <c r="DS4174">
        <v>4</v>
      </c>
      <c r="EM4174">
        <v>7</v>
      </c>
      <c r="FO4174">
        <v>500860</v>
      </c>
    </row>
    <row r="4175" spans="1:171">
      <c r="A4175" t="s">
        <v>7164</v>
      </c>
      <c r="B4175" t="s">
        <v>172</v>
      </c>
      <c r="C4175" t="s">
        <v>2018</v>
      </c>
      <c r="D4175" t="s">
        <v>7165</v>
      </c>
      <c r="E4175">
        <v>19.09</v>
      </c>
      <c r="F4175">
        <v>19.09</v>
      </c>
      <c r="G4175">
        <v>-102.29</v>
      </c>
      <c r="H4175">
        <v>-102.29</v>
      </c>
      <c r="I4175" t="s">
        <v>175</v>
      </c>
      <c r="L4175" t="s">
        <v>7179</v>
      </c>
      <c r="M4175" t="s">
        <v>7167</v>
      </c>
      <c r="Q4175" t="s">
        <v>7168</v>
      </c>
      <c r="V4175" t="s">
        <v>178</v>
      </c>
      <c r="AA4175" t="s">
        <v>7169</v>
      </c>
      <c r="AB4175">
        <v>51.52</v>
      </c>
      <c r="AC4175">
        <v>0.79</v>
      </c>
      <c r="AE4175">
        <v>16.82</v>
      </c>
      <c r="AI4175">
        <v>8.4499999999999993</v>
      </c>
      <c r="AJ4175">
        <v>9.0500000000000007</v>
      </c>
      <c r="AK4175">
        <v>9.18</v>
      </c>
      <c r="AL4175">
        <v>0.13</v>
      </c>
      <c r="AN4175">
        <v>0.53</v>
      </c>
      <c r="AO4175">
        <v>3.43</v>
      </c>
      <c r="AP4175">
        <v>0.15</v>
      </c>
      <c r="CJ4175">
        <v>222</v>
      </c>
      <c r="CK4175">
        <v>490</v>
      </c>
      <c r="CO4175">
        <v>191</v>
      </c>
      <c r="CP4175">
        <v>46</v>
      </c>
      <c r="CQ4175">
        <v>75</v>
      </c>
      <c r="CR4175">
        <v>18</v>
      </c>
      <c r="CW4175">
        <v>4</v>
      </c>
      <c r="CX4175">
        <v>467</v>
      </c>
      <c r="CY4175">
        <v>14</v>
      </c>
      <c r="CZ4175">
        <v>62</v>
      </c>
      <c r="DA4175">
        <v>3</v>
      </c>
      <c r="DN4175">
        <v>241</v>
      </c>
      <c r="DO4175">
        <v>28</v>
      </c>
      <c r="DP4175">
        <v>9</v>
      </c>
      <c r="DR4175">
        <v>13</v>
      </c>
      <c r="DS4175">
        <v>3</v>
      </c>
      <c r="EM4175">
        <v>1</v>
      </c>
      <c r="FO4175">
        <v>500861</v>
      </c>
    </row>
    <row r="4176" spans="1:171" hidden="1">
      <c r="A4176" t="s">
        <v>7164</v>
      </c>
      <c r="B4176" t="s">
        <v>172</v>
      </c>
      <c r="C4176" t="s">
        <v>2018</v>
      </c>
      <c r="D4176" t="s">
        <v>7165</v>
      </c>
      <c r="E4176">
        <v>19.04</v>
      </c>
      <c r="F4176">
        <v>19.04</v>
      </c>
      <c r="G4176">
        <v>-102.14</v>
      </c>
      <c r="H4176">
        <v>-102.14</v>
      </c>
      <c r="I4176" t="s">
        <v>175</v>
      </c>
      <c r="L4176" t="s">
        <v>7180</v>
      </c>
      <c r="M4176" t="s">
        <v>7167</v>
      </c>
      <c r="Q4176" t="s">
        <v>7168</v>
      </c>
      <c r="V4176" t="s">
        <v>178</v>
      </c>
      <c r="AA4176" t="s">
        <v>7169</v>
      </c>
      <c r="AB4176">
        <v>56.36</v>
      </c>
      <c r="AC4176">
        <v>0.9</v>
      </c>
      <c r="AE4176">
        <v>16.579999999999998</v>
      </c>
      <c r="AI4176">
        <v>6.99</v>
      </c>
      <c r="AJ4176">
        <v>7.29</v>
      </c>
      <c r="AK4176">
        <v>5.77</v>
      </c>
      <c r="AL4176">
        <v>0.1</v>
      </c>
      <c r="AN4176">
        <v>1.64</v>
      </c>
      <c r="AO4176">
        <v>3.91</v>
      </c>
      <c r="AP4176">
        <v>0.34</v>
      </c>
      <c r="CJ4176">
        <v>173</v>
      </c>
      <c r="CK4176">
        <v>224</v>
      </c>
      <c r="CO4176">
        <v>118</v>
      </c>
      <c r="CP4176">
        <v>39</v>
      </c>
      <c r="CQ4176">
        <v>85</v>
      </c>
      <c r="CR4176">
        <v>20</v>
      </c>
      <c r="CW4176">
        <v>20</v>
      </c>
      <c r="CX4176">
        <v>828</v>
      </c>
      <c r="CY4176">
        <v>18</v>
      </c>
      <c r="CZ4176">
        <v>139</v>
      </c>
      <c r="DA4176">
        <v>6</v>
      </c>
      <c r="DN4176">
        <v>604</v>
      </c>
      <c r="DO4176">
        <v>28</v>
      </c>
      <c r="DP4176">
        <v>61</v>
      </c>
      <c r="DR4176">
        <v>31</v>
      </c>
      <c r="DS4176">
        <v>5</v>
      </c>
      <c r="EM4176">
        <v>12</v>
      </c>
      <c r="FO4176">
        <v>500862</v>
      </c>
    </row>
    <row r="4177" spans="1:171" hidden="1">
      <c r="A4177" t="s">
        <v>7164</v>
      </c>
      <c r="B4177" t="s">
        <v>172</v>
      </c>
      <c r="C4177" t="s">
        <v>2018</v>
      </c>
      <c r="D4177" t="s">
        <v>7165</v>
      </c>
      <c r="E4177">
        <v>19.04</v>
      </c>
      <c r="F4177">
        <v>19.04</v>
      </c>
      <c r="G4177">
        <v>-102.13</v>
      </c>
      <c r="H4177">
        <v>-102.13</v>
      </c>
      <c r="I4177" t="s">
        <v>175</v>
      </c>
      <c r="L4177" t="s">
        <v>7181</v>
      </c>
      <c r="M4177" t="s">
        <v>7167</v>
      </c>
      <c r="Q4177" t="s">
        <v>7168</v>
      </c>
      <c r="V4177" t="s">
        <v>178</v>
      </c>
      <c r="AA4177" t="s">
        <v>7169</v>
      </c>
      <c r="AB4177">
        <v>51.42</v>
      </c>
      <c r="AC4177">
        <v>1.22</v>
      </c>
      <c r="AE4177">
        <v>16.059999999999999</v>
      </c>
      <c r="AI4177">
        <v>8.9</v>
      </c>
      <c r="AJ4177">
        <v>8.15</v>
      </c>
      <c r="AK4177">
        <v>5.89</v>
      </c>
      <c r="AL4177">
        <v>0.12</v>
      </c>
      <c r="AN4177">
        <v>1.6</v>
      </c>
      <c r="AO4177">
        <v>5.47</v>
      </c>
      <c r="AP4177">
        <v>0.92</v>
      </c>
      <c r="CJ4177">
        <v>179</v>
      </c>
      <c r="CK4177">
        <v>123</v>
      </c>
      <c r="CO4177">
        <v>81</v>
      </c>
      <c r="CP4177">
        <v>80</v>
      </c>
      <c r="CQ4177">
        <v>142</v>
      </c>
      <c r="CR4177">
        <v>25</v>
      </c>
      <c r="CW4177">
        <v>1</v>
      </c>
      <c r="CX4177">
        <v>1524</v>
      </c>
      <c r="CY4177">
        <v>19</v>
      </c>
      <c r="CZ4177">
        <v>114</v>
      </c>
      <c r="DA4177">
        <v>17</v>
      </c>
      <c r="DN4177">
        <v>880</v>
      </c>
      <c r="DO4177">
        <v>52</v>
      </c>
      <c r="DP4177">
        <v>96</v>
      </c>
      <c r="DR4177">
        <v>34</v>
      </c>
      <c r="DS4177">
        <v>8</v>
      </c>
      <c r="EM4177">
        <v>11</v>
      </c>
      <c r="FO4177">
        <v>500863</v>
      </c>
    </row>
    <row r="4178" spans="1:171">
      <c r="A4178" t="s">
        <v>7164</v>
      </c>
      <c r="B4178" t="s">
        <v>172</v>
      </c>
      <c r="C4178" t="s">
        <v>2018</v>
      </c>
      <c r="D4178" t="s">
        <v>7165</v>
      </c>
      <c r="E4178">
        <v>18.940000000000001</v>
      </c>
      <c r="F4178">
        <v>18.940000000000001</v>
      </c>
      <c r="G4178">
        <v>-101.83</v>
      </c>
      <c r="H4178">
        <v>-101.83</v>
      </c>
      <c r="I4178" t="s">
        <v>175</v>
      </c>
      <c r="L4178" t="s">
        <v>7182</v>
      </c>
      <c r="M4178" t="s">
        <v>7167</v>
      </c>
      <c r="Q4178" t="s">
        <v>7168</v>
      </c>
      <c r="V4178" t="s">
        <v>178</v>
      </c>
      <c r="AA4178" t="s">
        <v>7169</v>
      </c>
      <c r="AB4178">
        <v>50.33</v>
      </c>
      <c r="AC4178">
        <v>1.26</v>
      </c>
      <c r="AE4178">
        <v>15.8</v>
      </c>
      <c r="AI4178">
        <v>9.9600000000000009</v>
      </c>
      <c r="AJ4178">
        <v>8.76</v>
      </c>
      <c r="AK4178">
        <v>7.82</v>
      </c>
      <c r="AL4178">
        <v>0.13</v>
      </c>
      <c r="AN4178">
        <v>1.39</v>
      </c>
      <c r="AO4178">
        <v>3.68</v>
      </c>
      <c r="AP4178">
        <v>0.45</v>
      </c>
      <c r="CJ4178">
        <v>226</v>
      </c>
      <c r="CK4178">
        <v>295</v>
      </c>
      <c r="CO4178">
        <v>190</v>
      </c>
      <c r="CP4178">
        <v>38</v>
      </c>
      <c r="CQ4178">
        <v>104</v>
      </c>
      <c r="CR4178">
        <v>20</v>
      </c>
      <c r="CW4178">
        <v>20</v>
      </c>
      <c r="CX4178">
        <v>795</v>
      </c>
      <c r="CY4178">
        <v>24</v>
      </c>
      <c r="CZ4178">
        <v>145</v>
      </c>
      <c r="DA4178">
        <v>13</v>
      </c>
      <c r="DN4178">
        <v>521</v>
      </c>
      <c r="DO4178">
        <v>43</v>
      </c>
      <c r="DP4178">
        <v>57</v>
      </c>
      <c r="DR4178">
        <v>31</v>
      </c>
      <c r="DS4178">
        <v>5</v>
      </c>
      <c r="EM4178">
        <v>8</v>
      </c>
      <c r="FO4178">
        <v>500864</v>
      </c>
    </row>
    <row r="4179" spans="1:171" hidden="1">
      <c r="A4179" t="s">
        <v>7164</v>
      </c>
      <c r="B4179" t="s">
        <v>172</v>
      </c>
      <c r="C4179" t="s">
        <v>2018</v>
      </c>
      <c r="D4179" t="s">
        <v>7165</v>
      </c>
      <c r="E4179">
        <v>20.23</v>
      </c>
      <c r="F4179">
        <v>20.23</v>
      </c>
      <c r="G4179">
        <v>-102.39</v>
      </c>
      <c r="H4179">
        <v>-102.39</v>
      </c>
      <c r="I4179" t="s">
        <v>175</v>
      </c>
      <c r="L4179" t="s">
        <v>7183</v>
      </c>
      <c r="M4179" t="s">
        <v>7167</v>
      </c>
      <c r="Q4179" t="s">
        <v>7168</v>
      </c>
      <c r="V4179" t="s">
        <v>178</v>
      </c>
      <c r="AA4179" t="s">
        <v>7169</v>
      </c>
      <c r="AB4179">
        <v>55.32</v>
      </c>
      <c r="AC4179">
        <v>1.46</v>
      </c>
      <c r="AE4179">
        <v>16.54</v>
      </c>
      <c r="AI4179">
        <v>9.01</v>
      </c>
      <c r="AJ4179">
        <v>7.06</v>
      </c>
      <c r="AK4179">
        <v>4.2300000000000004</v>
      </c>
      <c r="AL4179">
        <v>0.13</v>
      </c>
      <c r="AN4179">
        <v>1.56</v>
      </c>
      <c r="AO4179">
        <v>3.83</v>
      </c>
      <c r="AP4179">
        <v>0.35</v>
      </c>
      <c r="CJ4179">
        <v>170</v>
      </c>
      <c r="CK4179">
        <v>50</v>
      </c>
      <c r="CO4179">
        <v>43</v>
      </c>
      <c r="CP4179">
        <v>40</v>
      </c>
      <c r="CQ4179">
        <v>96</v>
      </c>
      <c r="CR4179">
        <v>22</v>
      </c>
      <c r="CW4179">
        <v>22</v>
      </c>
      <c r="CX4179">
        <v>592</v>
      </c>
      <c r="CY4179">
        <v>24</v>
      </c>
      <c r="CZ4179">
        <v>179</v>
      </c>
      <c r="DA4179">
        <v>17</v>
      </c>
      <c r="DN4179">
        <v>596</v>
      </c>
      <c r="DO4179">
        <v>17</v>
      </c>
      <c r="DP4179">
        <v>55</v>
      </c>
      <c r="DR4179">
        <v>28</v>
      </c>
      <c r="DS4179">
        <v>6</v>
      </c>
      <c r="EM4179">
        <v>7</v>
      </c>
      <c r="FO4179">
        <v>500865</v>
      </c>
    </row>
    <row r="4180" spans="1:171" hidden="1">
      <c r="A4180" t="s">
        <v>7164</v>
      </c>
      <c r="B4180" t="s">
        <v>172</v>
      </c>
      <c r="C4180" t="s">
        <v>2018</v>
      </c>
      <c r="D4180" t="s">
        <v>7165</v>
      </c>
      <c r="E4180">
        <v>20.22</v>
      </c>
      <c r="F4180">
        <v>20.22</v>
      </c>
      <c r="G4180">
        <v>-102.37</v>
      </c>
      <c r="H4180">
        <v>-102.37</v>
      </c>
      <c r="I4180" t="s">
        <v>175</v>
      </c>
      <c r="L4180" t="s">
        <v>7184</v>
      </c>
      <c r="M4180" t="s">
        <v>7167</v>
      </c>
      <c r="Q4180" t="s">
        <v>7168</v>
      </c>
      <c r="V4180" t="s">
        <v>178</v>
      </c>
      <c r="AA4180" t="s">
        <v>7169</v>
      </c>
      <c r="AB4180">
        <v>54.8</v>
      </c>
      <c r="AC4180">
        <v>1.47</v>
      </c>
      <c r="AE4180">
        <v>17.079999999999998</v>
      </c>
      <c r="AI4180">
        <v>9.2899999999999991</v>
      </c>
      <c r="AJ4180">
        <v>7.27</v>
      </c>
      <c r="AK4180">
        <v>4.3499999999999996</v>
      </c>
      <c r="AL4180">
        <v>0.13</v>
      </c>
      <c r="AN4180">
        <v>1.55</v>
      </c>
      <c r="AO4180">
        <v>3.92</v>
      </c>
      <c r="AP4180">
        <v>0.37</v>
      </c>
      <c r="CJ4180">
        <v>189</v>
      </c>
      <c r="CK4180">
        <v>55</v>
      </c>
      <c r="CO4180">
        <v>46</v>
      </c>
      <c r="CP4180">
        <v>39</v>
      </c>
      <c r="CQ4180">
        <v>95</v>
      </c>
      <c r="CR4180">
        <v>23</v>
      </c>
      <c r="CW4180">
        <v>22</v>
      </c>
      <c r="CX4180">
        <v>592</v>
      </c>
      <c r="CY4180">
        <v>24</v>
      </c>
      <c r="CZ4180">
        <v>183</v>
      </c>
      <c r="DA4180">
        <v>16</v>
      </c>
      <c r="DN4180">
        <v>552</v>
      </c>
      <c r="DO4180">
        <v>14</v>
      </c>
      <c r="DP4180">
        <v>48</v>
      </c>
      <c r="DR4180">
        <v>13</v>
      </c>
      <c r="DS4180">
        <v>7</v>
      </c>
      <c r="EM4180">
        <v>8</v>
      </c>
      <c r="FO4180">
        <v>500866</v>
      </c>
    </row>
    <row r="4181" spans="1:171" hidden="1">
      <c r="A4181" t="s">
        <v>7164</v>
      </c>
      <c r="B4181" t="s">
        <v>172</v>
      </c>
      <c r="C4181" t="s">
        <v>2018</v>
      </c>
      <c r="D4181" t="s">
        <v>7165</v>
      </c>
      <c r="E4181">
        <v>20.22</v>
      </c>
      <c r="F4181">
        <v>20.22</v>
      </c>
      <c r="G4181">
        <v>-102.36</v>
      </c>
      <c r="H4181">
        <v>-102.36</v>
      </c>
      <c r="I4181" t="s">
        <v>175</v>
      </c>
      <c r="L4181" t="s">
        <v>7185</v>
      </c>
      <c r="M4181" t="s">
        <v>7167</v>
      </c>
      <c r="Q4181" t="s">
        <v>7168</v>
      </c>
      <c r="V4181" t="s">
        <v>178</v>
      </c>
      <c r="AA4181" t="s">
        <v>7169</v>
      </c>
      <c r="AB4181">
        <v>60.76</v>
      </c>
      <c r="AC4181">
        <v>0.72</v>
      </c>
      <c r="AE4181">
        <v>16.53</v>
      </c>
      <c r="AI4181">
        <v>5.71</v>
      </c>
      <c r="AJ4181">
        <v>6.08</v>
      </c>
      <c r="AK4181">
        <v>3.08</v>
      </c>
      <c r="AL4181">
        <v>0.09</v>
      </c>
      <c r="AN4181">
        <v>2.08</v>
      </c>
      <c r="AO4181">
        <v>3.72</v>
      </c>
      <c r="AP4181">
        <v>0.18</v>
      </c>
      <c r="CJ4181">
        <v>131</v>
      </c>
      <c r="CK4181">
        <v>30</v>
      </c>
      <c r="CO4181">
        <v>31</v>
      </c>
      <c r="CP4181">
        <v>36</v>
      </c>
      <c r="CQ4181">
        <v>66</v>
      </c>
      <c r="CR4181">
        <v>19</v>
      </c>
      <c r="CW4181">
        <v>37</v>
      </c>
      <c r="CX4181">
        <v>517</v>
      </c>
      <c r="CY4181">
        <v>19</v>
      </c>
      <c r="CZ4181">
        <v>160</v>
      </c>
      <c r="DA4181">
        <v>9</v>
      </c>
      <c r="DN4181">
        <v>725</v>
      </c>
      <c r="DO4181">
        <v>27</v>
      </c>
      <c r="DP4181">
        <v>38</v>
      </c>
      <c r="DR4181">
        <v>14</v>
      </c>
      <c r="DS4181">
        <v>5</v>
      </c>
      <c r="EM4181">
        <v>10</v>
      </c>
      <c r="FO4181">
        <v>500867</v>
      </c>
    </row>
    <row r="4182" spans="1:171" hidden="1">
      <c r="A4182" t="s">
        <v>7164</v>
      </c>
      <c r="B4182" t="s">
        <v>172</v>
      </c>
      <c r="C4182" t="s">
        <v>2018</v>
      </c>
      <c r="D4182" t="s">
        <v>7165</v>
      </c>
      <c r="E4182">
        <v>20.2</v>
      </c>
      <c r="F4182">
        <v>20.2</v>
      </c>
      <c r="G4182">
        <v>-102.35</v>
      </c>
      <c r="H4182">
        <v>-102.35</v>
      </c>
      <c r="I4182" t="s">
        <v>175</v>
      </c>
      <c r="L4182" t="s">
        <v>7186</v>
      </c>
      <c r="M4182" t="s">
        <v>7167</v>
      </c>
      <c r="Q4182" t="s">
        <v>7168</v>
      </c>
      <c r="V4182" t="s">
        <v>178</v>
      </c>
      <c r="AA4182" t="s">
        <v>7169</v>
      </c>
      <c r="AB4182">
        <v>60.17</v>
      </c>
      <c r="AC4182">
        <v>0.78</v>
      </c>
      <c r="AE4182">
        <v>16.46</v>
      </c>
      <c r="AI4182">
        <v>6.1</v>
      </c>
      <c r="AJ4182">
        <v>6.29</v>
      </c>
      <c r="AK4182">
        <v>3.57</v>
      </c>
      <c r="AL4182">
        <v>0.09</v>
      </c>
      <c r="AN4182">
        <v>2.12</v>
      </c>
      <c r="AO4182">
        <v>3.53</v>
      </c>
      <c r="AP4182">
        <v>0.2</v>
      </c>
      <c r="CJ4182">
        <v>129</v>
      </c>
      <c r="CK4182">
        <v>63</v>
      </c>
      <c r="CO4182">
        <v>40</v>
      </c>
      <c r="CP4182">
        <v>33</v>
      </c>
      <c r="CQ4182">
        <v>67</v>
      </c>
      <c r="CR4182">
        <v>19</v>
      </c>
      <c r="CW4182">
        <v>38</v>
      </c>
      <c r="CX4182">
        <v>506</v>
      </c>
      <c r="CY4182">
        <v>18</v>
      </c>
      <c r="CZ4182">
        <v>165</v>
      </c>
      <c r="DA4182">
        <v>9</v>
      </c>
      <c r="DN4182">
        <v>704</v>
      </c>
      <c r="DO4182">
        <v>26</v>
      </c>
      <c r="DP4182">
        <v>37</v>
      </c>
      <c r="DR4182">
        <v>15</v>
      </c>
      <c r="DS4182">
        <v>5</v>
      </c>
      <c r="EM4182">
        <v>7</v>
      </c>
      <c r="FO4182">
        <v>500868</v>
      </c>
    </row>
    <row r="4183" spans="1:171" hidden="1">
      <c r="A4183" t="s">
        <v>7164</v>
      </c>
      <c r="B4183" t="s">
        <v>172</v>
      </c>
      <c r="C4183" t="s">
        <v>2018</v>
      </c>
      <c r="D4183" t="s">
        <v>7165</v>
      </c>
      <c r="E4183">
        <v>20.2</v>
      </c>
      <c r="F4183">
        <v>20.2</v>
      </c>
      <c r="G4183">
        <v>-102.35</v>
      </c>
      <c r="H4183">
        <v>-102.35</v>
      </c>
      <c r="I4183" t="s">
        <v>175</v>
      </c>
      <c r="L4183" t="s">
        <v>7187</v>
      </c>
      <c r="M4183" t="s">
        <v>7167</v>
      </c>
      <c r="Q4183" t="s">
        <v>7168</v>
      </c>
      <c r="V4183" t="s">
        <v>178</v>
      </c>
      <c r="AA4183" t="s">
        <v>7169</v>
      </c>
      <c r="AB4183">
        <v>53.49</v>
      </c>
      <c r="AC4183">
        <v>1.45</v>
      </c>
      <c r="AE4183">
        <v>16.86</v>
      </c>
      <c r="AI4183">
        <v>9.31</v>
      </c>
      <c r="AJ4183">
        <v>7.59</v>
      </c>
      <c r="AK4183">
        <v>4.91</v>
      </c>
      <c r="AL4183">
        <v>0.13</v>
      </c>
      <c r="AN4183">
        <v>1.43</v>
      </c>
      <c r="AO4183">
        <v>3.85</v>
      </c>
      <c r="AP4183">
        <v>0.36</v>
      </c>
      <c r="CJ4183">
        <v>211</v>
      </c>
      <c r="CK4183">
        <v>64</v>
      </c>
      <c r="CO4183">
        <v>55</v>
      </c>
      <c r="CP4183">
        <v>42</v>
      </c>
      <c r="CQ4183">
        <v>99</v>
      </c>
      <c r="CR4183">
        <v>23</v>
      </c>
      <c r="CW4183">
        <v>16</v>
      </c>
      <c r="CX4183">
        <v>700</v>
      </c>
      <c r="CY4183">
        <v>23</v>
      </c>
      <c r="CZ4183">
        <v>167</v>
      </c>
      <c r="DA4183">
        <v>15</v>
      </c>
      <c r="DN4183">
        <v>487</v>
      </c>
      <c r="DO4183">
        <v>12</v>
      </c>
      <c r="DP4183">
        <v>53</v>
      </c>
      <c r="DR4183">
        <v>29</v>
      </c>
      <c r="DS4183">
        <v>4</v>
      </c>
      <c r="EM4183">
        <v>6</v>
      </c>
      <c r="FO4183">
        <v>500870</v>
      </c>
    </row>
    <row r="4184" spans="1:171" hidden="1">
      <c r="A4184" t="s">
        <v>7164</v>
      </c>
      <c r="B4184" t="s">
        <v>172</v>
      </c>
      <c r="C4184" t="s">
        <v>2018</v>
      </c>
      <c r="D4184" t="s">
        <v>7165</v>
      </c>
      <c r="E4184">
        <v>20.25</v>
      </c>
      <c r="F4184">
        <v>20.25</v>
      </c>
      <c r="G4184">
        <v>-102.34</v>
      </c>
      <c r="H4184">
        <v>-102.34</v>
      </c>
      <c r="I4184" t="s">
        <v>175</v>
      </c>
      <c r="L4184" t="s">
        <v>7188</v>
      </c>
      <c r="M4184" t="s">
        <v>7167</v>
      </c>
      <c r="Q4184" t="s">
        <v>7168</v>
      </c>
      <c r="V4184" t="s">
        <v>178</v>
      </c>
      <c r="AA4184" t="s">
        <v>7169</v>
      </c>
      <c r="AB4184">
        <v>56.53</v>
      </c>
      <c r="AC4184">
        <v>0.79</v>
      </c>
      <c r="AE4184">
        <v>18.37</v>
      </c>
      <c r="AI4184">
        <v>6.57</v>
      </c>
      <c r="AJ4184">
        <v>7.55</v>
      </c>
      <c r="AK4184">
        <v>4.1100000000000003</v>
      </c>
      <c r="AL4184">
        <v>0.1</v>
      </c>
      <c r="AN4184">
        <v>1.47</v>
      </c>
      <c r="AO4184">
        <v>3.86</v>
      </c>
      <c r="AP4184">
        <v>0.16</v>
      </c>
      <c r="CJ4184">
        <v>185</v>
      </c>
      <c r="CK4184">
        <v>42</v>
      </c>
      <c r="CO4184">
        <v>43</v>
      </c>
      <c r="CP4184">
        <v>33</v>
      </c>
      <c r="CQ4184">
        <v>72</v>
      </c>
      <c r="CR4184">
        <v>19</v>
      </c>
      <c r="CW4184">
        <v>28</v>
      </c>
      <c r="CX4184">
        <v>653</v>
      </c>
      <c r="CY4184">
        <v>14</v>
      </c>
      <c r="CZ4184">
        <v>104</v>
      </c>
      <c r="DA4184">
        <v>6</v>
      </c>
      <c r="DN4184">
        <v>475</v>
      </c>
      <c r="DO4184">
        <v>22</v>
      </c>
      <c r="DP4184">
        <v>27</v>
      </c>
      <c r="DR4184">
        <v>18</v>
      </c>
      <c r="DS4184">
        <v>4</v>
      </c>
      <c r="EM4184">
        <v>7</v>
      </c>
      <c r="FO4184">
        <v>500871</v>
      </c>
    </row>
    <row r="4185" spans="1:171" hidden="1">
      <c r="A4185" t="s">
        <v>7164</v>
      </c>
      <c r="B4185" t="s">
        <v>172</v>
      </c>
      <c r="C4185" t="s">
        <v>2018</v>
      </c>
      <c r="D4185" t="s">
        <v>7165</v>
      </c>
      <c r="E4185">
        <v>20.2</v>
      </c>
      <c r="F4185">
        <v>20.2</v>
      </c>
      <c r="G4185">
        <v>-102.33</v>
      </c>
      <c r="H4185">
        <v>-102.33</v>
      </c>
      <c r="I4185" t="s">
        <v>175</v>
      </c>
      <c r="L4185" t="s">
        <v>7189</v>
      </c>
      <c r="M4185" t="s">
        <v>7167</v>
      </c>
      <c r="Q4185" t="s">
        <v>7168</v>
      </c>
      <c r="V4185" t="s">
        <v>178</v>
      </c>
      <c r="AA4185" t="s">
        <v>7169</v>
      </c>
      <c r="AB4185">
        <v>55.53</v>
      </c>
      <c r="AC4185">
        <v>1.34</v>
      </c>
      <c r="AE4185">
        <v>16.36</v>
      </c>
      <c r="AI4185">
        <v>8.4499999999999993</v>
      </c>
      <c r="AJ4185">
        <v>7.38</v>
      </c>
      <c r="AK4185">
        <v>4.16</v>
      </c>
      <c r="AL4185">
        <v>0.12</v>
      </c>
      <c r="AN4185">
        <v>1.71</v>
      </c>
      <c r="AO4185">
        <v>3.61</v>
      </c>
      <c r="AP4185">
        <v>0.34</v>
      </c>
      <c r="CJ4185">
        <v>196</v>
      </c>
      <c r="CK4185">
        <v>49</v>
      </c>
      <c r="CO4185">
        <v>42</v>
      </c>
      <c r="CP4185">
        <v>42</v>
      </c>
      <c r="CQ4185">
        <v>88</v>
      </c>
      <c r="CR4185">
        <v>22</v>
      </c>
      <c r="CW4185">
        <v>25.9</v>
      </c>
      <c r="CX4185">
        <v>578</v>
      </c>
      <c r="CY4185">
        <v>25</v>
      </c>
      <c r="CZ4185">
        <v>194</v>
      </c>
      <c r="DA4185">
        <v>14</v>
      </c>
      <c r="DN4185">
        <v>608</v>
      </c>
      <c r="DO4185">
        <v>27</v>
      </c>
      <c r="DP4185">
        <v>49</v>
      </c>
      <c r="DR4185">
        <v>27</v>
      </c>
      <c r="DS4185">
        <v>5</v>
      </c>
      <c r="EM4185">
        <v>6</v>
      </c>
      <c r="FO4185">
        <v>500872</v>
      </c>
    </row>
    <row r="4186" spans="1:171" hidden="1">
      <c r="A4186" t="s">
        <v>7164</v>
      </c>
      <c r="B4186" t="s">
        <v>172</v>
      </c>
      <c r="C4186" t="s">
        <v>2018</v>
      </c>
      <c r="D4186" t="s">
        <v>7165</v>
      </c>
      <c r="E4186">
        <v>20.2</v>
      </c>
      <c r="F4186">
        <v>20.2</v>
      </c>
      <c r="G4186">
        <v>-102.32</v>
      </c>
      <c r="H4186">
        <v>-102.32</v>
      </c>
      <c r="I4186" t="s">
        <v>175</v>
      </c>
      <c r="L4186" t="s">
        <v>7190</v>
      </c>
      <c r="M4186" t="s">
        <v>7167</v>
      </c>
      <c r="Q4186" t="s">
        <v>7168</v>
      </c>
      <c r="V4186" t="s">
        <v>178</v>
      </c>
      <c r="AA4186" t="s">
        <v>7169</v>
      </c>
      <c r="AB4186">
        <v>61.85</v>
      </c>
      <c r="AC4186">
        <v>0.77</v>
      </c>
      <c r="AE4186">
        <v>16.850000000000001</v>
      </c>
      <c r="AI4186">
        <v>5.76</v>
      </c>
      <c r="AJ4186">
        <v>5.22</v>
      </c>
      <c r="AK4186">
        <v>2.5</v>
      </c>
      <c r="AL4186">
        <v>0.08</v>
      </c>
      <c r="AN4186">
        <v>1.95</v>
      </c>
      <c r="AO4186">
        <v>3.98</v>
      </c>
      <c r="AP4186">
        <v>0.28999999999999998</v>
      </c>
      <c r="CJ4186">
        <v>94</v>
      </c>
      <c r="CK4186">
        <v>42</v>
      </c>
      <c r="CO4186">
        <v>27</v>
      </c>
      <c r="CP4186">
        <v>32</v>
      </c>
      <c r="CQ4186">
        <v>74</v>
      </c>
      <c r="CR4186">
        <v>20</v>
      </c>
      <c r="CW4186">
        <v>30</v>
      </c>
      <c r="CX4186">
        <v>510</v>
      </c>
      <c r="CY4186">
        <v>25</v>
      </c>
      <c r="CZ4186">
        <v>245</v>
      </c>
      <c r="DA4186">
        <v>12</v>
      </c>
      <c r="DN4186">
        <v>856</v>
      </c>
      <c r="DO4186">
        <v>39</v>
      </c>
      <c r="DP4186">
        <v>63</v>
      </c>
      <c r="DR4186">
        <v>28</v>
      </c>
      <c r="DS4186">
        <v>6</v>
      </c>
      <c r="EM4186">
        <v>8</v>
      </c>
      <c r="FO4186">
        <v>500873</v>
      </c>
    </row>
    <row r="4187" spans="1:171" hidden="1">
      <c r="A4187" t="s">
        <v>7164</v>
      </c>
      <c r="B4187" t="s">
        <v>172</v>
      </c>
      <c r="C4187" t="s">
        <v>2018</v>
      </c>
      <c r="D4187" t="s">
        <v>7165</v>
      </c>
      <c r="E4187">
        <v>20.18</v>
      </c>
      <c r="F4187">
        <v>20.18</v>
      </c>
      <c r="G4187">
        <v>-102.29</v>
      </c>
      <c r="H4187">
        <v>-102.29</v>
      </c>
      <c r="I4187" t="s">
        <v>175</v>
      </c>
      <c r="L4187" t="s">
        <v>7191</v>
      </c>
      <c r="M4187" t="s">
        <v>7167</v>
      </c>
      <c r="Q4187" t="s">
        <v>7168</v>
      </c>
      <c r="V4187" t="s">
        <v>178</v>
      </c>
      <c r="AA4187" t="s">
        <v>7169</v>
      </c>
      <c r="AB4187">
        <v>59.65</v>
      </c>
      <c r="AC4187">
        <v>0.78</v>
      </c>
      <c r="AE4187">
        <v>16.309999999999999</v>
      </c>
      <c r="AI4187">
        <v>6.18</v>
      </c>
      <c r="AJ4187">
        <v>6.38</v>
      </c>
      <c r="AK4187">
        <v>4.04</v>
      </c>
      <c r="AL4187">
        <v>0.09</v>
      </c>
      <c r="AN4187">
        <v>1.98</v>
      </c>
      <c r="AO4187">
        <v>3.64</v>
      </c>
      <c r="AP4187">
        <v>0.21</v>
      </c>
      <c r="CJ4187">
        <v>132</v>
      </c>
      <c r="CK4187">
        <v>88</v>
      </c>
      <c r="CO4187">
        <v>66</v>
      </c>
      <c r="CP4187">
        <v>26</v>
      </c>
      <c r="CQ4187">
        <v>70</v>
      </c>
      <c r="CR4187">
        <v>19</v>
      </c>
      <c r="CW4187">
        <v>30</v>
      </c>
      <c r="CX4187">
        <v>527</v>
      </c>
      <c r="CY4187">
        <v>17</v>
      </c>
      <c r="CZ4187">
        <v>158</v>
      </c>
      <c r="DA4187">
        <v>8</v>
      </c>
      <c r="DN4187">
        <v>679</v>
      </c>
      <c r="DO4187">
        <v>39</v>
      </c>
      <c r="DP4187">
        <v>40</v>
      </c>
      <c r="DR4187">
        <v>24</v>
      </c>
      <c r="DS4187">
        <v>4</v>
      </c>
      <c r="EM4187">
        <v>6</v>
      </c>
      <c r="FO4187">
        <v>500874</v>
      </c>
    </row>
    <row r="4188" spans="1:171" hidden="1">
      <c r="A4188" t="s">
        <v>7164</v>
      </c>
      <c r="B4188" t="s">
        <v>172</v>
      </c>
      <c r="C4188" t="s">
        <v>2018</v>
      </c>
      <c r="D4188" t="s">
        <v>7165</v>
      </c>
      <c r="E4188">
        <v>20.170000000000002</v>
      </c>
      <c r="F4188">
        <v>20.170000000000002</v>
      </c>
      <c r="G4188">
        <v>-102.16</v>
      </c>
      <c r="H4188">
        <v>-102.16</v>
      </c>
      <c r="I4188" t="s">
        <v>175</v>
      </c>
      <c r="L4188" t="s">
        <v>7192</v>
      </c>
      <c r="M4188" t="s">
        <v>7167</v>
      </c>
      <c r="Q4188" t="s">
        <v>7168</v>
      </c>
      <c r="V4188" t="s">
        <v>178</v>
      </c>
      <c r="AA4188" t="s">
        <v>7169</v>
      </c>
      <c r="AB4188">
        <v>61.97</v>
      </c>
      <c r="AC4188">
        <v>0.76</v>
      </c>
      <c r="AE4188">
        <v>16.149999999999999</v>
      </c>
      <c r="AI4188">
        <v>5.74</v>
      </c>
      <c r="AJ4188">
        <v>5.57</v>
      </c>
      <c r="AK4188">
        <v>2.74</v>
      </c>
      <c r="AL4188">
        <v>0.09</v>
      </c>
      <c r="AN4188">
        <v>2.17</v>
      </c>
      <c r="AO4188">
        <v>3.76</v>
      </c>
      <c r="AP4188">
        <v>0.3</v>
      </c>
      <c r="CJ4188">
        <v>101</v>
      </c>
      <c r="CK4188">
        <v>39</v>
      </c>
      <c r="CO4188">
        <v>22</v>
      </c>
      <c r="CP4188">
        <v>27</v>
      </c>
      <c r="CQ4188">
        <v>74</v>
      </c>
      <c r="CR4188">
        <v>19</v>
      </c>
      <c r="CW4188">
        <v>30</v>
      </c>
      <c r="CX4188">
        <v>530</v>
      </c>
      <c r="CY4188">
        <v>24</v>
      </c>
      <c r="CZ4188">
        <v>244</v>
      </c>
      <c r="DA4188">
        <v>12</v>
      </c>
      <c r="DN4188">
        <v>786</v>
      </c>
      <c r="DO4188">
        <v>35</v>
      </c>
      <c r="DP4188">
        <v>49</v>
      </c>
      <c r="DR4188">
        <v>24</v>
      </c>
      <c r="DS4188">
        <v>6</v>
      </c>
      <c r="EM4188">
        <v>9</v>
      </c>
      <c r="FO4188">
        <v>500875</v>
      </c>
    </row>
    <row r="4189" spans="1:171" hidden="1">
      <c r="A4189" t="s">
        <v>7164</v>
      </c>
      <c r="B4189" t="s">
        <v>172</v>
      </c>
      <c r="C4189" t="s">
        <v>2018</v>
      </c>
      <c r="D4189" t="s">
        <v>7165</v>
      </c>
      <c r="E4189">
        <v>20.190000000000001</v>
      </c>
      <c r="F4189">
        <v>20.190000000000001</v>
      </c>
      <c r="G4189">
        <v>-102.11</v>
      </c>
      <c r="H4189">
        <v>-102.11</v>
      </c>
      <c r="I4189" t="s">
        <v>175</v>
      </c>
      <c r="L4189" t="s">
        <v>7193</v>
      </c>
      <c r="M4189" t="s">
        <v>7167</v>
      </c>
      <c r="Q4189" t="s">
        <v>7168</v>
      </c>
      <c r="V4189" t="s">
        <v>178</v>
      </c>
      <c r="AA4189" t="s">
        <v>7169</v>
      </c>
      <c r="AB4189">
        <v>49.61</v>
      </c>
      <c r="AC4189">
        <v>2.29</v>
      </c>
      <c r="AE4189">
        <v>16.95</v>
      </c>
      <c r="AI4189">
        <v>12.04</v>
      </c>
      <c r="AJ4189">
        <v>7.47</v>
      </c>
      <c r="AK4189">
        <v>4.24</v>
      </c>
      <c r="AL4189">
        <v>0.17</v>
      </c>
      <c r="AN4189">
        <v>1.34</v>
      </c>
      <c r="AO4189">
        <v>3.94</v>
      </c>
      <c r="AP4189">
        <v>0.61</v>
      </c>
      <c r="CJ4189">
        <v>199</v>
      </c>
      <c r="CK4189">
        <v>29</v>
      </c>
      <c r="CO4189">
        <v>25</v>
      </c>
      <c r="CP4189">
        <v>31</v>
      </c>
      <c r="CQ4189">
        <v>119</v>
      </c>
      <c r="CR4189">
        <v>23</v>
      </c>
      <c r="CW4189">
        <v>13</v>
      </c>
      <c r="CX4189">
        <v>667</v>
      </c>
      <c r="CY4189">
        <v>33</v>
      </c>
      <c r="CZ4189">
        <v>270</v>
      </c>
      <c r="DA4189">
        <v>39</v>
      </c>
      <c r="DN4189">
        <v>601</v>
      </c>
      <c r="DO4189">
        <v>44</v>
      </c>
      <c r="DP4189">
        <v>73</v>
      </c>
      <c r="DR4189">
        <v>41</v>
      </c>
      <c r="DS4189">
        <v>7</v>
      </c>
      <c r="EM4189">
        <v>8</v>
      </c>
      <c r="FO4189">
        <v>500876</v>
      </c>
    </row>
    <row r="4190" spans="1:171" hidden="1">
      <c r="A4190" t="s">
        <v>7164</v>
      </c>
      <c r="B4190" t="s">
        <v>172</v>
      </c>
      <c r="C4190" t="s">
        <v>2018</v>
      </c>
      <c r="D4190" t="s">
        <v>7165</v>
      </c>
      <c r="E4190">
        <v>20.23</v>
      </c>
      <c r="F4190">
        <v>20.23</v>
      </c>
      <c r="G4190">
        <v>-102.1</v>
      </c>
      <c r="H4190">
        <v>-102.1</v>
      </c>
      <c r="I4190" t="s">
        <v>175</v>
      </c>
      <c r="L4190" t="s">
        <v>7194</v>
      </c>
      <c r="M4190" t="s">
        <v>7167</v>
      </c>
      <c r="Q4190" t="s">
        <v>7168</v>
      </c>
      <c r="V4190" t="s">
        <v>178</v>
      </c>
      <c r="AA4190" t="s">
        <v>7169</v>
      </c>
      <c r="AB4190">
        <v>52.52</v>
      </c>
      <c r="AC4190">
        <v>1.42</v>
      </c>
      <c r="AE4190">
        <v>17.78</v>
      </c>
      <c r="AI4190">
        <v>8.52</v>
      </c>
      <c r="AJ4190">
        <v>8.65</v>
      </c>
      <c r="AK4190">
        <v>5.7</v>
      </c>
      <c r="AL4190">
        <v>0.12</v>
      </c>
      <c r="AN4190">
        <v>1.33</v>
      </c>
      <c r="AO4190">
        <v>3.47</v>
      </c>
      <c r="AP4190">
        <v>0.28999999999999998</v>
      </c>
      <c r="CJ4190">
        <v>209</v>
      </c>
      <c r="CK4190">
        <v>111</v>
      </c>
      <c r="CO4190">
        <v>73</v>
      </c>
      <c r="CP4190">
        <v>36</v>
      </c>
      <c r="CQ4190">
        <v>84</v>
      </c>
      <c r="CR4190">
        <v>21</v>
      </c>
      <c r="CW4190">
        <v>14</v>
      </c>
      <c r="CX4190">
        <v>716</v>
      </c>
      <c r="CY4190">
        <v>21</v>
      </c>
      <c r="CZ4190">
        <v>150</v>
      </c>
      <c r="DA4190">
        <v>14</v>
      </c>
      <c r="DN4190">
        <v>320</v>
      </c>
      <c r="DO4190">
        <v>18</v>
      </c>
      <c r="DP4190">
        <v>47</v>
      </c>
      <c r="DR4190">
        <v>38</v>
      </c>
      <c r="DS4190">
        <v>4</v>
      </c>
      <c r="EM4190">
        <v>5</v>
      </c>
      <c r="FO4190">
        <v>500877</v>
      </c>
    </row>
    <row r="4191" spans="1:171" hidden="1">
      <c r="A4191" t="s">
        <v>7164</v>
      </c>
      <c r="B4191" t="s">
        <v>172</v>
      </c>
      <c r="C4191" t="s">
        <v>2018</v>
      </c>
      <c r="D4191" t="s">
        <v>7165</v>
      </c>
      <c r="E4191">
        <v>20.23</v>
      </c>
      <c r="F4191">
        <v>20.23</v>
      </c>
      <c r="G4191">
        <v>-102.1</v>
      </c>
      <c r="H4191">
        <v>-102.1</v>
      </c>
      <c r="I4191" t="s">
        <v>175</v>
      </c>
      <c r="L4191" t="s">
        <v>7195</v>
      </c>
      <c r="M4191" t="s">
        <v>7167</v>
      </c>
      <c r="Q4191" t="s">
        <v>7168</v>
      </c>
      <c r="V4191" t="s">
        <v>178</v>
      </c>
      <c r="AA4191" t="s">
        <v>7169</v>
      </c>
      <c r="AB4191">
        <v>52.45</v>
      </c>
      <c r="AC4191">
        <v>1.38</v>
      </c>
      <c r="AE4191">
        <v>17.940000000000001</v>
      </c>
      <c r="AI4191">
        <v>8.57</v>
      </c>
      <c r="AJ4191">
        <v>8.73</v>
      </c>
      <c r="AK4191">
        <v>5.6</v>
      </c>
      <c r="AL4191">
        <v>0.12</v>
      </c>
      <c r="AN4191">
        <v>1.2</v>
      </c>
      <c r="AO4191">
        <v>3.57</v>
      </c>
      <c r="AP4191">
        <v>0.3</v>
      </c>
      <c r="CJ4191">
        <v>204</v>
      </c>
      <c r="CK4191">
        <v>91</v>
      </c>
      <c r="CO4191">
        <v>68</v>
      </c>
      <c r="CP4191">
        <v>41</v>
      </c>
      <c r="CQ4191">
        <v>82</v>
      </c>
      <c r="CR4191">
        <v>21</v>
      </c>
      <c r="CW4191">
        <v>12</v>
      </c>
      <c r="CX4191">
        <v>725</v>
      </c>
      <c r="CY4191">
        <v>21</v>
      </c>
      <c r="CZ4191">
        <v>144</v>
      </c>
      <c r="DA4191">
        <v>14</v>
      </c>
      <c r="DN4191">
        <v>292</v>
      </c>
      <c r="DO4191">
        <v>20</v>
      </c>
      <c r="DP4191">
        <v>37</v>
      </c>
      <c r="DR4191">
        <v>20</v>
      </c>
      <c r="DS4191">
        <v>5</v>
      </c>
      <c r="EM4191">
        <v>6</v>
      </c>
      <c r="FO4191">
        <v>500878</v>
      </c>
    </row>
    <row r="4192" spans="1:171" hidden="1">
      <c r="A4192" t="s">
        <v>7164</v>
      </c>
      <c r="B4192" t="s">
        <v>172</v>
      </c>
      <c r="C4192" t="s">
        <v>2018</v>
      </c>
      <c r="D4192" t="s">
        <v>7165</v>
      </c>
      <c r="E4192">
        <v>20.14</v>
      </c>
      <c r="F4192">
        <v>20.14</v>
      </c>
      <c r="G4192">
        <v>-102.07</v>
      </c>
      <c r="H4192">
        <v>-102.07</v>
      </c>
      <c r="I4192" t="s">
        <v>175</v>
      </c>
      <c r="L4192" t="s">
        <v>7196</v>
      </c>
      <c r="M4192" t="s">
        <v>7167</v>
      </c>
      <c r="Q4192" t="s">
        <v>7168</v>
      </c>
      <c r="V4192" t="s">
        <v>178</v>
      </c>
      <c r="AA4192" t="s">
        <v>7169</v>
      </c>
      <c r="AB4192">
        <v>54.6</v>
      </c>
      <c r="AC4192">
        <v>0.97</v>
      </c>
      <c r="AE4192">
        <v>18.12</v>
      </c>
      <c r="AI4192">
        <v>7.9</v>
      </c>
      <c r="AJ4192">
        <v>8.1999999999999993</v>
      </c>
      <c r="AK4192">
        <v>5.17</v>
      </c>
      <c r="AL4192">
        <v>0.15</v>
      </c>
      <c r="AN4192">
        <v>1.04</v>
      </c>
      <c r="AO4192">
        <v>3.61</v>
      </c>
      <c r="AP4192">
        <v>0.18</v>
      </c>
      <c r="CJ4192">
        <v>199</v>
      </c>
      <c r="CK4192">
        <v>78</v>
      </c>
      <c r="CO4192">
        <v>62</v>
      </c>
      <c r="CP4192">
        <v>37</v>
      </c>
      <c r="CQ4192">
        <v>80</v>
      </c>
      <c r="CR4192">
        <v>20</v>
      </c>
      <c r="CW4192">
        <v>14</v>
      </c>
      <c r="CX4192">
        <v>613</v>
      </c>
      <c r="CY4192">
        <v>20</v>
      </c>
      <c r="CZ4192">
        <v>97</v>
      </c>
      <c r="DA4192">
        <v>7</v>
      </c>
      <c r="DN4192">
        <v>728</v>
      </c>
      <c r="DO4192">
        <v>22</v>
      </c>
      <c r="DP4192">
        <v>25</v>
      </c>
      <c r="DR4192">
        <v>7</v>
      </c>
      <c r="DS4192">
        <v>4</v>
      </c>
      <c r="EM4192">
        <v>3</v>
      </c>
      <c r="FO4192">
        <v>500879</v>
      </c>
    </row>
    <row r="4193" spans="1:171" hidden="1">
      <c r="A4193" t="s">
        <v>7164</v>
      </c>
      <c r="B4193" t="s">
        <v>172</v>
      </c>
      <c r="C4193" t="s">
        <v>2018</v>
      </c>
      <c r="D4193" t="s">
        <v>7165</v>
      </c>
      <c r="E4193">
        <v>20.11</v>
      </c>
      <c r="F4193">
        <v>20.11</v>
      </c>
      <c r="G4193">
        <v>-102.04</v>
      </c>
      <c r="H4193">
        <v>-102.04</v>
      </c>
      <c r="I4193" t="s">
        <v>175</v>
      </c>
      <c r="L4193" t="s">
        <v>7197</v>
      </c>
      <c r="M4193" t="s">
        <v>7167</v>
      </c>
      <c r="Q4193" t="s">
        <v>7168</v>
      </c>
      <c r="V4193" t="s">
        <v>178</v>
      </c>
      <c r="AA4193" t="s">
        <v>7169</v>
      </c>
      <c r="AB4193">
        <v>56.14</v>
      </c>
      <c r="AC4193">
        <v>0.97</v>
      </c>
      <c r="AE4193">
        <v>17.489999999999998</v>
      </c>
      <c r="AI4193">
        <v>7.49</v>
      </c>
      <c r="AJ4193">
        <v>7.61</v>
      </c>
      <c r="AK4193">
        <v>3.95</v>
      </c>
      <c r="AL4193">
        <v>0.12</v>
      </c>
      <c r="AN4193">
        <v>1.47</v>
      </c>
      <c r="AO4193">
        <v>4.03</v>
      </c>
      <c r="AP4193">
        <v>0.22</v>
      </c>
      <c r="CJ4193">
        <v>174</v>
      </c>
      <c r="CK4193">
        <v>125</v>
      </c>
      <c r="CO4193">
        <v>73</v>
      </c>
      <c r="CP4193">
        <v>29</v>
      </c>
      <c r="CQ4193">
        <v>75</v>
      </c>
      <c r="CR4193">
        <v>20</v>
      </c>
      <c r="CW4193">
        <v>26</v>
      </c>
      <c r="CX4193">
        <v>636</v>
      </c>
      <c r="CY4193">
        <v>17</v>
      </c>
      <c r="CZ4193">
        <v>127</v>
      </c>
      <c r="DA4193">
        <v>10</v>
      </c>
      <c r="DN4193">
        <v>582</v>
      </c>
      <c r="DO4193">
        <v>18</v>
      </c>
      <c r="DP4193">
        <v>35</v>
      </c>
      <c r="DR4193">
        <v>16</v>
      </c>
      <c r="DS4193">
        <v>5</v>
      </c>
      <c r="EM4193">
        <v>6</v>
      </c>
      <c r="FO4193">
        <v>500880</v>
      </c>
    </row>
    <row r="4194" spans="1:171" hidden="1">
      <c r="A4194" t="s">
        <v>7164</v>
      </c>
      <c r="B4194" t="s">
        <v>172</v>
      </c>
      <c r="C4194" t="s">
        <v>2018</v>
      </c>
      <c r="D4194" t="s">
        <v>7165</v>
      </c>
      <c r="E4194">
        <v>20.170000000000002</v>
      </c>
      <c r="F4194">
        <v>20.170000000000002</v>
      </c>
      <c r="G4194">
        <v>-102.03</v>
      </c>
      <c r="H4194">
        <v>-102.03</v>
      </c>
      <c r="I4194" t="s">
        <v>175</v>
      </c>
      <c r="L4194" t="s">
        <v>7198</v>
      </c>
      <c r="M4194" t="s">
        <v>7167</v>
      </c>
      <c r="Q4194" t="s">
        <v>7168</v>
      </c>
      <c r="V4194" t="s">
        <v>178</v>
      </c>
      <c r="AA4194" t="s">
        <v>7169</v>
      </c>
      <c r="AB4194">
        <v>53.4</v>
      </c>
      <c r="AC4194">
        <v>1.1299999999999999</v>
      </c>
      <c r="AE4194">
        <v>18.350000000000001</v>
      </c>
      <c r="AI4194">
        <v>8.42</v>
      </c>
      <c r="AJ4194">
        <v>8.35</v>
      </c>
      <c r="AK4194">
        <v>4.67</v>
      </c>
      <c r="AL4194">
        <v>0.12</v>
      </c>
      <c r="AN4194">
        <v>1.2</v>
      </c>
      <c r="AO4194">
        <v>3.53</v>
      </c>
      <c r="AP4194">
        <v>0.25</v>
      </c>
      <c r="CJ4194">
        <v>209</v>
      </c>
      <c r="CK4194">
        <v>51</v>
      </c>
      <c r="CO4194">
        <v>57</v>
      </c>
      <c r="CP4194">
        <v>40</v>
      </c>
      <c r="CQ4194">
        <v>85</v>
      </c>
      <c r="CR4194">
        <v>20</v>
      </c>
      <c r="CW4194">
        <v>14</v>
      </c>
      <c r="CX4194">
        <v>654</v>
      </c>
      <c r="CY4194">
        <v>19</v>
      </c>
      <c r="CZ4194">
        <v>128</v>
      </c>
      <c r="DA4194">
        <v>12</v>
      </c>
      <c r="DN4194">
        <v>358</v>
      </c>
      <c r="DO4194">
        <v>19</v>
      </c>
      <c r="DP4194">
        <v>28</v>
      </c>
      <c r="DR4194">
        <v>17</v>
      </c>
      <c r="DS4194">
        <v>4</v>
      </c>
      <c r="EM4194">
        <v>5</v>
      </c>
      <c r="FO4194">
        <v>500881</v>
      </c>
    </row>
    <row r="4195" spans="1:171" hidden="1">
      <c r="A4195" t="s">
        <v>7164</v>
      </c>
      <c r="B4195" t="s">
        <v>172</v>
      </c>
      <c r="C4195" t="s">
        <v>2018</v>
      </c>
      <c r="D4195" t="s">
        <v>7165</v>
      </c>
      <c r="E4195">
        <v>20.09</v>
      </c>
      <c r="F4195">
        <v>20.09</v>
      </c>
      <c r="G4195">
        <v>-101.99</v>
      </c>
      <c r="H4195">
        <v>-101.99</v>
      </c>
      <c r="I4195" t="s">
        <v>175</v>
      </c>
      <c r="L4195" t="s">
        <v>7199</v>
      </c>
      <c r="M4195" t="s">
        <v>7167</v>
      </c>
      <c r="Q4195" t="s">
        <v>7168</v>
      </c>
      <c r="V4195" t="s">
        <v>178</v>
      </c>
      <c r="AA4195" t="s">
        <v>7169</v>
      </c>
      <c r="AB4195">
        <v>57.05</v>
      </c>
      <c r="AC4195">
        <v>1.1000000000000001</v>
      </c>
      <c r="AE4195">
        <v>17.66</v>
      </c>
      <c r="AI4195">
        <v>7.73</v>
      </c>
      <c r="AJ4195">
        <v>6.87</v>
      </c>
      <c r="AK4195">
        <v>3.19</v>
      </c>
      <c r="AL4195">
        <v>0.09</v>
      </c>
      <c r="AN4195">
        <v>1.5</v>
      </c>
      <c r="AO4195">
        <v>4.1900000000000004</v>
      </c>
      <c r="AP4195">
        <v>0.2</v>
      </c>
      <c r="CJ4195">
        <v>216</v>
      </c>
      <c r="CK4195">
        <v>14</v>
      </c>
      <c r="CO4195">
        <v>25</v>
      </c>
      <c r="CP4195">
        <v>28</v>
      </c>
      <c r="CQ4195">
        <v>80</v>
      </c>
      <c r="CR4195">
        <v>21</v>
      </c>
      <c r="CW4195">
        <v>24</v>
      </c>
      <c r="CX4195">
        <v>768</v>
      </c>
      <c r="CY4195">
        <v>19</v>
      </c>
      <c r="CZ4195">
        <v>123</v>
      </c>
      <c r="DA4195">
        <v>7</v>
      </c>
      <c r="DN4195">
        <v>504</v>
      </c>
      <c r="DO4195">
        <v>16</v>
      </c>
      <c r="DP4195">
        <v>35</v>
      </c>
      <c r="DR4195">
        <v>17</v>
      </c>
      <c r="DS4195">
        <v>4</v>
      </c>
      <c r="EM4195">
        <v>6</v>
      </c>
      <c r="FO4195">
        <v>500882</v>
      </c>
    </row>
    <row r="4196" spans="1:171" hidden="1">
      <c r="A4196" t="s">
        <v>7164</v>
      </c>
      <c r="B4196" t="s">
        <v>172</v>
      </c>
      <c r="C4196" t="s">
        <v>2018</v>
      </c>
      <c r="D4196" t="s">
        <v>7165</v>
      </c>
      <c r="E4196">
        <v>20.07</v>
      </c>
      <c r="F4196">
        <v>20.07</v>
      </c>
      <c r="G4196">
        <v>-101.97</v>
      </c>
      <c r="H4196">
        <v>-101.97</v>
      </c>
      <c r="I4196" t="s">
        <v>175</v>
      </c>
      <c r="L4196" t="s">
        <v>7200</v>
      </c>
      <c r="M4196" t="s">
        <v>7167</v>
      </c>
      <c r="Q4196" t="s">
        <v>7168</v>
      </c>
      <c r="V4196" t="s">
        <v>178</v>
      </c>
      <c r="AA4196" t="s">
        <v>7169</v>
      </c>
      <c r="AB4196">
        <v>54.97</v>
      </c>
      <c r="AC4196">
        <v>1.66</v>
      </c>
      <c r="AE4196">
        <v>16.98</v>
      </c>
      <c r="AI4196">
        <v>9.68</v>
      </c>
      <c r="AJ4196">
        <v>6.63</v>
      </c>
      <c r="AK4196">
        <v>3.1</v>
      </c>
      <c r="AL4196">
        <v>0.12</v>
      </c>
      <c r="AN4196">
        <v>1.61</v>
      </c>
      <c r="AO4196">
        <v>4.05</v>
      </c>
      <c r="AP4196">
        <v>0.35</v>
      </c>
      <c r="CJ4196">
        <v>209</v>
      </c>
      <c r="CK4196">
        <v>7</v>
      </c>
      <c r="CO4196">
        <v>27</v>
      </c>
      <c r="CP4196">
        <v>35</v>
      </c>
      <c r="CQ4196">
        <v>108</v>
      </c>
      <c r="CR4196">
        <v>23</v>
      </c>
      <c r="CW4196">
        <v>28</v>
      </c>
      <c r="CX4196">
        <v>521</v>
      </c>
      <c r="CY4196">
        <v>29</v>
      </c>
      <c r="CZ4196">
        <v>188</v>
      </c>
      <c r="DA4196">
        <v>18</v>
      </c>
      <c r="DN4196">
        <v>608</v>
      </c>
      <c r="DO4196">
        <v>22</v>
      </c>
      <c r="DP4196">
        <v>58</v>
      </c>
      <c r="DR4196">
        <v>32</v>
      </c>
      <c r="DS4196">
        <v>6</v>
      </c>
      <c r="EM4196">
        <v>5</v>
      </c>
      <c r="FO4196">
        <v>500883</v>
      </c>
    </row>
    <row r="4197" spans="1:171" hidden="1">
      <c r="A4197" t="s">
        <v>7164</v>
      </c>
      <c r="B4197" t="s">
        <v>172</v>
      </c>
      <c r="C4197" t="s">
        <v>2018</v>
      </c>
      <c r="D4197" t="s">
        <v>7165</v>
      </c>
      <c r="E4197">
        <v>20.25</v>
      </c>
      <c r="F4197">
        <v>20.25</v>
      </c>
      <c r="G4197">
        <v>-101.96</v>
      </c>
      <c r="H4197">
        <v>-101.96</v>
      </c>
      <c r="I4197" t="s">
        <v>175</v>
      </c>
      <c r="L4197" t="s">
        <v>7201</v>
      </c>
      <c r="M4197" t="s">
        <v>7167</v>
      </c>
      <c r="Q4197" t="s">
        <v>7168</v>
      </c>
      <c r="V4197" t="s">
        <v>178</v>
      </c>
      <c r="AA4197" t="s">
        <v>7169</v>
      </c>
      <c r="AB4197">
        <v>52.63</v>
      </c>
      <c r="AC4197">
        <v>1.97</v>
      </c>
      <c r="AE4197">
        <v>16.86</v>
      </c>
      <c r="AI4197">
        <v>10.47</v>
      </c>
      <c r="AJ4197">
        <v>7.46</v>
      </c>
      <c r="AK4197">
        <v>4.82</v>
      </c>
      <c r="AL4197">
        <v>0.16</v>
      </c>
      <c r="AN4197">
        <v>1.36</v>
      </c>
      <c r="AO4197">
        <v>4.2699999999999996</v>
      </c>
      <c r="AP4197">
        <v>0.59</v>
      </c>
      <c r="CJ4197">
        <v>145</v>
      </c>
      <c r="CK4197">
        <v>75</v>
      </c>
      <c r="CO4197">
        <v>57</v>
      </c>
      <c r="CP4197">
        <v>33</v>
      </c>
      <c r="CQ4197">
        <v>98</v>
      </c>
      <c r="CR4197">
        <v>25</v>
      </c>
      <c r="CW4197">
        <v>17</v>
      </c>
      <c r="CX4197">
        <v>602</v>
      </c>
      <c r="CY4197">
        <v>33</v>
      </c>
      <c r="CZ4197">
        <v>261</v>
      </c>
      <c r="DA4197">
        <v>21</v>
      </c>
      <c r="DN4197">
        <v>467</v>
      </c>
      <c r="DO4197">
        <v>44</v>
      </c>
      <c r="DP4197">
        <v>60</v>
      </c>
      <c r="DR4197">
        <v>32</v>
      </c>
      <c r="DS4197">
        <v>6</v>
      </c>
      <c r="EM4197">
        <v>8</v>
      </c>
      <c r="FO4197">
        <v>500884</v>
      </c>
    </row>
    <row r="4198" spans="1:171" hidden="1">
      <c r="A4198" t="s">
        <v>7164</v>
      </c>
      <c r="B4198" t="s">
        <v>172</v>
      </c>
      <c r="C4198" t="s">
        <v>2018</v>
      </c>
      <c r="D4198" t="s">
        <v>7165</v>
      </c>
      <c r="E4198">
        <v>20.04</v>
      </c>
      <c r="F4198">
        <v>20.04</v>
      </c>
      <c r="G4198">
        <v>-101.95</v>
      </c>
      <c r="H4198">
        <v>-101.95</v>
      </c>
      <c r="I4198" t="s">
        <v>175</v>
      </c>
      <c r="L4198" t="s">
        <v>7202</v>
      </c>
      <c r="M4198" t="s">
        <v>7167</v>
      </c>
      <c r="Q4198" t="s">
        <v>7168</v>
      </c>
      <c r="V4198" t="s">
        <v>178</v>
      </c>
      <c r="AA4198" t="s">
        <v>7169</v>
      </c>
      <c r="AB4198">
        <v>52.8</v>
      </c>
      <c r="AC4198">
        <v>1.94</v>
      </c>
      <c r="AE4198">
        <v>16.73</v>
      </c>
      <c r="AI4198">
        <v>10.37</v>
      </c>
      <c r="AJ4198">
        <v>7.43</v>
      </c>
      <c r="AK4198">
        <v>4.72</v>
      </c>
      <c r="AL4198">
        <v>0.15</v>
      </c>
      <c r="AN4198">
        <v>1.48</v>
      </c>
      <c r="AO4198">
        <v>4.26</v>
      </c>
      <c r="AP4198">
        <v>0.6</v>
      </c>
      <c r="CJ4198">
        <v>163</v>
      </c>
      <c r="CK4198">
        <v>68</v>
      </c>
      <c r="CO4198">
        <v>54</v>
      </c>
      <c r="CP4198">
        <v>31</v>
      </c>
      <c r="CQ4198">
        <v>100</v>
      </c>
      <c r="CR4198">
        <v>23</v>
      </c>
      <c r="CW4198">
        <v>18</v>
      </c>
      <c r="CX4198">
        <v>595</v>
      </c>
      <c r="CY4198">
        <v>35</v>
      </c>
      <c r="CZ4198">
        <v>265</v>
      </c>
      <c r="DA4198">
        <v>22</v>
      </c>
      <c r="DN4198">
        <v>484</v>
      </c>
      <c r="DO4198">
        <v>16</v>
      </c>
      <c r="DP4198">
        <v>76</v>
      </c>
      <c r="DR4198">
        <v>39</v>
      </c>
      <c r="DS4198">
        <v>6</v>
      </c>
      <c r="EM4198">
        <v>8</v>
      </c>
      <c r="FO4198">
        <v>500885</v>
      </c>
    </row>
    <row r="4199" spans="1:171" hidden="1">
      <c r="A4199" t="s">
        <v>7164</v>
      </c>
      <c r="B4199" t="s">
        <v>172</v>
      </c>
      <c r="C4199" t="s">
        <v>2018</v>
      </c>
      <c r="D4199" t="s">
        <v>7165</v>
      </c>
      <c r="E4199">
        <v>20.02</v>
      </c>
      <c r="F4199">
        <v>20.02</v>
      </c>
      <c r="G4199">
        <v>-101.91</v>
      </c>
      <c r="H4199">
        <v>-101.91</v>
      </c>
      <c r="I4199" t="s">
        <v>175</v>
      </c>
      <c r="L4199" t="s">
        <v>7203</v>
      </c>
      <c r="M4199" t="s">
        <v>7167</v>
      </c>
      <c r="Q4199" t="s">
        <v>7168</v>
      </c>
      <c r="V4199" t="s">
        <v>178</v>
      </c>
      <c r="AA4199" t="s">
        <v>7169</v>
      </c>
      <c r="AB4199">
        <v>60.83</v>
      </c>
      <c r="AC4199">
        <v>0.88</v>
      </c>
      <c r="AE4199">
        <v>16.350000000000001</v>
      </c>
      <c r="AI4199">
        <v>6.3</v>
      </c>
      <c r="AJ4199">
        <v>5.75</v>
      </c>
      <c r="AK4199">
        <v>3.27</v>
      </c>
      <c r="AL4199">
        <v>0.1</v>
      </c>
      <c r="AN4199">
        <v>2.2599999999999998</v>
      </c>
      <c r="AO4199">
        <v>3.64</v>
      </c>
      <c r="AP4199">
        <v>0.28000000000000003</v>
      </c>
      <c r="CJ4199">
        <v>115</v>
      </c>
      <c r="CK4199">
        <v>64</v>
      </c>
      <c r="CO4199">
        <v>31</v>
      </c>
      <c r="CP4199">
        <v>22</v>
      </c>
      <c r="CQ4199">
        <v>78</v>
      </c>
      <c r="CR4199">
        <v>19</v>
      </c>
      <c r="CW4199">
        <v>40</v>
      </c>
      <c r="CX4199">
        <v>464</v>
      </c>
      <c r="CY4199">
        <v>24</v>
      </c>
      <c r="CZ4199">
        <v>230</v>
      </c>
      <c r="DA4199">
        <v>12</v>
      </c>
      <c r="DN4199">
        <v>747</v>
      </c>
      <c r="DO4199">
        <v>22</v>
      </c>
      <c r="DP4199">
        <v>53</v>
      </c>
      <c r="DR4199">
        <v>22</v>
      </c>
      <c r="DS4199">
        <v>5</v>
      </c>
      <c r="EM4199">
        <v>7</v>
      </c>
      <c r="FO4199">
        <v>500886</v>
      </c>
    </row>
    <row r="4200" spans="1:171" hidden="1">
      <c r="A4200" t="s">
        <v>7164</v>
      </c>
      <c r="B4200" t="s">
        <v>172</v>
      </c>
      <c r="C4200" t="s">
        <v>2018</v>
      </c>
      <c r="D4200" t="s">
        <v>7165</v>
      </c>
      <c r="E4200">
        <v>19.989999999999998</v>
      </c>
      <c r="F4200">
        <v>19.989999999999998</v>
      </c>
      <c r="G4200">
        <v>-101.87</v>
      </c>
      <c r="H4200">
        <v>-101.87</v>
      </c>
      <c r="I4200" t="s">
        <v>175</v>
      </c>
      <c r="L4200" t="s">
        <v>7204</v>
      </c>
      <c r="M4200" t="s">
        <v>7167</v>
      </c>
      <c r="Q4200" t="s">
        <v>7168</v>
      </c>
      <c r="V4200" t="s">
        <v>178</v>
      </c>
      <c r="AA4200" t="s">
        <v>7169</v>
      </c>
      <c r="AB4200">
        <v>59.49</v>
      </c>
      <c r="AC4200">
        <v>1.22</v>
      </c>
      <c r="AE4200">
        <v>16.3</v>
      </c>
      <c r="AI4200">
        <v>7.16</v>
      </c>
      <c r="AJ4200">
        <v>5.95</v>
      </c>
      <c r="AK4200">
        <v>3.39</v>
      </c>
      <c r="AL4200">
        <v>0.11</v>
      </c>
      <c r="AN4200">
        <v>2.27</v>
      </c>
      <c r="AO4200">
        <v>3.85</v>
      </c>
      <c r="AP4200">
        <v>0.35</v>
      </c>
      <c r="CJ4200">
        <v>132</v>
      </c>
      <c r="CK4200">
        <v>52</v>
      </c>
      <c r="CO4200">
        <v>30</v>
      </c>
      <c r="CP4200">
        <v>25</v>
      </c>
      <c r="CQ4200">
        <v>82</v>
      </c>
      <c r="CR4200">
        <v>21</v>
      </c>
      <c r="CW4200">
        <v>41</v>
      </c>
      <c r="CX4200">
        <v>484</v>
      </c>
      <c r="CY4200">
        <v>27</v>
      </c>
      <c r="CZ4200">
        <v>248</v>
      </c>
      <c r="DA4200">
        <v>20</v>
      </c>
      <c r="DN4200">
        <v>714</v>
      </c>
      <c r="DO4200">
        <v>33</v>
      </c>
      <c r="DP4200">
        <v>53</v>
      </c>
      <c r="DR4200">
        <v>22</v>
      </c>
      <c r="DS4200">
        <v>7</v>
      </c>
      <c r="EM4200">
        <v>9</v>
      </c>
      <c r="FO4200">
        <v>500887</v>
      </c>
    </row>
    <row r="4201" spans="1:171" hidden="1">
      <c r="A4201" t="s">
        <v>7164</v>
      </c>
      <c r="B4201" t="s">
        <v>172</v>
      </c>
      <c r="C4201" t="s">
        <v>2018</v>
      </c>
      <c r="D4201" t="s">
        <v>7165</v>
      </c>
      <c r="E4201">
        <v>19.989999999999998</v>
      </c>
      <c r="F4201">
        <v>19.989999999999998</v>
      </c>
      <c r="G4201">
        <v>-101.85</v>
      </c>
      <c r="H4201">
        <v>-101.85</v>
      </c>
      <c r="I4201" t="s">
        <v>175</v>
      </c>
      <c r="L4201" t="s">
        <v>7205</v>
      </c>
      <c r="M4201" t="s">
        <v>7167</v>
      </c>
      <c r="Q4201" t="s">
        <v>7168</v>
      </c>
      <c r="V4201" t="s">
        <v>178</v>
      </c>
      <c r="AA4201" t="s">
        <v>7169</v>
      </c>
      <c r="AB4201">
        <v>59.25</v>
      </c>
      <c r="AC4201">
        <v>1.19</v>
      </c>
      <c r="AE4201">
        <v>16.32</v>
      </c>
      <c r="AI4201">
        <v>7.17</v>
      </c>
      <c r="AJ4201">
        <v>5.93</v>
      </c>
      <c r="AK4201">
        <v>3.46</v>
      </c>
      <c r="AL4201">
        <v>0.11</v>
      </c>
      <c r="AN4201">
        <v>2.3199999999999998</v>
      </c>
      <c r="AO4201">
        <v>3.7</v>
      </c>
      <c r="AP4201">
        <v>0.35</v>
      </c>
      <c r="CJ4201">
        <v>139</v>
      </c>
      <c r="CK4201">
        <v>58</v>
      </c>
      <c r="CO4201">
        <v>30</v>
      </c>
      <c r="CP4201">
        <v>24</v>
      </c>
      <c r="CQ4201">
        <v>87</v>
      </c>
      <c r="CR4201">
        <v>20</v>
      </c>
      <c r="CW4201">
        <v>40</v>
      </c>
      <c r="CX4201">
        <v>486</v>
      </c>
      <c r="CY4201">
        <v>26</v>
      </c>
      <c r="CZ4201">
        <v>244</v>
      </c>
      <c r="DA4201">
        <v>20</v>
      </c>
      <c r="DN4201">
        <v>727</v>
      </c>
      <c r="DO4201">
        <v>37</v>
      </c>
      <c r="DP4201">
        <v>55</v>
      </c>
      <c r="DR4201">
        <v>24</v>
      </c>
      <c r="DS4201">
        <v>5</v>
      </c>
      <c r="EM4201">
        <v>9</v>
      </c>
      <c r="FO4201">
        <v>500888</v>
      </c>
    </row>
    <row r="4202" spans="1:171" hidden="1">
      <c r="A4202" t="s">
        <v>7164</v>
      </c>
      <c r="B4202" t="s">
        <v>172</v>
      </c>
      <c r="C4202" t="s">
        <v>2018</v>
      </c>
      <c r="D4202" t="s">
        <v>7165</v>
      </c>
      <c r="E4202">
        <v>19.989999999999998</v>
      </c>
      <c r="F4202">
        <v>19.989999999999998</v>
      </c>
      <c r="G4202">
        <v>-101.84</v>
      </c>
      <c r="H4202">
        <v>-101.84</v>
      </c>
      <c r="I4202" t="s">
        <v>175</v>
      </c>
      <c r="L4202" t="s">
        <v>7206</v>
      </c>
      <c r="M4202" t="s">
        <v>7167</v>
      </c>
      <c r="Q4202" t="s">
        <v>7168</v>
      </c>
      <c r="V4202" t="s">
        <v>178</v>
      </c>
      <c r="AA4202" t="s">
        <v>7169</v>
      </c>
      <c r="AB4202">
        <v>59.89</v>
      </c>
      <c r="AC4202">
        <v>1.2</v>
      </c>
      <c r="AE4202">
        <v>16.420000000000002</v>
      </c>
      <c r="AI4202">
        <v>7.17</v>
      </c>
      <c r="AJ4202">
        <v>5.95</v>
      </c>
      <c r="AK4202">
        <v>3.43</v>
      </c>
      <c r="AL4202">
        <v>0.11</v>
      </c>
      <c r="AN4202">
        <v>2.1</v>
      </c>
      <c r="AO4202">
        <v>4.03</v>
      </c>
      <c r="AP4202">
        <v>0.35</v>
      </c>
      <c r="CJ4202">
        <v>130</v>
      </c>
      <c r="CK4202">
        <v>56</v>
      </c>
      <c r="CO4202">
        <v>29</v>
      </c>
      <c r="CP4202">
        <v>23</v>
      </c>
      <c r="CQ4202">
        <v>85</v>
      </c>
      <c r="CR4202">
        <v>19</v>
      </c>
      <c r="CW4202">
        <v>40</v>
      </c>
      <c r="CX4202">
        <v>483</v>
      </c>
      <c r="CY4202">
        <v>26</v>
      </c>
      <c r="CZ4202">
        <v>239</v>
      </c>
      <c r="DA4202">
        <v>19</v>
      </c>
      <c r="DN4202">
        <v>718</v>
      </c>
      <c r="DO4202">
        <v>44</v>
      </c>
      <c r="DP4202">
        <v>67</v>
      </c>
      <c r="DR4202">
        <v>33</v>
      </c>
      <c r="DS4202">
        <v>6</v>
      </c>
      <c r="EM4202">
        <v>9</v>
      </c>
      <c r="FO4202">
        <v>500889</v>
      </c>
    </row>
    <row r="4203" spans="1:171" hidden="1">
      <c r="A4203" t="s">
        <v>7164</v>
      </c>
      <c r="B4203" t="s">
        <v>172</v>
      </c>
      <c r="C4203" t="s">
        <v>2018</v>
      </c>
      <c r="D4203" t="s">
        <v>7165</v>
      </c>
      <c r="E4203">
        <v>19.989999999999998</v>
      </c>
      <c r="F4203">
        <v>19.989999999999998</v>
      </c>
      <c r="G4203">
        <v>-101.8</v>
      </c>
      <c r="H4203">
        <v>-101.8</v>
      </c>
      <c r="I4203" t="s">
        <v>175</v>
      </c>
      <c r="L4203" t="s">
        <v>7207</v>
      </c>
      <c r="M4203" t="s">
        <v>7167</v>
      </c>
      <c r="Q4203" t="s">
        <v>7168</v>
      </c>
      <c r="V4203" t="s">
        <v>178</v>
      </c>
      <c r="AA4203" t="s">
        <v>7169</v>
      </c>
      <c r="AB4203">
        <v>55.69</v>
      </c>
      <c r="AC4203">
        <v>1.48</v>
      </c>
      <c r="AE4203">
        <v>16.53</v>
      </c>
      <c r="AI4203">
        <v>8.57</v>
      </c>
      <c r="AJ4203">
        <v>6.9</v>
      </c>
      <c r="AK4203">
        <v>4.3499999999999996</v>
      </c>
      <c r="AL4203">
        <v>0.13</v>
      </c>
      <c r="AN4203">
        <v>1.81</v>
      </c>
      <c r="AO4203">
        <v>3.81</v>
      </c>
      <c r="AP4203">
        <v>0.39</v>
      </c>
      <c r="CJ4203">
        <v>155</v>
      </c>
      <c r="CK4203">
        <v>66</v>
      </c>
      <c r="CO4203">
        <v>39</v>
      </c>
      <c r="CP4203">
        <v>29</v>
      </c>
      <c r="CQ4203">
        <v>92</v>
      </c>
      <c r="CR4203">
        <v>21</v>
      </c>
      <c r="CW4203">
        <v>29</v>
      </c>
      <c r="CX4203">
        <v>493</v>
      </c>
      <c r="CY4203">
        <v>29</v>
      </c>
      <c r="CZ4203">
        <v>252</v>
      </c>
      <c r="DA4203">
        <v>17</v>
      </c>
      <c r="DN4203">
        <v>499</v>
      </c>
      <c r="DO4203">
        <v>43</v>
      </c>
      <c r="DP4203">
        <v>58</v>
      </c>
      <c r="DR4203">
        <v>25</v>
      </c>
      <c r="DS4203">
        <v>6</v>
      </c>
      <c r="EM4203">
        <v>7</v>
      </c>
      <c r="FO4203">
        <v>500890</v>
      </c>
    </row>
    <row r="4204" spans="1:171" hidden="1">
      <c r="A4204" t="s">
        <v>7164</v>
      </c>
      <c r="B4204" t="s">
        <v>172</v>
      </c>
      <c r="C4204" t="s">
        <v>2018</v>
      </c>
      <c r="D4204" t="s">
        <v>7165</v>
      </c>
      <c r="E4204">
        <v>19.97</v>
      </c>
      <c r="F4204">
        <v>19.97</v>
      </c>
      <c r="G4204">
        <v>-101.77</v>
      </c>
      <c r="H4204">
        <v>-101.77</v>
      </c>
      <c r="I4204" t="s">
        <v>175</v>
      </c>
      <c r="L4204" t="s">
        <v>7208</v>
      </c>
      <c r="M4204" t="s">
        <v>7167</v>
      </c>
      <c r="Q4204" t="s">
        <v>7168</v>
      </c>
      <c r="V4204" t="s">
        <v>178</v>
      </c>
      <c r="AA4204" t="s">
        <v>7169</v>
      </c>
      <c r="AB4204">
        <v>57.44</v>
      </c>
      <c r="AC4204">
        <v>1.22</v>
      </c>
      <c r="AE4204">
        <v>16.64</v>
      </c>
      <c r="AI4204">
        <v>7.84</v>
      </c>
      <c r="AJ4204">
        <v>6.53</v>
      </c>
      <c r="AK4204">
        <v>3.73</v>
      </c>
      <c r="AL4204">
        <v>0.23</v>
      </c>
      <c r="AN4204">
        <v>1.67</v>
      </c>
      <c r="AO4204">
        <v>3.75</v>
      </c>
      <c r="AP4204">
        <v>0.36</v>
      </c>
      <c r="CJ4204">
        <v>154</v>
      </c>
      <c r="CK4204">
        <v>72</v>
      </c>
      <c r="CO4204">
        <v>39</v>
      </c>
      <c r="CP4204">
        <v>30</v>
      </c>
      <c r="CQ4204">
        <v>87</v>
      </c>
      <c r="CR4204">
        <v>21</v>
      </c>
      <c r="CW4204">
        <v>36</v>
      </c>
      <c r="CX4204">
        <v>473</v>
      </c>
      <c r="CY4204">
        <v>33</v>
      </c>
      <c r="CZ4204">
        <v>258</v>
      </c>
      <c r="DA4204">
        <v>15</v>
      </c>
      <c r="DN4204">
        <v>675</v>
      </c>
      <c r="DO4204">
        <v>35</v>
      </c>
      <c r="DP4204">
        <v>92</v>
      </c>
      <c r="DR4204">
        <v>51</v>
      </c>
      <c r="DS4204">
        <v>7</v>
      </c>
      <c r="EM4204">
        <v>7</v>
      </c>
      <c r="FO4204">
        <v>500891</v>
      </c>
    </row>
    <row r="4205" spans="1:171" hidden="1">
      <c r="A4205" t="s">
        <v>7164</v>
      </c>
      <c r="B4205" t="s">
        <v>172</v>
      </c>
      <c r="C4205" t="s">
        <v>2018</v>
      </c>
      <c r="D4205" t="s">
        <v>7165</v>
      </c>
      <c r="E4205">
        <v>19.97</v>
      </c>
      <c r="F4205">
        <v>19.97</v>
      </c>
      <c r="G4205">
        <v>-101.74</v>
      </c>
      <c r="H4205">
        <v>-101.74</v>
      </c>
      <c r="I4205" t="s">
        <v>175</v>
      </c>
      <c r="L4205" t="s">
        <v>7209</v>
      </c>
      <c r="M4205" t="s">
        <v>7167</v>
      </c>
      <c r="Q4205" t="s">
        <v>7168</v>
      </c>
      <c r="V4205" t="s">
        <v>178</v>
      </c>
      <c r="AA4205" t="s">
        <v>7169</v>
      </c>
      <c r="AB4205">
        <v>57.76</v>
      </c>
      <c r="AC4205">
        <v>1.2</v>
      </c>
      <c r="AE4205">
        <v>16.46</v>
      </c>
      <c r="AI4205">
        <v>7.67</v>
      </c>
      <c r="AJ4205">
        <v>6.72</v>
      </c>
      <c r="AK4205">
        <v>4.0199999999999996</v>
      </c>
      <c r="AL4205">
        <v>0.11</v>
      </c>
      <c r="AN4205">
        <v>1.87</v>
      </c>
      <c r="AO4205">
        <v>3.6</v>
      </c>
      <c r="AP4205">
        <v>0.37</v>
      </c>
      <c r="CJ4205">
        <v>131</v>
      </c>
      <c r="CK4205">
        <v>63</v>
      </c>
      <c r="CO4205">
        <v>35</v>
      </c>
      <c r="CP4205">
        <v>29</v>
      </c>
      <c r="CQ4205">
        <v>85</v>
      </c>
      <c r="CR4205">
        <v>20</v>
      </c>
      <c r="CW4205">
        <v>35</v>
      </c>
      <c r="CX4205">
        <v>479</v>
      </c>
      <c r="CY4205">
        <v>28</v>
      </c>
      <c r="CZ4205">
        <v>261</v>
      </c>
      <c r="DA4205">
        <v>15</v>
      </c>
      <c r="DN4205">
        <v>634</v>
      </c>
      <c r="DO4205">
        <v>35</v>
      </c>
      <c r="DP4205">
        <v>59</v>
      </c>
      <c r="DR4205">
        <v>24</v>
      </c>
      <c r="DS4205">
        <v>6</v>
      </c>
      <c r="EM4205">
        <v>8</v>
      </c>
      <c r="FO4205">
        <v>500892</v>
      </c>
    </row>
    <row r="4206" spans="1:171" hidden="1">
      <c r="A4206" t="s">
        <v>7164</v>
      </c>
      <c r="B4206" t="s">
        <v>172</v>
      </c>
      <c r="C4206" t="s">
        <v>2018</v>
      </c>
      <c r="D4206" t="s">
        <v>7165</v>
      </c>
      <c r="E4206">
        <v>19.97</v>
      </c>
      <c r="F4206">
        <v>19.97</v>
      </c>
      <c r="G4206">
        <v>-101.73</v>
      </c>
      <c r="H4206">
        <v>-101.73</v>
      </c>
      <c r="I4206" t="s">
        <v>175</v>
      </c>
      <c r="L4206" t="s">
        <v>7210</v>
      </c>
      <c r="M4206" t="s">
        <v>7167</v>
      </c>
      <c r="Q4206" t="s">
        <v>7168</v>
      </c>
      <c r="V4206" t="s">
        <v>178</v>
      </c>
      <c r="AA4206" t="s">
        <v>7169</v>
      </c>
      <c r="AB4206">
        <v>61.3</v>
      </c>
      <c r="AC4206">
        <v>0.67</v>
      </c>
      <c r="AE4206">
        <v>17.75</v>
      </c>
      <c r="AI4206">
        <v>5.49</v>
      </c>
      <c r="AJ4206">
        <v>6.1</v>
      </c>
      <c r="AK4206">
        <v>2.74</v>
      </c>
      <c r="AL4206">
        <v>7.0000000000000007E-2</v>
      </c>
      <c r="AN4206">
        <v>1.59</v>
      </c>
      <c r="AO4206">
        <v>4</v>
      </c>
      <c r="AP4206">
        <v>0.16</v>
      </c>
      <c r="CJ4206">
        <v>119</v>
      </c>
      <c r="CK4206">
        <v>24</v>
      </c>
      <c r="CO4206">
        <v>11</v>
      </c>
      <c r="CP4206">
        <v>8</v>
      </c>
      <c r="CQ4206">
        <v>62</v>
      </c>
      <c r="CR4206">
        <v>20</v>
      </c>
      <c r="CW4206">
        <v>28</v>
      </c>
      <c r="CX4206">
        <v>609</v>
      </c>
      <c r="CY4206">
        <v>14</v>
      </c>
      <c r="CZ4206">
        <v>114</v>
      </c>
      <c r="DA4206">
        <v>5</v>
      </c>
      <c r="DN4206">
        <v>567</v>
      </c>
      <c r="DO4206">
        <v>30</v>
      </c>
      <c r="DP4206">
        <v>32</v>
      </c>
      <c r="DR4206">
        <v>18</v>
      </c>
      <c r="DS4206">
        <v>4</v>
      </c>
      <c r="EM4206">
        <v>6</v>
      </c>
      <c r="FO4206">
        <v>500893</v>
      </c>
    </row>
    <row r="4207" spans="1:171" hidden="1">
      <c r="A4207" t="s">
        <v>7164</v>
      </c>
      <c r="B4207" t="s">
        <v>172</v>
      </c>
      <c r="C4207" t="s">
        <v>2018</v>
      </c>
      <c r="D4207" t="s">
        <v>7165</v>
      </c>
      <c r="E4207">
        <v>19.96</v>
      </c>
      <c r="F4207">
        <v>19.96</v>
      </c>
      <c r="G4207">
        <v>-101.71</v>
      </c>
      <c r="H4207">
        <v>-101.71</v>
      </c>
      <c r="I4207" t="s">
        <v>175</v>
      </c>
      <c r="L4207" t="s">
        <v>7211</v>
      </c>
      <c r="M4207" t="s">
        <v>7167</v>
      </c>
      <c r="Q4207" t="s">
        <v>7168</v>
      </c>
      <c r="V4207" t="s">
        <v>178</v>
      </c>
      <c r="AA4207" t="s">
        <v>7169</v>
      </c>
      <c r="AB4207">
        <v>60.94</v>
      </c>
      <c r="AC4207">
        <v>0.66</v>
      </c>
      <c r="AE4207">
        <v>17.8</v>
      </c>
      <c r="AI4207">
        <v>5.59</v>
      </c>
      <c r="AJ4207">
        <v>6.09</v>
      </c>
      <c r="AK4207">
        <v>2.83</v>
      </c>
      <c r="AL4207">
        <v>7.0000000000000007E-2</v>
      </c>
      <c r="AN4207">
        <v>1.52</v>
      </c>
      <c r="AO4207">
        <v>3.96</v>
      </c>
      <c r="AP4207">
        <v>0.15</v>
      </c>
      <c r="CJ4207">
        <v>119</v>
      </c>
      <c r="CK4207">
        <v>40</v>
      </c>
      <c r="CO4207">
        <v>14</v>
      </c>
      <c r="CP4207">
        <v>13</v>
      </c>
      <c r="CQ4207">
        <v>65</v>
      </c>
      <c r="CR4207">
        <v>20</v>
      </c>
      <c r="CW4207">
        <v>25</v>
      </c>
      <c r="CX4207">
        <v>640</v>
      </c>
      <c r="CY4207">
        <v>11</v>
      </c>
      <c r="CZ4207">
        <v>106</v>
      </c>
      <c r="DA4207">
        <v>4</v>
      </c>
      <c r="DN4207">
        <v>497</v>
      </c>
      <c r="DO4207">
        <v>4</v>
      </c>
      <c r="DP4207">
        <v>30</v>
      </c>
      <c r="DR4207">
        <v>15</v>
      </c>
      <c r="DS4207">
        <v>4</v>
      </c>
      <c r="EM4207">
        <v>3</v>
      </c>
      <c r="FO4207">
        <v>500894</v>
      </c>
    </row>
    <row r="4208" spans="1:171" hidden="1">
      <c r="A4208" t="s">
        <v>7164</v>
      </c>
      <c r="B4208" t="s">
        <v>172</v>
      </c>
      <c r="C4208" t="s">
        <v>2018</v>
      </c>
      <c r="D4208" t="s">
        <v>7165</v>
      </c>
      <c r="E4208">
        <v>19.96</v>
      </c>
      <c r="F4208">
        <v>19.96</v>
      </c>
      <c r="G4208">
        <v>-101.68</v>
      </c>
      <c r="H4208">
        <v>-101.68</v>
      </c>
      <c r="I4208" t="s">
        <v>175</v>
      </c>
      <c r="L4208" t="s">
        <v>7212</v>
      </c>
      <c r="M4208" t="s">
        <v>7167</v>
      </c>
      <c r="Q4208" t="s">
        <v>7168</v>
      </c>
      <c r="V4208" t="s">
        <v>178</v>
      </c>
      <c r="AA4208" t="s">
        <v>7169</v>
      </c>
      <c r="AB4208">
        <v>56.03</v>
      </c>
      <c r="AC4208">
        <v>0.78</v>
      </c>
      <c r="AE4208">
        <v>18.489999999999998</v>
      </c>
      <c r="AI4208">
        <v>7.15</v>
      </c>
      <c r="AJ4208">
        <v>7.96</v>
      </c>
      <c r="AK4208">
        <v>4.58</v>
      </c>
      <c r="AL4208">
        <v>0.11</v>
      </c>
      <c r="AN4208">
        <v>1.01</v>
      </c>
      <c r="AO4208">
        <v>3.74</v>
      </c>
      <c r="AP4208">
        <v>0.22</v>
      </c>
      <c r="CJ4208">
        <v>169</v>
      </c>
      <c r="CK4208">
        <v>58</v>
      </c>
      <c r="CO4208">
        <v>38</v>
      </c>
      <c r="CP4208">
        <v>25</v>
      </c>
      <c r="CQ4208">
        <v>77</v>
      </c>
      <c r="CR4208">
        <v>21</v>
      </c>
      <c r="CW4208">
        <v>9.4</v>
      </c>
      <c r="CX4208">
        <v>1001</v>
      </c>
      <c r="CY4208">
        <v>15</v>
      </c>
      <c r="CZ4208">
        <v>104</v>
      </c>
      <c r="DA4208">
        <v>5</v>
      </c>
      <c r="DN4208">
        <v>345</v>
      </c>
      <c r="DO4208">
        <v>22</v>
      </c>
      <c r="DP4208">
        <v>33</v>
      </c>
      <c r="DR4208">
        <v>18</v>
      </c>
      <c r="DS4208">
        <v>5</v>
      </c>
      <c r="EM4208">
        <v>3</v>
      </c>
      <c r="FO4208">
        <v>500895</v>
      </c>
    </row>
    <row r="4209" spans="1:171" hidden="1">
      <c r="A4209" t="s">
        <v>7164</v>
      </c>
      <c r="B4209" t="s">
        <v>172</v>
      </c>
      <c r="C4209" t="s">
        <v>2018</v>
      </c>
      <c r="D4209" t="s">
        <v>7165</v>
      </c>
      <c r="E4209">
        <v>19.940000000000001</v>
      </c>
      <c r="F4209">
        <v>19.940000000000001</v>
      </c>
      <c r="G4209">
        <v>-101.62</v>
      </c>
      <c r="H4209">
        <v>-101.62</v>
      </c>
      <c r="I4209" t="s">
        <v>175</v>
      </c>
      <c r="L4209" t="s">
        <v>7213</v>
      </c>
      <c r="M4209" t="s">
        <v>7167</v>
      </c>
      <c r="Q4209" t="s">
        <v>7168</v>
      </c>
      <c r="V4209" t="s">
        <v>178</v>
      </c>
      <c r="AA4209" t="s">
        <v>7169</v>
      </c>
      <c r="AB4209">
        <v>62.1</v>
      </c>
      <c r="AC4209">
        <v>0.63</v>
      </c>
      <c r="AE4209">
        <v>17.68</v>
      </c>
      <c r="AI4209">
        <v>5.17</v>
      </c>
      <c r="AJ4209">
        <v>6.03</v>
      </c>
      <c r="AK4209">
        <v>2.52</v>
      </c>
      <c r="AL4209">
        <v>0.08</v>
      </c>
      <c r="AN4209">
        <v>1.54</v>
      </c>
      <c r="AO4209">
        <v>4.13</v>
      </c>
      <c r="AP4209">
        <v>0.17</v>
      </c>
      <c r="CJ4209">
        <v>100</v>
      </c>
      <c r="CK4209">
        <v>31</v>
      </c>
      <c r="CO4209">
        <v>11</v>
      </c>
      <c r="CP4209">
        <v>12</v>
      </c>
      <c r="CQ4209">
        <v>62</v>
      </c>
      <c r="CR4209">
        <v>21</v>
      </c>
      <c r="CW4209">
        <v>22</v>
      </c>
      <c r="CX4209">
        <v>815</v>
      </c>
      <c r="CY4209">
        <v>15</v>
      </c>
      <c r="CZ4209">
        <v>107</v>
      </c>
      <c r="DA4209">
        <v>5</v>
      </c>
      <c r="DN4209">
        <v>462</v>
      </c>
      <c r="DO4209">
        <v>18</v>
      </c>
      <c r="DP4209">
        <v>25</v>
      </c>
      <c r="DR4209">
        <v>16</v>
      </c>
      <c r="DS4209">
        <v>4</v>
      </c>
      <c r="EM4209">
        <v>6</v>
      </c>
      <c r="FO4209">
        <v>500896</v>
      </c>
    </row>
    <row r="4210" spans="1:171" hidden="1">
      <c r="A4210" t="s">
        <v>7164</v>
      </c>
      <c r="B4210" t="s">
        <v>172</v>
      </c>
      <c r="C4210" t="s">
        <v>2018</v>
      </c>
      <c r="D4210" t="s">
        <v>7165</v>
      </c>
      <c r="E4210">
        <v>19.88</v>
      </c>
      <c r="F4210">
        <v>19.88</v>
      </c>
      <c r="G4210">
        <v>-101.55</v>
      </c>
      <c r="H4210">
        <v>-101.55</v>
      </c>
      <c r="I4210" t="s">
        <v>175</v>
      </c>
      <c r="L4210" t="s">
        <v>7214</v>
      </c>
      <c r="M4210" t="s">
        <v>7167</v>
      </c>
      <c r="Q4210" t="s">
        <v>7168</v>
      </c>
      <c r="V4210" t="s">
        <v>178</v>
      </c>
      <c r="AA4210" t="s">
        <v>7169</v>
      </c>
      <c r="AB4210">
        <v>55</v>
      </c>
      <c r="AC4210">
        <v>1.18</v>
      </c>
      <c r="AE4210">
        <v>17.489999999999998</v>
      </c>
      <c r="AI4210">
        <v>8.34</v>
      </c>
      <c r="AJ4210">
        <v>7.85</v>
      </c>
      <c r="AK4210">
        <v>4.34</v>
      </c>
      <c r="AL4210">
        <v>0.13</v>
      </c>
      <c r="AN4210">
        <v>1.44</v>
      </c>
      <c r="AO4210">
        <v>3.51</v>
      </c>
      <c r="AP4210">
        <v>0.41</v>
      </c>
      <c r="CJ4210">
        <v>175</v>
      </c>
      <c r="CK4210">
        <v>64</v>
      </c>
      <c r="CO4210">
        <v>37</v>
      </c>
      <c r="CP4210">
        <v>32</v>
      </c>
      <c r="CQ4210">
        <v>91</v>
      </c>
      <c r="CR4210">
        <v>21</v>
      </c>
      <c r="CW4210">
        <v>16</v>
      </c>
      <c r="CX4210">
        <v>682</v>
      </c>
      <c r="CY4210">
        <v>27</v>
      </c>
      <c r="CZ4210">
        <v>193</v>
      </c>
      <c r="DA4210">
        <v>12</v>
      </c>
      <c r="DN4210">
        <v>540</v>
      </c>
      <c r="DO4210">
        <v>30</v>
      </c>
      <c r="DP4210">
        <v>54</v>
      </c>
      <c r="DR4210">
        <v>27</v>
      </c>
      <c r="DS4210">
        <v>6</v>
      </c>
      <c r="EM4210">
        <v>9</v>
      </c>
      <c r="FO4210">
        <v>500897</v>
      </c>
    </row>
    <row r="4211" spans="1:171" hidden="1">
      <c r="A4211" t="s">
        <v>7164</v>
      </c>
      <c r="B4211" t="s">
        <v>172</v>
      </c>
      <c r="C4211" t="s">
        <v>2018</v>
      </c>
      <c r="D4211" t="s">
        <v>7165</v>
      </c>
      <c r="E4211">
        <v>19.88</v>
      </c>
      <c r="F4211">
        <v>19.88</v>
      </c>
      <c r="G4211">
        <v>-101.46</v>
      </c>
      <c r="H4211">
        <v>-101.46</v>
      </c>
      <c r="I4211" t="s">
        <v>175</v>
      </c>
      <c r="L4211" t="s">
        <v>7215</v>
      </c>
      <c r="M4211" t="s">
        <v>7167</v>
      </c>
      <c r="Q4211" t="s">
        <v>7168</v>
      </c>
      <c r="V4211" t="s">
        <v>178</v>
      </c>
      <c r="AA4211" t="s">
        <v>7169</v>
      </c>
      <c r="AB4211">
        <v>57.43</v>
      </c>
      <c r="AC4211">
        <v>1</v>
      </c>
      <c r="AE4211">
        <v>17.75</v>
      </c>
      <c r="AI4211">
        <v>7.21</v>
      </c>
      <c r="AJ4211">
        <v>6.63</v>
      </c>
      <c r="AK4211">
        <v>3.6</v>
      </c>
      <c r="AL4211">
        <v>0.11</v>
      </c>
      <c r="AN4211">
        <v>1.5</v>
      </c>
      <c r="AO4211">
        <v>4.1500000000000004</v>
      </c>
      <c r="AP4211">
        <v>0.34</v>
      </c>
      <c r="CJ4211">
        <v>135</v>
      </c>
      <c r="CK4211">
        <v>39</v>
      </c>
      <c r="CO4211">
        <v>19</v>
      </c>
      <c r="CP4211">
        <v>20</v>
      </c>
      <c r="CQ4211">
        <v>90</v>
      </c>
      <c r="CR4211">
        <v>20</v>
      </c>
      <c r="CW4211">
        <v>22</v>
      </c>
      <c r="CX4211">
        <v>565</v>
      </c>
      <c r="CY4211">
        <v>21</v>
      </c>
      <c r="CZ4211">
        <v>183</v>
      </c>
      <c r="DA4211">
        <v>14</v>
      </c>
      <c r="DN4211">
        <v>496</v>
      </c>
      <c r="DO4211">
        <v>8</v>
      </c>
      <c r="DP4211">
        <v>46</v>
      </c>
      <c r="DR4211">
        <v>22</v>
      </c>
      <c r="DS4211">
        <v>5</v>
      </c>
      <c r="EM4211">
        <v>7</v>
      </c>
      <c r="FO4211">
        <v>500898</v>
      </c>
    </row>
    <row r="4212" spans="1:171" hidden="1">
      <c r="A4212" t="s">
        <v>7164</v>
      </c>
      <c r="B4212" t="s">
        <v>172</v>
      </c>
      <c r="C4212" t="s">
        <v>2018</v>
      </c>
      <c r="D4212" t="s">
        <v>7165</v>
      </c>
      <c r="E4212">
        <v>19.88</v>
      </c>
      <c r="F4212">
        <v>19.88</v>
      </c>
      <c r="G4212">
        <v>-101.45</v>
      </c>
      <c r="H4212">
        <v>-101.45</v>
      </c>
      <c r="I4212" t="s">
        <v>175</v>
      </c>
      <c r="L4212" t="s">
        <v>7216</v>
      </c>
      <c r="M4212" t="s">
        <v>7167</v>
      </c>
      <c r="Q4212" t="s">
        <v>7168</v>
      </c>
      <c r="V4212" t="s">
        <v>178</v>
      </c>
      <c r="AA4212" t="s">
        <v>7169</v>
      </c>
      <c r="AB4212">
        <v>61.21</v>
      </c>
      <c r="AC4212">
        <v>0.76</v>
      </c>
      <c r="AE4212">
        <v>17.29</v>
      </c>
      <c r="AI4212">
        <v>5.77</v>
      </c>
      <c r="AJ4212">
        <v>5.75</v>
      </c>
      <c r="AK4212">
        <v>2.8</v>
      </c>
      <c r="AL4212">
        <v>0.09</v>
      </c>
      <c r="AN4212">
        <v>1.84</v>
      </c>
      <c r="AO4212">
        <v>4.0599999999999996</v>
      </c>
      <c r="AP4212">
        <v>0.22</v>
      </c>
      <c r="CJ4212">
        <v>126</v>
      </c>
      <c r="CK4212">
        <v>29</v>
      </c>
      <c r="CO4212">
        <v>15</v>
      </c>
      <c r="CP4212">
        <v>22</v>
      </c>
      <c r="CQ4212">
        <v>75</v>
      </c>
      <c r="CR4212">
        <v>20</v>
      </c>
      <c r="CW4212">
        <v>36</v>
      </c>
      <c r="CX4212">
        <v>508</v>
      </c>
      <c r="CY4212">
        <v>18</v>
      </c>
      <c r="CZ4212">
        <v>162</v>
      </c>
      <c r="DA4212">
        <v>8</v>
      </c>
      <c r="DN4212">
        <v>697</v>
      </c>
      <c r="DO4212">
        <v>19</v>
      </c>
      <c r="DP4212">
        <v>28</v>
      </c>
      <c r="DR4212">
        <v>7</v>
      </c>
      <c r="DS4212">
        <v>4</v>
      </c>
      <c r="EM4212">
        <v>10</v>
      </c>
      <c r="FO4212">
        <v>500899</v>
      </c>
    </row>
    <row r="4213" spans="1:171" hidden="1">
      <c r="A4213" t="s">
        <v>7164</v>
      </c>
      <c r="B4213" t="s">
        <v>172</v>
      </c>
      <c r="C4213" t="s">
        <v>2018</v>
      </c>
      <c r="D4213" t="s">
        <v>7165</v>
      </c>
      <c r="E4213">
        <v>19.8</v>
      </c>
      <c r="F4213">
        <v>19.8</v>
      </c>
      <c r="G4213">
        <v>-101.44</v>
      </c>
      <c r="H4213">
        <v>-101.44</v>
      </c>
      <c r="I4213" t="s">
        <v>175</v>
      </c>
      <c r="L4213" t="s">
        <v>7217</v>
      </c>
      <c r="M4213" t="s">
        <v>7167</v>
      </c>
      <c r="Q4213" t="s">
        <v>7168</v>
      </c>
      <c r="V4213" t="s">
        <v>178</v>
      </c>
      <c r="AA4213" t="s">
        <v>7169</v>
      </c>
      <c r="AB4213">
        <v>55.21</v>
      </c>
      <c r="AC4213">
        <v>1.1399999999999999</v>
      </c>
      <c r="AE4213">
        <v>17.93</v>
      </c>
      <c r="AI4213">
        <v>7.95</v>
      </c>
      <c r="AJ4213">
        <v>7.44</v>
      </c>
      <c r="AK4213">
        <v>4.4400000000000004</v>
      </c>
      <c r="AL4213">
        <v>0.12</v>
      </c>
      <c r="AN4213">
        <v>1.28</v>
      </c>
      <c r="AO4213">
        <v>4</v>
      </c>
      <c r="AP4213">
        <v>0.31</v>
      </c>
      <c r="CJ4213">
        <v>178</v>
      </c>
      <c r="CK4213">
        <v>50</v>
      </c>
      <c r="CO4213">
        <v>38</v>
      </c>
      <c r="CP4213">
        <v>34</v>
      </c>
      <c r="CQ4213">
        <v>84</v>
      </c>
      <c r="CR4213">
        <v>19</v>
      </c>
      <c r="CW4213">
        <v>18</v>
      </c>
      <c r="CX4213">
        <v>600</v>
      </c>
      <c r="CY4213">
        <v>21</v>
      </c>
      <c r="CZ4213">
        <v>155</v>
      </c>
      <c r="DA4213">
        <v>12</v>
      </c>
      <c r="DN4213">
        <v>435</v>
      </c>
      <c r="DO4213">
        <v>7</v>
      </c>
      <c r="DP4213">
        <v>46</v>
      </c>
      <c r="DR4213">
        <v>25</v>
      </c>
      <c r="DS4213">
        <v>4</v>
      </c>
      <c r="EM4213">
        <v>3</v>
      </c>
      <c r="FO4213">
        <v>500900</v>
      </c>
    </row>
    <row r="4214" spans="1:171" hidden="1">
      <c r="A4214" t="s">
        <v>7164</v>
      </c>
      <c r="B4214" t="s">
        <v>172</v>
      </c>
      <c r="C4214" t="s">
        <v>2018</v>
      </c>
      <c r="D4214" t="s">
        <v>7165</v>
      </c>
      <c r="E4214">
        <v>19.88</v>
      </c>
      <c r="F4214">
        <v>19.88</v>
      </c>
      <c r="G4214">
        <v>-101.44</v>
      </c>
      <c r="H4214">
        <v>-101.44</v>
      </c>
      <c r="I4214" t="s">
        <v>175</v>
      </c>
      <c r="L4214" t="s">
        <v>7218</v>
      </c>
      <c r="M4214" t="s">
        <v>7167</v>
      </c>
      <c r="Q4214" t="s">
        <v>7168</v>
      </c>
      <c r="V4214" t="s">
        <v>178</v>
      </c>
      <c r="AA4214" t="s">
        <v>7169</v>
      </c>
      <c r="AB4214">
        <v>59.86</v>
      </c>
      <c r="AC4214">
        <v>0.91</v>
      </c>
      <c r="AE4214">
        <v>17.559999999999999</v>
      </c>
      <c r="AI4214">
        <v>6.12</v>
      </c>
      <c r="AJ4214">
        <v>6.33</v>
      </c>
      <c r="AK4214">
        <v>3.31</v>
      </c>
      <c r="AL4214">
        <v>0.09</v>
      </c>
      <c r="AN4214">
        <v>1.94</v>
      </c>
      <c r="AO4214">
        <v>4.22</v>
      </c>
      <c r="AP4214">
        <v>0.31</v>
      </c>
      <c r="CJ4214">
        <v>142</v>
      </c>
      <c r="CK4214">
        <v>36</v>
      </c>
      <c r="CO4214">
        <v>16</v>
      </c>
      <c r="CP4214">
        <v>23</v>
      </c>
      <c r="CQ4214">
        <v>80</v>
      </c>
      <c r="CR4214">
        <v>20</v>
      </c>
      <c r="CW4214">
        <v>26</v>
      </c>
      <c r="CX4214">
        <v>873</v>
      </c>
      <c r="CY4214">
        <v>17</v>
      </c>
      <c r="CZ4214">
        <v>151</v>
      </c>
      <c r="DA4214">
        <v>10</v>
      </c>
      <c r="DN4214">
        <v>690</v>
      </c>
      <c r="DO4214">
        <v>45</v>
      </c>
      <c r="DP4214">
        <v>54</v>
      </c>
      <c r="DR4214">
        <v>24</v>
      </c>
      <c r="DS4214">
        <v>5</v>
      </c>
      <c r="EM4214">
        <v>11</v>
      </c>
      <c r="FO4214">
        <v>500901</v>
      </c>
    </row>
    <row r="4215" spans="1:171" hidden="1">
      <c r="A4215" t="s">
        <v>7164</v>
      </c>
      <c r="B4215" t="s">
        <v>172</v>
      </c>
      <c r="C4215" t="s">
        <v>2018</v>
      </c>
      <c r="D4215" t="s">
        <v>7165</v>
      </c>
      <c r="E4215">
        <v>19.899999999999999</v>
      </c>
      <c r="F4215">
        <v>19.899999999999999</v>
      </c>
      <c r="G4215">
        <v>-101.12</v>
      </c>
      <c r="H4215">
        <v>-101.12</v>
      </c>
      <c r="I4215" t="s">
        <v>175</v>
      </c>
      <c r="L4215" t="s">
        <v>7219</v>
      </c>
      <c r="M4215" t="s">
        <v>7167</v>
      </c>
      <c r="Q4215" t="s">
        <v>7168</v>
      </c>
      <c r="V4215" t="s">
        <v>178</v>
      </c>
      <c r="AA4215" t="s">
        <v>7169</v>
      </c>
      <c r="AB4215">
        <v>53.74</v>
      </c>
      <c r="AC4215">
        <v>1.06</v>
      </c>
      <c r="AE4215">
        <v>17.899999999999999</v>
      </c>
      <c r="AI4215">
        <v>7.96</v>
      </c>
      <c r="AJ4215">
        <v>9.5399999999999991</v>
      </c>
      <c r="AK4215">
        <v>5.23</v>
      </c>
      <c r="AL4215">
        <v>0.12</v>
      </c>
      <c r="AN4215">
        <v>0.72</v>
      </c>
      <c r="AO4215">
        <v>3.13</v>
      </c>
      <c r="AP4215">
        <v>0.19</v>
      </c>
      <c r="CJ4215">
        <v>221</v>
      </c>
      <c r="CK4215">
        <v>104</v>
      </c>
      <c r="CO4215">
        <v>9</v>
      </c>
      <c r="CP4215">
        <v>18</v>
      </c>
      <c r="CQ4215">
        <v>71</v>
      </c>
      <c r="CR4215">
        <v>20</v>
      </c>
      <c r="CW4215">
        <v>10</v>
      </c>
      <c r="CX4215">
        <v>710</v>
      </c>
      <c r="CY4215">
        <v>20</v>
      </c>
      <c r="CZ4215">
        <v>106</v>
      </c>
      <c r="DA4215">
        <v>4</v>
      </c>
      <c r="DN4215">
        <v>288</v>
      </c>
      <c r="DO4215">
        <v>16</v>
      </c>
      <c r="DP4215">
        <v>39</v>
      </c>
      <c r="DR4215">
        <v>22</v>
      </c>
      <c r="DS4215">
        <v>4</v>
      </c>
      <c r="EM4215">
        <v>6</v>
      </c>
      <c r="FO4215">
        <v>500902</v>
      </c>
    </row>
    <row r="4216" spans="1:171" hidden="1">
      <c r="A4216" t="s">
        <v>7164</v>
      </c>
      <c r="B4216" t="s">
        <v>172</v>
      </c>
      <c r="C4216" t="s">
        <v>2018</v>
      </c>
      <c r="D4216" t="s">
        <v>7165</v>
      </c>
      <c r="E4216">
        <v>19.89</v>
      </c>
      <c r="F4216">
        <v>19.89</v>
      </c>
      <c r="G4216">
        <v>-101.11</v>
      </c>
      <c r="H4216">
        <v>-101.11</v>
      </c>
      <c r="I4216" t="s">
        <v>175</v>
      </c>
      <c r="L4216" t="s">
        <v>7220</v>
      </c>
      <c r="M4216" t="s">
        <v>7167</v>
      </c>
      <c r="Q4216" t="s">
        <v>7168</v>
      </c>
      <c r="V4216" t="s">
        <v>178</v>
      </c>
      <c r="AA4216" t="s">
        <v>7169</v>
      </c>
      <c r="AB4216">
        <v>52.88</v>
      </c>
      <c r="AC4216">
        <v>1.34</v>
      </c>
      <c r="AE4216">
        <v>16.91</v>
      </c>
      <c r="AI4216">
        <v>8.94</v>
      </c>
      <c r="AJ4216">
        <v>9.1</v>
      </c>
      <c r="AK4216">
        <v>6.38</v>
      </c>
      <c r="AL4216">
        <v>0.13</v>
      </c>
      <c r="AN4216">
        <v>0.71</v>
      </c>
      <c r="AO4216">
        <v>3.17</v>
      </c>
      <c r="AP4216">
        <v>0.24</v>
      </c>
      <c r="CJ4216">
        <v>194</v>
      </c>
      <c r="CK4216">
        <v>224</v>
      </c>
      <c r="CO4216">
        <v>54</v>
      </c>
      <c r="CP4216">
        <v>25</v>
      </c>
      <c r="CQ4216">
        <v>80</v>
      </c>
      <c r="CR4216">
        <v>20</v>
      </c>
      <c r="CW4216">
        <v>11</v>
      </c>
      <c r="CX4216">
        <v>617</v>
      </c>
      <c r="CY4216">
        <v>23</v>
      </c>
      <c r="CZ4216">
        <v>140</v>
      </c>
      <c r="DA4216">
        <v>6</v>
      </c>
      <c r="DN4216">
        <v>276</v>
      </c>
      <c r="DO4216">
        <v>25</v>
      </c>
      <c r="DP4216">
        <v>30</v>
      </c>
      <c r="DR4216">
        <v>13</v>
      </c>
      <c r="DS4216">
        <v>4</v>
      </c>
      <c r="EM4216">
        <v>3</v>
      </c>
      <c r="FO4216">
        <v>500903</v>
      </c>
    </row>
    <row r="4217" spans="1:171" hidden="1">
      <c r="A4217" t="s">
        <v>7164</v>
      </c>
      <c r="B4217" t="s">
        <v>172</v>
      </c>
      <c r="C4217" t="s">
        <v>2018</v>
      </c>
      <c r="D4217" t="s">
        <v>7165</v>
      </c>
      <c r="E4217">
        <v>19.89</v>
      </c>
      <c r="F4217">
        <v>19.89</v>
      </c>
      <c r="G4217">
        <v>-101.07</v>
      </c>
      <c r="H4217">
        <v>-101.07</v>
      </c>
      <c r="I4217" t="s">
        <v>175</v>
      </c>
      <c r="L4217" t="s">
        <v>7221</v>
      </c>
      <c r="M4217" t="s">
        <v>7167</v>
      </c>
      <c r="Q4217" t="s">
        <v>7168</v>
      </c>
      <c r="V4217" t="s">
        <v>178</v>
      </c>
      <c r="AA4217" t="s">
        <v>7169</v>
      </c>
      <c r="AB4217">
        <v>53.32</v>
      </c>
      <c r="AC4217">
        <v>1.34</v>
      </c>
      <c r="AE4217">
        <v>16.760000000000002</v>
      </c>
      <c r="AI4217">
        <v>8.7100000000000009</v>
      </c>
      <c r="AJ4217">
        <v>9.0399999999999991</v>
      </c>
      <c r="AK4217">
        <v>6.44</v>
      </c>
      <c r="AL4217">
        <v>0.14000000000000001</v>
      </c>
      <c r="AN4217">
        <v>0.84</v>
      </c>
      <c r="AO4217">
        <v>3.14</v>
      </c>
      <c r="AP4217">
        <v>0.23</v>
      </c>
      <c r="CJ4217">
        <v>209</v>
      </c>
      <c r="CK4217">
        <v>236</v>
      </c>
      <c r="CO4217">
        <v>60</v>
      </c>
      <c r="CP4217">
        <v>25</v>
      </c>
      <c r="CQ4217">
        <v>78</v>
      </c>
      <c r="CR4217">
        <v>20</v>
      </c>
      <c r="CW4217">
        <v>14</v>
      </c>
      <c r="CX4217">
        <v>605</v>
      </c>
      <c r="CY4217">
        <v>23</v>
      </c>
      <c r="CZ4217">
        <v>136</v>
      </c>
      <c r="DA4217">
        <v>5</v>
      </c>
      <c r="DN4217">
        <v>248</v>
      </c>
      <c r="DO4217">
        <v>11</v>
      </c>
      <c r="DP4217">
        <v>25</v>
      </c>
      <c r="DR4217">
        <v>19</v>
      </c>
      <c r="DS4217">
        <v>4</v>
      </c>
      <c r="EM4217">
        <v>4</v>
      </c>
      <c r="FO4217">
        <v>500904</v>
      </c>
    </row>
    <row r="4218" spans="1:171" hidden="1">
      <c r="A4218" t="s">
        <v>7164</v>
      </c>
      <c r="B4218" t="s">
        <v>172</v>
      </c>
      <c r="C4218" t="s">
        <v>2018</v>
      </c>
      <c r="D4218" t="s">
        <v>7165</v>
      </c>
      <c r="E4218">
        <v>19.89</v>
      </c>
      <c r="F4218">
        <v>19.89</v>
      </c>
      <c r="G4218">
        <v>-100.98</v>
      </c>
      <c r="H4218">
        <v>-100.98</v>
      </c>
      <c r="I4218" t="s">
        <v>175</v>
      </c>
      <c r="L4218" t="s">
        <v>7222</v>
      </c>
      <c r="M4218" t="s">
        <v>7167</v>
      </c>
      <c r="Q4218" t="s">
        <v>7168</v>
      </c>
      <c r="V4218" t="s">
        <v>178</v>
      </c>
      <c r="AA4218" t="s">
        <v>7169</v>
      </c>
      <c r="AB4218">
        <v>57.22</v>
      </c>
      <c r="AC4218">
        <v>1.75</v>
      </c>
      <c r="AE4218">
        <v>16.510000000000002</v>
      </c>
      <c r="AI4218">
        <v>8.27</v>
      </c>
      <c r="AJ4218">
        <v>6.6</v>
      </c>
      <c r="AK4218">
        <v>3.18</v>
      </c>
      <c r="AL4218">
        <v>0.12</v>
      </c>
      <c r="AN4218">
        <v>1.71</v>
      </c>
      <c r="AO4218">
        <v>4.1100000000000003</v>
      </c>
      <c r="AP4218">
        <v>0.37</v>
      </c>
      <c r="CJ4218">
        <v>188</v>
      </c>
      <c r="CK4218">
        <v>13</v>
      </c>
      <c r="CO4218">
        <v>24</v>
      </c>
      <c r="CP4218">
        <v>32</v>
      </c>
      <c r="CQ4218">
        <v>96</v>
      </c>
      <c r="CR4218">
        <v>21</v>
      </c>
      <c r="CW4218">
        <v>36</v>
      </c>
      <c r="CX4218">
        <v>511</v>
      </c>
      <c r="CY4218">
        <v>30</v>
      </c>
      <c r="CZ4218">
        <v>238</v>
      </c>
      <c r="DA4218">
        <v>16</v>
      </c>
      <c r="DN4218">
        <v>520</v>
      </c>
      <c r="DO4218">
        <v>25</v>
      </c>
      <c r="DP4218">
        <v>62</v>
      </c>
      <c r="DR4218">
        <v>30</v>
      </c>
      <c r="DS4218">
        <v>6</v>
      </c>
      <c r="EM4218">
        <v>6</v>
      </c>
      <c r="FO4218">
        <v>500905</v>
      </c>
    </row>
    <row r="4219" spans="1:171" hidden="1">
      <c r="A4219" t="s">
        <v>7164</v>
      </c>
      <c r="B4219" t="s">
        <v>172</v>
      </c>
      <c r="C4219" t="s">
        <v>2018</v>
      </c>
      <c r="D4219" t="s">
        <v>7165</v>
      </c>
      <c r="E4219">
        <v>19.8</v>
      </c>
      <c r="F4219">
        <v>19.8</v>
      </c>
      <c r="G4219">
        <v>-100.91</v>
      </c>
      <c r="H4219">
        <v>-100.91</v>
      </c>
      <c r="I4219" t="s">
        <v>175</v>
      </c>
      <c r="L4219" t="s">
        <v>7223</v>
      </c>
      <c r="M4219" t="s">
        <v>7167</v>
      </c>
      <c r="Q4219" t="s">
        <v>7168</v>
      </c>
      <c r="V4219" t="s">
        <v>178</v>
      </c>
      <c r="AA4219" t="s">
        <v>7169</v>
      </c>
      <c r="AB4219">
        <v>59.03</v>
      </c>
      <c r="AC4219">
        <v>0.85</v>
      </c>
      <c r="AE4219">
        <v>17.8</v>
      </c>
      <c r="AI4219">
        <v>5.47</v>
      </c>
      <c r="AJ4219">
        <v>7.41</v>
      </c>
      <c r="AK4219">
        <v>3.99</v>
      </c>
      <c r="AL4219">
        <v>0.09</v>
      </c>
      <c r="AN4219">
        <v>1.75</v>
      </c>
      <c r="AO4219">
        <v>3.59</v>
      </c>
      <c r="AP4219">
        <v>0.19</v>
      </c>
      <c r="CJ4219">
        <v>128</v>
      </c>
      <c r="CK4219">
        <v>92</v>
      </c>
      <c r="CO4219">
        <v>34</v>
      </c>
      <c r="CP4219">
        <v>20</v>
      </c>
      <c r="CQ4219">
        <v>60</v>
      </c>
      <c r="CR4219">
        <v>18</v>
      </c>
      <c r="CW4219">
        <v>40</v>
      </c>
      <c r="CX4219">
        <v>518</v>
      </c>
      <c r="CY4219">
        <v>21</v>
      </c>
      <c r="CZ4219">
        <v>173</v>
      </c>
      <c r="DA4219">
        <v>10</v>
      </c>
      <c r="DN4219">
        <v>484</v>
      </c>
      <c r="DO4219">
        <v>25</v>
      </c>
      <c r="DP4219">
        <v>48</v>
      </c>
      <c r="DR4219">
        <v>25</v>
      </c>
      <c r="DS4219">
        <v>4</v>
      </c>
      <c r="EM4219">
        <v>6</v>
      </c>
      <c r="FO4219">
        <v>500906</v>
      </c>
    </row>
    <row r="4220" spans="1:171" hidden="1">
      <c r="A4220" t="s">
        <v>7164</v>
      </c>
      <c r="B4220" t="s">
        <v>172</v>
      </c>
      <c r="C4220" t="s">
        <v>2018</v>
      </c>
      <c r="D4220" t="s">
        <v>7165</v>
      </c>
      <c r="E4220">
        <v>19.79</v>
      </c>
      <c r="F4220">
        <v>19.79</v>
      </c>
      <c r="G4220">
        <v>-100.91</v>
      </c>
      <c r="H4220">
        <v>-100.91</v>
      </c>
      <c r="I4220" t="s">
        <v>175</v>
      </c>
      <c r="L4220" t="s">
        <v>7224</v>
      </c>
      <c r="M4220" t="s">
        <v>7167</v>
      </c>
      <c r="Q4220" t="s">
        <v>7168</v>
      </c>
      <c r="V4220" t="s">
        <v>178</v>
      </c>
      <c r="AA4220" t="s">
        <v>7169</v>
      </c>
      <c r="AB4220">
        <v>55.84</v>
      </c>
      <c r="AC4220">
        <v>1.32</v>
      </c>
      <c r="AE4220">
        <v>17.239999999999998</v>
      </c>
      <c r="AI4220">
        <v>7.96</v>
      </c>
      <c r="AJ4220">
        <v>7.33</v>
      </c>
      <c r="AK4220">
        <v>4.45</v>
      </c>
      <c r="AL4220">
        <v>0.12</v>
      </c>
      <c r="AN4220">
        <v>1.47</v>
      </c>
      <c r="AO4220">
        <v>3.93</v>
      </c>
      <c r="AP4220">
        <v>0.39</v>
      </c>
      <c r="CJ4220">
        <v>155</v>
      </c>
      <c r="CK4220">
        <v>66</v>
      </c>
      <c r="CO4220">
        <v>45</v>
      </c>
      <c r="CP4220">
        <v>28</v>
      </c>
      <c r="CQ4220">
        <v>87</v>
      </c>
      <c r="CR4220">
        <v>21</v>
      </c>
      <c r="CW4220">
        <v>20</v>
      </c>
      <c r="CX4220">
        <v>588</v>
      </c>
      <c r="CY4220">
        <v>26</v>
      </c>
      <c r="CZ4220">
        <v>217</v>
      </c>
      <c r="DA4220">
        <v>16</v>
      </c>
      <c r="DN4220">
        <v>431</v>
      </c>
      <c r="DO4220">
        <v>17</v>
      </c>
      <c r="DP4220">
        <v>60</v>
      </c>
      <c r="DR4220">
        <v>36</v>
      </c>
      <c r="DS4220">
        <v>6</v>
      </c>
      <c r="EM4220">
        <v>3</v>
      </c>
      <c r="FO4220">
        <v>500907</v>
      </c>
    </row>
    <row r="4221" spans="1:171" hidden="1">
      <c r="A4221" t="s">
        <v>7164</v>
      </c>
      <c r="B4221" t="s">
        <v>172</v>
      </c>
      <c r="C4221" t="s">
        <v>2018</v>
      </c>
      <c r="D4221" t="s">
        <v>7165</v>
      </c>
      <c r="E4221">
        <v>19.78</v>
      </c>
      <c r="F4221">
        <v>19.78</v>
      </c>
      <c r="G4221">
        <v>-100.91</v>
      </c>
      <c r="H4221">
        <v>-100.91</v>
      </c>
      <c r="I4221" t="s">
        <v>175</v>
      </c>
      <c r="L4221" t="s">
        <v>7225</v>
      </c>
      <c r="M4221" t="s">
        <v>7167</v>
      </c>
      <c r="Q4221" t="s">
        <v>7168</v>
      </c>
      <c r="V4221" t="s">
        <v>178</v>
      </c>
      <c r="AA4221" t="s">
        <v>7169</v>
      </c>
      <c r="AB4221">
        <v>55.59</v>
      </c>
      <c r="AC4221">
        <v>1.33</v>
      </c>
      <c r="AE4221">
        <v>17.329999999999998</v>
      </c>
      <c r="AI4221">
        <v>7.99</v>
      </c>
      <c r="AJ4221">
        <v>7.36</v>
      </c>
      <c r="AK4221">
        <v>4.47</v>
      </c>
      <c r="AL4221">
        <v>0.12</v>
      </c>
      <c r="AN4221">
        <v>1.48</v>
      </c>
      <c r="AO4221">
        <v>3.9</v>
      </c>
      <c r="AP4221">
        <v>0.39</v>
      </c>
      <c r="CJ4221">
        <v>159</v>
      </c>
      <c r="CK4221">
        <v>69</v>
      </c>
      <c r="CO4221">
        <v>42</v>
      </c>
      <c r="CP4221">
        <v>28</v>
      </c>
      <c r="CQ4221">
        <v>87</v>
      </c>
      <c r="CR4221">
        <v>21</v>
      </c>
      <c r="CW4221">
        <v>19</v>
      </c>
      <c r="CX4221">
        <v>598</v>
      </c>
      <c r="CY4221">
        <v>26</v>
      </c>
      <c r="CZ4221">
        <v>207</v>
      </c>
      <c r="DA4221">
        <v>16</v>
      </c>
      <c r="DN4221">
        <v>401</v>
      </c>
      <c r="DO4221">
        <v>33</v>
      </c>
      <c r="DP4221">
        <v>55</v>
      </c>
      <c r="DR4221">
        <v>28</v>
      </c>
      <c r="DS4221">
        <v>6</v>
      </c>
      <c r="EM4221">
        <v>5</v>
      </c>
      <c r="FO4221">
        <v>500908</v>
      </c>
    </row>
    <row r="4222" spans="1:171" hidden="1">
      <c r="A4222" t="s">
        <v>7164</v>
      </c>
      <c r="B4222" t="s">
        <v>172</v>
      </c>
      <c r="C4222" t="s">
        <v>2018</v>
      </c>
      <c r="D4222" t="s">
        <v>7165</v>
      </c>
      <c r="E4222">
        <v>19.89</v>
      </c>
      <c r="F4222">
        <v>19.89</v>
      </c>
      <c r="G4222">
        <v>-100.9</v>
      </c>
      <c r="H4222">
        <v>-100.9</v>
      </c>
      <c r="I4222" t="s">
        <v>175</v>
      </c>
      <c r="L4222" t="s">
        <v>7226</v>
      </c>
      <c r="M4222" t="s">
        <v>7167</v>
      </c>
      <c r="Q4222" t="s">
        <v>7168</v>
      </c>
      <c r="V4222" t="s">
        <v>178</v>
      </c>
      <c r="AA4222" t="s">
        <v>7169</v>
      </c>
      <c r="AB4222">
        <v>60.49</v>
      </c>
      <c r="AC4222">
        <v>1.62</v>
      </c>
      <c r="AE4222">
        <v>16.29</v>
      </c>
      <c r="AI4222">
        <v>7.4</v>
      </c>
      <c r="AJ4222">
        <v>5.17</v>
      </c>
      <c r="AK4222">
        <v>2.2000000000000002</v>
      </c>
      <c r="AL4222">
        <v>0.1</v>
      </c>
      <c r="AN4222">
        <v>2.34</v>
      </c>
      <c r="AO4222">
        <v>4.3099999999999996</v>
      </c>
      <c r="AP4222">
        <v>0.35</v>
      </c>
      <c r="CJ4222">
        <v>146</v>
      </c>
      <c r="CK4222">
        <v>1</v>
      </c>
      <c r="CO4222">
        <v>8</v>
      </c>
      <c r="CP4222">
        <v>21</v>
      </c>
      <c r="CQ4222">
        <v>83</v>
      </c>
      <c r="CR4222">
        <v>21</v>
      </c>
      <c r="CW4222">
        <v>52</v>
      </c>
      <c r="CX4222">
        <v>447</v>
      </c>
      <c r="CY4222">
        <v>30</v>
      </c>
      <c r="CZ4222">
        <v>269</v>
      </c>
      <c r="DA4222">
        <v>17</v>
      </c>
      <c r="DN4222">
        <v>635</v>
      </c>
      <c r="DP4222">
        <v>48</v>
      </c>
      <c r="DR4222">
        <v>23</v>
      </c>
      <c r="DS4222">
        <v>5</v>
      </c>
      <c r="EM4222">
        <v>11</v>
      </c>
      <c r="FO4222">
        <v>500909</v>
      </c>
    </row>
    <row r="4223" spans="1:171" hidden="1">
      <c r="A4223" t="s">
        <v>7164</v>
      </c>
      <c r="B4223" t="s">
        <v>172</v>
      </c>
      <c r="C4223" t="s">
        <v>2018</v>
      </c>
      <c r="D4223" t="s">
        <v>7165</v>
      </c>
      <c r="E4223">
        <v>19.8</v>
      </c>
      <c r="F4223">
        <v>19.8</v>
      </c>
      <c r="G4223">
        <v>-100.89</v>
      </c>
      <c r="H4223">
        <v>-100.89</v>
      </c>
      <c r="I4223" t="s">
        <v>175</v>
      </c>
      <c r="L4223" t="s">
        <v>7227</v>
      </c>
      <c r="M4223" t="s">
        <v>7167</v>
      </c>
      <c r="Q4223" t="s">
        <v>7168</v>
      </c>
      <c r="V4223" t="s">
        <v>178</v>
      </c>
      <c r="AA4223" t="s">
        <v>7169</v>
      </c>
      <c r="AB4223">
        <v>58.69</v>
      </c>
      <c r="AC4223">
        <v>0.82</v>
      </c>
      <c r="AE4223">
        <v>17.760000000000002</v>
      </c>
      <c r="AI4223">
        <v>5.31</v>
      </c>
      <c r="AJ4223">
        <v>7.48</v>
      </c>
      <c r="AK4223">
        <v>4</v>
      </c>
      <c r="AL4223">
        <v>0.08</v>
      </c>
      <c r="AN4223">
        <v>1.83</v>
      </c>
      <c r="AO4223">
        <v>3.52</v>
      </c>
      <c r="AP4223">
        <v>0.19</v>
      </c>
      <c r="CJ4223">
        <v>115</v>
      </c>
      <c r="CK4223">
        <v>108</v>
      </c>
      <c r="CO4223">
        <v>33</v>
      </c>
      <c r="CP4223">
        <v>21</v>
      </c>
      <c r="CQ4223">
        <v>60</v>
      </c>
      <c r="CR4223">
        <v>19</v>
      </c>
      <c r="CW4223">
        <v>40</v>
      </c>
      <c r="CX4223">
        <v>518</v>
      </c>
      <c r="CY4223">
        <v>19</v>
      </c>
      <c r="CZ4223">
        <v>166</v>
      </c>
      <c r="DA4223">
        <v>9.1999999999999993</v>
      </c>
      <c r="DN4223">
        <v>456</v>
      </c>
      <c r="DO4223">
        <v>25</v>
      </c>
      <c r="DP4223">
        <v>42</v>
      </c>
      <c r="DR4223">
        <v>26</v>
      </c>
      <c r="DS4223">
        <v>4</v>
      </c>
      <c r="EM4223">
        <v>4</v>
      </c>
      <c r="FO4223">
        <v>500910</v>
      </c>
    </row>
    <row r="4224" spans="1:171" hidden="1">
      <c r="A4224" t="s">
        <v>7164</v>
      </c>
      <c r="B4224" t="s">
        <v>172</v>
      </c>
      <c r="C4224" t="s">
        <v>2018</v>
      </c>
      <c r="D4224" t="s">
        <v>7165</v>
      </c>
      <c r="E4224">
        <v>19.77</v>
      </c>
      <c r="F4224">
        <v>19.77</v>
      </c>
      <c r="G4224">
        <v>-100.84</v>
      </c>
      <c r="H4224">
        <v>-100.84</v>
      </c>
      <c r="I4224" t="s">
        <v>175</v>
      </c>
      <c r="L4224" t="s">
        <v>7228</v>
      </c>
      <c r="M4224" t="s">
        <v>7167</v>
      </c>
      <c r="Q4224" t="s">
        <v>7168</v>
      </c>
      <c r="V4224" t="s">
        <v>178</v>
      </c>
      <c r="AA4224" t="s">
        <v>7169</v>
      </c>
      <c r="AB4224">
        <v>54.46</v>
      </c>
      <c r="AC4224">
        <v>1.35</v>
      </c>
      <c r="AE4224">
        <v>18.07</v>
      </c>
      <c r="AI4224">
        <v>8.27</v>
      </c>
      <c r="AJ4224">
        <v>7.42</v>
      </c>
      <c r="AK4224">
        <v>4.5599999999999996</v>
      </c>
      <c r="AL4224">
        <v>0.13</v>
      </c>
      <c r="AN4224">
        <v>1.19</v>
      </c>
      <c r="AO4224">
        <v>3.79</v>
      </c>
      <c r="AP4224">
        <v>0.38</v>
      </c>
      <c r="CJ4224">
        <v>140</v>
      </c>
      <c r="CK4224">
        <v>76</v>
      </c>
      <c r="CO4224">
        <v>49</v>
      </c>
      <c r="CP4224">
        <v>29</v>
      </c>
      <c r="CQ4224">
        <v>86</v>
      </c>
      <c r="CR4224">
        <v>23</v>
      </c>
      <c r="CW4224">
        <v>14</v>
      </c>
      <c r="CX4224">
        <v>602</v>
      </c>
      <c r="CY4224">
        <v>30</v>
      </c>
      <c r="CZ4224">
        <v>219</v>
      </c>
      <c r="DA4224">
        <v>15</v>
      </c>
      <c r="DN4224">
        <v>574</v>
      </c>
      <c r="DO4224">
        <v>40</v>
      </c>
      <c r="DP4224">
        <v>64</v>
      </c>
      <c r="DR4224">
        <v>32</v>
      </c>
      <c r="DS4224">
        <v>6</v>
      </c>
      <c r="EM4224">
        <v>6</v>
      </c>
      <c r="FO4224">
        <v>500911</v>
      </c>
    </row>
    <row r="4225" spans="1:171" hidden="1">
      <c r="A4225" t="s">
        <v>7164</v>
      </c>
      <c r="B4225" t="s">
        <v>172</v>
      </c>
      <c r="C4225" t="s">
        <v>2018</v>
      </c>
      <c r="D4225" t="s">
        <v>7165</v>
      </c>
      <c r="E4225">
        <v>19.8</v>
      </c>
      <c r="F4225">
        <v>19.8</v>
      </c>
      <c r="G4225">
        <v>-100.82</v>
      </c>
      <c r="H4225">
        <v>-100.82</v>
      </c>
      <c r="I4225" t="s">
        <v>175</v>
      </c>
      <c r="L4225" t="s">
        <v>7229</v>
      </c>
      <c r="M4225" t="s">
        <v>7167</v>
      </c>
      <c r="Q4225" t="s">
        <v>7168</v>
      </c>
      <c r="V4225" t="s">
        <v>178</v>
      </c>
      <c r="AA4225" t="s">
        <v>7169</v>
      </c>
      <c r="AB4225">
        <v>55</v>
      </c>
      <c r="AC4225">
        <v>1.35</v>
      </c>
      <c r="AE4225">
        <v>17.57</v>
      </c>
      <c r="AI4225">
        <v>7.99</v>
      </c>
      <c r="AJ4225">
        <v>7.63</v>
      </c>
      <c r="AK4225">
        <v>4.3600000000000003</v>
      </c>
      <c r="AL4225">
        <v>0.12</v>
      </c>
      <c r="AN4225">
        <v>1.48</v>
      </c>
      <c r="AO4225">
        <v>3.89</v>
      </c>
      <c r="AP4225">
        <v>0.38</v>
      </c>
      <c r="CJ4225">
        <v>164</v>
      </c>
      <c r="CK4225">
        <v>46</v>
      </c>
      <c r="CO4225">
        <v>36</v>
      </c>
      <c r="CP4225">
        <v>30</v>
      </c>
      <c r="CQ4225">
        <v>87</v>
      </c>
      <c r="CR4225">
        <v>21</v>
      </c>
      <c r="CW4225">
        <v>20</v>
      </c>
      <c r="CX4225">
        <v>656</v>
      </c>
      <c r="CY4225">
        <v>24</v>
      </c>
      <c r="CZ4225">
        <v>206</v>
      </c>
      <c r="DA4225">
        <v>15</v>
      </c>
      <c r="DN4225">
        <v>413</v>
      </c>
      <c r="DO4225">
        <v>23</v>
      </c>
      <c r="DP4225">
        <v>56</v>
      </c>
      <c r="DR4225">
        <v>26</v>
      </c>
      <c r="DS4225">
        <v>6</v>
      </c>
      <c r="EM4225">
        <v>5</v>
      </c>
      <c r="FO4225">
        <v>500912</v>
      </c>
    </row>
    <row r="4226" spans="1:171" hidden="1">
      <c r="A4226" t="s">
        <v>7164</v>
      </c>
      <c r="B4226" t="s">
        <v>172</v>
      </c>
      <c r="C4226" t="s">
        <v>2018</v>
      </c>
      <c r="D4226" t="s">
        <v>7165</v>
      </c>
      <c r="E4226">
        <v>19.8</v>
      </c>
      <c r="F4226">
        <v>19.8</v>
      </c>
      <c r="G4226">
        <v>-100.81</v>
      </c>
      <c r="H4226">
        <v>-100.81</v>
      </c>
      <c r="I4226" t="s">
        <v>175</v>
      </c>
      <c r="L4226" t="s">
        <v>7230</v>
      </c>
      <c r="M4226" t="s">
        <v>7167</v>
      </c>
      <c r="Q4226" t="s">
        <v>7168</v>
      </c>
      <c r="V4226" t="s">
        <v>178</v>
      </c>
      <c r="AA4226" t="s">
        <v>7169</v>
      </c>
      <c r="AB4226">
        <v>56.08</v>
      </c>
      <c r="AC4226">
        <v>1.28</v>
      </c>
      <c r="AE4226">
        <v>17.21</v>
      </c>
      <c r="AI4226">
        <v>7.75</v>
      </c>
      <c r="AJ4226">
        <v>7.3</v>
      </c>
      <c r="AK4226">
        <v>4.1900000000000004</v>
      </c>
      <c r="AL4226">
        <v>0.12</v>
      </c>
      <c r="AN4226">
        <v>1.71</v>
      </c>
      <c r="AO4226">
        <v>3.75</v>
      </c>
      <c r="AP4226">
        <v>0.37</v>
      </c>
      <c r="CJ4226">
        <v>143</v>
      </c>
      <c r="CK4226">
        <v>62</v>
      </c>
      <c r="CO4226">
        <v>43</v>
      </c>
      <c r="CP4226">
        <v>33</v>
      </c>
      <c r="CQ4226">
        <v>87</v>
      </c>
      <c r="CR4226">
        <v>20</v>
      </c>
      <c r="CW4226">
        <v>23</v>
      </c>
      <c r="CX4226">
        <v>581</v>
      </c>
      <c r="CY4226">
        <v>41</v>
      </c>
      <c r="CZ4226">
        <v>210</v>
      </c>
      <c r="DA4226">
        <v>15</v>
      </c>
      <c r="DN4226">
        <v>525</v>
      </c>
      <c r="DO4226">
        <v>41</v>
      </c>
      <c r="DP4226">
        <v>60</v>
      </c>
      <c r="DR4226">
        <v>33</v>
      </c>
      <c r="DS4226">
        <v>5</v>
      </c>
      <c r="EM4226">
        <v>7</v>
      </c>
      <c r="FO4226">
        <v>500913</v>
      </c>
    </row>
    <row r="4227" spans="1:171" hidden="1">
      <c r="A4227" t="s">
        <v>7164</v>
      </c>
      <c r="B4227" t="s">
        <v>172</v>
      </c>
      <c r="C4227" t="s">
        <v>2018</v>
      </c>
      <c r="D4227" t="s">
        <v>7165</v>
      </c>
      <c r="E4227">
        <v>19.8</v>
      </c>
      <c r="F4227">
        <v>19.8</v>
      </c>
      <c r="G4227">
        <v>-100.81</v>
      </c>
      <c r="H4227">
        <v>-100.81</v>
      </c>
      <c r="I4227" t="s">
        <v>175</v>
      </c>
      <c r="L4227" t="s">
        <v>7231</v>
      </c>
      <c r="M4227" t="s">
        <v>7167</v>
      </c>
      <c r="Q4227" t="s">
        <v>7168</v>
      </c>
      <c r="V4227" t="s">
        <v>178</v>
      </c>
      <c r="AA4227" t="s">
        <v>7169</v>
      </c>
      <c r="AB4227">
        <v>55.53</v>
      </c>
      <c r="AC4227">
        <v>1.1399999999999999</v>
      </c>
      <c r="AE4227">
        <v>15.25</v>
      </c>
      <c r="AI4227">
        <v>7.77</v>
      </c>
      <c r="AJ4227">
        <v>7.1</v>
      </c>
      <c r="AK4227">
        <v>6.8</v>
      </c>
      <c r="AL4227">
        <v>0.12</v>
      </c>
      <c r="AN4227">
        <v>1.99</v>
      </c>
      <c r="AO4227">
        <v>3.64</v>
      </c>
      <c r="AP4227">
        <v>0.31</v>
      </c>
      <c r="CJ4227">
        <v>148</v>
      </c>
      <c r="CK4227">
        <v>303</v>
      </c>
      <c r="CO4227">
        <v>127</v>
      </c>
      <c r="CP4227">
        <v>36</v>
      </c>
      <c r="CQ4227">
        <v>84</v>
      </c>
      <c r="CR4227">
        <v>20</v>
      </c>
      <c r="CW4227">
        <v>33</v>
      </c>
      <c r="CX4227">
        <v>555</v>
      </c>
      <c r="CY4227">
        <v>38</v>
      </c>
      <c r="CZ4227">
        <v>198</v>
      </c>
      <c r="DA4227">
        <v>13</v>
      </c>
      <c r="DN4227">
        <v>505</v>
      </c>
      <c r="DO4227">
        <v>48</v>
      </c>
      <c r="DP4227">
        <v>86</v>
      </c>
      <c r="DR4227">
        <v>51</v>
      </c>
      <c r="DS4227">
        <v>6</v>
      </c>
      <c r="EM4227">
        <v>6</v>
      </c>
      <c r="FO4227">
        <v>500914</v>
      </c>
    </row>
    <row r="4228" spans="1:171" hidden="1">
      <c r="A4228" t="s">
        <v>7164</v>
      </c>
      <c r="B4228" t="s">
        <v>172</v>
      </c>
      <c r="C4228" t="s">
        <v>2018</v>
      </c>
      <c r="D4228" t="s">
        <v>7165</v>
      </c>
      <c r="E4228">
        <v>19.77</v>
      </c>
      <c r="F4228">
        <v>19.77</v>
      </c>
      <c r="G4228">
        <v>-100.79</v>
      </c>
      <c r="H4228">
        <v>-100.79</v>
      </c>
      <c r="I4228" t="s">
        <v>175</v>
      </c>
      <c r="L4228" t="s">
        <v>7232</v>
      </c>
      <c r="M4228" t="s">
        <v>7167</v>
      </c>
      <c r="Q4228" t="s">
        <v>7168</v>
      </c>
      <c r="V4228" t="s">
        <v>178</v>
      </c>
      <c r="AA4228" t="s">
        <v>7169</v>
      </c>
      <c r="AB4228">
        <v>56.16</v>
      </c>
      <c r="AC4228">
        <v>1.34</v>
      </c>
      <c r="AE4228">
        <v>18.079999999999998</v>
      </c>
      <c r="AI4228">
        <v>7.93</v>
      </c>
      <c r="AJ4228">
        <v>7.69</v>
      </c>
      <c r="AK4228">
        <v>4.67</v>
      </c>
      <c r="AL4228">
        <v>0.12</v>
      </c>
      <c r="AN4228">
        <v>1.43</v>
      </c>
      <c r="AO4228">
        <v>3.82</v>
      </c>
      <c r="AP4228">
        <v>0.38</v>
      </c>
      <c r="CJ4228">
        <v>159</v>
      </c>
      <c r="CK4228">
        <v>45</v>
      </c>
      <c r="CO4228">
        <v>38</v>
      </c>
      <c r="CP4228">
        <v>30</v>
      </c>
      <c r="CQ4228">
        <v>86</v>
      </c>
      <c r="CR4228">
        <v>18</v>
      </c>
      <c r="CW4228">
        <v>18</v>
      </c>
      <c r="CX4228">
        <v>656</v>
      </c>
      <c r="CY4228">
        <v>23</v>
      </c>
      <c r="CZ4228">
        <v>200</v>
      </c>
      <c r="DA4228">
        <v>14</v>
      </c>
      <c r="DN4228">
        <v>401</v>
      </c>
      <c r="DO4228">
        <v>27</v>
      </c>
      <c r="DP4228">
        <v>60</v>
      </c>
      <c r="DR4228">
        <v>30</v>
      </c>
      <c r="DS4228">
        <v>6</v>
      </c>
      <c r="EM4228">
        <v>5</v>
      </c>
      <c r="FO4228">
        <v>500915</v>
      </c>
    </row>
    <row r="4229" spans="1:171" hidden="1">
      <c r="A4229" t="s">
        <v>7164</v>
      </c>
      <c r="B4229" t="s">
        <v>172</v>
      </c>
      <c r="C4229" t="s">
        <v>2018</v>
      </c>
      <c r="D4229" t="s">
        <v>7165</v>
      </c>
      <c r="E4229">
        <v>19.86</v>
      </c>
      <c r="F4229">
        <v>19.86</v>
      </c>
      <c r="G4229">
        <v>-100.78</v>
      </c>
      <c r="H4229">
        <v>-100.78</v>
      </c>
      <c r="I4229" t="s">
        <v>175</v>
      </c>
      <c r="L4229" t="s">
        <v>7233</v>
      </c>
      <c r="M4229" t="s">
        <v>7167</v>
      </c>
      <c r="Q4229" t="s">
        <v>7168</v>
      </c>
      <c r="V4229" t="s">
        <v>178</v>
      </c>
      <c r="AA4229" t="s">
        <v>7169</v>
      </c>
      <c r="AB4229">
        <v>57.82</v>
      </c>
      <c r="AC4229">
        <v>1.33</v>
      </c>
      <c r="AE4229">
        <v>17.32</v>
      </c>
      <c r="AI4229">
        <v>7.54</v>
      </c>
      <c r="AJ4229">
        <v>6.45</v>
      </c>
      <c r="AK4229">
        <v>3.04</v>
      </c>
      <c r="AL4229">
        <v>0.09</v>
      </c>
      <c r="AN4229">
        <v>1.7</v>
      </c>
      <c r="AO4229">
        <v>4.26</v>
      </c>
      <c r="AP4229">
        <v>0.35</v>
      </c>
      <c r="CJ4229">
        <v>133</v>
      </c>
      <c r="CK4229">
        <v>18</v>
      </c>
      <c r="CO4229">
        <v>16</v>
      </c>
      <c r="CP4229">
        <v>23</v>
      </c>
      <c r="CQ4229">
        <v>95</v>
      </c>
      <c r="CR4229">
        <v>21</v>
      </c>
      <c r="CW4229">
        <v>38</v>
      </c>
      <c r="CX4229">
        <v>523</v>
      </c>
      <c r="CY4229">
        <v>41</v>
      </c>
      <c r="CZ4229">
        <v>236</v>
      </c>
      <c r="DA4229">
        <v>14</v>
      </c>
      <c r="DN4229">
        <v>481</v>
      </c>
      <c r="DO4229">
        <v>35</v>
      </c>
      <c r="DP4229">
        <v>86</v>
      </c>
      <c r="DR4229">
        <v>56</v>
      </c>
      <c r="DS4229">
        <v>6</v>
      </c>
      <c r="EM4229">
        <v>8</v>
      </c>
      <c r="FO4229">
        <v>500916</v>
      </c>
    </row>
    <row r="4230" spans="1:171" hidden="1">
      <c r="A4230" t="s">
        <v>7164</v>
      </c>
      <c r="B4230" t="s">
        <v>172</v>
      </c>
      <c r="C4230" t="s">
        <v>2018</v>
      </c>
      <c r="D4230" t="s">
        <v>7165</v>
      </c>
      <c r="E4230">
        <v>19.899999999999999</v>
      </c>
      <c r="F4230">
        <v>19.899999999999999</v>
      </c>
      <c r="G4230">
        <v>-100.76</v>
      </c>
      <c r="H4230">
        <v>-100.76</v>
      </c>
      <c r="I4230" t="s">
        <v>175</v>
      </c>
      <c r="L4230" t="s">
        <v>7234</v>
      </c>
      <c r="M4230" t="s">
        <v>7167</v>
      </c>
      <c r="Q4230" t="s">
        <v>7168</v>
      </c>
      <c r="V4230" t="s">
        <v>178</v>
      </c>
      <c r="AA4230" t="s">
        <v>7169</v>
      </c>
      <c r="AB4230">
        <v>60.91</v>
      </c>
      <c r="AC4230">
        <v>1.63</v>
      </c>
      <c r="AE4230">
        <v>15.9</v>
      </c>
      <c r="AI4230">
        <v>7.4</v>
      </c>
      <c r="AJ4230">
        <v>5.09</v>
      </c>
      <c r="AK4230">
        <v>2.19</v>
      </c>
      <c r="AL4230">
        <v>0.1</v>
      </c>
      <c r="AN4230">
        <v>2.37</v>
      </c>
      <c r="AO4230">
        <v>4.43</v>
      </c>
      <c r="AP4230">
        <v>0.37</v>
      </c>
      <c r="CJ4230">
        <v>152</v>
      </c>
      <c r="CO4230">
        <v>6</v>
      </c>
      <c r="CP4230">
        <v>22</v>
      </c>
      <c r="CQ4230">
        <v>92</v>
      </c>
      <c r="CR4230">
        <v>22</v>
      </c>
      <c r="CW4230">
        <v>56</v>
      </c>
      <c r="CX4230">
        <v>442</v>
      </c>
      <c r="CY4230">
        <v>31</v>
      </c>
      <c r="CZ4230">
        <v>269</v>
      </c>
      <c r="DA4230">
        <v>18</v>
      </c>
      <c r="DN4230">
        <v>651</v>
      </c>
      <c r="DO4230">
        <v>47</v>
      </c>
      <c r="DP4230">
        <v>59</v>
      </c>
      <c r="DR4230">
        <v>28</v>
      </c>
      <c r="DS4230">
        <v>6</v>
      </c>
      <c r="EM4230">
        <v>8</v>
      </c>
      <c r="FO4230">
        <v>500917</v>
      </c>
    </row>
    <row r="4231" spans="1:171" hidden="1">
      <c r="A4231" t="s">
        <v>7164</v>
      </c>
      <c r="B4231" t="s">
        <v>172</v>
      </c>
      <c r="C4231" t="s">
        <v>2018</v>
      </c>
      <c r="D4231" t="s">
        <v>7165</v>
      </c>
      <c r="E4231">
        <v>19.89</v>
      </c>
      <c r="F4231">
        <v>19.89</v>
      </c>
      <c r="G4231">
        <v>-100.75</v>
      </c>
      <c r="H4231">
        <v>-100.75</v>
      </c>
      <c r="I4231" t="s">
        <v>175</v>
      </c>
      <c r="L4231" t="s">
        <v>7235</v>
      </c>
      <c r="M4231" t="s">
        <v>7167</v>
      </c>
      <c r="Q4231" t="s">
        <v>7168</v>
      </c>
      <c r="V4231" t="s">
        <v>178</v>
      </c>
      <c r="AA4231" t="s">
        <v>7169</v>
      </c>
      <c r="AB4231">
        <v>56.28</v>
      </c>
      <c r="AC4231">
        <v>1.46</v>
      </c>
      <c r="AE4231">
        <v>17.059999999999999</v>
      </c>
      <c r="AI4231">
        <v>8.19</v>
      </c>
      <c r="AJ4231">
        <v>6.81</v>
      </c>
      <c r="AK4231">
        <v>3.56</v>
      </c>
      <c r="AL4231">
        <v>0.12</v>
      </c>
      <c r="AN4231">
        <v>1.77</v>
      </c>
      <c r="AO4231">
        <v>4.08</v>
      </c>
      <c r="AP4231">
        <v>0.38</v>
      </c>
      <c r="CJ4231">
        <v>135</v>
      </c>
      <c r="CK4231">
        <v>5</v>
      </c>
      <c r="CO4231">
        <v>12</v>
      </c>
      <c r="CP4231">
        <v>23</v>
      </c>
      <c r="CQ4231">
        <v>92</v>
      </c>
      <c r="CR4231">
        <v>22</v>
      </c>
      <c r="CW4231">
        <v>33</v>
      </c>
      <c r="CX4231">
        <v>540</v>
      </c>
      <c r="CY4231">
        <v>30</v>
      </c>
      <c r="CZ4231">
        <v>246</v>
      </c>
      <c r="DA4231">
        <v>15</v>
      </c>
      <c r="DN4231">
        <v>511</v>
      </c>
      <c r="DO4231">
        <v>29</v>
      </c>
      <c r="DP4231">
        <v>58</v>
      </c>
      <c r="DR4231">
        <v>38</v>
      </c>
      <c r="DS4231">
        <v>5</v>
      </c>
      <c r="EM4231">
        <v>8</v>
      </c>
      <c r="FO4231">
        <v>500918</v>
      </c>
    </row>
    <row r="4232" spans="1:171" hidden="1">
      <c r="A4232" t="s">
        <v>7164</v>
      </c>
      <c r="B4232" t="s">
        <v>172</v>
      </c>
      <c r="C4232" t="s">
        <v>2018</v>
      </c>
      <c r="D4232" t="s">
        <v>7165</v>
      </c>
      <c r="E4232">
        <v>19.89</v>
      </c>
      <c r="F4232">
        <v>19.89</v>
      </c>
      <c r="G4232">
        <v>-100.73</v>
      </c>
      <c r="H4232">
        <v>-100.73</v>
      </c>
      <c r="I4232" t="s">
        <v>175</v>
      </c>
      <c r="L4232" t="s">
        <v>7236</v>
      </c>
      <c r="M4232" t="s">
        <v>7167</v>
      </c>
      <c r="Q4232" t="s">
        <v>7168</v>
      </c>
      <c r="V4232" t="s">
        <v>178</v>
      </c>
      <c r="AA4232" t="s">
        <v>7169</v>
      </c>
      <c r="AB4232">
        <v>58.41</v>
      </c>
      <c r="AC4232">
        <v>1.35</v>
      </c>
      <c r="AE4232">
        <v>17.16</v>
      </c>
      <c r="AI4232">
        <v>7.43</v>
      </c>
      <c r="AJ4232">
        <v>6.08</v>
      </c>
      <c r="AK4232">
        <v>2.78</v>
      </c>
      <c r="AL4232">
        <v>0.11</v>
      </c>
      <c r="AN4232">
        <v>1.8</v>
      </c>
      <c r="AO4232">
        <v>4.34</v>
      </c>
      <c r="AP4232">
        <v>0.35</v>
      </c>
      <c r="CJ4232">
        <v>126</v>
      </c>
      <c r="CK4232">
        <v>10</v>
      </c>
      <c r="CO4232">
        <v>12</v>
      </c>
      <c r="CP4232">
        <v>24</v>
      </c>
      <c r="CQ4232">
        <v>92</v>
      </c>
      <c r="CR4232">
        <v>20</v>
      </c>
      <c r="CW4232">
        <v>39</v>
      </c>
      <c r="CX4232">
        <v>506</v>
      </c>
      <c r="CY4232">
        <v>31</v>
      </c>
      <c r="CZ4232">
        <v>251</v>
      </c>
      <c r="DA4232">
        <v>14</v>
      </c>
      <c r="DN4232">
        <v>561</v>
      </c>
      <c r="DO4232">
        <v>23</v>
      </c>
      <c r="DP4232">
        <v>72</v>
      </c>
      <c r="DR4232">
        <v>30</v>
      </c>
      <c r="DS4232">
        <v>6</v>
      </c>
      <c r="EM4232">
        <v>12</v>
      </c>
      <c r="FO4232">
        <v>500919</v>
      </c>
    </row>
    <row r="4233" spans="1:171">
      <c r="A4233" t="s">
        <v>7164</v>
      </c>
      <c r="B4233" t="s">
        <v>172</v>
      </c>
      <c r="C4233" t="s">
        <v>2018</v>
      </c>
      <c r="D4233" t="s">
        <v>7165</v>
      </c>
      <c r="E4233">
        <v>19.876000000000001</v>
      </c>
      <c r="F4233">
        <v>19.876000000000001</v>
      </c>
      <c r="G4233">
        <v>-100.7</v>
      </c>
      <c r="H4233">
        <v>-100.7</v>
      </c>
      <c r="I4233" t="s">
        <v>175</v>
      </c>
      <c r="L4233" t="s">
        <v>7237</v>
      </c>
      <c r="M4233" t="s">
        <v>7167</v>
      </c>
      <c r="Q4233" t="s">
        <v>7168</v>
      </c>
      <c r="V4233" t="s">
        <v>178</v>
      </c>
      <c r="AA4233" t="s">
        <v>7169</v>
      </c>
      <c r="AB4233">
        <v>49.77</v>
      </c>
      <c r="AC4233">
        <v>1.7</v>
      </c>
      <c r="AE4233">
        <v>16.190000000000001</v>
      </c>
      <c r="AI4233">
        <v>9.5500000000000007</v>
      </c>
      <c r="AJ4233">
        <v>9.7100000000000009</v>
      </c>
      <c r="AK4233">
        <v>7.21</v>
      </c>
      <c r="AL4233">
        <v>0.14000000000000001</v>
      </c>
      <c r="AN4233">
        <v>1.59</v>
      </c>
      <c r="AO4233">
        <v>3.68</v>
      </c>
      <c r="AP4233">
        <v>0.57999999999999996</v>
      </c>
      <c r="CJ4233">
        <v>204</v>
      </c>
      <c r="CK4233">
        <v>197</v>
      </c>
      <c r="CO4233">
        <v>98</v>
      </c>
      <c r="CP4233">
        <v>51</v>
      </c>
      <c r="CQ4233">
        <v>80</v>
      </c>
      <c r="CR4233">
        <v>18</v>
      </c>
      <c r="CW4233">
        <v>29</v>
      </c>
      <c r="CX4233">
        <v>922</v>
      </c>
      <c r="CY4233">
        <v>28</v>
      </c>
      <c r="CZ4233">
        <v>220</v>
      </c>
      <c r="DA4233">
        <v>17</v>
      </c>
      <c r="DN4233">
        <v>609</v>
      </c>
      <c r="DO4233">
        <v>29</v>
      </c>
      <c r="DP4233">
        <v>88</v>
      </c>
      <c r="DR4233">
        <v>44</v>
      </c>
      <c r="DS4233">
        <v>7</v>
      </c>
      <c r="EM4233">
        <v>5</v>
      </c>
      <c r="FO4233">
        <v>500920</v>
      </c>
    </row>
    <row r="4234" spans="1:171" hidden="1">
      <c r="A4234" t="s">
        <v>7238</v>
      </c>
      <c r="B4234" t="s">
        <v>172</v>
      </c>
      <c r="C4234" t="s">
        <v>7239</v>
      </c>
      <c r="E4234">
        <v>19.786950000000001</v>
      </c>
      <c r="F4234">
        <v>19.786950000000001</v>
      </c>
      <c r="G4234">
        <v>-103.62588</v>
      </c>
      <c r="H4234">
        <v>-103.62588</v>
      </c>
      <c r="I4234" t="s">
        <v>175</v>
      </c>
      <c r="L4234" t="s">
        <v>7240</v>
      </c>
      <c r="M4234" t="s">
        <v>7241</v>
      </c>
      <c r="Q4234" t="s">
        <v>3039</v>
      </c>
      <c r="V4234" t="s">
        <v>178</v>
      </c>
      <c r="AA4234" t="s">
        <v>7242</v>
      </c>
      <c r="AB4234">
        <v>55.28</v>
      </c>
      <c r="AC4234">
        <v>1.07</v>
      </c>
      <c r="AE4234">
        <v>16.59</v>
      </c>
      <c r="AI4234">
        <v>6.15</v>
      </c>
      <c r="AJ4234">
        <v>8.2899999999999991</v>
      </c>
      <c r="AK4234">
        <v>7.21</v>
      </c>
      <c r="AL4234">
        <v>0.11</v>
      </c>
      <c r="AN4234">
        <v>1.18</v>
      </c>
      <c r="AO4234">
        <v>3.43</v>
      </c>
      <c r="AP4234">
        <v>0.25</v>
      </c>
      <c r="BF4234">
        <v>0.76</v>
      </c>
      <c r="CH4234">
        <v>21.08</v>
      </c>
      <c r="CJ4234">
        <v>188</v>
      </c>
      <c r="CK4234">
        <v>242</v>
      </c>
      <c r="CN4234">
        <v>34.200000000000003</v>
      </c>
      <c r="CO4234">
        <v>128</v>
      </c>
      <c r="CP4234">
        <v>47</v>
      </c>
      <c r="CQ4234">
        <v>78</v>
      </c>
      <c r="CW4234">
        <v>14</v>
      </c>
      <c r="CX4234">
        <v>1371</v>
      </c>
      <c r="CY4234">
        <v>22</v>
      </c>
      <c r="CZ4234">
        <v>186</v>
      </c>
      <c r="DM4234">
        <v>0.17</v>
      </c>
      <c r="DN4234">
        <v>313</v>
      </c>
      <c r="DO4234">
        <v>29.1</v>
      </c>
      <c r="DP4234">
        <v>55.7</v>
      </c>
      <c r="DR4234">
        <v>32</v>
      </c>
      <c r="DS4234">
        <v>5.78</v>
      </c>
      <c r="DT4234">
        <v>1.8</v>
      </c>
      <c r="DV4234">
        <v>0.59</v>
      </c>
      <c r="EA4234">
        <v>1.58</v>
      </c>
      <c r="EB4234">
        <v>0.22700000000000001</v>
      </c>
      <c r="EC4234">
        <v>4.3099999999999996</v>
      </c>
      <c r="ED4234">
        <v>0.17899999999999999</v>
      </c>
      <c r="EO4234">
        <v>2.78</v>
      </c>
      <c r="EP4234">
        <v>0.86</v>
      </c>
      <c r="EQ4234">
        <v>0.51304099999999997</v>
      </c>
      <c r="ET4234">
        <v>0.70284899999999995</v>
      </c>
      <c r="EV4234">
        <v>18.533999999999999</v>
      </c>
      <c r="EX4234">
        <v>15.525</v>
      </c>
      <c r="EZ4234">
        <v>38.085000000000001</v>
      </c>
      <c r="FO4234">
        <v>500945</v>
      </c>
    </row>
    <row r="4235" spans="1:171" hidden="1">
      <c r="A4235" t="s">
        <v>7238</v>
      </c>
      <c r="B4235" t="s">
        <v>172</v>
      </c>
      <c r="C4235" t="s">
        <v>7239</v>
      </c>
      <c r="E4235">
        <v>19.706980000000001</v>
      </c>
      <c r="F4235">
        <v>19.706980000000001</v>
      </c>
      <c r="G4235">
        <v>-103.60984999999999</v>
      </c>
      <c r="H4235">
        <v>-103.60984999999999</v>
      </c>
      <c r="I4235" t="s">
        <v>175</v>
      </c>
      <c r="L4235" t="s">
        <v>7243</v>
      </c>
      <c r="M4235" t="s">
        <v>7244</v>
      </c>
      <c r="Q4235" t="s">
        <v>3039</v>
      </c>
      <c r="V4235" t="s">
        <v>178</v>
      </c>
      <c r="AA4235" t="s">
        <v>7242</v>
      </c>
      <c r="AB4235">
        <v>58.83</v>
      </c>
      <c r="AC4235">
        <v>0.63</v>
      </c>
      <c r="AE4235">
        <v>18.079999999999998</v>
      </c>
      <c r="AI4235">
        <v>5.58</v>
      </c>
      <c r="AJ4235">
        <v>6.16</v>
      </c>
      <c r="AK4235">
        <v>3.12</v>
      </c>
      <c r="AL4235">
        <v>0.1</v>
      </c>
      <c r="AN4235">
        <v>1.33</v>
      </c>
      <c r="AO4235">
        <v>4.55</v>
      </c>
      <c r="AP4235">
        <v>0.18</v>
      </c>
      <c r="BF4235">
        <v>0.12</v>
      </c>
      <c r="CH4235">
        <v>13.6</v>
      </c>
      <c r="CJ4235">
        <v>101</v>
      </c>
      <c r="CK4235">
        <v>12.1</v>
      </c>
      <c r="CN4235">
        <v>19.32</v>
      </c>
      <c r="CO4235">
        <v>17</v>
      </c>
      <c r="CP4235">
        <v>23</v>
      </c>
      <c r="CQ4235">
        <v>52</v>
      </c>
      <c r="CW4235">
        <v>18</v>
      </c>
      <c r="CX4235">
        <v>772</v>
      </c>
      <c r="CY4235">
        <v>12</v>
      </c>
      <c r="CZ4235">
        <v>115</v>
      </c>
      <c r="DM4235">
        <v>0.27</v>
      </c>
      <c r="DN4235">
        <v>547</v>
      </c>
      <c r="DO4235">
        <v>11.6</v>
      </c>
      <c r="DP4235">
        <v>24.6</v>
      </c>
      <c r="DR4235">
        <v>13.4</v>
      </c>
      <c r="DS4235">
        <v>2.84</v>
      </c>
      <c r="DT4235">
        <v>0.87</v>
      </c>
      <c r="DV4235">
        <v>0.34</v>
      </c>
      <c r="EA4235">
        <v>1.2</v>
      </c>
      <c r="EB4235">
        <v>0.182</v>
      </c>
      <c r="EC4235">
        <v>2.9</v>
      </c>
      <c r="ED4235">
        <v>0.16</v>
      </c>
      <c r="EO4235">
        <v>1.31</v>
      </c>
      <c r="EP4235">
        <v>0.39</v>
      </c>
      <c r="EQ4235">
        <v>0.51288900000000004</v>
      </c>
      <c r="ET4235">
        <v>0.70366099999999998</v>
      </c>
      <c r="EV4235">
        <v>18.562000000000001</v>
      </c>
      <c r="EX4235">
        <v>15.563000000000001</v>
      </c>
      <c r="EZ4235">
        <v>38.085000000000001</v>
      </c>
      <c r="FO4235">
        <v>500946</v>
      </c>
    </row>
    <row r="4236" spans="1:171" hidden="1">
      <c r="A4236" t="s">
        <v>7238</v>
      </c>
      <c r="B4236" t="s">
        <v>172</v>
      </c>
      <c r="C4236" t="s">
        <v>7239</v>
      </c>
      <c r="E4236">
        <v>19.824629999999999</v>
      </c>
      <c r="F4236">
        <v>19.824629999999999</v>
      </c>
      <c r="G4236">
        <v>-103.61057</v>
      </c>
      <c r="H4236">
        <v>-103.61057</v>
      </c>
      <c r="I4236" t="s">
        <v>175</v>
      </c>
      <c r="L4236" t="s">
        <v>7245</v>
      </c>
      <c r="M4236" t="s">
        <v>7246</v>
      </c>
      <c r="Q4236" t="s">
        <v>3039</v>
      </c>
      <c r="V4236" t="s">
        <v>178</v>
      </c>
      <c r="AA4236" t="s">
        <v>7242</v>
      </c>
      <c r="AB4236">
        <v>62.51</v>
      </c>
      <c r="AC4236">
        <v>0.55000000000000004</v>
      </c>
      <c r="AE4236">
        <v>16.5</v>
      </c>
      <c r="AI4236">
        <v>3.93</v>
      </c>
      <c r="AJ4236">
        <v>4.76</v>
      </c>
      <c r="AK4236">
        <v>2.38</v>
      </c>
      <c r="AL4236">
        <v>0.08</v>
      </c>
      <c r="AN4236">
        <v>2.1</v>
      </c>
      <c r="AO4236">
        <v>4.34</v>
      </c>
      <c r="AP4236">
        <v>0.17</v>
      </c>
      <c r="BF4236">
        <v>1.28</v>
      </c>
      <c r="CH4236">
        <v>8.86</v>
      </c>
      <c r="CJ4236">
        <v>82</v>
      </c>
      <c r="CK4236">
        <v>22.1</v>
      </c>
      <c r="CN4236">
        <v>11.77</v>
      </c>
      <c r="CO4236">
        <v>22</v>
      </c>
      <c r="CP4236">
        <v>12</v>
      </c>
      <c r="CQ4236">
        <v>50</v>
      </c>
      <c r="CW4236">
        <v>25</v>
      </c>
      <c r="CX4236">
        <v>864</v>
      </c>
      <c r="CY4236">
        <v>11</v>
      </c>
      <c r="CZ4236">
        <v>135</v>
      </c>
      <c r="DM4236">
        <v>0.7</v>
      </c>
      <c r="DN4236">
        <v>722</v>
      </c>
      <c r="DO4236">
        <v>16.899999999999999</v>
      </c>
      <c r="DP4236">
        <v>34.200000000000003</v>
      </c>
      <c r="DR4236">
        <v>17</v>
      </c>
      <c r="DS4236">
        <v>3.12</v>
      </c>
      <c r="DT4236">
        <v>0.91</v>
      </c>
      <c r="DV4236">
        <v>0.31</v>
      </c>
      <c r="EA4236">
        <v>1</v>
      </c>
      <c r="EB4236">
        <v>0.152</v>
      </c>
      <c r="EC4236">
        <v>3.14</v>
      </c>
      <c r="ED4236">
        <v>0.23100000000000001</v>
      </c>
      <c r="EO4236">
        <v>2.4900000000000002</v>
      </c>
      <c r="EP4236">
        <v>0.92</v>
      </c>
      <c r="EQ4236">
        <v>0.51289799999999997</v>
      </c>
      <c r="ET4236">
        <v>0.70360400000000001</v>
      </c>
      <c r="FO4236">
        <v>500947</v>
      </c>
    </row>
    <row r="4237" spans="1:171" hidden="1">
      <c r="A4237" t="s">
        <v>7238</v>
      </c>
      <c r="B4237" t="s">
        <v>172</v>
      </c>
      <c r="C4237" t="s">
        <v>7239</v>
      </c>
      <c r="E4237">
        <v>19.713180000000001</v>
      </c>
      <c r="F4237">
        <v>19.713180000000001</v>
      </c>
      <c r="G4237">
        <v>-103.6134</v>
      </c>
      <c r="H4237">
        <v>-103.6134</v>
      </c>
      <c r="I4237" t="s">
        <v>175</v>
      </c>
      <c r="L4237" t="s">
        <v>7247</v>
      </c>
      <c r="M4237" t="s">
        <v>7246</v>
      </c>
      <c r="Q4237" t="s">
        <v>3039</v>
      </c>
      <c r="V4237" t="s">
        <v>178</v>
      </c>
      <c r="AA4237" t="s">
        <v>7242</v>
      </c>
      <c r="AB4237">
        <v>62.8</v>
      </c>
      <c r="AC4237">
        <v>0.5</v>
      </c>
      <c r="AE4237">
        <v>16.68</v>
      </c>
      <c r="AI4237">
        <v>3.57</v>
      </c>
      <c r="AJ4237">
        <v>4.3600000000000003</v>
      </c>
      <c r="AK4237">
        <v>1.98</v>
      </c>
      <c r="AL4237">
        <v>0.08</v>
      </c>
      <c r="AN4237">
        <v>1.98</v>
      </c>
      <c r="AO4237">
        <v>4.49</v>
      </c>
      <c r="AP4237">
        <v>0.16</v>
      </c>
      <c r="BF4237">
        <v>1.89</v>
      </c>
      <c r="CH4237">
        <v>8.18</v>
      </c>
      <c r="CJ4237">
        <v>67</v>
      </c>
      <c r="CK4237">
        <v>22.6</v>
      </c>
      <c r="CN4237">
        <v>10.44</v>
      </c>
      <c r="CO4237">
        <v>21</v>
      </c>
      <c r="CP4237">
        <v>13.5</v>
      </c>
      <c r="CQ4237">
        <v>49.5</v>
      </c>
      <c r="CW4237">
        <v>35</v>
      </c>
      <c r="CX4237">
        <v>857</v>
      </c>
      <c r="CY4237">
        <v>11</v>
      </c>
      <c r="CZ4237">
        <v>129</v>
      </c>
      <c r="DM4237">
        <v>0.77</v>
      </c>
      <c r="DN4237">
        <v>668</v>
      </c>
      <c r="DO4237">
        <v>17.399999999999999</v>
      </c>
      <c r="DP4237">
        <v>35.1</v>
      </c>
      <c r="DR4237">
        <v>16.5</v>
      </c>
      <c r="DS4237">
        <v>3.07</v>
      </c>
      <c r="DT4237">
        <v>0.89</v>
      </c>
      <c r="DV4237">
        <v>0.3</v>
      </c>
      <c r="EA4237">
        <v>0.96</v>
      </c>
      <c r="EB4237">
        <v>0.14499999999999999</v>
      </c>
      <c r="EC4237">
        <v>3.23</v>
      </c>
      <c r="ED4237">
        <v>0.23799999999999999</v>
      </c>
      <c r="EO4237">
        <v>2.4300000000000002</v>
      </c>
      <c r="EP4237">
        <v>0.84</v>
      </c>
      <c r="EQ4237">
        <v>0.51289499999999999</v>
      </c>
      <c r="ET4237">
        <v>0.70362100000000005</v>
      </c>
      <c r="FO4237">
        <v>500948</v>
      </c>
    </row>
    <row r="4238" spans="1:171" hidden="1">
      <c r="A4238" t="s">
        <v>7238</v>
      </c>
      <c r="B4238" t="s">
        <v>172</v>
      </c>
      <c r="C4238" t="s">
        <v>7239</v>
      </c>
      <c r="E4238">
        <v>19.824000000000002</v>
      </c>
      <c r="F4238">
        <v>19.824000000000002</v>
      </c>
      <c r="G4238">
        <v>-103.61033</v>
      </c>
      <c r="H4238">
        <v>-103.61033</v>
      </c>
      <c r="I4238" t="s">
        <v>175</v>
      </c>
      <c r="L4238" t="s">
        <v>7248</v>
      </c>
      <c r="M4238" t="s">
        <v>7246</v>
      </c>
      <c r="Q4238" t="s">
        <v>3039</v>
      </c>
      <c r="V4238" t="s">
        <v>178</v>
      </c>
      <c r="AA4238" t="s">
        <v>7242</v>
      </c>
      <c r="AB4238">
        <v>63.58</v>
      </c>
      <c r="AC4238">
        <v>0.47</v>
      </c>
      <c r="AE4238">
        <v>16.14</v>
      </c>
      <c r="AI4238">
        <v>3.31</v>
      </c>
      <c r="AJ4238">
        <v>4.34</v>
      </c>
      <c r="AK4238">
        <v>1.8</v>
      </c>
      <c r="AL4238">
        <v>7.0000000000000007E-2</v>
      </c>
      <c r="AN4238">
        <v>2.0099999999999998</v>
      </c>
      <c r="AO4238">
        <v>4.22</v>
      </c>
      <c r="AP4238">
        <v>0.16</v>
      </c>
      <c r="BF4238">
        <v>2.75</v>
      </c>
      <c r="CH4238">
        <v>7.82</v>
      </c>
      <c r="CJ4238">
        <v>59</v>
      </c>
      <c r="CK4238">
        <v>24.2</v>
      </c>
      <c r="CN4238">
        <v>9.83</v>
      </c>
      <c r="CO4238">
        <v>19</v>
      </c>
      <c r="CP4238">
        <v>14</v>
      </c>
      <c r="CQ4238">
        <v>46</v>
      </c>
      <c r="CW4238">
        <v>31</v>
      </c>
      <c r="CX4238">
        <v>785</v>
      </c>
      <c r="CY4238">
        <v>11</v>
      </c>
      <c r="CZ4238">
        <v>120</v>
      </c>
      <c r="DM4238">
        <v>0.9</v>
      </c>
      <c r="DN4238">
        <v>677</v>
      </c>
      <c r="DO4238">
        <v>17.399999999999999</v>
      </c>
      <c r="DP4238">
        <v>35.200000000000003</v>
      </c>
      <c r="DR4238">
        <v>18</v>
      </c>
      <c r="DS4238">
        <v>3.23</v>
      </c>
      <c r="DT4238">
        <v>0.88</v>
      </c>
      <c r="DV4238">
        <v>0.32</v>
      </c>
      <c r="EA4238">
        <v>1.02</v>
      </c>
      <c r="EB4238">
        <v>0.15</v>
      </c>
      <c r="EC4238">
        <v>3.26</v>
      </c>
      <c r="ED4238">
        <v>0.24</v>
      </c>
      <c r="EO4238">
        <v>2.5499999999999998</v>
      </c>
      <c r="EP4238">
        <v>0.94</v>
      </c>
      <c r="EQ4238">
        <v>0.51290000000000002</v>
      </c>
      <c r="ET4238">
        <v>0.70364800000000005</v>
      </c>
      <c r="FO4238">
        <v>500949</v>
      </c>
    </row>
    <row r="4239" spans="1:171" hidden="1">
      <c r="A4239" t="s">
        <v>7238</v>
      </c>
      <c r="B4239" t="s">
        <v>172</v>
      </c>
      <c r="C4239" t="s">
        <v>648</v>
      </c>
      <c r="D4239" t="s">
        <v>7249</v>
      </c>
      <c r="E4239">
        <v>19.276869999999999</v>
      </c>
      <c r="F4239">
        <v>19.276869999999999</v>
      </c>
      <c r="G4239">
        <v>-103.60057</v>
      </c>
      <c r="H4239">
        <v>-103.60057</v>
      </c>
      <c r="I4239" t="s">
        <v>175</v>
      </c>
      <c r="L4239" t="s">
        <v>7250</v>
      </c>
      <c r="M4239" t="s">
        <v>7251</v>
      </c>
      <c r="Q4239" t="s">
        <v>3039</v>
      </c>
      <c r="V4239" t="s">
        <v>178</v>
      </c>
      <c r="AA4239" t="s">
        <v>7242</v>
      </c>
      <c r="AB4239">
        <v>56.29</v>
      </c>
      <c r="AC4239">
        <v>0.89</v>
      </c>
      <c r="AE4239">
        <v>17.649999999999999</v>
      </c>
      <c r="AI4239">
        <v>3.46</v>
      </c>
      <c r="AJ4239">
        <v>6.79</v>
      </c>
      <c r="AK4239">
        <v>3.94</v>
      </c>
      <c r="AL4239">
        <v>0.11</v>
      </c>
      <c r="AN4239">
        <v>1.9</v>
      </c>
      <c r="AO4239">
        <v>4.8600000000000003</v>
      </c>
      <c r="AP4239">
        <v>0.46</v>
      </c>
      <c r="BF4239">
        <v>0.42</v>
      </c>
      <c r="CH4239">
        <v>16.350000000000001</v>
      </c>
      <c r="CJ4239">
        <v>215</v>
      </c>
      <c r="CK4239">
        <v>44.3</v>
      </c>
      <c r="CN4239">
        <v>20.9</v>
      </c>
      <c r="CO4239">
        <v>23</v>
      </c>
      <c r="CP4239">
        <v>48</v>
      </c>
      <c r="CQ4239">
        <v>84</v>
      </c>
      <c r="CW4239">
        <v>17</v>
      </c>
      <c r="CX4239">
        <v>1232</v>
      </c>
      <c r="CY4239">
        <v>22</v>
      </c>
      <c r="CZ4239">
        <v>174</v>
      </c>
      <c r="DM4239">
        <v>0.22</v>
      </c>
      <c r="DN4239">
        <v>749</v>
      </c>
      <c r="DO4239">
        <v>25.6</v>
      </c>
      <c r="DP4239">
        <v>56.6</v>
      </c>
      <c r="DR4239">
        <v>29</v>
      </c>
      <c r="DS4239">
        <v>5.57</v>
      </c>
      <c r="DT4239">
        <v>1.55</v>
      </c>
      <c r="DV4239">
        <v>0.54</v>
      </c>
      <c r="EA4239">
        <v>1.7</v>
      </c>
      <c r="EB4239">
        <v>0.25600000000000001</v>
      </c>
      <c r="EC4239">
        <v>4.5199999999999996</v>
      </c>
      <c r="ED4239">
        <v>0.307</v>
      </c>
      <c r="EO4239">
        <v>2.08</v>
      </c>
      <c r="EP4239">
        <v>0.67</v>
      </c>
      <c r="EQ4239">
        <v>0.51292800000000005</v>
      </c>
      <c r="ET4239">
        <v>0.70375100000000002</v>
      </c>
      <c r="EV4239">
        <v>18.617999999999999</v>
      </c>
      <c r="EX4239">
        <v>15.568</v>
      </c>
      <c r="EZ4239">
        <v>38.311</v>
      </c>
      <c r="FO4239">
        <v>500950</v>
      </c>
    </row>
    <row r="4240" spans="1:171" hidden="1">
      <c r="A4240" t="s">
        <v>7238</v>
      </c>
      <c r="B4240" t="s">
        <v>172</v>
      </c>
      <c r="C4240" t="s">
        <v>648</v>
      </c>
      <c r="D4240" t="s">
        <v>7249</v>
      </c>
      <c r="E4240">
        <v>19.526019999999999</v>
      </c>
      <c r="F4240">
        <v>19.526019999999999</v>
      </c>
      <c r="G4240">
        <v>-103.59923000000001</v>
      </c>
      <c r="H4240">
        <v>-103.59923000000001</v>
      </c>
      <c r="I4240" t="s">
        <v>175</v>
      </c>
      <c r="L4240" t="s">
        <v>7252</v>
      </c>
      <c r="M4240" t="s">
        <v>7253</v>
      </c>
      <c r="Q4240" t="s">
        <v>3039</v>
      </c>
      <c r="V4240" t="s">
        <v>178</v>
      </c>
      <c r="AA4240" t="s">
        <v>7242</v>
      </c>
      <c r="AB4240">
        <v>47.38</v>
      </c>
      <c r="AC4240">
        <v>0.91</v>
      </c>
      <c r="AE4240">
        <v>10.09</v>
      </c>
      <c r="AI4240">
        <v>8.4499999999999993</v>
      </c>
      <c r="AJ4240">
        <v>10.33</v>
      </c>
      <c r="AK4240">
        <v>18.239999999999998</v>
      </c>
      <c r="AL4240">
        <v>0.16</v>
      </c>
      <c r="AN4240">
        <v>1.57</v>
      </c>
      <c r="AO4240">
        <v>2.15</v>
      </c>
      <c r="AP4240">
        <v>0.56000000000000005</v>
      </c>
      <c r="CH4240">
        <v>25.13</v>
      </c>
      <c r="CJ4240">
        <v>153</v>
      </c>
      <c r="CK4240">
        <v>992</v>
      </c>
      <c r="CN4240">
        <v>56.6</v>
      </c>
      <c r="CO4240">
        <v>608</v>
      </c>
      <c r="CP4240">
        <v>49</v>
      </c>
      <c r="CQ4240">
        <v>72</v>
      </c>
      <c r="CW4240">
        <v>13</v>
      </c>
      <c r="CX4240">
        <v>988</v>
      </c>
      <c r="CY4240">
        <v>20</v>
      </c>
      <c r="CZ4240">
        <v>156</v>
      </c>
      <c r="DM4240">
        <v>0.37</v>
      </c>
      <c r="DN4240">
        <v>891</v>
      </c>
      <c r="DO4240">
        <v>30.2</v>
      </c>
      <c r="DP4240">
        <v>70.900000000000006</v>
      </c>
      <c r="DR4240">
        <v>38</v>
      </c>
      <c r="DS4240">
        <v>7.71</v>
      </c>
      <c r="DT4240">
        <v>2.06</v>
      </c>
      <c r="DV4240">
        <v>0.62</v>
      </c>
      <c r="EA4240">
        <v>1.32</v>
      </c>
      <c r="EB4240">
        <v>0.187</v>
      </c>
      <c r="EC4240">
        <v>5.15</v>
      </c>
      <c r="ED4240">
        <v>0.217</v>
      </c>
      <c r="EO4240">
        <v>2.4500000000000002</v>
      </c>
      <c r="EP4240">
        <v>1.04</v>
      </c>
      <c r="EQ4240">
        <v>0.51292300000000002</v>
      </c>
      <c r="ET4240">
        <v>0.70372500000000004</v>
      </c>
      <c r="FO4240">
        <v>500951</v>
      </c>
    </row>
    <row r="4241" spans="1:171" hidden="1">
      <c r="A4241" t="s">
        <v>7238</v>
      </c>
      <c r="B4241" t="s">
        <v>172</v>
      </c>
      <c r="C4241" t="s">
        <v>7239</v>
      </c>
      <c r="E4241">
        <v>19.786950000000001</v>
      </c>
      <c r="F4241">
        <v>19.786950000000001</v>
      </c>
      <c r="G4241">
        <v>-103.62588</v>
      </c>
      <c r="H4241">
        <v>-103.62588</v>
      </c>
      <c r="I4241" t="s">
        <v>175</v>
      </c>
      <c r="L4241" t="s">
        <v>7240</v>
      </c>
      <c r="M4241" t="s">
        <v>7241</v>
      </c>
      <c r="Q4241" t="s">
        <v>3039</v>
      </c>
      <c r="V4241" t="s">
        <v>178</v>
      </c>
      <c r="AA4241" t="s">
        <v>7242</v>
      </c>
      <c r="EQ4241">
        <v>0.51304700000000003</v>
      </c>
      <c r="ET4241">
        <v>0.70279800000000003</v>
      </c>
      <c r="EV4241">
        <v>18.536000000000001</v>
      </c>
      <c r="EX4241">
        <v>15.525</v>
      </c>
      <c r="EZ4241">
        <v>38.090000000000003</v>
      </c>
      <c r="FO4241">
        <v>500955</v>
      </c>
    </row>
    <row r="4242" spans="1:171" hidden="1">
      <c r="A4242" t="s">
        <v>7238</v>
      </c>
      <c r="B4242" t="s">
        <v>172</v>
      </c>
      <c r="C4242" t="s">
        <v>7239</v>
      </c>
      <c r="E4242">
        <v>19.786950000000001</v>
      </c>
      <c r="F4242">
        <v>19.786950000000001</v>
      </c>
      <c r="G4242">
        <v>-103.62588</v>
      </c>
      <c r="H4242">
        <v>-103.62588</v>
      </c>
      <c r="I4242" t="s">
        <v>175</v>
      </c>
      <c r="L4242" t="s">
        <v>7240</v>
      </c>
      <c r="M4242" t="s">
        <v>7241</v>
      </c>
      <c r="Q4242" t="s">
        <v>3039</v>
      </c>
      <c r="V4242" t="s">
        <v>178</v>
      </c>
      <c r="AA4242" t="s">
        <v>7242</v>
      </c>
      <c r="EQ4242">
        <v>0.51306200000000002</v>
      </c>
      <c r="ET4242">
        <v>0.702816</v>
      </c>
      <c r="EV4242">
        <v>18.533999999999999</v>
      </c>
      <c r="EX4242">
        <v>15.526999999999999</v>
      </c>
      <c r="EZ4242">
        <v>38.094999999999999</v>
      </c>
      <c r="FO4242">
        <v>500956</v>
      </c>
    </row>
    <row r="4243" spans="1:171" hidden="1">
      <c r="A4243" t="s">
        <v>7238</v>
      </c>
      <c r="B4243" t="s">
        <v>172</v>
      </c>
      <c r="C4243" t="s">
        <v>7239</v>
      </c>
      <c r="E4243">
        <v>19.786950000000001</v>
      </c>
      <c r="F4243">
        <v>19.786950000000001</v>
      </c>
      <c r="G4243">
        <v>-103.62588</v>
      </c>
      <c r="H4243">
        <v>-103.62588</v>
      </c>
      <c r="I4243" t="s">
        <v>175</v>
      </c>
      <c r="L4243" t="s">
        <v>7240</v>
      </c>
      <c r="M4243" t="s">
        <v>7241</v>
      </c>
      <c r="Q4243" t="s">
        <v>3039</v>
      </c>
      <c r="V4243" t="s">
        <v>178</v>
      </c>
      <c r="AA4243" t="s">
        <v>7242</v>
      </c>
      <c r="ET4243">
        <v>0.70281000000000005</v>
      </c>
      <c r="FO4243">
        <v>500957</v>
      </c>
    </row>
    <row r="4244" spans="1:171" hidden="1">
      <c r="A4244" t="s">
        <v>7238</v>
      </c>
      <c r="B4244" t="s">
        <v>172</v>
      </c>
      <c r="C4244" t="s">
        <v>7239</v>
      </c>
      <c r="E4244">
        <v>19.706980000000001</v>
      </c>
      <c r="F4244">
        <v>19.706980000000001</v>
      </c>
      <c r="G4244">
        <v>-103.60984999999999</v>
      </c>
      <c r="H4244">
        <v>-103.60984999999999</v>
      </c>
      <c r="I4244" t="s">
        <v>175</v>
      </c>
      <c r="L4244" t="s">
        <v>7243</v>
      </c>
      <c r="M4244" t="s">
        <v>7244</v>
      </c>
      <c r="Q4244" t="s">
        <v>3039</v>
      </c>
      <c r="V4244" t="s">
        <v>178</v>
      </c>
      <c r="AA4244" t="s">
        <v>7242</v>
      </c>
      <c r="ET4244">
        <v>0.70366399999999996</v>
      </c>
      <c r="EV4244">
        <v>18.562000000000001</v>
      </c>
      <c r="EX4244">
        <v>15.565</v>
      </c>
      <c r="EZ4244">
        <v>38.090000000000003</v>
      </c>
      <c r="FO4244">
        <v>500958</v>
      </c>
    </row>
    <row r="4245" spans="1:171" hidden="1">
      <c r="A4245" t="s">
        <v>7238</v>
      </c>
      <c r="B4245" t="s">
        <v>172</v>
      </c>
      <c r="C4245" t="s">
        <v>7239</v>
      </c>
      <c r="E4245">
        <v>19.713180000000001</v>
      </c>
      <c r="F4245">
        <v>19.713180000000001</v>
      </c>
      <c r="G4245">
        <v>-103.6134</v>
      </c>
      <c r="H4245">
        <v>-103.6134</v>
      </c>
      <c r="I4245" t="s">
        <v>175</v>
      </c>
      <c r="L4245" t="s">
        <v>7247</v>
      </c>
      <c r="M4245" t="s">
        <v>7246</v>
      </c>
      <c r="Q4245" t="s">
        <v>3039</v>
      </c>
      <c r="V4245" t="s">
        <v>178</v>
      </c>
      <c r="AA4245" t="s">
        <v>7242</v>
      </c>
      <c r="ET4245">
        <v>0.70362599999999997</v>
      </c>
      <c r="FO4245">
        <v>500959</v>
      </c>
    </row>
    <row r="4246" spans="1:171" hidden="1">
      <c r="A4246" t="s">
        <v>7238</v>
      </c>
      <c r="B4246" t="s">
        <v>172</v>
      </c>
      <c r="C4246" t="s">
        <v>7239</v>
      </c>
      <c r="E4246">
        <v>19.824000000000002</v>
      </c>
      <c r="F4246">
        <v>19.824000000000002</v>
      </c>
      <c r="G4246">
        <v>-103.61033</v>
      </c>
      <c r="H4246">
        <v>-103.61033</v>
      </c>
      <c r="I4246" t="s">
        <v>175</v>
      </c>
      <c r="L4246" t="s">
        <v>7248</v>
      </c>
      <c r="M4246" t="s">
        <v>7246</v>
      </c>
      <c r="Q4246" t="s">
        <v>3039</v>
      </c>
      <c r="V4246" t="s">
        <v>178</v>
      </c>
      <c r="AA4246" t="s">
        <v>7242</v>
      </c>
      <c r="EQ4246">
        <v>0.51291500000000001</v>
      </c>
      <c r="ET4246">
        <v>0.70362899999999995</v>
      </c>
      <c r="FO4246">
        <v>500960</v>
      </c>
    </row>
    <row r="4247" spans="1:171" hidden="1">
      <c r="A4247" t="s">
        <v>7238</v>
      </c>
      <c r="B4247" t="s">
        <v>172</v>
      </c>
      <c r="C4247" t="s">
        <v>648</v>
      </c>
      <c r="D4247" t="s">
        <v>7254</v>
      </c>
      <c r="E4247">
        <v>19.558</v>
      </c>
      <c r="F4247">
        <v>19.558</v>
      </c>
      <c r="G4247">
        <v>-103.6143</v>
      </c>
      <c r="H4247">
        <v>-103.6143</v>
      </c>
      <c r="I4247" t="s">
        <v>175</v>
      </c>
      <c r="L4247" t="s">
        <v>7255</v>
      </c>
      <c r="M4247" t="s">
        <v>7256</v>
      </c>
      <c r="Q4247" t="s">
        <v>3039</v>
      </c>
      <c r="V4247" t="s">
        <v>178</v>
      </c>
      <c r="AA4247" t="s">
        <v>7242</v>
      </c>
      <c r="EQ4247">
        <v>0.51292199999999999</v>
      </c>
      <c r="ET4247">
        <v>0.703596</v>
      </c>
      <c r="FO4247">
        <v>500961</v>
      </c>
    </row>
    <row r="4248" spans="1:171" hidden="1">
      <c r="A4248" t="s">
        <v>7238</v>
      </c>
      <c r="B4248" t="s">
        <v>172</v>
      </c>
      <c r="C4248" t="s">
        <v>648</v>
      </c>
      <c r="D4248" t="s">
        <v>7254</v>
      </c>
      <c r="E4248">
        <v>19.5608</v>
      </c>
      <c r="F4248">
        <v>19.5608</v>
      </c>
      <c r="G4248">
        <v>-103.6174</v>
      </c>
      <c r="H4248">
        <v>-103.6174</v>
      </c>
      <c r="I4248" t="s">
        <v>175</v>
      </c>
      <c r="L4248" t="s">
        <v>7257</v>
      </c>
      <c r="M4248" t="s">
        <v>7251</v>
      </c>
      <c r="Q4248" t="s">
        <v>3039</v>
      </c>
      <c r="V4248" t="s">
        <v>178</v>
      </c>
      <c r="AA4248" t="s">
        <v>7242</v>
      </c>
      <c r="EQ4248">
        <v>0.512957</v>
      </c>
      <c r="ET4248">
        <v>0.70338299999999998</v>
      </c>
      <c r="EV4248">
        <v>18.582999999999998</v>
      </c>
      <c r="EX4248">
        <v>15.541</v>
      </c>
      <c r="EZ4248">
        <v>38.204999999999998</v>
      </c>
      <c r="FO4248">
        <v>500962</v>
      </c>
    </row>
    <row r="4249" spans="1:171" hidden="1">
      <c r="A4249" t="s">
        <v>7238</v>
      </c>
      <c r="B4249" t="s">
        <v>172</v>
      </c>
      <c r="C4249" t="s">
        <v>648</v>
      </c>
      <c r="D4249" t="s">
        <v>7254</v>
      </c>
      <c r="E4249">
        <v>19.553899999999999</v>
      </c>
      <c r="F4249">
        <v>19.553899999999999</v>
      </c>
      <c r="G4249">
        <v>-103.6159</v>
      </c>
      <c r="H4249">
        <v>-103.6159</v>
      </c>
      <c r="I4249" t="s">
        <v>175</v>
      </c>
      <c r="L4249" t="s">
        <v>7258</v>
      </c>
      <c r="M4249" t="s">
        <v>7244</v>
      </c>
      <c r="Q4249" t="s">
        <v>3039</v>
      </c>
      <c r="V4249" t="s">
        <v>178</v>
      </c>
      <c r="AA4249" t="s">
        <v>7242</v>
      </c>
      <c r="EQ4249">
        <v>0.51277200000000001</v>
      </c>
      <c r="ET4249">
        <v>0.70355599999999996</v>
      </c>
      <c r="FO4249">
        <v>500963</v>
      </c>
    </row>
    <row r="4250" spans="1:171" hidden="1">
      <c r="A4250" t="s">
        <v>7238</v>
      </c>
      <c r="B4250" t="s">
        <v>172</v>
      </c>
      <c r="C4250" t="s">
        <v>648</v>
      </c>
      <c r="D4250" t="s">
        <v>7254</v>
      </c>
      <c r="E4250">
        <v>19.564599999999999</v>
      </c>
      <c r="F4250">
        <v>19.564599999999999</v>
      </c>
      <c r="G4250">
        <v>-103.6079</v>
      </c>
      <c r="H4250">
        <v>-103.6079</v>
      </c>
      <c r="I4250" t="s">
        <v>175</v>
      </c>
      <c r="L4250" t="s">
        <v>7259</v>
      </c>
      <c r="M4250" t="s">
        <v>7244</v>
      </c>
      <c r="Q4250" t="s">
        <v>3039</v>
      </c>
      <c r="V4250" t="s">
        <v>178</v>
      </c>
      <c r="AA4250" t="s">
        <v>7242</v>
      </c>
      <c r="EQ4250">
        <v>0.51292300000000002</v>
      </c>
      <c r="ET4250">
        <v>0.70352899999999996</v>
      </c>
      <c r="FO4250">
        <v>500964</v>
      </c>
    </row>
    <row r="4251" spans="1:171" hidden="1">
      <c r="A4251" t="s">
        <v>7238</v>
      </c>
      <c r="B4251" t="s">
        <v>172</v>
      </c>
      <c r="C4251" t="s">
        <v>648</v>
      </c>
      <c r="D4251" t="s">
        <v>7254</v>
      </c>
      <c r="E4251">
        <v>19.648299999999999</v>
      </c>
      <c r="F4251">
        <v>19.648299999999999</v>
      </c>
      <c r="G4251">
        <v>-103.5869</v>
      </c>
      <c r="H4251">
        <v>-103.5869</v>
      </c>
      <c r="I4251" t="s">
        <v>175</v>
      </c>
      <c r="L4251" t="s">
        <v>7260</v>
      </c>
      <c r="M4251" t="s">
        <v>7246</v>
      </c>
      <c r="Q4251" t="s">
        <v>3039</v>
      </c>
      <c r="V4251" t="s">
        <v>178</v>
      </c>
      <c r="AA4251" t="s">
        <v>7242</v>
      </c>
      <c r="EQ4251">
        <v>0.51290800000000003</v>
      </c>
      <c r="ET4251">
        <v>0.703596</v>
      </c>
      <c r="EV4251">
        <v>18.571999999999999</v>
      </c>
      <c r="EX4251">
        <v>15.548999999999999</v>
      </c>
      <c r="EZ4251">
        <v>38.238</v>
      </c>
      <c r="FO4251">
        <v>500965</v>
      </c>
    </row>
    <row r="4252" spans="1:171" hidden="1">
      <c r="A4252" t="s">
        <v>7238</v>
      </c>
      <c r="B4252" t="s">
        <v>172</v>
      </c>
      <c r="C4252" t="s">
        <v>648</v>
      </c>
      <c r="D4252" t="s">
        <v>7249</v>
      </c>
      <c r="E4252">
        <v>19.526019999999999</v>
      </c>
      <c r="F4252">
        <v>19.526019999999999</v>
      </c>
      <c r="G4252">
        <v>-103.59923000000001</v>
      </c>
      <c r="H4252">
        <v>-103.59923000000001</v>
      </c>
      <c r="I4252" t="s">
        <v>175</v>
      </c>
      <c r="L4252" t="s">
        <v>7252</v>
      </c>
      <c r="M4252" t="s">
        <v>7253</v>
      </c>
      <c r="Q4252" t="s">
        <v>3039</v>
      </c>
      <c r="V4252" t="s">
        <v>178</v>
      </c>
      <c r="AA4252" t="s">
        <v>7242</v>
      </c>
      <c r="ET4252">
        <v>0.70370999999999995</v>
      </c>
      <c r="FO4252">
        <v>500970</v>
      </c>
    </row>
    <row r="4253" spans="1:171" hidden="1">
      <c r="A4253" t="s">
        <v>7238</v>
      </c>
      <c r="B4253" t="s">
        <v>172</v>
      </c>
      <c r="C4253" t="s">
        <v>648</v>
      </c>
      <c r="D4253" t="s">
        <v>7254</v>
      </c>
      <c r="E4253">
        <v>19.629480000000001</v>
      </c>
      <c r="F4253">
        <v>19.629480000000001</v>
      </c>
      <c r="G4253">
        <v>-103.49272000000001</v>
      </c>
      <c r="H4253">
        <v>-103.49272000000001</v>
      </c>
      <c r="I4253" t="s">
        <v>175</v>
      </c>
      <c r="L4253" t="s">
        <v>7261</v>
      </c>
      <c r="M4253" t="s">
        <v>7262</v>
      </c>
      <c r="Q4253" t="s">
        <v>3039</v>
      </c>
      <c r="V4253" t="s">
        <v>178</v>
      </c>
      <c r="AA4253" t="s">
        <v>7242</v>
      </c>
      <c r="EQ4253">
        <v>0.51282799999999995</v>
      </c>
      <c r="ET4253">
        <v>0.70388799999999996</v>
      </c>
      <c r="EV4253">
        <v>18.707000000000001</v>
      </c>
      <c r="EX4253">
        <v>15.611000000000001</v>
      </c>
      <c r="EZ4253">
        <v>38.527999999999999</v>
      </c>
      <c r="FO4253">
        <v>500973</v>
      </c>
    </row>
    <row r="4254" spans="1:171" hidden="1">
      <c r="A4254" t="s">
        <v>7238</v>
      </c>
      <c r="B4254" t="s">
        <v>172</v>
      </c>
      <c r="C4254" t="s">
        <v>648</v>
      </c>
      <c r="D4254" t="s">
        <v>7254</v>
      </c>
      <c r="E4254">
        <v>19.629480000000001</v>
      </c>
      <c r="F4254">
        <v>19.629480000000001</v>
      </c>
      <c r="G4254">
        <v>-103.49272000000001</v>
      </c>
      <c r="H4254">
        <v>-103.49272000000001</v>
      </c>
      <c r="I4254" t="s">
        <v>175</v>
      </c>
      <c r="L4254" t="s">
        <v>7261</v>
      </c>
      <c r="M4254" t="s">
        <v>7262</v>
      </c>
      <c r="Q4254" t="s">
        <v>3039</v>
      </c>
      <c r="V4254" t="s">
        <v>178</v>
      </c>
      <c r="AA4254" t="s">
        <v>7242</v>
      </c>
      <c r="ET4254">
        <v>0.70386800000000005</v>
      </c>
      <c r="EV4254">
        <v>18.702999999999999</v>
      </c>
      <c r="EX4254">
        <v>15.606</v>
      </c>
      <c r="EZ4254">
        <v>38.518999999999998</v>
      </c>
      <c r="FO4254">
        <v>500974</v>
      </c>
    </row>
    <row r="4255" spans="1:171" hidden="1">
      <c r="A4255" t="s">
        <v>7238</v>
      </c>
      <c r="B4255" t="s">
        <v>172</v>
      </c>
      <c r="C4255" t="s">
        <v>7239</v>
      </c>
      <c r="E4255">
        <v>19.706980000000001</v>
      </c>
      <c r="F4255">
        <v>19.706980000000001</v>
      </c>
      <c r="G4255">
        <v>-103.60984999999999</v>
      </c>
      <c r="H4255">
        <v>-103.60984999999999</v>
      </c>
      <c r="I4255" t="s">
        <v>175</v>
      </c>
      <c r="L4255" t="s">
        <v>7243</v>
      </c>
      <c r="M4255" t="s">
        <v>7244</v>
      </c>
      <c r="Q4255" t="s">
        <v>3039</v>
      </c>
      <c r="V4255" t="s">
        <v>178</v>
      </c>
      <c r="AA4255" t="s">
        <v>7242</v>
      </c>
      <c r="EV4255">
        <v>18.565000000000001</v>
      </c>
      <c r="EX4255">
        <v>15.568</v>
      </c>
      <c r="EZ4255">
        <v>38.094999999999999</v>
      </c>
      <c r="FO4255">
        <v>500975</v>
      </c>
    </row>
    <row r="4256" spans="1:171" hidden="1">
      <c r="A4256" t="s">
        <v>7238</v>
      </c>
      <c r="B4256" t="s">
        <v>172</v>
      </c>
      <c r="C4256" t="s">
        <v>648</v>
      </c>
      <c r="D4256" t="s">
        <v>7249</v>
      </c>
      <c r="E4256">
        <v>19.276869999999999</v>
      </c>
      <c r="F4256">
        <v>19.276869999999999</v>
      </c>
      <c r="G4256">
        <v>-103.60057</v>
      </c>
      <c r="H4256">
        <v>-103.60057</v>
      </c>
      <c r="I4256" t="s">
        <v>175</v>
      </c>
      <c r="L4256" t="s">
        <v>7250</v>
      </c>
      <c r="M4256" t="s">
        <v>7251</v>
      </c>
      <c r="Q4256" t="s">
        <v>3039</v>
      </c>
      <c r="V4256" t="s">
        <v>178</v>
      </c>
      <c r="AA4256" t="s">
        <v>7242</v>
      </c>
      <c r="EV4256">
        <v>18.611000000000001</v>
      </c>
      <c r="EX4256">
        <v>15.563000000000001</v>
      </c>
      <c r="EZ4256">
        <v>38.301000000000002</v>
      </c>
      <c r="FO4256">
        <v>500976</v>
      </c>
    </row>
    <row r="4257" spans="1:171" hidden="1">
      <c r="A4257" t="s">
        <v>7238</v>
      </c>
      <c r="B4257" t="s">
        <v>172</v>
      </c>
      <c r="C4257" t="s">
        <v>648</v>
      </c>
      <c r="D4257" t="s">
        <v>7249</v>
      </c>
      <c r="E4257">
        <v>19.276869999999999</v>
      </c>
      <c r="F4257">
        <v>19.276869999999999</v>
      </c>
      <c r="G4257">
        <v>-103.60057</v>
      </c>
      <c r="H4257">
        <v>-103.60057</v>
      </c>
      <c r="I4257" t="s">
        <v>175</v>
      </c>
      <c r="L4257" t="s">
        <v>7250</v>
      </c>
      <c r="M4257" t="s">
        <v>7251</v>
      </c>
      <c r="Q4257" t="s">
        <v>3039</v>
      </c>
      <c r="V4257" t="s">
        <v>178</v>
      </c>
      <c r="AA4257" t="s">
        <v>7242</v>
      </c>
      <c r="EV4257">
        <v>18.616</v>
      </c>
      <c r="EX4257">
        <v>15.568</v>
      </c>
      <c r="EZ4257">
        <v>38.319000000000003</v>
      </c>
      <c r="FO4257">
        <v>500977</v>
      </c>
    </row>
    <row r="4258" spans="1:171" hidden="1">
      <c r="A4258" t="s">
        <v>7263</v>
      </c>
      <c r="B4258" t="s">
        <v>172</v>
      </c>
      <c r="C4258" t="s">
        <v>1898</v>
      </c>
      <c r="D4258" t="s">
        <v>7264</v>
      </c>
      <c r="E4258">
        <v>21.090499999999999</v>
      </c>
      <c r="F4258">
        <v>21.090499999999999</v>
      </c>
      <c r="G4258">
        <v>-104.6885</v>
      </c>
      <c r="H4258">
        <v>-104.6885</v>
      </c>
      <c r="I4258" t="s">
        <v>175</v>
      </c>
      <c r="L4258" t="s">
        <v>7265</v>
      </c>
      <c r="M4258" t="s">
        <v>7266</v>
      </c>
      <c r="U4258" t="s">
        <v>7267</v>
      </c>
      <c r="V4258" t="s">
        <v>178</v>
      </c>
      <c r="AA4258" t="s">
        <v>7268</v>
      </c>
      <c r="AB4258">
        <v>58.9</v>
      </c>
      <c r="AC4258">
        <v>0.81</v>
      </c>
      <c r="AE4258">
        <v>16.8</v>
      </c>
      <c r="AG4258">
        <v>3.41</v>
      </c>
      <c r="AH4258">
        <v>2.67</v>
      </c>
      <c r="AJ4258">
        <v>5.47</v>
      </c>
      <c r="AK4258">
        <v>2.29</v>
      </c>
      <c r="AL4258">
        <v>0.09</v>
      </c>
      <c r="AN4258">
        <v>1.37</v>
      </c>
      <c r="AO4258">
        <v>3.75</v>
      </c>
      <c r="AP4258">
        <v>0.15</v>
      </c>
      <c r="BF4258">
        <v>4.3099999999999996</v>
      </c>
      <c r="CJ4258">
        <v>107</v>
      </c>
      <c r="CK4258">
        <v>9</v>
      </c>
      <c r="CN4258">
        <v>13</v>
      </c>
      <c r="CO4258">
        <v>0</v>
      </c>
      <c r="CP4258">
        <v>0</v>
      </c>
      <c r="CQ4258">
        <v>17</v>
      </c>
      <c r="CW4258">
        <v>20</v>
      </c>
      <c r="CX4258">
        <v>844</v>
      </c>
      <c r="CY4258">
        <v>12</v>
      </c>
      <c r="CZ4258">
        <v>105</v>
      </c>
      <c r="DA4258">
        <v>4</v>
      </c>
      <c r="DN4258">
        <v>630</v>
      </c>
      <c r="DO4258">
        <v>16</v>
      </c>
      <c r="DP4258">
        <v>32</v>
      </c>
      <c r="DR4258">
        <v>20</v>
      </c>
      <c r="EM4258">
        <v>11</v>
      </c>
      <c r="FO4258">
        <v>505437</v>
      </c>
    </row>
    <row r="4259" spans="1:171" hidden="1">
      <c r="A4259" t="s">
        <v>7263</v>
      </c>
      <c r="B4259" t="s">
        <v>172</v>
      </c>
      <c r="C4259" t="s">
        <v>1898</v>
      </c>
      <c r="D4259" t="s">
        <v>7269</v>
      </c>
      <c r="E4259">
        <v>21.124199999999998</v>
      </c>
      <c r="F4259">
        <v>21.124199999999998</v>
      </c>
      <c r="G4259">
        <v>-104.6883</v>
      </c>
      <c r="H4259">
        <v>-104.6883</v>
      </c>
      <c r="I4259" t="s">
        <v>175</v>
      </c>
      <c r="L4259" t="s">
        <v>7270</v>
      </c>
      <c r="M4259" t="s">
        <v>7266</v>
      </c>
      <c r="U4259" t="s">
        <v>7271</v>
      </c>
      <c r="V4259" t="s">
        <v>178</v>
      </c>
      <c r="AA4259" t="s">
        <v>7268</v>
      </c>
      <c r="AB4259">
        <v>61.1</v>
      </c>
      <c r="AC4259">
        <v>0.61</v>
      </c>
      <c r="AE4259">
        <v>17.600000000000001</v>
      </c>
      <c r="AG4259">
        <v>1.3</v>
      </c>
      <c r="AH4259">
        <v>3.5</v>
      </c>
      <c r="AJ4259">
        <v>5.86</v>
      </c>
      <c r="AK4259">
        <v>2.84</v>
      </c>
      <c r="AL4259">
        <v>0.09</v>
      </c>
      <c r="AN4259">
        <v>1.91</v>
      </c>
      <c r="AO4259">
        <v>3.94</v>
      </c>
      <c r="AP4259">
        <v>0.12</v>
      </c>
      <c r="BF4259">
        <v>1.1599999999999999</v>
      </c>
      <c r="CJ4259">
        <v>97</v>
      </c>
      <c r="CK4259">
        <v>31</v>
      </c>
      <c r="CN4259">
        <v>13</v>
      </c>
      <c r="CO4259">
        <v>0</v>
      </c>
      <c r="CP4259">
        <v>0</v>
      </c>
      <c r="CQ4259">
        <v>63</v>
      </c>
      <c r="CW4259">
        <v>27</v>
      </c>
      <c r="CX4259">
        <v>770</v>
      </c>
      <c r="CY4259">
        <v>7</v>
      </c>
      <c r="CZ4259">
        <v>114</v>
      </c>
      <c r="DA4259">
        <v>3</v>
      </c>
      <c r="DN4259">
        <v>735</v>
      </c>
      <c r="DO4259">
        <v>20</v>
      </c>
      <c r="DP4259">
        <v>29</v>
      </c>
      <c r="DR4259">
        <v>17</v>
      </c>
      <c r="EM4259">
        <v>8</v>
      </c>
      <c r="FO4259">
        <v>505438</v>
      </c>
    </row>
    <row r="4260" spans="1:171" hidden="1">
      <c r="A4260" t="s">
        <v>7263</v>
      </c>
      <c r="B4260" t="s">
        <v>172</v>
      </c>
      <c r="C4260" t="s">
        <v>1898</v>
      </c>
      <c r="D4260" t="s">
        <v>7272</v>
      </c>
      <c r="E4260">
        <v>21.1</v>
      </c>
      <c r="F4260">
        <v>21.1</v>
      </c>
      <c r="G4260">
        <v>-104.6833</v>
      </c>
      <c r="H4260">
        <v>-104.6833</v>
      </c>
      <c r="I4260" t="s">
        <v>175</v>
      </c>
      <c r="L4260" t="s">
        <v>7273</v>
      </c>
      <c r="M4260" t="s">
        <v>7266</v>
      </c>
      <c r="V4260" t="s">
        <v>178</v>
      </c>
      <c r="AA4260" t="s">
        <v>7268</v>
      </c>
      <c r="AB4260">
        <v>61.8</v>
      </c>
      <c r="AC4260">
        <v>0.55000000000000004</v>
      </c>
      <c r="AE4260">
        <v>17.5</v>
      </c>
      <c r="AG4260">
        <v>1.54</v>
      </c>
      <c r="AH4260">
        <v>2.72</v>
      </c>
      <c r="AJ4260">
        <v>5.91</v>
      </c>
      <c r="AK4260">
        <v>2.89</v>
      </c>
      <c r="AL4260">
        <v>0.08</v>
      </c>
      <c r="AN4260">
        <v>2.0499999999999998</v>
      </c>
      <c r="AO4260">
        <v>3.64</v>
      </c>
      <c r="AP4260">
        <v>0.09</v>
      </c>
      <c r="BF4260">
        <v>1.2</v>
      </c>
      <c r="CJ4260">
        <v>91</v>
      </c>
      <c r="CK4260">
        <v>33</v>
      </c>
      <c r="CN4260">
        <v>13</v>
      </c>
      <c r="CO4260">
        <v>0</v>
      </c>
      <c r="CP4260">
        <v>0</v>
      </c>
      <c r="CQ4260">
        <v>55</v>
      </c>
      <c r="CW4260">
        <v>27</v>
      </c>
      <c r="CX4260">
        <v>780</v>
      </c>
      <c r="CY4260">
        <v>5</v>
      </c>
      <c r="CZ4260">
        <v>95</v>
      </c>
      <c r="DA4260">
        <v>1</v>
      </c>
      <c r="DN4260">
        <v>674</v>
      </c>
      <c r="DO4260">
        <v>14</v>
      </c>
      <c r="DP4260">
        <v>29</v>
      </c>
      <c r="DR4260">
        <v>16</v>
      </c>
      <c r="EM4260">
        <v>9</v>
      </c>
      <c r="FO4260">
        <v>505439</v>
      </c>
    </row>
    <row r="4261" spans="1:171" hidden="1">
      <c r="A4261" t="s">
        <v>7263</v>
      </c>
      <c r="B4261" t="s">
        <v>172</v>
      </c>
      <c r="C4261" t="s">
        <v>1898</v>
      </c>
      <c r="D4261" t="s">
        <v>7274</v>
      </c>
      <c r="E4261">
        <v>21.166699999999999</v>
      </c>
      <c r="F4261">
        <v>21.166699999999999</v>
      </c>
      <c r="G4261">
        <v>-104.6925</v>
      </c>
      <c r="H4261">
        <v>-104.6925</v>
      </c>
      <c r="I4261" t="s">
        <v>175</v>
      </c>
      <c r="L4261" t="s">
        <v>7275</v>
      </c>
      <c r="M4261" t="s">
        <v>7266</v>
      </c>
      <c r="U4261" t="s">
        <v>7267</v>
      </c>
      <c r="V4261" t="s">
        <v>178</v>
      </c>
      <c r="AA4261" t="s">
        <v>7268</v>
      </c>
      <c r="AB4261">
        <v>62.2</v>
      </c>
      <c r="AC4261">
        <v>0.65</v>
      </c>
      <c r="AE4261">
        <v>16.8</v>
      </c>
      <c r="AG4261">
        <v>1.67</v>
      </c>
      <c r="AH4261">
        <v>3.2</v>
      </c>
      <c r="AJ4261">
        <v>5.48</v>
      </c>
      <c r="AK4261">
        <v>2.5499999999999998</v>
      </c>
      <c r="AL4261">
        <v>0.09</v>
      </c>
      <c r="AN4261">
        <v>2.5</v>
      </c>
      <c r="AO4261">
        <v>3.6</v>
      </c>
      <c r="AP4261">
        <v>0.13</v>
      </c>
      <c r="BF4261">
        <v>1.17</v>
      </c>
      <c r="CJ4261">
        <v>107</v>
      </c>
      <c r="CK4261">
        <v>29</v>
      </c>
      <c r="CN4261">
        <v>13</v>
      </c>
      <c r="CO4261">
        <v>0</v>
      </c>
      <c r="CP4261">
        <v>0</v>
      </c>
      <c r="CQ4261">
        <v>66</v>
      </c>
      <c r="CW4261">
        <v>37</v>
      </c>
      <c r="CX4261">
        <v>621</v>
      </c>
      <c r="CY4261">
        <v>12</v>
      </c>
      <c r="CZ4261">
        <v>156</v>
      </c>
      <c r="DA4261">
        <v>4</v>
      </c>
      <c r="DN4261">
        <v>845</v>
      </c>
      <c r="DO4261">
        <v>21</v>
      </c>
      <c r="DP4261">
        <v>46</v>
      </c>
      <c r="DR4261">
        <v>24</v>
      </c>
      <c r="EM4261">
        <v>11</v>
      </c>
      <c r="FO4261">
        <v>505440</v>
      </c>
    </row>
    <row r="4262" spans="1:171" hidden="1">
      <c r="A4262" t="s">
        <v>7263</v>
      </c>
      <c r="B4262" t="s">
        <v>172</v>
      </c>
      <c r="C4262" t="s">
        <v>1898</v>
      </c>
      <c r="D4262" t="s">
        <v>7276</v>
      </c>
      <c r="E4262">
        <v>21.1007</v>
      </c>
      <c r="F4262">
        <v>21.1007</v>
      </c>
      <c r="G4262">
        <v>-104.6788</v>
      </c>
      <c r="H4262">
        <v>-104.6788</v>
      </c>
      <c r="I4262" t="s">
        <v>175</v>
      </c>
      <c r="L4262" t="s">
        <v>7277</v>
      </c>
      <c r="M4262" t="s">
        <v>7266</v>
      </c>
      <c r="U4262" t="s">
        <v>7271</v>
      </c>
      <c r="V4262" t="s">
        <v>178</v>
      </c>
      <c r="AA4262" t="s">
        <v>7268</v>
      </c>
      <c r="AB4262">
        <v>62.4</v>
      </c>
      <c r="AC4262">
        <v>0.56999999999999995</v>
      </c>
      <c r="AE4262">
        <v>17</v>
      </c>
      <c r="AG4262">
        <v>3.16</v>
      </c>
      <c r="AH4262">
        <v>1.24</v>
      </c>
      <c r="AJ4262">
        <v>5.56</v>
      </c>
      <c r="AK4262">
        <v>2.6</v>
      </c>
      <c r="AL4262">
        <v>0.08</v>
      </c>
      <c r="AN4262">
        <v>2.13</v>
      </c>
      <c r="AO4262">
        <v>3.65</v>
      </c>
      <c r="AP4262">
        <v>0.1</v>
      </c>
      <c r="BF4262">
        <v>1.49</v>
      </c>
      <c r="CJ4262">
        <v>81</v>
      </c>
      <c r="CK4262">
        <v>23</v>
      </c>
      <c r="CN4262">
        <v>14</v>
      </c>
      <c r="CO4262">
        <v>10</v>
      </c>
      <c r="CP4262">
        <v>0</v>
      </c>
      <c r="CQ4262">
        <v>57</v>
      </c>
      <c r="CW4262">
        <v>26</v>
      </c>
      <c r="CX4262">
        <v>727</v>
      </c>
      <c r="CY4262">
        <v>5</v>
      </c>
      <c r="CZ4262">
        <v>111</v>
      </c>
      <c r="DA4262">
        <v>3</v>
      </c>
      <c r="DN4262">
        <v>816</v>
      </c>
      <c r="DO4262">
        <v>16</v>
      </c>
      <c r="DP4262">
        <v>33</v>
      </c>
      <c r="DR4262">
        <v>16</v>
      </c>
      <c r="EM4262">
        <v>7</v>
      </c>
      <c r="FO4262">
        <v>505441</v>
      </c>
    </row>
    <row r="4263" spans="1:171" hidden="1">
      <c r="A4263" t="s">
        <v>7263</v>
      </c>
      <c r="B4263" t="s">
        <v>172</v>
      </c>
      <c r="C4263" t="s">
        <v>1898</v>
      </c>
      <c r="D4263" t="s">
        <v>7276</v>
      </c>
      <c r="E4263">
        <v>21.1007</v>
      </c>
      <c r="F4263">
        <v>21.1007</v>
      </c>
      <c r="G4263">
        <v>-104.6788</v>
      </c>
      <c r="H4263">
        <v>-104.6788</v>
      </c>
      <c r="I4263" t="s">
        <v>175</v>
      </c>
      <c r="L4263" t="s">
        <v>7278</v>
      </c>
      <c r="M4263" t="s">
        <v>7266</v>
      </c>
      <c r="U4263" t="s">
        <v>7271</v>
      </c>
      <c r="V4263" t="s">
        <v>178</v>
      </c>
      <c r="AA4263" t="s">
        <v>7268</v>
      </c>
      <c r="AB4263">
        <v>62.7</v>
      </c>
      <c r="AC4263">
        <v>0.56000000000000005</v>
      </c>
      <c r="AE4263">
        <v>17.2</v>
      </c>
      <c r="AG4263">
        <v>1.97</v>
      </c>
      <c r="AH4263">
        <v>2.2799999999999998</v>
      </c>
      <c r="AJ4263">
        <v>5.49</v>
      </c>
      <c r="AK4263">
        <v>2.4900000000000002</v>
      </c>
      <c r="AL4263">
        <v>0.08</v>
      </c>
      <c r="AN4263">
        <v>2.15</v>
      </c>
      <c r="AO4263">
        <v>3.46</v>
      </c>
      <c r="AP4263">
        <v>0.1</v>
      </c>
      <c r="BF4263">
        <v>1.57</v>
      </c>
      <c r="CJ4263">
        <v>88</v>
      </c>
      <c r="CK4263">
        <v>24</v>
      </c>
      <c r="CN4263">
        <v>14</v>
      </c>
      <c r="CO4263">
        <v>9</v>
      </c>
      <c r="CP4263">
        <v>0</v>
      </c>
      <c r="CQ4263">
        <v>57</v>
      </c>
      <c r="CW4263">
        <v>28</v>
      </c>
      <c r="CX4263">
        <v>732</v>
      </c>
      <c r="CY4263">
        <v>7</v>
      </c>
      <c r="CZ4263">
        <v>107</v>
      </c>
      <c r="DA4263">
        <v>3</v>
      </c>
      <c r="DN4263">
        <v>835</v>
      </c>
      <c r="DO4263">
        <v>21</v>
      </c>
      <c r="DP4263">
        <v>31</v>
      </c>
      <c r="DR4263">
        <v>20</v>
      </c>
      <c r="EM4263">
        <v>7</v>
      </c>
      <c r="FO4263">
        <v>505442</v>
      </c>
    </row>
    <row r="4264" spans="1:171" hidden="1">
      <c r="A4264" t="s">
        <v>7263</v>
      </c>
      <c r="B4264" t="s">
        <v>172</v>
      </c>
      <c r="C4264" t="s">
        <v>1898</v>
      </c>
      <c r="D4264" t="s">
        <v>7274</v>
      </c>
      <c r="E4264">
        <v>21.171800000000001</v>
      </c>
      <c r="F4264">
        <v>21.171800000000001</v>
      </c>
      <c r="G4264">
        <v>-104.7007</v>
      </c>
      <c r="H4264">
        <v>-104.7007</v>
      </c>
      <c r="I4264" t="s">
        <v>175</v>
      </c>
      <c r="L4264" t="s">
        <v>7279</v>
      </c>
      <c r="M4264" t="s">
        <v>7280</v>
      </c>
      <c r="U4264" t="s">
        <v>7267</v>
      </c>
      <c r="V4264" t="s">
        <v>178</v>
      </c>
      <c r="AA4264" t="s">
        <v>7268</v>
      </c>
      <c r="AB4264">
        <v>63</v>
      </c>
      <c r="AC4264">
        <v>0.65</v>
      </c>
      <c r="AE4264">
        <v>16.7</v>
      </c>
      <c r="AG4264">
        <v>2.68</v>
      </c>
      <c r="AH4264">
        <v>2.2000000000000002</v>
      </c>
      <c r="AJ4264">
        <v>5.55</v>
      </c>
      <c r="AK4264">
        <v>2.59</v>
      </c>
      <c r="AL4264">
        <v>0.09</v>
      </c>
      <c r="AN4264">
        <v>1.83</v>
      </c>
      <c r="AO4264">
        <v>4.0199999999999996</v>
      </c>
      <c r="AP4264">
        <v>0.14000000000000001</v>
      </c>
      <c r="BF4264">
        <v>0.56999999999999995</v>
      </c>
      <c r="CJ4264">
        <v>111</v>
      </c>
      <c r="CK4264">
        <v>30</v>
      </c>
      <c r="CN4264">
        <v>13</v>
      </c>
      <c r="CO4264">
        <v>4</v>
      </c>
      <c r="CP4264">
        <v>8</v>
      </c>
      <c r="CQ4264">
        <v>67</v>
      </c>
      <c r="CW4264">
        <v>35</v>
      </c>
      <c r="CX4264">
        <v>638</v>
      </c>
      <c r="CY4264">
        <v>13</v>
      </c>
      <c r="CZ4264">
        <v>160</v>
      </c>
      <c r="DA4264">
        <v>4</v>
      </c>
      <c r="DN4264">
        <v>845</v>
      </c>
      <c r="DO4264">
        <v>22</v>
      </c>
      <c r="DP4264">
        <v>48</v>
      </c>
      <c r="DR4264">
        <v>23</v>
      </c>
      <c r="EM4264">
        <v>9</v>
      </c>
      <c r="FO4264">
        <v>505443</v>
      </c>
    </row>
    <row r="4265" spans="1:171" hidden="1">
      <c r="A4265" t="s">
        <v>7263</v>
      </c>
      <c r="B4265" t="s">
        <v>172</v>
      </c>
      <c r="C4265" t="s">
        <v>1898</v>
      </c>
      <c r="D4265" t="s">
        <v>7274</v>
      </c>
      <c r="E4265">
        <v>21.159199999999998</v>
      </c>
      <c r="F4265">
        <v>21.159199999999998</v>
      </c>
      <c r="G4265">
        <v>-104.685</v>
      </c>
      <c r="H4265">
        <v>-104.685</v>
      </c>
      <c r="I4265" t="s">
        <v>175</v>
      </c>
      <c r="L4265" t="s">
        <v>7281</v>
      </c>
      <c r="M4265" t="s">
        <v>7280</v>
      </c>
      <c r="U4265" t="s">
        <v>7267</v>
      </c>
      <c r="V4265" t="s">
        <v>178</v>
      </c>
      <c r="AA4265" t="s">
        <v>7268</v>
      </c>
      <c r="AB4265">
        <v>63.2</v>
      </c>
      <c r="AC4265">
        <v>0.65</v>
      </c>
      <c r="AE4265">
        <v>16.600000000000001</v>
      </c>
      <c r="AG4265">
        <v>2.39</v>
      </c>
      <c r="AH4265">
        <v>2.6</v>
      </c>
      <c r="AJ4265">
        <v>5.48</v>
      </c>
      <c r="AK4265">
        <v>2.35</v>
      </c>
      <c r="AL4265">
        <v>0.09</v>
      </c>
      <c r="AN4265">
        <v>1.9</v>
      </c>
      <c r="AO4265">
        <v>4.0599999999999996</v>
      </c>
      <c r="AP4265">
        <v>0.14000000000000001</v>
      </c>
      <c r="BF4265">
        <v>0.56000000000000005</v>
      </c>
      <c r="CJ4265">
        <v>110</v>
      </c>
      <c r="CK4265">
        <v>32</v>
      </c>
      <c r="CN4265">
        <v>16</v>
      </c>
      <c r="CO4265">
        <v>0</v>
      </c>
      <c r="CP4265">
        <v>4</v>
      </c>
      <c r="CQ4265">
        <v>68</v>
      </c>
      <c r="CW4265">
        <v>35</v>
      </c>
      <c r="CX4265">
        <v>635</v>
      </c>
      <c r="CY4265">
        <v>16</v>
      </c>
      <c r="CZ4265">
        <v>162</v>
      </c>
      <c r="DA4265">
        <v>5</v>
      </c>
      <c r="DN4265">
        <v>898</v>
      </c>
      <c r="DO4265">
        <v>25</v>
      </c>
      <c r="DP4265">
        <v>53</v>
      </c>
      <c r="DR4265">
        <v>27</v>
      </c>
      <c r="EM4265">
        <v>10</v>
      </c>
      <c r="FO4265">
        <v>505444</v>
      </c>
    </row>
    <row r="4266" spans="1:171" hidden="1">
      <c r="A4266" t="s">
        <v>7263</v>
      </c>
      <c r="B4266" t="s">
        <v>172</v>
      </c>
      <c r="C4266" t="s">
        <v>1898</v>
      </c>
      <c r="D4266" t="s">
        <v>7282</v>
      </c>
      <c r="E4266">
        <v>21.133299999999998</v>
      </c>
      <c r="F4266">
        <v>21.133299999999998</v>
      </c>
      <c r="G4266">
        <v>-104.6883</v>
      </c>
      <c r="H4266">
        <v>-104.6883</v>
      </c>
      <c r="I4266" t="s">
        <v>175</v>
      </c>
      <c r="L4266" t="s">
        <v>7283</v>
      </c>
      <c r="M4266" t="s">
        <v>7280</v>
      </c>
      <c r="U4266" t="s">
        <v>7271</v>
      </c>
      <c r="V4266" t="s">
        <v>178</v>
      </c>
      <c r="AA4266" t="s">
        <v>7268</v>
      </c>
      <c r="AB4266">
        <v>64.099999999999994</v>
      </c>
      <c r="AC4266">
        <v>0.52</v>
      </c>
      <c r="AE4266">
        <v>16.399999999999999</v>
      </c>
      <c r="AG4266">
        <v>1.93</v>
      </c>
      <c r="AH4266">
        <v>2.04</v>
      </c>
      <c r="AJ4266">
        <v>4.8600000000000003</v>
      </c>
      <c r="AK4266">
        <v>1.82</v>
      </c>
      <c r="AL4266">
        <v>0.09</v>
      </c>
      <c r="AN4266">
        <v>2.3199999999999998</v>
      </c>
      <c r="AO4266">
        <v>4.1399999999999997</v>
      </c>
      <c r="AP4266">
        <v>0.16</v>
      </c>
      <c r="BF4266">
        <v>1.57</v>
      </c>
      <c r="CJ4266">
        <v>67</v>
      </c>
      <c r="CK4266">
        <v>9</v>
      </c>
      <c r="CN4266">
        <v>8</v>
      </c>
      <c r="CO4266">
        <v>0</v>
      </c>
      <c r="CP4266">
        <v>0</v>
      </c>
      <c r="CQ4266">
        <v>60</v>
      </c>
      <c r="CW4266">
        <v>31</v>
      </c>
      <c r="CX4266">
        <v>674</v>
      </c>
      <c r="CY4266">
        <v>10</v>
      </c>
      <c r="CZ4266">
        <v>129</v>
      </c>
      <c r="DA4266">
        <v>3</v>
      </c>
      <c r="DN4266">
        <v>1029</v>
      </c>
      <c r="DO4266">
        <v>21</v>
      </c>
      <c r="DP4266">
        <v>39</v>
      </c>
      <c r="DR4266">
        <v>25</v>
      </c>
      <c r="EM4266">
        <v>11</v>
      </c>
      <c r="FO4266">
        <v>505445</v>
      </c>
    </row>
    <row r="4267" spans="1:171" hidden="1">
      <c r="A4267" t="s">
        <v>7263</v>
      </c>
      <c r="B4267" t="s">
        <v>172</v>
      </c>
      <c r="C4267" t="s">
        <v>1898</v>
      </c>
      <c r="D4267" t="s">
        <v>7284</v>
      </c>
      <c r="E4267">
        <v>21.12</v>
      </c>
      <c r="F4267">
        <v>21.12</v>
      </c>
      <c r="G4267">
        <v>-104.66670000000001</v>
      </c>
      <c r="H4267">
        <v>-104.66670000000001</v>
      </c>
      <c r="I4267" t="s">
        <v>175</v>
      </c>
      <c r="L4267" t="s">
        <v>7285</v>
      </c>
      <c r="M4267" t="s">
        <v>7280</v>
      </c>
      <c r="U4267" t="s">
        <v>7271</v>
      </c>
      <c r="V4267" t="s">
        <v>178</v>
      </c>
      <c r="AA4267" t="s">
        <v>7268</v>
      </c>
      <c r="AB4267">
        <v>64.2</v>
      </c>
      <c r="AC4267">
        <v>0.61</v>
      </c>
      <c r="AE4267">
        <v>16.5</v>
      </c>
      <c r="AG4267">
        <v>1.88</v>
      </c>
      <c r="AH4267">
        <v>2.56</v>
      </c>
      <c r="AJ4267">
        <v>4.95</v>
      </c>
      <c r="AK4267">
        <v>1.84</v>
      </c>
      <c r="AL4267">
        <v>0.09</v>
      </c>
      <c r="AN4267">
        <v>1.97</v>
      </c>
      <c r="AO4267">
        <v>4.25</v>
      </c>
      <c r="AP4267">
        <v>0.15</v>
      </c>
      <c r="BF4267">
        <v>1.03</v>
      </c>
      <c r="CJ4267">
        <v>80</v>
      </c>
      <c r="CK4267">
        <v>3</v>
      </c>
      <c r="CN4267">
        <v>10</v>
      </c>
      <c r="CO4267">
        <v>0</v>
      </c>
      <c r="CP4267">
        <v>0</v>
      </c>
      <c r="CQ4267">
        <v>60</v>
      </c>
      <c r="CW4267">
        <v>32</v>
      </c>
      <c r="CX4267">
        <v>742</v>
      </c>
      <c r="CY4267">
        <v>4</v>
      </c>
      <c r="CZ4267">
        <v>109</v>
      </c>
      <c r="DA4267">
        <v>3</v>
      </c>
      <c r="DN4267">
        <v>670</v>
      </c>
      <c r="DO4267">
        <v>15</v>
      </c>
      <c r="DP4267">
        <v>34</v>
      </c>
      <c r="DR4267">
        <v>18</v>
      </c>
      <c r="EM4267">
        <v>7</v>
      </c>
      <c r="FO4267">
        <v>505446</v>
      </c>
    </row>
    <row r="4268" spans="1:171" hidden="1">
      <c r="A4268" t="s">
        <v>7263</v>
      </c>
      <c r="B4268" t="s">
        <v>172</v>
      </c>
      <c r="C4268" t="s">
        <v>1898</v>
      </c>
      <c r="D4268" t="s">
        <v>7286</v>
      </c>
      <c r="E4268">
        <v>21.125800000000002</v>
      </c>
      <c r="F4268">
        <v>21.125800000000002</v>
      </c>
      <c r="G4268">
        <v>-104.67</v>
      </c>
      <c r="H4268">
        <v>-104.67</v>
      </c>
      <c r="I4268" t="s">
        <v>175</v>
      </c>
      <c r="L4268" t="s">
        <v>7287</v>
      </c>
      <c r="M4268" t="s">
        <v>7280</v>
      </c>
      <c r="U4268" t="s">
        <v>7271</v>
      </c>
      <c r="V4268" t="s">
        <v>178</v>
      </c>
      <c r="AA4268" t="s">
        <v>7268</v>
      </c>
      <c r="AB4268">
        <v>64.8</v>
      </c>
      <c r="AC4268">
        <v>0.66</v>
      </c>
      <c r="AE4268">
        <v>16</v>
      </c>
      <c r="AG4268">
        <v>3.04</v>
      </c>
      <c r="AH4268">
        <v>1.64</v>
      </c>
      <c r="AJ4268">
        <v>5</v>
      </c>
      <c r="AK4268">
        <v>1.91</v>
      </c>
      <c r="AL4268">
        <v>7.0000000000000007E-2</v>
      </c>
      <c r="AN4268">
        <v>2.0499999999999998</v>
      </c>
      <c r="AO4268">
        <v>4.2300000000000004</v>
      </c>
      <c r="AP4268">
        <v>0.14000000000000001</v>
      </c>
      <c r="BF4268">
        <v>0.49</v>
      </c>
      <c r="CJ4268">
        <v>104</v>
      </c>
      <c r="CK4268">
        <v>26</v>
      </c>
      <c r="CN4268">
        <v>12</v>
      </c>
      <c r="CO4268">
        <v>0</v>
      </c>
      <c r="CP4268">
        <v>0</v>
      </c>
      <c r="CQ4268">
        <v>60</v>
      </c>
      <c r="CW4268">
        <v>39</v>
      </c>
      <c r="CX4268">
        <v>607</v>
      </c>
      <c r="CY4268">
        <v>14</v>
      </c>
      <c r="CZ4268">
        <v>156</v>
      </c>
      <c r="DA4268">
        <v>4</v>
      </c>
      <c r="DN4268">
        <v>1003</v>
      </c>
      <c r="DO4268">
        <v>28</v>
      </c>
      <c r="DP4268">
        <v>43</v>
      </c>
      <c r="DR4268">
        <v>25</v>
      </c>
      <c r="EM4268">
        <v>13</v>
      </c>
      <c r="FO4268">
        <v>505447</v>
      </c>
    </row>
    <row r="4269" spans="1:171" hidden="1">
      <c r="A4269" t="s">
        <v>7263</v>
      </c>
      <c r="B4269" t="s">
        <v>172</v>
      </c>
      <c r="C4269" t="s">
        <v>1898</v>
      </c>
      <c r="D4269" t="s">
        <v>7288</v>
      </c>
      <c r="E4269">
        <v>21.1233</v>
      </c>
      <c r="F4269">
        <v>21.1233</v>
      </c>
      <c r="G4269">
        <v>-104.66</v>
      </c>
      <c r="H4269">
        <v>-104.66</v>
      </c>
      <c r="I4269" t="s">
        <v>175</v>
      </c>
      <c r="L4269" t="s">
        <v>7289</v>
      </c>
      <c r="M4269" t="s">
        <v>7280</v>
      </c>
      <c r="U4269" t="s">
        <v>7290</v>
      </c>
      <c r="V4269" t="s">
        <v>178</v>
      </c>
      <c r="AA4269" t="s">
        <v>7268</v>
      </c>
      <c r="AB4269">
        <v>65</v>
      </c>
      <c r="AC4269">
        <v>0.51</v>
      </c>
      <c r="AE4269">
        <v>16</v>
      </c>
      <c r="AI4269">
        <v>3.8</v>
      </c>
      <c r="AJ4269">
        <v>4.79</v>
      </c>
      <c r="AK4269">
        <v>2.13</v>
      </c>
      <c r="AL4269">
        <v>0.08</v>
      </c>
      <c r="AN4269">
        <v>2.48</v>
      </c>
      <c r="AO4269">
        <v>3.88</v>
      </c>
      <c r="AP4269">
        <v>0.1</v>
      </c>
      <c r="BF4269">
        <v>0.82</v>
      </c>
      <c r="CJ4269">
        <v>85</v>
      </c>
      <c r="CK4269">
        <v>22</v>
      </c>
      <c r="CN4269">
        <v>9</v>
      </c>
      <c r="CO4269">
        <v>10</v>
      </c>
      <c r="CP4269">
        <v>0</v>
      </c>
      <c r="CQ4269">
        <v>59</v>
      </c>
      <c r="CW4269">
        <v>45</v>
      </c>
      <c r="CX4269">
        <v>523</v>
      </c>
      <c r="CY4269">
        <v>11</v>
      </c>
      <c r="CZ4269">
        <v>153</v>
      </c>
      <c r="DA4269">
        <v>4</v>
      </c>
      <c r="DN4269">
        <v>934</v>
      </c>
      <c r="DO4269">
        <v>22</v>
      </c>
      <c r="DP4269">
        <v>43</v>
      </c>
      <c r="DR4269">
        <v>20</v>
      </c>
      <c r="EM4269">
        <v>12</v>
      </c>
      <c r="FO4269">
        <v>505448</v>
      </c>
    </row>
    <row r="4270" spans="1:171" hidden="1">
      <c r="A4270" t="s">
        <v>7263</v>
      </c>
      <c r="B4270" t="s">
        <v>172</v>
      </c>
      <c r="C4270" t="s">
        <v>1898</v>
      </c>
      <c r="D4270" t="s">
        <v>7286</v>
      </c>
      <c r="E4270">
        <v>21.139199999999999</v>
      </c>
      <c r="F4270">
        <v>21.139199999999999</v>
      </c>
      <c r="G4270">
        <v>-104.66670000000001</v>
      </c>
      <c r="H4270">
        <v>-104.66670000000001</v>
      </c>
      <c r="I4270" t="s">
        <v>175</v>
      </c>
      <c r="L4270" t="s">
        <v>7291</v>
      </c>
      <c r="M4270" t="s">
        <v>7280</v>
      </c>
      <c r="U4270" t="s">
        <v>7271</v>
      </c>
      <c r="V4270" t="s">
        <v>178</v>
      </c>
      <c r="AA4270" t="s">
        <v>7268</v>
      </c>
      <c r="AB4270">
        <v>65.099999999999994</v>
      </c>
      <c r="AC4270">
        <v>0.51</v>
      </c>
      <c r="AE4270">
        <v>16</v>
      </c>
      <c r="AG4270">
        <v>1.41</v>
      </c>
      <c r="AH4270">
        <v>2.46</v>
      </c>
      <c r="AJ4270">
        <v>4.67</v>
      </c>
      <c r="AK4270">
        <v>2.0099999999999998</v>
      </c>
      <c r="AL4270">
        <v>0.08</v>
      </c>
      <c r="AN4270">
        <v>2.86</v>
      </c>
      <c r="AO4270">
        <v>3.57</v>
      </c>
      <c r="AP4270">
        <v>0.1</v>
      </c>
      <c r="BF4270">
        <v>1.2</v>
      </c>
      <c r="CJ4270">
        <v>82</v>
      </c>
      <c r="CK4270">
        <v>16</v>
      </c>
      <c r="CN4270">
        <v>10</v>
      </c>
      <c r="CO4270">
        <v>0</v>
      </c>
      <c r="CP4270">
        <v>0</v>
      </c>
      <c r="CQ4270">
        <v>58</v>
      </c>
      <c r="CW4270">
        <v>48</v>
      </c>
      <c r="CX4270">
        <v>510</v>
      </c>
      <c r="CY4270">
        <v>13</v>
      </c>
      <c r="CZ4270">
        <v>161</v>
      </c>
      <c r="DA4270">
        <v>4</v>
      </c>
      <c r="DN4270">
        <v>969</v>
      </c>
      <c r="DO4270">
        <v>25</v>
      </c>
      <c r="DP4270">
        <v>48</v>
      </c>
      <c r="DR4270">
        <v>23</v>
      </c>
      <c r="EM4270">
        <v>13</v>
      </c>
      <c r="FO4270">
        <v>505449</v>
      </c>
    </row>
    <row r="4271" spans="1:171" hidden="1">
      <c r="A4271" t="s">
        <v>7263</v>
      </c>
      <c r="B4271" t="s">
        <v>172</v>
      </c>
      <c r="C4271" t="s">
        <v>1898</v>
      </c>
      <c r="D4271" t="s">
        <v>7292</v>
      </c>
      <c r="E4271">
        <v>21.098299999999998</v>
      </c>
      <c r="F4271">
        <v>21.098299999999998</v>
      </c>
      <c r="G4271">
        <v>-104.7183</v>
      </c>
      <c r="H4271">
        <v>-104.7183</v>
      </c>
      <c r="I4271" t="s">
        <v>175</v>
      </c>
      <c r="L4271" t="s">
        <v>7293</v>
      </c>
      <c r="M4271" t="s">
        <v>7280</v>
      </c>
      <c r="U4271" t="s">
        <v>7290</v>
      </c>
      <c r="V4271" t="s">
        <v>178</v>
      </c>
      <c r="AA4271" t="s">
        <v>7268</v>
      </c>
      <c r="AB4271">
        <v>65.7</v>
      </c>
      <c r="AC4271">
        <v>0.54</v>
      </c>
      <c r="AE4271">
        <v>15.4</v>
      </c>
      <c r="AI4271">
        <v>3.92</v>
      </c>
      <c r="AJ4271">
        <v>4.63</v>
      </c>
      <c r="AK4271">
        <v>2.0499999999999998</v>
      </c>
      <c r="AL4271">
        <v>0.06</v>
      </c>
      <c r="AN4271">
        <v>2.2400000000000002</v>
      </c>
      <c r="AO4271">
        <v>4.1399999999999997</v>
      </c>
      <c r="AP4271">
        <v>0.12</v>
      </c>
      <c r="BF4271">
        <v>0.84</v>
      </c>
      <c r="CJ4271">
        <v>85</v>
      </c>
      <c r="CK4271">
        <v>21</v>
      </c>
      <c r="CN4271">
        <v>12</v>
      </c>
      <c r="CO4271">
        <v>10</v>
      </c>
      <c r="CP4271">
        <v>6</v>
      </c>
      <c r="CQ4271">
        <v>60</v>
      </c>
      <c r="CW4271">
        <v>42</v>
      </c>
      <c r="CX4271">
        <v>520</v>
      </c>
      <c r="CY4271">
        <v>12</v>
      </c>
      <c r="CZ4271">
        <v>170</v>
      </c>
      <c r="DA4271">
        <v>5</v>
      </c>
      <c r="DN4271">
        <v>945</v>
      </c>
      <c r="DO4271">
        <v>28</v>
      </c>
      <c r="DP4271">
        <v>53</v>
      </c>
      <c r="DR4271">
        <v>24</v>
      </c>
      <c r="EM4271">
        <v>13</v>
      </c>
      <c r="FO4271">
        <v>505450</v>
      </c>
    </row>
    <row r="4272" spans="1:171" hidden="1">
      <c r="A4272" t="s">
        <v>7263</v>
      </c>
      <c r="B4272" t="s">
        <v>172</v>
      </c>
      <c r="C4272" t="s">
        <v>1898</v>
      </c>
      <c r="D4272" t="s">
        <v>7288</v>
      </c>
      <c r="E4272">
        <v>21.1233</v>
      </c>
      <c r="F4272">
        <v>21.1233</v>
      </c>
      <c r="G4272">
        <v>-104.66</v>
      </c>
      <c r="H4272">
        <v>-104.66</v>
      </c>
      <c r="I4272" t="s">
        <v>175</v>
      </c>
      <c r="L4272" t="s">
        <v>7294</v>
      </c>
      <c r="M4272" t="s">
        <v>7280</v>
      </c>
      <c r="U4272" t="s">
        <v>7290</v>
      </c>
      <c r="V4272" t="s">
        <v>178</v>
      </c>
      <c r="AA4272" t="s">
        <v>7268</v>
      </c>
      <c r="AB4272">
        <v>66.2</v>
      </c>
      <c r="AC4272">
        <v>0.51</v>
      </c>
      <c r="AE4272">
        <v>15.2</v>
      </c>
      <c r="AI4272">
        <v>3.82</v>
      </c>
      <c r="AJ4272">
        <v>4.6500000000000004</v>
      </c>
      <c r="AK4272">
        <v>2.14</v>
      </c>
      <c r="AL4272">
        <v>7.0000000000000007E-2</v>
      </c>
      <c r="AN4272">
        <v>2.17</v>
      </c>
      <c r="AO4272">
        <v>4.1900000000000004</v>
      </c>
      <c r="AP4272">
        <v>0.11</v>
      </c>
      <c r="BF4272">
        <v>0.54</v>
      </c>
      <c r="CJ4272">
        <v>88</v>
      </c>
      <c r="CK4272">
        <v>21</v>
      </c>
      <c r="CN4272">
        <v>10</v>
      </c>
      <c r="CO4272">
        <v>8</v>
      </c>
      <c r="CP4272">
        <v>0</v>
      </c>
      <c r="CQ4272">
        <v>58</v>
      </c>
      <c r="CW4272">
        <v>42</v>
      </c>
      <c r="CX4272">
        <v>518</v>
      </c>
      <c r="CY4272">
        <v>10</v>
      </c>
      <c r="CZ4272">
        <v>143</v>
      </c>
      <c r="DA4272">
        <v>3</v>
      </c>
      <c r="DN4272">
        <v>924</v>
      </c>
      <c r="DO4272">
        <v>24</v>
      </c>
      <c r="DP4272">
        <v>49</v>
      </c>
      <c r="DR4272">
        <v>24</v>
      </c>
      <c r="EM4272">
        <v>12</v>
      </c>
      <c r="FO4272">
        <v>505451</v>
      </c>
    </row>
    <row r="4273" spans="1:171" hidden="1">
      <c r="A4273" t="s">
        <v>7263</v>
      </c>
      <c r="B4273" t="s">
        <v>172</v>
      </c>
      <c r="C4273" t="s">
        <v>1898</v>
      </c>
      <c r="D4273" t="s">
        <v>7288</v>
      </c>
      <c r="E4273">
        <v>21.1233</v>
      </c>
      <c r="F4273">
        <v>21.1233</v>
      </c>
      <c r="G4273">
        <v>-104.66</v>
      </c>
      <c r="H4273">
        <v>-104.66</v>
      </c>
      <c r="I4273" t="s">
        <v>175</v>
      </c>
      <c r="L4273" t="s">
        <v>7295</v>
      </c>
      <c r="M4273" t="s">
        <v>7280</v>
      </c>
      <c r="U4273" t="s">
        <v>7290</v>
      </c>
      <c r="V4273" t="s">
        <v>178</v>
      </c>
      <c r="AA4273" t="s">
        <v>7268</v>
      </c>
      <c r="AB4273">
        <v>66.2</v>
      </c>
      <c r="AC4273">
        <v>0.49</v>
      </c>
      <c r="AE4273">
        <v>15.4</v>
      </c>
      <c r="AI4273">
        <v>3.73</v>
      </c>
      <c r="AJ4273">
        <v>4.71</v>
      </c>
      <c r="AK4273">
        <v>2.1</v>
      </c>
      <c r="AL4273">
        <v>7.0000000000000007E-2</v>
      </c>
      <c r="AN4273">
        <v>2.21</v>
      </c>
      <c r="AO4273">
        <v>4.07</v>
      </c>
      <c r="AP4273">
        <v>0.1</v>
      </c>
      <c r="BF4273">
        <v>0.5</v>
      </c>
      <c r="CJ4273">
        <v>87</v>
      </c>
      <c r="CK4273">
        <v>18</v>
      </c>
      <c r="CN4273">
        <v>9</v>
      </c>
      <c r="CO4273">
        <v>11</v>
      </c>
      <c r="CP4273">
        <v>7</v>
      </c>
      <c r="CQ4273">
        <v>60</v>
      </c>
      <c r="CW4273">
        <v>43</v>
      </c>
      <c r="CX4273">
        <v>519</v>
      </c>
      <c r="CY4273">
        <v>10</v>
      </c>
      <c r="CZ4273">
        <v>146</v>
      </c>
      <c r="DA4273">
        <v>4</v>
      </c>
      <c r="DN4273">
        <v>918</v>
      </c>
      <c r="DO4273">
        <v>26</v>
      </c>
      <c r="DP4273">
        <v>48</v>
      </c>
      <c r="DR4273">
        <v>23</v>
      </c>
      <c r="EM4273">
        <v>12</v>
      </c>
      <c r="FO4273">
        <v>505452</v>
      </c>
    </row>
    <row r="4274" spans="1:171" hidden="1">
      <c r="A4274" t="s">
        <v>7263</v>
      </c>
      <c r="B4274" t="s">
        <v>172</v>
      </c>
      <c r="C4274" t="s">
        <v>1898</v>
      </c>
      <c r="D4274" t="s">
        <v>7296</v>
      </c>
      <c r="E4274">
        <v>21.1083</v>
      </c>
      <c r="F4274">
        <v>21.1083</v>
      </c>
      <c r="G4274">
        <v>-104.6575</v>
      </c>
      <c r="H4274">
        <v>-104.6575</v>
      </c>
      <c r="I4274" t="s">
        <v>175</v>
      </c>
      <c r="L4274" t="s">
        <v>7297</v>
      </c>
      <c r="M4274" t="s">
        <v>7280</v>
      </c>
      <c r="U4274" t="s">
        <v>7267</v>
      </c>
      <c r="V4274" t="s">
        <v>178</v>
      </c>
      <c r="AA4274" t="s">
        <v>7268</v>
      </c>
      <c r="AB4274">
        <v>66.400000000000006</v>
      </c>
      <c r="AC4274">
        <v>0.35</v>
      </c>
      <c r="AE4274">
        <v>16.5</v>
      </c>
      <c r="AG4274">
        <v>1.31</v>
      </c>
      <c r="AH4274">
        <v>0.88</v>
      </c>
      <c r="AJ4274">
        <v>1.25</v>
      </c>
      <c r="AK4274">
        <v>0.42</v>
      </c>
      <c r="AL4274">
        <v>7.0000000000000007E-2</v>
      </c>
      <c r="AN4274">
        <v>3.17</v>
      </c>
      <c r="AO4274">
        <v>2.85</v>
      </c>
      <c r="AP4274">
        <v>0.03</v>
      </c>
      <c r="BF4274">
        <v>6.79</v>
      </c>
      <c r="CJ4274">
        <v>16</v>
      </c>
      <c r="CK4274">
        <v>2</v>
      </c>
      <c r="CN4274">
        <v>0</v>
      </c>
      <c r="CO4274">
        <v>0</v>
      </c>
      <c r="CP4274">
        <v>0</v>
      </c>
      <c r="CQ4274">
        <v>54</v>
      </c>
      <c r="CW4274">
        <v>65</v>
      </c>
      <c r="CX4274">
        <v>215</v>
      </c>
      <c r="CY4274">
        <v>24</v>
      </c>
      <c r="CZ4274">
        <v>203</v>
      </c>
      <c r="DA4274">
        <v>13</v>
      </c>
      <c r="DN4274">
        <v>882</v>
      </c>
      <c r="DO4274">
        <v>37</v>
      </c>
      <c r="DP4274">
        <v>55</v>
      </c>
      <c r="DR4274">
        <v>38</v>
      </c>
      <c r="EM4274">
        <v>14</v>
      </c>
      <c r="FO4274">
        <v>505453</v>
      </c>
    </row>
    <row r="4275" spans="1:171" hidden="1">
      <c r="A4275" t="s">
        <v>7263</v>
      </c>
      <c r="B4275" t="s">
        <v>172</v>
      </c>
      <c r="C4275" t="s">
        <v>1898</v>
      </c>
      <c r="D4275" t="s">
        <v>7298</v>
      </c>
      <c r="E4275">
        <v>21.916699999999999</v>
      </c>
      <c r="F4275">
        <v>21.916699999999999</v>
      </c>
      <c r="G4275">
        <v>-104.6542</v>
      </c>
      <c r="H4275">
        <v>-104.6542</v>
      </c>
      <c r="I4275" t="s">
        <v>175</v>
      </c>
      <c r="L4275" t="s">
        <v>7299</v>
      </c>
      <c r="M4275" t="s">
        <v>7280</v>
      </c>
      <c r="U4275" t="s">
        <v>7290</v>
      </c>
      <c r="V4275" t="s">
        <v>178</v>
      </c>
      <c r="AA4275" t="s">
        <v>7268</v>
      </c>
      <c r="AB4275">
        <v>66.900000000000006</v>
      </c>
      <c r="AC4275">
        <v>0.48</v>
      </c>
      <c r="AE4275">
        <v>16.100000000000001</v>
      </c>
      <c r="AG4275">
        <v>3.03</v>
      </c>
      <c r="AH4275">
        <v>0.9</v>
      </c>
      <c r="AJ4275">
        <v>3.86</v>
      </c>
      <c r="AK4275">
        <v>0.84</v>
      </c>
      <c r="AL4275">
        <v>0.08</v>
      </c>
      <c r="AN4275">
        <v>1.91</v>
      </c>
      <c r="AO4275">
        <v>4.53</v>
      </c>
      <c r="AP4275">
        <v>0.14000000000000001</v>
      </c>
      <c r="BF4275">
        <v>1.23</v>
      </c>
      <c r="CJ4275">
        <v>72</v>
      </c>
      <c r="CK4275">
        <v>11</v>
      </c>
      <c r="CN4275">
        <v>8</v>
      </c>
      <c r="CO4275">
        <v>0</v>
      </c>
      <c r="CP4275">
        <v>0</v>
      </c>
      <c r="CQ4275">
        <v>51</v>
      </c>
      <c r="CW4275">
        <v>32</v>
      </c>
      <c r="CX4275">
        <v>725</v>
      </c>
      <c r="CY4275">
        <v>27</v>
      </c>
      <c r="CZ4275">
        <v>118</v>
      </c>
      <c r="DA4275">
        <v>3</v>
      </c>
      <c r="DN4275">
        <v>1017</v>
      </c>
      <c r="DP4275">
        <v>32</v>
      </c>
      <c r="DR4275">
        <v>41</v>
      </c>
      <c r="EM4275">
        <v>8</v>
      </c>
      <c r="FO4275">
        <v>505454</v>
      </c>
    </row>
    <row r="4276" spans="1:171" hidden="1">
      <c r="A4276" t="s">
        <v>7263</v>
      </c>
      <c r="B4276" t="s">
        <v>172</v>
      </c>
      <c r="C4276" t="s">
        <v>1898</v>
      </c>
      <c r="D4276" t="s">
        <v>7300</v>
      </c>
      <c r="E4276">
        <v>21.133299999999998</v>
      </c>
      <c r="F4276">
        <v>21.133299999999998</v>
      </c>
      <c r="G4276">
        <v>-104.6908</v>
      </c>
      <c r="H4276">
        <v>-104.6908</v>
      </c>
      <c r="I4276" t="s">
        <v>175</v>
      </c>
      <c r="L4276" t="s">
        <v>7301</v>
      </c>
      <c r="M4276" t="s">
        <v>7280</v>
      </c>
      <c r="U4276" t="s">
        <v>7271</v>
      </c>
      <c r="V4276" t="s">
        <v>178</v>
      </c>
      <c r="AA4276" t="s">
        <v>7268</v>
      </c>
      <c r="AB4276">
        <v>68</v>
      </c>
      <c r="AC4276">
        <v>0.38</v>
      </c>
      <c r="AE4276">
        <v>15.8</v>
      </c>
      <c r="AG4276">
        <v>1.58</v>
      </c>
      <c r="AH4276">
        <v>1.56</v>
      </c>
      <c r="AJ4276">
        <v>3.65</v>
      </c>
      <c r="AK4276">
        <v>1.61</v>
      </c>
      <c r="AL4276">
        <v>7.0000000000000007E-2</v>
      </c>
      <c r="AN4276">
        <v>2.14</v>
      </c>
      <c r="AO4276">
        <v>4.33</v>
      </c>
      <c r="AP4276">
        <v>0.09</v>
      </c>
      <c r="BF4276">
        <v>0.84</v>
      </c>
      <c r="CJ4276">
        <v>62</v>
      </c>
      <c r="CK4276">
        <v>12</v>
      </c>
      <c r="CN4276">
        <v>7</v>
      </c>
      <c r="CO4276">
        <v>0</v>
      </c>
      <c r="CP4276">
        <v>0</v>
      </c>
      <c r="CQ4276">
        <v>49</v>
      </c>
      <c r="CW4276">
        <v>34</v>
      </c>
      <c r="CX4276">
        <v>531</v>
      </c>
      <c r="CY4276">
        <v>10</v>
      </c>
      <c r="CZ4276">
        <v>109</v>
      </c>
      <c r="DA4276">
        <v>5</v>
      </c>
      <c r="DN4276">
        <v>834</v>
      </c>
      <c r="DO4276">
        <v>22</v>
      </c>
      <c r="DP4276">
        <v>39</v>
      </c>
      <c r="DR4276">
        <v>18</v>
      </c>
      <c r="EM4276">
        <v>9</v>
      </c>
      <c r="FO4276">
        <v>505455</v>
      </c>
    </row>
    <row r="4277" spans="1:171" hidden="1">
      <c r="A4277" t="s">
        <v>7263</v>
      </c>
      <c r="B4277" t="s">
        <v>172</v>
      </c>
      <c r="C4277" t="s">
        <v>1898</v>
      </c>
      <c r="D4277" t="s">
        <v>7300</v>
      </c>
      <c r="E4277">
        <v>21.138300000000001</v>
      </c>
      <c r="F4277">
        <v>21.138300000000001</v>
      </c>
      <c r="G4277">
        <v>-104.69670000000001</v>
      </c>
      <c r="H4277">
        <v>-104.69670000000001</v>
      </c>
      <c r="I4277" t="s">
        <v>175</v>
      </c>
      <c r="L4277" t="s">
        <v>7302</v>
      </c>
      <c r="M4277" t="s">
        <v>7280</v>
      </c>
      <c r="U4277" t="s">
        <v>7271</v>
      </c>
      <c r="V4277" t="s">
        <v>178</v>
      </c>
      <c r="AA4277" t="s">
        <v>7268</v>
      </c>
      <c r="AB4277">
        <v>68.7</v>
      </c>
      <c r="AC4277">
        <v>0.35</v>
      </c>
      <c r="AE4277">
        <v>15.1</v>
      </c>
      <c r="AG4277">
        <v>1.33</v>
      </c>
      <c r="AH4277">
        <v>1.4</v>
      </c>
      <c r="AJ4277">
        <v>3.3</v>
      </c>
      <c r="AK4277">
        <v>1.32</v>
      </c>
      <c r="AL4277">
        <v>7.0000000000000007E-2</v>
      </c>
      <c r="AN4277">
        <v>2.5299999999999998</v>
      </c>
      <c r="AO4277">
        <v>4.3899999999999997</v>
      </c>
      <c r="AP4277">
        <v>0.08</v>
      </c>
      <c r="BF4277">
        <v>1.45</v>
      </c>
      <c r="CJ4277">
        <v>53</v>
      </c>
      <c r="CK4277">
        <v>7</v>
      </c>
      <c r="CN4277">
        <v>6</v>
      </c>
      <c r="CO4277">
        <v>0</v>
      </c>
      <c r="CP4277">
        <v>0</v>
      </c>
      <c r="CQ4277">
        <v>44</v>
      </c>
      <c r="CW4277">
        <v>48</v>
      </c>
      <c r="CX4277">
        <v>459</v>
      </c>
      <c r="CY4277">
        <v>9</v>
      </c>
      <c r="CZ4277">
        <v>112</v>
      </c>
      <c r="DA4277">
        <v>5</v>
      </c>
      <c r="DN4277">
        <v>849</v>
      </c>
      <c r="DO4277">
        <v>23</v>
      </c>
      <c r="DP4277">
        <v>34</v>
      </c>
      <c r="DR4277">
        <v>16</v>
      </c>
      <c r="EM4277">
        <v>12</v>
      </c>
      <c r="FO4277">
        <v>505456</v>
      </c>
    </row>
    <row r="4278" spans="1:171" hidden="1">
      <c r="A4278" t="s">
        <v>7263</v>
      </c>
      <c r="B4278" t="s">
        <v>172</v>
      </c>
      <c r="C4278" t="s">
        <v>1898</v>
      </c>
      <c r="D4278" t="s">
        <v>7300</v>
      </c>
      <c r="E4278">
        <v>21.133299999999998</v>
      </c>
      <c r="F4278">
        <v>21.133299999999998</v>
      </c>
      <c r="G4278">
        <v>-104.6883</v>
      </c>
      <c r="H4278">
        <v>-104.6883</v>
      </c>
      <c r="I4278" t="s">
        <v>175</v>
      </c>
      <c r="L4278" t="s">
        <v>7303</v>
      </c>
      <c r="M4278" t="s">
        <v>7280</v>
      </c>
      <c r="U4278" t="s">
        <v>7271</v>
      </c>
      <c r="V4278" t="s">
        <v>178</v>
      </c>
      <c r="AA4278" t="s">
        <v>7268</v>
      </c>
      <c r="AB4278">
        <v>69</v>
      </c>
      <c r="AC4278">
        <v>0.35</v>
      </c>
      <c r="AE4278">
        <v>15.3</v>
      </c>
      <c r="AG4278">
        <v>1.18</v>
      </c>
      <c r="AH4278">
        <v>1.44</v>
      </c>
      <c r="AJ4278">
        <v>3.42</v>
      </c>
      <c r="AK4278">
        <v>1.32</v>
      </c>
      <c r="AL4278">
        <v>7.0000000000000007E-2</v>
      </c>
      <c r="AN4278">
        <v>2.4500000000000002</v>
      </c>
      <c r="AO4278">
        <v>4.33</v>
      </c>
      <c r="AP4278">
        <v>0.09</v>
      </c>
      <c r="BF4278">
        <v>1.1100000000000001</v>
      </c>
      <c r="CJ4278">
        <v>50</v>
      </c>
      <c r="CK4278">
        <v>7</v>
      </c>
      <c r="CN4278">
        <v>5</v>
      </c>
      <c r="CO4278">
        <v>0</v>
      </c>
      <c r="CP4278">
        <v>0</v>
      </c>
      <c r="CQ4278">
        <v>40</v>
      </c>
      <c r="CW4278">
        <v>48</v>
      </c>
      <c r="CX4278">
        <v>457</v>
      </c>
      <c r="CY4278">
        <v>9</v>
      </c>
      <c r="CZ4278">
        <v>113</v>
      </c>
      <c r="DA4278">
        <v>5</v>
      </c>
      <c r="DN4278">
        <v>862</v>
      </c>
      <c r="DO4278">
        <v>19</v>
      </c>
      <c r="DP4278">
        <v>35</v>
      </c>
      <c r="DR4278">
        <v>17</v>
      </c>
      <c r="EM4278">
        <v>9</v>
      </c>
      <c r="FO4278">
        <v>505457</v>
      </c>
    </row>
    <row r="4279" spans="1:171" hidden="1">
      <c r="A4279" t="s">
        <v>7263</v>
      </c>
      <c r="B4279" t="s">
        <v>172</v>
      </c>
      <c r="C4279" t="s">
        <v>1898</v>
      </c>
      <c r="D4279" t="s">
        <v>7304</v>
      </c>
      <c r="E4279">
        <v>21.15</v>
      </c>
      <c r="F4279">
        <v>21.15</v>
      </c>
      <c r="G4279">
        <v>-104.7333</v>
      </c>
      <c r="H4279">
        <v>-104.7333</v>
      </c>
      <c r="I4279" t="s">
        <v>175</v>
      </c>
      <c r="L4279" t="s">
        <v>7305</v>
      </c>
      <c r="M4279" t="s">
        <v>7306</v>
      </c>
      <c r="U4279" t="s">
        <v>7290</v>
      </c>
      <c r="V4279" t="s">
        <v>178</v>
      </c>
      <c r="AA4279" t="s">
        <v>7268</v>
      </c>
      <c r="AB4279">
        <v>71.599999999999994</v>
      </c>
      <c r="AC4279">
        <v>0.27</v>
      </c>
      <c r="AE4279">
        <v>14.4</v>
      </c>
      <c r="AG4279">
        <v>1.1200000000000001</v>
      </c>
      <c r="AH4279">
        <v>0.6</v>
      </c>
      <c r="AJ4279">
        <v>1.92</v>
      </c>
      <c r="AK4279">
        <v>0.49</v>
      </c>
      <c r="AL4279">
        <v>7.0000000000000007E-2</v>
      </c>
      <c r="AN4279">
        <v>3.91</v>
      </c>
      <c r="AO4279">
        <v>3.98</v>
      </c>
      <c r="AP4279">
        <v>0.06</v>
      </c>
      <c r="BF4279">
        <v>1.53</v>
      </c>
      <c r="CJ4279">
        <v>17</v>
      </c>
      <c r="CK4279">
        <v>0</v>
      </c>
      <c r="CN4279">
        <v>0</v>
      </c>
      <c r="CO4279">
        <v>0</v>
      </c>
      <c r="CP4279">
        <v>0</v>
      </c>
      <c r="CQ4279">
        <v>49</v>
      </c>
      <c r="CW4279">
        <v>48</v>
      </c>
      <c r="CX4279">
        <v>397</v>
      </c>
      <c r="CY4279">
        <v>10</v>
      </c>
      <c r="CZ4279">
        <v>139</v>
      </c>
      <c r="DA4279">
        <v>3</v>
      </c>
      <c r="DN4279">
        <v>1303</v>
      </c>
      <c r="DO4279">
        <v>23</v>
      </c>
      <c r="DP4279">
        <v>43</v>
      </c>
      <c r="DR4279">
        <v>21</v>
      </c>
      <c r="EM4279">
        <v>14</v>
      </c>
      <c r="FO4279">
        <v>505458</v>
      </c>
    </row>
    <row r="4280" spans="1:171" hidden="1">
      <c r="A4280" t="s">
        <v>7263</v>
      </c>
      <c r="B4280" t="s">
        <v>172</v>
      </c>
      <c r="C4280" t="s">
        <v>1898</v>
      </c>
      <c r="D4280" t="s">
        <v>7307</v>
      </c>
      <c r="E4280">
        <v>21.423300000000001</v>
      </c>
      <c r="F4280">
        <v>21.423300000000001</v>
      </c>
      <c r="G4280">
        <v>-104.749</v>
      </c>
      <c r="H4280">
        <v>-104.749</v>
      </c>
      <c r="I4280" t="s">
        <v>175</v>
      </c>
      <c r="L4280" t="s">
        <v>7308</v>
      </c>
      <c r="M4280" t="s">
        <v>7306</v>
      </c>
      <c r="U4280" t="s">
        <v>7309</v>
      </c>
      <c r="V4280" t="s">
        <v>178</v>
      </c>
      <c r="AA4280" t="s">
        <v>7268</v>
      </c>
      <c r="AB4280">
        <v>72.900000000000006</v>
      </c>
      <c r="AC4280">
        <v>0.13</v>
      </c>
      <c r="AE4280">
        <v>13.2</v>
      </c>
      <c r="AG4280">
        <v>0.52</v>
      </c>
      <c r="AH4280">
        <v>0.62</v>
      </c>
      <c r="AJ4280">
        <v>0.95</v>
      </c>
      <c r="AK4280">
        <v>0.22</v>
      </c>
      <c r="AL4280">
        <v>7.0000000000000007E-2</v>
      </c>
      <c r="AN4280">
        <v>3.81</v>
      </c>
      <c r="AO4280">
        <v>3.49</v>
      </c>
      <c r="AP4280">
        <v>0.04</v>
      </c>
      <c r="BF4280">
        <v>4.0199999999999996</v>
      </c>
      <c r="CJ4280">
        <v>9</v>
      </c>
      <c r="CK4280">
        <v>0</v>
      </c>
      <c r="CN4280">
        <v>0</v>
      </c>
      <c r="CO4280">
        <v>0</v>
      </c>
      <c r="CP4280">
        <v>0</v>
      </c>
      <c r="CQ4280">
        <v>44</v>
      </c>
      <c r="CW4280">
        <v>64</v>
      </c>
      <c r="CX4280">
        <v>171</v>
      </c>
      <c r="CY4280">
        <v>9</v>
      </c>
      <c r="CZ4280">
        <v>116</v>
      </c>
      <c r="DA4280">
        <v>6</v>
      </c>
      <c r="DN4280">
        <v>1134</v>
      </c>
      <c r="DO4280">
        <v>25</v>
      </c>
      <c r="DP4280">
        <v>38</v>
      </c>
      <c r="DR4280">
        <v>15</v>
      </c>
      <c r="EM4280">
        <v>19</v>
      </c>
      <c r="FO4280">
        <v>505459</v>
      </c>
    </row>
    <row r="4281" spans="1:171" hidden="1">
      <c r="A4281" t="s">
        <v>7263</v>
      </c>
      <c r="B4281" t="s">
        <v>172</v>
      </c>
      <c r="C4281" t="s">
        <v>1898</v>
      </c>
      <c r="D4281" t="s">
        <v>7307</v>
      </c>
      <c r="E4281">
        <v>21.4633</v>
      </c>
      <c r="F4281">
        <v>21.4633</v>
      </c>
      <c r="G4281">
        <v>-104.749</v>
      </c>
      <c r="H4281">
        <v>-104.749</v>
      </c>
      <c r="I4281" t="s">
        <v>175</v>
      </c>
      <c r="L4281" t="s">
        <v>7310</v>
      </c>
      <c r="M4281" t="s">
        <v>7306</v>
      </c>
      <c r="U4281" t="s">
        <v>7309</v>
      </c>
      <c r="V4281" t="s">
        <v>178</v>
      </c>
      <c r="AA4281" t="s">
        <v>7268</v>
      </c>
      <c r="AB4281">
        <v>72.900000000000006</v>
      </c>
      <c r="AC4281">
        <v>0.12</v>
      </c>
      <c r="AE4281">
        <v>13</v>
      </c>
      <c r="AG4281">
        <v>0.41</v>
      </c>
      <c r="AH4281">
        <v>0.64</v>
      </c>
      <c r="AJ4281">
        <v>0.85</v>
      </c>
      <c r="AK4281">
        <v>0.2</v>
      </c>
      <c r="AL4281">
        <v>7.0000000000000007E-2</v>
      </c>
      <c r="AN4281">
        <v>3.96</v>
      </c>
      <c r="AO4281">
        <v>3.75</v>
      </c>
      <c r="AP4281">
        <v>0.03</v>
      </c>
      <c r="BF4281">
        <v>4.12</v>
      </c>
      <c r="CJ4281">
        <v>9</v>
      </c>
      <c r="CK4281">
        <v>0</v>
      </c>
      <c r="CN4281">
        <v>0</v>
      </c>
      <c r="CO4281">
        <v>0</v>
      </c>
      <c r="CP4281">
        <v>0</v>
      </c>
      <c r="CQ4281">
        <v>42</v>
      </c>
      <c r="CW4281">
        <v>62</v>
      </c>
      <c r="CX4281">
        <v>153</v>
      </c>
      <c r="CY4281">
        <v>9</v>
      </c>
      <c r="CZ4281">
        <v>110</v>
      </c>
      <c r="DA4281">
        <v>6</v>
      </c>
      <c r="DN4281">
        <v>1113</v>
      </c>
      <c r="DO4281">
        <v>21</v>
      </c>
      <c r="DP4281">
        <v>39</v>
      </c>
      <c r="DR4281">
        <v>16</v>
      </c>
      <c r="EM4281">
        <v>15</v>
      </c>
      <c r="FO4281">
        <v>505460</v>
      </c>
    </row>
    <row r="4282" spans="1:171" hidden="1">
      <c r="A4282" t="s">
        <v>7263</v>
      </c>
      <c r="B4282" t="s">
        <v>172</v>
      </c>
      <c r="C4282" t="s">
        <v>1898</v>
      </c>
      <c r="D4282" t="s">
        <v>7307</v>
      </c>
      <c r="E4282">
        <v>21.4633</v>
      </c>
      <c r="F4282">
        <v>21.4633</v>
      </c>
      <c r="G4282">
        <v>-104.749</v>
      </c>
      <c r="H4282">
        <v>-104.749</v>
      </c>
      <c r="I4282" t="s">
        <v>175</v>
      </c>
      <c r="L4282" t="s">
        <v>7311</v>
      </c>
      <c r="M4282" t="s">
        <v>7306</v>
      </c>
      <c r="U4282" t="s">
        <v>7309</v>
      </c>
      <c r="V4282" t="s">
        <v>178</v>
      </c>
      <c r="AA4282" t="s">
        <v>7268</v>
      </c>
      <c r="AB4282">
        <v>73</v>
      </c>
      <c r="AC4282">
        <v>0.12</v>
      </c>
      <c r="AE4282">
        <v>12.9</v>
      </c>
      <c r="AG4282">
        <v>0.41</v>
      </c>
      <c r="AH4282">
        <v>0.64</v>
      </c>
      <c r="AJ4282">
        <v>0.85</v>
      </c>
      <c r="AK4282">
        <v>0.18</v>
      </c>
      <c r="AL4282">
        <v>7.0000000000000007E-2</v>
      </c>
      <c r="AN4282">
        <v>3.8</v>
      </c>
      <c r="AO4282">
        <v>3.66</v>
      </c>
      <c r="AP4282">
        <v>0.03</v>
      </c>
      <c r="BF4282">
        <v>4.3499999999999996</v>
      </c>
      <c r="CJ4282">
        <v>9</v>
      </c>
      <c r="CK4282">
        <v>0</v>
      </c>
      <c r="CN4282">
        <v>0</v>
      </c>
      <c r="CO4282">
        <v>0</v>
      </c>
      <c r="CP4282">
        <v>0</v>
      </c>
      <c r="CQ4282">
        <v>42</v>
      </c>
      <c r="CW4282">
        <v>64</v>
      </c>
      <c r="CX4282">
        <v>152</v>
      </c>
      <c r="CY4282">
        <v>9</v>
      </c>
      <c r="CZ4282">
        <v>110</v>
      </c>
      <c r="DA4282">
        <v>6</v>
      </c>
      <c r="DN4282">
        <v>1097</v>
      </c>
      <c r="DO4282">
        <v>23</v>
      </c>
      <c r="DP4282">
        <v>46</v>
      </c>
      <c r="DR4282">
        <v>19</v>
      </c>
      <c r="EM4282">
        <v>15</v>
      </c>
      <c r="FO4282">
        <v>505461</v>
      </c>
    </row>
    <row r="4283" spans="1:171" hidden="1">
      <c r="A4283" t="s">
        <v>7263</v>
      </c>
      <c r="B4283" t="s">
        <v>172</v>
      </c>
      <c r="C4283" t="s">
        <v>1898</v>
      </c>
      <c r="D4283" t="s">
        <v>7312</v>
      </c>
      <c r="E4283">
        <v>21.0535</v>
      </c>
      <c r="F4283">
        <v>21.0535</v>
      </c>
      <c r="G4283">
        <v>-104.7638</v>
      </c>
      <c r="H4283">
        <v>-104.7638</v>
      </c>
      <c r="I4283" t="s">
        <v>175</v>
      </c>
      <c r="L4283" t="s">
        <v>7313</v>
      </c>
      <c r="M4283" t="s">
        <v>7314</v>
      </c>
      <c r="U4283" t="s">
        <v>7290</v>
      </c>
      <c r="V4283" t="s">
        <v>178</v>
      </c>
      <c r="AA4283" t="s">
        <v>7268</v>
      </c>
      <c r="AB4283">
        <v>51</v>
      </c>
      <c r="AC4283">
        <v>2.31</v>
      </c>
      <c r="AE4283">
        <v>17.7</v>
      </c>
      <c r="AG4283">
        <v>1.8</v>
      </c>
      <c r="AH4283">
        <v>7.8</v>
      </c>
      <c r="AJ4283">
        <v>7.92</v>
      </c>
      <c r="AK4283">
        <v>5.17</v>
      </c>
      <c r="AL4283">
        <v>0.16</v>
      </c>
      <c r="AN4283">
        <v>1.62</v>
      </c>
      <c r="AO4283">
        <v>3.69</v>
      </c>
      <c r="AP4283">
        <v>0.62</v>
      </c>
      <c r="BF4283">
        <v>0.18</v>
      </c>
      <c r="CJ4283">
        <v>226</v>
      </c>
      <c r="CK4283">
        <v>48</v>
      </c>
      <c r="CN4283">
        <v>35</v>
      </c>
      <c r="CO4283">
        <v>37</v>
      </c>
      <c r="CP4283">
        <v>23</v>
      </c>
      <c r="CQ4283">
        <v>95</v>
      </c>
      <c r="CW4283">
        <v>15</v>
      </c>
      <c r="CX4283">
        <v>686</v>
      </c>
      <c r="CY4283">
        <v>31</v>
      </c>
      <c r="CZ4283">
        <v>239</v>
      </c>
      <c r="DA4283">
        <v>25</v>
      </c>
      <c r="DN4283">
        <v>764</v>
      </c>
      <c r="DO4283">
        <v>30</v>
      </c>
      <c r="DP4283">
        <v>70</v>
      </c>
      <c r="DR4283">
        <v>41</v>
      </c>
      <c r="EM4283">
        <v>9</v>
      </c>
      <c r="FO4283">
        <v>505462</v>
      </c>
    </row>
    <row r="4284" spans="1:171" hidden="1">
      <c r="A4284" t="s">
        <v>7263</v>
      </c>
      <c r="B4284" t="s">
        <v>172</v>
      </c>
      <c r="C4284" t="s">
        <v>1898</v>
      </c>
      <c r="D4284" t="s">
        <v>7312</v>
      </c>
      <c r="E4284">
        <v>21.089300000000001</v>
      </c>
      <c r="F4284">
        <v>21.089300000000001</v>
      </c>
      <c r="G4284">
        <v>-104.7957</v>
      </c>
      <c r="H4284">
        <v>-104.7957</v>
      </c>
      <c r="I4284" t="s">
        <v>175</v>
      </c>
      <c r="L4284" t="s">
        <v>7315</v>
      </c>
      <c r="M4284" t="s">
        <v>7316</v>
      </c>
      <c r="U4284" t="s">
        <v>7290</v>
      </c>
      <c r="V4284" t="s">
        <v>178</v>
      </c>
      <c r="AA4284" t="s">
        <v>7268</v>
      </c>
      <c r="AB4284">
        <v>52.3</v>
      </c>
      <c r="AC4284">
        <v>1.55</v>
      </c>
      <c r="AE4284">
        <v>18.100000000000001</v>
      </c>
      <c r="AG4284">
        <v>5.58</v>
      </c>
      <c r="AH4284">
        <v>2.12</v>
      </c>
      <c r="AJ4284">
        <v>7.84</v>
      </c>
      <c r="AK4284">
        <v>5.12</v>
      </c>
      <c r="AL4284">
        <v>0.14000000000000001</v>
      </c>
      <c r="AN4284">
        <v>1.6</v>
      </c>
      <c r="AO4284">
        <v>3.89</v>
      </c>
      <c r="AP4284">
        <v>0.52</v>
      </c>
      <c r="BF4284">
        <v>1.21</v>
      </c>
      <c r="CJ4284">
        <v>165</v>
      </c>
      <c r="CK4284">
        <v>165</v>
      </c>
      <c r="CN4284">
        <v>33</v>
      </c>
      <c r="CO4284">
        <v>94</v>
      </c>
      <c r="CP4284">
        <v>25</v>
      </c>
      <c r="CQ4284">
        <v>74</v>
      </c>
      <c r="CW4284">
        <v>14</v>
      </c>
      <c r="CX4284">
        <v>597</v>
      </c>
      <c r="CY4284">
        <v>30</v>
      </c>
      <c r="CZ4284">
        <v>221</v>
      </c>
      <c r="DA4284">
        <v>27</v>
      </c>
      <c r="DN4284">
        <v>643</v>
      </c>
      <c r="DO4284">
        <v>30</v>
      </c>
      <c r="DP4284">
        <v>50</v>
      </c>
      <c r="DR4284">
        <v>26</v>
      </c>
      <c r="EM4284">
        <v>7</v>
      </c>
      <c r="FO4284">
        <v>505463</v>
      </c>
    </row>
    <row r="4285" spans="1:171" hidden="1">
      <c r="A4285" t="s">
        <v>7263</v>
      </c>
      <c r="B4285" t="s">
        <v>172</v>
      </c>
      <c r="C4285" t="s">
        <v>1898</v>
      </c>
      <c r="D4285" t="s">
        <v>7307</v>
      </c>
      <c r="E4285">
        <v>21.4633</v>
      </c>
      <c r="F4285">
        <v>21.4633</v>
      </c>
      <c r="G4285">
        <v>-104.749</v>
      </c>
      <c r="H4285">
        <v>-104.749</v>
      </c>
      <c r="I4285" t="s">
        <v>175</v>
      </c>
      <c r="L4285" t="s">
        <v>7317</v>
      </c>
      <c r="M4285" t="s">
        <v>7316</v>
      </c>
      <c r="U4285" t="s">
        <v>7290</v>
      </c>
      <c r="V4285" t="s">
        <v>178</v>
      </c>
      <c r="AA4285" t="s">
        <v>7268</v>
      </c>
      <c r="AB4285">
        <v>52.3</v>
      </c>
      <c r="AC4285">
        <v>2.2200000000000002</v>
      </c>
      <c r="AE4285">
        <v>16.7</v>
      </c>
      <c r="AG4285">
        <v>1.91</v>
      </c>
      <c r="AH4285">
        <v>7.72</v>
      </c>
      <c r="AJ4285">
        <v>7.44</v>
      </c>
      <c r="AK4285">
        <v>4.6399999999999997</v>
      </c>
      <c r="AL4285">
        <v>0.17</v>
      </c>
      <c r="AN4285">
        <v>1.56</v>
      </c>
      <c r="AO4285">
        <v>3.75</v>
      </c>
      <c r="AP4285">
        <v>0.61</v>
      </c>
      <c r="BF4285">
        <v>0.99</v>
      </c>
      <c r="CJ4285">
        <v>211</v>
      </c>
      <c r="CK4285">
        <v>79</v>
      </c>
      <c r="CN4285">
        <v>31</v>
      </c>
      <c r="CO4285">
        <v>40</v>
      </c>
      <c r="CP4285">
        <v>23</v>
      </c>
      <c r="CQ4285">
        <v>106</v>
      </c>
      <c r="CW4285">
        <v>20</v>
      </c>
      <c r="CX4285">
        <v>563</v>
      </c>
      <c r="CY4285">
        <v>36</v>
      </c>
      <c r="CZ4285">
        <v>256</v>
      </c>
      <c r="DA4285">
        <v>26</v>
      </c>
      <c r="DN4285">
        <v>787</v>
      </c>
      <c r="DO4285">
        <v>34</v>
      </c>
      <c r="DP4285">
        <v>77</v>
      </c>
      <c r="DR4285">
        <v>46</v>
      </c>
      <c r="EM4285">
        <v>10</v>
      </c>
      <c r="FO4285">
        <v>505464</v>
      </c>
    </row>
    <row r="4286" spans="1:171" hidden="1">
      <c r="A4286" t="s">
        <v>7263</v>
      </c>
      <c r="B4286" t="s">
        <v>172</v>
      </c>
      <c r="C4286" t="s">
        <v>1898</v>
      </c>
      <c r="D4286" t="s">
        <v>7312</v>
      </c>
      <c r="E4286">
        <v>21.090800000000002</v>
      </c>
      <c r="F4286">
        <v>21.090800000000002</v>
      </c>
      <c r="G4286">
        <v>-104.6875</v>
      </c>
      <c r="H4286">
        <v>-104.6875</v>
      </c>
      <c r="I4286" t="s">
        <v>175</v>
      </c>
      <c r="L4286" t="s">
        <v>7318</v>
      </c>
      <c r="M4286" t="s">
        <v>7316</v>
      </c>
      <c r="U4286" t="s">
        <v>7290</v>
      </c>
      <c r="V4286" t="s">
        <v>178</v>
      </c>
      <c r="AA4286" t="s">
        <v>7268</v>
      </c>
      <c r="AB4286">
        <v>52.5</v>
      </c>
      <c r="AC4286">
        <v>2.1</v>
      </c>
      <c r="AE4286">
        <v>17</v>
      </c>
      <c r="AG4286">
        <v>1.32</v>
      </c>
      <c r="AH4286">
        <v>8.0399999999999991</v>
      </c>
      <c r="AJ4286">
        <v>7.16</v>
      </c>
      <c r="AK4286">
        <v>4.67</v>
      </c>
      <c r="AL4286">
        <v>0.17</v>
      </c>
      <c r="AN4286">
        <v>1.71</v>
      </c>
      <c r="AO4286">
        <v>3.78</v>
      </c>
      <c r="AP4286">
        <v>0.63</v>
      </c>
      <c r="BF4286">
        <v>0.85</v>
      </c>
      <c r="CJ4286">
        <v>204</v>
      </c>
      <c r="CK4286">
        <v>75</v>
      </c>
      <c r="CN4286">
        <v>25</v>
      </c>
      <c r="CO4286">
        <v>40</v>
      </c>
      <c r="CP4286">
        <v>30</v>
      </c>
      <c r="CQ4286">
        <v>103</v>
      </c>
      <c r="CW4286">
        <v>21</v>
      </c>
      <c r="CX4286">
        <v>561</v>
      </c>
      <c r="CY4286">
        <v>39</v>
      </c>
      <c r="CZ4286">
        <v>256</v>
      </c>
      <c r="DA4286">
        <v>24</v>
      </c>
      <c r="DN4286">
        <v>681</v>
      </c>
      <c r="DO4286">
        <v>36</v>
      </c>
      <c r="DP4286">
        <v>76</v>
      </c>
      <c r="DR4286">
        <v>43</v>
      </c>
      <c r="EM4286">
        <v>12</v>
      </c>
      <c r="FO4286">
        <v>505465</v>
      </c>
    </row>
    <row r="4287" spans="1:171" hidden="1">
      <c r="A4287" t="s">
        <v>7263</v>
      </c>
      <c r="B4287" t="s">
        <v>172</v>
      </c>
      <c r="C4287" t="s">
        <v>1898</v>
      </c>
      <c r="D4287" t="s">
        <v>7312</v>
      </c>
      <c r="E4287">
        <v>21.145800000000001</v>
      </c>
      <c r="F4287">
        <v>21.145800000000001</v>
      </c>
      <c r="G4287">
        <v>-104.7333</v>
      </c>
      <c r="H4287">
        <v>-104.7333</v>
      </c>
      <c r="I4287" t="s">
        <v>175</v>
      </c>
      <c r="L4287" t="s">
        <v>7319</v>
      </c>
      <c r="M4287" t="s">
        <v>7316</v>
      </c>
      <c r="U4287" t="s">
        <v>7290</v>
      </c>
      <c r="V4287" t="s">
        <v>178</v>
      </c>
      <c r="AA4287" t="s">
        <v>7268</v>
      </c>
      <c r="AB4287">
        <v>53.6</v>
      </c>
      <c r="AC4287">
        <v>2.0299999999999998</v>
      </c>
      <c r="AE4287">
        <v>17.2</v>
      </c>
      <c r="AG4287">
        <v>1.79</v>
      </c>
      <c r="AH4287">
        <v>7.08</v>
      </c>
      <c r="AJ4287">
        <v>7.11</v>
      </c>
      <c r="AK4287">
        <v>4.08</v>
      </c>
      <c r="AL4287">
        <v>0.16</v>
      </c>
      <c r="AN4287">
        <v>1.88</v>
      </c>
      <c r="AO4287">
        <v>3.85</v>
      </c>
      <c r="AP4287">
        <v>0.51</v>
      </c>
      <c r="BF4287">
        <v>0.76</v>
      </c>
      <c r="CJ4287">
        <v>193</v>
      </c>
      <c r="CK4287">
        <v>48</v>
      </c>
      <c r="CN4287">
        <v>26</v>
      </c>
      <c r="CO4287">
        <v>21</v>
      </c>
      <c r="CP4287">
        <v>24</v>
      </c>
      <c r="CQ4287">
        <v>101</v>
      </c>
      <c r="CW4287">
        <v>22</v>
      </c>
      <c r="CX4287">
        <v>559</v>
      </c>
      <c r="CY4287">
        <v>35</v>
      </c>
      <c r="CZ4287">
        <v>282</v>
      </c>
      <c r="DA4287">
        <v>26</v>
      </c>
      <c r="DN4287">
        <v>734</v>
      </c>
      <c r="DO4287">
        <v>36</v>
      </c>
      <c r="DP4287">
        <v>66</v>
      </c>
      <c r="DR4287">
        <v>37</v>
      </c>
      <c r="EM4287">
        <v>9</v>
      </c>
      <c r="FO4287">
        <v>505466</v>
      </c>
    </row>
    <row r="4288" spans="1:171" hidden="1">
      <c r="A4288" t="s">
        <v>7263</v>
      </c>
      <c r="B4288" t="s">
        <v>172</v>
      </c>
      <c r="C4288" t="s">
        <v>1898</v>
      </c>
      <c r="D4288" t="s">
        <v>7320</v>
      </c>
      <c r="E4288">
        <v>21.1388</v>
      </c>
      <c r="F4288">
        <v>21.1388</v>
      </c>
      <c r="G4288">
        <v>-104.5727</v>
      </c>
      <c r="H4288">
        <v>-104.5727</v>
      </c>
      <c r="I4288" t="s">
        <v>175</v>
      </c>
      <c r="L4288" t="s">
        <v>7321</v>
      </c>
      <c r="M4288" t="s">
        <v>7316</v>
      </c>
      <c r="U4288" t="s">
        <v>7290</v>
      </c>
      <c r="V4288" t="s">
        <v>178</v>
      </c>
      <c r="AA4288" t="s">
        <v>7268</v>
      </c>
      <c r="AB4288">
        <v>53.6</v>
      </c>
      <c r="AC4288">
        <v>2.04</v>
      </c>
      <c r="AE4288">
        <v>17.100000000000001</v>
      </c>
      <c r="AG4288">
        <v>1.72</v>
      </c>
      <c r="AH4288">
        <v>7.08</v>
      </c>
      <c r="AJ4288">
        <v>7.09</v>
      </c>
      <c r="AK4288">
        <v>3.97</v>
      </c>
      <c r="AL4288">
        <v>0.16</v>
      </c>
      <c r="AN4288">
        <v>1.91</v>
      </c>
      <c r="AO4288">
        <v>3.78</v>
      </c>
      <c r="AP4288">
        <v>0.57999999999999996</v>
      </c>
      <c r="BF4288">
        <v>0.95</v>
      </c>
      <c r="CJ4288">
        <v>192</v>
      </c>
      <c r="CK4288">
        <v>45</v>
      </c>
      <c r="CN4288">
        <v>26</v>
      </c>
      <c r="CO4288">
        <v>22</v>
      </c>
      <c r="CP4288">
        <v>21</v>
      </c>
      <c r="CQ4288">
        <v>99</v>
      </c>
      <c r="CW4288">
        <v>22</v>
      </c>
      <c r="CX4288">
        <v>556</v>
      </c>
      <c r="CY4288">
        <v>36</v>
      </c>
      <c r="CZ4288">
        <v>280</v>
      </c>
      <c r="DA4288">
        <v>26</v>
      </c>
      <c r="DN4288">
        <v>744</v>
      </c>
      <c r="DO4288">
        <v>43</v>
      </c>
      <c r="DP4288">
        <v>70</v>
      </c>
      <c r="DR4288">
        <v>38</v>
      </c>
      <c r="EM4288">
        <v>9</v>
      </c>
      <c r="FO4288">
        <v>505467</v>
      </c>
    </row>
    <row r="4289" spans="1:171" hidden="1">
      <c r="A4289" t="s">
        <v>7263</v>
      </c>
      <c r="B4289" t="s">
        <v>172</v>
      </c>
      <c r="C4289" t="s">
        <v>1898</v>
      </c>
      <c r="D4289" t="s">
        <v>7312</v>
      </c>
      <c r="E4289">
        <v>21.142199999999999</v>
      </c>
      <c r="F4289">
        <v>21.142199999999999</v>
      </c>
      <c r="G4289">
        <v>-104.7585</v>
      </c>
      <c r="H4289">
        <v>-104.7585</v>
      </c>
      <c r="I4289" t="s">
        <v>175</v>
      </c>
      <c r="L4289" t="s">
        <v>7322</v>
      </c>
      <c r="M4289" t="s">
        <v>7316</v>
      </c>
      <c r="U4289" t="s">
        <v>7290</v>
      </c>
      <c r="V4289" t="s">
        <v>178</v>
      </c>
      <c r="AA4289" t="s">
        <v>7268</v>
      </c>
      <c r="AB4289">
        <v>54.2</v>
      </c>
      <c r="AC4289">
        <v>1.9</v>
      </c>
      <c r="AE4289">
        <v>17.100000000000001</v>
      </c>
      <c r="AG4289">
        <v>1.5</v>
      </c>
      <c r="AH4289">
        <v>7.04</v>
      </c>
      <c r="AJ4289">
        <v>7.05</v>
      </c>
      <c r="AK4289">
        <v>3.93</v>
      </c>
      <c r="AL4289">
        <v>0.15</v>
      </c>
      <c r="AN4289">
        <v>1.92</v>
      </c>
      <c r="AO4289">
        <v>3.84</v>
      </c>
      <c r="AP4289">
        <v>0.5</v>
      </c>
      <c r="BF4289">
        <v>0.9</v>
      </c>
      <c r="CJ4289">
        <v>185</v>
      </c>
      <c r="CK4289">
        <v>53</v>
      </c>
      <c r="CN4289">
        <v>25</v>
      </c>
      <c r="CO4289">
        <v>22</v>
      </c>
      <c r="CP4289">
        <v>20</v>
      </c>
      <c r="CQ4289">
        <v>99</v>
      </c>
      <c r="CW4289">
        <v>22</v>
      </c>
      <c r="CX4289">
        <v>551</v>
      </c>
      <c r="CY4289">
        <v>33</v>
      </c>
      <c r="CZ4289">
        <v>278</v>
      </c>
      <c r="DA4289">
        <v>24</v>
      </c>
      <c r="DN4289">
        <v>731</v>
      </c>
      <c r="DO4289">
        <v>34</v>
      </c>
      <c r="DP4289">
        <v>80</v>
      </c>
      <c r="DR4289">
        <v>40</v>
      </c>
      <c r="EM4289">
        <v>11</v>
      </c>
      <c r="FO4289">
        <v>505468</v>
      </c>
    </row>
    <row r="4290" spans="1:171" hidden="1">
      <c r="A4290" t="s">
        <v>7263</v>
      </c>
      <c r="B4290" t="s">
        <v>172</v>
      </c>
      <c r="C4290" t="s">
        <v>1898</v>
      </c>
      <c r="D4290" t="s">
        <v>7323</v>
      </c>
      <c r="E4290">
        <v>21.0502</v>
      </c>
      <c r="F4290">
        <v>21.0502</v>
      </c>
      <c r="G4290">
        <v>-104.7607</v>
      </c>
      <c r="H4290">
        <v>-104.7607</v>
      </c>
      <c r="I4290" t="s">
        <v>175</v>
      </c>
      <c r="L4290" t="s">
        <v>7324</v>
      </c>
      <c r="M4290" t="s">
        <v>7316</v>
      </c>
      <c r="U4290" t="s">
        <v>7290</v>
      </c>
      <c r="V4290" t="s">
        <v>178</v>
      </c>
      <c r="AA4290" t="s">
        <v>7268</v>
      </c>
      <c r="AB4290">
        <v>54.7</v>
      </c>
      <c r="AC4290">
        <v>1.46</v>
      </c>
      <c r="AE4290">
        <v>17.5</v>
      </c>
      <c r="AG4290">
        <v>1.46</v>
      </c>
      <c r="AH4290">
        <v>6.2</v>
      </c>
      <c r="AJ4290">
        <v>6.99</v>
      </c>
      <c r="AK4290">
        <v>4.92</v>
      </c>
      <c r="AL4290">
        <v>0.14000000000000001</v>
      </c>
      <c r="AN4290">
        <v>1.51</v>
      </c>
      <c r="AO4290">
        <v>4</v>
      </c>
      <c r="AP4290">
        <v>0.36</v>
      </c>
      <c r="BF4290">
        <v>0.71</v>
      </c>
      <c r="CJ4290">
        <v>163</v>
      </c>
      <c r="CK4290">
        <v>125</v>
      </c>
      <c r="CN4290">
        <v>28</v>
      </c>
      <c r="CO4290">
        <v>63</v>
      </c>
      <c r="CP4290">
        <v>24</v>
      </c>
      <c r="CQ4290">
        <v>87</v>
      </c>
      <c r="CW4290">
        <v>13</v>
      </c>
      <c r="CX4290">
        <v>604</v>
      </c>
      <c r="CY4290">
        <v>26</v>
      </c>
      <c r="CZ4290">
        <v>181</v>
      </c>
      <c r="DA4290">
        <v>14</v>
      </c>
      <c r="DN4290">
        <v>731</v>
      </c>
      <c r="DO4290">
        <v>27</v>
      </c>
      <c r="DP4290">
        <v>49</v>
      </c>
      <c r="DR4290">
        <v>29</v>
      </c>
      <c r="EM4290">
        <v>6</v>
      </c>
      <c r="FO4290">
        <v>505469</v>
      </c>
    </row>
    <row r="4291" spans="1:171" hidden="1">
      <c r="A4291" t="s">
        <v>7263</v>
      </c>
      <c r="B4291" t="s">
        <v>172</v>
      </c>
      <c r="C4291" t="s">
        <v>1898</v>
      </c>
      <c r="D4291" t="s">
        <v>7325</v>
      </c>
      <c r="E4291">
        <v>21.155000000000001</v>
      </c>
      <c r="F4291">
        <v>21.155000000000001</v>
      </c>
      <c r="G4291">
        <v>-104.6525</v>
      </c>
      <c r="H4291">
        <v>-104.6525</v>
      </c>
      <c r="I4291" t="s">
        <v>175</v>
      </c>
      <c r="L4291" t="s">
        <v>7326</v>
      </c>
      <c r="M4291" t="s">
        <v>7280</v>
      </c>
      <c r="U4291" t="s">
        <v>7290</v>
      </c>
      <c r="V4291" t="s">
        <v>178</v>
      </c>
      <c r="AA4291" t="s">
        <v>7268</v>
      </c>
      <c r="AB4291">
        <v>64.3</v>
      </c>
      <c r="AC4291">
        <v>0.59</v>
      </c>
      <c r="AE4291">
        <v>16.3</v>
      </c>
      <c r="AG4291">
        <v>1.49</v>
      </c>
      <c r="AH4291">
        <v>2.96</v>
      </c>
      <c r="AJ4291">
        <v>4.47</v>
      </c>
      <c r="AK4291">
        <v>1.9</v>
      </c>
      <c r="AL4291">
        <v>0.1</v>
      </c>
      <c r="AN4291">
        <v>2.41</v>
      </c>
      <c r="AO4291">
        <v>4.1900000000000004</v>
      </c>
      <c r="AP4291">
        <v>0.18</v>
      </c>
      <c r="BF4291">
        <v>1.1200000000000001</v>
      </c>
      <c r="CJ4291">
        <v>75</v>
      </c>
      <c r="CK4291">
        <v>5</v>
      </c>
      <c r="CN4291">
        <v>9</v>
      </c>
      <c r="CO4291">
        <v>0</v>
      </c>
      <c r="CP4291">
        <v>0</v>
      </c>
      <c r="CQ4291">
        <v>72</v>
      </c>
      <c r="CW4291">
        <v>37</v>
      </c>
      <c r="CX4291">
        <v>555</v>
      </c>
      <c r="CY4291">
        <v>14</v>
      </c>
      <c r="CZ4291">
        <v>160</v>
      </c>
      <c r="DA4291">
        <v>5</v>
      </c>
      <c r="DN4291">
        <v>961</v>
      </c>
      <c r="DO4291">
        <v>21</v>
      </c>
      <c r="DP4291">
        <v>47</v>
      </c>
      <c r="DR4291">
        <v>25</v>
      </c>
      <c r="EM4291">
        <v>10</v>
      </c>
      <c r="FO4291">
        <v>505470</v>
      </c>
    </row>
    <row r="4292" spans="1:171" hidden="1">
      <c r="A4292" t="s">
        <v>7263</v>
      </c>
      <c r="B4292" t="s">
        <v>172</v>
      </c>
      <c r="C4292" t="s">
        <v>1898</v>
      </c>
      <c r="D4292" t="s">
        <v>7325</v>
      </c>
      <c r="E4292">
        <v>21.1675</v>
      </c>
      <c r="F4292">
        <v>21.1675</v>
      </c>
      <c r="G4292">
        <v>-104.6508</v>
      </c>
      <c r="H4292">
        <v>-104.6508</v>
      </c>
      <c r="I4292" t="s">
        <v>175</v>
      </c>
      <c r="L4292" t="s">
        <v>7327</v>
      </c>
      <c r="M4292" t="s">
        <v>7280</v>
      </c>
      <c r="U4292" t="s">
        <v>7290</v>
      </c>
      <c r="V4292" t="s">
        <v>178</v>
      </c>
      <c r="AA4292" t="s">
        <v>7268</v>
      </c>
      <c r="AB4292">
        <v>64.599999999999994</v>
      </c>
      <c r="AC4292">
        <v>0.56999999999999995</v>
      </c>
      <c r="AE4292">
        <v>16.2</v>
      </c>
      <c r="AG4292">
        <v>1.54</v>
      </c>
      <c r="AH4292">
        <v>2.88</v>
      </c>
      <c r="AJ4292">
        <v>4.42</v>
      </c>
      <c r="AK4292">
        <v>1.82</v>
      </c>
      <c r="AL4292">
        <v>0.1</v>
      </c>
      <c r="AN4292">
        <v>2.3199999999999998</v>
      </c>
      <c r="AO4292">
        <v>4.22</v>
      </c>
      <c r="AP4292">
        <v>0.18</v>
      </c>
      <c r="BF4292">
        <v>1.1299999999999999</v>
      </c>
      <c r="CJ4292">
        <v>76</v>
      </c>
      <c r="CK4292">
        <v>9</v>
      </c>
      <c r="CN4292">
        <v>9</v>
      </c>
      <c r="CO4292">
        <v>0</v>
      </c>
      <c r="CP4292">
        <v>0</v>
      </c>
      <c r="CQ4292">
        <v>71</v>
      </c>
      <c r="CW4292">
        <v>35</v>
      </c>
      <c r="CX4292">
        <v>541</v>
      </c>
      <c r="CY4292">
        <v>14</v>
      </c>
      <c r="CZ4292">
        <v>155</v>
      </c>
      <c r="DA4292">
        <v>5</v>
      </c>
      <c r="DN4292">
        <v>970</v>
      </c>
      <c r="DO4292">
        <v>27</v>
      </c>
      <c r="DP4292">
        <v>47</v>
      </c>
      <c r="DR4292">
        <v>26</v>
      </c>
      <c r="EM4292">
        <v>14</v>
      </c>
      <c r="FO4292">
        <v>505471</v>
      </c>
    </row>
    <row r="4293" spans="1:171" hidden="1">
      <c r="A4293" t="s">
        <v>7263</v>
      </c>
      <c r="B4293" t="s">
        <v>172</v>
      </c>
      <c r="C4293" t="s">
        <v>1898</v>
      </c>
      <c r="D4293" t="s">
        <v>7325</v>
      </c>
      <c r="E4293">
        <v>21.14</v>
      </c>
      <c r="F4293">
        <v>21.14</v>
      </c>
      <c r="G4293">
        <v>-104.6592</v>
      </c>
      <c r="H4293">
        <v>-104.6592</v>
      </c>
      <c r="I4293" t="s">
        <v>175</v>
      </c>
      <c r="L4293" t="s">
        <v>7328</v>
      </c>
      <c r="M4293" t="s">
        <v>7280</v>
      </c>
      <c r="U4293" t="s">
        <v>7290</v>
      </c>
      <c r="V4293" t="s">
        <v>178</v>
      </c>
      <c r="AA4293" t="s">
        <v>7268</v>
      </c>
      <c r="AB4293">
        <v>64.8</v>
      </c>
      <c r="AC4293">
        <v>0.51</v>
      </c>
      <c r="AE4293">
        <v>16.100000000000001</v>
      </c>
      <c r="AG4293">
        <v>1.4</v>
      </c>
      <c r="AH4293">
        <v>2.5</v>
      </c>
      <c r="AJ4293">
        <v>4.79</v>
      </c>
      <c r="AK4293">
        <v>2.0099999999999998</v>
      </c>
      <c r="AL4293">
        <v>0.08</v>
      </c>
      <c r="AN4293">
        <v>2.99</v>
      </c>
      <c r="AO4293">
        <v>3.35</v>
      </c>
      <c r="AP4293">
        <v>0.1</v>
      </c>
      <c r="BF4293">
        <v>1.44</v>
      </c>
      <c r="CJ4293">
        <v>82</v>
      </c>
      <c r="CK4293">
        <v>15</v>
      </c>
      <c r="CN4293">
        <v>11</v>
      </c>
      <c r="CO4293">
        <v>0</v>
      </c>
      <c r="CP4293">
        <v>0</v>
      </c>
      <c r="CQ4293">
        <v>57</v>
      </c>
      <c r="CW4293">
        <v>46</v>
      </c>
      <c r="CX4293">
        <v>515</v>
      </c>
      <c r="CY4293">
        <v>13</v>
      </c>
      <c r="CZ4293">
        <v>166</v>
      </c>
      <c r="DA4293">
        <v>4</v>
      </c>
      <c r="DN4293">
        <v>984</v>
      </c>
      <c r="DO4293">
        <v>28</v>
      </c>
      <c r="DP4293">
        <v>42</v>
      </c>
      <c r="DR4293">
        <v>22</v>
      </c>
      <c r="EM4293">
        <v>12</v>
      </c>
      <c r="FO4293">
        <v>505472</v>
      </c>
    </row>
    <row r="4294" spans="1:171" hidden="1">
      <c r="A4294" t="s">
        <v>7263</v>
      </c>
      <c r="B4294" t="s">
        <v>172</v>
      </c>
      <c r="C4294" t="s">
        <v>1898</v>
      </c>
      <c r="D4294" t="s">
        <v>7304</v>
      </c>
      <c r="E4294">
        <v>21.15</v>
      </c>
      <c r="F4294">
        <v>21.15</v>
      </c>
      <c r="G4294">
        <v>-104.7333</v>
      </c>
      <c r="H4294">
        <v>-104.7333</v>
      </c>
      <c r="I4294" t="s">
        <v>175</v>
      </c>
      <c r="L4294" t="s">
        <v>7329</v>
      </c>
      <c r="M4294" t="s">
        <v>7280</v>
      </c>
      <c r="U4294" t="s">
        <v>7271</v>
      </c>
      <c r="V4294" t="s">
        <v>178</v>
      </c>
      <c r="AA4294" t="s">
        <v>7268</v>
      </c>
      <c r="AB4294">
        <v>68.099999999999994</v>
      </c>
      <c r="AC4294">
        <v>0.38</v>
      </c>
      <c r="AE4294">
        <v>15.3</v>
      </c>
      <c r="AG4294">
        <v>1.23</v>
      </c>
      <c r="AH4294">
        <v>1.72</v>
      </c>
      <c r="AJ4294">
        <v>3.8</v>
      </c>
      <c r="AK4294">
        <v>1.54</v>
      </c>
      <c r="AL4294">
        <v>7.0000000000000007E-2</v>
      </c>
      <c r="AN4294">
        <v>2.4500000000000002</v>
      </c>
      <c r="AO4294">
        <v>4.16</v>
      </c>
      <c r="AP4294">
        <v>0.08</v>
      </c>
      <c r="BF4294">
        <v>1.1200000000000001</v>
      </c>
      <c r="CJ4294">
        <v>61</v>
      </c>
      <c r="CK4294">
        <v>13</v>
      </c>
      <c r="CN4294">
        <v>7</v>
      </c>
      <c r="CO4294">
        <v>0</v>
      </c>
      <c r="CP4294">
        <v>0</v>
      </c>
      <c r="CQ4294">
        <v>46</v>
      </c>
      <c r="CW4294">
        <v>44</v>
      </c>
      <c r="CX4294">
        <v>522</v>
      </c>
      <c r="CY4294">
        <v>9</v>
      </c>
      <c r="CZ4294">
        <v>107</v>
      </c>
      <c r="DA4294">
        <v>5</v>
      </c>
      <c r="DN4294">
        <v>809</v>
      </c>
      <c r="DO4294">
        <v>23</v>
      </c>
      <c r="DP4294">
        <v>36</v>
      </c>
      <c r="DR4294">
        <v>20</v>
      </c>
      <c r="EM4294">
        <v>12</v>
      </c>
      <c r="FO4294">
        <v>505473</v>
      </c>
    </row>
    <row r="4295" spans="1:171" hidden="1">
      <c r="A4295" t="s">
        <v>7263</v>
      </c>
      <c r="B4295" t="s">
        <v>172</v>
      </c>
      <c r="C4295" t="s">
        <v>1898</v>
      </c>
      <c r="D4295" t="s">
        <v>7330</v>
      </c>
      <c r="E4295">
        <v>21.108499999999999</v>
      </c>
      <c r="F4295">
        <v>21.108499999999999</v>
      </c>
      <c r="G4295">
        <v>-104.7062</v>
      </c>
      <c r="H4295">
        <v>-104.7062</v>
      </c>
      <c r="I4295" t="s">
        <v>175</v>
      </c>
      <c r="L4295" t="s">
        <v>7331</v>
      </c>
      <c r="M4295" t="s">
        <v>7280</v>
      </c>
      <c r="U4295" t="s">
        <v>7271</v>
      </c>
      <c r="V4295" t="s">
        <v>178</v>
      </c>
      <c r="AA4295" t="s">
        <v>7268</v>
      </c>
      <c r="AB4295">
        <v>68.599999999999994</v>
      </c>
      <c r="AC4295">
        <v>0.39</v>
      </c>
      <c r="AE4295">
        <v>15</v>
      </c>
      <c r="AG4295">
        <v>1.28</v>
      </c>
      <c r="AH4295">
        <v>1.72</v>
      </c>
      <c r="AJ4295">
        <v>3.71</v>
      </c>
      <c r="AK4295">
        <v>1.53</v>
      </c>
      <c r="AL4295">
        <v>7.0000000000000007E-2</v>
      </c>
      <c r="AN4295">
        <v>2.5</v>
      </c>
      <c r="AO4295">
        <v>4.04</v>
      </c>
      <c r="AP4295">
        <v>0.08</v>
      </c>
      <c r="BF4295">
        <v>1.1000000000000001</v>
      </c>
      <c r="CJ4295">
        <v>63</v>
      </c>
      <c r="CK4295">
        <v>10</v>
      </c>
      <c r="CN4295">
        <v>7</v>
      </c>
      <c r="CO4295">
        <v>0</v>
      </c>
      <c r="CP4295">
        <v>0</v>
      </c>
      <c r="CQ4295">
        <v>47</v>
      </c>
      <c r="CW4295">
        <v>44</v>
      </c>
      <c r="CX4295">
        <v>523</v>
      </c>
      <c r="CY4295">
        <v>7</v>
      </c>
      <c r="CZ4295">
        <v>105</v>
      </c>
      <c r="DA4295">
        <v>5</v>
      </c>
      <c r="DN4295">
        <v>804</v>
      </c>
      <c r="DO4295">
        <v>17</v>
      </c>
      <c r="DP4295">
        <v>30</v>
      </c>
      <c r="DR4295">
        <v>15</v>
      </c>
      <c r="EM4295">
        <v>9</v>
      </c>
      <c r="FO4295">
        <v>505474</v>
      </c>
    </row>
    <row r="4296" spans="1:171" hidden="1">
      <c r="A4296" t="s">
        <v>7263</v>
      </c>
      <c r="B4296" t="s">
        <v>172</v>
      </c>
      <c r="C4296" t="s">
        <v>1898</v>
      </c>
      <c r="D4296" t="s">
        <v>7330</v>
      </c>
      <c r="E4296">
        <v>21.129300000000001</v>
      </c>
      <c r="F4296">
        <v>21.129300000000001</v>
      </c>
      <c r="G4296">
        <v>-104.70699999999999</v>
      </c>
      <c r="H4296">
        <v>-104.70699999999999</v>
      </c>
      <c r="I4296" t="s">
        <v>175</v>
      </c>
      <c r="L4296" t="s">
        <v>7332</v>
      </c>
      <c r="M4296" t="s">
        <v>7280</v>
      </c>
      <c r="U4296" t="s">
        <v>7271</v>
      </c>
      <c r="V4296" t="s">
        <v>178</v>
      </c>
      <c r="AA4296" t="s">
        <v>7268</v>
      </c>
      <c r="AB4296">
        <v>69</v>
      </c>
      <c r="AC4296">
        <v>0.37</v>
      </c>
      <c r="AE4296">
        <v>15.1</v>
      </c>
      <c r="AG4296">
        <v>1.27</v>
      </c>
      <c r="AH4296">
        <v>1.52</v>
      </c>
      <c r="AJ4296">
        <v>3.58</v>
      </c>
      <c r="AK4296">
        <v>1.38</v>
      </c>
      <c r="AL4296">
        <v>7.0000000000000007E-2</v>
      </c>
      <c r="AN4296">
        <v>2.29</v>
      </c>
      <c r="AO4296">
        <v>4.32</v>
      </c>
      <c r="AP4296">
        <v>0.08</v>
      </c>
      <c r="BF4296">
        <v>0.98</v>
      </c>
      <c r="CJ4296">
        <v>56</v>
      </c>
      <c r="CK4296">
        <v>9</v>
      </c>
      <c r="CN4296">
        <v>6</v>
      </c>
      <c r="CO4296">
        <v>0</v>
      </c>
      <c r="CP4296">
        <v>0</v>
      </c>
      <c r="CQ4296">
        <v>44</v>
      </c>
      <c r="CW4296">
        <v>46</v>
      </c>
      <c r="CX4296">
        <v>494</v>
      </c>
      <c r="CY4296">
        <v>8</v>
      </c>
      <c r="CZ4296">
        <v>103</v>
      </c>
      <c r="DA4296">
        <v>5</v>
      </c>
      <c r="DN4296">
        <v>841</v>
      </c>
      <c r="DO4296">
        <v>21</v>
      </c>
      <c r="DP4296">
        <v>36</v>
      </c>
      <c r="DR4296">
        <v>16</v>
      </c>
      <c r="EM4296">
        <v>10</v>
      </c>
      <c r="FO4296">
        <v>505475</v>
      </c>
    </row>
    <row r="4297" spans="1:171" hidden="1">
      <c r="A4297" t="s">
        <v>7263</v>
      </c>
      <c r="B4297" t="s">
        <v>172</v>
      </c>
      <c r="C4297" t="s">
        <v>1898</v>
      </c>
      <c r="D4297" t="s">
        <v>7333</v>
      </c>
      <c r="E4297">
        <v>21.14</v>
      </c>
      <c r="F4297">
        <v>21.14</v>
      </c>
      <c r="G4297">
        <v>-104.65</v>
      </c>
      <c r="H4297">
        <v>-104.65</v>
      </c>
      <c r="I4297" t="s">
        <v>175</v>
      </c>
      <c r="L4297" t="s">
        <v>7334</v>
      </c>
      <c r="M4297" t="s">
        <v>7306</v>
      </c>
      <c r="U4297" t="s">
        <v>7335</v>
      </c>
      <c r="V4297" t="s">
        <v>178</v>
      </c>
      <c r="AA4297" t="s">
        <v>7268</v>
      </c>
      <c r="AB4297">
        <v>69.3</v>
      </c>
      <c r="AC4297">
        <v>0.22</v>
      </c>
      <c r="AE4297">
        <v>15.3</v>
      </c>
      <c r="AG4297">
        <v>0.95</v>
      </c>
      <c r="AH4297">
        <v>0.64</v>
      </c>
      <c r="AJ4297">
        <v>1.1299999999999999</v>
      </c>
      <c r="AK4297">
        <v>0.28999999999999998</v>
      </c>
      <c r="AL4297">
        <v>0.05</v>
      </c>
      <c r="AN4297">
        <v>3.2</v>
      </c>
      <c r="AO4297">
        <v>3.17</v>
      </c>
      <c r="AP4297">
        <v>0.03</v>
      </c>
      <c r="BF4297">
        <v>5.69</v>
      </c>
      <c r="CJ4297">
        <v>15</v>
      </c>
      <c r="CK4297">
        <v>7</v>
      </c>
      <c r="CN4297">
        <v>0</v>
      </c>
      <c r="CO4297">
        <v>0</v>
      </c>
      <c r="CP4297">
        <v>0</v>
      </c>
      <c r="CQ4297">
        <v>35</v>
      </c>
      <c r="CW4297">
        <v>56</v>
      </c>
      <c r="CX4297">
        <v>199</v>
      </c>
      <c r="CY4297">
        <v>10</v>
      </c>
      <c r="CZ4297">
        <v>140</v>
      </c>
      <c r="DA4297">
        <v>7</v>
      </c>
      <c r="DN4297">
        <v>1069</v>
      </c>
      <c r="DO4297">
        <v>26</v>
      </c>
      <c r="DP4297">
        <v>45</v>
      </c>
      <c r="DR4297">
        <v>17</v>
      </c>
      <c r="EM4297">
        <v>13</v>
      </c>
      <c r="FO4297">
        <v>505476</v>
      </c>
    </row>
    <row r="4298" spans="1:171" hidden="1">
      <c r="A4298" t="s">
        <v>7263</v>
      </c>
      <c r="B4298" t="s">
        <v>172</v>
      </c>
      <c r="C4298" t="s">
        <v>1898</v>
      </c>
      <c r="D4298" t="s">
        <v>7330</v>
      </c>
      <c r="E4298">
        <v>21.173300000000001</v>
      </c>
      <c r="F4298">
        <v>21.173300000000001</v>
      </c>
      <c r="G4298">
        <v>-104.7497</v>
      </c>
      <c r="H4298">
        <v>-104.7497</v>
      </c>
      <c r="I4298" t="s">
        <v>175</v>
      </c>
      <c r="L4298" t="s">
        <v>7336</v>
      </c>
      <c r="M4298" t="s">
        <v>7280</v>
      </c>
      <c r="U4298" t="s">
        <v>7271</v>
      </c>
      <c r="V4298" t="s">
        <v>178</v>
      </c>
      <c r="AA4298" t="s">
        <v>7268</v>
      </c>
      <c r="AB4298">
        <v>70.3</v>
      </c>
      <c r="AC4298">
        <v>0.35</v>
      </c>
      <c r="AE4298">
        <v>14.9</v>
      </c>
      <c r="AG4298">
        <v>1.74</v>
      </c>
      <c r="AH4298">
        <v>1</v>
      </c>
      <c r="AJ4298">
        <v>3.28</v>
      </c>
      <c r="AK4298">
        <v>1.24</v>
      </c>
      <c r="AL4298">
        <v>7.0000000000000007E-2</v>
      </c>
      <c r="AN4298">
        <v>2.39</v>
      </c>
      <c r="AO4298">
        <v>4.28</v>
      </c>
      <c r="AP4298">
        <v>0.08</v>
      </c>
      <c r="BF4298">
        <v>0.37</v>
      </c>
      <c r="CJ4298">
        <v>55</v>
      </c>
      <c r="CK4298">
        <v>5</v>
      </c>
      <c r="CN4298">
        <v>8</v>
      </c>
      <c r="CO4298">
        <v>0</v>
      </c>
      <c r="CP4298">
        <v>0</v>
      </c>
      <c r="CQ4298">
        <v>47</v>
      </c>
      <c r="CW4298">
        <v>46</v>
      </c>
      <c r="CX4298">
        <v>480</v>
      </c>
      <c r="CY4298">
        <v>9</v>
      </c>
      <c r="CZ4298">
        <v>111</v>
      </c>
      <c r="DA4298">
        <v>6</v>
      </c>
      <c r="DN4298">
        <v>868</v>
      </c>
      <c r="DO4298">
        <v>19</v>
      </c>
      <c r="DP4298">
        <v>41</v>
      </c>
      <c r="DR4298">
        <v>19</v>
      </c>
      <c r="EM4298">
        <v>11</v>
      </c>
      <c r="FO4298">
        <v>505477</v>
      </c>
    </row>
    <row r="4299" spans="1:171" hidden="1">
      <c r="A4299" t="s">
        <v>7263</v>
      </c>
      <c r="B4299" t="s">
        <v>172</v>
      </c>
      <c r="C4299" t="s">
        <v>1898</v>
      </c>
      <c r="D4299" t="s">
        <v>7337</v>
      </c>
      <c r="E4299">
        <v>21.211200000000002</v>
      </c>
      <c r="F4299">
        <v>21.211200000000002</v>
      </c>
      <c r="G4299">
        <v>-104.7218</v>
      </c>
      <c r="H4299">
        <v>-104.7218</v>
      </c>
      <c r="I4299" t="s">
        <v>175</v>
      </c>
      <c r="L4299" t="s">
        <v>7338</v>
      </c>
      <c r="M4299" t="s">
        <v>7280</v>
      </c>
      <c r="V4299" t="s">
        <v>178</v>
      </c>
      <c r="AA4299" t="s">
        <v>7268</v>
      </c>
      <c r="AB4299">
        <v>70.400000000000006</v>
      </c>
      <c r="AC4299">
        <v>0.28999999999999998</v>
      </c>
      <c r="AE4299">
        <v>14.5</v>
      </c>
      <c r="AG4299">
        <v>0.63</v>
      </c>
      <c r="AH4299">
        <v>1.47</v>
      </c>
      <c r="AJ4299">
        <v>2.2999999999999998</v>
      </c>
      <c r="AK4299">
        <v>7.0000000000000007E-2</v>
      </c>
      <c r="AL4299">
        <v>0.06</v>
      </c>
      <c r="AN4299">
        <v>2.89</v>
      </c>
      <c r="AO4299">
        <v>4.99</v>
      </c>
      <c r="AP4299">
        <v>0.06</v>
      </c>
      <c r="BF4299">
        <v>2.37</v>
      </c>
      <c r="CJ4299">
        <v>36</v>
      </c>
      <c r="CK4299">
        <v>9</v>
      </c>
      <c r="CN4299">
        <v>3</v>
      </c>
      <c r="CO4299">
        <v>0</v>
      </c>
      <c r="CP4299">
        <v>0</v>
      </c>
      <c r="CQ4299">
        <v>18</v>
      </c>
      <c r="CW4299">
        <v>50</v>
      </c>
      <c r="CX4299">
        <v>352</v>
      </c>
      <c r="CY4299">
        <v>14</v>
      </c>
      <c r="CZ4299">
        <v>116</v>
      </c>
      <c r="DA4299">
        <v>8</v>
      </c>
      <c r="DN4299">
        <v>965</v>
      </c>
      <c r="DO4299">
        <v>21</v>
      </c>
      <c r="DP4299">
        <v>35</v>
      </c>
      <c r="DR4299">
        <v>15</v>
      </c>
      <c r="EM4299">
        <v>4</v>
      </c>
      <c r="FO4299">
        <v>505478</v>
      </c>
    </row>
    <row r="4300" spans="1:171" hidden="1">
      <c r="A4300" t="s">
        <v>7263</v>
      </c>
      <c r="B4300" t="s">
        <v>172</v>
      </c>
      <c r="C4300" t="s">
        <v>1898</v>
      </c>
      <c r="D4300" t="s">
        <v>7330</v>
      </c>
      <c r="E4300">
        <v>21.1645</v>
      </c>
      <c r="F4300">
        <v>21.1645</v>
      </c>
      <c r="G4300">
        <v>-104.7488</v>
      </c>
      <c r="H4300">
        <v>-104.7488</v>
      </c>
      <c r="I4300" t="s">
        <v>175</v>
      </c>
      <c r="L4300" t="s">
        <v>7339</v>
      </c>
      <c r="M4300" t="s">
        <v>7280</v>
      </c>
      <c r="U4300" t="s">
        <v>7271</v>
      </c>
      <c r="V4300" t="s">
        <v>178</v>
      </c>
      <c r="AA4300" t="s">
        <v>7268</v>
      </c>
      <c r="AB4300">
        <v>70.400000000000006</v>
      </c>
      <c r="AC4300">
        <v>0.34</v>
      </c>
      <c r="AE4300">
        <v>14.7</v>
      </c>
      <c r="AG4300">
        <v>2.36</v>
      </c>
      <c r="AH4300">
        <v>0.32</v>
      </c>
      <c r="AJ4300">
        <v>2.91</v>
      </c>
      <c r="AK4300">
        <v>1.27</v>
      </c>
      <c r="AL4300">
        <v>7.0000000000000007E-2</v>
      </c>
      <c r="AN4300">
        <v>2.4300000000000002</v>
      </c>
      <c r="AO4300">
        <v>4.26</v>
      </c>
      <c r="AP4300">
        <v>0.08</v>
      </c>
      <c r="BF4300">
        <v>0.81</v>
      </c>
      <c r="CJ4300">
        <v>42</v>
      </c>
      <c r="CK4300">
        <v>7</v>
      </c>
      <c r="CN4300">
        <v>6</v>
      </c>
      <c r="CO4300">
        <v>0</v>
      </c>
      <c r="CP4300">
        <v>0</v>
      </c>
      <c r="CQ4300">
        <v>44</v>
      </c>
      <c r="CW4300">
        <v>34</v>
      </c>
      <c r="CX4300">
        <v>437</v>
      </c>
      <c r="CY4300">
        <v>7</v>
      </c>
      <c r="CZ4300">
        <v>107</v>
      </c>
      <c r="DA4300">
        <v>5</v>
      </c>
      <c r="DN4300">
        <v>937</v>
      </c>
      <c r="DO4300">
        <v>19</v>
      </c>
      <c r="DP4300">
        <v>36</v>
      </c>
      <c r="DR4300">
        <v>17</v>
      </c>
      <c r="EM4300">
        <v>12</v>
      </c>
      <c r="FO4300">
        <v>505479</v>
      </c>
    </row>
    <row r="4301" spans="1:171" hidden="1">
      <c r="A4301" t="s">
        <v>7263</v>
      </c>
      <c r="B4301" t="s">
        <v>172</v>
      </c>
      <c r="C4301" t="s">
        <v>1898</v>
      </c>
      <c r="D4301" t="s">
        <v>7330</v>
      </c>
      <c r="E4301">
        <v>21.183700000000002</v>
      </c>
      <c r="F4301">
        <v>21.183700000000002</v>
      </c>
      <c r="G4301">
        <v>-104.74630000000001</v>
      </c>
      <c r="H4301">
        <v>-104.74630000000001</v>
      </c>
      <c r="I4301" t="s">
        <v>175</v>
      </c>
      <c r="L4301" t="s">
        <v>7340</v>
      </c>
      <c r="M4301" t="s">
        <v>7280</v>
      </c>
      <c r="U4301" t="s">
        <v>7290</v>
      </c>
      <c r="V4301" t="s">
        <v>178</v>
      </c>
      <c r="AA4301" t="s">
        <v>7268</v>
      </c>
      <c r="AB4301">
        <v>70.5</v>
      </c>
      <c r="AC4301">
        <v>0.34</v>
      </c>
      <c r="AE4301">
        <v>14.7</v>
      </c>
      <c r="AG4301">
        <v>2.48</v>
      </c>
      <c r="AH4301">
        <v>0.2</v>
      </c>
      <c r="AJ4301">
        <v>3.04</v>
      </c>
      <c r="AK4301">
        <v>1.33</v>
      </c>
      <c r="AL4301">
        <v>7.0000000000000007E-2</v>
      </c>
      <c r="AN4301">
        <v>2.46</v>
      </c>
      <c r="AO4301">
        <v>4.28</v>
      </c>
      <c r="AP4301">
        <v>0.08</v>
      </c>
      <c r="BF4301">
        <v>0.54</v>
      </c>
      <c r="CJ4301">
        <v>41</v>
      </c>
      <c r="CK4301">
        <v>6</v>
      </c>
      <c r="CN4301">
        <v>6</v>
      </c>
      <c r="CO4301">
        <v>0</v>
      </c>
      <c r="CP4301">
        <v>0</v>
      </c>
      <c r="CQ4301">
        <v>43</v>
      </c>
      <c r="CW4301">
        <v>42</v>
      </c>
      <c r="CX4301">
        <v>459</v>
      </c>
      <c r="CY4301">
        <v>8</v>
      </c>
      <c r="CZ4301">
        <v>106</v>
      </c>
      <c r="DA4301">
        <v>5</v>
      </c>
      <c r="DN4301">
        <v>865</v>
      </c>
      <c r="DO4301">
        <v>22</v>
      </c>
      <c r="DP4301">
        <v>33</v>
      </c>
      <c r="DR4301">
        <v>13</v>
      </c>
      <c r="EM4301">
        <v>11</v>
      </c>
      <c r="FO4301">
        <v>505480</v>
      </c>
    </row>
    <row r="4302" spans="1:171" hidden="1">
      <c r="A4302" t="s">
        <v>7263</v>
      </c>
      <c r="B4302" t="s">
        <v>172</v>
      </c>
      <c r="C4302" t="s">
        <v>1898</v>
      </c>
      <c r="D4302" t="s">
        <v>7330</v>
      </c>
      <c r="E4302">
        <v>21.191700000000001</v>
      </c>
      <c r="F4302">
        <v>21.191700000000001</v>
      </c>
      <c r="G4302">
        <v>-104.7328</v>
      </c>
      <c r="H4302">
        <v>-104.7328</v>
      </c>
      <c r="I4302" t="s">
        <v>175</v>
      </c>
      <c r="L4302" t="s">
        <v>7341</v>
      </c>
      <c r="M4302" t="s">
        <v>7280</v>
      </c>
      <c r="U4302" t="s">
        <v>7290</v>
      </c>
      <c r="V4302" t="s">
        <v>178</v>
      </c>
      <c r="AA4302" t="s">
        <v>7268</v>
      </c>
      <c r="AB4302">
        <v>70.5</v>
      </c>
      <c r="AC4302">
        <v>0.33</v>
      </c>
      <c r="AE4302">
        <v>15</v>
      </c>
      <c r="AG4302">
        <v>2.48</v>
      </c>
      <c r="AH4302">
        <v>0.12</v>
      </c>
      <c r="AJ4302">
        <v>2.83</v>
      </c>
      <c r="AK4302">
        <v>1.23</v>
      </c>
      <c r="AL4302">
        <v>7.0000000000000007E-2</v>
      </c>
      <c r="AN4302">
        <v>2.54</v>
      </c>
      <c r="AO4302">
        <v>4.29</v>
      </c>
      <c r="AP4302">
        <v>0.08</v>
      </c>
      <c r="BF4302">
        <v>0.51</v>
      </c>
      <c r="CJ4302">
        <v>39</v>
      </c>
      <c r="CK4302">
        <v>6</v>
      </c>
      <c r="CN4302">
        <v>5</v>
      </c>
      <c r="CO4302">
        <v>0</v>
      </c>
      <c r="CP4302">
        <v>0</v>
      </c>
      <c r="CQ4302">
        <v>44</v>
      </c>
      <c r="CW4302">
        <v>46</v>
      </c>
      <c r="CX4302">
        <v>424</v>
      </c>
      <c r="CY4302">
        <v>8</v>
      </c>
      <c r="CZ4302">
        <v>108</v>
      </c>
      <c r="DA4302">
        <v>5</v>
      </c>
      <c r="DN4302">
        <v>887</v>
      </c>
      <c r="DO4302">
        <v>21</v>
      </c>
      <c r="DP4302">
        <v>35</v>
      </c>
      <c r="DR4302">
        <v>17</v>
      </c>
      <c r="EM4302">
        <v>10</v>
      </c>
      <c r="FO4302">
        <v>505481</v>
      </c>
    </row>
    <row r="4303" spans="1:171" hidden="1">
      <c r="A4303" t="s">
        <v>7263</v>
      </c>
      <c r="B4303" t="s">
        <v>172</v>
      </c>
      <c r="C4303" t="s">
        <v>1898</v>
      </c>
      <c r="D4303" t="s">
        <v>7342</v>
      </c>
      <c r="E4303">
        <v>21.189800000000002</v>
      </c>
      <c r="F4303">
        <v>21.189800000000002</v>
      </c>
      <c r="G4303">
        <v>-104.682</v>
      </c>
      <c r="H4303">
        <v>-104.682</v>
      </c>
      <c r="I4303" t="s">
        <v>175</v>
      </c>
      <c r="L4303" t="s">
        <v>7343</v>
      </c>
      <c r="M4303" t="s">
        <v>7280</v>
      </c>
      <c r="U4303" t="s">
        <v>7309</v>
      </c>
      <c r="V4303" t="s">
        <v>178</v>
      </c>
      <c r="AA4303" t="s">
        <v>7268</v>
      </c>
      <c r="AB4303">
        <v>71.7</v>
      </c>
      <c r="AC4303">
        <v>0.28999999999999998</v>
      </c>
      <c r="AE4303">
        <v>14.4</v>
      </c>
      <c r="AG4303">
        <v>0.86</v>
      </c>
      <c r="AH4303">
        <v>1.2</v>
      </c>
      <c r="AJ4303">
        <v>2.44</v>
      </c>
      <c r="AK4303">
        <v>0.85</v>
      </c>
      <c r="AL4303">
        <v>0.06</v>
      </c>
      <c r="AN4303">
        <v>2.77</v>
      </c>
      <c r="AO4303">
        <v>4.43</v>
      </c>
      <c r="AP4303">
        <v>7.0000000000000007E-2</v>
      </c>
      <c r="BF4303">
        <v>0.97</v>
      </c>
      <c r="CJ4303">
        <v>36</v>
      </c>
      <c r="CK4303">
        <v>0</v>
      </c>
      <c r="CN4303">
        <v>0</v>
      </c>
      <c r="CO4303">
        <v>0</v>
      </c>
      <c r="CP4303">
        <v>0</v>
      </c>
      <c r="CQ4303">
        <v>41</v>
      </c>
      <c r="CW4303">
        <v>48</v>
      </c>
      <c r="CX4303">
        <v>337</v>
      </c>
      <c r="CY4303">
        <v>11</v>
      </c>
      <c r="CZ4303">
        <v>113</v>
      </c>
      <c r="DA4303">
        <v>7</v>
      </c>
      <c r="DN4303">
        <v>972</v>
      </c>
      <c r="DO4303">
        <v>23</v>
      </c>
      <c r="DP4303">
        <v>40</v>
      </c>
      <c r="DR4303">
        <v>16</v>
      </c>
      <c r="EM4303">
        <v>12</v>
      </c>
      <c r="FO4303">
        <v>505482</v>
      </c>
    </row>
    <row r="4304" spans="1:171" hidden="1">
      <c r="A4304" t="s">
        <v>7263</v>
      </c>
      <c r="B4304" t="s">
        <v>172</v>
      </c>
      <c r="C4304" t="s">
        <v>1898</v>
      </c>
      <c r="D4304" t="s">
        <v>7342</v>
      </c>
      <c r="E4304">
        <v>21.1905</v>
      </c>
      <c r="F4304">
        <v>21.1905</v>
      </c>
      <c r="G4304">
        <v>-104.7</v>
      </c>
      <c r="H4304">
        <v>-104.7</v>
      </c>
      <c r="I4304" t="s">
        <v>175</v>
      </c>
      <c r="L4304" t="s">
        <v>7344</v>
      </c>
      <c r="M4304" t="s">
        <v>7280</v>
      </c>
      <c r="U4304" t="s">
        <v>7309</v>
      </c>
      <c r="V4304" t="s">
        <v>178</v>
      </c>
      <c r="AA4304" t="s">
        <v>7268</v>
      </c>
      <c r="AB4304">
        <v>71.7</v>
      </c>
      <c r="AC4304">
        <v>0.28999999999999998</v>
      </c>
      <c r="AE4304">
        <v>14.2</v>
      </c>
      <c r="AG4304">
        <v>0.96</v>
      </c>
      <c r="AH4304">
        <v>0.99</v>
      </c>
      <c r="AJ4304">
        <v>2.4300000000000002</v>
      </c>
      <c r="AK4304">
        <v>0.81</v>
      </c>
      <c r="AL4304">
        <v>7.0000000000000007E-2</v>
      </c>
      <c r="AN4304">
        <v>2.87</v>
      </c>
      <c r="AO4304">
        <v>4.41</v>
      </c>
      <c r="AP4304">
        <v>7.0000000000000007E-2</v>
      </c>
      <c r="BF4304">
        <v>1.2</v>
      </c>
      <c r="CJ4304">
        <v>34</v>
      </c>
      <c r="CK4304">
        <v>0</v>
      </c>
      <c r="CN4304">
        <v>0</v>
      </c>
      <c r="CO4304">
        <v>0</v>
      </c>
      <c r="CP4304">
        <v>0</v>
      </c>
      <c r="CQ4304">
        <v>38</v>
      </c>
      <c r="CW4304">
        <v>51</v>
      </c>
      <c r="CX4304">
        <v>329</v>
      </c>
      <c r="CY4304">
        <v>11</v>
      </c>
      <c r="CZ4304">
        <v>115</v>
      </c>
      <c r="DA4304">
        <v>7</v>
      </c>
      <c r="DN4304">
        <v>971</v>
      </c>
      <c r="DO4304">
        <v>22</v>
      </c>
      <c r="DP4304">
        <v>34</v>
      </c>
      <c r="DR4304">
        <v>15</v>
      </c>
      <c r="EM4304">
        <v>13</v>
      </c>
      <c r="FO4304">
        <v>505483</v>
      </c>
    </row>
    <row r="4305" spans="1:171" hidden="1">
      <c r="A4305" t="s">
        <v>7263</v>
      </c>
      <c r="B4305" t="s">
        <v>172</v>
      </c>
      <c r="C4305" t="s">
        <v>1898</v>
      </c>
      <c r="D4305" t="s">
        <v>7345</v>
      </c>
      <c r="E4305">
        <v>21</v>
      </c>
      <c r="F4305">
        <v>21.2</v>
      </c>
      <c r="G4305">
        <v>-104.75</v>
      </c>
      <c r="H4305">
        <v>-104.75</v>
      </c>
      <c r="I4305" t="s">
        <v>175</v>
      </c>
      <c r="L4305" t="s">
        <v>7346</v>
      </c>
      <c r="M4305" t="s">
        <v>7306</v>
      </c>
      <c r="V4305" t="s">
        <v>178</v>
      </c>
      <c r="AA4305" t="s">
        <v>7268</v>
      </c>
      <c r="AB4305">
        <v>72.099999999999994</v>
      </c>
      <c r="AC4305">
        <v>0.21</v>
      </c>
      <c r="AE4305">
        <v>13.7</v>
      </c>
      <c r="AG4305">
        <v>0.67</v>
      </c>
      <c r="AH4305">
        <v>0.6</v>
      </c>
      <c r="AJ4305">
        <v>1.25</v>
      </c>
      <c r="AK4305">
        <v>0.27</v>
      </c>
      <c r="AL4305">
        <v>0.05</v>
      </c>
      <c r="AN4305">
        <v>3.35</v>
      </c>
      <c r="AO4305">
        <v>3.98</v>
      </c>
      <c r="AP4305">
        <v>0.03</v>
      </c>
      <c r="BF4305">
        <v>3.81</v>
      </c>
      <c r="CJ4305">
        <v>14</v>
      </c>
      <c r="CK4305">
        <v>0</v>
      </c>
      <c r="CN4305">
        <v>0</v>
      </c>
      <c r="CO4305">
        <v>0</v>
      </c>
      <c r="CP4305">
        <v>0</v>
      </c>
      <c r="CQ4305">
        <v>34</v>
      </c>
      <c r="CW4305">
        <v>58</v>
      </c>
      <c r="CX4305">
        <v>236</v>
      </c>
      <c r="CY4305">
        <v>8</v>
      </c>
      <c r="CZ4305">
        <v>125</v>
      </c>
      <c r="DA4305">
        <v>5</v>
      </c>
      <c r="DN4305">
        <v>1077</v>
      </c>
      <c r="DO4305">
        <v>24</v>
      </c>
      <c r="DP4305">
        <v>39</v>
      </c>
      <c r="DR4305">
        <v>16</v>
      </c>
      <c r="EM4305">
        <v>15</v>
      </c>
      <c r="FO4305">
        <v>505484</v>
      </c>
    </row>
    <row r="4306" spans="1:171" hidden="1">
      <c r="A4306" t="s">
        <v>7263</v>
      </c>
      <c r="B4306" t="s">
        <v>172</v>
      </c>
      <c r="C4306" t="s">
        <v>1898</v>
      </c>
      <c r="D4306" t="s">
        <v>7333</v>
      </c>
      <c r="E4306">
        <v>21.14</v>
      </c>
      <c r="F4306">
        <v>21.14</v>
      </c>
      <c r="G4306">
        <v>-104.65</v>
      </c>
      <c r="H4306">
        <v>-104.65</v>
      </c>
      <c r="I4306" t="s">
        <v>175</v>
      </c>
      <c r="L4306" t="s">
        <v>7347</v>
      </c>
      <c r="M4306" t="s">
        <v>7306</v>
      </c>
      <c r="U4306" t="s">
        <v>7335</v>
      </c>
      <c r="V4306" t="s">
        <v>178</v>
      </c>
      <c r="AA4306" t="s">
        <v>7268</v>
      </c>
      <c r="AB4306">
        <v>72.5</v>
      </c>
      <c r="AC4306">
        <v>0.17</v>
      </c>
      <c r="AE4306">
        <v>13.4</v>
      </c>
      <c r="AG4306">
        <v>0.5</v>
      </c>
      <c r="AH4306">
        <v>0.72</v>
      </c>
      <c r="AJ4306">
        <v>1.18</v>
      </c>
      <c r="AK4306">
        <v>0.27</v>
      </c>
      <c r="AL4306">
        <v>0.06</v>
      </c>
      <c r="AN4306">
        <v>3.45</v>
      </c>
      <c r="AO4306">
        <v>3.69</v>
      </c>
      <c r="AP4306">
        <v>0.03</v>
      </c>
      <c r="BF4306">
        <v>4.08</v>
      </c>
      <c r="CJ4306">
        <v>13</v>
      </c>
      <c r="CK4306">
        <v>6</v>
      </c>
      <c r="CN4306">
        <v>0</v>
      </c>
      <c r="CO4306">
        <v>0</v>
      </c>
      <c r="CP4306">
        <v>0</v>
      </c>
      <c r="CQ4306">
        <v>32</v>
      </c>
      <c r="CW4306">
        <v>61</v>
      </c>
      <c r="CX4306">
        <v>210</v>
      </c>
      <c r="CY4306">
        <v>9</v>
      </c>
      <c r="CZ4306">
        <v>119</v>
      </c>
      <c r="DA4306">
        <v>5</v>
      </c>
      <c r="DN4306">
        <v>1096</v>
      </c>
      <c r="DO4306">
        <v>22</v>
      </c>
      <c r="DP4306">
        <v>42</v>
      </c>
      <c r="DR4306">
        <v>17</v>
      </c>
      <c r="EM4306">
        <v>16</v>
      </c>
      <c r="FO4306">
        <v>505485</v>
      </c>
    </row>
    <row r="4307" spans="1:171" hidden="1">
      <c r="A4307" t="s">
        <v>7348</v>
      </c>
      <c r="B4307" t="s">
        <v>172</v>
      </c>
      <c r="C4307" t="s">
        <v>1061</v>
      </c>
      <c r="D4307" t="s">
        <v>7349</v>
      </c>
      <c r="E4307">
        <v>20.5</v>
      </c>
      <c r="F4307">
        <v>21.5</v>
      </c>
      <c r="G4307">
        <v>-103.8</v>
      </c>
      <c r="H4307">
        <v>-105.2</v>
      </c>
      <c r="I4307" t="s">
        <v>175</v>
      </c>
      <c r="L4307" t="s">
        <v>7350</v>
      </c>
      <c r="M4307" t="s">
        <v>7351</v>
      </c>
      <c r="V4307" t="s">
        <v>178</v>
      </c>
      <c r="AA4307" t="s">
        <v>7352</v>
      </c>
      <c r="AB4307">
        <v>57.09</v>
      </c>
      <c r="AC4307">
        <v>0.7</v>
      </c>
      <c r="AE4307">
        <v>19.45</v>
      </c>
      <c r="AG4307">
        <v>1.48</v>
      </c>
      <c r="AH4307">
        <v>4</v>
      </c>
      <c r="AJ4307">
        <v>7.29</v>
      </c>
      <c r="AK4307">
        <v>4.2300000000000004</v>
      </c>
      <c r="AL4307">
        <v>0.09</v>
      </c>
      <c r="AN4307">
        <v>0.99</v>
      </c>
      <c r="AO4307">
        <v>3.95</v>
      </c>
      <c r="AP4307">
        <v>0.09</v>
      </c>
      <c r="BF4307">
        <v>0.64</v>
      </c>
      <c r="CJ4307">
        <v>131</v>
      </c>
      <c r="CK4307">
        <v>45</v>
      </c>
      <c r="CN4307">
        <v>24</v>
      </c>
      <c r="CO4307">
        <v>31</v>
      </c>
      <c r="CP4307">
        <v>15</v>
      </c>
      <c r="CQ4307">
        <v>57</v>
      </c>
      <c r="CW4307">
        <v>4</v>
      </c>
      <c r="CX4307">
        <v>718</v>
      </c>
      <c r="CY4307">
        <v>24</v>
      </c>
      <c r="CZ4307">
        <v>73</v>
      </c>
      <c r="DA4307">
        <v>3</v>
      </c>
      <c r="DN4307">
        <v>409</v>
      </c>
      <c r="DO4307">
        <v>24</v>
      </c>
      <c r="DP4307">
        <v>29</v>
      </c>
      <c r="DR4307">
        <v>25</v>
      </c>
      <c r="EM4307">
        <v>5</v>
      </c>
      <c r="FO4307">
        <v>506751</v>
      </c>
    </row>
    <row r="4308" spans="1:171" hidden="1">
      <c r="A4308" t="s">
        <v>7348</v>
      </c>
      <c r="B4308" t="s">
        <v>172</v>
      </c>
      <c r="C4308" t="s">
        <v>1061</v>
      </c>
      <c r="D4308" t="s">
        <v>7349</v>
      </c>
      <c r="E4308">
        <v>20.5</v>
      </c>
      <c r="F4308">
        <v>21.5</v>
      </c>
      <c r="G4308">
        <v>-103.8</v>
      </c>
      <c r="H4308">
        <v>-105.2</v>
      </c>
      <c r="I4308" t="s">
        <v>175</v>
      </c>
      <c r="L4308" t="s">
        <v>7353</v>
      </c>
      <c r="M4308" t="s">
        <v>7351</v>
      </c>
      <c r="V4308" t="s">
        <v>178</v>
      </c>
      <c r="AA4308" t="s">
        <v>7352</v>
      </c>
      <c r="AB4308">
        <v>57.15</v>
      </c>
      <c r="AC4308">
        <v>0.7</v>
      </c>
      <c r="AE4308">
        <v>19.149999999999999</v>
      </c>
      <c r="AG4308">
        <v>1.88</v>
      </c>
      <c r="AH4308">
        <v>3.68</v>
      </c>
      <c r="AJ4308">
        <v>7.33</v>
      </c>
      <c r="AK4308">
        <v>4.1399999999999997</v>
      </c>
      <c r="AL4308">
        <v>0.09</v>
      </c>
      <c r="AN4308">
        <v>0.97</v>
      </c>
      <c r="AO4308">
        <v>4.18</v>
      </c>
      <c r="AP4308">
        <v>0.09</v>
      </c>
      <c r="BF4308">
        <v>0.65</v>
      </c>
      <c r="CJ4308">
        <v>130</v>
      </c>
      <c r="CK4308">
        <v>43</v>
      </c>
      <c r="CN4308">
        <v>22</v>
      </c>
      <c r="CO4308">
        <v>34</v>
      </c>
      <c r="CP4308">
        <v>17</v>
      </c>
      <c r="CQ4308">
        <v>61</v>
      </c>
      <c r="CW4308">
        <v>18</v>
      </c>
      <c r="CX4308">
        <v>712</v>
      </c>
      <c r="CY4308">
        <v>44</v>
      </c>
      <c r="CZ4308">
        <v>71</v>
      </c>
      <c r="DA4308">
        <v>4</v>
      </c>
      <c r="DN4308">
        <v>375</v>
      </c>
      <c r="DO4308">
        <v>38</v>
      </c>
      <c r="DP4308">
        <v>18</v>
      </c>
      <c r="DR4308">
        <v>27</v>
      </c>
      <c r="EM4308">
        <v>4</v>
      </c>
      <c r="FO4308">
        <v>506752</v>
      </c>
    </row>
    <row r="4309" spans="1:171">
      <c r="A4309" t="s">
        <v>7348</v>
      </c>
      <c r="B4309" t="s">
        <v>172</v>
      </c>
      <c r="C4309" t="s">
        <v>1061</v>
      </c>
      <c r="D4309" t="s">
        <v>7349</v>
      </c>
      <c r="E4309">
        <v>20.5</v>
      </c>
      <c r="F4309">
        <v>21.5</v>
      </c>
      <c r="G4309">
        <v>-103.8</v>
      </c>
      <c r="H4309">
        <v>-105.2</v>
      </c>
      <c r="I4309" t="s">
        <v>175</v>
      </c>
      <c r="L4309" t="s">
        <v>7354</v>
      </c>
      <c r="M4309" t="s">
        <v>7351</v>
      </c>
      <c r="V4309" t="s">
        <v>178</v>
      </c>
      <c r="AA4309" t="s">
        <v>7352</v>
      </c>
      <c r="AB4309">
        <v>46.39</v>
      </c>
      <c r="AC4309">
        <v>2.39</v>
      </c>
      <c r="AE4309">
        <v>17.78</v>
      </c>
      <c r="AG4309">
        <v>8.26</v>
      </c>
      <c r="AH4309">
        <v>2.58</v>
      </c>
      <c r="AJ4309">
        <v>10.8</v>
      </c>
      <c r="AK4309">
        <v>6.63</v>
      </c>
      <c r="AL4309">
        <v>0.18</v>
      </c>
      <c r="AN4309">
        <v>0.95</v>
      </c>
      <c r="AO4309">
        <v>3.05</v>
      </c>
      <c r="AP4309">
        <v>0.41</v>
      </c>
      <c r="BF4309">
        <v>0.56999999999999995</v>
      </c>
      <c r="CJ4309">
        <v>235</v>
      </c>
      <c r="CK4309">
        <v>165</v>
      </c>
      <c r="CN4309">
        <v>41</v>
      </c>
      <c r="CO4309">
        <v>78</v>
      </c>
      <c r="CP4309">
        <v>43</v>
      </c>
      <c r="CQ4309">
        <v>84</v>
      </c>
      <c r="CW4309">
        <v>14</v>
      </c>
      <c r="CX4309">
        <v>530</v>
      </c>
      <c r="CY4309">
        <v>31</v>
      </c>
      <c r="CZ4309">
        <v>176</v>
      </c>
      <c r="DA4309">
        <v>37</v>
      </c>
      <c r="DN4309">
        <v>229</v>
      </c>
      <c r="DO4309">
        <v>26</v>
      </c>
      <c r="DP4309">
        <v>57</v>
      </c>
      <c r="DR4309">
        <v>29</v>
      </c>
      <c r="EM4309">
        <v>6</v>
      </c>
      <c r="FO4309">
        <v>506753</v>
      </c>
    </row>
    <row r="4310" spans="1:171">
      <c r="A4310" t="s">
        <v>7348</v>
      </c>
      <c r="B4310" t="s">
        <v>172</v>
      </c>
      <c r="C4310" t="s">
        <v>1061</v>
      </c>
      <c r="D4310" t="s">
        <v>7349</v>
      </c>
      <c r="E4310">
        <v>20.5</v>
      </c>
      <c r="F4310">
        <v>21.5</v>
      </c>
      <c r="G4310">
        <v>-103.8</v>
      </c>
      <c r="H4310">
        <v>-105.2</v>
      </c>
      <c r="I4310" t="s">
        <v>175</v>
      </c>
      <c r="L4310" t="s">
        <v>7355</v>
      </c>
      <c r="M4310" t="s">
        <v>7351</v>
      </c>
      <c r="V4310" t="s">
        <v>178</v>
      </c>
      <c r="AA4310" t="s">
        <v>7352</v>
      </c>
      <c r="AB4310">
        <v>48.72</v>
      </c>
      <c r="AC4310">
        <v>1.93</v>
      </c>
      <c r="AE4310">
        <v>16.95</v>
      </c>
      <c r="AG4310">
        <v>4.3099999999999996</v>
      </c>
      <c r="AH4310">
        <v>4.58</v>
      </c>
      <c r="AJ4310">
        <v>8.81</v>
      </c>
      <c r="AK4310">
        <v>7.4</v>
      </c>
      <c r="AL4310">
        <v>0.16</v>
      </c>
      <c r="AN4310">
        <v>1.51</v>
      </c>
      <c r="AO4310">
        <v>3.38</v>
      </c>
      <c r="AP4310">
        <v>0.48</v>
      </c>
      <c r="BF4310">
        <v>1.05</v>
      </c>
      <c r="CJ4310">
        <v>197</v>
      </c>
      <c r="CK4310">
        <v>318</v>
      </c>
      <c r="CN4310">
        <v>33</v>
      </c>
      <c r="CO4310">
        <v>139</v>
      </c>
      <c r="CP4310">
        <v>37</v>
      </c>
      <c r="CQ4310">
        <v>80</v>
      </c>
      <c r="CW4310">
        <v>14</v>
      </c>
      <c r="CX4310">
        <v>456</v>
      </c>
      <c r="CY4310">
        <v>31</v>
      </c>
      <c r="CZ4310">
        <v>231</v>
      </c>
      <c r="DA4310">
        <v>37</v>
      </c>
      <c r="DN4310">
        <v>217</v>
      </c>
      <c r="DO4310">
        <v>23</v>
      </c>
      <c r="DP4310">
        <v>50</v>
      </c>
      <c r="DR4310">
        <v>0</v>
      </c>
      <c r="EM4310">
        <v>3</v>
      </c>
      <c r="FO4310">
        <v>506754</v>
      </c>
    </row>
    <row r="4311" spans="1:171" hidden="1">
      <c r="A4311" t="s">
        <v>7348</v>
      </c>
      <c r="B4311" t="s">
        <v>172</v>
      </c>
      <c r="C4311" t="s">
        <v>1061</v>
      </c>
      <c r="D4311" t="s">
        <v>7349</v>
      </c>
      <c r="E4311">
        <v>20.5</v>
      </c>
      <c r="F4311">
        <v>21.5</v>
      </c>
      <c r="G4311">
        <v>-103.8</v>
      </c>
      <c r="H4311">
        <v>-105.2</v>
      </c>
      <c r="I4311" t="s">
        <v>175</v>
      </c>
      <c r="L4311" t="s">
        <v>7356</v>
      </c>
      <c r="M4311" t="s">
        <v>7351</v>
      </c>
      <c r="V4311" t="s">
        <v>178</v>
      </c>
      <c r="AA4311" t="s">
        <v>7352</v>
      </c>
      <c r="AB4311">
        <v>53.5</v>
      </c>
      <c r="AC4311">
        <v>1.79</v>
      </c>
      <c r="AE4311">
        <v>17.97</v>
      </c>
      <c r="AG4311">
        <v>3.48</v>
      </c>
      <c r="AH4311">
        <v>5.8</v>
      </c>
      <c r="AJ4311">
        <v>7.09</v>
      </c>
      <c r="AK4311">
        <v>3.48</v>
      </c>
      <c r="AL4311">
        <v>0.16</v>
      </c>
      <c r="AN4311">
        <v>1.28</v>
      </c>
      <c r="AO4311">
        <v>4.5199999999999996</v>
      </c>
      <c r="AP4311">
        <v>0.46</v>
      </c>
      <c r="BF4311">
        <v>0.48</v>
      </c>
      <c r="CJ4311">
        <v>194</v>
      </c>
      <c r="CK4311">
        <v>23</v>
      </c>
      <c r="CN4311">
        <v>23</v>
      </c>
      <c r="CO4311">
        <v>6</v>
      </c>
      <c r="CP4311">
        <v>23</v>
      </c>
      <c r="CQ4311">
        <v>106</v>
      </c>
      <c r="CW4311">
        <v>10</v>
      </c>
      <c r="CX4311">
        <v>739</v>
      </c>
      <c r="CY4311">
        <v>25</v>
      </c>
      <c r="CZ4311">
        <v>160</v>
      </c>
      <c r="DA4311">
        <v>17</v>
      </c>
      <c r="DN4311">
        <v>1054</v>
      </c>
      <c r="DO4311">
        <v>25</v>
      </c>
      <c r="DP4311">
        <v>57</v>
      </c>
      <c r="DR4311">
        <v>34</v>
      </c>
      <c r="EM4311">
        <v>11</v>
      </c>
      <c r="FO4311">
        <v>506755</v>
      </c>
    </row>
    <row r="4312" spans="1:171" hidden="1">
      <c r="A4312" t="s">
        <v>7348</v>
      </c>
      <c r="B4312" t="s">
        <v>172</v>
      </c>
      <c r="C4312" t="s">
        <v>1061</v>
      </c>
      <c r="D4312" t="s">
        <v>7349</v>
      </c>
      <c r="E4312">
        <v>20.5</v>
      </c>
      <c r="F4312">
        <v>21.5</v>
      </c>
      <c r="G4312">
        <v>-103.8</v>
      </c>
      <c r="H4312">
        <v>-105.2</v>
      </c>
      <c r="I4312" t="s">
        <v>175</v>
      </c>
      <c r="L4312" t="s">
        <v>7357</v>
      </c>
      <c r="M4312" t="s">
        <v>7351</v>
      </c>
      <c r="V4312" t="s">
        <v>178</v>
      </c>
      <c r="AA4312" t="s">
        <v>7352</v>
      </c>
      <c r="AB4312">
        <v>51.01</v>
      </c>
      <c r="AC4312">
        <v>1.56</v>
      </c>
      <c r="AE4312">
        <v>19.29</v>
      </c>
      <c r="AG4312">
        <v>1.6</v>
      </c>
      <c r="AH4312">
        <v>6.68</v>
      </c>
      <c r="AJ4312">
        <v>8.1999999999999993</v>
      </c>
      <c r="AK4312">
        <v>5.61</v>
      </c>
      <c r="AL4312">
        <v>0.14000000000000001</v>
      </c>
      <c r="AN4312">
        <v>1.1399999999999999</v>
      </c>
      <c r="AO4312">
        <v>3.75</v>
      </c>
      <c r="AP4312">
        <v>0.39</v>
      </c>
      <c r="BF4312">
        <v>0.63</v>
      </c>
      <c r="CJ4312">
        <v>200</v>
      </c>
      <c r="CK4312">
        <v>71</v>
      </c>
      <c r="CN4312">
        <v>33</v>
      </c>
      <c r="CO4312">
        <v>46</v>
      </c>
      <c r="CP4312">
        <v>29</v>
      </c>
      <c r="CQ4312">
        <v>83</v>
      </c>
      <c r="CW4312">
        <v>6</v>
      </c>
      <c r="CX4312">
        <v>884</v>
      </c>
      <c r="CY4312">
        <v>21</v>
      </c>
      <c r="CZ4312">
        <v>155</v>
      </c>
      <c r="DA4312">
        <v>14</v>
      </c>
      <c r="DN4312">
        <v>617</v>
      </c>
      <c r="DO4312">
        <v>18</v>
      </c>
      <c r="DP4312">
        <v>49</v>
      </c>
      <c r="DR4312">
        <v>28</v>
      </c>
      <c r="EM4312">
        <v>8</v>
      </c>
      <c r="FO4312">
        <v>506756</v>
      </c>
    </row>
    <row r="4313" spans="1:171" hidden="1">
      <c r="A4313" t="s">
        <v>7348</v>
      </c>
      <c r="B4313" t="s">
        <v>172</v>
      </c>
      <c r="C4313" t="s">
        <v>1061</v>
      </c>
      <c r="D4313" t="s">
        <v>7349</v>
      </c>
      <c r="E4313">
        <v>20.5</v>
      </c>
      <c r="F4313">
        <v>21.5</v>
      </c>
      <c r="G4313">
        <v>-103.8</v>
      </c>
      <c r="H4313">
        <v>-105.2</v>
      </c>
      <c r="I4313" t="s">
        <v>175</v>
      </c>
      <c r="L4313" t="s">
        <v>7358</v>
      </c>
      <c r="M4313" t="s">
        <v>7351</v>
      </c>
      <c r="V4313" t="s">
        <v>178</v>
      </c>
      <c r="AA4313" t="s">
        <v>7352</v>
      </c>
      <c r="AB4313">
        <v>50.01</v>
      </c>
      <c r="AC4313">
        <v>2.0299999999999998</v>
      </c>
      <c r="AE4313">
        <v>15.23</v>
      </c>
      <c r="AG4313">
        <v>11.87</v>
      </c>
      <c r="AH4313">
        <v>0</v>
      </c>
      <c r="AJ4313">
        <v>7.32</v>
      </c>
      <c r="AK4313">
        <v>5.64</v>
      </c>
      <c r="AL4313">
        <v>0.18</v>
      </c>
      <c r="AN4313">
        <v>1.36</v>
      </c>
      <c r="AO4313">
        <v>3.58</v>
      </c>
      <c r="AP4313">
        <v>0.45</v>
      </c>
      <c r="BF4313">
        <v>2.34</v>
      </c>
      <c r="CJ4313">
        <v>226</v>
      </c>
      <c r="CK4313">
        <v>89</v>
      </c>
      <c r="CN4313">
        <v>40</v>
      </c>
      <c r="CO4313">
        <v>73</v>
      </c>
      <c r="CP4313">
        <v>35</v>
      </c>
      <c r="CQ4313">
        <v>109</v>
      </c>
      <c r="CW4313">
        <v>13</v>
      </c>
      <c r="CX4313">
        <v>481</v>
      </c>
      <c r="CY4313">
        <v>29</v>
      </c>
      <c r="CZ4313">
        <v>212</v>
      </c>
      <c r="DA4313">
        <v>22</v>
      </c>
      <c r="DN4313">
        <v>499</v>
      </c>
      <c r="DO4313">
        <v>22</v>
      </c>
      <c r="DP4313">
        <v>63</v>
      </c>
      <c r="DR4313">
        <v>33</v>
      </c>
      <c r="EM4313">
        <v>8</v>
      </c>
      <c r="FO4313">
        <v>506757</v>
      </c>
    </row>
    <row r="4314" spans="1:171" hidden="1">
      <c r="A4314" t="s">
        <v>7359</v>
      </c>
      <c r="B4314" t="s">
        <v>172</v>
      </c>
      <c r="C4314" t="s">
        <v>648</v>
      </c>
      <c r="D4314" t="s">
        <v>7254</v>
      </c>
      <c r="E4314">
        <v>19.55</v>
      </c>
      <c r="F4314">
        <v>19.649999999999999</v>
      </c>
      <c r="G4314">
        <v>-103.49</v>
      </c>
      <c r="H4314">
        <v>-103.62</v>
      </c>
      <c r="I4314" t="s">
        <v>175</v>
      </c>
      <c r="L4314" t="s">
        <v>7360</v>
      </c>
      <c r="M4314" t="s">
        <v>7361</v>
      </c>
      <c r="V4314" t="s">
        <v>178</v>
      </c>
      <c r="AA4314" t="s">
        <v>7362</v>
      </c>
      <c r="AB4314">
        <v>57.5</v>
      </c>
      <c r="AC4314">
        <v>0.55000000000000004</v>
      </c>
      <c r="AE4314">
        <v>17.7</v>
      </c>
      <c r="AG4314">
        <v>5.63</v>
      </c>
      <c r="AH4314">
        <v>1.01</v>
      </c>
      <c r="AJ4314">
        <v>7.4</v>
      </c>
      <c r="AK4314">
        <v>4.3</v>
      </c>
      <c r="AL4314">
        <v>0.11</v>
      </c>
      <c r="AN4314">
        <v>1.4</v>
      </c>
      <c r="AO4314">
        <v>3.9</v>
      </c>
      <c r="AS4314">
        <v>0.1</v>
      </c>
      <c r="FO4314">
        <v>507754</v>
      </c>
    </row>
    <row r="4315" spans="1:171" hidden="1">
      <c r="A4315" t="s">
        <v>7359</v>
      </c>
      <c r="B4315" t="s">
        <v>172</v>
      </c>
      <c r="C4315" t="s">
        <v>648</v>
      </c>
      <c r="D4315" t="s">
        <v>7254</v>
      </c>
      <c r="E4315">
        <v>19.55</v>
      </c>
      <c r="F4315">
        <v>19.649999999999999</v>
      </c>
      <c r="G4315">
        <v>-103.49</v>
      </c>
      <c r="H4315">
        <v>-103.62</v>
      </c>
      <c r="I4315" t="s">
        <v>175</v>
      </c>
      <c r="L4315" t="s">
        <v>7363</v>
      </c>
      <c r="M4315" t="s">
        <v>7361</v>
      </c>
      <c r="V4315" t="s">
        <v>178</v>
      </c>
      <c r="AA4315" t="s">
        <v>7362</v>
      </c>
      <c r="AB4315">
        <v>61</v>
      </c>
      <c r="AC4315">
        <v>0.9</v>
      </c>
      <c r="AE4315">
        <v>17.8</v>
      </c>
      <c r="AG4315">
        <v>4.42</v>
      </c>
      <c r="AH4315">
        <v>1.43</v>
      </c>
      <c r="AJ4315">
        <v>5.4</v>
      </c>
      <c r="AK4315">
        <v>2.1</v>
      </c>
      <c r="AL4315">
        <v>0.08</v>
      </c>
      <c r="AN4315">
        <v>1.35</v>
      </c>
      <c r="AO4315">
        <v>4.9000000000000004</v>
      </c>
      <c r="AR4315">
        <v>0.04</v>
      </c>
      <c r="FO4315">
        <v>507755</v>
      </c>
    </row>
    <row r="4316" spans="1:171" hidden="1">
      <c r="A4316" t="s">
        <v>7359</v>
      </c>
      <c r="B4316" t="s">
        <v>172</v>
      </c>
      <c r="C4316" t="s">
        <v>648</v>
      </c>
      <c r="D4316" t="s">
        <v>7254</v>
      </c>
      <c r="E4316">
        <v>19.55</v>
      </c>
      <c r="F4316">
        <v>19.649999999999999</v>
      </c>
      <c r="G4316">
        <v>-103.49</v>
      </c>
      <c r="H4316">
        <v>-103.62</v>
      </c>
      <c r="I4316" t="s">
        <v>175</v>
      </c>
      <c r="L4316" t="s">
        <v>7364</v>
      </c>
      <c r="M4316" t="s">
        <v>7361</v>
      </c>
      <c r="V4316" t="s">
        <v>178</v>
      </c>
      <c r="AA4316" t="s">
        <v>7362</v>
      </c>
      <c r="AB4316">
        <v>61.3</v>
      </c>
      <c r="AC4316">
        <v>0.6</v>
      </c>
      <c r="AE4316">
        <v>18.2</v>
      </c>
      <c r="AG4316">
        <v>4.3099999999999996</v>
      </c>
      <c r="AH4316">
        <v>1.1599999999999999</v>
      </c>
      <c r="AJ4316">
        <v>5</v>
      </c>
      <c r="AK4316">
        <v>2</v>
      </c>
      <c r="AL4316">
        <v>0.09</v>
      </c>
      <c r="AN4316">
        <v>1.2</v>
      </c>
      <c r="AO4316">
        <v>4.8499999999999996</v>
      </c>
      <c r="AR4316">
        <v>0.19</v>
      </c>
      <c r="AS4316">
        <v>0.27</v>
      </c>
      <c r="FO4316">
        <v>507756</v>
      </c>
    </row>
    <row r="4317" spans="1:171" hidden="1">
      <c r="A4317" t="s">
        <v>7359</v>
      </c>
      <c r="B4317" t="s">
        <v>172</v>
      </c>
      <c r="C4317" t="s">
        <v>648</v>
      </c>
      <c r="D4317" t="s">
        <v>7254</v>
      </c>
      <c r="E4317">
        <v>19.55</v>
      </c>
      <c r="F4317">
        <v>19.649999999999999</v>
      </c>
      <c r="G4317">
        <v>-103.49</v>
      </c>
      <c r="H4317">
        <v>-103.62</v>
      </c>
      <c r="I4317" t="s">
        <v>175</v>
      </c>
      <c r="L4317" t="s">
        <v>7365</v>
      </c>
      <c r="M4317" t="s">
        <v>7361</v>
      </c>
      <c r="V4317" t="s">
        <v>178</v>
      </c>
      <c r="AA4317" t="s">
        <v>7362</v>
      </c>
      <c r="AB4317">
        <v>61.1</v>
      </c>
      <c r="AC4317">
        <v>0.85</v>
      </c>
      <c r="AE4317">
        <v>17.5</v>
      </c>
      <c r="AG4317">
        <v>3.89</v>
      </c>
      <c r="AH4317">
        <v>2.17</v>
      </c>
      <c r="AJ4317">
        <v>5.7</v>
      </c>
      <c r="AK4317">
        <v>3.4</v>
      </c>
      <c r="AL4317">
        <v>0.12</v>
      </c>
      <c r="AN4317">
        <v>1.1000000000000001</v>
      </c>
      <c r="AO4317">
        <v>4.05</v>
      </c>
      <c r="AR4317">
        <v>0.47</v>
      </c>
      <c r="AS4317">
        <v>0.1</v>
      </c>
      <c r="FO4317">
        <v>507757</v>
      </c>
    </row>
    <row r="4318" spans="1:171" hidden="1">
      <c r="A4318" t="s">
        <v>7359</v>
      </c>
      <c r="B4318" t="s">
        <v>172</v>
      </c>
      <c r="C4318" t="s">
        <v>648</v>
      </c>
      <c r="D4318" t="s">
        <v>7254</v>
      </c>
      <c r="E4318">
        <v>19.55</v>
      </c>
      <c r="F4318">
        <v>19.649999999999999</v>
      </c>
      <c r="G4318">
        <v>-103.49</v>
      </c>
      <c r="H4318">
        <v>-103.62</v>
      </c>
      <c r="I4318" t="s">
        <v>175</v>
      </c>
      <c r="L4318" t="s">
        <v>7366</v>
      </c>
      <c r="M4318" t="s">
        <v>7361</v>
      </c>
      <c r="V4318" t="s">
        <v>178</v>
      </c>
      <c r="AA4318" t="s">
        <v>7362</v>
      </c>
      <c r="AB4318">
        <v>63.2</v>
      </c>
      <c r="AC4318">
        <v>0.8</v>
      </c>
      <c r="AE4318">
        <v>17</v>
      </c>
      <c r="AG4318">
        <v>4.82</v>
      </c>
      <c r="AH4318">
        <v>0.43</v>
      </c>
      <c r="AJ4318">
        <v>4.8</v>
      </c>
      <c r="AK4318">
        <v>1.8</v>
      </c>
      <c r="AL4318">
        <v>0.08</v>
      </c>
      <c r="AN4318">
        <v>1.45</v>
      </c>
      <c r="AO4318">
        <v>4.55</v>
      </c>
      <c r="AR4318">
        <v>0.14000000000000001</v>
      </c>
      <c r="FO4318">
        <v>507758</v>
      </c>
    </row>
    <row r="4319" spans="1:171" hidden="1">
      <c r="A4319" t="s">
        <v>7359</v>
      </c>
      <c r="B4319" t="s">
        <v>172</v>
      </c>
      <c r="C4319" t="s">
        <v>648</v>
      </c>
      <c r="D4319" t="s">
        <v>7254</v>
      </c>
      <c r="E4319">
        <v>19.55</v>
      </c>
      <c r="F4319">
        <v>19.649999999999999</v>
      </c>
      <c r="G4319">
        <v>-103.49</v>
      </c>
      <c r="H4319">
        <v>-103.62</v>
      </c>
      <c r="I4319" t="s">
        <v>175</v>
      </c>
      <c r="L4319" t="s">
        <v>7367</v>
      </c>
      <c r="M4319" t="s">
        <v>7368</v>
      </c>
      <c r="V4319" t="s">
        <v>178</v>
      </c>
      <c r="AA4319" t="s">
        <v>7362</v>
      </c>
      <c r="AB4319">
        <v>63.5</v>
      </c>
      <c r="AC4319">
        <v>0.5</v>
      </c>
      <c r="AE4319">
        <v>17</v>
      </c>
      <c r="AG4319">
        <v>3.26</v>
      </c>
      <c r="AH4319">
        <v>1.1599999999999999</v>
      </c>
      <c r="AJ4319">
        <v>4.8</v>
      </c>
      <c r="AK4319">
        <v>2</v>
      </c>
      <c r="AL4319">
        <v>0.09</v>
      </c>
      <c r="AN4319">
        <v>1.7</v>
      </c>
      <c r="AO4319">
        <v>4.5</v>
      </c>
      <c r="AR4319">
        <v>1.03</v>
      </c>
      <c r="AS4319">
        <v>0.14000000000000001</v>
      </c>
      <c r="FO4319">
        <v>507759</v>
      </c>
    </row>
    <row r="4320" spans="1:171" hidden="1">
      <c r="A4320" t="s">
        <v>7359</v>
      </c>
      <c r="B4320" t="s">
        <v>172</v>
      </c>
      <c r="C4320" t="s">
        <v>648</v>
      </c>
      <c r="D4320" t="s">
        <v>7254</v>
      </c>
      <c r="E4320">
        <v>19.55</v>
      </c>
      <c r="F4320">
        <v>19.649999999999999</v>
      </c>
      <c r="G4320">
        <v>-103.49</v>
      </c>
      <c r="H4320">
        <v>-103.62</v>
      </c>
      <c r="I4320" t="s">
        <v>175</v>
      </c>
      <c r="L4320" t="s">
        <v>7369</v>
      </c>
      <c r="M4320" t="s">
        <v>7368</v>
      </c>
      <c r="V4320" t="s">
        <v>178</v>
      </c>
      <c r="AA4320" t="s">
        <v>7362</v>
      </c>
      <c r="AB4320">
        <v>63.9</v>
      </c>
      <c r="AC4320">
        <v>0.55000000000000004</v>
      </c>
      <c r="AE4320">
        <v>17.3</v>
      </c>
      <c r="AG4320">
        <v>2.7</v>
      </c>
      <c r="AH4320">
        <v>1.44</v>
      </c>
      <c r="AJ4320">
        <v>4</v>
      </c>
      <c r="AK4320">
        <v>1.6</v>
      </c>
      <c r="AL4320">
        <v>0.1</v>
      </c>
      <c r="AN4320">
        <v>1.75</v>
      </c>
      <c r="AO4320">
        <v>4.4000000000000004</v>
      </c>
      <c r="AR4320">
        <v>0.31</v>
      </c>
      <c r="AS4320">
        <v>0.17</v>
      </c>
      <c r="FO4320">
        <v>507760</v>
      </c>
    </row>
    <row r="4321" spans="1:171" hidden="1">
      <c r="A4321" t="s">
        <v>7359</v>
      </c>
      <c r="B4321" t="s">
        <v>172</v>
      </c>
      <c r="C4321" t="s">
        <v>7370</v>
      </c>
      <c r="D4321" t="s">
        <v>7254</v>
      </c>
      <c r="E4321">
        <v>19.55</v>
      </c>
      <c r="F4321">
        <v>19.649999999999999</v>
      </c>
      <c r="G4321">
        <v>-103.49</v>
      </c>
      <c r="H4321">
        <v>-103.62</v>
      </c>
      <c r="I4321" t="s">
        <v>175</v>
      </c>
      <c r="L4321" t="s">
        <v>7371</v>
      </c>
      <c r="M4321" t="s">
        <v>7361</v>
      </c>
      <c r="V4321" t="s">
        <v>178</v>
      </c>
      <c r="AA4321" t="s">
        <v>7362</v>
      </c>
      <c r="AB4321">
        <v>62.7</v>
      </c>
      <c r="AC4321">
        <v>0.55000000000000004</v>
      </c>
      <c r="AE4321">
        <v>16.899999999999999</v>
      </c>
      <c r="AG4321">
        <v>3.6</v>
      </c>
      <c r="AH4321">
        <v>1.44</v>
      </c>
      <c r="AJ4321">
        <v>4.7</v>
      </c>
      <c r="AK4321">
        <v>1.9</v>
      </c>
      <c r="AL4321">
        <v>0.09</v>
      </c>
      <c r="AN4321">
        <v>1.6</v>
      </c>
      <c r="AO4321">
        <v>4.45</v>
      </c>
      <c r="AR4321">
        <v>1</v>
      </c>
      <c r="AS4321">
        <v>0.09</v>
      </c>
      <c r="FO4321">
        <v>507761</v>
      </c>
    </row>
    <row r="4322" spans="1:171" hidden="1">
      <c r="A4322" t="s">
        <v>7359</v>
      </c>
      <c r="B4322" t="s">
        <v>172</v>
      </c>
      <c r="C4322" t="s">
        <v>648</v>
      </c>
      <c r="D4322" t="s">
        <v>7372</v>
      </c>
      <c r="E4322">
        <v>19.55</v>
      </c>
      <c r="F4322">
        <v>19.649999999999999</v>
      </c>
      <c r="G4322">
        <v>-103.49</v>
      </c>
      <c r="H4322">
        <v>-103.62</v>
      </c>
      <c r="I4322" t="s">
        <v>175</v>
      </c>
      <c r="L4322" t="s">
        <v>7373</v>
      </c>
      <c r="M4322" t="s">
        <v>7361</v>
      </c>
      <c r="V4322" t="s">
        <v>178</v>
      </c>
      <c r="AA4322" t="s">
        <v>7362</v>
      </c>
      <c r="AB4322">
        <v>59</v>
      </c>
      <c r="AC4322">
        <v>0.6</v>
      </c>
      <c r="AE4322">
        <v>16.600000000000001</v>
      </c>
      <c r="AG4322">
        <v>4.58</v>
      </c>
      <c r="AH4322">
        <v>1.73</v>
      </c>
      <c r="AJ4322">
        <v>6.9</v>
      </c>
      <c r="AK4322">
        <v>4.5</v>
      </c>
      <c r="AL4322">
        <v>0.09</v>
      </c>
      <c r="AN4322">
        <v>1.45</v>
      </c>
      <c r="AO4322">
        <v>4.1500000000000004</v>
      </c>
      <c r="AR4322">
        <v>0.43</v>
      </c>
      <c r="AS4322">
        <v>0.22</v>
      </c>
      <c r="FO4322">
        <v>507762</v>
      </c>
    </row>
    <row r="4323" spans="1:171" hidden="1">
      <c r="A4323" t="s">
        <v>7359</v>
      </c>
      <c r="B4323" t="s">
        <v>172</v>
      </c>
      <c r="C4323" t="s">
        <v>648</v>
      </c>
      <c r="D4323" t="s">
        <v>7374</v>
      </c>
      <c r="E4323">
        <v>19.55</v>
      </c>
      <c r="F4323">
        <v>19.649999999999999</v>
      </c>
      <c r="G4323">
        <v>-103.49</v>
      </c>
      <c r="H4323">
        <v>-103.62</v>
      </c>
      <c r="I4323" t="s">
        <v>175</v>
      </c>
      <c r="L4323" t="s">
        <v>7375</v>
      </c>
      <c r="M4323" t="s">
        <v>7361</v>
      </c>
      <c r="V4323" t="s">
        <v>178</v>
      </c>
      <c r="AA4323" t="s">
        <v>7362</v>
      </c>
      <c r="AB4323">
        <v>59.7</v>
      </c>
      <c r="AC4323">
        <v>0.55000000000000004</v>
      </c>
      <c r="AE4323">
        <v>17.3</v>
      </c>
      <c r="AG4323">
        <v>2.91</v>
      </c>
      <c r="AH4323">
        <v>2.74</v>
      </c>
      <c r="AJ4323">
        <v>6</v>
      </c>
      <c r="AK4323">
        <v>3.5</v>
      </c>
      <c r="AL4323">
        <v>0.08</v>
      </c>
      <c r="AN4323">
        <v>1.5</v>
      </c>
      <c r="AO4323">
        <v>4.25</v>
      </c>
      <c r="AR4323">
        <v>0.32</v>
      </c>
      <c r="AS4323">
        <v>0.2</v>
      </c>
      <c r="FO4323">
        <v>507763</v>
      </c>
    </row>
    <row r="4324" spans="1:171" hidden="1">
      <c r="A4324" t="s">
        <v>7359</v>
      </c>
      <c r="B4324" t="s">
        <v>172</v>
      </c>
      <c r="C4324" t="s">
        <v>7376</v>
      </c>
      <c r="D4324" t="s">
        <v>7254</v>
      </c>
      <c r="E4324">
        <v>19.55</v>
      </c>
      <c r="F4324">
        <v>19.649999999999999</v>
      </c>
      <c r="G4324">
        <v>-103.49</v>
      </c>
      <c r="H4324">
        <v>-103.62</v>
      </c>
      <c r="I4324" t="s">
        <v>175</v>
      </c>
      <c r="L4324" t="s">
        <v>7377</v>
      </c>
      <c r="M4324" t="s">
        <v>7368</v>
      </c>
      <c r="V4324" t="s">
        <v>178</v>
      </c>
      <c r="AA4324" t="s">
        <v>7362</v>
      </c>
      <c r="AB4324">
        <v>64.2</v>
      </c>
      <c r="AC4324">
        <v>0.6</v>
      </c>
      <c r="AE4324">
        <v>16.8</v>
      </c>
      <c r="AG4324">
        <v>3.52</v>
      </c>
      <c r="AH4324">
        <v>0.43</v>
      </c>
      <c r="AJ4324">
        <v>4.55</v>
      </c>
      <c r="AK4324">
        <v>1.55</v>
      </c>
      <c r="AL4324">
        <v>7.0000000000000007E-2</v>
      </c>
      <c r="AN4324">
        <v>2.1</v>
      </c>
      <c r="AO4324">
        <v>4.3</v>
      </c>
      <c r="AR4324">
        <v>1.63</v>
      </c>
      <c r="AS4324">
        <v>0.14000000000000001</v>
      </c>
      <c r="FO4324">
        <v>507764</v>
      </c>
    </row>
    <row r="4325" spans="1:171" hidden="1">
      <c r="A4325" t="s">
        <v>7359</v>
      </c>
      <c r="B4325" t="s">
        <v>172</v>
      </c>
      <c r="C4325" t="s">
        <v>648</v>
      </c>
      <c r="D4325" t="s">
        <v>7254</v>
      </c>
      <c r="E4325">
        <v>19.55</v>
      </c>
      <c r="F4325">
        <v>19.649999999999999</v>
      </c>
      <c r="G4325">
        <v>-103.49</v>
      </c>
      <c r="H4325">
        <v>-103.62</v>
      </c>
      <c r="I4325" t="s">
        <v>175</v>
      </c>
      <c r="L4325" t="s">
        <v>7378</v>
      </c>
      <c r="M4325" t="s">
        <v>7361</v>
      </c>
      <c r="V4325" t="s">
        <v>178</v>
      </c>
      <c r="AA4325" t="s">
        <v>7362</v>
      </c>
      <c r="AB4325">
        <v>58.9</v>
      </c>
      <c r="AC4325">
        <v>1.05</v>
      </c>
      <c r="AE4325">
        <v>17.2</v>
      </c>
      <c r="AG4325">
        <v>4.9400000000000004</v>
      </c>
      <c r="AH4325">
        <v>1.59</v>
      </c>
      <c r="AJ4325">
        <v>6.5</v>
      </c>
      <c r="AK4325">
        <v>4.9000000000000004</v>
      </c>
      <c r="AL4325">
        <v>0.1</v>
      </c>
      <c r="AN4325">
        <v>1.45</v>
      </c>
      <c r="AO4325">
        <v>3.85</v>
      </c>
      <c r="AR4325">
        <v>0.13</v>
      </c>
      <c r="AS4325">
        <v>0.11</v>
      </c>
      <c r="FO4325">
        <v>507765</v>
      </c>
    </row>
    <row r="4326" spans="1:171" hidden="1">
      <c r="A4326" t="s">
        <v>7359</v>
      </c>
      <c r="B4326" t="s">
        <v>172</v>
      </c>
      <c r="C4326" t="s">
        <v>648</v>
      </c>
      <c r="D4326" t="s">
        <v>7254</v>
      </c>
      <c r="E4326">
        <v>19.55</v>
      </c>
      <c r="F4326">
        <v>19.649999999999999</v>
      </c>
      <c r="G4326">
        <v>-103.49</v>
      </c>
      <c r="H4326">
        <v>-103.62</v>
      </c>
      <c r="I4326" t="s">
        <v>175</v>
      </c>
      <c r="L4326" t="s">
        <v>7379</v>
      </c>
      <c r="M4326" t="s">
        <v>7361</v>
      </c>
      <c r="V4326" t="s">
        <v>178</v>
      </c>
      <c r="AA4326" t="s">
        <v>7362</v>
      </c>
      <c r="AB4326">
        <v>60.4</v>
      </c>
      <c r="AC4326">
        <v>0.8</v>
      </c>
      <c r="AE4326">
        <v>17.5</v>
      </c>
      <c r="AG4326">
        <v>3.51</v>
      </c>
      <c r="AH4326">
        <v>2.6</v>
      </c>
      <c r="AJ4326">
        <v>5.8</v>
      </c>
      <c r="AK4326">
        <v>4.0999999999999996</v>
      </c>
      <c r="AL4326">
        <v>0.11</v>
      </c>
      <c r="AN4326">
        <v>1.3</v>
      </c>
      <c r="AO4326">
        <v>4.0999999999999996</v>
      </c>
      <c r="AS4326">
        <v>7.0000000000000007E-2</v>
      </c>
      <c r="FO4326">
        <v>507766</v>
      </c>
    </row>
    <row r="4327" spans="1:171" hidden="1">
      <c r="A4327" t="s">
        <v>7359</v>
      </c>
      <c r="B4327" t="s">
        <v>172</v>
      </c>
      <c r="C4327" t="s">
        <v>648</v>
      </c>
      <c r="D4327" t="s">
        <v>7254</v>
      </c>
      <c r="E4327">
        <v>19.55</v>
      </c>
      <c r="F4327">
        <v>19.649999999999999</v>
      </c>
      <c r="G4327">
        <v>-103.49</v>
      </c>
      <c r="H4327">
        <v>-103.62</v>
      </c>
      <c r="I4327" t="s">
        <v>175</v>
      </c>
      <c r="L4327" t="s">
        <v>7380</v>
      </c>
      <c r="M4327" t="s">
        <v>7361</v>
      </c>
      <c r="V4327" t="s">
        <v>178</v>
      </c>
      <c r="AA4327" t="s">
        <v>7362</v>
      </c>
      <c r="AB4327">
        <v>59.5</v>
      </c>
      <c r="AC4327">
        <v>0.85</v>
      </c>
      <c r="AE4327">
        <v>18.100000000000001</v>
      </c>
      <c r="AG4327">
        <v>5.1100000000000003</v>
      </c>
      <c r="AH4327">
        <v>1.1599999999999999</v>
      </c>
      <c r="AJ4327">
        <v>6.1</v>
      </c>
      <c r="AK4327">
        <v>3.6</v>
      </c>
      <c r="AL4327">
        <v>0.1</v>
      </c>
      <c r="AN4327">
        <v>1.5</v>
      </c>
      <c r="AO4327">
        <v>4.0999999999999996</v>
      </c>
      <c r="AS4327">
        <v>0.04</v>
      </c>
      <c r="FO4327">
        <v>507767</v>
      </c>
    </row>
    <row r="4328" spans="1:171" hidden="1">
      <c r="A4328" t="s">
        <v>7359</v>
      </c>
      <c r="B4328" t="s">
        <v>172</v>
      </c>
      <c r="C4328" t="s">
        <v>648</v>
      </c>
      <c r="D4328" t="s">
        <v>7254</v>
      </c>
      <c r="E4328">
        <v>19.55</v>
      </c>
      <c r="F4328">
        <v>19.649999999999999</v>
      </c>
      <c r="G4328">
        <v>-103.49</v>
      </c>
      <c r="H4328">
        <v>-103.62</v>
      </c>
      <c r="I4328" t="s">
        <v>175</v>
      </c>
      <c r="L4328" t="s">
        <v>7381</v>
      </c>
      <c r="M4328" t="s">
        <v>7361</v>
      </c>
      <c r="V4328" t="s">
        <v>178</v>
      </c>
      <c r="AA4328" t="s">
        <v>7362</v>
      </c>
      <c r="AB4328">
        <v>59</v>
      </c>
      <c r="AC4328">
        <v>0.6</v>
      </c>
      <c r="AE4328">
        <v>17.100000000000001</v>
      </c>
      <c r="AG4328">
        <v>3.88</v>
      </c>
      <c r="AH4328">
        <v>2.4500000000000002</v>
      </c>
      <c r="AJ4328">
        <v>5.9</v>
      </c>
      <c r="AK4328">
        <v>3.8</v>
      </c>
      <c r="AL4328">
        <v>0.09</v>
      </c>
      <c r="AN4328">
        <v>1.45</v>
      </c>
      <c r="AO4328">
        <v>4.25</v>
      </c>
      <c r="AR4328">
        <v>0.27</v>
      </c>
      <c r="AS4328">
        <v>0.25</v>
      </c>
      <c r="FO4328">
        <v>507768</v>
      </c>
    </row>
    <row r="4329" spans="1:171" hidden="1">
      <c r="A4329" t="s">
        <v>7359</v>
      </c>
      <c r="B4329" t="s">
        <v>172</v>
      </c>
      <c r="C4329" t="s">
        <v>648</v>
      </c>
      <c r="D4329" t="s">
        <v>7382</v>
      </c>
      <c r="E4329">
        <v>19.55</v>
      </c>
      <c r="F4329">
        <v>19.649999999999999</v>
      </c>
      <c r="G4329">
        <v>-103.49</v>
      </c>
      <c r="H4329">
        <v>-103.62</v>
      </c>
      <c r="I4329" t="s">
        <v>175</v>
      </c>
      <c r="L4329" t="s">
        <v>7383</v>
      </c>
      <c r="M4329" t="s">
        <v>7361</v>
      </c>
      <c r="V4329" t="s">
        <v>178</v>
      </c>
      <c r="AA4329" t="s">
        <v>7362</v>
      </c>
      <c r="AB4329">
        <v>59.9</v>
      </c>
      <c r="AC4329">
        <v>0.5</v>
      </c>
      <c r="AE4329">
        <v>17.3</v>
      </c>
      <c r="AG4329">
        <v>3.54</v>
      </c>
      <c r="AH4329">
        <v>2.31</v>
      </c>
      <c r="AJ4329">
        <v>6</v>
      </c>
      <c r="AK4329">
        <v>3.4</v>
      </c>
      <c r="AL4329">
        <v>0.1</v>
      </c>
      <c r="AN4329">
        <v>1.45</v>
      </c>
      <c r="AO4329">
        <v>4.25</v>
      </c>
      <c r="AR4329">
        <v>0.3</v>
      </c>
      <c r="AS4329">
        <v>0.01</v>
      </c>
      <c r="FO4329">
        <v>507769</v>
      </c>
    </row>
    <row r="4330" spans="1:171" hidden="1">
      <c r="A4330" t="s">
        <v>7359</v>
      </c>
      <c r="B4330" t="s">
        <v>172</v>
      </c>
      <c r="C4330" t="s">
        <v>648</v>
      </c>
      <c r="D4330" t="s">
        <v>7382</v>
      </c>
      <c r="E4330">
        <v>19.55</v>
      </c>
      <c r="F4330">
        <v>19.649999999999999</v>
      </c>
      <c r="G4330">
        <v>-103.49</v>
      </c>
      <c r="H4330">
        <v>-103.62</v>
      </c>
      <c r="I4330" t="s">
        <v>175</v>
      </c>
      <c r="L4330" t="s">
        <v>7384</v>
      </c>
      <c r="M4330" t="s">
        <v>7361</v>
      </c>
      <c r="V4330" t="s">
        <v>178</v>
      </c>
      <c r="AA4330" t="s">
        <v>7362</v>
      </c>
      <c r="AB4330">
        <v>60.8</v>
      </c>
      <c r="AC4330">
        <v>0.7</v>
      </c>
      <c r="AE4330">
        <v>17.600000000000001</v>
      </c>
      <c r="AG4330">
        <v>3.19</v>
      </c>
      <c r="AH4330">
        <v>2.17</v>
      </c>
      <c r="AJ4330">
        <v>5.7</v>
      </c>
      <c r="AK4330">
        <v>3.1</v>
      </c>
      <c r="AL4330">
        <v>0.11</v>
      </c>
      <c r="AN4330">
        <v>1.45</v>
      </c>
      <c r="AO4330">
        <v>4.55</v>
      </c>
      <c r="AR4330">
        <v>0.72</v>
      </c>
      <c r="AS4330">
        <v>0.02</v>
      </c>
      <c r="FO4330">
        <v>507770</v>
      </c>
    </row>
    <row r="4331" spans="1:171" hidden="1">
      <c r="A4331" t="s">
        <v>7359</v>
      </c>
      <c r="B4331" t="s">
        <v>172</v>
      </c>
      <c r="C4331" t="s">
        <v>648</v>
      </c>
      <c r="D4331" t="s">
        <v>7254</v>
      </c>
      <c r="E4331">
        <v>19.55</v>
      </c>
      <c r="F4331">
        <v>19.649999999999999</v>
      </c>
      <c r="G4331">
        <v>-103.49</v>
      </c>
      <c r="H4331">
        <v>-103.62</v>
      </c>
      <c r="I4331" t="s">
        <v>175</v>
      </c>
      <c r="L4331" t="s">
        <v>7385</v>
      </c>
      <c r="M4331" t="s">
        <v>7361</v>
      </c>
      <c r="V4331" t="s">
        <v>178</v>
      </c>
      <c r="AA4331" t="s">
        <v>7362</v>
      </c>
      <c r="AB4331">
        <v>59.4</v>
      </c>
      <c r="AC4331">
        <v>0.8</v>
      </c>
      <c r="AE4331">
        <v>16.5</v>
      </c>
      <c r="AG4331">
        <v>5.4</v>
      </c>
      <c r="AH4331">
        <v>1.44</v>
      </c>
      <c r="AJ4331">
        <v>5.5</v>
      </c>
      <c r="AK4331">
        <v>4.0999999999999996</v>
      </c>
      <c r="AL4331">
        <v>0.1</v>
      </c>
      <c r="AN4331">
        <v>1.9</v>
      </c>
      <c r="AO4331">
        <v>4</v>
      </c>
      <c r="AR4331">
        <v>0.14000000000000001</v>
      </c>
      <c r="AS4331">
        <v>0.14000000000000001</v>
      </c>
      <c r="FO4331">
        <v>507771</v>
      </c>
    </row>
    <row r="4332" spans="1:171" hidden="1">
      <c r="A4332" t="s">
        <v>7359</v>
      </c>
      <c r="B4332" t="s">
        <v>172</v>
      </c>
      <c r="C4332" t="s">
        <v>7386</v>
      </c>
      <c r="D4332" t="s">
        <v>7254</v>
      </c>
      <c r="E4332">
        <v>19.55</v>
      </c>
      <c r="F4332">
        <v>19.649999999999999</v>
      </c>
      <c r="G4332">
        <v>-103.49</v>
      </c>
      <c r="H4332">
        <v>-103.62</v>
      </c>
      <c r="I4332" t="s">
        <v>175</v>
      </c>
      <c r="L4332" t="s">
        <v>7387</v>
      </c>
      <c r="M4332" t="s">
        <v>7361</v>
      </c>
      <c r="V4332" t="s">
        <v>178</v>
      </c>
      <c r="AA4332" t="s">
        <v>7362</v>
      </c>
      <c r="AB4332">
        <v>58.9</v>
      </c>
      <c r="AC4332">
        <v>0.6</v>
      </c>
      <c r="AE4332">
        <v>17.149999999999999</v>
      </c>
      <c r="AG4332">
        <v>3.86</v>
      </c>
      <c r="AH4332">
        <v>2.02</v>
      </c>
      <c r="AJ4332">
        <v>6.2</v>
      </c>
      <c r="AK4332">
        <v>3.5</v>
      </c>
      <c r="AL4332">
        <v>0.09</v>
      </c>
      <c r="AN4332">
        <v>1.45</v>
      </c>
      <c r="AO4332">
        <v>4.25</v>
      </c>
      <c r="AR4332">
        <v>0.98</v>
      </c>
      <c r="AS4332">
        <v>0.05</v>
      </c>
      <c r="FO4332">
        <v>507772</v>
      </c>
    </row>
    <row r="4333" spans="1:171" hidden="1">
      <c r="A4333" t="s">
        <v>7359</v>
      </c>
      <c r="B4333" t="s">
        <v>172</v>
      </c>
      <c r="C4333" t="s">
        <v>7386</v>
      </c>
      <c r="D4333" t="s">
        <v>7254</v>
      </c>
      <c r="E4333">
        <v>19.55</v>
      </c>
      <c r="F4333">
        <v>19.649999999999999</v>
      </c>
      <c r="G4333">
        <v>-103.49</v>
      </c>
      <c r="H4333">
        <v>-103.62</v>
      </c>
      <c r="I4333" t="s">
        <v>175</v>
      </c>
      <c r="L4333" t="s">
        <v>7388</v>
      </c>
      <c r="M4333" t="s">
        <v>7361</v>
      </c>
      <c r="V4333" t="s">
        <v>178</v>
      </c>
      <c r="AA4333" t="s">
        <v>7362</v>
      </c>
      <c r="AB4333">
        <v>60.5</v>
      </c>
      <c r="AC4333">
        <v>0.9</v>
      </c>
      <c r="AE4333">
        <v>17</v>
      </c>
      <c r="AG4333">
        <v>4.34</v>
      </c>
      <c r="AH4333">
        <v>1.59</v>
      </c>
      <c r="AJ4333">
        <v>5.7</v>
      </c>
      <c r="AK4333">
        <v>3.15</v>
      </c>
      <c r="AL4333">
        <v>0.09</v>
      </c>
      <c r="AN4333">
        <v>1.35</v>
      </c>
      <c r="AO4333">
        <v>4.4000000000000004</v>
      </c>
      <c r="AR4333">
        <v>1.23</v>
      </c>
      <c r="FO4333">
        <v>507773</v>
      </c>
    </row>
    <row r="4334" spans="1:171" hidden="1">
      <c r="A4334" t="s">
        <v>7359</v>
      </c>
      <c r="B4334" t="s">
        <v>172</v>
      </c>
      <c r="C4334" t="s">
        <v>648</v>
      </c>
      <c r="D4334" t="s">
        <v>7389</v>
      </c>
      <c r="E4334">
        <v>19.55</v>
      </c>
      <c r="F4334">
        <v>19.649999999999999</v>
      </c>
      <c r="G4334">
        <v>-103.49</v>
      </c>
      <c r="H4334">
        <v>-103.62</v>
      </c>
      <c r="I4334" t="s">
        <v>175</v>
      </c>
      <c r="L4334" t="s">
        <v>7390</v>
      </c>
      <c r="M4334" t="s">
        <v>7361</v>
      </c>
      <c r="V4334" t="s">
        <v>178</v>
      </c>
      <c r="AA4334" t="s">
        <v>7362</v>
      </c>
      <c r="AB4334">
        <v>55.9</v>
      </c>
      <c r="AC4334">
        <v>1</v>
      </c>
      <c r="AE4334">
        <v>18.3</v>
      </c>
      <c r="AG4334">
        <v>5.14</v>
      </c>
      <c r="AH4334">
        <v>1.59</v>
      </c>
      <c r="AJ4334">
        <v>7.7</v>
      </c>
      <c r="AK4334">
        <v>4</v>
      </c>
      <c r="AL4334">
        <v>0.11</v>
      </c>
      <c r="AN4334">
        <v>1.1000000000000001</v>
      </c>
      <c r="AO4334">
        <v>4.4000000000000004</v>
      </c>
      <c r="AR4334">
        <v>0.11</v>
      </c>
      <c r="AS4334">
        <v>0.01</v>
      </c>
      <c r="FO4334">
        <v>507842</v>
      </c>
    </row>
    <row r="4335" spans="1:171" hidden="1">
      <c r="A4335" t="s">
        <v>7359</v>
      </c>
      <c r="B4335" t="s">
        <v>172</v>
      </c>
      <c r="C4335" t="s">
        <v>648</v>
      </c>
      <c r="D4335" t="s">
        <v>7389</v>
      </c>
      <c r="E4335">
        <v>19.55</v>
      </c>
      <c r="F4335">
        <v>19.649999999999999</v>
      </c>
      <c r="G4335">
        <v>-103.49</v>
      </c>
      <c r="H4335">
        <v>-103.62</v>
      </c>
      <c r="I4335" t="s">
        <v>175</v>
      </c>
      <c r="L4335" t="s">
        <v>7391</v>
      </c>
      <c r="M4335" t="s">
        <v>7361</v>
      </c>
      <c r="V4335" t="s">
        <v>178</v>
      </c>
      <c r="AA4335" t="s">
        <v>7362</v>
      </c>
      <c r="AB4335">
        <v>57.2</v>
      </c>
      <c r="AC4335">
        <v>0.7</v>
      </c>
      <c r="AE4335">
        <v>18</v>
      </c>
      <c r="AG4335">
        <v>3.47</v>
      </c>
      <c r="AH4335">
        <v>3.18</v>
      </c>
      <c r="AJ4335">
        <v>6.9</v>
      </c>
      <c r="AK4335">
        <v>4</v>
      </c>
      <c r="AL4335">
        <v>0.12</v>
      </c>
      <c r="AN4335">
        <v>1.2</v>
      </c>
      <c r="AO4335">
        <v>4.25</v>
      </c>
      <c r="AS4335">
        <v>0.01</v>
      </c>
      <c r="FO4335">
        <v>507843</v>
      </c>
    </row>
    <row r="4336" spans="1:171" hidden="1">
      <c r="A4336" t="s">
        <v>7359</v>
      </c>
      <c r="B4336" t="s">
        <v>172</v>
      </c>
      <c r="C4336" t="s">
        <v>648</v>
      </c>
      <c r="D4336" t="s">
        <v>7389</v>
      </c>
      <c r="E4336">
        <v>19.55</v>
      </c>
      <c r="F4336">
        <v>19.649999999999999</v>
      </c>
      <c r="G4336">
        <v>-103.49</v>
      </c>
      <c r="H4336">
        <v>-103.62</v>
      </c>
      <c r="I4336" t="s">
        <v>175</v>
      </c>
      <c r="L4336" t="s">
        <v>7392</v>
      </c>
      <c r="M4336" t="s">
        <v>7361</v>
      </c>
      <c r="V4336" t="s">
        <v>178</v>
      </c>
      <c r="AA4336" t="s">
        <v>7362</v>
      </c>
      <c r="AB4336">
        <v>61.2</v>
      </c>
      <c r="AC4336">
        <v>0.75</v>
      </c>
      <c r="AE4336">
        <v>17.3</v>
      </c>
      <c r="AG4336">
        <v>3.3</v>
      </c>
      <c r="AH4336">
        <v>1.44</v>
      </c>
      <c r="AJ4336">
        <v>5.7</v>
      </c>
      <c r="AK4336">
        <v>3.05</v>
      </c>
      <c r="AL4336">
        <v>0.08</v>
      </c>
      <c r="AN4336">
        <v>1.55</v>
      </c>
      <c r="AO4336">
        <v>4.2</v>
      </c>
      <c r="AR4336">
        <v>0.33</v>
      </c>
      <c r="AS4336">
        <v>0.74</v>
      </c>
      <c r="FO4336">
        <v>507844</v>
      </c>
    </row>
    <row r="4337" spans="1:171" hidden="1">
      <c r="A4337" t="s">
        <v>7359</v>
      </c>
      <c r="B4337" t="s">
        <v>172</v>
      </c>
      <c r="C4337" t="s">
        <v>648</v>
      </c>
      <c r="D4337" t="s">
        <v>7389</v>
      </c>
      <c r="E4337">
        <v>19.55</v>
      </c>
      <c r="F4337">
        <v>19.649999999999999</v>
      </c>
      <c r="G4337">
        <v>-103.49</v>
      </c>
      <c r="H4337">
        <v>-103.62</v>
      </c>
      <c r="I4337" t="s">
        <v>175</v>
      </c>
      <c r="L4337" t="s">
        <v>7393</v>
      </c>
      <c r="M4337" t="s">
        <v>7361</v>
      </c>
      <c r="V4337" t="s">
        <v>178</v>
      </c>
      <c r="AA4337" t="s">
        <v>7362</v>
      </c>
      <c r="AB4337">
        <v>62.4</v>
      </c>
      <c r="AC4337">
        <v>0.75</v>
      </c>
      <c r="AE4337">
        <v>16.8</v>
      </c>
      <c r="AG4337">
        <v>3.3</v>
      </c>
      <c r="AH4337">
        <v>1.44</v>
      </c>
      <c r="AJ4337">
        <v>5.8</v>
      </c>
      <c r="AK4337">
        <v>2.9</v>
      </c>
      <c r="AL4337">
        <v>0.09</v>
      </c>
      <c r="AN4337">
        <v>1.35</v>
      </c>
      <c r="AO4337">
        <v>4.2</v>
      </c>
      <c r="AR4337">
        <v>0.04</v>
      </c>
      <c r="FO4337">
        <v>507845</v>
      </c>
    </row>
    <row r="4338" spans="1:171" hidden="1">
      <c r="A4338" t="s">
        <v>7359</v>
      </c>
      <c r="B4338" t="s">
        <v>172</v>
      </c>
      <c r="C4338" t="s">
        <v>648</v>
      </c>
      <c r="D4338" t="s">
        <v>7389</v>
      </c>
      <c r="E4338">
        <v>19.55</v>
      </c>
      <c r="F4338">
        <v>19.649999999999999</v>
      </c>
      <c r="G4338">
        <v>-103.49</v>
      </c>
      <c r="H4338">
        <v>-103.62</v>
      </c>
      <c r="I4338" t="s">
        <v>175</v>
      </c>
      <c r="L4338" t="s">
        <v>7394</v>
      </c>
      <c r="M4338" t="s">
        <v>7395</v>
      </c>
      <c r="V4338" t="s">
        <v>178</v>
      </c>
      <c r="AA4338" t="s">
        <v>7362</v>
      </c>
      <c r="AB4338">
        <v>64.900000000000006</v>
      </c>
      <c r="AC4338">
        <v>0.55000000000000004</v>
      </c>
      <c r="AE4338">
        <v>16.399999999999999</v>
      </c>
      <c r="AG4338">
        <v>2.58</v>
      </c>
      <c r="AH4338">
        <v>1.73</v>
      </c>
      <c r="AJ4338">
        <v>5.2</v>
      </c>
      <c r="AK4338">
        <v>2.5</v>
      </c>
      <c r="AL4338">
        <v>7.0000000000000007E-2</v>
      </c>
      <c r="AN4338">
        <v>1.25</v>
      </c>
      <c r="AO4338">
        <v>4.5</v>
      </c>
      <c r="AR4338">
        <v>7.0000000000000007E-2</v>
      </c>
      <c r="FO4338">
        <v>507846</v>
      </c>
    </row>
    <row r="4339" spans="1:171" hidden="1">
      <c r="A4339" t="s">
        <v>7359</v>
      </c>
      <c r="B4339" t="s">
        <v>172</v>
      </c>
      <c r="C4339" t="s">
        <v>648</v>
      </c>
      <c r="D4339" t="s">
        <v>7396</v>
      </c>
      <c r="E4339">
        <v>19.55</v>
      </c>
      <c r="F4339">
        <v>19.649999999999999</v>
      </c>
      <c r="G4339">
        <v>-103.49</v>
      </c>
      <c r="H4339">
        <v>-103.62</v>
      </c>
      <c r="I4339" t="s">
        <v>175</v>
      </c>
      <c r="L4339" t="s">
        <v>7397</v>
      </c>
      <c r="M4339" t="s">
        <v>7361</v>
      </c>
      <c r="V4339" t="s">
        <v>178</v>
      </c>
      <c r="AA4339" t="s">
        <v>7362</v>
      </c>
      <c r="AB4339">
        <v>57</v>
      </c>
      <c r="AC4339">
        <v>0.85</v>
      </c>
      <c r="AE4339">
        <v>16.899999999999999</v>
      </c>
      <c r="AG4339">
        <v>2.59</v>
      </c>
      <c r="AH4339">
        <v>3.61</v>
      </c>
      <c r="AJ4339">
        <v>7.2</v>
      </c>
      <c r="AK4339">
        <v>6.3</v>
      </c>
      <c r="AL4339">
        <v>0.12</v>
      </c>
      <c r="AN4339">
        <v>1</v>
      </c>
      <c r="AO4339">
        <v>3.85</v>
      </c>
      <c r="AR4339">
        <v>0.12</v>
      </c>
      <c r="AS4339">
        <v>0.08</v>
      </c>
      <c r="FO4339">
        <v>507847</v>
      </c>
    </row>
    <row r="4340" spans="1:171" hidden="1">
      <c r="A4340" t="s">
        <v>7359</v>
      </c>
      <c r="B4340" t="s">
        <v>172</v>
      </c>
      <c r="C4340" t="s">
        <v>648</v>
      </c>
      <c r="D4340" t="s">
        <v>7398</v>
      </c>
      <c r="E4340">
        <v>19.55</v>
      </c>
      <c r="F4340">
        <v>19.649999999999999</v>
      </c>
      <c r="G4340">
        <v>-103.49</v>
      </c>
      <c r="H4340">
        <v>-103.62</v>
      </c>
      <c r="I4340" t="s">
        <v>175</v>
      </c>
      <c r="L4340" t="s">
        <v>7399</v>
      </c>
      <c r="M4340" t="s">
        <v>7361</v>
      </c>
      <c r="V4340" t="s">
        <v>178</v>
      </c>
      <c r="AA4340" t="s">
        <v>7362</v>
      </c>
      <c r="AB4340">
        <v>57.8</v>
      </c>
      <c r="AC4340">
        <v>0.75</v>
      </c>
      <c r="AE4340">
        <v>17.100000000000001</v>
      </c>
      <c r="AG4340">
        <v>3.78</v>
      </c>
      <c r="AH4340">
        <v>2.4500000000000002</v>
      </c>
      <c r="AJ4340">
        <v>7.3</v>
      </c>
      <c r="AK4340">
        <v>4.8</v>
      </c>
      <c r="AL4340">
        <v>0.1</v>
      </c>
      <c r="AN4340">
        <v>1</v>
      </c>
      <c r="AO4340">
        <v>4.0999999999999996</v>
      </c>
      <c r="FO4340">
        <v>507848</v>
      </c>
    </row>
    <row r="4341" spans="1:171" hidden="1">
      <c r="A4341" t="s">
        <v>7359</v>
      </c>
      <c r="B4341" t="s">
        <v>172</v>
      </c>
      <c r="C4341" t="s">
        <v>648</v>
      </c>
      <c r="D4341" t="s">
        <v>7396</v>
      </c>
      <c r="E4341">
        <v>19.55</v>
      </c>
      <c r="F4341">
        <v>19.649999999999999</v>
      </c>
      <c r="G4341">
        <v>-103.49</v>
      </c>
      <c r="H4341">
        <v>-103.62</v>
      </c>
      <c r="I4341" t="s">
        <v>175</v>
      </c>
      <c r="L4341" t="s">
        <v>7400</v>
      </c>
      <c r="M4341" t="s">
        <v>7361</v>
      </c>
      <c r="V4341" t="s">
        <v>178</v>
      </c>
      <c r="AA4341" t="s">
        <v>7362</v>
      </c>
      <c r="AB4341">
        <v>59.8</v>
      </c>
      <c r="AC4341">
        <v>0.7</v>
      </c>
      <c r="AE4341">
        <v>17.600000000000001</v>
      </c>
      <c r="AG4341">
        <v>3.74</v>
      </c>
      <c r="AH4341">
        <v>2.31</v>
      </c>
      <c r="AJ4341">
        <v>5.5</v>
      </c>
      <c r="AK4341">
        <v>3.5</v>
      </c>
      <c r="AL4341">
        <v>0.11</v>
      </c>
      <c r="AN4341">
        <v>1.4</v>
      </c>
      <c r="AO4341">
        <v>4.7</v>
      </c>
      <c r="AS4341">
        <v>0.06</v>
      </c>
      <c r="FO4341">
        <v>507849</v>
      </c>
    </row>
    <row r="4342" spans="1:171" hidden="1">
      <c r="A4342" t="s">
        <v>7359</v>
      </c>
      <c r="B4342" t="s">
        <v>172</v>
      </c>
      <c r="C4342" t="s">
        <v>648</v>
      </c>
      <c r="D4342" t="s">
        <v>7401</v>
      </c>
      <c r="E4342">
        <v>19.55</v>
      </c>
      <c r="F4342">
        <v>19.649999999999999</v>
      </c>
      <c r="G4342">
        <v>-103.49</v>
      </c>
      <c r="H4342">
        <v>-103.62</v>
      </c>
      <c r="I4342" t="s">
        <v>175</v>
      </c>
      <c r="K4342">
        <v>3050</v>
      </c>
      <c r="L4342" t="s">
        <v>7402</v>
      </c>
      <c r="M4342" t="s">
        <v>7361</v>
      </c>
      <c r="V4342" t="s">
        <v>178</v>
      </c>
      <c r="AA4342" t="s">
        <v>7362</v>
      </c>
      <c r="AB4342">
        <v>62.4</v>
      </c>
      <c r="AC4342">
        <v>0.8</v>
      </c>
      <c r="AE4342">
        <v>17.100000000000001</v>
      </c>
      <c r="AG4342">
        <v>3.76</v>
      </c>
      <c r="AH4342">
        <v>1.3</v>
      </c>
      <c r="AJ4342">
        <v>5.4</v>
      </c>
      <c r="AK4342">
        <v>2.9</v>
      </c>
      <c r="AL4342">
        <v>0.11</v>
      </c>
      <c r="AN4342">
        <v>1.45</v>
      </c>
      <c r="AO4342">
        <v>4.7</v>
      </c>
      <c r="FO4342">
        <v>507850</v>
      </c>
    </row>
    <row r="4343" spans="1:171" hidden="1">
      <c r="A4343" t="s">
        <v>7359</v>
      </c>
      <c r="B4343" t="s">
        <v>172</v>
      </c>
      <c r="C4343" t="s">
        <v>648</v>
      </c>
      <c r="D4343" t="s">
        <v>7403</v>
      </c>
      <c r="E4343">
        <v>19.55</v>
      </c>
      <c r="F4343">
        <v>19.649999999999999</v>
      </c>
      <c r="G4343">
        <v>-103.49</v>
      </c>
      <c r="H4343">
        <v>-103.62</v>
      </c>
      <c r="I4343" t="s">
        <v>175</v>
      </c>
      <c r="L4343" t="s">
        <v>7404</v>
      </c>
      <c r="M4343" t="s">
        <v>7361</v>
      </c>
      <c r="V4343" t="s">
        <v>178</v>
      </c>
      <c r="AA4343" t="s">
        <v>7362</v>
      </c>
      <c r="AB4343">
        <v>60.7</v>
      </c>
      <c r="AC4343">
        <v>0.65</v>
      </c>
      <c r="AE4343">
        <v>17.5</v>
      </c>
      <c r="AG4343">
        <v>3.29</v>
      </c>
      <c r="AH4343">
        <v>2.17</v>
      </c>
      <c r="AJ4343">
        <v>6</v>
      </c>
      <c r="AK4343">
        <v>3.2</v>
      </c>
      <c r="AL4343">
        <v>0.1</v>
      </c>
      <c r="AN4343">
        <v>1.25</v>
      </c>
      <c r="AO4343">
        <v>4.2</v>
      </c>
      <c r="AR4343">
        <v>0.36</v>
      </c>
      <c r="AS4343">
        <v>0.13</v>
      </c>
      <c r="FO4343">
        <v>507851</v>
      </c>
    </row>
    <row r="4344" spans="1:171" hidden="1">
      <c r="A4344" t="s">
        <v>7359</v>
      </c>
      <c r="B4344" t="s">
        <v>172</v>
      </c>
      <c r="C4344" t="s">
        <v>648</v>
      </c>
      <c r="D4344" t="s">
        <v>7403</v>
      </c>
      <c r="E4344">
        <v>19.55</v>
      </c>
      <c r="F4344">
        <v>19.649999999999999</v>
      </c>
      <c r="G4344">
        <v>-103.49</v>
      </c>
      <c r="H4344">
        <v>-103.62</v>
      </c>
      <c r="I4344" t="s">
        <v>175</v>
      </c>
      <c r="L4344" t="s">
        <v>7405</v>
      </c>
      <c r="M4344" t="s">
        <v>7361</v>
      </c>
      <c r="V4344" t="s">
        <v>178</v>
      </c>
      <c r="AA4344" t="s">
        <v>7362</v>
      </c>
      <c r="AB4344">
        <v>61</v>
      </c>
      <c r="AC4344">
        <v>0.6</v>
      </c>
      <c r="AE4344">
        <v>17.7</v>
      </c>
      <c r="AG4344">
        <v>4.3</v>
      </c>
      <c r="AH4344">
        <v>1.44</v>
      </c>
      <c r="AJ4344">
        <v>5.8</v>
      </c>
      <c r="AK4344">
        <v>3.1</v>
      </c>
      <c r="AL4344">
        <v>0.1</v>
      </c>
      <c r="AN4344">
        <v>1.45</v>
      </c>
      <c r="AO4344">
        <v>4.4000000000000004</v>
      </c>
      <c r="AR4344">
        <v>0.16</v>
      </c>
      <c r="FO4344">
        <v>507852</v>
      </c>
    </row>
    <row r="4345" spans="1:171" hidden="1">
      <c r="A4345" t="s">
        <v>7359</v>
      </c>
      <c r="B4345" t="s">
        <v>172</v>
      </c>
      <c r="C4345" t="s">
        <v>648</v>
      </c>
      <c r="D4345" t="s">
        <v>7403</v>
      </c>
      <c r="E4345">
        <v>19.55</v>
      </c>
      <c r="F4345">
        <v>19.649999999999999</v>
      </c>
      <c r="G4345">
        <v>-103.49</v>
      </c>
      <c r="H4345">
        <v>-103.62</v>
      </c>
      <c r="I4345" t="s">
        <v>175</v>
      </c>
      <c r="L4345" t="s">
        <v>7406</v>
      </c>
      <c r="M4345" t="s">
        <v>7361</v>
      </c>
      <c r="V4345" t="s">
        <v>178</v>
      </c>
      <c r="AA4345" t="s">
        <v>7362</v>
      </c>
      <c r="AB4345">
        <v>57.3</v>
      </c>
      <c r="AC4345">
        <v>0.85</v>
      </c>
      <c r="AE4345">
        <v>17.7</v>
      </c>
      <c r="AG4345">
        <v>3.76</v>
      </c>
      <c r="AH4345">
        <v>2.74</v>
      </c>
      <c r="AJ4345">
        <v>6.35</v>
      </c>
      <c r="AK4345">
        <v>4.4000000000000004</v>
      </c>
      <c r="AL4345">
        <v>0.11</v>
      </c>
      <c r="AN4345">
        <v>1.3</v>
      </c>
      <c r="AO4345">
        <v>4.4000000000000004</v>
      </c>
      <c r="AR4345">
        <v>7.0000000000000007E-2</v>
      </c>
      <c r="AS4345">
        <v>0.12</v>
      </c>
      <c r="FO4345">
        <v>507853</v>
      </c>
    </row>
    <row r="4346" spans="1:171" hidden="1">
      <c r="A4346" t="s">
        <v>7359</v>
      </c>
      <c r="B4346" t="s">
        <v>172</v>
      </c>
      <c r="C4346" t="s">
        <v>648</v>
      </c>
      <c r="D4346" t="s">
        <v>7407</v>
      </c>
      <c r="E4346">
        <v>19.55</v>
      </c>
      <c r="F4346">
        <v>19.649999999999999</v>
      </c>
      <c r="G4346">
        <v>-103.49</v>
      </c>
      <c r="H4346">
        <v>-103.62</v>
      </c>
      <c r="I4346" t="s">
        <v>175</v>
      </c>
      <c r="L4346" t="s">
        <v>7408</v>
      </c>
      <c r="M4346" t="s">
        <v>7361</v>
      </c>
      <c r="V4346" t="s">
        <v>178</v>
      </c>
      <c r="AA4346" t="s">
        <v>7362</v>
      </c>
      <c r="AB4346">
        <v>58.5</v>
      </c>
      <c r="AC4346">
        <v>0.85</v>
      </c>
      <c r="AE4346">
        <v>17</v>
      </c>
      <c r="AG4346">
        <v>3.47</v>
      </c>
      <c r="AH4346">
        <v>3.18</v>
      </c>
      <c r="AJ4346">
        <v>6.4</v>
      </c>
      <c r="AK4346">
        <v>4.5999999999999996</v>
      </c>
      <c r="AL4346">
        <v>0.12</v>
      </c>
      <c r="AN4346">
        <v>1.2</v>
      </c>
      <c r="AO4346">
        <v>4</v>
      </c>
      <c r="AR4346">
        <v>0.2</v>
      </c>
      <c r="FO4346">
        <v>507854</v>
      </c>
    </row>
    <row r="4347" spans="1:171" hidden="1">
      <c r="A4347" t="s">
        <v>7359</v>
      </c>
      <c r="B4347" t="s">
        <v>172</v>
      </c>
      <c r="C4347" t="s">
        <v>648</v>
      </c>
      <c r="D4347" t="s">
        <v>7407</v>
      </c>
      <c r="E4347">
        <v>19.55</v>
      </c>
      <c r="F4347">
        <v>19.649999999999999</v>
      </c>
      <c r="G4347">
        <v>-103.49</v>
      </c>
      <c r="H4347">
        <v>-103.62</v>
      </c>
      <c r="I4347" t="s">
        <v>175</v>
      </c>
      <c r="L4347" t="s">
        <v>7409</v>
      </c>
      <c r="M4347" t="s">
        <v>7361</v>
      </c>
      <c r="V4347" t="s">
        <v>178</v>
      </c>
      <c r="AA4347" t="s">
        <v>7362</v>
      </c>
      <c r="AB4347">
        <v>57</v>
      </c>
      <c r="AC4347">
        <v>0.85</v>
      </c>
      <c r="AE4347">
        <v>15.7</v>
      </c>
      <c r="AG4347">
        <v>3.54</v>
      </c>
      <c r="AH4347">
        <v>3.75</v>
      </c>
      <c r="AJ4347">
        <v>7.3</v>
      </c>
      <c r="AK4347">
        <v>7.7</v>
      </c>
      <c r="AL4347">
        <v>0.13</v>
      </c>
      <c r="AN4347">
        <v>0.95</v>
      </c>
      <c r="AO4347">
        <v>3.6</v>
      </c>
      <c r="FO4347">
        <v>507855</v>
      </c>
    </row>
    <row r="4348" spans="1:171" hidden="1">
      <c r="A4348" t="s">
        <v>7359</v>
      </c>
      <c r="B4348" t="s">
        <v>172</v>
      </c>
      <c r="C4348" t="s">
        <v>648</v>
      </c>
      <c r="D4348" t="s">
        <v>7410</v>
      </c>
      <c r="E4348">
        <v>19.55</v>
      </c>
      <c r="F4348">
        <v>19.649999999999999</v>
      </c>
      <c r="G4348">
        <v>-103.49</v>
      </c>
      <c r="H4348">
        <v>-103.62</v>
      </c>
      <c r="I4348" t="s">
        <v>175</v>
      </c>
      <c r="L4348" t="s">
        <v>7411</v>
      </c>
      <c r="M4348" t="s">
        <v>7361</v>
      </c>
      <c r="V4348" t="s">
        <v>178</v>
      </c>
      <c r="AA4348" t="s">
        <v>7362</v>
      </c>
      <c r="AB4348">
        <v>58.1</v>
      </c>
      <c r="AC4348">
        <v>0.7</v>
      </c>
      <c r="AE4348">
        <v>16.8</v>
      </c>
      <c r="AG4348">
        <v>4.8600000000000003</v>
      </c>
      <c r="AH4348">
        <v>2.02</v>
      </c>
      <c r="AJ4348">
        <v>6.7</v>
      </c>
      <c r="AK4348">
        <v>4.5999999999999996</v>
      </c>
      <c r="AL4348">
        <v>0.11</v>
      </c>
      <c r="AN4348">
        <v>1.35</v>
      </c>
      <c r="AO4348">
        <v>4.25</v>
      </c>
      <c r="AR4348">
        <v>0.26</v>
      </c>
      <c r="AS4348">
        <v>0.09</v>
      </c>
      <c r="FO4348">
        <v>507856</v>
      </c>
    </row>
    <row r="4349" spans="1:171" hidden="1">
      <c r="A4349" t="s">
        <v>7359</v>
      </c>
      <c r="B4349" t="s">
        <v>172</v>
      </c>
      <c r="C4349" t="s">
        <v>648</v>
      </c>
      <c r="D4349" t="s">
        <v>7412</v>
      </c>
      <c r="E4349">
        <v>19.55</v>
      </c>
      <c r="F4349">
        <v>19.649999999999999</v>
      </c>
      <c r="G4349">
        <v>-103.49</v>
      </c>
      <c r="H4349">
        <v>-103.62</v>
      </c>
      <c r="I4349" t="s">
        <v>175</v>
      </c>
      <c r="L4349" t="s">
        <v>7413</v>
      </c>
      <c r="M4349" t="s">
        <v>7361</v>
      </c>
      <c r="V4349" t="s">
        <v>178</v>
      </c>
      <c r="AA4349" t="s">
        <v>7362</v>
      </c>
      <c r="AB4349">
        <v>60.7</v>
      </c>
      <c r="AC4349">
        <v>0.7</v>
      </c>
      <c r="AE4349">
        <v>16.5</v>
      </c>
      <c r="AG4349">
        <v>3.19</v>
      </c>
      <c r="AH4349">
        <v>2.17</v>
      </c>
      <c r="AJ4349">
        <v>6</v>
      </c>
      <c r="AK4349">
        <v>4.5999999999999996</v>
      </c>
      <c r="AL4349">
        <v>0.12</v>
      </c>
      <c r="AN4349">
        <v>1.3</v>
      </c>
      <c r="AO4349">
        <v>4.5</v>
      </c>
      <c r="FO4349">
        <v>507857</v>
      </c>
    </row>
    <row r="4350" spans="1:171" hidden="1">
      <c r="A4350" t="s">
        <v>7359</v>
      </c>
      <c r="B4350" t="s">
        <v>172</v>
      </c>
      <c r="C4350" t="s">
        <v>648</v>
      </c>
      <c r="D4350" t="s">
        <v>7414</v>
      </c>
      <c r="E4350">
        <v>19.55</v>
      </c>
      <c r="F4350">
        <v>19.649999999999999</v>
      </c>
      <c r="G4350">
        <v>-103.49</v>
      </c>
      <c r="H4350">
        <v>-103.62</v>
      </c>
      <c r="I4350" t="s">
        <v>175</v>
      </c>
      <c r="L4350" t="s">
        <v>7415</v>
      </c>
      <c r="M4350" t="s">
        <v>7361</v>
      </c>
      <c r="V4350" t="s">
        <v>178</v>
      </c>
      <c r="AA4350" t="s">
        <v>7362</v>
      </c>
      <c r="AB4350">
        <v>53.2</v>
      </c>
      <c r="AC4350">
        <v>1.1000000000000001</v>
      </c>
      <c r="AE4350">
        <v>14.5</v>
      </c>
      <c r="AG4350">
        <v>3.95</v>
      </c>
      <c r="AH4350">
        <v>3.47</v>
      </c>
      <c r="AJ4350">
        <v>8</v>
      </c>
      <c r="AK4350">
        <v>8.5</v>
      </c>
      <c r="AL4350">
        <v>0.12</v>
      </c>
      <c r="AN4350">
        <v>2.35</v>
      </c>
      <c r="AO4350">
        <v>3.5</v>
      </c>
      <c r="AR4350">
        <v>0.42</v>
      </c>
      <c r="AS4350">
        <v>0.32</v>
      </c>
      <c r="FO4350">
        <v>507858</v>
      </c>
    </row>
    <row r="4351" spans="1:171" hidden="1">
      <c r="A4351" t="s">
        <v>7416</v>
      </c>
      <c r="B4351" t="s">
        <v>172</v>
      </c>
      <c r="C4351" t="s">
        <v>870</v>
      </c>
      <c r="D4351" t="s">
        <v>7417</v>
      </c>
      <c r="E4351">
        <v>19.149999999999999</v>
      </c>
      <c r="F4351">
        <v>19.149999999999999</v>
      </c>
      <c r="G4351">
        <v>-99.75</v>
      </c>
      <c r="H4351">
        <v>-99.75</v>
      </c>
      <c r="I4351" t="s">
        <v>175</v>
      </c>
      <c r="K4351">
        <v>3550</v>
      </c>
      <c r="L4351" t="s">
        <v>7418</v>
      </c>
      <c r="M4351" t="s">
        <v>7419</v>
      </c>
      <c r="U4351" t="s">
        <v>7420</v>
      </c>
      <c r="V4351" t="s">
        <v>178</v>
      </c>
      <c r="AA4351" t="s">
        <v>7421</v>
      </c>
      <c r="AB4351">
        <v>57.3</v>
      </c>
      <c r="AC4351">
        <v>0.9</v>
      </c>
      <c r="AE4351">
        <v>18</v>
      </c>
      <c r="AG4351">
        <v>3.93</v>
      </c>
      <c r="AH4351">
        <v>2.68</v>
      </c>
      <c r="AJ4351">
        <v>6.7</v>
      </c>
      <c r="AK4351">
        <v>3.9</v>
      </c>
      <c r="AL4351">
        <v>0.1</v>
      </c>
      <c r="AN4351">
        <v>1.8</v>
      </c>
      <c r="AO4351">
        <v>4</v>
      </c>
      <c r="AR4351">
        <v>0.34</v>
      </c>
      <c r="AS4351">
        <v>0.56000000000000005</v>
      </c>
      <c r="FO4351">
        <v>508005</v>
      </c>
    </row>
    <row r="4352" spans="1:171" hidden="1">
      <c r="A4352" t="s">
        <v>7416</v>
      </c>
      <c r="B4352" t="s">
        <v>172</v>
      </c>
      <c r="C4352" t="s">
        <v>870</v>
      </c>
      <c r="D4352" t="s">
        <v>7417</v>
      </c>
      <c r="E4352">
        <v>19.149999999999999</v>
      </c>
      <c r="F4352">
        <v>19.149999999999999</v>
      </c>
      <c r="G4352">
        <v>-99.75</v>
      </c>
      <c r="H4352">
        <v>-99.75</v>
      </c>
      <c r="I4352" t="s">
        <v>175</v>
      </c>
      <c r="K4352">
        <v>3400</v>
      </c>
      <c r="L4352" t="s">
        <v>7422</v>
      </c>
      <c r="M4352" t="s">
        <v>7419</v>
      </c>
      <c r="V4352" t="s">
        <v>178</v>
      </c>
      <c r="AA4352" t="s">
        <v>7421</v>
      </c>
      <c r="AB4352">
        <v>62.3</v>
      </c>
      <c r="AC4352">
        <v>0.85</v>
      </c>
      <c r="AE4352">
        <v>17.5</v>
      </c>
      <c r="AG4352">
        <v>2.27</v>
      </c>
      <c r="AH4352">
        <v>2.46</v>
      </c>
      <c r="AJ4352">
        <v>5.2</v>
      </c>
      <c r="AK4352">
        <v>2.8</v>
      </c>
      <c r="AL4352">
        <v>0.08</v>
      </c>
      <c r="AN4352">
        <v>2</v>
      </c>
      <c r="AO4352">
        <v>4.7</v>
      </c>
      <c r="AR4352">
        <v>0.3</v>
      </c>
      <c r="AS4352">
        <v>0.18</v>
      </c>
      <c r="FO4352">
        <v>508006</v>
      </c>
    </row>
    <row r="4353" spans="1:171" hidden="1">
      <c r="A4353" t="s">
        <v>7416</v>
      </c>
      <c r="B4353" t="s">
        <v>172</v>
      </c>
      <c r="C4353" t="s">
        <v>870</v>
      </c>
      <c r="D4353" t="s">
        <v>7423</v>
      </c>
      <c r="E4353">
        <v>19.149999999999999</v>
      </c>
      <c r="F4353">
        <v>19.149999999999999</v>
      </c>
      <c r="G4353">
        <v>-99.75</v>
      </c>
      <c r="H4353">
        <v>-99.75</v>
      </c>
      <c r="I4353" t="s">
        <v>175</v>
      </c>
      <c r="K4353">
        <v>2240</v>
      </c>
      <c r="L4353" t="s">
        <v>7424</v>
      </c>
      <c r="M4353" t="s">
        <v>7419</v>
      </c>
      <c r="V4353" t="s">
        <v>178</v>
      </c>
      <c r="AA4353" t="s">
        <v>7421</v>
      </c>
      <c r="AB4353">
        <v>59.9</v>
      </c>
      <c r="AC4353">
        <v>0.85</v>
      </c>
      <c r="AE4353">
        <v>16.899999999999999</v>
      </c>
      <c r="AG4353">
        <v>3.05</v>
      </c>
      <c r="AH4353">
        <v>2.39</v>
      </c>
      <c r="AJ4353">
        <v>5.5</v>
      </c>
      <c r="AK4353">
        <v>3.4</v>
      </c>
      <c r="AL4353">
        <v>0.09</v>
      </c>
      <c r="AN4353">
        <v>1.9</v>
      </c>
      <c r="AO4353">
        <v>4.6500000000000004</v>
      </c>
      <c r="AR4353">
        <v>0.68</v>
      </c>
      <c r="AS4353">
        <v>0.3</v>
      </c>
      <c r="FO4353">
        <v>508007</v>
      </c>
    </row>
    <row r="4354" spans="1:171" hidden="1">
      <c r="A4354" t="s">
        <v>7416</v>
      </c>
      <c r="B4354" t="s">
        <v>172</v>
      </c>
      <c r="C4354" t="s">
        <v>870</v>
      </c>
      <c r="D4354" t="s">
        <v>7423</v>
      </c>
      <c r="E4354">
        <v>19.149999999999999</v>
      </c>
      <c r="F4354">
        <v>19.149999999999999</v>
      </c>
      <c r="G4354">
        <v>-99.75</v>
      </c>
      <c r="H4354">
        <v>-99.75</v>
      </c>
      <c r="I4354" t="s">
        <v>175</v>
      </c>
      <c r="K4354">
        <v>2240</v>
      </c>
      <c r="L4354" t="s">
        <v>7425</v>
      </c>
      <c r="M4354" t="s">
        <v>7419</v>
      </c>
      <c r="V4354" t="s">
        <v>178</v>
      </c>
      <c r="AA4354" t="s">
        <v>7421</v>
      </c>
      <c r="AB4354">
        <v>59.5</v>
      </c>
      <c r="AC4354">
        <v>0.8</v>
      </c>
      <c r="AE4354">
        <v>17.3</v>
      </c>
      <c r="AG4354">
        <v>2.42</v>
      </c>
      <c r="AH4354">
        <v>2.68</v>
      </c>
      <c r="AJ4354">
        <v>5.5</v>
      </c>
      <c r="AK4354">
        <v>3.4</v>
      </c>
      <c r="AL4354">
        <v>0.09</v>
      </c>
      <c r="AN4354">
        <v>2.35</v>
      </c>
      <c r="AO4354">
        <v>4.2</v>
      </c>
      <c r="AR4354">
        <v>1.01</v>
      </c>
      <c r="AS4354">
        <v>0.21</v>
      </c>
      <c r="FO4354">
        <v>508008</v>
      </c>
    </row>
    <row r="4355" spans="1:171" hidden="1">
      <c r="A4355" t="s">
        <v>7416</v>
      </c>
      <c r="B4355" t="s">
        <v>172</v>
      </c>
      <c r="C4355" t="s">
        <v>870</v>
      </c>
      <c r="D4355" t="s">
        <v>7426</v>
      </c>
      <c r="E4355">
        <v>19.149999999999999</v>
      </c>
      <c r="F4355">
        <v>19.149999999999999</v>
      </c>
      <c r="G4355">
        <v>-99.75</v>
      </c>
      <c r="H4355">
        <v>-99.75</v>
      </c>
      <c r="I4355" t="s">
        <v>175</v>
      </c>
      <c r="K4355">
        <v>2270</v>
      </c>
      <c r="L4355" t="s">
        <v>7427</v>
      </c>
      <c r="M4355" t="s">
        <v>7428</v>
      </c>
      <c r="V4355" t="s">
        <v>178</v>
      </c>
      <c r="AA4355" t="s">
        <v>7421</v>
      </c>
      <c r="AB4355">
        <v>62.95</v>
      </c>
      <c r="AC4355">
        <v>0.6</v>
      </c>
      <c r="AE4355">
        <v>15.6</v>
      </c>
      <c r="AG4355">
        <v>1.91</v>
      </c>
      <c r="AH4355">
        <v>2.19</v>
      </c>
      <c r="AJ4355">
        <v>4.3</v>
      </c>
      <c r="AK4355">
        <v>3.2</v>
      </c>
      <c r="AL4355">
        <v>0.06</v>
      </c>
      <c r="AN4355">
        <v>2.35</v>
      </c>
      <c r="AO4355">
        <v>4</v>
      </c>
      <c r="AR4355">
        <v>1.6</v>
      </c>
      <c r="AS4355">
        <v>0.4</v>
      </c>
      <c r="FO4355">
        <v>508009</v>
      </c>
    </row>
    <row r="4356" spans="1:171" hidden="1">
      <c r="A4356" t="s">
        <v>7416</v>
      </c>
      <c r="B4356" t="s">
        <v>172</v>
      </c>
      <c r="C4356" t="s">
        <v>870</v>
      </c>
      <c r="D4356" t="s">
        <v>7429</v>
      </c>
      <c r="E4356">
        <v>19.149999999999999</v>
      </c>
      <c r="F4356">
        <v>19.149999999999999</v>
      </c>
      <c r="G4356">
        <v>-99.75</v>
      </c>
      <c r="H4356">
        <v>-99.75</v>
      </c>
      <c r="I4356" t="s">
        <v>175</v>
      </c>
      <c r="K4356">
        <v>1700</v>
      </c>
      <c r="L4356" t="s">
        <v>7430</v>
      </c>
      <c r="M4356" t="s">
        <v>7419</v>
      </c>
      <c r="V4356" t="s">
        <v>178</v>
      </c>
      <c r="AA4356" t="s">
        <v>7421</v>
      </c>
      <c r="AB4356">
        <v>62.9</v>
      </c>
      <c r="AC4356">
        <v>0.6</v>
      </c>
      <c r="AE4356">
        <v>16.600000000000001</v>
      </c>
      <c r="AG4356">
        <v>1.85</v>
      </c>
      <c r="AH4356">
        <v>2.0299999999999998</v>
      </c>
      <c r="AJ4356">
        <v>4</v>
      </c>
      <c r="AK4356">
        <v>2.9</v>
      </c>
      <c r="AL4356">
        <v>0.06</v>
      </c>
      <c r="AN4356">
        <v>2.35</v>
      </c>
      <c r="AO4356">
        <v>4.3</v>
      </c>
      <c r="AR4356">
        <v>1.47</v>
      </c>
      <c r="AS4356">
        <v>0.2</v>
      </c>
      <c r="FO4356">
        <v>508010</v>
      </c>
    </row>
    <row r="4357" spans="1:171" hidden="1">
      <c r="A4357" t="s">
        <v>7416</v>
      </c>
      <c r="B4357" t="s">
        <v>172</v>
      </c>
      <c r="C4357" t="s">
        <v>870</v>
      </c>
      <c r="D4357" t="s">
        <v>7431</v>
      </c>
      <c r="E4357">
        <v>19.149999999999999</v>
      </c>
      <c r="F4357">
        <v>19.149999999999999</v>
      </c>
      <c r="G4357">
        <v>-99.75</v>
      </c>
      <c r="H4357">
        <v>-99.75</v>
      </c>
      <c r="I4357" t="s">
        <v>175</v>
      </c>
      <c r="K4357">
        <v>2240</v>
      </c>
      <c r="L4357" t="s">
        <v>7432</v>
      </c>
      <c r="M4357" t="s">
        <v>7433</v>
      </c>
      <c r="V4357" t="s">
        <v>178</v>
      </c>
      <c r="AA4357" t="s">
        <v>7421</v>
      </c>
      <c r="AB4357">
        <v>64.3</v>
      </c>
      <c r="AC4357">
        <v>0.55000000000000004</v>
      </c>
      <c r="AE4357">
        <v>15.9</v>
      </c>
      <c r="AG4357">
        <v>1.85</v>
      </c>
      <c r="AH4357">
        <v>1.75</v>
      </c>
      <c r="AJ4357">
        <v>3.95</v>
      </c>
      <c r="AK4357">
        <v>1.8</v>
      </c>
      <c r="AL4357">
        <v>7.0000000000000007E-2</v>
      </c>
      <c r="AN4357">
        <v>1.95</v>
      </c>
      <c r="AO4357">
        <v>4.5</v>
      </c>
      <c r="AR4357">
        <v>2.3199999999999998</v>
      </c>
      <c r="AS4357">
        <v>0.28000000000000003</v>
      </c>
      <c r="FO4357">
        <v>508011</v>
      </c>
    </row>
    <row r="4358" spans="1:171" hidden="1">
      <c r="A4358" t="s">
        <v>7416</v>
      </c>
      <c r="B4358" t="s">
        <v>172</v>
      </c>
      <c r="C4358" t="s">
        <v>870</v>
      </c>
      <c r="D4358" t="s">
        <v>7434</v>
      </c>
      <c r="E4358">
        <v>19.149999999999999</v>
      </c>
      <c r="F4358">
        <v>19.149999999999999</v>
      </c>
      <c r="G4358">
        <v>-99.75</v>
      </c>
      <c r="H4358">
        <v>-99.75</v>
      </c>
      <c r="I4358" t="s">
        <v>175</v>
      </c>
      <c r="K4358">
        <v>4000</v>
      </c>
      <c r="L4358" t="s">
        <v>7435</v>
      </c>
      <c r="M4358" t="s">
        <v>7433</v>
      </c>
      <c r="V4358" t="s">
        <v>178</v>
      </c>
      <c r="AA4358" t="s">
        <v>7421</v>
      </c>
      <c r="AB4358">
        <v>63.4</v>
      </c>
      <c r="AC4358">
        <v>0.65</v>
      </c>
      <c r="AE4358">
        <v>16.8</v>
      </c>
      <c r="AG4358">
        <v>2.2000000000000002</v>
      </c>
      <c r="AH4358">
        <v>1.81</v>
      </c>
      <c r="AJ4358">
        <v>4.8499999999999996</v>
      </c>
      <c r="AK4358">
        <v>2.5</v>
      </c>
      <c r="AL4358">
        <v>7.0000000000000007E-2</v>
      </c>
      <c r="AN4358">
        <v>1.9</v>
      </c>
      <c r="AO4358">
        <v>4.3</v>
      </c>
      <c r="AR4358">
        <v>0.1</v>
      </c>
      <c r="AS4358">
        <v>0.3</v>
      </c>
      <c r="FO4358">
        <v>508012</v>
      </c>
    </row>
    <row r="4359" spans="1:171" hidden="1">
      <c r="A4359" t="s">
        <v>7416</v>
      </c>
      <c r="B4359" t="s">
        <v>172</v>
      </c>
      <c r="C4359" t="s">
        <v>870</v>
      </c>
      <c r="D4359" t="s">
        <v>7436</v>
      </c>
      <c r="E4359">
        <v>19.149999999999999</v>
      </c>
      <c r="F4359">
        <v>19.149999999999999</v>
      </c>
      <c r="G4359">
        <v>-99.75</v>
      </c>
      <c r="H4359">
        <v>-99.75</v>
      </c>
      <c r="I4359" t="s">
        <v>175</v>
      </c>
      <c r="L4359" t="s">
        <v>7437</v>
      </c>
      <c r="M4359" t="s">
        <v>7433</v>
      </c>
      <c r="V4359" t="s">
        <v>178</v>
      </c>
      <c r="AA4359" t="s">
        <v>7421</v>
      </c>
      <c r="AB4359">
        <v>64.7</v>
      </c>
      <c r="AC4359">
        <v>0.75</v>
      </c>
      <c r="AE4359">
        <v>16.399999999999999</v>
      </c>
      <c r="AG4359">
        <v>2.35</v>
      </c>
      <c r="AH4359">
        <v>1.75</v>
      </c>
      <c r="AJ4359">
        <v>3.65</v>
      </c>
      <c r="AK4359">
        <v>2.0499999999999998</v>
      </c>
      <c r="AL4359">
        <v>7.0000000000000007E-2</v>
      </c>
      <c r="AN4359">
        <v>1.95</v>
      </c>
      <c r="AO4359">
        <v>4.9000000000000004</v>
      </c>
      <c r="AR4359">
        <v>0.35</v>
      </c>
      <c r="AS4359">
        <v>0.3</v>
      </c>
      <c r="FO4359">
        <v>508013</v>
      </c>
    </row>
    <row r="4360" spans="1:171" hidden="1">
      <c r="A4360" t="s">
        <v>7416</v>
      </c>
      <c r="B4360" t="s">
        <v>172</v>
      </c>
      <c r="C4360" t="s">
        <v>870</v>
      </c>
      <c r="D4360" t="s">
        <v>7438</v>
      </c>
      <c r="E4360">
        <v>19.149999999999999</v>
      </c>
      <c r="F4360">
        <v>19.149999999999999</v>
      </c>
      <c r="G4360">
        <v>-99.75</v>
      </c>
      <c r="H4360">
        <v>-99.75</v>
      </c>
      <c r="I4360" t="s">
        <v>175</v>
      </c>
      <c r="K4360">
        <v>3520</v>
      </c>
      <c r="L4360" t="s">
        <v>7439</v>
      </c>
      <c r="M4360" t="s">
        <v>7433</v>
      </c>
      <c r="V4360" t="s">
        <v>178</v>
      </c>
      <c r="AA4360" t="s">
        <v>7421</v>
      </c>
      <c r="AB4360">
        <v>65</v>
      </c>
      <c r="AC4360">
        <v>0.65</v>
      </c>
      <c r="AE4360">
        <v>16.899999999999999</v>
      </c>
      <c r="AG4360">
        <v>2.33</v>
      </c>
      <c r="AH4360">
        <v>1.23</v>
      </c>
      <c r="AJ4360">
        <v>4.0999999999999996</v>
      </c>
      <c r="AK4360">
        <v>1.8</v>
      </c>
      <c r="AL4360">
        <v>0.06</v>
      </c>
      <c r="AN4360">
        <v>2.1</v>
      </c>
      <c r="AO4360">
        <v>4.7</v>
      </c>
      <c r="AR4360">
        <v>0.79</v>
      </c>
      <c r="AS4360">
        <v>0.09</v>
      </c>
      <c r="FO4360">
        <v>508014</v>
      </c>
    </row>
    <row r="4361" spans="1:171" hidden="1">
      <c r="A4361" t="s">
        <v>7416</v>
      </c>
      <c r="B4361" t="s">
        <v>172</v>
      </c>
      <c r="C4361" t="s">
        <v>870</v>
      </c>
      <c r="D4361" t="s">
        <v>7440</v>
      </c>
      <c r="E4361">
        <v>19.149999999999999</v>
      </c>
      <c r="F4361">
        <v>19.149999999999999</v>
      </c>
      <c r="G4361">
        <v>-99.75</v>
      </c>
      <c r="H4361">
        <v>-99.75</v>
      </c>
      <c r="I4361" t="s">
        <v>175</v>
      </c>
      <c r="L4361" t="s">
        <v>7441</v>
      </c>
      <c r="M4361" t="s">
        <v>7433</v>
      </c>
      <c r="V4361" t="s">
        <v>178</v>
      </c>
      <c r="AA4361" t="s">
        <v>7421</v>
      </c>
      <c r="AB4361">
        <v>63.9</v>
      </c>
      <c r="AC4361">
        <v>0.65</v>
      </c>
      <c r="AE4361">
        <v>16</v>
      </c>
      <c r="AG4361">
        <v>2.4</v>
      </c>
      <c r="AH4361">
        <v>1.75</v>
      </c>
      <c r="AJ4361">
        <v>4.4000000000000004</v>
      </c>
      <c r="AK4361">
        <v>3</v>
      </c>
      <c r="AL4361">
        <v>7.0000000000000007E-2</v>
      </c>
      <c r="AN4361">
        <v>1.95</v>
      </c>
      <c r="AO4361">
        <v>4.7</v>
      </c>
      <c r="AR4361">
        <v>0.78</v>
      </c>
      <c r="AS4361">
        <v>0.35</v>
      </c>
      <c r="FO4361">
        <v>508015</v>
      </c>
    </row>
    <row r="4362" spans="1:171" hidden="1">
      <c r="A4362" t="s">
        <v>7416</v>
      </c>
      <c r="B4362" t="s">
        <v>172</v>
      </c>
      <c r="C4362" t="s">
        <v>870</v>
      </c>
      <c r="D4362" t="s">
        <v>7442</v>
      </c>
      <c r="E4362">
        <v>19.149999999999999</v>
      </c>
      <c r="F4362">
        <v>19.149999999999999</v>
      </c>
      <c r="G4362">
        <v>-99.75</v>
      </c>
      <c r="H4362">
        <v>-99.75</v>
      </c>
      <c r="I4362" t="s">
        <v>175</v>
      </c>
      <c r="K4362">
        <v>4100</v>
      </c>
      <c r="L4362" t="s">
        <v>7443</v>
      </c>
      <c r="M4362" t="s">
        <v>7419</v>
      </c>
      <c r="V4362" t="s">
        <v>178</v>
      </c>
      <c r="AA4362" t="s">
        <v>7421</v>
      </c>
      <c r="AB4362">
        <v>60.6</v>
      </c>
      <c r="AC4362">
        <v>0.75</v>
      </c>
      <c r="AE4362">
        <v>17.7</v>
      </c>
      <c r="AG4362">
        <v>2.5099999999999998</v>
      </c>
      <c r="AH4362">
        <v>1.61</v>
      </c>
      <c r="AJ4362">
        <v>4.2</v>
      </c>
      <c r="AK4362">
        <v>2.1</v>
      </c>
      <c r="AL4362">
        <v>7.0000000000000007E-2</v>
      </c>
      <c r="AN4362">
        <v>1.6</v>
      </c>
      <c r="AO4362">
        <v>4.5</v>
      </c>
      <c r="AR4362">
        <v>2.7</v>
      </c>
      <c r="AS4362">
        <v>0.8</v>
      </c>
      <c r="FO4362">
        <v>508016</v>
      </c>
    </row>
    <row r="4363" spans="1:171" hidden="1">
      <c r="A4363" t="s">
        <v>7416</v>
      </c>
      <c r="B4363" t="s">
        <v>172</v>
      </c>
      <c r="C4363" t="s">
        <v>870</v>
      </c>
      <c r="D4363" t="s">
        <v>7444</v>
      </c>
      <c r="E4363">
        <v>19.149999999999999</v>
      </c>
      <c r="F4363">
        <v>19.149999999999999</v>
      </c>
      <c r="G4363">
        <v>-99.75</v>
      </c>
      <c r="H4363">
        <v>-99.75</v>
      </c>
      <c r="I4363" t="s">
        <v>175</v>
      </c>
      <c r="K4363">
        <v>4100</v>
      </c>
      <c r="L4363" t="s">
        <v>7445</v>
      </c>
      <c r="M4363" t="s">
        <v>7433</v>
      </c>
      <c r="V4363" t="s">
        <v>178</v>
      </c>
      <c r="AA4363" t="s">
        <v>7421</v>
      </c>
      <c r="AB4363">
        <v>63.8</v>
      </c>
      <c r="AC4363">
        <v>0.65</v>
      </c>
      <c r="AE4363">
        <v>16.649999999999999</v>
      </c>
      <c r="AG4363">
        <v>2.12</v>
      </c>
      <c r="AH4363">
        <v>1.69</v>
      </c>
      <c r="AJ4363">
        <v>3.85</v>
      </c>
      <c r="AK4363">
        <v>2</v>
      </c>
      <c r="AL4363">
        <v>7.0000000000000007E-2</v>
      </c>
      <c r="AN4363">
        <v>2</v>
      </c>
      <c r="AO4363">
        <v>4.45</v>
      </c>
      <c r="AR4363">
        <v>1.3</v>
      </c>
      <c r="AS4363">
        <v>0.4</v>
      </c>
      <c r="FO4363">
        <v>508017</v>
      </c>
    </row>
    <row r="4364" spans="1:171" hidden="1">
      <c r="A4364" t="s">
        <v>7416</v>
      </c>
      <c r="B4364" t="s">
        <v>172</v>
      </c>
      <c r="C4364" t="s">
        <v>870</v>
      </c>
      <c r="D4364" t="s">
        <v>7446</v>
      </c>
      <c r="E4364">
        <v>19.149999999999999</v>
      </c>
      <c r="F4364">
        <v>19.149999999999999</v>
      </c>
      <c r="G4364">
        <v>-99.75</v>
      </c>
      <c r="H4364">
        <v>-99.75</v>
      </c>
      <c r="I4364" t="s">
        <v>175</v>
      </c>
      <c r="L4364" t="s">
        <v>7447</v>
      </c>
      <c r="M4364" t="s">
        <v>7433</v>
      </c>
      <c r="V4364" t="s">
        <v>178</v>
      </c>
      <c r="AA4364" t="s">
        <v>7421</v>
      </c>
      <c r="AB4364">
        <v>65.900000000000006</v>
      </c>
      <c r="AC4364">
        <v>0.65</v>
      </c>
      <c r="AE4364">
        <v>16</v>
      </c>
      <c r="AG4364">
        <v>1.65</v>
      </c>
      <c r="AH4364">
        <v>2.0299999999999998</v>
      </c>
      <c r="AJ4364">
        <v>3.9</v>
      </c>
      <c r="AK4364">
        <v>1.85</v>
      </c>
      <c r="AL4364">
        <v>0.06</v>
      </c>
      <c r="AN4364">
        <v>2.1</v>
      </c>
      <c r="AO4364">
        <v>4.9000000000000004</v>
      </c>
      <c r="AR4364">
        <v>0.81</v>
      </c>
      <c r="AS4364">
        <v>0.18</v>
      </c>
      <c r="FO4364">
        <v>508018</v>
      </c>
    </row>
    <row r="4365" spans="1:171" hidden="1">
      <c r="A4365" t="s">
        <v>7416</v>
      </c>
      <c r="B4365" t="s">
        <v>172</v>
      </c>
      <c r="C4365" t="s">
        <v>870</v>
      </c>
      <c r="D4365" t="s">
        <v>7448</v>
      </c>
      <c r="E4365">
        <v>19.149999999999999</v>
      </c>
      <c r="F4365">
        <v>19.149999999999999</v>
      </c>
      <c r="G4365">
        <v>-99.75</v>
      </c>
      <c r="H4365">
        <v>-99.75</v>
      </c>
      <c r="I4365" t="s">
        <v>175</v>
      </c>
      <c r="L4365" t="s">
        <v>7449</v>
      </c>
      <c r="M4365" t="s">
        <v>7419</v>
      </c>
      <c r="V4365" t="s">
        <v>178</v>
      </c>
      <c r="AA4365" t="s">
        <v>7421</v>
      </c>
      <c r="AB4365">
        <v>58.8</v>
      </c>
      <c r="AC4365">
        <v>0.95</v>
      </c>
      <c r="AE4365">
        <v>15.3</v>
      </c>
      <c r="AG4365">
        <v>2.5499999999999998</v>
      </c>
      <c r="AH4365">
        <v>3.2</v>
      </c>
      <c r="AJ4365">
        <v>6.2</v>
      </c>
      <c r="AK4365">
        <v>7.6</v>
      </c>
      <c r="AL4365">
        <v>0.1</v>
      </c>
      <c r="AN4365">
        <v>1.45</v>
      </c>
      <c r="AO4365">
        <v>3.6</v>
      </c>
      <c r="AR4365">
        <v>0.82</v>
      </c>
      <c r="AS4365">
        <v>0.13</v>
      </c>
      <c r="FO4365">
        <v>508019</v>
      </c>
    </row>
    <row r="4366" spans="1:171" hidden="1">
      <c r="A4366" t="s">
        <v>7416</v>
      </c>
      <c r="B4366" t="s">
        <v>172</v>
      </c>
      <c r="C4366" t="s">
        <v>870</v>
      </c>
      <c r="E4366">
        <v>19.149999999999999</v>
      </c>
      <c r="F4366">
        <v>19.149999999999999</v>
      </c>
      <c r="G4366">
        <v>-99.75</v>
      </c>
      <c r="H4366">
        <v>-99.75</v>
      </c>
      <c r="I4366" t="s">
        <v>175</v>
      </c>
      <c r="L4366" t="s">
        <v>7450</v>
      </c>
      <c r="M4366" t="s">
        <v>7419</v>
      </c>
      <c r="V4366" t="s">
        <v>178</v>
      </c>
      <c r="AA4366" t="s">
        <v>7421</v>
      </c>
      <c r="AB4366">
        <v>59</v>
      </c>
      <c r="AC4366">
        <v>0.68</v>
      </c>
      <c r="AE4366">
        <v>17.22</v>
      </c>
      <c r="AG4366">
        <v>1.33</v>
      </c>
      <c r="AH4366">
        <v>4.25</v>
      </c>
      <c r="AJ4366">
        <v>6.3</v>
      </c>
      <c r="AK4366">
        <v>4.34</v>
      </c>
      <c r="AL4366">
        <v>0.15</v>
      </c>
      <c r="AN4366">
        <v>2.2000000000000002</v>
      </c>
      <c r="AO4366">
        <v>4.1399999999999997</v>
      </c>
      <c r="AR4366">
        <v>0.2</v>
      </c>
      <c r="AS4366">
        <v>0.03</v>
      </c>
      <c r="FO4366">
        <v>508020</v>
      </c>
    </row>
    <row r="4367" spans="1:171" hidden="1">
      <c r="A4367" t="s">
        <v>7451</v>
      </c>
      <c r="B4367" t="s">
        <v>172</v>
      </c>
      <c r="C4367" t="s">
        <v>499</v>
      </c>
      <c r="D4367" t="s">
        <v>7452</v>
      </c>
      <c r="E4367">
        <v>19.076699999999999</v>
      </c>
      <c r="F4367">
        <v>19.076699999999999</v>
      </c>
      <c r="G4367">
        <v>-98.668300000000002</v>
      </c>
      <c r="H4367">
        <v>-98.668300000000002</v>
      </c>
      <c r="I4367" t="s">
        <v>175</v>
      </c>
      <c r="K4367">
        <v>3510</v>
      </c>
      <c r="L4367" t="s">
        <v>7453</v>
      </c>
      <c r="M4367" t="s">
        <v>7454</v>
      </c>
      <c r="V4367" t="s">
        <v>178</v>
      </c>
      <c r="AA4367" t="s">
        <v>7455</v>
      </c>
      <c r="AB4367">
        <v>56.8</v>
      </c>
      <c r="AC4367">
        <v>0.9</v>
      </c>
      <c r="AE4367">
        <v>16.95</v>
      </c>
      <c r="AG4367">
        <v>2.63</v>
      </c>
      <c r="AH4367">
        <v>3.4</v>
      </c>
      <c r="AJ4367">
        <v>6.05</v>
      </c>
      <c r="AK4367">
        <v>6.55</v>
      </c>
      <c r="AL4367">
        <v>0.1</v>
      </c>
      <c r="AN4367">
        <v>1.45</v>
      </c>
      <c r="AO4367">
        <v>3.75</v>
      </c>
      <c r="AR4367">
        <v>0.3</v>
      </c>
      <c r="AS4367">
        <v>0.15</v>
      </c>
      <c r="CK4367">
        <v>184</v>
      </c>
      <c r="CN4367">
        <v>25</v>
      </c>
      <c r="CO4367">
        <v>125</v>
      </c>
      <c r="CP4367">
        <v>20</v>
      </c>
      <c r="CQ4367">
        <v>95</v>
      </c>
      <c r="CW4367">
        <v>35</v>
      </c>
      <c r="CX4367">
        <v>540</v>
      </c>
      <c r="DN4367">
        <v>450</v>
      </c>
      <c r="FO4367">
        <v>508359</v>
      </c>
    </row>
    <row r="4368" spans="1:171" hidden="1">
      <c r="A4368" t="s">
        <v>7451</v>
      </c>
      <c r="B4368" t="s">
        <v>172</v>
      </c>
      <c r="C4368" t="s">
        <v>499</v>
      </c>
      <c r="D4368" t="s">
        <v>7452</v>
      </c>
      <c r="E4368">
        <v>19.0806</v>
      </c>
      <c r="F4368">
        <v>19.0806</v>
      </c>
      <c r="G4368">
        <v>-98.67</v>
      </c>
      <c r="H4368">
        <v>-98.67</v>
      </c>
      <c r="I4368" t="s">
        <v>175</v>
      </c>
      <c r="K4368">
        <v>3500</v>
      </c>
      <c r="L4368" t="s">
        <v>7456</v>
      </c>
      <c r="M4368" t="s">
        <v>7457</v>
      </c>
      <c r="V4368" t="s">
        <v>178</v>
      </c>
      <c r="AA4368" t="s">
        <v>7455</v>
      </c>
      <c r="AB4368">
        <v>61.3</v>
      </c>
      <c r="AC4368">
        <v>0.7</v>
      </c>
      <c r="AE4368">
        <v>17.8</v>
      </c>
      <c r="AG4368">
        <v>2.65</v>
      </c>
      <c r="AH4368">
        <v>2.48</v>
      </c>
      <c r="AJ4368">
        <v>4.5999999999999996</v>
      </c>
      <c r="AK4368">
        <v>2.6</v>
      </c>
      <c r="AL4368">
        <v>0.08</v>
      </c>
      <c r="AN4368">
        <v>1.6</v>
      </c>
      <c r="AO4368">
        <v>4.9000000000000004</v>
      </c>
      <c r="AR4368">
        <v>0.72</v>
      </c>
      <c r="AS4368">
        <v>0.53</v>
      </c>
      <c r="CK4368">
        <v>15</v>
      </c>
      <c r="CN4368">
        <v>20</v>
      </c>
      <c r="CO4368">
        <v>20</v>
      </c>
      <c r="CP4368">
        <v>10</v>
      </c>
      <c r="CQ4368">
        <v>70</v>
      </c>
      <c r="CW4368">
        <v>43</v>
      </c>
      <c r="CX4368">
        <v>394</v>
      </c>
      <c r="DN4368">
        <v>480</v>
      </c>
      <c r="FO4368">
        <v>508360</v>
      </c>
    </row>
    <row r="4369" spans="1:171" hidden="1">
      <c r="A4369" t="s">
        <v>7451</v>
      </c>
      <c r="B4369" t="s">
        <v>172</v>
      </c>
      <c r="C4369" t="s">
        <v>499</v>
      </c>
      <c r="D4369" t="s">
        <v>7458</v>
      </c>
      <c r="E4369">
        <v>19.041699999999999</v>
      </c>
      <c r="F4369">
        <v>19.041699999999999</v>
      </c>
      <c r="G4369">
        <v>-98.63</v>
      </c>
      <c r="H4369">
        <v>-98.63</v>
      </c>
      <c r="I4369" t="s">
        <v>175</v>
      </c>
      <c r="K4369">
        <v>4280</v>
      </c>
      <c r="L4369" t="s">
        <v>7459</v>
      </c>
      <c r="M4369" t="s">
        <v>7457</v>
      </c>
      <c r="U4369" t="s">
        <v>7460</v>
      </c>
      <c r="V4369" t="s">
        <v>178</v>
      </c>
      <c r="AA4369" t="s">
        <v>7455</v>
      </c>
      <c r="AB4369">
        <v>61.5</v>
      </c>
      <c r="AC4369">
        <v>0.65</v>
      </c>
      <c r="AE4369">
        <v>17</v>
      </c>
      <c r="AG4369">
        <v>1.66</v>
      </c>
      <c r="AH4369">
        <v>3.19</v>
      </c>
      <c r="AJ4369">
        <v>5.0999999999999996</v>
      </c>
      <c r="AK4369">
        <v>3.7</v>
      </c>
      <c r="AL4369">
        <v>0.08</v>
      </c>
      <c r="AN4369">
        <v>1.8</v>
      </c>
      <c r="AO4369">
        <v>4</v>
      </c>
      <c r="AR4369">
        <v>1.18</v>
      </c>
      <c r="AS4369">
        <v>0</v>
      </c>
      <c r="CK4369">
        <v>110</v>
      </c>
      <c r="CN4369">
        <v>35</v>
      </c>
      <c r="CO4369">
        <v>55</v>
      </c>
      <c r="CP4369">
        <v>20</v>
      </c>
      <c r="CW4369">
        <v>40</v>
      </c>
      <c r="CX4369">
        <v>385</v>
      </c>
      <c r="DN4369">
        <v>305</v>
      </c>
      <c r="FO4369">
        <v>508361</v>
      </c>
    </row>
    <row r="4370" spans="1:171" hidden="1">
      <c r="A4370" t="s">
        <v>7451</v>
      </c>
      <c r="B4370" t="s">
        <v>172</v>
      </c>
      <c r="C4370" t="s">
        <v>499</v>
      </c>
      <c r="D4370" t="s">
        <v>7461</v>
      </c>
      <c r="E4370">
        <v>19.076699999999999</v>
      </c>
      <c r="F4370">
        <v>19.076699999999999</v>
      </c>
      <c r="G4370">
        <v>-98.6417</v>
      </c>
      <c r="H4370">
        <v>-98.6417</v>
      </c>
      <c r="I4370" t="s">
        <v>175</v>
      </c>
      <c r="K4370">
        <v>3810</v>
      </c>
      <c r="L4370" t="s">
        <v>7462</v>
      </c>
      <c r="M4370" t="s">
        <v>7463</v>
      </c>
      <c r="U4370" t="s">
        <v>7464</v>
      </c>
      <c r="V4370" t="s">
        <v>178</v>
      </c>
      <c r="AA4370" t="s">
        <v>7455</v>
      </c>
      <c r="AB4370">
        <v>62.6</v>
      </c>
      <c r="AC4370">
        <v>0.8</v>
      </c>
      <c r="AE4370">
        <v>16.399999999999999</v>
      </c>
      <c r="AG4370">
        <v>3.3</v>
      </c>
      <c r="AH4370">
        <v>1.45</v>
      </c>
      <c r="AJ4370">
        <v>4.5</v>
      </c>
      <c r="AK4370">
        <v>3.4</v>
      </c>
      <c r="AL4370">
        <v>0.08</v>
      </c>
      <c r="AN4370">
        <v>1.65</v>
      </c>
      <c r="AO4370">
        <v>4.25</v>
      </c>
      <c r="AR4370">
        <v>0.39</v>
      </c>
      <c r="AS4370">
        <v>0.22</v>
      </c>
      <c r="CK4370">
        <v>85</v>
      </c>
      <c r="CN4370">
        <v>10</v>
      </c>
      <c r="CO4370">
        <v>35</v>
      </c>
      <c r="CP4370">
        <v>5</v>
      </c>
      <c r="CQ4370">
        <v>85</v>
      </c>
      <c r="CW4370">
        <v>40</v>
      </c>
      <c r="CX4370">
        <v>400</v>
      </c>
      <c r="DN4370">
        <v>380</v>
      </c>
      <c r="FO4370">
        <v>508362</v>
      </c>
    </row>
    <row r="4371" spans="1:171" hidden="1">
      <c r="A4371" t="s">
        <v>7451</v>
      </c>
      <c r="B4371" t="s">
        <v>172</v>
      </c>
      <c r="C4371" t="s">
        <v>499</v>
      </c>
      <c r="D4371" t="s">
        <v>7465</v>
      </c>
      <c r="E4371">
        <v>18.945</v>
      </c>
      <c r="F4371">
        <v>18.945</v>
      </c>
      <c r="G4371">
        <v>-98.474999999999994</v>
      </c>
      <c r="H4371">
        <v>-98.474999999999994</v>
      </c>
      <c r="I4371" t="s">
        <v>175</v>
      </c>
      <c r="K4371">
        <v>2100</v>
      </c>
      <c r="L4371" t="s">
        <v>7466</v>
      </c>
      <c r="M4371" t="s">
        <v>7463</v>
      </c>
      <c r="U4371" t="s">
        <v>7464</v>
      </c>
      <c r="V4371" t="s">
        <v>178</v>
      </c>
      <c r="AA4371" t="s">
        <v>7455</v>
      </c>
      <c r="AB4371">
        <v>63</v>
      </c>
      <c r="AC4371">
        <v>0.9</v>
      </c>
      <c r="AE4371">
        <v>15.6</v>
      </c>
      <c r="AG4371">
        <v>2.62</v>
      </c>
      <c r="AH4371">
        <v>2.3199999999999998</v>
      </c>
      <c r="AJ4371">
        <v>4.7</v>
      </c>
      <c r="AK4371">
        <v>3</v>
      </c>
      <c r="AL4371">
        <v>0.08</v>
      </c>
      <c r="AN4371">
        <v>2.35</v>
      </c>
      <c r="AO4371">
        <v>3.85</v>
      </c>
      <c r="AR4371">
        <v>0.96</v>
      </c>
      <c r="AS4371">
        <v>0.48</v>
      </c>
      <c r="CK4371">
        <v>85</v>
      </c>
      <c r="CN4371">
        <v>35</v>
      </c>
      <c r="CO4371">
        <v>50</v>
      </c>
      <c r="CP4371">
        <v>5</v>
      </c>
      <c r="CW4371">
        <v>50</v>
      </c>
      <c r="CX4371">
        <v>380</v>
      </c>
      <c r="DN4371">
        <v>385</v>
      </c>
      <c r="FO4371">
        <v>508363</v>
      </c>
    </row>
    <row r="4372" spans="1:171">
      <c r="A4372" t="s">
        <v>7451</v>
      </c>
      <c r="B4372" t="s">
        <v>172</v>
      </c>
      <c r="C4372" t="s">
        <v>499</v>
      </c>
      <c r="D4372" t="s">
        <v>7467</v>
      </c>
      <c r="E4372">
        <v>18.975000000000001</v>
      </c>
      <c r="F4372">
        <v>18.975000000000001</v>
      </c>
      <c r="G4372">
        <v>-98.87</v>
      </c>
      <c r="H4372">
        <v>-98.87</v>
      </c>
      <c r="I4372" t="s">
        <v>175</v>
      </c>
      <c r="K4372">
        <v>1900</v>
      </c>
      <c r="L4372" t="s">
        <v>7468</v>
      </c>
      <c r="M4372" t="s">
        <v>7454</v>
      </c>
      <c r="V4372" t="s">
        <v>178</v>
      </c>
      <c r="AA4372" t="s">
        <v>7455</v>
      </c>
      <c r="AB4372">
        <v>52.7</v>
      </c>
      <c r="AC4372">
        <v>1.7</v>
      </c>
      <c r="AE4372">
        <v>16</v>
      </c>
      <c r="AG4372">
        <v>1.86</v>
      </c>
      <c r="AH4372">
        <v>6.35</v>
      </c>
      <c r="AJ4372">
        <v>7.25</v>
      </c>
      <c r="AK4372">
        <v>7.4</v>
      </c>
      <c r="AL4372">
        <v>0.15</v>
      </c>
      <c r="AN4372">
        <v>1.5</v>
      </c>
      <c r="AO4372">
        <v>3.8</v>
      </c>
      <c r="AR4372">
        <v>0</v>
      </c>
      <c r="AS4372">
        <v>0.35</v>
      </c>
      <c r="CK4372">
        <v>165</v>
      </c>
      <c r="CN4372">
        <v>40</v>
      </c>
      <c r="CO4372">
        <v>130</v>
      </c>
      <c r="CP4372">
        <v>30</v>
      </c>
      <c r="CQ4372">
        <v>90</v>
      </c>
      <c r="CW4372">
        <v>33</v>
      </c>
      <c r="CX4372">
        <v>481</v>
      </c>
      <c r="DN4372">
        <v>415</v>
      </c>
      <c r="FO4372">
        <v>508364</v>
      </c>
    </row>
    <row r="4373" spans="1:171" hidden="1">
      <c r="A4373" t="s">
        <v>7451</v>
      </c>
      <c r="B4373" t="s">
        <v>172</v>
      </c>
      <c r="C4373" t="s">
        <v>7469</v>
      </c>
      <c r="D4373" t="s">
        <v>7470</v>
      </c>
      <c r="E4373">
        <v>18.993300000000001</v>
      </c>
      <c r="F4373">
        <v>18.993300000000001</v>
      </c>
      <c r="G4373">
        <v>-98.825000000000003</v>
      </c>
      <c r="H4373">
        <v>-98.825000000000003</v>
      </c>
      <c r="I4373" t="s">
        <v>175</v>
      </c>
      <c r="K4373">
        <v>1900</v>
      </c>
      <c r="L4373" t="s">
        <v>7471</v>
      </c>
      <c r="M4373" t="s">
        <v>7454</v>
      </c>
      <c r="U4373" t="s">
        <v>7472</v>
      </c>
      <c r="V4373" t="s">
        <v>178</v>
      </c>
      <c r="AA4373" t="s">
        <v>7455</v>
      </c>
      <c r="AB4373">
        <v>56</v>
      </c>
      <c r="AC4373">
        <v>1.3</v>
      </c>
      <c r="AE4373">
        <v>16.75</v>
      </c>
      <c r="AG4373">
        <v>1.93</v>
      </c>
      <c r="AH4373">
        <v>4.93</v>
      </c>
      <c r="AJ4373">
        <v>5.85</v>
      </c>
      <c r="AK4373">
        <v>5.75</v>
      </c>
      <c r="AL4373">
        <v>0.11</v>
      </c>
      <c r="AN4373">
        <v>1.45</v>
      </c>
      <c r="AO4373">
        <v>3.75</v>
      </c>
      <c r="AR4373">
        <v>0.6</v>
      </c>
      <c r="AS4373">
        <v>0.46</v>
      </c>
      <c r="CK4373">
        <v>135</v>
      </c>
      <c r="CN4373">
        <v>25</v>
      </c>
      <c r="CO4373">
        <v>105</v>
      </c>
      <c r="CP4373">
        <v>20</v>
      </c>
      <c r="CQ4373">
        <v>105</v>
      </c>
      <c r="CW4373">
        <v>30</v>
      </c>
      <c r="CX4373">
        <v>440</v>
      </c>
      <c r="DN4373">
        <v>390</v>
      </c>
      <c r="FO4373">
        <v>508365</v>
      </c>
    </row>
    <row r="4374" spans="1:171" hidden="1">
      <c r="A4374" t="s">
        <v>7451</v>
      </c>
      <c r="B4374" t="s">
        <v>172</v>
      </c>
      <c r="C4374" t="s">
        <v>499</v>
      </c>
      <c r="D4374" t="s">
        <v>7473</v>
      </c>
      <c r="E4374">
        <v>18.88</v>
      </c>
      <c r="F4374">
        <v>18.88</v>
      </c>
      <c r="G4374">
        <v>-98.586699999999993</v>
      </c>
      <c r="H4374">
        <v>-98.586699999999993</v>
      </c>
      <c r="I4374" t="s">
        <v>175</v>
      </c>
      <c r="K4374">
        <v>2140</v>
      </c>
      <c r="L4374" t="s">
        <v>7474</v>
      </c>
      <c r="M4374" t="s">
        <v>7463</v>
      </c>
      <c r="V4374" t="s">
        <v>178</v>
      </c>
      <c r="AA4374" t="s">
        <v>7455</v>
      </c>
      <c r="AB4374">
        <v>63.7</v>
      </c>
      <c r="AC4374">
        <v>0.75</v>
      </c>
      <c r="AE4374">
        <v>16</v>
      </c>
      <c r="AG4374">
        <v>2.29</v>
      </c>
      <c r="AH4374">
        <v>2.17</v>
      </c>
      <c r="AJ4374">
        <v>4.5</v>
      </c>
      <c r="AK4374">
        <v>3</v>
      </c>
      <c r="AL4374">
        <v>0.08</v>
      </c>
      <c r="AN4374">
        <v>1.95</v>
      </c>
      <c r="AO4374">
        <v>4.0999999999999996</v>
      </c>
      <c r="AR4374">
        <v>0.8</v>
      </c>
      <c r="AS4374">
        <v>0.15</v>
      </c>
      <c r="CK4374">
        <v>85</v>
      </c>
      <c r="CN4374">
        <v>30</v>
      </c>
      <c r="CO4374">
        <v>45</v>
      </c>
      <c r="CP4374">
        <v>15</v>
      </c>
      <c r="CW4374">
        <v>50</v>
      </c>
      <c r="CX4374">
        <v>440</v>
      </c>
      <c r="DN4374">
        <v>380</v>
      </c>
      <c r="FO4374">
        <v>508404</v>
      </c>
    </row>
    <row r="4375" spans="1:171" hidden="1">
      <c r="A4375" t="s">
        <v>7451</v>
      </c>
      <c r="B4375" t="s">
        <v>172</v>
      </c>
      <c r="C4375" t="s">
        <v>499</v>
      </c>
      <c r="D4375" t="s">
        <v>7475</v>
      </c>
      <c r="E4375">
        <v>19.0883</v>
      </c>
      <c r="F4375">
        <v>19.0883</v>
      </c>
      <c r="G4375">
        <v>-98.625</v>
      </c>
      <c r="H4375">
        <v>-98.625</v>
      </c>
      <c r="I4375" t="s">
        <v>175</v>
      </c>
      <c r="K4375">
        <v>3540</v>
      </c>
      <c r="L4375" t="s">
        <v>7476</v>
      </c>
      <c r="M4375" t="s">
        <v>7463</v>
      </c>
      <c r="V4375" t="s">
        <v>178</v>
      </c>
      <c r="AA4375" t="s">
        <v>7455</v>
      </c>
      <c r="AB4375">
        <v>64</v>
      </c>
      <c r="AC4375">
        <v>0.7</v>
      </c>
      <c r="AE4375">
        <v>15.83</v>
      </c>
      <c r="AG4375">
        <v>1.2</v>
      </c>
      <c r="AH4375">
        <v>2.97</v>
      </c>
      <c r="AJ4375">
        <v>4.7</v>
      </c>
      <c r="AK4375">
        <v>3.5</v>
      </c>
      <c r="AL4375">
        <v>0.08</v>
      </c>
      <c r="AN4375">
        <v>2.1</v>
      </c>
      <c r="AO4375">
        <v>4.4000000000000004</v>
      </c>
      <c r="AR4375">
        <v>0.48</v>
      </c>
      <c r="AS4375">
        <v>0.03</v>
      </c>
      <c r="CK4375">
        <v>85</v>
      </c>
      <c r="CN4375">
        <v>30</v>
      </c>
      <c r="CO4375">
        <v>55</v>
      </c>
      <c r="CP4375">
        <v>15</v>
      </c>
      <c r="CQ4375">
        <v>70</v>
      </c>
      <c r="CW4375">
        <v>50</v>
      </c>
      <c r="CX4375">
        <v>385</v>
      </c>
      <c r="DN4375">
        <v>400</v>
      </c>
      <c r="FO4375">
        <v>508405</v>
      </c>
    </row>
    <row r="4376" spans="1:171" hidden="1">
      <c r="A4376" t="s">
        <v>7451</v>
      </c>
      <c r="B4376" t="s">
        <v>172</v>
      </c>
      <c r="C4376" t="s">
        <v>499</v>
      </c>
      <c r="D4376" t="s">
        <v>7477</v>
      </c>
      <c r="E4376">
        <v>19.059999999999999</v>
      </c>
      <c r="F4376">
        <v>19.059999999999999</v>
      </c>
      <c r="G4376">
        <v>-98.586699999999993</v>
      </c>
      <c r="H4376">
        <v>-98.586699999999993</v>
      </c>
      <c r="I4376" t="s">
        <v>175</v>
      </c>
      <c r="K4376">
        <v>3600</v>
      </c>
      <c r="L4376" t="s">
        <v>7478</v>
      </c>
      <c r="M4376" t="s">
        <v>7463</v>
      </c>
      <c r="U4376" t="s">
        <v>7464</v>
      </c>
      <c r="V4376" t="s">
        <v>178</v>
      </c>
      <c r="AA4376" t="s">
        <v>7455</v>
      </c>
      <c r="AB4376">
        <v>64</v>
      </c>
      <c r="AC4376">
        <v>0.85</v>
      </c>
      <c r="AE4376">
        <v>16</v>
      </c>
      <c r="AG4376">
        <v>2.2999999999999998</v>
      </c>
      <c r="AH4376">
        <v>2.61</v>
      </c>
      <c r="AJ4376">
        <v>4.4000000000000004</v>
      </c>
      <c r="AK4376">
        <v>2.94</v>
      </c>
      <c r="AL4376">
        <v>0.08</v>
      </c>
      <c r="AN4376">
        <v>2.15</v>
      </c>
      <c r="AO4376">
        <v>4.45</v>
      </c>
      <c r="AR4376">
        <v>0.1</v>
      </c>
      <c r="AS4376">
        <v>0.01</v>
      </c>
      <c r="CK4376">
        <v>80</v>
      </c>
      <c r="CN4376">
        <v>30</v>
      </c>
      <c r="CO4376">
        <v>50</v>
      </c>
      <c r="CP4376">
        <v>15</v>
      </c>
      <c r="CW4376">
        <v>55</v>
      </c>
      <c r="CX4376">
        <v>410</v>
      </c>
      <c r="DN4376">
        <v>415</v>
      </c>
      <c r="FO4376">
        <v>508406</v>
      </c>
    </row>
    <row r="4377" spans="1:171">
      <c r="A4377" t="s">
        <v>7451</v>
      </c>
      <c r="B4377" t="s">
        <v>172</v>
      </c>
      <c r="C4377" t="s">
        <v>499</v>
      </c>
      <c r="D4377" t="s">
        <v>7479</v>
      </c>
      <c r="E4377">
        <v>19.078299999999999</v>
      </c>
      <c r="F4377">
        <v>19.078299999999999</v>
      </c>
      <c r="G4377">
        <v>-98.343299999999999</v>
      </c>
      <c r="H4377">
        <v>-98.343299999999999</v>
      </c>
      <c r="I4377" t="s">
        <v>175</v>
      </c>
      <c r="K4377">
        <v>2180</v>
      </c>
      <c r="L4377" t="s">
        <v>7480</v>
      </c>
      <c r="M4377" t="s">
        <v>7454</v>
      </c>
      <c r="V4377" t="s">
        <v>178</v>
      </c>
      <c r="AA4377" t="s">
        <v>7455</v>
      </c>
      <c r="AB4377">
        <v>52</v>
      </c>
      <c r="AC4377">
        <v>1.3</v>
      </c>
      <c r="AE4377">
        <v>17</v>
      </c>
      <c r="AG4377">
        <v>4.53</v>
      </c>
      <c r="AH4377">
        <v>3.62</v>
      </c>
      <c r="AJ4377">
        <v>8</v>
      </c>
      <c r="AK4377">
        <v>8.5</v>
      </c>
      <c r="AL4377">
        <v>0.14000000000000001</v>
      </c>
      <c r="AN4377">
        <v>1.25</v>
      </c>
      <c r="AO4377">
        <v>3.5</v>
      </c>
      <c r="AR4377">
        <v>7.0000000000000007E-2</v>
      </c>
      <c r="AS4377">
        <v>0.01</v>
      </c>
      <c r="CK4377">
        <v>205</v>
      </c>
      <c r="CN4377">
        <v>45</v>
      </c>
      <c r="CO4377">
        <v>145</v>
      </c>
      <c r="CP4377">
        <v>20</v>
      </c>
      <c r="CW4377">
        <v>23</v>
      </c>
      <c r="CX4377">
        <v>410</v>
      </c>
      <c r="DN4377">
        <v>250</v>
      </c>
      <c r="FO4377">
        <v>508407</v>
      </c>
    </row>
    <row r="4378" spans="1:171" hidden="1">
      <c r="A4378" t="s">
        <v>7451</v>
      </c>
      <c r="B4378" t="s">
        <v>172</v>
      </c>
      <c r="C4378" t="s">
        <v>499</v>
      </c>
      <c r="D4378" t="s">
        <v>7481</v>
      </c>
      <c r="E4378">
        <v>18.89</v>
      </c>
      <c r="F4378">
        <v>18.89</v>
      </c>
      <c r="G4378">
        <v>-98.717500000000001</v>
      </c>
      <c r="H4378">
        <v>-98.717500000000001</v>
      </c>
      <c r="I4378" t="s">
        <v>175</v>
      </c>
      <c r="K4378">
        <v>2260</v>
      </c>
      <c r="L4378" t="s">
        <v>7482</v>
      </c>
      <c r="M4378" t="s">
        <v>7454</v>
      </c>
      <c r="V4378" t="s">
        <v>178</v>
      </c>
      <c r="AA4378" t="s">
        <v>7455</v>
      </c>
      <c r="AB4378">
        <v>53.5</v>
      </c>
      <c r="AC4378">
        <v>1.55</v>
      </c>
      <c r="AE4378">
        <v>17</v>
      </c>
      <c r="AG4378">
        <v>2.2799999999999998</v>
      </c>
      <c r="AH4378">
        <v>5.51</v>
      </c>
      <c r="AJ4378">
        <v>7.1</v>
      </c>
      <c r="AK4378">
        <v>7.4</v>
      </c>
      <c r="AL4378">
        <v>0.12</v>
      </c>
      <c r="AN4378">
        <v>1.1000000000000001</v>
      </c>
      <c r="AO4378">
        <v>3.75</v>
      </c>
      <c r="AR4378">
        <v>0</v>
      </c>
      <c r="AS4378">
        <v>0</v>
      </c>
      <c r="CK4378">
        <v>190</v>
      </c>
      <c r="CN4378">
        <v>45</v>
      </c>
      <c r="CO4378">
        <v>145</v>
      </c>
      <c r="CP4378">
        <v>25</v>
      </c>
      <c r="CQ4378">
        <v>75</v>
      </c>
      <c r="CW4378">
        <v>24</v>
      </c>
      <c r="CX4378">
        <v>410</v>
      </c>
      <c r="DN4378">
        <v>235</v>
      </c>
      <c r="FO4378">
        <v>508408</v>
      </c>
    </row>
    <row r="4379" spans="1:171" hidden="1">
      <c r="A4379" t="s">
        <v>7451</v>
      </c>
      <c r="B4379" t="s">
        <v>172</v>
      </c>
      <c r="C4379" t="s">
        <v>499</v>
      </c>
      <c r="D4379" t="s">
        <v>7483</v>
      </c>
      <c r="E4379">
        <v>18.88</v>
      </c>
      <c r="F4379">
        <v>18.88</v>
      </c>
      <c r="G4379">
        <v>-98.724999999999994</v>
      </c>
      <c r="H4379">
        <v>-98.724999999999994</v>
      </c>
      <c r="I4379" t="s">
        <v>175</v>
      </c>
      <c r="K4379">
        <v>2200</v>
      </c>
      <c r="L4379" t="s">
        <v>7484</v>
      </c>
      <c r="M4379" t="s">
        <v>7454</v>
      </c>
      <c r="V4379" t="s">
        <v>178</v>
      </c>
      <c r="AA4379" t="s">
        <v>7455</v>
      </c>
      <c r="AB4379">
        <v>54.8</v>
      </c>
      <c r="AC4379">
        <v>1.5</v>
      </c>
      <c r="AE4379">
        <v>16.399999999999999</v>
      </c>
      <c r="AG4379">
        <v>1.92</v>
      </c>
      <c r="AH4379">
        <v>5.66</v>
      </c>
      <c r="AJ4379">
        <v>6.8</v>
      </c>
      <c r="AK4379">
        <v>7.3</v>
      </c>
      <c r="AL4379">
        <v>0.12</v>
      </c>
      <c r="AN4379">
        <v>1.2</v>
      </c>
      <c r="AO4379">
        <v>3.5</v>
      </c>
      <c r="AR4379">
        <v>0.43</v>
      </c>
      <c r="AS4379">
        <v>0.12</v>
      </c>
      <c r="CK4379">
        <v>145</v>
      </c>
      <c r="CN4379">
        <v>45</v>
      </c>
      <c r="CO4379">
        <v>170</v>
      </c>
      <c r="CP4379">
        <v>25</v>
      </c>
      <c r="CQ4379">
        <v>80</v>
      </c>
      <c r="CW4379">
        <v>25</v>
      </c>
      <c r="CX4379">
        <v>385</v>
      </c>
      <c r="DN4379">
        <v>250</v>
      </c>
      <c r="FO4379">
        <v>508409</v>
      </c>
    </row>
    <row r="4380" spans="1:171" hidden="1">
      <c r="A4380" t="s">
        <v>7451</v>
      </c>
      <c r="B4380" t="s">
        <v>172</v>
      </c>
      <c r="C4380" t="s">
        <v>499</v>
      </c>
      <c r="D4380" t="s">
        <v>7485</v>
      </c>
      <c r="E4380">
        <v>19.045000000000002</v>
      </c>
      <c r="F4380">
        <v>19.045000000000002</v>
      </c>
      <c r="G4380">
        <v>-98.436700000000002</v>
      </c>
      <c r="H4380">
        <v>-98.436700000000002</v>
      </c>
      <c r="I4380" t="s">
        <v>175</v>
      </c>
      <c r="K4380">
        <v>2250</v>
      </c>
      <c r="L4380" t="s">
        <v>7486</v>
      </c>
      <c r="M4380" t="s">
        <v>7457</v>
      </c>
      <c r="U4380" t="s">
        <v>7472</v>
      </c>
      <c r="V4380" t="s">
        <v>178</v>
      </c>
      <c r="AA4380" t="s">
        <v>7455</v>
      </c>
      <c r="AB4380">
        <v>60.8</v>
      </c>
      <c r="AC4380">
        <v>0.9</v>
      </c>
      <c r="AE4380">
        <v>15.6</v>
      </c>
      <c r="AG4380">
        <v>4.1500000000000004</v>
      </c>
      <c r="AH4380">
        <v>1.85</v>
      </c>
      <c r="AJ4380">
        <v>4.9000000000000004</v>
      </c>
      <c r="AK4380">
        <v>4.5</v>
      </c>
      <c r="AL4380">
        <v>0.1</v>
      </c>
      <c r="AN4380">
        <v>1.95</v>
      </c>
      <c r="AO4380">
        <v>3.75</v>
      </c>
      <c r="AR4380">
        <v>0.4</v>
      </c>
      <c r="AS4380">
        <v>0.13</v>
      </c>
      <c r="CK4380">
        <v>135</v>
      </c>
      <c r="CN4380">
        <v>40</v>
      </c>
      <c r="CO4380">
        <v>60</v>
      </c>
      <c r="CP4380">
        <v>10</v>
      </c>
      <c r="CW4380">
        <v>50</v>
      </c>
      <c r="CX4380">
        <v>410</v>
      </c>
      <c r="DN4380">
        <v>325</v>
      </c>
      <c r="FO4380">
        <v>508410</v>
      </c>
    </row>
    <row r="4381" spans="1:171" hidden="1">
      <c r="A4381" t="s">
        <v>7451</v>
      </c>
      <c r="B4381" t="s">
        <v>172</v>
      </c>
      <c r="C4381" t="s">
        <v>499</v>
      </c>
      <c r="D4381" t="s">
        <v>7487</v>
      </c>
      <c r="E4381">
        <v>19.074999999999999</v>
      </c>
      <c r="F4381">
        <v>19.074999999999999</v>
      </c>
      <c r="G4381">
        <v>-98.538300000000007</v>
      </c>
      <c r="H4381">
        <v>-98.538300000000007</v>
      </c>
      <c r="I4381" t="s">
        <v>175</v>
      </c>
      <c r="K4381">
        <v>2270</v>
      </c>
      <c r="L4381" t="s">
        <v>7488</v>
      </c>
      <c r="M4381" t="s">
        <v>7457</v>
      </c>
      <c r="V4381" t="s">
        <v>178</v>
      </c>
      <c r="AA4381" t="s">
        <v>7455</v>
      </c>
      <c r="AB4381">
        <v>62</v>
      </c>
      <c r="AC4381">
        <v>0.6</v>
      </c>
      <c r="AE4381">
        <v>15.5</v>
      </c>
      <c r="AG4381">
        <v>2.4500000000000002</v>
      </c>
      <c r="AH4381">
        <v>2.61</v>
      </c>
      <c r="AJ4381">
        <v>5.4</v>
      </c>
      <c r="AK4381">
        <v>5.2</v>
      </c>
      <c r="AL4381">
        <v>0.08</v>
      </c>
      <c r="AN4381">
        <v>1.4</v>
      </c>
      <c r="AO4381">
        <v>4.2</v>
      </c>
      <c r="AR4381">
        <v>0.11</v>
      </c>
      <c r="AS4381">
        <v>0</v>
      </c>
      <c r="CK4381">
        <v>200</v>
      </c>
      <c r="CN4381">
        <v>35</v>
      </c>
      <c r="CO4381">
        <v>110</v>
      </c>
      <c r="CP4381">
        <v>15</v>
      </c>
      <c r="CQ4381">
        <v>65</v>
      </c>
      <c r="CW4381">
        <v>45</v>
      </c>
      <c r="CX4381">
        <v>370</v>
      </c>
      <c r="DN4381">
        <v>310</v>
      </c>
      <c r="FO4381">
        <v>508411</v>
      </c>
    </row>
    <row r="4382" spans="1:171" hidden="1">
      <c r="A4382" t="s">
        <v>7451</v>
      </c>
      <c r="B4382" t="s">
        <v>172</v>
      </c>
      <c r="C4382" t="s">
        <v>499</v>
      </c>
      <c r="D4382" t="s">
        <v>7489</v>
      </c>
      <c r="E4382">
        <v>19.0717</v>
      </c>
      <c r="F4382">
        <v>19.0717</v>
      </c>
      <c r="G4382">
        <v>-98.548299999999998</v>
      </c>
      <c r="H4382">
        <v>-98.548299999999998</v>
      </c>
      <c r="I4382" t="s">
        <v>175</v>
      </c>
      <c r="K4382">
        <v>2320</v>
      </c>
      <c r="L4382" t="s">
        <v>7490</v>
      </c>
      <c r="M4382" t="s">
        <v>7457</v>
      </c>
      <c r="V4382" t="s">
        <v>178</v>
      </c>
      <c r="AA4382" t="s">
        <v>7455</v>
      </c>
      <c r="AB4382">
        <v>63</v>
      </c>
      <c r="AC4382">
        <v>0.9</v>
      </c>
      <c r="AE4382">
        <v>16.3</v>
      </c>
      <c r="AG4382">
        <v>2.4500000000000002</v>
      </c>
      <c r="AH4382">
        <v>2.75</v>
      </c>
      <c r="AJ4382">
        <v>4.9000000000000004</v>
      </c>
      <c r="AK4382">
        <v>3.55</v>
      </c>
      <c r="AL4382">
        <v>0.09</v>
      </c>
      <c r="AN4382">
        <v>1.7</v>
      </c>
      <c r="AO4382">
        <v>4.4000000000000004</v>
      </c>
      <c r="AR4382">
        <v>0.27</v>
      </c>
      <c r="AS4382">
        <v>0.12</v>
      </c>
      <c r="CK4382">
        <v>85</v>
      </c>
      <c r="CN4382">
        <v>30</v>
      </c>
      <c r="CO4382">
        <v>50</v>
      </c>
      <c r="CP4382">
        <v>15</v>
      </c>
      <c r="CQ4382">
        <v>70</v>
      </c>
      <c r="CW4382">
        <v>55</v>
      </c>
      <c r="CX4382">
        <v>370</v>
      </c>
      <c r="DN4382">
        <v>375</v>
      </c>
      <c r="FO4382">
        <v>508412</v>
      </c>
    </row>
    <row r="4383" spans="1:171" hidden="1">
      <c r="A4383" t="s">
        <v>7451</v>
      </c>
      <c r="B4383" t="s">
        <v>172</v>
      </c>
      <c r="C4383" t="s">
        <v>499</v>
      </c>
      <c r="D4383" t="s">
        <v>7491</v>
      </c>
      <c r="E4383">
        <v>19.0883</v>
      </c>
      <c r="F4383">
        <v>19.0883</v>
      </c>
      <c r="G4383">
        <v>-98.588300000000004</v>
      </c>
      <c r="H4383">
        <v>-98.588300000000004</v>
      </c>
      <c r="I4383" t="s">
        <v>175</v>
      </c>
      <c r="K4383">
        <v>3400</v>
      </c>
      <c r="L4383" t="s">
        <v>7492</v>
      </c>
      <c r="M4383" t="s">
        <v>7457</v>
      </c>
      <c r="V4383" t="s">
        <v>178</v>
      </c>
      <c r="AA4383" t="s">
        <v>7455</v>
      </c>
      <c r="AB4383">
        <v>63</v>
      </c>
      <c r="AC4383">
        <v>0.75</v>
      </c>
      <c r="AE4383">
        <v>15.5</v>
      </c>
      <c r="AG4383">
        <v>4.5599999999999996</v>
      </c>
      <c r="AH4383">
        <v>0.94</v>
      </c>
      <c r="AJ4383">
        <v>5</v>
      </c>
      <c r="AK4383">
        <v>4.7</v>
      </c>
      <c r="AL4383">
        <v>0.08</v>
      </c>
      <c r="AN4383">
        <v>1.6</v>
      </c>
      <c r="AO4383">
        <v>4.2</v>
      </c>
      <c r="AR4383">
        <v>0.33</v>
      </c>
      <c r="AS4383">
        <v>0</v>
      </c>
      <c r="CK4383">
        <v>120</v>
      </c>
      <c r="CN4383">
        <v>40</v>
      </c>
      <c r="CO4383">
        <v>85</v>
      </c>
      <c r="CP4383">
        <v>15</v>
      </c>
      <c r="CQ4383">
        <v>65</v>
      </c>
      <c r="CW4383">
        <v>55</v>
      </c>
      <c r="CX4383">
        <v>370</v>
      </c>
      <c r="DN4383">
        <v>330</v>
      </c>
      <c r="FO4383">
        <v>508413</v>
      </c>
    </row>
    <row r="4384" spans="1:171" hidden="1">
      <c r="A4384" t="s">
        <v>7451</v>
      </c>
      <c r="B4384" t="s">
        <v>172</v>
      </c>
      <c r="C4384" t="s">
        <v>499</v>
      </c>
      <c r="D4384" t="s">
        <v>7491</v>
      </c>
      <c r="E4384">
        <v>19.0883</v>
      </c>
      <c r="F4384">
        <v>19.0883</v>
      </c>
      <c r="G4384">
        <v>-98.588300000000004</v>
      </c>
      <c r="H4384">
        <v>-98.588300000000004</v>
      </c>
      <c r="I4384" t="s">
        <v>175</v>
      </c>
      <c r="K4384">
        <v>3400</v>
      </c>
      <c r="L4384" t="s">
        <v>7493</v>
      </c>
      <c r="M4384" t="s">
        <v>7463</v>
      </c>
      <c r="V4384" t="s">
        <v>178</v>
      </c>
      <c r="AA4384" t="s">
        <v>7455</v>
      </c>
      <c r="AB4384">
        <v>63.6</v>
      </c>
      <c r="AC4384">
        <v>0.8</v>
      </c>
      <c r="AE4384">
        <v>16.3</v>
      </c>
      <c r="AG4384">
        <v>2.4</v>
      </c>
      <c r="AH4384">
        <v>2.0299999999999998</v>
      </c>
      <c r="AJ4384">
        <v>5.0999999999999996</v>
      </c>
      <c r="AK4384">
        <v>3</v>
      </c>
      <c r="AL4384">
        <v>7.0000000000000007E-2</v>
      </c>
      <c r="AN4384">
        <v>1.7</v>
      </c>
      <c r="AO4384">
        <v>4.5</v>
      </c>
      <c r="AR4384">
        <v>0.28999999999999998</v>
      </c>
      <c r="AS4384">
        <v>0.1</v>
      </c>
      <c r="CK4384">
        <v>65</v>
      </c>
      <c r="CN4384">
        <v>30</v>
      </c>
      <c r="CO4384">
        <v>45</v>
      </c>
      <c r="CP4384">
        <v>15</v>
      </c>
      <c r="CQ4384">
        <v>60</v>
      </c>
      <c r="CW4384">
        <v>50</v>
      </c>
      <c r="CX4384">
        <v>450</v>
      </c>
      <c r="DN4384">
        <v>335</v>
      </c>
      <c r="FO4384">
        <v>508414</v>
      </c>
    </row>
    <row r="4385" spans="1:171" hidden="1">
      <c r="A4385" t="s">
        <v>7451</v>
      </c>
      <c r="B4385" t="s">
        <v>172</v>
      </c>
      <c r="C4385" t="s">
        <v>499</v>
      </c>
      <c r="D4385" t="s">
        <v>7491</v>
      </c>
      <c r="E4385">
        <v>19.0883</v>
      </c>
      <c r="F4385">
        <v>19.0883</v>
      </c>
      <c r="G4385">
        <v>-98.588300000000004</v>
      </c>
      <c r="H4385">
        <v>-98.588300000000004</v>
      </c>
      <c r="I4385" t="s">
        <v>175</v>
      </c>
      <c r="K4385">
        <v>3400</v>
      </c>
      <c r="L4385" t="s">
        <v>7494</v>
      </c>
      <c r="M4385" t="s">
        <v>7463</v>
      </c>
      <c r="V4385" t="s">
        <v>178</v>
      </c>
      <c r="AA4385" t="s">
        <v>7455</v>
      </c>
      <c r="AB4385">
        <v>64.5</v>
      </c>
      <c r="AC4385">
        <v>0.55000000000000004</v>
      </c>
      <c r="AE4385">
        <v>16</v>
      </c>
      <c r="AG4385">
        <v>2.31</v>
      </c>
      <c r="AH4385">
        <v>1.88</v>
      </c>
      <c r="AJ4385">
        <v>4.4000000000000004</v>
      </c>
      <c r="AK4385">
        <v>3.1</v>
      </c>
      <c r="AL4385">
        <v>7.0000000000000007E-2</v>
      </c>
      <c r="AN4385">
        <v>1.8</v>
      </c>
      <c r="AO4385">
        <v>4.5</v>
      </c>
      <c r="AR4385">
        <v>0.43</v>
      </c>
      <c r="AS4385">
        <v>0</v>
      </c>
      <c r="CK4385">
        <v>80</v>
      </c>
      <c r="CN4385">
        <v>25</v>
      </c>
      <c r="CO4385">
        <v>50</v>
      </c>
      <c r="CP4385">
        <v>15</v>
      </c>
      <c r="CQ4385">
        <v>65</v>
      </c>
      <c r="CW4385">
        <v>55</v>
      </c>
      <c r="CX4385">
        <v>420</v>
      </c>
      <c r="DN4385">
        <v>400</v>
      </c>
      <c r="FO4385">
        <v>508415</v>
      </c>
    </row>
    <row r="4386" spans="1:171" hidden="1">
      <c r="A4386" t="s">
        <v>7451</v>
      </c>
      <c r="B4386" t="s">
        <v>172</v>
      </c>
      <c r="C4386" t="s">
        <v>499</v>
      </c>
      <c r="D4386" t="s">
        <v>7495</v>
      </c>
      <c r="E4386">
        <v>19.0383</v>
      </c>
      <c r="F4386">
        <v>19.0383</v>
      </c>
      <c r="G4386">
        <v>-98.631699999999995</v>
      </c>
      <c r="H4386">
        <v>-98.631699999999995</v>
      </c>
      <c r="I4386" t="s">
        <v>175</v>
      </c>
      <c r="K4386">
        <v>4430</v>
      </c>
      <c r="L4386" t="s">
        <v>7496</v>
      </c>
      <c r="M4386" t="s">
        <v>7457</v>
      </c>
      <c r="V4386" t="s">
        <v>178</v>
      </c>
      <c r="AA4386" t="s">
        <v>7455</v>
      </c>
      <c r="AB4386">
        <v>61.4</v>
      </c>
      <c r="AC4386">
        <v>0.9</v>
      </c>
      <c r="AE4386">
        <v>16</v>
      </c>
      <c r="AG4386">
        <v>2.4</v>
      </c>
      <c r="AH4386">
        <v>2.75</v>
      </c>
      <c r="AJ4386">
        <v>4.9000000000000004</v>
      </c>
      <c r="AK4386">
        <v>4</v>
      </c>
      <c r="AL4386">
        <v>0.08</v>
      </c>
      <c r="AN4386">
        <v>2.2000000000000002</v>
      </c>
      <c r="AO4386">
        <v>3.9</v>
      </c>
      <c r="AR4386">
        <v>0.75</v>
      </c>
      <c r="AS4386">
        <v>0.23</v>
      </c>
      <c r="CK4386">
        <v>140</v>
      </c>
      <c r="CN4386">
        <v>35</v>
      </c>
      <c r="CO4386">
        <v>75</v>
      </c>
      <c r="CP4386">
        <v>20</v>
      </c>
      <c r="CW4386">
        <v>50</v>
      </c>
      <c r="CX4386">
        <v>350</v>
      </c>
      <c r="DN4386">
        <v>290</v>
      </c>
      <c r="FO4386">
        <v>508416</v>
      </c>
    </row>
    <row r="4387" spans="1:171" hidden="1">
      <c r="A4387" t="s">
        <v>7451</v>
      </c>
      <c r="B4387" t="s">
        <v>172</v>
      </c>
      <c r="C4387" t="s">
        <v>499</v>
      </c>
      <c r="D4387" t="s">
        <v>7497</v>
      </c>
      <c r="E4387">
        <v>18.91</v>
      </c>
      <c r="F4387">
        <v>18.91</v>
      </c>
      <c r="G4387">
        <v>-98.578299999999999</v>
      </c>
      <c r="H4387">
        <v>-98.578299999999999</v>
      </c>
      <c r="I4387" t="s">
        <v>175</v>
      </c>
      <c r="K4387">
        <v>2270</v>
      </c>
      <c r="L4387" t="s">
        <v>7498</v>
      </c>
      <c r="M4387" t="s">
        <v>7457</v>
      </c>
      <c r="V4387" t="s">
        <v>178</v>
      </c>
      <c r="AA4387" t="s">
        <v>7455</v>
      </c>
      <c r="AB4387">
        <v>61.7</v>
      </c>
      <c r="AC4387">
        <v>0.85</v>
      </c>
      <c r="AE4387">
        <v>16.600000000000001</v>
      </c>
      <c r="AG4387">
        <v>2.33</v>
      </c>
      <c r="AH4387">
        <v>3.04</v>
      </c>
      <c r="AJ4387">
        <v>4.7</v>
      </c>
      <c r="AK4387">
        <v>4.75</v>
      </c>
      <c r="AL4387">
        <v>0.08</v>
      </c>
      <c r="AN4387">
        <v>2.35</v>
      </c>
      <c r="AO4387">
        <v>3.95</v>
      </c>
      <c r="AR4387">
        <v>0.38</v>
      </c>
      <c r="AS4387">
        <v>0.04</v>
      </c>
      <c r="CK4387">
        <v>180</v>
      </c>
      <c r="CN4387">
        <v>40</v>
      </c>
      <c r="CO4387">
        <v>100</v>
      </c>
      <c r="CP4387">
        <v>10</v>
      </c>
      <c r="CW4387">
        <v>60</v>
      </c>
      <c r="CX4387">
        <v>390</v>
      </c>
      <c r="DN4387">
        <v>445</v>
      </c>
      <c r="FO4387">
        <v>508417</v>
      </c>
    </row>
    <row r="4388" spans="1:171" hidden="1">
      <c r="A4388" t="s">
        <v>7451</v>
      </c>
      <c r="B4388" t="s">
        <v>172</v>
      </c>
      <c r="C4388" t="s">
        <v>499</v>
      </c>
      <c r="D4388" t="s">
        <v>7499</v>
      </c>
      <c r="E4388">
        <v>19.09</v>
      </c>
      <c r="F4388">
        <v>19.09</v>
      </c>
      <c r="G4388">
        <v>-98.63</v>
      </c>
      <c r="H4388">
        <v>-98.63</v>
      </c>
      <c r="I4388" t="s">
        <v>175</v>
      </c>
      <c r="K4388">
        <v>3600</v>
      </c>
      <c r="L4388" t="s">
        <v>7500</v>
      </c>
      <c r="M4388" t="s">
        <v>7457</v>
      </c>
      <c r="V4388" t="s">
        <v>178</v>
      </c>
      <c r="AA4388" t="s">
        <v>7455</v>
      </c>
      <c r="AB4388">
        <v>62.8</v>
      </c>
      <c r="AC4388">
        <v>0.9</v>
      </c>
      <c r="AE4388">
        <v>15.6</v>
      </c>
      <c r="AG4388">
        <v>2.1</v>
      </c>
      <c r="AH4388">
        <v>2.97</v>
      </c>
      <c r="AJ4388">
        <v>5.0999999999999996</v>
      </c>
      <c r="AK4388">
        <v>4.0999999999999996</v>
      </c>
      <c r="AL4388">
        <v>0.09</v>
      </c>
      <c r="AN4388">
        <v>1.6</v>
      </c>
      <c r="AO4388">
        <v>4.3</v>
      </c>
      <c r="AR4388">
        <v>0.18</v>
      </c>
      <c r="AS4388">
        <v>0.18</v>
      </c>
      <c r="CK4388">
        <v>80</v>
      </c>
      <c r="CN4388">
        <v>35</v>
      </c>
      <c r="CO4388">
        <v>60</v>
      </c>
      <c r="CP4388">
        <v>15</v>
      </c>
      <c r="CQ4388">
        <v>75</v>
      </c>
      <c r="CW4388">
        <v>40</v>
      </c>
      <c r="CX4388">
        <v>375</v>
      </c>
      <c r="DN4388">
        <v>230</v>
      </c>
      <c r="FO4388">
        <v>508418</v>
      </c>
    </row>
    <row r="4389" spans="1:171" hidden="1">
      <c r="A4389" t="s">
        <v>7451</v>
      </c>
      <c r="B4389" t="s">
        <v>172</v>
      </c>
      <c r="C4389" t="s">
        <v>499</v>
      </c>
      <c r="D4389" t="s">
        <v>7501</v>
      </c>
      <c r="E4389">
        <v>19.03</v>
      </c>
      <c r="F4389">
        <v>19.03</v>
      </c>
      <c r="G4389">
        <v>-98.62</v>
      </c>
      <c r="H4389">
        <v>-98.62</v>
      </c>
      <c r="I4389" t="s">
        <v>175</v>
      </c>
      <c r="K4389">
        <v>4650</v>
      </c>
      <c r="L4389" t="s">
        <v>7502</v>
      </c>
      <c r="M4389" t="s">
        <v>7457</v>
      </c>
      <c r="V4389" t="s">
        <v>178</v>
      </c>
      <c r="AA4389" t="s">
        <v>7455</v>
      </c>
      <c r="AB4389">
        <v>63.3</v>
      </c>
      <c r="AC4389">
        <v>0.8</v>
      </c>
      <c r="AE4389">
        <v>15.7</v>
      </c>
      <c r="AG4389">
        <v>2.13</v>
      </c>
      <c r="AH4389">
        <v>3.04</v>
      </c>
      <c r="AJ4389">
        <v>5.0999999999999996</v>
      </c>
      <c r="AK4389">
        <v>3.8</v>
      </c>
      <c r="AL4389">
        <v>0.09</v>
      </c>
      <c r="AN4389">
        <v>2.0499999999999998</v>
      </c>
      <c r="AO4389">
        <v>4.2</v>
      </c>
      <c r="AR4389">
        <v>0.38</v>
      </c>
      <c r="AS4389">
        <v>0.03</v>
      </c>
      <c r="CK4389">
        <v>120</v>
      </c>
      <c r="CN4389">
        <v>35</v>
      </c>
      <c r="CO4389">
        <v>70</v>
      </c>
      <c r="CP4389">
        <v>20</v>
      </c>
      <c r="CW4389">
        <v>60</v>
      </c>
      <c r="CX4389">
        <v>390</v>
      </c>
      <c r="DN4389">
        <v>275</v>
      </c>
      <c r="FO4389">
        <v>508419</v>
      </c>
    </row>
    <row r="4390" spans="1:171" hidden="1">
      <c r="A4390" t="s">
        <v>7451</v>
      </c>
      <c r="B4390" t="s">
        <v>172</v>
      </c>
      <c r="C4390" t="s">
        <v>499</v>
      </c>
      <c r="D4390" t="s">
        <v>7501</v>
      </c>
      <c r="E4390">
        <v>19.024999999999999</v>
      </c>
      <c r="F4390">
        <v>19.024999999999999</v>
      </c>
      <c r="G4390">
        <v>-98.618300000000005</v>
      </c>
      <c r="H4390">
        <v>-98.618300000000005</v>
      </c>
      <c r="I4390" t="s">
        <v>175</v>
      </c>
      <c r="K4390">
        <v>5100</v>
      </c>
      <c r="L4390" t="s">
        <v>7503</v>
      </c>
      <c r="M4390" t="s">
        <v>7463</v>
      </c>
      <c r="V4390" t="s">
        <v>178</v>
      </c>
      <c r="AA4390" t="s">
        <v>7455</v>
      </c>
      <c r="AB4390">
        <v>64</v>
      </c>
      <c r="AC4390">
        <v>0.75</v>
      </c>
      <c r="AE4390">
        <v>16.2</v>
      </c>
      <c r="AG4390">
        <v>3.24</v>
      </c>
      <c r="AH4390">
        <v>1.59</v>
      </c>
      <c r="AJ4390">
        <v>4.55</v>
      </c>
      <c r="AK4390">
        <v>3.4</v>
      </c>
      <c r="AL4390">
        <v>0.08</v>
      </c>
      <c r="AN4390">
        <v>2.0499999999999998</v>
      </c>
      <c r="AO4390">
        <v>4.2</v>
      </c>
      <c r="AR4390">
        <v>0.12</v>
      </c>
      <c r="AS4390">
        <v>0</v>
      </c>
      <c r="CK4390">
        <v>115</v>
      </c>
      <c r="CN4390">
        <v>25</v>
      </c>
      <c r="CO4390">
        <v>50</v>
      </c>
      <c r="CP4390">
        <v>5</v>
      </c>
      <c r="CW4390">
        <v>55</v>
      </c>
      <c r="CX4390">
        <v>405</v>
      </c>
      <c r="DN4390">
        <v>335</v>
      </c>
      <c r="FO4390">
        <v>508420</v>
      </c>
    </row>
    <row r="4391" spans="1:171" hidden="1">
      <c r="A4391" t="s">
        <v>7451</v>
      </c>
      <c r="B4391" t="s">
        <v>172</v>
      </c>
      <c r="C4391" t="s">
        <v>499</v>
      </c>
      <c r="D4391" t="s">
        <v>7501</v>
      </c>
      <c r="E4391">
        <v>19.026700000000002</v>
      </c>
      <c r="F4391">
        <v>19.026700000000002</v>
      </c>
      <c r="G4391">
        <v>-98.618300000000005</v>
      </c>
      <c r="H4391">
        <v>-98.618300000000005</v>
      </c>
      <c r="I4391" t="s">
        <v>175</v>
      </c>
      <c r="K4391">
        <v>5080</v>
      </c>
      <c r="L4391" t="s">
        <v>7504</v>
      </c>
      <c r="M4391" t="s">
        <v>7463</v>
      </c>
      <c r="V4391" t="s">
        <v>178</v>
      </c>
      <c r="AA4391" t="s">
        <v>7455</v>
      </c>
      <c r="AB4391">
        <v>64.8</v>
      </c>
      <c r="AC4391">
        <v>0.75</v>
      </c>
      <c r="AE4391">
        <v>15.6</v>
      </c>
      <c r="AG4391">
        <v>1.9</v>
      </c>
      <c r="AH4391">
        <v>2.61</v>
      </c>
      <c r="AJ4391">
        <v>4.5</v>
      </c>
      <c r="AK4391">
        <v>3.2</v>
      </c>
      <c r="AL4391">
        <v>0.08</v>
      </c>
      <c r="AN4391">
        <v>2.1</v>
      </c>
      <c r="AO4391">
        <v>4.2</v>
      </c>
      <c r="AR4391">
        <v>0.27</v>
      </c>
      <c r="AS4391">
        <v>0</v>
      </c>
      <c r="CK4391">
        <v>80</v>
      </c>
      <c r="CN4391">
        <v>25</v>
      </c>
      <c r="CO4391">
        <v>40</v>
      </c>
      <c r="CP4391">
        <v>10</v>
      </c>
      <c r="CW4391">
        <v>50</v>
      </c>
      <c r="CX4391">
        <v>370</v>
      </c>
      <c r="DN4391">
        <v>395</v>
      </c>
      <c r="FO4391">
        <v>508421</v>
      </c>
    </row>
    <row r="4392" spans="1:171" hidden="1">
      <c r="A4392" t="s">
        <v>7451</v>
      </c>
      <c r="B4392" t="s">
        <v>172</v>
      </c>
      <c r="C4392" t="s">
        <v>499</v>
      </c>
      <c r="D4392" t="s">
        <v>7501</v>
      </c>
      <c r="E4392">
        <v>19.028300000000002</v>
      </c>
      <c r="F4392">
        <v>19.028300000000002</v>
      </c>
      <c r="G4392">
        <v>-98.611699999999999</v>
      </c>
      <c r="H4392">
        <v>-98.611699999999999</v>
      </c>
      <c r="I4392" t="s">
        <v>175</v>
      </c>
      <c r="K4392">
        <v>4700</v>
      </c>
      <c r="L4392" t="s">
        <v>7505</v>
      </c>
      <c r="M4392" t="s">
        <v>7463</v>
      </c>
      <c r="V4392" t="s">
        <v>178</v>
      </c>
      <c r="AA4392" t="s">
        <v>7455</v>
      </c>
      <c r="AB4392">
        <v>65</v>
      </c>
      <c r="AC4392">
        <v>0.8</v>
      </c>
      <c r="AE4392">
        <v>15.8</v>
      </c>
      <c r="AG4392">
        <v>1.63</v>
      </c>
      <c r="AH4392">
        <v>3.04</v>
      </c>
      <c r="AJ4392">
        <v>4.4000000000000004</v>
      </c>
      <c r="AK4392">
        <v>3.4</v>
      </c>
      <c r="AL4392">
        <v>0.09</v>
      </c>
      <c r="AN4392">
        <v>2</v>
      </c>
      <c r="AO4392">
        <v>4.0999999999999996</v>
      </c>
      <c r="AR4392">
        <v>0.3</v>
      </c>
      <c r="AS4392">
        <v>0</v>
      </c>
      <c r="CK4392">
        <v>105</v>
      </c>
      <c r="CN4392">
        <v>30</v>
      </c>
      <c r="CO4392">
        <v>50</v>
      </c>
      <c r="CP4392">
        <v>15</v>
      </c>
      <c r="CW4392">
        <v>50</v>
      </c>
      <c r="CX4392">
        <v>370</v>
      </c>
      <c r="DN4392">
        <v>325</v>
      </c>
      <c r="FO4392">
        <v>508422</v>
      </c>
    </row>
    <row r="4393" spans="1:171" hidden="1">
      <c r="A4393" t="s">
        <v>7451</v>
      </c>
      <c r="B4393" t="s">
        <v>172</v>
      </c>
      <c r="C4393" t="s">
        <v>499</v>
      </c>
      <c r="D4393" t="s">
        <v>7491</v>
      </c>
      <c r="E4393">
        <v>19.0883</v>
      </c>
      <c r="F4393">
        <v>19.0883</v>
      </c>
      <c r="G4393">
        <v>-98.625</v>
      </c>
      <c r="H4393">
        <v>-98.625</v>
      </c>
      <c r="I4393" t="s">
        <v>175</v>
      </c>
      <c r="K4393">
        <v>3540</v>
      </c>
      <c r="L4393" t="s">
        <v>7506</v>
      </c>
      <c r="M4393" t="s">
        <v>7457</v>
      </c>
      <c r="V4393" t="s">
        <v>178</v>
      </c>
      <c r="AA4393" t="s">
        <v>7455</v>
      </c>
      <c r="AB4393">
        <v>62</v>
      </c>
      <c r="AC4393">
        <v>0.9</v>
      </c>
      <c r="AE4393">
        <v>16.7</v>
      </c>
      <c r="AG4393">
        <v>1.98</v>
      </c>
      <c r="AH4393">
        <v>2.68</v>
      </c>
      <c r="AJ4393">
        <v>5.15</v>
      </c>
      <c r="AK4393">
        <v>3.45</v>
      </c>
      <c r="AL4393">
        <v>0.08</v>
      </c>
      <c r="AN4393">
        <v>1.55</v>
      </c>
      <c r="AO4393">
        <v>4.3499999999999996</v>
      </c>
      <c r="AR4393">
        <v>0.41</v>
      </c>
      <c r="AS4393">
        <v>0.47</v>
      </c>
      <c r="CK4393">
        <v>75</v>
      </c>
      <c r="CN4393">
        <v>35</v>
      </c>
      <c r="CO4393">
        <v>50</v>
      </c>
      <c r="CP4393">
        <v>15</v>
      </c>
      <c r="CQ4393">
        <v>65</v>
      </c>
      <c r="CW4393">
        <v>45</v>
      </c>
      <c r="CX4393">
        <v>445</v>
      </c>
      <c r="DN4393">
        <v>310</v>
      </c>
      <c r="FO4393">
        <v>508423</v>
      </c>
    </row>
    <row r="4394" spans="1:171" hidden="1">
      <c r="A4394" t="s">
        <v>7451</v>
      </c>
      <c r="B4394" t="s">
        <v>172</v>
      </c>
      <c r="C4394" t="s">
        <v>499</v>
      </c>
      <c r="D4394" t="s">
        <v>7491</v>
      </c>
      <c r="E4394">
        <v>19.09</v>
      </c>
      <c r="F4394">
        <v>19.09</v>
      </c>
      <c r="G4394">
        <v>-98.63</v>
      </c>
      <c r="H4394">
        <v>-98.63</v>
      </c>
      <c r="I4394" t="s">
        <v>175</v>
      </c>
      <c r="K4394">
        <v>3600</v>
      </c>
      <c r="L4394" t="s">
        <v>7507</v>
      </c>
      <c r="M4394" t="s">
        <v>7457</v>
      </c>
      <c r="V4394" t="s">
        <v>178</v>
      </c>
      <c r="AA4394" t="s">
        <v>7455</v>
      </c>
      <c r="AB4394">
        <v>62.5</v>
      </c>
      <c r="AC4394">
        <v>0.8</v>
      </c>
      <c r="AE4394">
        <v>15.7</v>
      </c>
      <c r="AG4394">
        <v>2.61</v>
      </c>
      <c r="AH4394">
        <v>2.2400000000000002</v>
      </c>
      <c r="AJ4394">
        <v>4.95</v>
      </c>
      <c r="AK4394">
        <v>4.1500000000000004</v>
      </c>
      <c r="AL4394">
        <v>0.09</v>
      </c>
      <c r="AN4394">
        <v>2.0499999999999998</v>
      </c>
      <c r="AO4394">
        <v>4.25</v>
      </c>
      <c r="AR4394">
        <v>0.54</v>
      </c>
      <c r="AS4394">
        <v>0.06</v>
      </c>
      <c r="CK4394">
        <v>115</v>
      </c>
      <c r="CN4394">
        <v>35</v>
      </c>
      <c r="CO4394">
        <v>75</v>
      </c>
      <c r="CP4394">
        <v>20</v>
      </c>
      <c r="CQ4394">
        <v>75</v>
      </c>
      <c r="CW4394">
        <v>55</v>
      </c>
      <c r="CX4394">
        <v>425</v>
      </c>
      <c r="DN4394">
        <v>365</v>
      </c>
      <c r="FO4394">
        <v>508424</v>
      </c>
    </row>
    <row r="4395" spans="1:171" hidden="1">
      <c r="A4395" t="s">
        <v>7508</v>
      </c>
      <c r="B4395" t="s">
        <v>172</v>
      </c>
      <c r="C4395" t="s">
        <v>3063</v>
      </c>
      <c r="E4395">
        <v>19.716699999999999</v>
      </c>
      <c r="F4395">
        <v>19.716699999999999</v>
      </c>
      <c r="G4395">
        <v>-100.465</v>
      </c>
      <c r="H4395">
        <v>-100.465</v>
      </c>
      <c r="I4395" t="s">
        <v>175</v>
      </c>
      <c r="L4395" t="s">
        <v>7509</v>
      </c>
      <c r="M4395" t="s">
        <v>7510</v>
      </c>
      <c r="Q4395" t="s">
        <v>7511</v>
      </c>
      <c r="V4395" t="s">
        <v>178</v>
      </c>
      <c r="AA4395" t="s">
        <v>7512</v>
      </c>
      <c r="AB4395">
        <v>50.95</v>
      </c>
      <c r="AC4395">
        <v>1.69</v>
      </c>
      <c r="AE4395">
        <v>17.91</v>
      </c>
      <c r="AG4395">
        <v>2.4300000000000002</v>
      </c>
      <c r="AH4395">
        <v>6.46</v>
      </c>
      <c r="AJ4395">
        <v>8.2200000000000006</v>
      </c>
      <c r="AK4395">
        <v>5.74</v>
      </c>
      <c r="AL4395">
        <v>0.14000000000000001</v>
      </c>
      <c r="AN4395">
        <v>1.1599999999999999</v>
      </c>
      <c r="AO4395">
        <v>4.13</v>
      </c>
      <c r="AP4395">
        <v>0.28999999999999998</v>
      </c>
      <c r="AR4395">
        <v>0.42</v>
      </c>
      <c r="AS4395">
        <v>0.02</v>
      </c>
      <c r="CH4395">
        <v>23.2</v>
      </c>
      <c r="CJ4395">
        <v>180</v>
      </c>
      <c r="CK4395">
        <v>48</v>
      </c>
      <c r="CO4395">
        <v>46</v>
      </c>
      <c r="CP4395">
        <v>27</v>
      </c>
      <c r="CQ4395">
        <v>87</v>
      </c>
      <c r="CW4395">
        <v>15.9</v>
      </c>
      <c r="CX4395">
        <v>547</v>
      </c>
      <c r="CY4395">
        <v>23.57</v>
      </c>
      <c r="CZ4395">
        <v>169</v>
      </c>
      <c r="DA4395">
        <v>12.7</v>
      </c>
      <c r="DM4395">
        <v>0.6</v>
      </c>
      <c r="DN4395">
        <v>246</v>
      </c>
      <c r="DO4395">
        <v>15.23</v>
      </c>
      <c r="DP4395">
        <v>31.71</v>
      </c>
      <c r="DQ4395">
        <v>3.93</v>
      </c>
      <c r="DR4395">
        <v>17.41</v>
      </c>
      <c r="DS4395">
        <v>4.47</v>
      </c>
      <c r="DT4395">
        <v>1.63</v>
      </c>
      <c r="DU4395">
        <v>4.4400000000000004</v>
      </c>
      <c r="DV4395">
        <v>0.74</v>
      </c>
      <c r="DW4395">
        <v>4.5199999999999996</v>
      </c>
      <c r="DX4395">
        <v>0.91</v>
      </c>
      <c r="DY4395">
        <v>2.38</v>
      </c>
      <c r="DZ4395">
        <v>0.33</v>
      </c>
      <c r="EA4395">
        <v>2</v>
      </c>
      <c r="EB4395">
        <v>0.31</v>
      </c>
      <c r="EC4395">
        <v>3.6</v>
      </c>
      <c r="ED4395">
        <v>0.83</v>
      </c>
      <c r="EM4395">
        <v>3.45</v>
      </c>
      <c r="EO4395">
        <v>1.43</v>
      </c>
      <c r="EP4395">
        <v>0.49</v>
      </c>
      <c r="EQ4395">
        <v>0.51281500000000002</v>
      </c>
      <c r="ET4395">
        <v>0.70354899999999998</v>
      </c>
      <c r="FO4395" t="s">
        <v>7513</v>
      </c>
    </row>
    <row r="4396" spans="1:171" hidden="1">
      <c r="A4396" t="s">
        <v>7508</v>
      </c>
      <c r="B4396" t="s">
        <v>172</v>
      </c>
      <c r="C4396" t="s">
        <v>3063</v>
      </c>
      <c r="E4396">
        <v>19.48</v>
      </c>
      <c r="F4396">
        <v>19.48</v>
      </c>
      <c r="G4396">
        <v>-100.4967</v>
      </c>
      <c r="H4396">
        <v>-100.4967</v>
      </c>
      <c r="I4396" t="s">
        <v>175</v>
      </c>
      <c r="L4396" t="s">
        <v>7514</v>
      </c>
      <c r="M4396" t="s">
        <v>7515</v>
      </c>
      <c r="Q4396" t="s">
        <v>7511</v>
      </c>
      <c r="V4396" t="s">
        <v>178</v>
      </c>
      <c r="AA4396" t="s">
        <v>7512</v>
      </c>
      <c r="AB4396">
        <v>52.5</v>
      </c>
      <c r="AC4396">
        <v>1.3</v>
      </c>
      <c r="AE4396">
        <v>16.100000000000001</v>
      </c>
      <c r="AG4396">
        <v>2.2799999999999998</v>
      </c>
      <c r="AH4396">
        <v>5.75</v>
      </c>
      <c r="AJ4396">
        <v>8.4</v>
      </c>
      <c r="AK4396">
        <v>5.7</v>
      </c>
      <c r="AL4396">
        <v>0.1</v>
      </c>
      <c r="AN4396">
        <v>1.3</v>
      </c>
      <c r="AO4396">
        <v>4</v>
      </c>
      <c r="AP4396">
        <v>0.4</v>
      </c>
      <c r="CH4396">
        <v>22.3</v>
      </c>
      <c r="CJ4396">
        <v>197</v>
      </c>
      <c r="CK4396">
        <v>186</v>
      </c>
      <c r="CO4396">
        <v>84</v>
      </c>
      <c r="CP4396">
        <v>25</v>
      </c>
      <c r="CQ4396">
        <v>82</v>
      </c>
      <c r="CW4396">
        <v>18.899999999999999</v>
      </c>
      <c r="CX4396">
        <v>757</v>
      </c>
      <c r="CY4396">
        <v>24.43</v>
      </c>
      <c r="CZ4396">
        <v>189</v>
      </c>
      <c r="DA4396">
        <v>10.62</v>
      </c>
      <c r="DM4396">
        <v>9.9600000000000009</v>
      </c>
      <c r="DN4396">
        <v>364</v>
      </c>
      <c r="DO4396">
        <v>22.07</v>
      </c>
      <c r="DP4396">
        <v>45.62</v>
      </c>
      <c r="DQ4396">
        <v>5.71</v>
      </c>
      <c r="DR4396">
        <v>24.73</v>
      </c>
      <c r="DS4396">
        <v>5.74</v>
      </c>
      <c r="DT4396">
        <v>1.76</v>
      </c>
      <c r="DU4396">
        <v>5.1100000000000003</v>
      </c>
      <c r="DV4396">
        <v>0.82</v>
      </c>
      <c r="DW4396">
        <v>4.74</v>
      </c>
      <c r="DX4396">
        <v>0.91</v>
      </c>
      <c r="DY4396">
        <v>2.38</v>
      </c>
      <c r="DZ4396">
        <v>0.34</v>
      </c>
      <c r="EA4396">
        <v>2.04</v>
      </c>
      <c r="EB4396">
        <v>0.32</v>
      </c>
      <c r="EC4396">
        <v>4.28</v>
      </c>
      <c r="ED4396">
        <v>0.68</v>
      </c>
      <c r="EM4396">
        <v>4.54</v>
      </c>
      <c r="EO4396">
        <v>2.33</v>
      </c>
      <c r="EP4396">
        <v>0.66</v>
      </c>
      <c r="ET4396">
        <v>0.70378700000000005</v>
      </c>
      <c r="FO4396" t="s">
        <v>7516</v>
      </c>
    </row>
    <row r="4397" spans="1:171" hidden="1">
      <c r="A4397" t="s">
        <v>7508</v>
      </c>
      <c r="B4397" t="s">
        <v>172</v>
      </c>
      <c r="C4397" t="s">
        <v>3063</v>
      </c>
      <c r="E4397">
        <v>19.55</v>
      </c>
      <c r="F4397">
        <v>19.55</v>
      </c>
      <c r="G4397">
        <v>-100.468</v>
      </c>
      <c r="H4397">
        <v>-100.468</v>
      </c>
      <c r="I4397" t="s">
        <v>175</v>
      </c>
      <c r="L4397" t="s">
        <v>7517</v>
      </c>
      <c r="M4397" t="s">
        <v>7515</v>
      </c>
      <c r="Q4397" t="s">
        <v>7511</v>
      </c>
      <c r="V4397" t="s">
        <v>178</v>
      </c>
      <c r="AA4397" t="s">
        <v>7512</v>
      </c>
      <c r="AB4397">
        <v>55.2</v>
      </c>
      <c r="AC4397">
        <v>1.4</v>
      </c>
      <c r="AE4397">
        <v>17.3</v>
      </c>
      <c r="AG4397">
        <v>1.74</v>
      </c>
      <c r="AH4397">
        <v>5.43</v>
      </c>
      <c r="AJ4397">
        <v>7.6</v>
      </c>
      <c r="AK4397">
        <v>3.8</v>
      </c>
      <c r="AL4397">
        <v>0.1</v>
      </c>
      <c r="AN4397">
        <v>1.6</v>
      </c>
      <c r="AO4397">
        <v>3.8</v>
      </c>
      <c r="AP4397">
        <v>0.3</v>
      </c>
      <c r="CH4397">
        <v>22.7</v>
      </c>
      <c r="CJ4397">
        <v>210</v>
      </c>
      <c r="CK4397">
        <v>49</v>
      </c>
      <c r="CO4397">
        <v>15</v>
      </c>
      <c r="CP4397">
        <v>20</v>
      </c>
      <c r="CQ4397">
        <v>83</v>
      </c>
      <c r="CW4397">
        <v>26.8</v>
      </c>
      <c r="CX4397">
        <v>624</v>
      </c>
      <c r="CY4397">
        <v>29.12</v>
      </c>
      <c r="CZ4397">
        <v>197</v>
      </c>
      <c r="DA4397">
        <v>10.9</v>
      </c>
      <c r="DM4397">
        <v>0.75</v>
      </c>
      <c r="DN4397">
        <v>398</v>
      </c>
      <c r="DO4397">
        <v>23.02</v>
      </c>
      <c r="DP4397">
        <v>43.95</v>
      </c>
      <c r="DQ4397">
        <v>5.58</v>
      </c>
      <c r="DR4397">
        <v>24</v>
      </c>
      <c r="DS4397">
        <v>5.76</v>
      </c>
      <c r="DT4397">
        <v>1.78</v>
      </c>
      <c r="DU4397">
        <v>5.58</v>
      </c>
      <c r="DV4397">
        <v>0.89</v>
      </c>
      <c r="DW4397">
        <v>5.2</v>
      </c>
      <c r="DX4397">
        <v>1.04</v>
      </c>
      <c r="DY4397">
        <v>2.75</v>
      </c>
      <c r="DZ4397">
        <v>0.38</v>
      </c>
      <c r="EA4397">
        <v>2.31</v>
      </c>
      <c r="EB4397">
        <v>0.37</v>
      </c>
      <c r="EC4397">
        <v>4.63</v>
      </c>
      <c r="ED4397">
        <v>0.72</v>
      </c>
      <c r="EM4397">
        <v>5.76</v>
      </c>
      <c r="EO4397">
        <v>2.59</v>
      </c>
      <c r="EP4397">
        <v>0.74</v>
      </c>
      <c r="EQ4397">
        <v>0.512791</v>
      </c>
      <c r="ET4397">
        <v>0.70372800000000002</v>
      </c>
      <c r="FO4397" t="s">
        <v>7518</v>
      </c>
    </row>
    <row r="4398" spans="1:171" hidden="1">
      <c r="A4398" t="s">
        <v>7508</v>
      </c>
      <c r="B4398" t="s">
        <v>172</v>
      </c>
      <c r="C4398" t="s">
        <v>3063</v>
      </c>
      <c r="E4398">
        <v>19.555</v>
      </c>
      <c r="F4398">
        <v>19.555</v>
      </c>
      <c r="G4398">
        <v>-100.4567</v>
      </c>
      <c r="H4398">
        <v>-100.4567</v>
      </c>
      <c r="I4398" t="s">
        <v>175</v>
      </c>
      <c r="L4398" t="s">
        <v>7519</v>
      </c>
      <c r="M4398" t="s">
        <v>7515</v>
      </c>
      <c r="V4398" t="s">
        <v>178</v>
      </c>
      <c r="AA4398" t="s">
        <v>7512</v>
      </c>
      <c r="AB4398">
        <v>54.5</v>
      </c>
      <c r="AC4398">
        <v>1.3</v>
      </c>
      <c r="AE4398">
        <v>16.3</v>
      </c>
      <c r="AG4398">
        <v>2.62</v>
      </c>
      <c r="AH4398">
        <v>5.34</v>
      </c>
      <c r="AJ4398">
        <v>7.5</v>
      </c>
      <c r="AK4398">
        <v>6</v>
      </c>
      <c r="AL4398">
        <v>0.1</v>
      </c>
      <c r="AN4398">
        <v>1.4</v>
      </c>
      <c r="AO4398">
        <v>4.2</v>
      </c>
      <c r="AP4398">
        <v>0.3</v>
      </c>
      <c r="CH4398">
        <v>21.5</v>
      </c>
      <c r="CJ4398">
        <v>182</v>
      </c>
      <c r="CK4398">
        <v>162</v>
      </c>
      <c r="CO4398">
        <v>76</v>
      </c>
      <c r="CP4398">
        <v>30</v>
      </c>
      <c r="CQ4398">
        <v>90</v>
      </c>
      <c r="CW4398">
        <v>22.6</v>
      </c>
      <c r="CX4398">
        <v>619</v>
      </c>
      <c r="CY4398">
        <v>25.76</v>
      </c>
      <c r="CZ4398">
        <v>180</v>
      </c>
      <c r="DA4398">
        <v>9.75</v>
      </c>
      <c r="DM4398">
        <v>0.46</v>
      </c>
      <c r="DN4398">
        <v>378</v>
      </c>
      <c r="DO4398">
        <v>20.8</v>
      </c>
      <c r="DP4398">
        <v>41.39</v>
      </c>
      <c r="DQ4398">
        <v>5.26</v>
      </c>
      <c r="DR4398">
        <v>22.74</v>
      </c>
      <c r="DS4398">
        <v>5.5</v>
      </c>
      <c r="DT4398">
        <v>1.73</v>
      </c>
      <c r="DU4398">
        <v>5.42</v>
      </c>
      <c r="DV4398">
        <v>0.86</v>
      </c>
      <c r="DW4398">
        <v>4.96</v>
      </c>
      <c r="DX4398">
        <v>0.97</v>
      </c>
      <c r="DY4398">
        <v>2.52</v>
      </c>
      <c r="DZ4398">
        <v>0.36</v>
      </c>
      <c r="EA4398">
        <v>2.27</v>
      </c>
      <c r="EB4398">
        <v>0.35</v>
      </c>
      <c r="EC4398">
        <v>4.26</v>
      </c>
      <c r="ED4398">
        <v>0.66</v>
      </c>
      <c r="EM4398">
        <v>5.04</v>
      </c>
      <c r="EO4398">
        <v>2.44</v>
      </c>
      <c r="EP4398">
        <v>0.68</v>
      </c>
      <c r="EQ4398">
        <v>0.51281600000000005</v>
      </c>
      <c r="ET4398">
        <v>0.70363600000000004</v>
      </c>
      <c r="FO4398" t="s">
        <v>7520</v>
      </c>
    </row>
    <row r="4399" spans="1:171" hidden="1">
      <c r="A4399" t="s">
        <v>7508</v>
      </c>
      <c r="B4399" t="s">
        <v>172</v>
      </c>
      <c r="C4399" t="s">
        <v>3063</v>
      </c>
      <c r="E4399">
        <v>19.244900000000001</v>
      </c>
      <c r="F4399">
        <v>19.244900000000001</v>
      </c>
      <c r="G4399">
        <v>-100.4363</v>
      </c>
      <c r="H4399">
        <v>-100.4363</v>
      </c>
      <c r="I4399" t="s">
        <v>175</v>
      </c>
      <c r="L4399" t="s">
        <v>7521</v>
      </c>
      <c r="M4399" t="s">
        <v>7515</v>
      </c>
      <c r="Q4399" t="s">
        <v>7511</v>
      </c>
      <c r="V4399" t="s">
        <v>178</v>
      </c>
      <c r="AA4399" t="s">
        <v>7512</v>
      </c>
      <c r="AB4399">
        <v>54.81</v>
      </c>
      <c r="AC4399">
        <v>1.45</v>
      </c>
      <c r="AE4399">
        <v>16.420000000000002</v>
      </c>
      <c r="AG4399">
        <v>1.38</v>
      </c>
      <c r="AH4399">
        <v>6.3</v>
      </c>
      <c r="AJ4399">
        <v>7.3</v>
      </c>
      <c r="AK4399">
        <v>5.6</v>
      </c>
      <c r="AL4399">
        <v>0.13</v>
      </c>
      <c r="AN4399">
        <v>1.56</v>
      </c>
      <c r="AO4399">
        <v>3.97</v>
      </c>
      <c r="AP4399">
        <v>0.43</v>
      </c>
      <c r="AR4399">
        <v>0.32</v>
      </c>
      <c r="AS4399">
        <v>7.0000000000000007E-2</v>
      </c>
      <c r="CH4399">
        <v>23.1</v>
      </c>
      <c r="CJ4399">
        <v>211</v>
      </c>
      <c r="CK4399">
        <v>154</v>
      </c>
      <c r="CO4399">
        <v>74</v>
      </c>
      <c r="CP4399">
        <v>26</v>
      </c>
      <c r="CQ4399">
        <v>80</v>
      </c>
      <c r="CW4399">
        <v>24.7</v>
      </c>
      <c r="CX4399">
        <v>614</v>
      </c>
      <c r="CY4399">
        <v>27.91</v>
      </c>
      <c r="CZ4399">
        <v>214</v>
      </c>
      <c r="DA4399">
        <v>17.12</v>
      </c>
      <c r="DM4399">
        <v>0.64</v>
      </c>
      <c r="DN4399">
        <v>426</v>
      </c>
      <c r="DO4399">
        <v>25.65</v>
      </c>
      <c r="DP4399">
        <v>51.23</v>
      </c>
      <c r="DQ4399">
        <v>6.27</v>
      </c>
      <c r="DR4399">
        <v>26.48</v>
      </c>
      <c r="DS4399">
        <v>6.29</v>
      </c>
      <c r="DT4399">
        <v>1.94</v>
      </c>
      <c r="DU4399">
        <v>5.95</v>
      </c>
      <c r="DV4399">
        <v>0.95</v>
      </c>
      <c r="DW4399">
        <v>5.49</v>
      </c>
      <c r="DX4399">
        <v>1.06</v>
      </c>
      <c r="DY4399">
        <v>2.78</v>
      </c>
      <c r="DZ4399">
        <v>0.4</v>
      </c>
      <c r="EA4399">
        <v>2.4700000000000002</v>
      </c>
      <c r="EB4399">
        <v>0.38</v>
      </c>
      <c r="EC4399">
        <v>5.0599999999999996</v>
      </c>
      <c r="ED4399">
        <v>1.1200000000000001</v>
      </c>
      <c r="EM4399">
        <v>5.28</v>
      </c>
      <c r="EO4399">
        <v>2.4700000000000002</v>
      </c>
      <c r="EP4399">
        <v>0.77</v>
      </c>
      <c r="EQ4399">
        <v>0.51281600000000005</v>
      </c>
      <c r="ET4399">
        <v>0.70391800000000004</v>
      </c>
      <c r="FO4399" t="s">
        <v>7522</v>
      </c>
    </row>
    <row r="4400" spans="1:171" hidden="1">
      <c r="A4400" t="s">
        <v>7508</v>
      </c>
      <c r="B4400" t="s">
        <v>172</v>
      </c>
      <c r="C4400" t="s">
        <v>3063</v>
      </c>
      <c r="E4400">
        <v>19.396699999999999</v>
      </c>
      <c r="F4400">
        <v>19.396699999999999</v>
      </c>
      <c r="G4400">
        <v>-100.515</v>
      </c>
      <c r="H4400">
        <v>-100.515</v>
      </c>
      <c r="I4400" t="s">
        <v>175</v>
      </c>
      <c r="L4400" t="s">
        <v>7523</v>
      </c>
      <c r="M4400" t="s">
        <v>7515</v>
      </c>
      <c r="Q4400" t="s">
        <v>7524</v>
      </c>
      <c r="V4400" t="s">
        <v>178</v>
      </c>
      <c r="AA4400" t="s">
        <v>7512</v>
      </c>
      <c r="AB4400">
        <v>52.63</v>
      </c>
      <c r="AC4400">
        <v>1.1499999999999999</v>
      </c>
      <c r="AE4400">
        <v>14.15</v>
      </c>
      <c r="AG4400">
        <v>6.4</v>
      </c>
      <c r="AH4400">
        <v>0.75</v>
      </c>
      <c r="AJ4400">
        <v>8.91</v>
      </c>
      <c r="AK4400">
        <v>5.6</v>
      </c>
      <c r="AL4400">
        <v>0.11</v>
      </c>
      <c r="AN4400">
        <v>4.13</v>
      </c>
      <c r="AO4400">
        <v>3.31</v>
      </c>
      <c r="AP4400">
        <v>0.62</v>
      </c>
      <c r="CH4400">
        <v>20.399999999999999</v>
      </c>
      <c r="CJ4400">
        <v>151</v>
      </c>
      <c r="CK4400">
        <v>182</v>
      </c>
      <c r="CO4400">
        <v>86</v>
      </c>
      <c r="CP4400">
        <v>47</v>
      </c>
      <c r="CQ4400">
        <v>69</v>
      </c>
      <c r="CW4400">
        <v>67.5</v>
      </c>
      <c r="CX4400">
        <v>1310</v>
      </c>
      <c r="CY4400">
        <v>27.28</v>
      </c>
      <c r="CZ4400">
        <v>297</v>
      </c>
      <c r="DA4400">
        <v>7.05</v>
      </c>
      <c r="DM4400">
        <v>1.23</v>
      </c>
      <c r="DN4400">
        <v>1019</v>
      </c>
      <c r="DO4400">
        <v>66.16</v>
      </c>
      <c r="DP4400">
        <v>131.22999999999999</v>
      </c>
      <c r="DQ4400">
        <v>16.79</v>
      </c>
      <c r="DR4400">
        <v>71.28</v>
      </c>
      <c r="DS4400">
        <v>14.39</v>
      </c>
      <c r="DT4400">
        <v>3.78</v>
      </c>
      <c r="DU4400">
        <v>10.09</v>
      </c>
      <c r="DV4400">
        <v>1.26</v>
      </c>
      <c r="DW4400">
        <v>5.86</v>
      </c>
      <c r="DX4400">
        <v>0.98</v>
      </c>
      <c r="DY4400">
        <v>2.15</v>
      </c>
      <c r="DZ4400">
        <v>0.28999999999999998</v>
      </c>
      <c r="EA4400">
        <v>1.74</v>
      </c>
      <c r="EB4400">
        <v>0.27</v>
      </c>
      <c r="EC4400">
        <v>8.27</v>
      </c>
      <c r="ED4400">
        <v>0.46</v>
      </c>
      <c r="EM4400">
        <v>9.83</v>
      </c>
      <c r="EO4400">
        <v>10.28</v>
      </c>
      <c r="EP4400">
        <v>3.44</v>
      </c>
      <c r="EQ4400">
        <v>0.51291900000000001</v>
      </c>
      <c r="ET4400">
        <v>0.70424500000000001</v>
      </c>
      <c r="EV4400">
        <v>18.597999999999999</v>
      </c>
      <c r="EX4400">
        <v>15.563000000000001</v>
      </c>
      <c r="EZ4400">
        <v>38.247999999999998</v>
      </c>
      <c r="FO4400" t="s">
        <v>7525</v>
      </c>
    </row>
    <row r="4401" spans="1:171" hidden="1">
      <c r="A4401" t="s">
        <v>7508</v>
      </c>
      <c r="B4401" t="s">
        <v>172</v>
      </c>
      <c r="C4401" t="s">
        <v>3063</v>
      </c>
      <c r="E4401">
        <v>19.1783</v>
      </c>
      <c r="F4401">
        <v>19.1783</v>
      </c>
      <c r="G4401">
        <v>-100.2333</v>
      </c>
      <c r="H4401">
        <v>-100.2333</v>
      </c>
      <c r="I4401" t="s">
        <v>175</v>
      </c>
      <c r="L4401" t="s">
        <v>7526</v>
      </c>
      <c r="M4401" t="s">
        <v>7527</v>
      </c>
      <c r="Q4401" t="s">
        <v>7511</v>
      </c>
      <c r="V4401" t="s">
        <v>178</v>
      </c>
      <c r="AA4401" t="s">
        <v>7512</v>
      </c>
      <c r="AB4401">
        <v>61.94</v>
      </c>
      <c r="AC4401">
        <v>0.66</v>
      </c>
      <c r="AE4401">
        <v>15.71</v>
      </c>
      <c r="AI4401">
        <v>5.21</v>
      </c>
      <c r="AJ4401">
        <v>5.61</v>
      </c>
      <c r="AK4401">
        <v>5.14</v>
      </c>
      <c r="AL4401">
        <v>0.08</v>
      </c>
      <c r="AN4401">
        <v>1.74</v>
      </c>
      <c r="AO4401">
        <v>3.79</v>
      </c>
      <c r="AP4401">
        <v>0.15</v>
      </c>
      <c r="CH4401">
        <v>16.8</v>
      </c>
      <c r="CJ4401">
        <v>121</v>
      </c>
      <c r="CK4401">
        <v>22</v>
      </c>
      <c r="CO4401">
        <v>25</v>
      </c>
      <c r="CP4401">
        <v>5</v>
      </c>
      <c r="CQ4401">
        <v>54</v>
      </c>
      <c r="CW4401">
        <v>28.8</v>
      </c>
      <c r="CX4401">
        <v>781</v>
      </c>
      <c r="CY4401">
        <v>15.76</v>
      </c>
      <c r="CZ4401">
        <v>124</v>
      </c>
      <c r="DA4401">
        <v>3.77</v>
      </c>
      <c r="DM4401">
        <v>0.89</v>
      </c>
      <c r="DN4401">
        <v>375</v>
      </c>
      <c r="DO4401">
        <v>13.96</v>
      </c>
      <c r="DP4401">
        <v>27.96</v>
      </c>
      <c r="DQ4401">
        <v>3.49</v>
      </c>
      <c r="DR4401">
        <v>14.85</v>
      </c>
      <c r="DS4401">
        <v>3.48</v>
      </c>
      <c r="DT4401">
        <v>1.1000000000000001</v>
      </c>
      <c r="DU4401">
        <v>3.24</v>
      </c>
      <c r="DV4401">
        <v>0.51</v>
      </c>
      <c r="DW4401">
        <v>3.04</v>
      </c>
      <c r="DX4401">
        <v>0.59</v>
      </c>
      <c r="DY4401">
        <v>1.62</v>
      </c>
      <c r="DZ4401">
        <v>0.23</v>
      </c>
      <c r="EA4401">
        <v>1.45</v>
      </c>
      <c r="EB4401">
        <v>0.22</v>
      </c>
      <c r="EC4401">
        <v>3.43</v>
      </c>
      <c r="ED4401">
        <v>0.27</v>
      </c>
      <c r="EM4401">
        <v>5.67</v>
      </c>
      <c r="EO4401">
        <v>3.31</v>
      </c>
      <c r="EP4401">
        <v>0.9</v>
      </c>
      <c r="EQ4401">
        <v>0.51284700000000005</v>
      </c>
      <c r="ET4401">
        <v>0.70352300000000001</v>
      </c>
      <c r="FO4401" t="s">
        <v>7528</v>
      </c>
    </row>
    <row r="4402" spans="1:171" hidden="1">
      <c r="A4402" t="s">
        <v>7508</v>
      </c>
      <c r="B4402" t="s">
        <v>172</v>
      </c>
      <c r="C4402" t="s">
        <v>3063</v>
      </c>
      <c r="E4402">
        <v>19.183299999999999</v>
      </c>
      <c r="F4402">
        <v>19.183299999999999</v>
      </c>
      <c r="G4402">
        <v>-100.255</v>
      </c>
      <c r="H4402">
        <v>-100.255</v>
      </c>
      <c r="I4402" t="s">
        <v>175</v>
      </c>
      <c r="L4402" t="s">
        <v>7529</v>
      </c>
      <c r="M4402" t="s">
        <v>7527</v>
      </c>
      <c r="Q4402" t="s">
        <v>7511</v>
      </c>
      <c r="V4402" t="s">
        <v>178</v>
      </c>
      <c r="AA4402" t="s">
        <v>7512</v>
      </c>
      <c r="AB4402">
        <v>61.94</v>
      </c>
      <c r="AC4402">
        <v>0.67</v>
      </c>
      <c r="AE4402">
        <v>15.97</v>
      </c>
      <c r="AG4402">
        <v>1.25</v>
      </c>
      <c r="AH4402">
        <v>3.14</v>
      </c>
      <c r="AJ4402">
        <v>5.03</v>
      </c>
      <c r="AK4402">
        <v>5.69</v>
      </c>
      <c r="AL4402">
        <v>7.0000000000000007E-2</v>
      </c>
      <c r="AN4402">
        <v>1.47</v>
      </c>
      <c r="AO4402">
        <v>3.13</v>
      </c>
      <c r="AP4402">
        <v>0.16</v>
      </c>
      <c r="AR4402">
        <v>0.5</v>
      </c>
      <c r="AS4402">
        <v>0.05</v>
      </c>
      <c r="CH4402">
        <v>12.6</v>
      </c>
      <c r="CJ4402">
        <v>108</v>
      </c>
      <c r="CK4402">
        <v>236</v>
      </c>
      <c r="CO4402">
        <v>162</v>
      </c>
      <c r="CP4402">
        <v>17</v>
      </c>
      <c r="CQ4402">
        <v>56</v>
      </c>
      <c r="CW4402">
        <v>27.5</v>
      </c>
      <c r="CX4402">
        <v>742</v>
      </c>
      <c r="CY4402">
        <v>12.11</v>
      </c>
      <c r="CZ4402">
        <v>119</v>
      </c>
      <c r="DA4402">
        <v>3.73</v>
      </c>
      <c r="DM4402">
        <v>1.18</v>
      </c>
      <c r="DN4402">
        <v>406</v>
      </c>
      <c r="DO4402">
        <v>14.58</v>
      </c>
      <c r="DP4402">
        <v>28.19</v>
      </c>
      <c r="DQ4402">
        <v>3.45</v>
      </c>
      <c r="DR4402">
        <v>14.48</v>
      </c>
      <c r="DS4402">
        <v>3.18</v>
      </c>
      <c r="DT4402">
        <v>1.07</v>
      </c>
      <c r="DU4402">
        <v>2.88</v>
      </c>
      <c r="DV4402">
        <v>0.43</v>
      </c>
      <c r="DW4402">
        <v>2.37</v>
      </c>
      <c r="DX4402">
        <v>0.44</v>
      </c>
      <c r="DY4402">
        <v>1.1499999999999999</v>
      </c>
      <c r="DZ4402">
        <v>0.17</v>
      </c>
      <c r="EA4402">
        <v>1.06</v>
      </c>
      <c r="EB4402">
        <v>0.16</v>
      </c>
      <c r="EC4402">
        <v>3.3</v>
      </c>
      <c r="ED4402">
        <v>0.25</v>
      </c>
      <c r="EM4402">
        <v>6.43</v>
      </c>
      <c r="EO4402">
        <v>2.5</v>
      </c>
      <c r="EP4402">
        <v>0.77</v>
      </c>
      <c r="EQ4402">
        <v>0.51284799999999997</v>
      </c>
      <c r="ET4402">
        <v>0.70390900000000001</v>
      </c>
      <c r="FO4402" t="s">
        <v>7530</v>
      </c>
    </row>
    <row r="4403" spans="1:171" hidden="1">
      <c r="A4403" t="s">
        <v>7508</v>
      </c>
      <c r="B4403" t="s">
        <v>172</v>
      </c>
      <c r="C4403" t="s">
        <v>3063</v>
      </c>
      <c r="E4403">
        <v>19.191700000000001</v>
      </c>
      <c r="F4403">
        <v>19.191700000000001</v>
      </c>
      <c r="G4403">
        <v>-100.1917</v>
      </c>
      <c r="H4403">
        <v>-100.1917</v>
      </c>
      <c r="I4403" t="s">
        <v>175</v>
      </c>
      <c r="L4403" t="s">
        <v>7531</v>
      </c>
      <c r="M4403" t="s">
        <v>7527</v>
      </c>
      <c r="Q4403" t="s">
        <v>7511</v>
      </c>
      <c r="V4403" t="s">
        <v>178</v>
      </c>
      <c r="AA4403" t="s">
        <v>7512</v>
      </c>
      <c r="AB4403">
        <v>62.04</v>
      </c>
      <c r="AC4403">
        <v>0.67</v>
      </c>
      <c r="AE4403">
        <v>15.26</v>
      </c>
      <c r="AG4403">
        <v>0.83</v>
      </c>
      <c r="AH4403">
        <v>3.86</v>
      </c>
      <c r="AJ4403">
        <v>5.47</v>
      </c>
      <c r="AK4403">
        <v>4.4800000000000004</v>
      </c>
      <c r="AL4403">
        <v>0.08</v>
      </c>
      <c r="AN4403">
        <v>1.86</v>
      </c>
      <c r="AO4403">
        <v>3.99</v>
      </c>
      <c r="AP4403">
        <v>0.12</v>
      </c>
      <c r="AR4403">
        <v>0.69</v>
      </c>
      <c r="AS4403">
        <v>0.22</v>
      </c>
      <c r="CH4403">
        <v>17.100000000000001</v>
      </c>
      <c r="CJ4403">
        <v>124</v>
      </c>
      <c r="CK4403">
        <v>144</v>
      </c>
      <c r="CO4403">
        <v>59</v>
      </c>
      <c r="CP4403">
        <v>19</v>
      </c>
      <c r="CQ4403">
        <v>57</v>
      </c>
      <c r="CW4403">
        <v>35</v>
      </c>
      <c r="CX4403">
        <v>547</v>
      </c>
      <c r="CY4403">
        <v>16.420000000000002</v>
      </c>
      <c r="CZ4403">
        <v>125</v>
      </c>
      <c r="DA4403">
        <v>3.42</v>
      </c>
      <c r="DM4403">
        <v>1.55</v>
      </c>
      <c r="DN4403">
        <v>385</v>
      </c>
      <c r="DO4403">
        <v>12.86</v>
      </c>
      <c r="DP4403">
        <v>24.83</v>
      </c>
      <c r="DQ4403">
        <v>3.03</v>
      </c>
      <c r="DR4403">
        <v>12.74</v>
      </c>
      <c r="DS4403">
        <v>3.21</v>
      </c>
      <c r="DT4403">
        <v>1.04</v>
      </c>
      <c r="DU4403">
        <v>3.19</v>
      </c>
      <c r="DV4403">
        <v>0.52</v>
      </c>
      <c r="DW4403">
        <v>3.06</v>
      </c>
      <c r="DX4403">
        <v>0.62</v>
      </c>
      <c r="DY4403">
        <v>1.66</v>
      </c>
      <c r="DZ4403">
        <v>0.25</v>
      </c>
      <c r="EA4403">
        <v>1.56</v>
      </c>
      <c r="EB4403">
        <v>0.24</v>
      </c>
      <c r="EC4403">
        <v>3.51</v>
      </c>
      <c r="ED4403">
        <v>0.27</v>
      </c>
      <c r="EM4403">
        <v>6.53</v>
      </c>
      <c r="EO4403">
        <v>2.91</v>
      </c>
      <c r="EP4403">
        <v>0.93</v>
      </c>
      <c r="EQ4403">
        <v>0.51288699999999998</v>
      </c>
      <c r="ET4403">
        <v>0.70367800000000003</v>
      </c>
      <c r="FO4403" t="s">
        <v>7532</v>
      </c>
    </row>
    <row r="4404" spans="1:171" hidden="1">
      <c r="A4404" t="s">
        <v>7508</v>
      </c>
      <c r="B4404" t="s">
        <v>172</v>
      </c>
      <c r="C4404" t="s">
        <v>3063</v>
      </c>
      <c r="E4404">
        <v>19.263300000000001</v>
      </c>
      <c r="F4404">
        <v>19.263300000000001</v>
      </c>
      <c r="G4404">
        <v>-100.0338</v>
      </c>
      <c r="H4404">
        <v>-100.0338</v>
      </c>
      <c r="I4404" t="s">
        <v>175</v>
      </c>
      <c r="L4404" t="s">
        <v>7533</v>
      </c>
      <c r="M4404" t="s">
        <v>7527</v>
      </c>
      <c r="Q4404" t="s">
        <v>7511</v>
      </c>
      <c r="V4404" t="s">
        <v>178</v>
      </c>
      <c r="AA4404" t="s">
        <v>7512</v>
      </c>
      <c r="AB4404">
        <v>62.17</v>
      </c>
      <c r="AC4404">
        <v>0.71</v>
      </c>
      <c r="AE4404">
        <v>15.49</v>
      </c>
      <c r="AG4404">
        <v>0.67</v>
      </c>
      <c r="AH4404">
        <v>3.83</v>
      </c>
      <c r="AJ4404">
        <v>5.3</v>
      </c>
      <c r="AK4404">
        <v>5.59</v>
      </c>
      <c r="AL4404">
        <v>7.0000000000000007E-2</v>
      </c>
      <c r="AN4404">
        <v>1.67</v>
      </c>
      <c r="AO4404">
        <v>3.04</v>
      </c>
      <c r="AP4404">
        <v>0.16</v>
      </c>
      <c r="AR4404">
        <v>0.3</v>
      </c>
      <c r="AS4404">
        <v>0.08</v>
      </c>
      <c r="CH4404">
        <v>14</v>
      </c>
      <c r="CJ4404">
        <v>131</v>
      </c>
      <c r="CK4404">
        <v>170</v>
      </c>
      <c r="CO4404">
        <v>57</v>
      </c>
      <c r="CP4404">
        <v>20</v>
      </c>
      <c r="CQ4404">
        <v>66</v>
      </c>
      <c r="CW4404">
        <v>28.8</v>
      </c>
      <c r="CX4404">
        <v>677</v>
      </c>
      <c r="CY4404">
        <v>12.8</v>
      </c>
      <c r="CZ4404">
        <v>129</v>
      </c>
      <c r="DA4404">
        <v>3.73</v>
      </c>
      <c r="DM4404">
        <v>1.31</v>
      </c>
      <c r="DN4404">
        <v>405</v>
      </c>
      <c r="DO4404">
        <v>13.73</v>
      </c>
      <c r="DP4404">
        <v>27.14</v>
      </c>
      <c r="DQ4404">
        <v>3.32</v>
      </c>
      <c r="DR4404">
        <v>13.96</v>
      </c>
      <c r="DS4404">
        <v>3.27</v>
      </c>
      <c r="DT4404">
        <v>1.08</v>
      </c>
      <c r="DU4404">
        <v>2.96</v>
      </c>
      <c r="DV4404">
        <v>0.45</v>
      </c>
      <c r="DW4404">
        <v>2.54</v>
      </c>
      <c r="DX4404">
        <v>0.48</v>
      </c>
      <c r="DY4404">
        <v>1.23</v>
      </c>
      <c r="DZ4404">
        <v>0.18</v>
      </c>
      <c r="EA4404">
        <v>1.1100000000000001</v>
      </c>
      <c r="EB4404">
        <v>0.17</v>
      </c>
      <c r="EC4404">
        <v>3.34</v>
      </c>
      <c r="ED4404">
        <v>0.26</v>
      </c>
      <c r="EM4404">
        <v>5.9</v>
      </c>
      <c r="EO4404">
        <v>2.38</v>
      </c>
      <c r="EP4404">
        <v>0.69</v>
      </c>
      <c r="EQ4404">
        <v>0.51281600000000005</v>
      </c>
      <c r="ET4404">
        <v>0.70381700000000003</v>
      </c>
      <c r="EV4404">
        <v>18.585999999999999</v>
      </c>
      <c r="EX4404">
        <v>15.547000000000001</v>
      </c>
      <c r="EZ4404">
        <v>38.252000000000002</v>
      </c>
      <c r="FO4404" t="s">
        <v>7534</v>
      </c>
    </row>
    <row r="4405" spans="1:171" hidden="1">
      <c r="A4405" t="s">
        <v>7508</v>
      </c>
      <c r="B4405" t="s">
        <v>172</v>
      </c>
      <c r="C4405" t="s">
        <v>3063</v>
      </c>
      <c r="E4405">
        <v>19.078299999999999</v>
      </c>
      <c r="F4405">
        <v>19.078299999999999</v>
      </c>
      <c r="G4405">
        <v>-100.255</v>
      </c>
      <c r="H4405">
        <v>-100.255</v>
      </c>
      <c r="I4405" t="s">
        <v>175</v>
      </c>
      <c r="L4405" t="s">
        <v>7535</v>
      </c>
      <c r="M4405" t="s">
        <v>7527</v>
      </c>
      <c r="V4405" t="s">
        <v>178</v>
      </c>
      <c r="AA4405" t="s">
        <v>7512</v>
      </c>
      <c r="AB4405">
        <v>62.7</v>
      </c>
      <c r="AC4405">
        <v>0.7</v>
      </c>
      <c r="AE4405">
        <v>16.7</v>
      </c>
      <c r="AI4405">
        <v>4</v>
      </c>
      <c r="AJ4405">
        <v>5.3</v>
      </c>
      <c r="AK4405">
        <v>2.8</v>
      </c>
      <c r="AL4405">
        <v>0.1</v>
      </c>
      <c r="AN4405">
        <v>2</v>
      </c>
      <c r="AO4405">
        <v>3.8</v>
      </c>
      <c r="AP4405">
        <v>0.2</v>
      </c>
      <c r="CH4405">
        <v>13.5</v>
      </c>
      <c r="CJ4405">
        <v>96</v>
      </c>
      <c r="CK4405">
        <v>257</v>
      </c>
      <c r="CO4405">
        <v>176</v>
      </c>
      <c r="CP4405">
        <v>22</v>
      </c>
      <c r="CQ4405">
        <v>62</v>
      </c>
      <c r="CW4405">
        <v>29.2</v>
      </c>
      <c r="CX4405">
        <v>851</v>
      </c>
      <c r="CY4405">
        <v>14.38</v>
      </c>
      <c r="CZ4405">
        <v>130</v>
      </c>
      <c r="DA4405">
        <v>3.28</v>
      </c>
      <c r="DM4405">
        <v>1.02</v>
      </c>
      <c r="DN4405">
        <v>391</v>
      </c>
      <c r="DO4405">
        <v>13.26</v>
      </c>
      <c r="DP4405">
        <v>27.15</v>
      </c>
      <c r="DQ4405">
        <v>3.44</v>
      </c>
      <c r="DR4405">
        <v>15.01</v>
      </c>
      <c r="DS4405">
        <v>3.62</v>
      </c>
      <c r="DT4405">
        <v>1.1599999999999999</v>
      </c>
      <c r="DU4405">
        <v>3.18</v>
      </c>
      <c r="DV4405">
        <v>0.5</v>
      </c>
      <c r="DW4405">
        <v>2.79</v>
      </c>
      <c r="DX4405">
        <v>0.56000000000000005</v>
      </c>
      <c r="DY4405">
        <v>1.45</v>
      </c>
      <c r="DZ4405">
        <v>0.21</v>
      </c>
      <c r="EA4405">
        <v>1.27</v>
      </c>
      <c r="EB4405">
        <v>0.19</v>
      </c>
      <c r="EC4405">
        <v>3.65</v>
      </c>
      <c r="ED4405">
        <v>0.26</v>
      </c>
      <c r="EM4405">
        <v>5.89</v>
      </c>
      <c r="EO4405">
        <v>3.47</v>
      </c>
      <c r="EP4405">
        <v>0.91</v>
      </c>
      <c r="EQ4405">
        <v>0.51287499999999997</v>
      </c>
      <c r="ET4405">
        <v>0.70322700000000005</v>
      </c>
      <c r="FO4405" t="s">
        <v>7536</v>
      </c>
    </row>
    <row r="4406" spans="1:171" hidden="1">
      <c r="A4406" t="s">
        <v>7508</v>
      </c>
      <c r="B4406" t="s">
        <v>172</v>
      </c>
      <c r="C4406" t="s">
        <v>3063</v>
      </c>
      <c r="E4406">
        <v>19.170000000000002</v>
      </c>
      <c r="F4406">
        <v>19.170000000000002</v>
      </c>
      <c r="G4406">
        <v>-100.3</v>
      </c>
      <c r="H4406">
        <v>-100.3</v>
      </c>
      <c r="I4406" t="s">
        <v>175</v>
      </c>
      <c r="L4406" t="s">
        <v>7537</v>
      </c>
      <c r="M4406" t="s">
        <v>7538</v>
      </c>
      <c r="V4406" t="s">
        <v>178</v>
      </c>
      <c r="AA4406" t="s">
        <v>7512</v>
      </c>
      <c r="AB4406">
        <v>63.5</v>
      </c>
      <c r="AC4406">
        <v>0.6</v>
      </c>
      <c r="AE4406">
        <v>16</v>
      </c>
      <c r="AI4406">
        <v>3.9</v>
      </c>
      <c r="AJ4406">
        <v>5.5</v>
      </c>
      <c r="AK4406">
        <v>3.6</v>
      </c>
      <c r="AL4406">
        <v>0.1</v>
      </c>
      <c r="AN4406">
        <v>1.7</v>
      </c>
      <c r="AO4406">
        <v>4.3</v>
      </c>
      <c r="AP4406">
        <v>0.1</v>
      </c>
      <c r="CH4406">
        <v>13.9</v>
      </c>
      <c r="CJ4406">
        <v>94</v>
      </c>
      <c r="CK4406">
        <v>111</v>
      </c>
      <c r="CO4406">
        <v>73</v>
      </c>
      <c r="CP4406">
        <v>6</v>
      </c>
      <c r="CQ4406">
        <v>43</v>
      </c>
      <c r="CW4406">
        <v>22.8</v>
      </c>
      <c r="CX4406">
        <v>882</v>
      </c>
      <c r="CY4406">
        <v>12.91</v>
      </c>
      <c r="CZ4406">
        <v>100</v>
      </c>
      <c r="DA4406">
        <v>2.83</v>
      </c>
      <c r="DM4406">
        <v>0.41</v>
      </c>
      <c r="DN4406">
        <v>376</v>
      </c>
      <c r="DO4406">
        <v>12.4</v>
      </c>
      <c r="DP4406">
        <v>24.43</v>
      </c>
      <c r="DQ4406">
        <v>3.12</v>
      </c>
      <c r="DR4406">
        <v>13.31</v>
      </c>
      <c r="DS4406">
        <v>3.14</v>
      </c>
      <c r="DT4406">
        <v>1.05</v>
      </c>
      <c r="DU4406">
        <v>2.85</v>
      </c>
      <c r="DV4406">
        <v>0.43</v>
      </c>
      <c r="DW4406">
        <v>2.46</v>
      </c>
      <c r="DX4406">
        <v>0.47</v>
      </c>
      <c r="DY4406">
        <v>1.25</v>
      </c>
      <c r="DZ4406">
        <v>0.18</v>
      </c>
      <c r="EA4406">
        <v>1.1200000000000001</v>
      </c>
      <c r="EB4406">
        <v>0.18</v>
      </c>
      <c r="EC4406">
        <v>2.93</v>
      </c>
      <c r="ED4406">
        <v>0.2</v>
      </c>
      <c r="EM4406">
        <v>4.8499999999999996</v>
      </c>
      <c r="EO4406">
        <v>2.02</v>
      </c>
      <c r="EP4406">
        <v>0.62</v>
      </c>
      <c r="EQ4406">
        <v>0.51290100000000005</v>
      </c>
      <c r="ET4406">
        <v>0.70341699999999996</v>
      </c>
      <c r="FO4406" t="s">
        <v>7539</v>
      </c>
    </row>
    <row r="4407" spans="1:171" hidden="1">
      <c r="A4407" t="s">
        <v>7508</v>
      </c>
      <c r="B4407" t="s">
        <v>172</v>
      </c>
      <c r="C4407" t="s">
        <v>3063</v>
      </c>
      <c r="E4407">
        <v>19.166699999999999</v>
      </c>
      <c r="F4407">
        <v>19.166699999999999</v>
      </c>
      <c r="G4407">
        <v>-100.2167</v>
      </c>
      <c r="H4407">
        <v>-100.2167</v>
      </c>
      <c r="I4407" t="s">
        <v>175</v>
      </c>
      <c r="L4407" t="s">
        <v>7540</v>
      </c>
      <c r="M4407" t="s">
        <v>7538</v>
      </c>
      <c r="Q4407" t="s">
        <v>7511</v>
      </c>
      <c r="V4407" t="s">
        <v>178</v>
      </c>
      <c r="AA4407" t="s">
        <v>7512</v>
      </c>
      <c r="AB4407">
        <v>63.74</v>
      </c>
      <c r="AC4407">
        <v>0.56999999999999995</v>
      </c>
      <c r="AE4407">
        <v>15.89</v>
      </c>
      <c r="AG4407">
        <v>1.55</v>
      </c>
      <c r="AH4407">
        <v>2.67</v>
      </c>
      <c r="AJ4407">
        <v>5.12</v>
      </c>
      <c r="AK4407">
        <v>3.63</v>
      </c>
      <c r="AL4407">
        <v>7.0000000000000007E-2</v>
      </c>
      <c r="AN4407">
        <v>1.79</v>
      </c>
      <c r="AO4407">
        <v>4.1100000000000003</v>
      </c>
      <c r="AP4407">
        <v>0.14000000000000001</v>
      </c>
      <c r="AR4407">
        <v>0.3</v>
      </c>
      <c r="AS4407">
        <v>0.15</v>
      </c>
      <c r="CH4407">
        <v>13.3</v>
      </c>
      <c r="CJ4407">
        <v>102</v>
      </c>
      <c r="CK4407">
        <v>142</v>
      </c>
      <c r="CO4407">
        <v>89</v>
      </c>
      <c r="CP4407">
        <v>12</v>
      </c>
      <c r="CQ4407">
        <v>60</v>
      </c>
      <c r="CW4407">
        <v>25.9</v>
      </c>
      <c r="CX4407">
        <v>731</v>
      </c>
      <c r="CY4407">
        <v>15.3</v>
      </c>
      <c r="CZ4407">
        <v>136</v>
      </c>
      <c r="DA4407">
        <v>3.78</v>
      </c>
      <c r="DM4407">
        <v>0.95</v>
      </c>
      <c r="DN4407">
        <v>383</v>
      </c>
      <c r="DO4407">
        <v>15.57</v>
      </c>
      <c r="DP4407">
        <v>28.66</v>
      </c>
      <c r="DQ4407">
        <v>3.72</v>
      </c>
      <c r="DR4407">
        <v>15.68</v>
      </c>
      <c r="DS4407">
        <v>3.55</v>
      </c>
      <c r="DT4407">
        <v>1.1200000000000001</v>
      </c>
      <c r="DU4407">
        <v>3.33</v>
      </c>
      <c r="DV4407">
        <v>0.52</v>
      </c>
      <c r="DW4407">
        <v>2.9</v>
      </c>
      <c r="DX4407">
        <v>0.56000000000000005</v>
      </c>
      <c r="DY4407">
        <v>1.49</v>
      </c>
      <c r="DZ4407">
        <v>0.22</v>
      </c>
      <c r="EA4407">
        <v>1.34</v>
      </c>
      <c r="EB4407">
        <v>0.21</v>
      </c>
      <c r="EC4407">
        <v>3.57</v>
      </c>
      <c r="ED4407">
        <v>0.28000000000000003</v>
      </c>
      <c r="EM4407">
        <v>6.05</v>
      </c>
      <c r="EO4407">
        <v>3.15</v>
      </c>
      <c r="EP4407">
        <v>0.86</v>
      </c>
      <c r="EQ4407">
        <v>0.512845</v>
      </c>
      <c r="ET4407">
        <v>0.70368600000000003</v>
      </c>
      <c r="FO4407" t="s">
        <v>7541</v>
      </c>
    </row>
    <row r="4408" spans="1:171" hidden="1">
      <c r="A4408" t="s">
        <v>7508</v>
      </c>
      <c r="B4408" t="s">
        <v>172</v>
      </c>
      <c r="C4408" t="s">
        <v>3063</v>
      </c>
      <c r="E4408">
        <v>19.411000000000001</v>
      </c>
      <c r="F4408">
        <v>19.411000000000001</v>
      </c>
      <c r="G4408">
        <v>-100.51349999999999</v>
      </c>
      <c r="H4408">
        <v>-100.51349999999999</v>
      </c>
      <c r="I4408" t="s">
        <v>175</v>
      </c>
      <c r="L4408" t="s">
        <v>7542</v>
      </c>
      <c r="M4408" t="s">
        <v>7510</v>
      </c>
      <c r="Q4408" t="s">
        <v>7524</v>
      </c>
      <c r="V4408" t="s">
        <v>178</v>
      </c>
      <c r="AA4408" t="s">
        <v>7512</v>
      </c>
      <c r="AB4408">
        <v>51.43</v>
      </c>
      <c r="AC4408">
        <v>1.84</v>
      </c>
      <c r="AE4408">
        <v>16.48</v>
      </c>
      <c r="AG4408">
        <v>3.76</v>
      </c>
      <c r="AH4408">
        <v>7.11</v>
      </c>
      <c r="AJ4408">
        <v>8.6</v>
      </c>
      <c r="AK4408">
        <v>5.72</v>
      </c>
      <c r="AL4408">
        <v>0.16</v>
      </c>
      <c r="AN4408">
        <v>1.1599999999999999</v>
      </c>
      <c r="AO4408">
        <v>3.54</v>
      </c>
      <c r="AP4408">
        <v>0.62</v>
      </c>
      <c r="CH4408">
        <v>29.7</v>
      </c>
      <c r="CJ4408">
        <v>177</v>
      </c>
      <c r="CK4408">
        <v>162</v>
      </c>
      <c r="CO4408">
        <v>38</v>
      </c>
      <c r="CP4408">
        <v>23</v>
      </c>
      <c r="CQ4408">
        <v>94</v>
      </c>
      <c r="CW4408">
        <v>21.7</v>
      </c>
      <c r="CX4408">
        <v>442</v>
      </c>
      <c r="CY4408">
        <v>40.5</v>
      </c>
      <c r="CZ4408">
        <v>311</v>
      </c>
      <c r="DA4408">
        <v>18.91</v>
      </c>
      <c r="DM4408">
        <v>0.59</v>
      </c>
      <c r="DN4408">
        <v>378</v>
      </c>
      <c r="DO4408">
        <v>29.09</v>
      </c>
      <c r="DP4408">
        <v>61.05</v>
      </c>
      <c r="DQ4408">
        <v>7.8</v>
      </c>
      <c r="DR4408">
        <v>33.950000000000003</v>
      </c>
      <c r="DS4408">
        <v>8.58</v>
      </c>
      <c r="DT4408">
        <v>2.4300000000000002</v>
      </c>
      <c r="DU4408">
        <v>8.35</v>
      </c>
      <c r="DV4408">
        <v>1.35</v>
      </c>
      <c r="DW4408">
        <v>7.91</v>
      </c>
      <c r="DX4408">
        <v>1.57</v>
      </c>
      <c r="DY4408">
        <v>4.0599999999999996</v>
      </c>
      <c r="DZ4408">
        <v>0.59</v>
      </c>
      <c r="EA4408">
        <v>3.53</v>
      </c>
      <c r="EB4408">
        <v>0.55000000000000004</v>
      </c>
      <c r="EC4408">
        <v>6.44</v>
      </c>
      <c r="ED4408">
        <v>1.21</v>
      </c>
      <c r="EM4408">
        <v>4.54</v>
      </c>
      <c r="EO4408">
        <v>2.04</v>
      </c>
      <c r="EP4408">
        <v>0.66</v>
      </c>
      <c r="EQ4408">
        <v>0.51277899999999998</v>
      </c>
      <c r="ET4408">
        <v>0.70404199999999995</v>
      </c>
      <c r="EV4408">
        <v>18.791</v>
      </c>
      <c r="EX4408">
        <v>15.606999999999999</v>
      </c>
      <c r="EZ4408">
        <v>38.57</v>
      </c>
      <c r="FO4408" t="s">
        <v>7543</v>
      </c>
    </row>
    <row r="4409" spans="1:171" hidden="1">
      <c r="A4409" t="s">
        <v>7508</v>
      </c>
      <c r="B4409" t="s">
        <v>172</v>
      </c>
      <c r="C4409" t="s">
        <v>3063</v>
      </c>
      <c r="E4409">
        <v>19.573499999999999</v>
      </c>
      <c r="F4409">
        <v>19.573499999999999</v>
      </c>
      <c r="G4409">
        <v>-100.315</v>
      </c>
      <c r="H4409">
        <v>-100.315</v>
      </c>
      <c r="I4409" t="s">
        <v>175</v>
      </c>
      <c r="L4409" t="s">
        <v>7544</v>
      </c>
      <c r="M4409" t="s">
        <v>7515</v>
      </c>
      <c r="V4409" t="s">
        <v>178</v>
      </c>
      <c r="AA4409" t="s">
        <v>7512</v>
      </c>
      <c r="AB4409">
        <v>54.64</v>
      </c>
      <c r="AC4409">
        <v>1.37</v>
      </c>
      <c r="AE4409">
        <v>16.68</v>
      </c>
      <c r="AG4409">
        <v>3.01</v>
      </c>
      <c r="AH4409">
        <v>5.04</v>
      </c>
      <c r="AJ4409">
        <v>8.44</v>
      </c>
      <c r="AK4409">
        <v>5.49</v>
      </c>
      <c r="AL4409">
        <v>0.12</v>
      </c>
      <c r="AN4409">
        <v>1.52</v>
      </c>
      <c r="AO4409">
        <v>3.63</v>
      </c>
      <c r="AP4409">
        <v>0.42</v>
      </c>
      <c r="CH4409">
        <v>25</v>
      </c>
      <c r="CJ4409">
        <v>180</v>
      </c>
      <c r="CK4409">
        <v>110</v>
      </c>
      <c r="CO4409">
        <v>35</v>
      </c>
      <c r="CP4409">
        <v>24</v>
      </c>
      <c r="CQ4409">
        <v>82</v>
      </c>
      <c r="CW4409">
        <v>25.5</v>
      </c>
      <c r="CX4409">
        <v>818</v>
      </c>
      <c r="CY4409">
        <v>33.1</v>
      </c>
      <c r="CZ4409">
        <v>229</v>
      </c>
      <c r="DA4409">
        <v>15.53</v>
      </c>
      <c r="DM4409">
        <v>0.98</v>
      </c>
      <c r="DN4409">
        <v>387</v>
      </c>
      <c r="DO4409">
        <v>32.979999999999997</v>
      </c>
      <c r="DP4409">
        <v>57.7</v>
      </c>
      <c r="DQ4409">
        <v>7.9</v>
      </c>
      <c r="DR4409">
        <v>33.36</v>
      </c>
      <c r="DS4409">
        <v>7.32</v>
      </c>
      <c r="DT4409">
        <v>2.08</v>
      </c>
      <c r="DU4409">
        <v>6.83</v>
      </c>
      <c r="DV4409">
        <v>1.05</v>
      </c>
      <c r="DW4409">
        <v>5.91</v>
      </c>
      <c r="DX4409">
        <v>1.18</v>
      </c>
      <c r="DY4409">
        <v>3.08</v>
      </c>
      <c r="DZ4409">
        <v>0.43</v>
      </c>
      <c r="EA4409">
        <v>2.66</v>
      </c>
      <c r="EB4409">
        <v>0.41</v>
      </c>
      <c r="EC4409">
        <v>5.3</v>
      </c>
      <c r="ED4409">
        <v>1.03</v>
      </c>
      <c r="EM4409">
        <v>5.95</v>
      </c>
      <c r="EO4409">
        <v>3.28</v>
      </c>
      <c r="EP4409">
        <v>1.05</v>
      </c>
      <c r="ET4409">
        <v>0.704017</v>
      </c>
      <c r="FO4409" t="s">
        <v>7545</v>
      </c>
    </row>
    <row r="4410" spans="1:171" hidden="1">
      <c r="A4410" t="s">
        <v>7508</v>
      </c>
      <c r="B4410" t="s">
        <v>172</v>
      </c>
      <c r="C4410" t="s">
        <v>3063</v>
      </c>
      <c r="E4410">
        <v>19.718699999999998</v>
      </c>
      <c r="F4410">
        <v>19.718699999999998</v>
      </c>
      <c r="G4410">
        <v>-100.52330000000001</v>
      </c>
      <c r="H4410">
        <v>-100.52330000000001</v>
      </c>
      <c r="I4410" t="s">
        <v>175</v>
      </c>
      <c r="L4410" t="s">
        <v>7546</v>
      </c>
      <c r="M4410" t="s">
        <v>7515</v>
      </c>
      <c r="V4410" t="s">
        <v>178</v>
      </c>
      <c r="AA4410" t="s">
        <v>7512</v>
      </c>
      <c r="AB4410">
        <v>55.78</v>
      </c>
      <c r="AC4410">
        <v>1.31</v>
      </c>
      <c r="AE4410">
        <v>18.309999999999999</v>
      </c>
      <c r="AG4410">
        <v>4.09</v>
      </c>
      <c r="AH4410">
        <v>4.37</v>
      </c>
      <c r="AJ4410">
        <v>7.01</v>
      </c>
      <c r="AK4410">
        <v>3.77</v>
      </c>
      <c r="AL4410">
        <v>0.12</v>
      </c>
      <c r="AN4410">
        <v>1.39</v>
      </c>
      <c r="AO4410">
        <v>4.3099999999999996</v>
      </c>
      <c r="AP4410">
        <v>0.27</v>
      </c>
      <c r="CH4410">
        <v>19.8</v>
      </c>
      <c r="CJ4410">
        <v>181</v>
      </c>
      <c r="CK4410">
        <v>10</v>
      </c>
      <c r="CO4410">
        <v>17</v>
      </c>
      <c r="CP4410">
        <v>27</v>
      </c>
      <c r="CQ4410">
        <v>84</v>
      </c>
      <c r="CW4410">
        <v>26.1</v>
      </c>
      <c r="CX4410">
        <v>557</v>
      </c>
      <c r="CY4410">
        <v>23</v>
      </c>
      <c r="CZ4410">
        <v>163</v>
      </c>
      <c r="DA4410">
        <v>8.9700000000000006</v>
      </c>
      <c r="DM4410">
        <v>1.05</v>
      </c>
      <c r="DN4410">
        <v>342</v>
      </c>
      <c r="DO4410">
        <v>16.260000000000002</v>
      </c>
      <c r="DP4410">
        <v>33.090000000000003</v>
      </c>
      <c r="DQ4410">
        <v>4.16</v>
      </c>
      <c r="DR4410">
        <v>17.850000000000001</v>
      </c>
      <c r="DS4410">
        <v>4.53</v>
      </c>
      <c r="DT4410">
        <v>1.56</v>
      </c>
      <c r="DU4410">
        <v>4.47</v>
      </c>
      <c r="DV4410">
        <v>0.74</v>
      </c>
      <c r="DW4410">
        <v>4.3499999999999996</v>
      </c>
      <c r="DX4410">
        <v>0.87</v>
      </c>
      <c r="DY4410">
        <v>2.3199999999999998</v>
      </c>
      <c r="DZ4410">
        <v>0.33</v>
      </c>
      <c r="EA4410">
        <v>1.99</v>
      </c>
      <c r="EB4410">
        <v>0.32</v>
      </c>
      <c r="EC4410">
        <v>3.84</v>
      </c>
      <c r="ED4410">
        <v>0.62</v>
      </c>
      <c r="EM4410">
        <v>4.8899999999999997</v>
      </c>
      <c r="EO4410">
        <v>2.19</v>
      </c>
      <c r="EP4410">
        <v>0.69</v>
      </c>
      <c r="ET4410">
        <v>0.70375200000000004</v>
      </c>
      <c r="FO4410" t="s">
        <v>7547</v>
      </c>
    </row>
    <row r="4411" spans="1:171">
      <c r="A4411" t="s">
        <v>7508</v>
      </c>
      <c r="B4411" t="s">
        <v>172</v>
      </c>
      <c r="C4411" t="s">
        <v>3063</v>
      </c>
      <c r="E4411">
        <v>19.0608</v>
      </c>
      <c r="F4411">
        <v>19.0608</v>
      </c>
      <c r="G4411">
        <v>-100.2625</v>
      </c>
      <c r="H4411">
        <v>-100.2625</v>
      </c>
      <c r="I4411" t="s">
        <v>175</v>
      </c>
      <c r="L4411" t="s">
        <v>7548</v>
      </c>
      <c r="M4411" t="s">
        <v>7515</v>
      </c>
      <c r="Q4411" t="s">
        <v>7511</v>
      </c>
      <c r="V4411" t="s">
        <v>178</v>
      </c>
      <c r="AA4411" t="s">
        <v>7512</v>
      </c>
      <c r="AB4411">
        <v>52.05</v>
      </c>
      <c r="AC4411">
        <v>1.02</v>
      </c>
      <c r="AE4411">
        <v>15.8</v>
      </c>
      <c r="AG4411">
        <v>3.69</v>
      </c>
      <c r="AH4411">
        <v>3.53</v>
      </c>
      <c r="AJ4411">
        <v>8.74</v>
      </c>
      <c r="AK4411">
        <v>6.61</v>
      </c>
      <c r="AL4411">
        <v>0.12</v>
      </c>
      <c r="AN4411">
        <v>2.2999999999999998</v>
      </c>
      <c r="AO4411">
        <v>3.48</v>
      </c>
      <c r="AP4411">
        <v>0.57999999999999996</v>
      </c>
      <c r="AR4411">
        <v>1.42</v>
      </c>
      <c r="AS4411">
        <v>0.42</v>
      </c>
      <c r="CH4411">
        <v>20.399999999999999</v>
      </c>
      <c r="CJ4411">
        <v>180</v>
      </c>
      <c r="CK4411">
        <v>246</v>
      </c>
      <c r="CO4411">
        <v>155</v>
      </c>
      <c r="CP4411">
        <v>40</v>
      </c>
      <c r="CQ4411">
        <v>99</v>
      </c>
      <c r="CW4411">
        <v>67.5</v>
      </c>
      <c r="CX4411">
        <v>1310</v>
      </c>
      <c r="CY4411">
        <v>25.16</v>
      </c>
      <c r="CZ4411">
        <v>152</v>
      </c>
      <c r="DA4411">
        <v>5.52</v>
      </c>
      <c r="DM4411">
        <v>1.23</v>
      </c>
      <c r="DN4411">
        <v>1056</v>
      </c>
      <c r="DO4411">
        <v>55.92</v>
      </c>
      <c r="DP4411">
        <v>109.16</v>
      </c>
      <c r="DQ4411">
        <v>13.85</v>
      </c>
      <c r="DR4411">
        <v>58.66</v>
      </c>
      <c r="DS4411">
        <v>11.76</v>
      </c>
      <c r="DT4411">
        <v>3.22</v>
      </c>
      <c r="DU4411">
        <v>8.5399999999999991</v>
      </c>
      <c r="DV4411">
        <v>1.1200000000000001</v>
      </c>
      <c r="DW4411">
        <v>5.35</v>
      </c>
      <c r="DX4411">
        <v>0.94</v>
      </c>
      <c r="DY4411">
        <v>2.1800000000000002</v>
      </c>
      <c r="DZ4411">
        <v>0.3</v>
      </c>
      <c r="EA4411">
        <v>1.93</v>
      </c>
      <c r="EB4411">
        <v>0.3</v>
      </c>
      <c r="EC4411">
        <v>4.3600000000000003</v>
      </c>
      <c r="ED4411">
        <v>0.32</v>
      </c>
      <c r="EM4411">
        <v>10.42</v>
      </c>
      <c r="EO4411">
        <v>5.21</v>
      </c>
      <c r="EP4411">
        <v>1.52</v>
      </c>
      <c r="EQ4411">
        <v>0.51286799999999999</v>
      </c>
      <c r="ET4411">
        <v>0.70450699999999999</v>
      </c>
      <c r="EV4411">
        <v>18.687999999999999</v>
      </c>
      <c r="EX4411">
        <v>15.585000000000001</v>
      </c>
      <c r="EZ4411">
        <v>38.442</v>
      </c>
      <c r="FO4411" t="s">
        <v>7549</v>
      </c>
    </row>
    <row r="4412" spans="1:171" hidden="1">
      <c r="A4412" t="s">
        <v>7508</v>
      </c>
      <c r="B4412" t="s">
        <v>172</v>
      </c>
      <c r="C4412" t="s">
        <v>3063</v>
      </c>
      <c r="E4412">
        <v>19.417000000000002</v>
      </c>
      <c r="F4412">
        <v>19.417000000000002</v>
      </c>
      <c r="G4412">
        <v>-100.43</v>
      </c>
      <c r="H4412">
        <v>-100.43</v>
      </c>
      <c r="I4412" t="s">
        <v>175</v>
      </c>
      <c r="L4412" t="s">
        <v>7550</v>
      </c>
      <c r="M4412" t="s">
        <v>7515</v>
      </c>
      <c r="Q4412" t="s">
        <v>7524</v>
      </c>
      <c r="V4412" t="s">
        <v>178</v>
      </c>
      <c r="AA4412" t="s">
        <v>7512</v>
      </c>
      <c r="AB4412">
        <v>55.6</v>
      </c>
      <c r="AC4412">
        <v>1</v>
      </c>
      <c r="AE4412">
        <v>15.5</v>
      </c>
      <c r="AG4412">
        <v>2.2799999999999998</v>
      </c>
      <c r="AH4412">
        <v>4.25</v>
      </c>
      <c r="AJ4412">
        <v>7</v>
      </c>
      <c r="AK4412">
        <v>6.5</v>
      </c>
      <c r="AL4412">
        <v>0.1</v>
      </c>
      <c r="AN4412">
        <v>2.5</v>
      </c>
      <c r="AO4412">
        <v>4.3</v>
      </c>
      <c r="AP4412">
        <v>0.3</v>
      </c>
      <c r="CH4412">
        <v>19.7</v>
      </c>
      <c r="CJ4412">
        <v>167</v>
      </c>
      <c r="CK4412">
        <v>332</v>
      </c>
      <c r="CO4412">
        <v>160</v>
      </c>
      <c r="CP4412">
        <v>49</v>
      </c>
      <c r="CQ4412">
        <v>74</v>
      </c>
      <c r="CW4412">
        <v>57</v>
      </c>
      <c r="CX4412">
        <v>728</v>
      </c>
      <c r="CY4412">
        <v>17.78</v>
      </c>
      <c r="CZ4412">
        <v>220</v>
      </c>
      <c r="DA4412">
        <v>3.88</v>
      </c>
      <c r="DM4412">
        <v>0.9</v>
      </c>
      <c r="DN4412">
        <v>551</v>
      </c>
      <c r="DO4412">
        <v>21.47</v>
      </c>
      <c r="DP4412">
        <v>45.34</v>
      </c>
      <c r="DQ4412">
        <v>5.88</v>
      </c>
      <c r="DR4412">
        <v>25.55</v>
      </c>
      <c r="DS4412">
        <v>5.95</v>
      </c>
      <c r="DT4412">
        <v>1.76</v>
      </c>
      <c r="DU4412">
        <v>4.72</v>
      </c>
      <c r="DV4412">
        <v>0.67</v>
      </c>
      <c r="DW4412">
        <v>3.49</v>
      </c>
      <c r="DX4412">
        <v>0.62</v>
      </c>
      <c r="DY4412">
        <v>1.53</v>
      </c>
      <c r="DZ4412">
        <v>0.21</v>
      </c>
      <c r="EA4412">
        <v>1.29</v>
      </c>
      <c r="EB4412">
        <v>0.2</v>
      </c>
      <c r="EC4412">
        <v>5.91</v>
      </c>
      <c r="ED4412">
        <v>0.26</v>
      </c>
      <c r="EM4412">
        <v>6.3</v>
      </c>
      <c r="EO4412">
        <v>3.93</v>
      </c>
      <c r="EP4412">
        <v>1.7</v>
      </c>
      <c r="EQ4412">
        <v>0.51291100000000001</v>
      </c>
      <c r="ET4412">
        <v>0.70410300000000003</v>
      </c>
      <c r="FO4412" t="s">
        <v>7551</v>
      </c>
    </row>
    <row r="4413" spans="1:171" hidden="1">
      <c r="A4413" t="s">
        <v>7508</v>
      </c>
      <c r="B4413" t="s">
        <v>172</v>
      </c>
      <c r="C4413" t="s">
        <v>3063</v>
      </c>
      <c r="E4413">
        <v>19.4253</v>
      </c>
      <c r="F4413">
        <v>19.4253</v>
      </c>
      <c r="G4413">
        <v>-100.46250000000001</v>
      </c>
      <c r="H4413">
        <v>-100.46250000000001</v>
      </c>
      <c r="I4413" t="s">
        <v>175</v>
      </c>
      <c r="L4413" t="s">
        <v>7552</v>
      </c>
      <c r="M4413" t="s">
        <v>7515</v>
      </c>
      <c r="Q4413" t="s">
        <v>7524</v>
      </c>
      <c r="V4413" t="s">
        <v>178</v>
      </c>
      <c r="AA4413" t="s">
        <v>7512</v>
      </c>
      <c r="AB4413">
        <v>55.2</v>
      </c>
      <c r="AC4413">
        <v>1</v>
      </c>
      <c r="AE4413">
        <v>15.3</v>
      </c>
      <c r="AG4413">
        <v>4.05</v>
      </c>
      <c r="AH4413">
        <v>2.76</v>
      </c>
      <c r="AJ4413">
        <v>7.4</v>
      </c>
      <c r="AK4413">
        <v>5.8</v>
      </c>
      <c r="AL4413">
        <v>0.1</v>
      </c>
      <c r="AN4413">
        <v>3.1</v>
      </c>
      <c r="AO4413">
        <v>3.5</v>
      </c>
      <c r="AP4413">
        <v>0.4</v>
      </c>
      <c r="CH4413">
        <v>20.6</v>
      </c>
      <c r="CJ4413">
        <v>147</v>
      </c>
      <c r="CK4413">
        <v>378</v>
      </c>
      <c r="CO4413">
        <v>171</v>
      </c>
      <c r="CP4413">
        <v>55</v>
      </c>
      <c r="CQ4413">
        <v>80</v>
      </c>
      <c r="CW4413">
        <v>68.3</v>
      </c>
      <c r="CX4413">
        <v>782</v>
      </c>
      <c r="CY4413">
        <v>21.05</v>
      </c>
      <c r="CZ4413">
        <v>290</v>
      </c>
      <c r="DA4413">
        <v>3.97</v>
      </c>
      <c r="DM4413">
        <v>1.58</v>
      </c>
      <c r="DN4413">
        <v>715</v>
      </c>
      <c r="DO4413">
        <v>28.77</v>
      </c>
      <c r="DP4413">
        <v>59.19</v>
      </c>
      <c r="DQ4413">
        <v>7.75</v>
      </c>
      <c r="DR4413">
        <v>33.770000000000003</v>
      </c>
      <c r="DS4413">
        <v>7.48</v>
      </c>
      <c r="DT4413">
        <v>2.12</v>
      </c>
      <c r="DU4413">
        <v>5.42</v>
      </c>
      <c r="DV4413">
        <v>0.75</v>
      </c>
      <c r="DW4413">
        <v>3.84</v>
      </c>
      <c r="DX4413">
        <v>0.68</v>
      </c>
      <c r="DY4413">
        <v>1.61</v>
      </c>
      <c r="DZ4413">
        <v>0.22</v>
      </c>
      <c r="EA4413">
        <v>1.34</v>
      </c>
      <c r="EB4413">
        <v>0.21</v>
      </c>
      <c r="EC4413">
        <v>7.47</v>
      </c>
      <c r="ED4413">
        <v>0.26</v>
      </c>
      <c r="EM4413">
        <v>7.34</v>
      </c>
      <c r="EO4413">
        <v>5.08</v>
      </c>
      <c r="EP4413">
        <v>2.16</v>
      </c>
      <c r="EQ4413">
        <v>0.51292700000000002</v>
      </c>
      <c r="ET4413">
        <v>0.70426200000000005</v>
      </c>
      <c r="FO4413" t="s">
        <v>7553</v>
      </c>
    </row>
    <row r="4414" spans="1:171" hidden="1">
      <c r="A4414" t="s">
        <v>7508</v>
      </c>
      <c r="B4414" t="s">
        <v>172</v>
      </c>
      <c r="C4414" t="s">
        <v>3063</v>
      </c>
      <c r="E4414">
        <v>19.116700000000002</v>
      </c>
      <c r="F4414">
        <v>19.116700000000002</v>
      </c>
      <c r="G4414">
        <v>-100.26220000000001</v>
      </c>
      <c r="H4414">
        <v>-100.26220000000001</v>
      </c>
      <c r="I4414" t="s">
        <v>175</v>
      </c>
      <c r="L4414" t="s">
        <v>7554</v>
      </c>
      <c r="M4414" t="s">
        <v>7515</v>
      </c>
      <c r="V4414" t="s">
        <v>178</v>
      </c>
      <c r="AA4414" t="s">
        <v>7512</v>
      </c>
      <c r="AB4414">
        <v>54.85</v>
      </c>
      <c r="AC4414">
        <v>0.85</v>
      </c>
      <c r="AE4414">
        <v>15.2</v>
      </c>
      <c r="AI4414">
        <v>7.17</v>
      </c>
      <c r="AJ4414">
        <v>7.68</v>
      </c>
      <c r="AK4414">
        <v>9.09</v>
      </c>
      <c r="AL4414">
        <v>0.12</v>
      </c>
      <c r="AN4414">
        <v>1.26</v>
      </c>
      <c r="AO4414">
        <v>3.54</v>
      </c>
      <c r="AP4414">
        <v>0.28000000000000003</v>
      </c>
      <c r="CH4414">
        <v>22.9</v>
      </c>
      <c r="CJ4414">
        <v>150</v>
      </c>
      <c r="CK4414">
        <v>491</v>
      </c>
      <c r="CO4414">
        <v>220</v>
      </c>
      <c r="CP4414">
        <v>41</v>
      </c>
      <c r="CQ4414">
        <v>71</v>
      </c>
      <c r="CW4414">
        <v>18.399999999999999</v>
      </c>
      <c r="CX4414">
        <v>844</v>
      </c>
      <c r="CY4414">
        <v>17.59</v>
      </c>
      <c r="CZ4414">
        <v>130</v>
      </c>
      <c r="DA4414">
        <v>4.28</v>
      </c>
      <c r="DM4414">
        <v>0.45</v>
      </c>
      <c r="DN4414">
        <v>452</v>
      </c>
      <c r="DO4414">
        <v>22.34</v>
      </c>
      <c r="DP4414">
        <v>44.55</v>
      </c>
      <c r="DQ4414">
        <v>5.52</v>
      </c>
      <c r="DR4414">
        <v>23.33</v>
      </c>
      <c r="DS4414">
        <v>4.9800000000000004</v>
      </c>
      <c r="DT4414">
        <v>1.58</v>
      </c>
      <c r="DU4414">
        <v>4.2</v>
      </c>
      <c r="DV4414">
        <v>0.63</v>
      </c>
      <c r="DW4414">
        <v>3.43</v>
      </c>
      <c r="DX4414">
        <v>0.65</v>
      </c>
      <c r="DY4414">
        <v>1.66</v>
      </c>
      <c r="DZ4414">
        <v>0.24</v>
      </c>
      <c r="EA4414">
        <v>1.45</v>
      </c>
      <c r="EB4414">
        <v>0.22</v>
      </c>
      <c r="EC4414">
        <v>3.23</v>
      </c>
      <c r="ED4414">
        <v>0.27</v>
      </c>
      <c r="EM4414">
        <v>4.7699999999999996</v>
      </c>
      <c r="EO4414">
        <v>2.86</v>
      </c>
      <c r="EP4414">
        <v>0.89</v>
      </c>
      <c r="EQ4414">
        <v>0.512903</v>
      </c>
      <c r="ET4414">
        <v>0.70379499999999995</v>
      </c>
      <c r="FO4414" t="s">
        <v>7555</v>
      </c>
    </row>
    <row r="4415" spans="1:171" hidden="1">
      <c r="A4415" t="s">
        <v>7508</v>
      </c>
      <c r="B4415" t="s">
        <v>172</v>
      </c>
      <c r="C4415" t="s">
        <v>3063</v>
      </c>
      <c r="E4415">
        <v>18.854700000000001</v>
      </c>
      <c r="F4415">
        <v>18.854700000000001</v>
      </c>
      <c r="G4415">
        <v>-100.1293</v>
      </c>
      <c r="H4415">
        <v>-100.1293</v>
      </c>
      <c r="I4415" t="s">
        <v>175</v>
      </c>
      <c r="L4415" t="s">
        <v>7556</v>
      </c>
      <c r="M4415" t="s">
        <v>7515</v>
      </c>
      <c r="Q4415" t="s">
        <v>7511</v>
      </c>
      <c r="V4415" t="s">
        <v>178</v>
      </c>
      <c r="AA4415" t="s">
        <v>7512</v>
      </c>
      <c r="AB4415">
        <v>53.15</v>
      </c>
      <c r="AC4415">
        <v>0.86</v>
      </c>
      <c r="AE4415">
        <v>15.93</v>
      </c>
      <c r="AI4415">
        <v>7.74</v>
      </c>
      <c r="AJ4415">
        <v>8.17</v>
      </c>
      <c r="AK4415">
        <v>8.86</v>
      </c>
      <c r="AL4415">
        <v>0.12</v>
      </c>
      <c r="AN4415">
        <v>1.26</v>
      </c>
      <c r="AO4415">
        <v>3.63</v>
      </c>
      <c r="AP4415">
        <v>0.24</v>
      </c>
      <c r="CH4415">
        <v>26</v>
      </c>
      <c r="CJ4415">
        <v>187</v>
      </c>
      <c r="CK4415">
        <v>469</v>
      </c>
      <c r="CO4415">
        <v>196</v>
      </c>
      <c r="CP4415">
        <v>50</v>
      </c>
      <c r="CQ4415">
        <v>79</v>
      </c>
      <c r="CW4415">
        <v>21.7</v>
      </c>
      <c r="CX4415">
        <v>642</v>
      </c>
      <c r="CY4415">
        <v>19.78</v>
      </c>
      <c r="CZ4415">
        <v>129</v>
      </c>
      <c r="DA4415">
        <v>3.39</v>
      </c>
      <c r="DM4415">
        <v>0.71</v>
      </c>
      <c r="DN4415">
        <v>351</v>
      </c>
      <c r="DO4415">
        <v>18.29</v>
      </c>
      <c r="DP4415">
        <v>37.19</v>
      </c>
      <c r="DQ4415">
        <v>4.76</v>
      </c>
      <c r="DR4415">
        <v>20.2</v>
      </c>
      <c r="DS4415">
        <v>4.58</v>
      </c>
      <c r="DT4415">
        <v>1.44</v>
      </c>
      <c r="DU4415">
        <v>4.0199999999999996</v>
      </c>
      <c r="DV4415">
        <v>0.62</v>
      </c>
      <c r="DW4415">
        <v>3.61</v>
      </c>
      <c r="DX4415">
        <v>0.72</v>
      </c>
      <c r="DY4415">
        <v>1.91</v>
      </c>
      <c r="DZ4415">
        <v>0.26</v>
      </c>
      <c r="EA4415">
        <v>1.67</v>
      </c>
      <c r="EB4415">
        <v>0.26</v>
      </c>
      <c r="EC4415">
        <v>3.24</v>
      </c>
      <c r="ED4415">
        <v>0.22</v>
      </c>
      <c r="EM4415">
        <v>5.36</v>
      </c>
      <c r="EO4415">
        <v>2.83</v>
      </c>
      <c r="EP4415">
        <v>0.87</v>
      </c>
      <c r="EQ4415">
        <v>0.51290999999999998</v>
      </c>
      <c r="ET4415">
        <v>0.70416299999999998</v>
      </c>
      <c r="EV4415">
        <v>18.626999999999999</v>
      </c>
      <c r="EX4415">
        <v>15.548999999999999</v>
      </c>
      <c r="EZ4415">
        <v>38.295000000000002</v>
      </c>
      <c r="FO4415" t="s">
        <v>7557</v>
      </c>
    </row>
    <row r="4416" spans="1:171" hidden="1">
      <c r="A4416" t="s">
        <v>7508</v>
      </c>
      <c r="B4416" t="s">
        <v>172</v>
      </c>
      <c r="C4416" t="s">
        <v>3063</v>
      </c>
      <c r="E4416">
        <v>19.031500000000001</v>
      </c>
      <c r="F4416">
        <v>19.031500000000001</v>
      </c>
      <c r="G4416">
        <v>-100.1558</v>
      </c>
      <c r="H4416">
        <v>-100.1558</v>
      </c>
      <c r="I4416" t="s">
        <v>175</v>
      </c>
      <c r="L4416" t="s">
        <v>7558</v>
      </c>
      <c r="M4416" t="s">
        <v>7515</v>
      </c>
      <c r="V4416" t="s">
        <v>178</v>
      </c>
      <c r="AA4416" t="s">
        <v>7512</v>
      </c>
      <c r="AB4416">
        <v>54.44</v>
      </c>
      <c r="AC4416">
        <v>0.79</v>
      </c>
      <c r="AE4416">
        <v>17.12</v>
      </c>
      <c r="AI4416">
        <v>7</v>
      </c>
      <c r="AJ4416">
        <v>7.81</v>
      </c>
      <c r="AK4416">
        <v>7.37</v>
      </c>
      <c r="AL4416">
        <v>0.11</v>
      </c>
      <c r="AN4416">
        <v>1.42</v>
      </c>
      <c r="AO4416">
        <v>3.86</v>
      </c>
      <c r="AP4416">
        <v>0.19</v>
      </c>
      <c r="CH4416">
        <v>24.1</v>
      </c>
      <c r="CJ4416">
        <v>166</v>
      </c>
      <c r="CK4416">
        <v>289</v>
      </c>
      <c r="CO4416">
        <v>146</v>
      </c>
      <c r="CP4416">
        <v>40</v>
      </c>
      <c r="CQ4416">
        <v>72</v>
      </c>
      <c r="CW4416">
        <v>25.7</v>
      </c>
      <c r="CX4416">
        <v>642</v>
      </c>
      <c r="CY4416">
        <v>28.75</v>
      </c>
      <c r="CZ4416">
        <v>98</v>
      </c>
      <c r="DA4416">
        <v>3.55</v>
      </c>
      <c r="DM4416">
        <v>1.21</v>
      </c>
      <c r="DN4416">
        <v>398</v>
      </c>
      <c r="DO4416">
        <v>21.07</v>
      </c>
      <c r="DP4416">
        <v>30.81</v>
      </c>
      <c r="DQ4416">
        <v>4.2699999999999996</v>
      </c>
      <c r="DR4416">
        <v>18.54</v>
      </c>
      <c r="DS4416">
        <v>4.21</v>
      </c>
      <c r="DT4416">
        <v>1.42</v>
      </c>
      <c r="DU4416">
        <v>4.42</v>
      </c>
      <c r="DV4416">
        <v>0.69</v>
      </c>
      <c r="DW4416">
        <v>4.05</v>
      </c>
      <c r="DX4416">
        <v>0.84</v>
      </c>
      <c r="DY4416">
        <v>2.25</v>
      </c>
      <c r="DZ4416">
        <v>0.32</v>
      </c>
      <c r="EA4416">
        <v>1.91</v>
      </c>
      <c r="EB4416">
        <v>0.3</v>
      </c>
      <c r="EC4416">
        <v>2.5499999999999998</v>
      </c>
      <c r="ED4416">
        <v>0.25</v>
      </c>
      <c r="EM4416">
        <v>5.96</v>
      </c>
      <c r="EO4416">
        <v>2.65</v>
      </c>
      <c r="EP4416">
        <v>0.9</v>
      </c>
      <c r="EQ4416">
        <v>0.51286600000000004</v>
      </c>
      <c r="ET4416">
        <v>0.70424500000000001</v>
      </c>
      <c r="FO4416" t="s">
        <v>7559</v>
      </c>
    </row>
    <row r="4417" spans="1:171" hidden="1">
      <c r="A4417" t="s">
        <v>7508</v>
      </c>
      <c r="B4417" t="s">
        <v>172</v>
      </c>
      <c r="C4417" t="s">
        <v>3063</v>
      </c>
      <c r="E4417">
        <v>19.441299999999998</v>
      </c>
      <c r="F4417">
        <v>19.441299999999998</v>
      </c>
      <c r="G4417">
        <v>-100.4782</v>
      </c>
      <c r="H4417">
        <v>-100.4782</v>
      </c>
      <c r="I4417" t="s">
        <v>175</v>
      </c>
      <c r="L4417" t="s">
        <v>7560</v>
      </c>
      <c r="M4417" t="s">
        <v>7527</v>
      </c>
      <c r="V4417" t="s">
        <v>178</v>
      </c>
      <c r="AA4417" t="s">
        <v>7512</v>
      </c>
      <c r="AB4417">
        <v>57.17</v>
      </c>
      <c r="AC4417">
        <v>0.84</v>
      </c>
      <c r="AE4417">
        <v>15.5</v>
      </c>
      <c r="AG4417">
        <v>3.07</v>
      </c>
      <c r="AH4417">
        <v>3.54</v>
      </c>
      <c r="AJ4417">
        <v>6.91</v>
      </c>
      <c r="AK4417">
        <v>5.69</v>
      </c>
      <c r="AL4417">
        <v>0.09</v>
      </c>
      <c r="AN4417">
        <v>1.27</v>
      </c>
      <c r="AO4417">
        <v>4.21</v>
      </c>
      <c r="AP4417">
        <v>0.21</v>
      </c>
      <c r="CH4417">
        <v>18</v>
      </c>
      <c r="CJ4417">
        <v>105</v>
      </c>
      <c r="CK4417">
        <v>255</v>
      </c>
      <c r="CO4417">
        <v>124</v>
      </c>
      <c r="CP4417">
        <v>36</v>
      </c>
      <c r="CQ4417">
        <v>73</v>
      </c>
      <c r="CW4417">
        <v>20.5</v>
      </c>
      <c r="CX4417">
        <v>806</v>
      </c>
      <c r="CY4417">
        <v>20.78</v>
      </c>
      <c r="CZ4417">
        <v>103</v>
      </c>
      <c r="DA4417">
        <v>3.49</v>
      </c>
      <c r="DM4417">
        <v>0.42</v>
      </c>
      <c r="DN4417">
        <v>437</v>
      </c>
      <c r="DO4417">
        <v>18.73</v>
      </c>
      <c r="DP4417">
        <v>36.29</v>
      </c>
      <c r="DQ4417">
        <v>4.6100000000000003</v>
      </c>
      <c r="DR4417">
        <v>20.079999999999998</v>
      </c>
      <c r="DS4417">
        <v>4.54</v>
      </c>
      <c r="DT4417">
        <v>1.55</v>
      </c>
      <c r="DU4417">
        <v>4.12</v>
      </c>
      <c r="DV4417">
        <v>0.65</v>
      </c>
      <c r="DW4417">
        <v>3.67</v>
      </c>
      <c r="DX4417">
        <v>0.72</v>
      </c>
      <c r="DY4417">
        <v>1.87</v>
      </c>
      <c r="DZ4417">
        <v>0.26</v>
      </c>
      <c r="EA4417">
        <v>1.65</v>
      </c>
      <c r="EB4417">
        <v>0.25</v>
      </c>
      <c r="EC4417">
        <v>2.77</v>
      </c>
      <c r="ED4417">
        <v>0.24</v>
      </c>
      <c r="EM4417">
        <v>5.88</v>
      </c>
      <c r="EO4417">
        <v>1.77</v>
      </c>
      <c r="EP4417">
        <v>0.65</v>
      </c>
      <c r="EQ4417">
        <v>0.51281200000000005</v>
      </c>
      <c r="ET4417">
        <v>0.704287</v>
      </c>
      <c r="FO4417" t="s">
        <v>7561</v>
      </c>
    </row>
    <row r="4418" spans="1:171" hidden="1">
      <c r="A4418" t="s">
        <v>7508</v>
      </c>
      <c r="B4418" t="s">
        <v>172</v>
      </c>
      <c r="C4418" t="s">
        <v>3063</v>
      </c>
      <c r="E4418">
        <v>19.0411</v>
      </c>
      <c r="F4418">
        <v>19.0411</v>
      </c>
      <c r="G4418">
        <v>-100.10720000000001</v>
      </c>
      <c r="H4418">
        <v>-100.10720000000001</v>
      </c>
      <c r="I4418" t="s">
        <v>175</v>
      </c>
      <c r="L4418" t="s">
        <v>7562</v>
      </c>
      <c r="M4418" t="s">
        <v>7527</v>
      </c>
      <c r="V4418" t="s">
        <v>178</v>
      </c>
      <c r="AA4418" t="s">
        <v>7512</v>
      </c>
      <c r="AB4418">
        <v>59.37</v>
      </c>
      <c r="AC4418">
        <v>0.97</v>
      </c>
      <c r="AE4418">
        <v>16.11</v>
      </c>
      <c r="AG4418">
        <v>2.16</v>
      </c>
      <c r="AH4418">
        <v>3.34</v>
      </c>
      <c r="AJ4418">
        <v>6.8</v>
      </c>
      <c r="AK4418">
        <v>4.1399999999999997</v>
      </c>
      <c r="AL4418">
        <v>0.1</v>
      </c>
      <c r="AN4418">
        <v>1.9</v>
      </c>
      <c r="AO4418">
        <v>3.6</v>
      </c>
      <c r="AP4418">
        <v>0.24</v>
      </c>
      <c r="AR4418">
        <v>0.3</v>
      </c>
      <c r="AS4418">
        <v>0.66</v>
      </c>
      <c r="CH4418">
        <v>18.7</v>
      </c>
      <c r="CJ4418">
        <v>143</v>
      </c>
      <c r="CK4418">
        <v>117</v>
      </c>
      <c r="CO4418">
        <v>60</v>
      </c>
      <c r="CP4418">
        <v>48</v>
      </c>
      <c r="CQ4418">
        <v>80</v>
      </c>
      <c r="CW4418">
        <v>31.9</v>
      </c>
      <c r="CX4418">
        <v>1265</v>
      </c>
      <c r="CY4418">
        <v>23.19</v>
      </c>
      <c r="CZ4418">
        <v>159</v>
      </c>
      <c r="DA4418">
        <v>4.53</v>
      </c>
      <c r="DM4418">
        <v>1.32</v>
      </c>
      <c r="DN4418">
        <v>425</v>
      </c>
      <c r="DO4418">
        <v>18.29</v>
      </c>
      <c r="DP4418">
        <v>37.19</v>
      </c>
      <c r="DQ4418">
        <v>4.76</v>
      </c>
      <c r="DR4418">
        <v>20.2</v>
      </c>
      <c r="DS4418">
        <v>4.58</v>
      </c>
      <c r="DT4418">
        <v>1.44</v>
      </c>
      <c r="DU4418">
        <v>4.0199999999999996</v>
      </c>
      <c r="DV4418">
        <v>0.62</v>
      </c>
      <c r="DW4418">
        <v>3.61</v>
      </c>
      <c r="DX4418">
        <v>0.72</v>
      </c>
      <c r="DY4418">
        <v>1.91</v>
      </c>
      <c r="DZ4418">
        <v>0.28000000000000003</v>
      </c>
      <c r="EA4418">
        <v>1.73</v>
      </c>
      <c r="EB4418">
        <v>0.28000000000000003</v>
      </c>
      <c r="EC4418">
        <v>4.37</v>
      </c>
      <c r="ED4418">
        <v>0.32</v>
      </c>
      <c r="EM4418">
        <v>6.17</v>
      </c>
      <c r="EO4418">
        <v>3.59</v>
      </c>
      <c r="EP4418">
        <v>1.0900000000000001</v>
      </c>
      <c r="EQ4418">
        <v>0.51294700000000004</v>
      </c>
      <c r="ET4418">
        <v>0.70339799999999997</v>
      </c>
      <c r="EV4418">
        <v>18.606000000000002</v>
      </c>
      <c r="EX4418">
        <v>15.567</v>
      </c>
      <c r="EZ4418">
        <v>38.311999999999998</v>
      </c>
      <c r="FO4418" t="s">
        <v>7563</v>
      </c>
    </row>
    <row r="4419" spans="1:171" hidden="1">
      <c r="A4419" t="s">
        <v>7508</v>
      </c>
      <c r="B4419" t="s">
        <v>172</v>
      </c>
      <c r="C4419" t="s">
        <v>3063</v>
      </c>
      <c r="E4419">
        <v>19.180800000000001</v>
      </c>
      <c r="F4419">
        <v>19.180800000000001</v>
      </c>
      <c r="G4419">
        <v>-100.2483</v>
      </c>
      <c r="H4419">
        <v>-100.2483</v>
      </c>
      <c r="I4419" t="s">
        <v>175</v>
      </c>
      <c r="L4419" t="s">
        <v>7564</v>
      </c>
      <c r="M4419" t="s">
        <v>7538</v>
      </c>
      <c r="V4419" t="s">
        <v>178</v>
      </c>
      <c r="AA4419" t="s">
        <v>7512</v>
      </c>
      <c r="AB4419">
        <v>64.5</v>
      </c>
      <c r="AC4419">
        <v>0.6</v>
      </c>
      <c r="AE4419">
        <v>15.4</v>
      </c>
      <c r="AI4419">
        <v>3.7</v>
      </c>
      <c r="AJ4419">
        <v>5.0999999999999996</v>
      </c>
      <c r="AK4419">
        <v>3.8</v>
      </c>
      <c r="AL4419">
        <v>0.1</v>
      </c>
      <c r="AN4419">
        <v>1.8</v>
      </c>
      <c r="AO4419">
        <v>4.5</v>
      </c>
      <c r="AP4419">
        <v>0.17</v>
      </c>
      <c r="CH4419">
        <v>12.2</v>
      </c>
      <c r="CJ4419">
        <v>95</v>
      </c>
      <c r="CK4419">
        <v>144</v>
      </c>
      <c r="CO4419">
        <v>96</v>
      </c>
      <c r="CP4419">
        <v>16</v>
      </c>
      <c r="CQ4419">
        <v>56</v>
      </c>
      <c r="CW4419">
        <v>29.9</v>
      </c>
      <c r="CX4419">
        <v>918</v>
      </c>
      <c r="CY4419">
        <v>13.19</v>
      </c>
      <c r="CZ4419">
        <v>135</v>
      </c>
      <c r="DA4419">
        <v>3.93</v>
      </c>
      <c r="DM4419">
        <v>0.97</v>
      </c>
      <c r="DN4419">
        <v>387</v>
      </c>
      <c r="DO4419">
        <v>15.73</v>
      </c>
      <c r="DP4419">
        <v>31.04</v>
      </c>
      <c r="DQ4419">
        <v>3.75</v>
      </c>
      <c r="DR4419">
        <v>15.67</v>
      </c>
      <c r="DS4419">
        <v>3.5</v>
      </c>
      <c r="DT4419">
        <v>1.1100000000000001</v>
      </c>
      <c r="DU4419">
        <v>3.02</v>
      </c>
      <c r="DV4419">
        <v>0.45</v>
      </c>
      <c r="DW4419">
        <v>2.4700000000000002</v>
      </c>
      <c r="DX4419">
        <v>0.47</v>
      </c>
      <c r="DY4419">
        <v>1.22</v>
      </c>
      <c r="DZ4419">
        <v>0.18</v>
      </c>
      <c r="EA4419">
        <v>1.1299999999999999</v>
      </c>
      <c r="EB4419">
        <v>0.18</v>
      </c>
      <c r="EC4419">
        <v>3.57</v>
      </c>
      <c r="ED4419">
        <v>0.28000000000000003</v>
      </c>
      <c r="EM4419">
        <v>5.76</v>
      </c>
      <c r="EO4419">
        <v>2.98</v>
      </c>
      <c r="EP4419">
        <v>0.78</v>
      </c>
      <c r="EQ4419">
        <v>0.512853</v>
      </c>
      <c r="ET4419">
        <v>0.70335499999999995</v>
      </c>
      <c r="FO4419" t="s">
        <v>7565</v>
      </c>
    </row>
    <row r="4420" spans="1:171" hidden="1">
      <c r="A4420" t="s">
        <v>7508</v>
      </c>
      <c r="B4420" t="s">
        <v>172</v>
      </c>
      <c r="C4420" t="s">
        <v>3063</v>
      </c>
      <c r="E4420">
        <v>19.1783</v>
      </c>
      <c r="F4420">
        <v>19.1783</v>
      </c>
      <c r="G4420">
        <v>-100.20569999999999</v>
      </c>
      <c r="H4420">
        <v>-100.20569999999999</v>
      </c>
      <c r="I4420" t="s">
        <v>175</v>
      </c>
      <c r="L4420" t="s">
        <v>7566</v>
      </c>
      <c r="M4420" t="s">
        <v>7538</v>
      </c>
      <c r="Q4420" t="s">
        <v>7511</v>
      </c>
      <c r="V4420" t="s">
        <v>178</v>
      </c>
      <c r="AA4420" t="s">
        <v>7512</v>
      </c>
      <c r="AB4420">
        <v>63.61</v>
      </c>
      <c r="AC4420">
        <v>0.62</v>
      </c>
      <c r="AE4420">
        <v>16.04</v>
      </c>
      <c r="AG4420">
        <v>1.06</v>
      </c>
      <c r="AH4420">
        <v>2.83</v>
      </c>
      <c r="AJ4420">
        <v>5.04</v>
      </c>
      <c r="AK4420">
        <v>3.67</v>
      </c>
      <c r="AL4420">
        <v>0.06</v>
      </c>
      <c r="AN4420">
        <v>1.91</v>
      </c>
      <c r="AO4420">
        <v>3.68</v>
      </c>
      <c r="AP4420">
        <v>0.13</v>
      </c>
      <c r="AR4420">
        <v>0.55000000000000004</v>
      </c>
      <c r="AS4420">
        <v>0.39</v>
      </c>
      <c r="CH4420">
        <v>12.9</v>
      </c>
      <c r="CJ4420">
        <v>82</v>
      </c>
      <c r="CK4420">
        <v>154</v>
      </c>
      <c r="CO4420">
        <v>82</v>
      </c>
      <c r="CP4420">
        <v>19</v>
      </c>
      <c r="CQ4420">
        <v>55</v>
      </c>
      <c r="CW4420">
        <v>30.6</v>
      </c>
      <c r="CX4420">
        <v>809</v>
      </c>
      <c r="CY4420">
        <v>16.329999999999998</v>
      </c>
      <c r="CZ4420">
        <v>132</v>
      </c>
      <c r="DA4420">
        <v>4.03</v>
      </c>
      <c r="DM4420">
        <v>1.1299999999999999</v>
      </c>
      <c r="DN4420">
        <v>394</v>
      </c>
      <c r="DO4420">
        <v>23.73</v>
      </c>
      <c r="DP4420">
        <v>32.44</v>
      </c>
      <c r="DQ4420">
        <v>5</v>
      </c>
      <c r="DR4420">
        <v>20.52</v>
      </c>
      <c r="DS4420">
        <v>4.42</v>
      </c>
      <c r="DT4420">
        <v>1.24</v>
      </c>
      <c r="DU4420">
        <v>4</v>
      </c>
      <c r="DV4420">
        <v>0.6</v>
      </c>
      <c r="DW4420">
        <v>3.13</v>
      </c>
      <c r="DX4420">
        <v>0.59</v>
      </c>
      <c r="DY4420">
        <v>1.53</v>
      </c>
      <c r="DZ4420">
        <v>0.22</v>
      </c>
      <c r="EA4420">
        <v>1.28</v>
      </c>
      <c r="EB4420">
        <v>0.2</v>
      </c>
      <c r="EC4420">
        <v>3.54</v>
      </c>
      <c r="ED4420">
        <v>0.28999999999999998</v>
      </c>
      <c r="EM4420">
        <v>6.04</v>
      </c>
      <c r="EO4420">
        <v>3.08</v>
      </c>
      <c r="EP4420">
        <v>0.85</v>
      </c>
      <c r="EQ4420">
        <v>0.51281500000000002</v>
      </c>
      <c r="ET4420">
        <v>0.70351200000000003</v>
      </c>
      <c r="FO4420" t="s">
        <v>7567</v>
      </c>
    </row>
    <row r="4421" spans="1:171" hidden="1">
      <c r="A4421" t="s">
        <v>7508</v>
      </c>
      <c r="B4421" t="s">
        <v>172</v>
      </c>
      <c r="C4421" t="s">
        <v>3063</v>
      </c>
      <c r="E4421">
        <v>19.1813</v>
      </c>
      <c r="F4421">
        <v>19.1813</v>
      </c>
      <c r="G4421">
        <v>-100.22069999999999</v>
      </c>
      <c r="H4421">
        <v>-100.22069999999999</v>
      </c>
      <c r="I4421" t="s">
        <v>175</v>
      </c>
      <c r="L4421" t="s">
        <v>7568</v>
      </c>
      <c r="M4421" t="s">
        <v>7538</v>
      </c>
      <c r="V4421" t="s">
        <v>178</v>
      </c>
      <c r="AA4421" t="s">
        <v>7512</v>
      </c>
      <c r="AB4421">
        <v>63.93</v>
      </c>
      <c r="AC4421">
        <v>0.63</v>
      </c>
      <c r="AE4421">
        <v>15.48</v>
      </c>
      <c r="AG4421">
        <v>0.64</v>
      </c>
      <c r="AH4421">
        <v>3.02</v>
      </c>
      <c r="AJ4421">
        <v>5.19</v>
      </c>
      <c r="AK4421">
        <v>3.49</v>
      </c>
      <c r="AL4421">
        <v>0.05</v>
      </c>
      <c r="AN4421">
        <v>1.91</v>
      </c>
      <c r="AO4421">
        <v>3.87</v>
      </c>
      <c r="AP4421">
        <v>0.14000000000000001</v>
      </c>
      <c r="AR4421">
        <v>0.82</v>
      </c>
      <c r="AS4421">
        <v>0.28000000000000003</v>
      </c>
      <c r="CH4421">
        <v>11.7</v>
      </c>
      <c r="CJ4421">
        <v>90</v>
      </c>
      <c r="CK4421">
        <v>128</v>
      </c>
      <c r="CO4421">
        <v>104</v>
      </c>
      <c r="CP4421">
        <v>11</v>
      </c>
      <c r="CQ4421">
        <v>57</v>
      </c>
      <c r="CW4421">
        <v>29.6</v>
      </c>
      <c r="CX4421">
        <v>996</v>
      </c>
      <c r="CY4421">
        <v>13.13</v>
      </c>
      <c r="CZ4421">
        <v>126</v>
      </c>
      <c r="DA4421">
        <v>4.12</v>
      </c>
      <c r="DM4421">
        <v>0.99</v>
      </c>
      <c r="DN4421">
        <v>404</v>
      </c>
      <c r="DO4421">
        <v>16.47</v>
      </c>
      <c r="DP4421">
        <v>32.69</v>
      </c>
      <c r="DQ4421">
        <v>3.99</v>
      </c>
      <c r="DR4421">
        <v>16.670000000000002</v>
      </c>
      <c r="DS4421">
        <v>3.59</v>
      </c>
      <c r="DT4421">
        <v>1.1200000000000001</v>
      </c>
      <c r="DU4421">
        <v>3.05</v>
      </c>
      <c r="DV4421">
        <v>0.45</v>
      </c>
      <c r="DW4421">
        <v>2.48</v>
      </c>
      <c r="DX4421">
        <v>0.47</v>
      </c>
      <c r="DY4421">
        <v>1.22</v>
      </c>
      <c r="DZ4421">
        <v>0.18</v>
      </c>
      <c r="EA4421">
        <v>1.1100000000000001</v>
      </c>
      <c r="EB4421">
        <v>0.17</v>
      </c>
      <c r="EC4421">
        <v>3.6</v>
      </c>
      <c r="ED4421">
        <v>0.28000000000000003</v>
      </c>
      <c r="EM4421">
        <v>6.31</v>
      </c>
      <c r="EO4421">
        <v>3.27</v>
      </c>
      <c r="EP4421">
        <v>0.86</v>
      </c>
      <c r="EQ4421">
        <v>0.51285899999999995</v>
      </c>
      <c r="ET4421">
        <v>0.70357400000000003</v>
      </c>
      <c r="FO4421" t="s">
        <v>7569</v>
      </c>
    </row>
    <row r="4422" spans="1:171" hidden="1">
      <c r="A4422" t="s">
        <v>7508</v>
      </c>
      <c r="B4422" t="s">
        <v>172</v>
      </c>
      <c r="C4422" t="s">
        <v>3063</v>
      </c>
      <c r="E4422">
        <v>19.379200000000001</v>
      </c>
      <c r="F4422">
        <v>19.379200000000001</v>
      </c>
      <c r="G4422">
        <v>-100.3278</v>
      </c>
      <c r="H4422">
        <v>-100.3278</v>
      </c>
      <c r="I4422" t="s">
        <v>175</v>
      </c>
      <c r="L4422" t="s">
        <v>7570</v>
      </c>
      <c r="M4422" t="s">
        <v>7538</v>
      </c>
      <c r="V4422" t="s">
        <v>178</v>
      </c>
      <c r="AA4422" t="s">
        <v>7512</v>
      </c>
      <c r="AB4422">
        <v>63.9</v>
      </c>
      <c r="AC4422">
        <v>0.66</v>
      </c>
      <c r="AE4422">
        <v>17.100000000000001</v>
      </c>
      <c r="AG4422">
        <v>1.29</v>
      </c>
      <c r="AH4422">
        <v>2.94</v>
      </c>
      <c r="AJ4422">
        <v>4.4000000000000004</v>
      </c>
      <c r="AK4422">
        <v>2.2000000000000002</v>
      </c>
      <c r="AL4422">
        <v>0.08</v>
      </c>
      <c r="AN4422">
        <v>1.9</v>
      </c>
      <c r="AO4422">
        <v>3.8</v>
      </c>
      <c r="AP4422">
        <v>0.17</v>
      </c>
      <c r="CH4422">
        <v>10.5</v>
      </c>
      <c r="CJ4422">
        <v>99</v>
      </c>
      <c r="CK4422">
        <v>42</v>
      </c>
      <c r="CO4422">
        <v>19</v>
      </c>
      <c r="CP4422">
        <v>9</v>
      </c>
      <c r="CQ4422">
        <v>66</v>
      </c>
      <c r="CW4422">
        <v>37</v>
      </c>
      <c r="CX4422">
        <v>520</v>
      </c>
      <c r="CY4422">
        <v>15.45</v>
      </c>
      <c r="CZ4422">
        <v>126</v>
      </c>
      <c r="DA4422">
        <v>4.63</v>
      </c>
      <c r="DM4422">
        <v>2.02</v>
      </c>
      <c r="DN4422">
        <v>512</v>
      </c>
      <c r="DO4422">
        <v>13.29</v>
      </c>
      <c r="DP4422">
        <v>26.7</v>
      </c>
      <c r="DQ4422">
        <v>3.23</v>
      </c>
      <c r="DR4422">
        <v>13.88</v>
      </c>
      <c r="DS4422">
        <v>3.21</v>
      </c>
      <c r="DT4422">
        <v>1.0900000000000001</v>
      </c>
      <c r="DU4422">
        <v>2.91</v>
      </c>
      <c r="DV4422">
        <v>0.46</v>
      </c>
      <c r="DW4422">
        <v>2.65</v>
      </c>
      <c r="DX4422">
        <v>0.51</v>
      </c>
      <c r="DY4422">
        <v>1.32</v>
      </c>
      <c r="DZ4422">
        <v>0.2</v>
      </c>
      <c r="EA4422">
        <v>1.26</v>
      </c>
      <c r="EB4422">
        <v>0.2</v>
      </c>
      <c r="EC4422">
        <v>3.39</v>
      </c>
      <c r="ED4422">
        <v>0.37</v>
      </c>
      <c r="EM4422">
        <v>9</v>
      </c>
      <c r="EO4422">
        <v>2.94</v>
      </c>
      <c r="EP4422">
        <v>1.17</v>
      </c>
      <c r="EQ4422">
        <v>0.51285000000000003</v>
      </c>
      <c r="ET4422">
        <v>0.70432600000000001</v>
      </c>
      <c r="EV4422">
        <v>18.603000000000002</v>
      </c>
      <c r="EX4422">
        <v>15.596</v>
      </c>
      <c r="EZ4422">
        <v>38.372</v>
      </c>
      <c r="FO4422" t="s">
        <v>7571</v>
      </c>
    </row>
    <row r="4423" spans="1:171" hidden="1">
      <c r="A4423" t="s">
        <v>7508</v>
      </c>
      <c r="B4423" t="s">
        <v>172</v>
      </c>
      <c r="C4423" t="s">
        <v>3063</v>
      </c>
      <c r="E4423">
        <v>19.45</v>
      </c>
      <c r="F4423">
        <v>19.45</v>
      </c>
      <c r="G4423">
        <v>-100.2295</v>
      </c>
      <c r="H4423">
        <v>-100.2295</v>
      </c>
      <c r="I4423" t="s">
        <v>175</v>
      </c>
      <c r="L4423" t="s">
        <v>7572</v>
      </c>
      <c r="M4423" t="s">
        <v>7538</v>
      </c>
      <c r="Q4423" t="s">
        <v>7511</v>
      </c>
      <c r="V4423" t="s">
        <v>178</v>
      </c>
      <c r="AA4423" t="s">
        <v>7512</v>
      </c>
      <c r="AB4423">
        <v>65.400000000000006</v>
      </c>
      <c r="AC4423">
        <v>0.64</v>
      </c>
      <c r="AE4423">
        <v>15.87</v>
      </c>
      <c r="AG4423">
        <v>1.33</v>
      </c>
      <c r="AH4423">
        <v>2.34</v>
      </c>
      <c r="AJ4423">
        <v>4.0999999999999996</v>
      </c>
      <c r="AK4423">
        <v>1.9</v>
      </c>
      <c r="AL4423">
        <v>0.06</v>
      </c>
      <c r="AN4423">
        <v>2.2000000000000002</v>
      </c>
      <c r="AO4423">
        <v>4.6399999999999997</v>
      </c>
      <c r="AP4423">
        <v>0.15</v>
      </c>
      <c r="AR4423">
        <v>0.66</v>
      </c>
      <c r="AS4423">
        <v>0.15</v>
      </c>
      <c r="CH4423">
        <v>10.199999999999999</v>
      </c>
      <c r="CJ4423">
        <v>78</v>
      </c>
      <c r="CK4423">
        <v>29</v>
      </c>
      <c r="CO4423">
        <v>16</v>
      </c>
      <c r="CP4423">
        <v>6</v>
      </c>
      <c r="CQ4423">
        <v>52</v>
      </c>
      <c r="CW4423">
        <v>42.8</v>
      </c>
      <c r="CX4423">
        <v>493</v>
      </c>
      <c r="CY4423">
        <v>14.46</v>
      </c>
      <c r="CZ4423">
        <v>114</v>
      </c>
      <c r="DA4423">
        <v>4.41</v>
      </c>
      <c r="DM4423">
        <v>2.2599999999999998</v>
      </c>
      <c r="DN4423">
        <v>494</v>
      </c>
      <c r="DO4423">
        <v>14.03</v>
      </c>
      <c r="DP4423">
        <v>27.26</v>
      </c>
      <c r="DQ4423">
        <v>3.27</v>
      </c>
      <c r="DR4423">
        <v>13.77</v>
      </c>
      <c r="DS4423">
        <v>3.16</v>
      </c>
      <c r="DT4423">
        <v>0.98</v>
      </c>
      <c r="DU4423">
        <v>2.8</v>
      </c>
      <c r="DV4423">
        <v>0.45</v>
      </c>
      <c r="DW4423">
        <v>2.62</v>
      </c>
      <c r="DX4423">
        <v>0.53</v>
      </c>
      <c r="DY4423">
        <v>1.37</v>
      </c>
      <c r="DZ4423">
        <v>0.2</v>
      </c>
      <c r="EA4423">
        <v>1.22</v>
      </c>
      <c r="EB4423">
        <v>0.2</v>
      </c>
      <c r="EC4423">
        <v>3.37</v>
      </c>
      <c r="ED4423">
        <v>0.37</v>
      </c>
      <c r="EM4423">
        <v>9.33</v>
      </c>
      <c r="EO4423">
        <v>3.42</v>
      </c>
      <c r="EP4423">
        <v>1.35</v>
      </c>
      <c r="EQ4423">
        <v>0.51286500000000002</v>
      </c>
      <c r="ET4423">
        <v>0.70398400000000005</v>
      </c>
      <c r="FO4423" t="s">
        <v>7573</v>
      </c>
    </row>
    <row r="4424" spans="1:171" hidden="1">
      <c r="A4424" t="s">
        <v>7508</v>
      </c>
      <c r="B4424" t="s">
        <v>172</v>
      </c>
      <c r="C4424" t="s">
        <v>3063</v>
      </c>
      <c r="E4424">
        <v>19.429600000000001</v>
      </c>
      <c r="F4424">
        <v>19.429600000000001</v>
      </c>
      <c r="G4424">
        <v>-100.4295</v>
      </c>
      <c r="H4424">
        <v>-100.4295</v>
      </c>
      <c r="I4424" t="s">
        <v>175</v>
      </c>
      <c r="L4424" t="s">
        <v>7574</v>
      </c>
      <c r="M4424" t="s">
        <v>7538</v>
      </c>
      <c r="Q4424" t="s">
        <v>7511</v>
      </c>
      <c r="V4424" t="s">
        <v>178</v>
      </c>
      <c r="AA4424" t="s">
        <v>7512</v>
      </c>
      <c r="AB4424">
        <v>60.67</v>
      </c>
      <c r="AC4424">
        <v>0.63</v>
      </c>
      <c r="AE4424">
        <v>17.23</v>
      </c>
      <c r="AG4424">
        <v>1.39</v>
      </c>
      <c r="AH4424">
        <v>2.2599999999999998</v>
      </c>
      <c r="AJ4424">
        <v>4.2</v>
      </c>
      <c r="AK4424">
        <v>1.87</v>
      </c>
      <c r="AL4424">
        <v>0.06</v>
      </c>
      <c r="AN4424">
        <v>1.81</v>
      </c>
      <c r="AO4424">
        <v>3.98</v>
      </c>
      <c r="AP4424">
        <v>0.15</v>
      </c>
      <c r="AR4424">
        <v>4.72</v>
      </c>
      <c r="AS4424">
        <v>1.78</v>
      </c>
      <c r="CH4424">
        <v>10.3</v>
      </c>
      <c r="CJ4424">
        <v>35</v>
      </c>
      <c r="CK4424">
        <v>90</v>
      </c>
      <c r="CO4424">
        <v>64</v>
      </c>
      <c r="CP4424">
        <v>43</v>
      </c>
      <c r="CQ4424">
        <v>8</v>
      </c>
      <c r="CW4424">
        <v>40.299999999999997</v>
      </c>
      <c r="CX4424">
        <v>600</v>
      </c>
      <c r="CY4424">
        <v>14.88</v>
      </c>
      <c r="CZ4424">
        <v>15</v>
      </c>
      <c r="DA4424">
        <v>4.6100000000000003</v>
      </c>
      <c r="DM4424">
        <v>2.87</v>
      </c>
      <c r="DN4424">
        <v>571</v>
      </c>
      <c r="DO4424">
        <v>15.51</v>
      </c>
      <c r="DP4424">
        <v>27.42</v>
      </c>
      <c r="DQ4424">
        <v>3.55</v>
      </c>
      <c r="DR4424">
        <v>14.53</v>
      </c>
      <c r="DS4424">
        <v>3.32</v>
      </c>
      <c r="DT4424">
        <v>1.1000000000000001</v>
      </c>
      <c r="DU4424">
        <v>2.91</v>
      </c>
      <c r="DV4424">
        <v>0.46</v>
      </c>
      <c r="DW4424">
        <v>2.64</v>
      </c>
      <c r="DX4424">
        <v>0.53</v>
      </c>
      <c r="DY4424">
        <v>1.37</v>
      </c>
      <c r="DZ4424">
        <v>0.2</v>
      </c>
      <c r="EA4424">
        <v>1.27</v>
      </c>
      <c r="EB4424">
        <v>0.2</v>
      </c>
      <c r="EC4424">
        <v>3.58</v>
      </c>
      <c r="ED4424">
        <v>0.38</v>
      </c>
      <c r="EM4424">
        <v>9.64</v>
      </c>
      <c r="EO4424">
        <v>3.56</v>
      </c>
      <c r="EP4424">
        <v>1.32</v>
      </c>
      <c r="EQ4424">
        <v>0.51287000000000005</v>
      </c>
      <c r="ET4424">
        <v>0.70399699999999998</v>
      </c>
      <c r="FO4424" t="s">
        <v>7575</v>
      </c>
    </row>
    <row r="4425" spans="1:171">
      <c r="A4425" t="s">
        <v>7576</v>
      </c>
      <c r="B4425" t="s">
        <v>172</v>
      </c>
      <c r="C4425" t="s">
        <v>3808</v>
      </c>
      <c r="E4425">
        <v>19.125299999999999</v>
      </c>
      <c r="F4425">
        <v>19.125299999999999</v>
      </c>
      <c r="G4425">
        <v>-99.2744</v>
      </c>
      <c r="H4425">
        <v>-99.2744</v>
      </c>
      <c r="I4425" t="s">
        <v>175</v>
      </c>
      <c r="L4425" t="s">
        <v>7577</v>
      </c>
      <c r="M4425" t="s">
        <v>7578</v>
      </c>
      <c r="Q4425" t="s">
        <v>7579</v>
      </c>
      <c r="V4425" t="s">
        <v>178</v>
      </c>
      <c r="AA4425" t="s">
        <v>7580</v>
      </c>
      <c r="AB4425">
        <v>50.16</v>
      </c>
      <c r="AI4425">
        <v>7.88</v>
      </c>
      <c r="AK4425">
        <v>9.73</v>
      </c>
      <c r="CO4425">
        <v>220</v>
      </c>
      <c r="CX4425">
        <v>938</v>
      </c>
      <c r="CY4425">
        <v>28.56</v>
      </c>
      <c r="DA4425">
        <v>3.82</v>
      </c>
      <c r="DO4425">
        <v>43.99</v>
      </c>
      <c r="DU4425">
        <v>9.19</v>
      </c>
      <c r="EA4425">
        <v>2.15</v>
      </c>
      <c r="FO4425">
        <v>519475</v>
      </c>
    </row>
    <row r="4426" spans="1:171" hidden="1">
      <c r="A4426" t="s">
        <v>7576</v>
      </c>
      <c r="B4426" t="s">
        <v>172</v>
      </c>
      <c r="C4426" t="s">
        <v>499</v>
      </c>
      <c r="E4426">
        <v>19.056699999999999</v>
      </c>
      <c r="F4426">
        <v>19.056699999999999</v>
      </c>
      <c r="G4426">
        <v>-98.655000000000001</v>
      </c>
      <c r="H4426">
        <v>-98.655000000000001</v>
      </c>
      <c r="I4426" t="s">
        <v>175</v>
      </c>
      <c r="L4426" t="s">
        <v>7581</v>
      </c>
      <c r="M4426" t="s">
        <v>7582</v>
      </c>
      <c r="Q4426" t="s">
        <v>7583</v>
      </c>
      <c r="V4426" t="s">
        <v>178</v>
      </c>
      <c r="Z4426" t="s">
        <v>7584</v>
      </c>
      <c r="AA4426" t="s">
        <v>7585</v>
      </c>
      <c r="FJ4426">
        <v>7.08</v>
      </c>
      <c r="FO4426">
        <v>519486</v>
      </c>
    </row>
    <row r="4427" spans="1:171" hidden="1">
      <c r="A4427" t="s">
        <v>7576</v>
      </c>
      <c r="B4427" t="s">
        <v>172</v>
      </c>
      <c r="C4427" t="s">
        <v>3808</v>
      </c>
      <c r="E4427">
        <v>19.125299999999999</v>
      </c>
      <c r="F4427">
        <v>19.125299999999999</v>
      </c>
      <c r="G4427">
        <v>-99.2744</v>
      </c>
      <c r="H4427">
        <v>-99.2744</v>
      </c>
      <c r="I4427" t="s">
        <v>175</v>
      </c>
      <c r="L4427" t="s">
        <v>7577</v>
      </c>
      <c r="M4427" t="s">
        <v>7578</v>
      </c>
      <c r="Q4427" t="s">
        <v>7579</v>
      </c>
      <c r="V4427" t="s">
        <v>178</v>
      </c>
      <c r="Z4427" t="s">
        <v>7584</v>
      </c>
      <c r="AA4427" t="s">
        <v>7585</v>
      </c>
      <c r="FJ4427">
        <v>7</v>
      </c>
      <c r="FO4427">
        <v>519489</v>
      </c>
    </row>
    <row r="4428" spans="1:171" hidden="1">
      <c r="A4428" t="s">
        <v>7576</v>
      </c>
      <c r="B4428" t="s">
        <v>172</v>
      </c>
      <c r="C4428" t="s">
        <v>2481</v>
      </c>
      <c r="E4428">
        <v>18.9572</v>
      </c>
      <c r="F4428">
        <v>18.9572</v>
      </c>
      <c r="G4428">
        <v>-99.067800000000005</v>
      </c>
      <c r="H4428">
        <v>-99.067800000000005</v>
      </c>
      <c r="I4428" t="s">
        <v>175</v>
      </c>
      <c r="L4428" t="s">
        <v>7586</v>
      </c>
      <c r="M4428" t="s">
        <v>7587</v>
      </c>
      <c r="Q4428" t="s">
        <v>7579</v>
      </c>
      <c r="V4428" t="s">
        <v>178</v>
      </c>
      <c r="Z4428" t="s">
        <v>7584</v>
      </c>
      <c r="AA4428" t="s">
        <v>7585</v>
      </c>
      <c r="FJ4428">
        <v>7.54</v>
      </c>
      <c r="FO4428">
        <v>519505</v>
      </c>
    </row>
    <row r="4429" spans="1:171" hidden="1">
      <c r="A4429" t="s">
        <v>7588</v>
      </c>
      <c r="B4429" t="s">
        <v>172</v>
      </c>
      <c r="C4429" t="s">
        <v>1030</v>
      </c>
      <c r="E4429">
        <v>20.242830000000001</v>
      </c>
      <c r="F4429">
        <v>20.242830000000001</v>
      </c>
      <c r="G4429">
        <v>-101.22617</v>
      </c>
      <c r="H4429">
        <v>-101.22617</v>
      </c>
      <c r="I4429" t="s">
        <v>175</v>
      </c>
      <c r="L4429" t="s">
        <v>7589</v>
      </c>
      <c r="M4429" t="s">
        <v>7590</v>
      </c>
      <c r="V4429" t="s">
        <v>178</v>
      </c>
      <c r="AA4429" t="s">
        <v>7591</v>
      </c>
      <c r="AB4429">
        <v>47.18</v>
      </c>
      <c r="AC4429">
        <v>2.85</v>
      </c>
      <c r="AE4429">
        <v>17.82</v>
      </c>
      <c r="AG4429">
        <v>2.82</v>
      </c>
      <c r="AH4429">
        <v>7.53</v>
      </c>
      <c r="AJ4429">
        <v>8.7799999999999994</v>
      </c>
      <c r="AK4429">
        <v>5.4</v>
      </c>
      <c r="AL4429">
        <v>0.16</v>
      </c>
      <c r="AN4429">
        <v>1.58</v>
      </c>
      <c r="AO4429">
        <v>3.99</v>
      </c>
      <c r="AP4429">
        <v>0.56999999999999995</v>
      </c>
      <c r="CJ4429">
        <v>316</v>
      </c>
      <c r="CK4429">
        <v>25</v>
      </c>
      <c r="CO4429">
        <v>38</v>
      </c>
      <c r="CP4429">
        <v>33</v>
      </c>
      <c r="CQ4429">
        <v>93</v>
      </c>
      <c r="CR4429">
        <v>20</v>
      </c>
      <c r="CW4429">
        <v>24</v>
      </c>
      <c r="CX4429">
        <v>648</v>
      </c>
      <c r="CY4429">
        <v>21</v>
      </c>
      <c r="CZ4429">
        <v>169</v>
      </c>
      <c r="DA4429">
        <v>37.700000000000003</v>
      </c>
      <c r="DN4429">
        <v>344</v>
      </c>
      <c r="EQ4429">
        <v>0.51288400000000001</v>
      </c>
      <c r="ET4429">
        <v>0.70356700000000005</v>
      </c>
      <c r="FO4429">
        <v>524904</v>
      </c>
    </row>
    <row r="4430" spans="1:171" hidden="1">
      <c r="A4430" t="s">
        <v>7588</v>
      </c>
      <c r="B4430" t="s">
        <v>172</v>
      </c>
      <c r="C4430" t="s">
        <v>1030</v>
      </c>
      <c r="E4430">
        <v>20.465170000000001</v>
      </c>
      <c r="F4430">
        <v>20.465170000000001</v>
      </c>
      <c r="G4430">
        <v>-101.53267</v>
      </c>
      <c r="H4430">
        <v>-101.53267</v>
      </c>
      <c r="I4430" t="s">
        <v>175</v>
      </c>
      <c r="L4430" t="s">
        <v>7592</v>
      </c>
      <c r="M4430" t="s">
        <v>7590</v>
      </c>
      <c r="V4430" t="s">
        <v>178</v>
      </c>
      <c r="AA4430" t="s">
        <v>7591</v>
      </c>
      <c r="AB4430">
        <v>47.76</v>
      </c>
      <c r="AC4430">
        <v>2.92</v>
      </c>
      <c r="AE4430">
        <v>17.059999999999999</v>
      </c>
      <c r="AG4430">
        <v>5.82</v>
      </c>
      <c r="AH4430">
        <v>5.78</v>
      </c>
      <c r="AJ4430">
        <v>8.15</v>
      </c>
      <c r="AK4430">
        <v>4.68</v>
      </c>
      <c r="AL4430">
        <v>0.17</v>
      </c>
      <c r="AN4430">
        <v>1.62</v>
      </c>
      <c r="AO4430">
        <v>3.66</v>
      </c>
      <c r="AP4430">
        <v>0.67</v>
      </c>
      <c r="CH4430">
        <v>22.2</v>
      </c>
      <c r="CJ4430">
        <v>280</v>
      </c>
      <c r="CK4430">
        <v>59</v>
      </c>
      <c r="CO4430">
        <v>30</v>
      </c>
      <c r="CP4430">
        <v>35</v>
      </c>
      <c r="CQ4430">
        <v>94</v>
      </c>
      <c r="CR4430">
        <v>21</v>
      </c>
      <c r="CW4430">
        <v>22</v>
      </c>
      <c r="CX4430">
        <v>696</v>
      </c>
      <c r="CY4430">
        <v>22</v>
      </c>
      <c r="CZ4430">
        <v>203</v>
      </c>
      <c r="DA4430">
        <v>38.700000000000003</v>
      </c>
      <c r="DM4430">
        <v>0.3</v>
      </c>
      <c r="DN4430">
        <v>495</v>
      </c>
      <c r="DO4430">
        <v>34</v>
      </c>
      <c r="DP4430">
        <v>65.900000000000006</v>
      </c>
      <c r="DR4430">
        <v>31</v>
      </c>
      <c r="DS4430">
        <v>6.7</v>
      </c>
      <c r="DT4430">
        <v>2.3199999999999998</v>
      </c>
      <c r="DV4430">
        <v>0.9</v>
      </c>
      <c r="DW4430">
        <v>5.43</v>
      </c>
      <c r="EA4430">
        <v>2.25</v>
      </c>
      <c r="EB4430">
        <v>0.28000000000000003</v>
      </c>
      <c r="EC4430">
        <v>5.23</v>
      </c>
      <c r="EO4430">
        <v>2.87</v>
      </c>
      <c r="EP4430">
        <v>0.83</v>
      </c>
      <c r="EQ4430">
        <v>0.51288100000000003</v>
      </c>
      <c r="ET4430">
        <v>0.70357599999999998</v>
      </c>
      <c r="EV4430">
        <v>18.878</v>
      </c>
      <c r="EX4430">
        <v>15.596</v>
      </c>
      <c r="EZ4430">
        <v>38.658999999999999</v>
      </c>
      <c r="FO4430">
        <v>524905</v>
      </c>
    </row>
    <row r="4431" spans="1:171">
      <c r="A4431" t="s">
        <v>7588</v>
      </c>
      <c r="B4431" t="s">
        <v>172</v>
      </c>
      <c r="C4431" t="s">
        <v>1030</v>
      </c>
      <c r="E4431">
        <v>19.0185</v>
      </c>
      <c r="F4431">
        <v>19.0185</v>
      </c>
      <c r="G4431">
        <v>-102.07883</v>
      </c>
      <c r="H4431">
        <v>-102.07883</v>
      </c>
      <c r="I4431" t="s">
        <v>175</v>
      </c>
      <c r="L4431" t="s">
        <v>7593</v>
      </c>
      <c r="M4431" t="s">
        <v>7590</v>
      </c>
      <c r="V4431" t="s">
        <v>178</v>
      </c>
      <c r="AA4431" t="s">
        <v>7591</v>
      </c>
      <c r="AB4431">
        <v>49.93</v>
      </c>
      <c r="AC4431">
        <v>1.08</v>
      </c>
      <c r="AE4431">
        <v>16.29</v>
      </c>
      <c r="AG4431">
        <v>3.4</v>
      </c>
      <c r="AH4431">
        <v>4.63</v>
      </c>
      <c r="AJ4431">
        <v>9.18</v>
      </c>
      <c r="AK4431">
        <v>8.7200000000000006</v>
      </c>
      <c r="AL4431">
        <v>0.13</v>
      </c>
      <c r="AN4431">
        <v>1.8</v>
      </c>
      <c r="AO4431">
        <v>3.26</v>
      </c>
      <c r="AP4431">
        <v>0.32</v>
      </c>
      <c r="CH4431">
        <v>26.4</v>
      </c>
      <c r="CJ4431">
        <v>198</v>
      </c>
      <c r="CK4431">
        <v>515</v>
      </c>
      <c r="CO4431">
        <v>209</v>
      </c>
      <c r="CP4431">
        <v>64</v>
      </c>
      <c r="CQ4431">
        <v>83</v>
      </c>
      <c r="CR4431">
        <v>18</v>
      </c>
      <c r="CW4431">
        <v>11</v>
      </c>
      <c r="CX4431">
        <v>1211</v>
      </c>
      <c r="CY4431">
        <v>19</v>
      </c>
      <c r="CZ4431">
        <v>150</v>
      </c>
      <c r="DA4431">
        <v>5.6</v>
      </c>
      <c r="DM4431">
        <v>0.8</v>
      </c>
      <c r="DN4431">
        <v>866</v>
      </c>
      <c r="DO4431">
        <v>33</v>
      </c>
      <c r="DP4431">
        <v>71</v>
      </c>
      <c r="DR4431">
        <v>34</v>
      </c>
      <c r="DS4431">
        <v>4.97</v>
      </c>
      <c r="DT4431">
        <v>1.47</v>
      </c>
      <c r="DV4431">
        <v>0.56000000000000005</v>
      </c>
      <c r="DW4431">
        <v>2.96</v>
      </c>
      <c r="EA4431">
        <v>1.55</v>
      </c>
      <c r="EB4431">
        <v>0.22</v>
      </c>
      <c r="EC4431">
        <v>4.1399999999999997</v>
      </c>
      <c r="EO4431">
        <v>2.02</v>
      </c>
      <c r="EP4431">
        <v>0.57999999999999996</v>
      </c>
      <c r="EQ4431">
        <v>0.51277700000000004</v>
      </c>
      <c r="ET4431">
        <v>0.70417799999999997</v>
      </c>
      <c r="FO4431">
        <v>524906</v>
      </c>
    </row>
    <row r="4432" spans="1:171">
      <c r="A4432" t="s">
        <v>7588</v>
      </c>
      <c r="B4432" t="s">
        <v>172</v>
      </c>
      <c r="C4432" t="s">
        <v>1030</v>
      </c>
      <c r="E4432">
        <v>18.946829999999999</v>
      </c>
      <c r="F4432">
        <v>18.946829999999999</v>
      </c>
      <c r="G4432">
        <v>-101.72617</v>
      </c>
      <c r="H4432">
        <v>-101.72617</v>
      </c>
      <c r="I4432" t="s">
        <v>175</v>
      </c>
      <c r="L4432" t="s">
        <v>7594</v>
      </c>
      <c r="M4432" t="s">
        <v>7595</v>
      </c>
      <c r="V4432" t="s">
        <v>178</v>
      </c>
      <c r="AA4432" t="s">
        <v>7591</v>
      </c>
      <c r="AB4432">
        <v>49.21</v>
      </c>
      <c r="AC4432">
        <v>1.33</v>
      </c>
      <c r="AE4432">
        <v>14.19</v>
      </c>
      <c r="AG4432">
        <v>4.55</v>
      </c>
      <c r="AH4432">
        <v>3.75</v>
      </c>
      <c r="AJ4432">
        <v>7.68</v>
      </c>
      <c r="AK4432">
        <v>8.32</v>
      </c>
      <c r="AL4432">
        <v>0.12</v>
      </c>
      <c r="AN4432">
        <v>2.82</v>
      </c>
      <c r="AO4432">
        <v>4.59</v>
      </c>
      <c r="AP4432">
        <v>1.37</v>
      </c>
      <c r="CH4432">
        <v>18.11</v>
      </c>
      <c r="CJ4432">
        <v>217</v>
      </c>
      <c r="CK4432">
        <v>293</v>
      </c>
      <c r="CO4432">
        <v>248</v>
      </c>
      <c r="CP4432">
        <v>72</v>
      </c>
      <c r="CQ4432">
        <v>172</v>
      </c>
      <c r="CR4432">
        <v>25</v>
      </c>
      <c r="CW4432">
        <v>17</v>
      </c>
      <c r="CX4432">
        <v>2250</v>
      </c>
      <c r="CY4432">
        <v>18</v>
      </c>
      <c r="CZ4432">
        <v>203</v>
      </c>
      <c r="DA4432">
        <v>19.7</v>
      </c>
      <c r="DN4432">
        <v>1271</v>
      </c>
      <c r="DO4432">
        <v>91.5</v>
      </c>
      <c r="DP4432">
        <v>172</v>
      </c>
      <c r="DR4432">
        <v>67</v>
      </c>
      <c r="DS4432">
        <v>7.79</v>
      </c>
      <c r="DT4432">
        <v>2.04</v>
      </c>
      <c r="DV4432">
        <v>0.62</v>
      </c>
      <c r="DW4432">
        <v>2.68</v>
      </c>
      <c r="EA4432">
        <v>1.25</v>
      </c>
      <c r="EB4432">
        <v>0.17</v>
      </c>
      <c r="EC4432">
        <v>5.6</v>
      </c>
      <c r="EO4432">
        <v>5.19</v>
      </c>
      <c r="EP4432">
        <v>1.18</v>
      </c>
      <c r="EQ4432">
        <v>0.51273400000000002</v>
      </c>
      <c r="ET4432">
        <v>0.70433800000000002</v>
      </c>
      <c r="EV4432">
        <v>18.702000000000002</v>
      </c>
      <c r="EX4432">
        <v>15.6</v>
      </c>
      <c r="EZ4432">
        <v>38.518000000000001</v>
      </c>
      <c r="FO4432">
        <v>524907</v>
      </c>
    </row>
    <row r="4433" spans="1:171" hidden="1">
      <c r="A4433" t="s">
        <v>7588</v>
      </c>
      <c r="B4433" t="s">
        <v>172</v>
      </c>
      <c r="C4433" t="s">
        <v>1030</v>
      </c>
      <c r="E4433">
        <v>20.538329999999998</v>
      </c>
      <c r="F4433">
        <v>20.538329999999998</v>
      </c>
      <c r="G4433">
        <v>-101.21550000000001</v>
      </c>
      <c r="H4433">
        <v>-101.21550000000001</v>
      </c>
      <c r="I4433" t="s">
        <v>175</v>
      </c>
      <c r="L4433" t="s">
        <v>7596</v>
      </c>
      <c r="M4433" t="s">
        <v>7595</v>
      </c>
      <c r="V4433" t="s">
        <v>178</v>
      </c>
      <c r="AA4433" t="s">
        <v>7591</v>
      </c>
      <c r="AB4433">
        <v>50.12</v>
      </c>
      <c r="AC4433">
        <v>2.4</v>
      </c>
      <c r="AE4433">
        <v>16.239999999999998</v>
      </c>
      <c r="AG4433">
        <v>3.54</v>
      </c>
      <c r="AH4433">
        <v>7.69</v>
      </c>
      <c r="AJ4433">
        <v>6.48</v>
      </c>
      <c r="AK4433">
        <v>4.2699999999999996</v>
      </c>
      <c r="AL4433">
        <v>0.2</v>
      </c>
      <c r="AN4433">
        <v>2.54</v>
      </c>
      <c r="AO4433">
        <v>4.12</v>
      </c>
      <c r="AP4433">
        <v>1.1599999999999999</v>
      </c>
      <c r="CH4433">
        <v>19.2</v>
      </c>
      <c r="CJ4433">
        <v>186</v>
      </c>
      <c r="CK4433">
        <v>40</v>
      </c>
      <c r="CO4433">
        <v>18</v>
      </c>
      <c r="CP4433">
        <v>25</v>
      </c>
      <c r="CQ4433">
        <v>111</v>
      </c>
      <c r="CR4433">
        <v>26</v>
      </c>
      <c r="CW4433">
        <v>38</v>
      </c>
      <c r="CX4433">
        <v>544</v>
      </c>
      <c r="CY4433">
        <v>44</v>
      </c>
      <c r="CZ4433">
        <v>361</v>
      </c>
      <c r="DA4433">
        <v>58.1</v>
      </c>
      <c r="DM4433">
        <v>0.6</v>
      </c>
      <c r="DO4433">
        <v>54</v>
      </c>
      <c r="DP4433">
        <v>116</v>
      </c>
      <c r="DR4433">
        <v>60</v>
      </c>
      <c r="DS4433">
        <v>10.96</v>
      </c>
      <c r="DT4433">
        <v>3.3</v>
      </c>
      <c r="DV4433">
        <v>1.55</v>
      </c>
      <c r="DW4433">
        <v>7.89</v>
      </c>
      <c r="EA4433">
        <v>4.1500000000000004</v>
      </c>
      <c r="EB4433">
        <v>0.55000000000000004</v>
      </c>
      <c r="EC4433">
        <v>8.7799999999999994</v>
      </c>
      <c r="EO4433">
        <v>5.04</v>
      </c>
      <c r="EP4433">
        <v>1.42</v>
      </c>
      <c r="EQ4433">
        <v>0.51287499999999997</v>
      </c>
      <c r="ET4433">
        <v>0.703704</v>
      </c>
      <c r="EV4433">
        <v>18.783000000000001</v>
      </c>
      <c r="EX4433">
        <v>15.603</v>
      </c>
      <c r="EZ4433">
        <v>38.619999999999997</v>
      </c>
      <c r="FO4433">
        <v>524908</v>
      </c>
    </row>
    <row r="4434" spans="1:171" hidden="1">
      <c r="A4434" t="s">
        <v>7588</v>
      </c>
      <c r="B4434" t="s">
        <v>172</v>
      </c>
      <c r="C4434" t="s">
        <v>1030</v>
      </c>
      <c r="E4434">
        <v>20.497330000000002</v>
      </c>
      <c r="F4434">
        <v>20.497330000000002</v>
      </c>
      <c r="G4434">
        <v>-100.998</v>
      </c>
      <c r="H4434">
        <v>-100.998</v>
      </c>
      <c r="I4434" t="s">
        <v>175</v>
      </c>
      <c r="L4434" t="s">
        <v>7597</v>
      </c>
      <c r="M4434" t="s">
        <v>7595</v>
      </c>
      <c r="V4434" t="s">
        <v>178</v>
      </c>
      <c r="AA4434" t="s">
        <v>7591</v>
      </c>
      <c r="AB4434">
        <v>52.48</v>
      </c>
      <c r="AC4434">
        <v>1.69</v>
      </c>
      <c r="AE4434">
        <v>16.98</v>
      </c>
      <c r="AG4434">
        <v>3.67</v>
      </c>
      <c r="AH4434">
        <v>4.8</v>
      </c>
      <c r="AJ4434">
        <v>7.86</v>
      </c>
      <c r="AK4434">
        <v>4.47</v>
      </c>
      <c r="AL4434">
        <v>0.13</v>
      </c>
      <c r="AN4434">
        <v>2.17</v>
      </c>
      <c r="AO4434">
        <v>3.94</v>
      </c>
      <c r="AP4434">
        <v>0.74</v>
      </c>
      <c r="CJ4434">
        <v>223</v>
      </c>
      <c r="CO4434">
        <v>44</v>
      </c>
      <c r="CP4434">
        <v>27</v>
      </c>
      <c r="CQ4434">
        <v>104</v>
      </c>
      <c r="CR4434">
        <v>23</v>
      </c>
      <c r="CW4434">
        <v>30</v>
      </c>
      <c r="CX4434">
        <v>1419</v>
      </c>
      <c r="CY4434">
        <v>32</v>
      </c>
      <c r="CZ4434">
        <v>240</v>
      </c>
      <c r="DA4434">
        <v>18.600000000000001</v>
      </c>
      <c r="DN4434">
        <v>850</v>
      </c>
      <c r="EQ4434">
        <v>0.51277099999999998</v>
      </c>
      <c r="ET4434">
        <v>0.70439399999999996</v>
      </c>
      <c r="FO4434">
        <v>524909</v>
      </c>
    </row>
    <row r="4435" spans="1:171">
      <c r="A4435" t="s">
        <v>7588</v>
      </c>
      <c r="B4435" t="s">
        <v>172</v>
      </c>
      <c r="C4435" t="s">
        <v>1030</v>
      </c>
      <c r="E4435">
        <v>19.396830000000001</v>
      </c>
      <c r="F4435">
        <v>19.396830000000001</v>
      </c>
      <c r="G4435">
        <v>-101.49317000000001</v>
      </c>
      <c r="H4435">
        <v>-101.49317000000001</v>
      </c>
      <c r="I4435" t="s">
        <v>175</v>
      </c>
      <c r="L4435" t="s">
        <v>7598</v>
      </c>
      <c r="M4435" t="s">
        <v>7595</v>
      </c>
      <c r="V4435" t="s">
        <v>178</v>
      </c>
      <c r="AA4435" t="s">
        <v>7591</v>
      </c>
      <c r="AB4435">
        <v>50.86</v>
      </c>
      <c r="AC4435">
        <v>1.02</v>
      </c>
      <c r="AE4435">
        <v>16.18</v>
      </c>
      <c r="AG4435">
        <v>3.42</v>
      </c>
      <c r="AH4435">
        <v>4.6399999999999997</v>
      </c>
      <c r="AJ4435">
        <v>8.7799999999999994</v>
      </c>
      <c r="AK4435">
        <v>8.48</v>
      </c>
      <c r="AL4435">
        <v>0.14000000000000001</v>
      </c>
      <c r="AN4435">
        <v>1.64</v>
      </c>
      <c r="AO4435">
        <v>4.3899999999999997</v>
      </c>
      <c r="AP4435">
        <v>0.59</v>
      </c>
      <c r="CJ4435">
        <v>190</v>
      </c>
      <c r="CK4435">
        <v>367</v>
      </c>
      <c r="CO4435">
        <v>174</v>
      </c>
      <c r="CP4435">
        <v>79</v>
      </c>
      <c r="CQ4435">
        <v>116</v>
      </c>
      <c r="CR4435">
        <v>19</v>
      </c>
      <c r="CW4435">
        <v>15</v>
      </c>
      <c r="CX4435">
        <v>1151</v>
      </c>
      <c r="CY4435">
        <v>14</v>
      </c>
      <c r="CZ4435">
        <v>122</v>
      </c>
      <c r="DA4435">
        <v>9.8000000000000007</v>
      </c>
      <c r="DN4435">
        <v>744</v>
      </c>
      <c r="EQ4435">
        <v>0.51278500000000005</v>
      </c>
      <c r="ET4435">
        <v>0.70431299999999997</v>
      </c>
      <c r="EV4435">
        <v>18.704999999999998</v>
      </c>
      <c r="EX4435">
        <v>15.609</v>
      </c>
      <c r="EZ4435">
        <v>38.523000000000003</v>
      </c>
      <c r="FO4435">
        <v>524910</v>
      </c>
    </row>
    <row r="4436" spans="1:171" hidden="1">
      <c r="A4436" t="s">
        <v>7588</v>
      </c>
      <c r="B4436" t="s">
        <v>172</v>
      </c>
      <c r="C4436" t="s">
        <v>1030</v>
      </c>
      <c r="E4436">
        <v>18.97</v>
      </c>
      <c r="F4436">
        <v>18.97</v>
      </c>
      <c r="G4436">
        <v>-101.72</v>
      </c>
      <c r="H4436">
        <v>-101.72</v>
      </c>
      <c r="I4436" t="s">
        <v>175</v>
      </c>
      <c r="L4436" t="s">
        <v>7599</v>
      </c>
      <c r="M4436" t="s">
        <v>7595</v>
      </c>
      <c r="V4436" t="s">
        <v>178</v>
      </c>
      <c r="AA4436" t="s">
        <v>7591</v>
      </c>
      <c r="AB4436">
        <v>54.18</v>
      </c>
      <c r="AC4436">
        <v>0.92</v>
      </c>
      <c r="AE4436">
        <v>18.739999999999998</v>
      </c>
      <c r="AG4436">
        <v>2.4700000000000002</v>
      </c>
      <c r="AH4436">
        <v>4.3099999999999996</v>
      </c>
      <c r="AJ4436">
        <v>7.87</v>
      </c>
      <c r="AK4436">
        <v>4.6399999999999997</v>
      </c>
      <c r="AL4436">
        <v>0.11</v>
      </c>
      <c r="AN4436">
        <v>1.1100000000000001</v>
      </c>
      <c r="AO4436">
        <v>4.5199999999999996</v>
      </c>
      <c r="AP4436">
        <v>0.24</v>
      </c>
      <c r="CH4436">
        <v>19.11</v>
      </c>
      <c r="CJ4436">
        <v>216</v>
      </c>
      <c r="CK4436">
        <v>51</v>
      </c>
      <c r="CO4436">
        <v>44</v>
      </c>
      <c r="CP4436">
        <v>35</v>
      </c>
      <c r="CQ4436">
        <v>66</v>
      </c>
      <c r="CR4436">
        <v>18</v>
      </c>
      <c r="CW4436">
        <v>16</v>
      </c>
      <c r="CX4436">
        <v>615</v>
      </c>
      <c r="CY4436">
        <v>21</v>
      </c>
      <c r="CZ4436">
        <v>130</v>
      </c>
      <c r="DA4436">
        <v>9</v>
      </c>
      <c r="DM4436">
        <v>39</v>
      </c>
      <c r="DN4436">
        <v>352</v>
      </c>
      <c r="DO4436">
        <v>12.6</v>
      </c>
      <c r="DP4436">
        <v>29.4</v>
      </c>
      <c r="DR4436">
        <v>17</v>
      </c>
      <c r="DS4436">
        <v>3.39</v>
      </c>
      <c r="DT4436">
        <v>1.1200000000000001</v>
      </c>
      <c r="DV4436">
        <v>0.48</v>
      </c>
      <c r="DW4436">
        <v>2.94</v>
      </c>
      <c r="EA4436">
        <v>1.7</v>
      </c>
      <c r="EB4436">
        <v>0.22</v>
      </c>
      <c r="EC4436">
        <v>3.46</v>
      </c>
      <c r="EO4436">
        <v>1.1399999999999999</v>
      </c>
      <c r="EP4436">
        <v>0.39</v>
      </c>
      <c r="EQ4436">
        <v>0.51285000000000003</v>
      </c>
      <c r="ET4436">
        <v>0.70404</v>
      </c>
      <c r="EV4436">
        <v>18.645</v>
      </c>
      <c r="EX4436">
        <v>15.616</v>
      </c>
      <c r="EZ4436">
        <v>38.380000000000003</v>
      </c>
      <c r="FO4436">
        <v>524911</v>
      </c>
    </row>
    <row r="4437" spans="1:171" hidden="1">
      <c r="A4437" t="s">
        <v>7588</v>
      </c>
      <c r="B4437" t="s">
        <v>172</v>
      </c>
      <c r="C4437" t="s">
        <v>1030</v>
      </c>
      <c r="E4437">
        <v>20.059670000000001</v>
      </c>
      <c r="F4437">
        <v>20.059670000000001</v>
      </c>
      <c r="G4437">
        <v>-101.18232999999999</v>
      </c>
      <c r="H4437">
        <v>-101.18232999999999</v>
      </c>
      <c r="I4437" t="s">
        <v>175</v>
      </c>
      <c r="L4437" t="s">
        <v>7600</v>
      </c>
      <c r="M4437" t="s">
        <v>7595</v>
      </c>
      <c r="V4437" t="s">
        <v>178</v>
      </c>
      <c r="AA4437" t="s">
        <v>7591</v>
      </c>
      <c r="AB4437">
        <v>54.91</v>
      </c>
      <c r="AC4437">
        <v>1.79</v>
      </c>
      <c r="AE4437">
        <v>17.29</v>
      </c>
      <c r="AG4437">
        <v>2.23</v>
      </c>
      <c r="AH4437">
        <v>6.58</v>
      </c>
      <c r="AJ4437">
        <v>6.64</v>
      </c>
      <c r="AK4437">
        <v>3.96</v>
      </c>
      <c r="AL4437">
        <v>0.15</v>
      </c>
      <c r="AN4437">
        <v>2.02</v>
      </c>
      <c r="AO4437">
        <v>4.09</v>
      </c>
      <c r="AP4437">
        <v>0.53</v>
      </c>
      <c r="CJ4437">
        <v>206</v>
      </c>
      <c r="CK4437">
        <v>60</v>
      </c>
      <c r="CO4437">
        <v>37</v>
      </c>
      <c r="CP4437">
        <v>14</v>
      </c>
      <c r="CQ4437">
        <v>99</v>
      </c>
      <c r="CR4437">
        <v>21</v>
      </c>
      <c r="CW4437">
        <v>27</v>
      </c>
      <c r="CX4437">
        <v>557</v>
      </c>
      <c r="CY4437">
        <v>27</v>
      </c>
      <c r="CZ4437">
        <v>239</v>
      </c>
      <c r="DA4437">
        <v>31.1</v>
      </c>
      <c r="DN4437">
        <v>565</v>
      </c>
      <c r="EQ4437">
        <v>0.512853</v>
      </c>
      <c r="ET4437">
        <v>0.703874</v>
      </c>
      <c r="FO4437">
        <v>524912</v>
      </c>
    </row>
    <row r="4438" spans="1:171" hidden="1">
      <c r="A4438" t="s">
        <v>7588</v>
      </c>
      <c r="B4438" t="s">
        <v>172</v>
      </c>
      <c r="C4438" t="s">
        <v>1030</v>
      </c>
      <c r="E4438">
        <v>20.387</v>
      </c>
      <c r="F4438">
        <v>20.387</v>
      </c>
      <c r="G4438">
        <v>-101.227</v>
      </c>
      <c r="H4438">
        <v>-101.227</v>
      </c>
      <c r="I4438" t="s">
        <v>175</v>
      </c>
      <c r="L4438" t="s">
        <v>7601</v>
      </c>
      <c r="M4438" t="s">
        <v>7602</v>
      </c>
      <c r="V4438" t="s">
        <v>178</v>
      </c>
      <c r="AA4438" t="s">
        <v>7591</v>
      </c>
      <c r="AB4438">
        <v>54.93</v>
      </c>
      <c r="AC4438">
        <v>1.96</v>
      </c>
      <c r="AE4438">
        <v>17.13</v>
      </c>
      <c r="AG4438">
        <v>2.4</v>
      </c>
      <c r="AH4438">
        <v>5.56</v>
      </c>
      <c r="AJ4438">
        <v>5.97</v>
      </c>
      <c r="AK4438">
        <v>3.05</v>
      </c>
      <c r="AL4438">
        <v>0.14000000000000001</v>
      </c>
      <c r="AN4438">
        <v>2.94</v>
      </c>
      <c r="AO4438">
        <v>4.57</v>
      </c>
      <c r="AP4438">
        <v>0.49</v>
      </c>
      <c r="CJ4438">
        <v>163</v>
      </c>
      <c r="CP4438">
        <v>15</v>
      </c>
      <c r="CQ4438">
        <v>67</v>
      </c>
      <c r="CR4438">
        <v>22</v>
      </c>
      <c r="CW4438">
        <v>63</v>
      </c>
      <c r="CX4438">
        <v>561</v>
      </c>
      <c r="CY4438">
        <v>30</v>
      </c>
      <c r="CZ4438">
        <v>237</v>
      </c>
      <c r="DA4438">
        <v>51.3</v>
      </c>
      <c r="DN4438">
        <v>450</v>
      </c>
      <c r="EQ4438">
        <v>0.51283400000000001</v>
      </c>
      <c r="ET4438">
        <v>0.70338000000000001</v>
      </c>
      <c r="EV4438">
        <v>18.768999999999998</v>
      </c>
      <c r="EX4438">
        <v>15.602</v>
      </c>
      <c r="EZ4438">
        <v>38.597999999999999</v>
      </c>
      <c r="FO4438">
        <v>524913</v>
      </c>
    </row>
    <row r="4439" spans="1:171">
      <c r="A4439" t="s">
        <v>7588</v>
      </c>
      <c r="B4439" t="s">
        <v>172</v>
      </c>
      <c r="C4439" t="s">
        <v>1030</v>
      </c>
      <c r="E4439">
        <v>19.565329999999999</v>
      </c>
      <c r="F4439">
        <v>19.565329999999999</v>
      </c>
      <c r="G4439">
        <v>-102.29267</v>
      </c>
      <c r="H4439">
        <v>-102.29267</v>
      </c>
      <c r="I4439" t="s">
        <v>175</v>
      </c>
      <c r="L4439" t="s">
        <v>7603</v>
      </c>
      <c r="M4439" t="s">
        <v>7604</v>
      </c>
      <c r="V4439" t="s">
        <v>178</v>
      </c>
      <c r="AA4439" t="s">
        <v>7591</v>
      </c>
      <c r="AB4439">
        <v>50.22</v>
      </c>
      <c r="AC4439">
        <v>1.18</v>
      </c>
      <c r="AE4439">
        <v>16.55</v>
      </c>
      <c r="AG4439">
        <v>1.95</v>
      </c>
      <c r="AH4439">
        <v>6.4</v>
      </c>
      <c r="AJ4439">
        <v>8.91</v>
      </c>
      <c r="AK4439">
        <v>8.7799999999999994</v>
      </c>
      <c r="AL4439">
        <v>0.14000000000000001</v>
      </c>
      <c r="AN4439">
        <v>1.1200000000000001</v>
      </c>
      <c r="AO4439">
        <v>3.2</v>
      </c>
      <c r="AP4439">
        <v>0.23</v>
      </c>
      <c r="CH4439">
        <v>29.2</v>
      </c>
      <c r="CJ4439">
        <v>190</v>
      </c>
      <c r="CK4439">
        <v>373</v>
      </c>
      <c r="CO4439">
        <v>230</v>
      </c>
      <c r="CP4439">
        <v>53</v>
      </c>
      <c r="CQ4439">
        <v>76</v>
      </c>
      <c r="CR4439">
        <v>16</v>
      </c>
      <c r="CW4439">
        <v>22</v>
      </c>
      <c r="CX4439">
        <v>540</v>
      </c>
      <c r="CY4439">
        <v>22</v>
      </c>
      <c r="CZ4439">
        <v>143</v>
      </c>
      <c r="DA4439">
        <v>6.6</v>
      </c>
      <c r="DM4439">
        <v>0.7</v>
      </c>
      <c r="DN4439">
        <v>362</v>
      </c>
      <c r="DO4439">
        <v>17</v>
      </c>
      <c r="DP4439">
        <v>34.700000000000003</v>
      </c>
      <c r="DR4439">
        <v>18</v>
      </c>
      <c r="DS4439">
        <v>4.1900000000000004</v>
      </c>
      <c r="DT4439">
        <v>1.37</v>
      </c>
      <c r="DV4439">
        <v>0.65</v>
      </c>
      <c r="DW4439">
        <v>3.72</v>
      </c>
      <c r="EA4439">
        <v>2.06</v>
      </c>
      <c r="EB4439">
        <v>0.26</v>
      </c>
      <c r="EC4439">
        <v>3.67</v>
      </c>
      <c r="EO4439">
        <v>0.87</v>
      </c>
      <c r="EP4439">
        <v>0.57999999999999996</v>
      </c>
      <c r="EQ4439">
        <v>0.51290999999999998</v>
      </c>
      <c r="ET4439">
        <v>0.70376499999999997</v>
      </c>
      <c r="EV4439">
        <v>18.672000000000001</v>
      </c>
      <c r="EX4439">
        <v>15.584</v>
      </c>
      <c r="EZ4439">
        <v>38.401000000000003</v>
      </c>
      <c r="FO4439">
        <v>524914</v>
      </c>
    </row>
    <row r="4440" spans="1:171">
      <c r="A4440" t="s">
        <v>7588</v>
      </c>
      <c r="B4440" t="s">
        <v>172</v>
      </c>
      <c r="C4440" t="s">
        <v>1030</v>
      </c>
      <c r="E4440">
        <v>19.845500000000001</v>
      </c>
      <c r="F4440">
        <v>19.845500000000001</v>
      </c>
      <c r="G4440">
        <v>-102.21966999999999</v>
      </c>
      <c r="H4440">
        <v>-102.21966999999999</v>
      </c>
      <c r="I4440" t="s">
        <v>175</v>
      </c>
      <c r="L4440" t="s">
        <v>7605</v>
      </c>
      <c r="M4440" t="s">
        <v>7604</v>
      </c>
      <c r="V4440" t="s">
        <v>178</v>
      </c>
      <c r="AA4440" t="s">
        <v>7591</v>
      </c>
      <c r="AB4440">
        <v>50.3</v>
      </c>
      <c r="AC4440">
        <v>1.2</v>
      </c>
      <c r="AE4440">
        <v>17.440000000000001</v>
      </c>
      <c r="AG4440">
        <v>2.2799999999999998</v>
      </c>
      <c r="AH4440">
        <v>6.14</v>
      </c>
      <c r="AJ4440">
        <v>10.19</v>
      </c>
      <c r="AK4440">
        <v>6.74</v>
      </c>
      <c r="AL4440">
        <v>0.14000000000000001</v>
      </c>
      <c r="AN4440">
        <v>0.56000000000000005</v>
      </c>
      <c r="AO4440">
        <v>3.15</v>
      </c>
      <c r="AP4440">
        <v>0.18</v>
      </c>
      <c r="CH4440">
        <v>31.7</v>
      </c>
      <c r="CJ4440">
        <v>190</v>
      </c>
      <c r="CK4440">
        <v>183</v>
      </c>
      <c r="CO4440">
        <v>84</v>
      </c>
      <c r="CP4440">
        <v>96</v>
      </c>
      <c r="CQ4440">
        <v>73</v>
      </c>
      <c r="CR4440">
        <v>18</v>
      </c>
      <c r="CW4440">
        <v>9</v>
      </c>
      <c r="CX4440">
        <v>579</v>
      </c>
      <c r="CY4440">
        <v>13</v>
      </c>
      <c r="CZ4440">
        <v>116</v>
      </c>
      <c r="DA4440">
        <v>4.2</v>
      </c>
      <c r="DM4440">
        <v>0.4</v>
      </c>
      <c r="DN4440">
        <v>224</v>
      </c>
      <c r="DO4440">
        <v>16</v>
      </c>
      <c r="DP4440">
        <v>28.8</v>
      </c>
      <c r="DR4440">
        <v>15</v>
      </c>
      <c r="DS4440">
        <v>3.47</v>
      </c>
      <c r="DT4440">
        <v>1.26</v>
      </c>
      <c r="DV4440">
        <v>0.6</v>
      </c>
      <c r="DW4440">
        <v>3.6</v>
      </c>
      <c r="EA4440">
        <v>2.11</v>
      </c>
      <c r="EB4440">
        <v>0.28999999999999998</v>
      </c>
      <c r="EC4440">
        <v>2.99</v>
      </c>
      <c r="EO4440">
        <v>0.86</v>
      </c>
      <c r="EP4440">
        <v>0.4</v>
      </c>
      <c r="EQ4440">
        <v>0.51297700000000002</v>
      </c>
      <c r="ET4440">
        <v>0.70319900000000002</v>
      </c>
      <c r="EV4440">
        <v>18.64</v>
      </c>
      <c r="EX4440">
        <v>15.569000000000001</v>
      </c>
      <c r="EZ4440">
        <v>38.314999999999998</v>
      </c>
      <c r="FO4440">
        <v>524915</v>
      </c>
    </row>
    <row r="4441" spans="1:171">
      <c r="A4441" t="s">
        <v>7588</v>
      </c>
      <c r="B4441" t="s">
        <v>172</v>
      </c>
      <c r="C4441" t="s">
        <v>1030</v>
      </c>
      <c r="E4441">
        <v>19.297830000000001</v>
      </c>
      <c r="F4441">
        <v>19.297830000000001</v>
      </c>
      <c r="G4441">
        <v>-101.91316999999999</v>
      </c>
      <c r="H4441">
        <v>-101.91316999999999</v>
      </c>
      <c r="I4441" t="s">
        <v>175</v>
      </c>
      <c r="L4441" t="s">
        <v>7606</v>
      </c>
      <c r="M4441" t="s">
        <v>7604</v>
      </c>
      <c r="V4441" t="s">
        <v>178</v>
      </c>
      <c r="AA4441" t="s">
        <v>7591</v>
      </c>
      <c r="AB4441">
        <v>51.17</v>
      </c>
      <c r="AC4441">
        <v>0.83</v>
      </c>
      <c r="AE4441">
        <v>17.09</v>
      </c>
      <c r="AG4441">
        <v>2.36</v>
      </c>
      <c r="AH4441">
        <v>5.6</v>
      </c>
      <c r="AJ4441">
        <v>8.91</v>
      </c>
      <c r="AK4441">
        <v>9.02</v>
      </c>
      <c r="AL4441">
        <v>0.14000000000000001</v>
      </c>
      <c r="AN4441">
        <v>0.67</v>
      </c>
      <c r="AO4441">
        <v>3.22</v>
      </c>
      <c r="AP4441">
        <v>0.13</v>
      </c>
      <c r="CH4441">
        <v>27</v>
      </c>
      <c r="CJ4441">
        <v>184</v>
      </c>
      <c r="CK4441">
        <v>556</v>
      </c>
      <c r="CO4441">
        <v>198</v>
      </c>
      <c r="CP4441">
        <v>44</v>
      </c>
      <c r="CQ4441">
        <v>66</v>
      </c>
      <c r="CR4441">
        <v>18</v>
      </c>
      <c r="CW4441">
        <v>7</v>
      </c>
      <c r="CX4441">
        <v>445</v>
      </c>
      <c r="CY4441">
        <v>18</v>
      </c>
      <c r="CZ4441">
        <v>93</v>
      </c>
      <c r="DA4441">
        <v>6</v>
      </c>
      <c r="DM4441">
        <v>0.4</v>
      </c>
      <c r="DN4441">
        <v>218</v>
      </c>
      <c r="DO4441">
        <v>7</v>
      </c>
      <c r="DP4441">
        <v>16.5</v>
      </c>
      <c r="DR4441">
        <v>11</v>
      </c>
      <c r="DS4441">
        <v>2.4900000000000002</v>
      </c>
      <c r="DT4441">
        <v>0.88</v>
      </c>
      <c r="DV4441">
        <v>0.43</v>
      </c>
      <c r="DW4441">
        <v>2.78</v>
      </c>
      <c r="EA4441">
        <v>1.69</v>
      </c>
      <c r="EB4441">
        <v>0.24</v>
      </c>
      <c r="EC4441">
        <v>2.09</v>
      </c>
      <c r="EO4441">
        <v>0.39</v>
      </c>
      <c r="EP4441">
        <v>0.22</v>
      </c>
      <c r="EQ4441">
        <v>0.51283400000000001</v>
      </c>
      <c r="ET4441">
        <v>0.704044</v>
      </c>
      <c r="FO4441">
        <v>524916</v>
      </c>
    </row>
    <row r="4442" spans="1:171">
      <c r="A4442" t="s">
        <v>7588</v>
      </c>
      <c r="B4442" t="s">
        <v>172</v>
      </c>
      <c r="C4442" t="s">
        <v>1030</v>
      </c>
      <c r="E4442">
        <v>19.272829999999999</v>
      </c>
      <c r="F4442">
        <v>19.272829999999999</v>
      </c>
      <c r="G4442">
        <v>-101.63849999999999</v>
      </c>
      <c r="H4442">
        <v>-101.63849999999999</v>
      </c>
      <c r="I4442" t="s">
        <v>175</v>
      </c>
      <c r="L4442" t="s">
        <v>7607</v>
      </c>
      <c r="M4442" t="s">
        <v>7608</v>
      </c>
      <c r="V4442" t="s">
        <v>178</v>
      </c>
      <c r="AA4442" t="s">
        <v>7591</v>
      </c>
      <c r="AB4442">
        <v>51.8</v>
      </c>
      <c r="AC4442">
        <v>0.72</v>
      </c>
      <c r="AE4442">
        <v>16.600000000000001</v>
      </c>
      <c r="AG4442">
        <v>1.48</v>
      </c>
      <c r="AH4442">
        <v>5.52</v>
      </c>
      <c r="AJ4442">
        <v>8.39</v>
      </c>
      <c r="AK4442">
        <v>9.26</v>
      </c>
      <c r="AL4442">
        <v>0.13</v>
      </c>
      <c r="AN4442">
        <v>0.76</v>
      </c>
      <c r="AO4442">
        <v>4.04</v>
      </c>
      <c r="AP4442">
        <v>0.14000000000000001</v>
      </c>
      <c r="CJ4442">
        <v>156</v>
      </c>
      <c r="CK4442">
        <v>660</v>
      </c>
      <c r="CO4442">
        <v>259</v>
      </c>
      <c r="CP4442">
        <v>48</v>
      </c>
      <c r="CQ4442">
        <v>65</v>
      </c>
      <c r="CR4442">
        <v>17</v>
      </c>
      <c r="CW4442">
        <v>8</v>
      </c>
      <c r="CX4442">
        <v>457</v>
      </c>
      <c r="CY4442">
        <v>12</v>
      </c>
      <c r="CZ4442">
        <v>77</v>
      </c>
      <c r="DA4442">
        <v>2.4</v>
      </c>
      <c r="DN4442">
        <v>220</v>
      </c>
      <c r="EQ4442">
        <v>0.51282499999999998</v>
      </c>
      <c r="ET4442">
        <v>0.70403400000000005</v>
      </c>
      <c r="FO4442">
        <v>524917</v>
      </c>
    </row>
    <row r="4443" spans="1:171">
      <c r="A4443" t="s">
        <v>7588</v>
      </c>
      <c r="B4443" t="s">
        <v>172</v>
      </c>
      <c r="C4443" t="s">
        <v>1030</v>
      </c>
      <c r="E4443">
        <v>19.612169999999999</v>
      </c>
      <c r="F4443">
        <v>19.612169999999999</v>
      </c>
      <c r="G4443">
        <v>-102.09533</v>
      </c>
      <c r="H4443">
        <v>-102.09533</v>
      </c>
      <c r="I4443" t="s">
        <v>175</v>
      </c>
      <c r="L4443" t="s">
        <v>7609</v>
      </c>
      <c r="M4443" t="s">
        <v>7608</v>
      </c>
      <c r="V4443" t="s">
        <v>178</v>
      </c>
      <c r="AA4443" t="s">
        <v>7591</v>
      </c>
      <c r="AB4443">
        <v>51.99</v>
      </c>
      <c r="AC4443">
        <v>0.81</v>
      </c>
      <c r="AE4443">
        <v>16.579999999999998</v>
      </c>
      <c r="AG4443">
        <v>2.3199999999999998</v>
      </c>
      <c r="AH4443">
        <v>5.17</v>
      </c>
      <c r="AJ4443">
        <v>8.73</v>
      </c>
      <c r="AK4443">
        <v>9.4</v>
      </c>
      <c r="AL4443">
        <v>0.13</v>
      </c>
      <c r="AN4443">
        <v>0.95</v>
      </c>
      <c r="AO4443">
        <v>2.92</v>
      </c>
      <c r="AP4443">
        <v>0.22</v>
      </c>
      <c r="CJ4443">
        <v>147</v>
      </c>
      <c r="CK4443">
        <v>416</v>
      </c>
      <c r="CO4443">
        <v>258</v>
      </c>
      <c r="CP4443">
        <v>28</v>
      </c>
      <c r="CQ4443">
        <v>73</v>
      </c>
      <c r="CR4443">
        <v>17</v>
      </c>
      <c r="CW4443">
        <v>13</v>
      </c>
      <c r="CX4443">
        <v>893</v>
      </c>
      <c r="CY4443">
        <v>17</v>
      </c>
      <c r="CZ4443">
        <v>120</v>
      </c>
      <c r="DA4443">
        <v>5.2</v>
      </c>
      <c r="DN4443">
        <v>344</v>
      </c>
      <c r="EQ4443">
        <v>0.51296399999999998</v>
      </c>
      <c r="ET4443">
        <v>0.70328999999999997</v>
      </c>
      <c r="FO4443">
        <v>524918</v>
      </c>
    </row>
    <row r="4444" spans="1:171">
      <c r="A4444" t="s">
        <v>7588</v>
      </c>
      <c r="B4444" t="s">
        <v>172</v>
      </c>
      <c r="C4444" t="s">
        <v>1030</v>
      </c>
      <c r="E4444">
        <v>18.989999999999998</v>
      </c>
      <c r="F4444">
        <v>18.989999999999998</v>
      </c>
      <c r="G4444">
        <v>-101.75</v>
      </c>
      <c r="H4444">
        <v>-101.75</v>
      </c>
      <c r="I4444" t="s">
        <v>175</v>
      </c>
      <c r="L4444" t="s">
        <v>7610</v>
      </c>
      <c r="M4444" t="s">
        <v>7608</v>
      </c>
      <c r="V4444" t="s">
        <v>178</v>
      </c>
      <c r="AA4444" t="s">
        <v>7591</v>
      </c>
      <c r="AB4444">
        <v>52.1</v>
      </c>
      <c r="AC4444">
        <v>0.81</v>
      </c>
      <c r="AE4444">
        <v>16.440000000000001</v>
      </c>
      <c r="AG4444">
        <v>1.56</v>
      </c>
      <c r="AH4444">
        <v>6.05</v>
      </c>
      <c r="AJ4444">
        <v>8.4600000000000009</v>
      </c>
      <c r="AK4444">
        <v>9.2899999999999991</v>
      </c>
      <c r="AL4444">
        <v>0.14000000000000001</v>
      </c>
      <c r="AN4444">
        <v>0.74</v>
      </c>
      <c r="AO4444">
        <v>3.47</v>
      </c>
      <c r="AP4444">
        <v>0.1</v>
      </c>
      <c r="CH4444">
        <v>27.85</v>
      </c>
      <c r="CJ4444">
        <v>186</v>
      </c>
      <c r="CK4444">
        <v>643</v>
      </c>
      <c r="CO4444">
        <v>261</v>
      </c>
      <c r="CP4444">
        <v>60</v>
      </c>
      <c r="CQ4444">
        <v>61</v>
      </c>
      <c r="CR4444">
        <v>16</v>
      </c>
      <c r="CW4444">
        <v>10</v>
      </c>
      <c r="CX4444">
        <v>397</v>
      </c>
      <c r="CY4444">
        <v>20</v>
      </c>
      <c r="CZ4444">
        <v>100</v>
      </c>
      <c r="DA4444">
        <v>2.2999999999999998</v>
      </c>
      <c r="DM4444">
        <v>0.56999999999999995</v>
      </c>
      <c r="DN4444">
        <v>204</v>
      </c>
      <c r="DO4444">
        <v>7.9</v>
      </c>
      <c r="DP4444">
        <v>18.3</v>
      </c>
      <c r="DR4444">
        <v>10</v>
      </c>
      <c r="DS4444">
        <v>2.65</v>
      </c>
      <c r="DT4444">
        <v>0.9</v>
      </c>
      <c r="DV4444">
        <v>0.48</v>
      </c>
      <c r="DW4444">
        <v>3.11</v>
      </c>
      <c r="EA4444">
        <v>1.95</v>
      </c>
      <c r="EB4444">
        <v>0.26</v>
      </c>
      <c r="EC4444">
        <v>2.44</v>
      </c>
      <c r="EO4444">
        <v>0.73</v>
      </c>
      <c r="EP4444">
        <v>0.28999999999999998</v>
      </c>
      <c r="EQ4444">
        <v>0.51287300000000002</v>
      </c>
      <c r="ET4444">
        <v>0.70384100000000005</v>
      </c>
      <c r="EV4444">
        <v>18.619</v>
      </c>
      <c r="EX4444">
        <v>15.571</v>
      </c>
      <c r="EZ4444">
        <v>38.344000000000001</v>
      </c>
      <c r="FO4444">
        <v>524919</v>
      </c>
    </row>
    <row r="4445" spans="1:171">
      <c r="A4445" t="s">
        <v>7588</v>
      </c>
      <c r="B4445" t="s">
        <v>172</v>
      </c>
      <c r="C4445" t="s">
        <v>1030</v>
      </c>
      <c r="E4445">
        <v>19.87933</v>
      </c>
      <c r="F4445">
        <v>19.87933</v>
      </c>
      <c r="G4445">
        <v>-100.7105</v>
      </c>
      <c r="H4445">
        <v>-100.7105</v>
      </c>
      <c r="I4445" t="s">
        <v>175</v>
      </c>
      <c r="L4445" t="s">
        <v>7611</v>
      </c>
      <c r="M4445" t="s">
        <v>7608</v>
      </c>
      <c r="V4445" t="s">
        <v>178</v>
      </c>
      <c r="AA4445" t="s">
        <v>7591</v>
      </c>
      <c r="AB4445">
        <v>51.88</v>
      </c>
      <c r="AC4445">
        <v>0.76</v>
      </c>
      <c r="AE4445">
        <v>18.18</v>
      </c>
      <c r="AG4445">
        <v>1.57</v>
      </c>
      <c r="AH4445">
        <v>5.08</v>
      </c>
      <c r="AJ4445">
        <v>9.84</v>
      </c>
      <c r="AK4445">
        <v>6.73</v>
      </c>
      <c r="AL4445">
        <v>0.12</v>
      </c>
      <c r="AN4445">
        <v>0.84</v>
      </c>
      <c r="AO4445">
        <v>3.08</v>
      </c>
      <c r="AP4445">
        <v>0.11</v>
      </c>
      <c r="CJ4445">
        <v>161</v>
      </c>
      <c r="CK4445">
        <v>209</v>
      </c>
      <c r="CO4445">
        <v>83</v>
      </c>
      <c r="CP4445">
        <v>25</v>
      </c>
      <c r="CQ4445">
        <v>57</v>
      </c>
      <c r="CR4445">
        <v>20</v>
      </c>
      <c r="CW4445">
        <v>10</v>
      </c>
      <c r="CX4445">
        <v>656</v>
      </c>
      <c r="CY4445">
        <v>13</v>
      </c>
      <c r="CZ4445">
        <v>67</v>
      </c>
      <c r="DA4445">
        <v>6</v>
      </c>
      <c r="DN4445">
        <v>163</v>
      </c>
      <c r="EQ4445">
        <v>0.51290500000000006</v>
      </c>
      <c r="ET4445">
        <v>0.70346799999999998</v>
      </c>
      <c r="FO4445">
        <v>524920</v>
      </c>
    </row>
    <row r="4446" spans="1:171" hidden="1">
      <c r="A4446" t="s">
        <v>7588</v>
      </c>
      <c r="B4446" t="s">
        <v>172</v>
      </c>
      <c r="C4446" t="s">
        <v>1030</v>
      </c>
      <c r="E4446">
        <v>19.58867</v>
      </c>
      <c r="F4446">
        <v>19.58867</v>
      </c>
      <c r="G4446">
        <v>-102.129</v>
      </c>
      <c r="H4446">
        <v>-102.129</v>
      </c>
      <c r="I4446" t="s">
        <v>175</v>
      </c>
      <c r="L4446" t="s">
        <v>7612</v>
      </c>
      <c r="M4446" t="s">
        <v>7608</v>
      </c>
      <c r="V4446" t="s">
        <v>178</v>
      </c>
      <c r="AA4446" t="s">
        <v>7591</v>
      </c>
      <c r="AB4446">
        <v>53.29</v>
      </c>
      <c r="AC4446">
        <v>0.84</v>
      </c>
      <c r="AE4446">
        <v>16.97</v>
      </c>
      <c r="AI4446">
        <v>7.21</v>
      </c>
      <c r="AJ4446">
        <v>8.7899999999999991</v>
      </c>
      <c r="AK4446">
        <v>8.06</v>
      </c>
      <c r="AL4446">
        <v>0.13</v>
      </c>
      <c r="AN4446">
        <v>0.81</v>
      </c>
      <c r="AO4446">
        <v>3.63</v>
      </c>
      <c r="AP4446">
        <v>0.13</v>
      </c>
      <c r="CJ4446">
        <v>178</v>
      </c>
      <c r="CK4446">
        <v>388</v>
      </c>
      <c r="CO4446">
        <v>126</v>
      </c>
      <c r="CP4446">
        <v>53</v>
      </c>
      <c r="CQ4446">
        <v>66</v>
      </c>
      <c r="CR4446">
        <v>18</v>
      </c>
      <c r="CW4446">
        <v>11</v>
      </c>
      <c r="CX4446">
        <v>484</v>
      </c>
      <c r="CY4446">
        <v>19</v>
      </c>
      <c r="CZ4446">
        <v>105</v>
      </c>
      <c r="DA4446">
        <v>4.7</v>
      </c>
      <c r="DN4446">
        <v>242</v>
      </c>
      <c r="EQ4446">
        <v>0.51283400000000001</v>
      </c>
      <c r="ET4446">
        <v>0.70389900000000005</v>
      </c>
      <c r="FO4446">
        <v>524921</v>
      </c>
    </row>
    <row r="4447" spans="1:171" hidden="1">
      <c r="A4447" t="s">
        <v>7588</v>
      </c>
      <c r="B4447" t="s">
        <v>172</v>
      </c>
      <c r="C4447" t="s">
        <v>1030</v>
      </c>
      <c r="E4447">
        <v>19.552669999999999</v>
      </c>
      <c r="F4447">
        <v>19.552669999999999</v>
      </c>
      <c r="G4447">
        <v>-102.223</v>
      </c>
      <c r="H4447">
        <v>-102.223</v>
      </c>
      <c r="I4447" t="s">
        <v>175</v>
      </c>
      <c r="L4447" t="s">
        <v>7613</v>
      </c>
      <c r="M4447" t="s">
        <v>7608</v>
      </c>
      <c r="V4447" t="s">
        <v>178</v>
      </c>
      <c r="AA4447" t="s">
        <v>7591</v>
      </c>
      <c r="AB4447">
        <v>53.06</v>
      </c>
      <c r="AC4447">
        <v>0.98</v>
      </c>
      <c r="AE4447">
        <v>17.84</v>
      </c>
      <c r="AG4447">
        <v>2.41</v>
      </c>
      <c r="AH4447">
        <v>4.87</v>
      </c>
      <c r="AJ4447">
        <v>8.61</v>
      </c>
      <c r="AK4447">
        <v>6.61</v>
      </c>
      <c r="AL4447">
        <v>0.12</v>
      </c>
      <c r="AN4447">
        <v>0.96</v>
      </c>
      <c r="AO4447">
        <v>3.83</v>
      </c>
      <c r="AP4447">
        <v>0.21</v>
      </c>
      <c r="CJ4447">
        <v>139</v>
      </c>
      <c r="CK4447">
        <v>142</v>
      </c>
      <c r="CO4447">
        <v>142</v>
      </c>
      <c r="CP4447">
        <v>43</v>
      </c>
      <c r="CQ4447">
        <v>75</v>
      </c>
      <c r="CR4447">
        <v>18</v>
      </c>
      <c r="CW4447">
        <v>9</v>
      </c>
      <c r="CX4447">
        <v>723</v>
      </c>
      <c r="CY4447">
        <v>11</v>
      </c>
      <c r="CZ4447">
        <v>99</v>
      </c>
      <c r="DA4447">
        <v>5.2</v>
      </c>
      <c r="DN4447">
        <v>297</v>
      </c>
      <c r="EQ4447">
        <v>0.51285599999999998</v>
      </c>
      <c r="ET4447">
        <v>0.70380699999999996</v>
      </c>
      <c r="FO4447">
        <v>524922</v>
      </c>
    </row>
    <row r="4448" spans="1:171" hidden="1">
      <c r="A4448" t="s">
        <v>7588</v>
      </c>
      <c r="B4448" t="s">
        <v>172</v>
      </c>
      <c r="C4448" t="s">
        <v>1030</v>
      </c>
      <c r="E4448">
        <v>20.520330000000001</v>
      </c>
      <c r="F4448">
        <v>20.520330000000001</v>
      </c>
      <c r="G4448">
        <v>-100.65167</v>
      </c>
      <c r="H4448">
        <v>-100.65167</v>
      </c>
      <c r="I4448" t="s">
        <v>175</v>
      </c>
      <c r="L4448" t="s">
        <v>7614</v>
      </c>
      <c r="M4448" t="s">
        <v>7608</v>
      </c>
      <c r="V4448" t="s">
        <v>178</v>
      </c>
      <c r="AA4448" t="s">
        <v>7591</v>
      </c>
      <c r="AB4448">
        <v>55.03</v>
      </c>
      <c r="AC4448">
        <v>1.58</v>
      </c>
      <c r="AE4448">
        <v>16.5</v>
      </c>
      <c r="AI4448">
        <v>7.93</v>
      </c>
      <c r="AJ4448">
        <v>7.57</v>
      </c>
      <c r="AK4448">
        <v>5.51</v>
      </c>
      <c r="AL4448">
        <v>0.14000000000000001</v>
      </c>
      <c r="AN4448">
        <v>1.3</v>
      </c>
      <c r="AO4448">
        <v>3.4</v>
      </c>
      <c r="AP4448">
        <v>0.41</v>
      </c>
      <c r="CJ4448">
        <v>143</v>
      </c>
      <c r="CK4448">
        <v>164</v>
      </c>
      <c r="CO4448">
        <v>60</v>
      </c>
      <c r="CP4448">
        <v>16</v>
      </c>
      <c r="CQ4448">
        <v>90</v>
      </c>
      <c r="CR4448">
        <v>19</v>
      </c>
      <c r="CW4448">
        <v>19</v>
      </c>
      <c r="CX4448">
        <v>589</v>
      </c>
      <c r="CY4448">
        <v>32</v>
      </c>
      <c r="CZ4448">
        <v>263</v>
      </c>
      <c r="DA4448">
        <v>12.7</v>
      </c>
      <c r="DN4448">
        <v>512</v>
      </c>
      <c r="EQ4448">
        <v>0.51274200000000003</v>
      </c>
      <c r="ET4448">
        <v>0.70402399999999998</v>
      </c>
      <c r="FO4448">
        <v>524923</v>
      </c>
    </row>
    <row r="4449" spans="1:171" hidden="1">
      <c r="A4449" t="s">
        <v>7588</v>
      </c>
      <c r="B4449" t="s">
        <v>172</v>
      </c>
      <c r="C4449" t="s">
        <v>1030</v>
      </c>
      <c r="E4449">
        <v>19.712499999999999</v>
      </c>
      <c r="F4449">
        <v>19.712499999999999</v>
      </c>
      <c r="G4449">
        <v>-101.43383</v>
      </c>
      <c r="H4449">
        <v>-101.43383</v>
      </c>
      <c r="I4449" t="s">
        <v>175</v>
      </c>
      <c r="L4449" t="s">
        <v>7615</v>
      </c>
      <c r="M4449" t="s">
        <v>7608</v>
      </c>
      <c r="V4449" t="s">
        <v>178</v>
      </c>
      <c r="AA4449" t="s">
        <v>7591</v>
      </c>
      <c r="AB4449">
        <v>54.71</v>
      </c>
      <c r="AC4449">
        <v>1.27</v>
      </c>
      <c r="AE4449">
        <v>17.260000000000002</v>
      </c>
      <c r="AI4449">
        <v>7.58</v>
      </c>
      <c r="AJ4449">
        <v>6.91</v>
      </c>
      <c r="AK4449">
        <v>4.5199999999999996</v>
      </c>
      <c r="AL4449">
        <v>0.13</v>
      </c>
      <c r="AN4449">
        <v>1.43</v>
      </c>
      <c r="AO4449">
        <v>4.08</v>
      </c>
      <c r="AP4449">
        <v>0.36</v>
      </c>
      <c r="CJ4449">
        <v>140</v>
      </c>
      <c r="CK4449">
        <v>62</v>
      </c>
      <c r="CO4449">
        <v>39</v>
      </c>
      <c r="CP4449">
        <v>30</v>
      </c>
      <c r="CQ4449">
        <v>95</v>
      </c>
      <c r="CR4449">
        <v>20</v>
      </c>
      <c r="CW4449">
        <v>26</v>
      </c>
      <c r="CX4449">
        <v>575</v>
      </c>
      <c r="CY4449">
        <v>27</v>
      </c>
      <c r="CZ4449">
        <v>192</v>
      </c>
      <c r="DA4449">
        <v>15.5</v>
      </c>
      <c r="DN4449">
        <v>459</v>
      </c>
      <c r="EQ4449">
        <v>0.51278400000000002</v>
      </c>
      <c r="ET4449">
        <v>0.70397699999999996</v>
      </c>
      <c r="FO4449">
        <v>524924</v>
      </c>
    </row>
    <row r="4450" spans="1:171" hidden="1">
      <c r="A4450" t="s">
        <v>7588</v>
      </c>
      <c r="B4450" t="s">
        <v>172</v>
      </c>
      <c r="C4450" t="s">
        <v>1030</v>
      </c>
      <c r="E4450">
        <v>19.4925</v>
      </c>
      <c r="F4450">
        <v>19.4925</v>
      </c>
      <c r="G4450">
        <v>-102.25117</v>
      </c>
      <c r="H4450">
        <v>-102.25117</v>
      </c>
      <c r="I4450" t="s">
        <v>175</v>
      </c>
      <c r="L4450" t="s">
        <v>7616</v>
      </c>
      <c r="M4450" t="s">
        <v>7608</v>
      </c>
      <c r="V4450" t="s">
        <v>178</v>
      </c>
      <c r="AA4450" t="s">
        <v>7591</v>
      </c>
      <c r="AB4450">
        <v>55.48</v>
      </c>
      <c r="AC4450">
        <v>1.1100000000000001</v>
      </c>
      <c r="AE4450">
        <v>17.13</v>
      </c>
      <c r="AG4450">
        <v>1.3</v>
      </c>
      <c r="AH4450">
        <v>6.05</v>
      </c>
      <c r="AJ4450">
        <v>6.92</v>
      </c>
      <c r="AK4450">
        <v>5.43</v>
      </c>
      <c r="AL4450">
        <v>0.13</v>
      </c>
      <c r="AN4450">
        <v>1.21</v>
      </c>
      <c r="AO4450">
        <v>4.16</v>
      </c>
      <c r="AP4450">
        <v>0.33</v>
      </c>
      <c r="CH4450">
        <v>18.899999999999999</v>
      </c>
      <c r="CJ4450">
        <v>152</v>
      </c>
      <c r="CK4450">
        <v>187</v>
      </c>
      <c r="CO4450">
        <v>107</v>
      </c>
      <c r="CP4450">
        <v>39</v>
      </c>
      <c r="CQ4450">
        <v>88</v>
      </c>
      <c r="CR4450">
        <v>20</v>
      </c>
      <c r="CW4450">
        <v>17</v>
      </c>
      <c r="CX4450">
        <v>586</v>
      </c>
      <c r="CY4450">
        <v>18</v>
      </c>
      <c r="CZ4450">
        <v>154</v>
      </c>
      <c r="DA4450">
        <v>9.9</v>
      </c>
      <c r="DM4450">
        <v>0.3</v>
      </c>
      <c r="DN4450">
        <v>400</v>
      </c>
      <c r="DO4450">
        <v>16</v>
      </c>
      <c r="DP4450">
        <v>39.9</v>
      </c>
      <c r="DR4450">
        <v>21</v>
      </c>
      <c r="DS4450">
        <v>4.22</v>
      </c>
      <c r="DT4450">
        <v>1.44</v>
      </c>
      <c r="DV4450">
        <v>0.57999999999999996</v>
      </c>
      <c r="DW4450">
        <v>3.8</v>
      </c>
      <c r="EA4450">
        <v>1.96</v>
      </c>
      <c r="EB4450">
        <v>0.28999999999999998</v>
      </c>
      <c r="EC4450">
        <v>4.01</v>
      </c>
      <c r="EO4450">
        <v>1.54</v>
      </c>
      <c r="EP4450">
        <v>0.46</v>
      </c>
      <c r="EQ4450">
        <v>0.51284300000000005</v>
      </c>
      <c r="ET4450">
        <v>0.70381499999999997</v>
      </c>
      <c r="EV4450">
        <v>18.686</v>
      </c>
      <c r="EX4450">
        <v>15.61</v>
      </c>
      <c r="EZ4450">
        <v>38.509</v>
      </c>
      <c r="FO4450">
        <v>524925</v>
      </c>
    </row>
    <row r="4451" spans="1:171" hidden="1">
      <c r="A4451" t="s">
        <v>7588</v>
      </c>
      <c r="B4451" t="s">
        <v>172</v>
      </c>
      <c r="C4451" t="s">
        <v>1030</v>
      </c>
      <c r="E4451">
        <v>19.4435</v>
      </c>
      <c r="F4451">
        <v>19.4435</v>
      </c>
      <c r="G4451">
        <v>-102.06883000000001</v>
      </c>
      <c r="H4451">
        <v>-102.06883000000001</v>
      </c>
      <c r="I4451" t="s">
        <v>175</v>
      </c>
      <c r="L4451" t="s">
        <v>7617</v>
      </c>
      <c r="M4451" t="s">
        <v>7608</v>
      </c>
      <c r="V4451" t="s">
        <v>178</v>
      </c>
      <c r="AA4451" t="s">
        <v>7591</v>
      </c>
      <c r="AB4451">
        <v>55.04</v>
      </c>
      <c r="AC4451">
        <v>0.97</v>
      </c>
      <c r="AE4451">
        <v>18.07</v>
      </c>
      <c r="AG4451">
        <v>2.82</v>
      </c>
      <c r="AH4451">
        <v>4.58</v>
      </c>
      <c r="AJ4451">
        <v>7.57</v>
      </c>
      <c r="AK4451">
        <v>4.3899999999999997</v>
      </c>
      <c r="AL4451">
        <v>0.12</v>
      </c>
      <c r="AN4451">
        <v>0.86</v>
      </c>
      <c r="AO4451">
        <v>4.0999999999999996</v>
      </c>
      <c r="AP4451">
        <v>0.21</v>
      </c>
      <c r="CJ4451">
        <v>149</v>
      </c>
      <c r="CK4451">
        <v>60</v>
      </c>
      <c r="CO4451">
        <v>72</v>
      </c>
      <c r="CP4451">
        <v>28</v>
      </c>
      <c r="CQ4451">
        <v>81</v>
      </c>
      <c r="CR4451">
        <v>22</v>
      </c>
      <c r="CW4451">
        <v>15</v>
      </c>
      <c r="CX4451">
        <v>619</v>
      </c>
      <c r="CY4451">
        <v>19</v>
      </c>
      <c r="CZ4451">
        <v>108</v>
      </c>
      <c r="DA4451">
        <v>6.6</v>
      </c>
      <c r="DN4451">
        <v>345</v>
      </c>
      <c r="EQ4451">
        <v>0.51278199999999996</v>
      </c>
      <c r="ET4451">
        <v>0.70416199999999995</v>
      </c>
      <c r="FO4451">
        <v>524926</v>
      </c>
    </row>
    <row r="4452" spans="1:171" hidden="1">
      <c r="A4452" t="s">
        <v>7588</v>
      </c>
      <c r="B4452" t="s">
        <v>172</v>
      </c>
      <c r="C4452" t="s">
        <v>1030</v>
      </c>
      <c r="E4452">
        <v>19.902329999999999</v>
      </c>
      <c r="F4452">
        <v>19.902329999999999</v>
      </c>
      <c r="G4452">
        <v>-102.54617</v>
      </c>
      <c r="H4452">
        <v>-102.54617</v>
      </c>
      <c r="I4452" t="s">
        <v>175</v>
      </c>
      <c r="L4452" t="s">
        <v>7618</v>
      </c>
      <c r="M4452" t="s">
        <v>7608</v>
      </c>
      <c r="V4452" t="s">
        <v>178</v>
      </c>
      <c r="AA4452" t="s">
        <v>7591</v>
      </c>
      <c r="AB4452">
        <v>55.88</v>
      </c>
      <c r="AC4452">
        <v>1.07</v>
      </c>
      <c r="AE4452">
        <v>17.989999999999998</v>
      </c>
      <c r="AG4452">
        <v>1.45</v>
      </c>
      <c r="AH4452">
        <v>5.0999999999999996</v>
      </c>
      <c r="AJ4452">
        <v>7.23</v>
      </c>
      <c r="AK4452">
        <v>3.78</v>
      </c>
      <c r="AL4452">
        <v>0.12</v>
      </c>
      <c r="AN4452">
        <v>1.38</v>
      </c>
      <c r="AO4452">
        <v>3.94</v>
      </c>
      <c r="AP4452">
        <v>0.24</v>
      </c>
      <c r="CH4452">
        <v>18.399999999999999</v>
      </c>
      <c r="CJ4452">
        <v>153</v>
      </c>
      <c r="CK4452">
        <v>23</v>
      </c>
      <c r="CO4452">
        <v>15</v>
      </c>
      <c r="CP4452">
        <v>88</v>
      </c>
      <c r="CQ4452">
        <v>93</v>
      </c>
      <c r="CR4452">
        <v>23</v>
      </c>
      <c r="CW4452">
        <v>21</v>
      </c>
      <c r="CX4452">
        <v>651</v>
      </c>
      <c r="CY4452">
        <v>14</v>
      </c>
      <c r="CZ4452">
        <v>154</v>
      </c>
      <c r="DA4452">
        <v>7.9</v>
      </c>
      <c r="DM4452">
        <v>0.9</v>
      </c>
      <c r="DN4452">
        <v>440</v>
      </c>
      <c r="DO4452">
        <v>20</v>
      </c>
      <c r="DP4452">
        <v>38.5</v>
      </c>
      <c r="DR4452">
        <v>21</v>
      </c>
      <c r="DS4452">
        <v>3.97</v>
      </c>
      <c r="DT4452">
        <v>1.29</v>
      </c>
      <c r="DV4452">
        <v>0.57999999999999996</v>
      </c>
      <c r="DW4452">
        <v>3.31</v>
      </c>
      <c r="EA4452">
        <v>1.82</v>
      </c>
      <c r="EB4452">
        <v>0.26</v>
      </c>
      <c r="EC4452">
        <v>3.96</v>
      </c>
      <c r="EO4452">
        <v>1.8</v>
      </c>
      <c r="EP4452">
        <v>0.54</v>
      </c>
      <c r="EQ4452">
        <v>0.51280999999999999</v>
      </c>
      <c r="ET4452">
        <v>0.70374499999999995</v>
      </c>
      <c r="EV4452">
        <v>18.687999999999999</v>
      </c>
      <c r="EX4452">
        <v>15.6</v>
      </c>
      <c r="EZ4452">
        <v>38.466000000000001</v>
      </c>
      <c r="FO4452">
        <v>524927</v>
      </c>
    </row>
    <row r="4453" spans="1:171" hidden="1">
      <c r="A4453" t="s">
        <v>7588</v>
      </c>
      <c r="B4453" t="s">
        <v>172</v>
      </c>
      <c r="C4453" t="s">
        <v>1030</v>
      </c>
      <c r="E4453">
        <v>19.905999999999999</v>
      </c>
      <c r="F4453">
        <v>19.905999999999999</v>
      </c>
      <c r="G4453">
        <v>-101.76867</v>
      </c>
      <c r="H4453">
        <v>-101.76867</v>
      </c>
      <c r="I4453" t="s">
        <v>175</v>
      </c>
      <c r="L4453" t="s">
        <v>7619</v>
      </c>
      <c r="M4453" t="s">
        <v>7620</v>
      </c>
      <c r="V4453" t="s">
        <v>178</v>
      </c>
      <c r="AA4453" t="s">
        <v>7591</v>
      </c>
      <c r="AB4453">
        <v>56.14</v>
      </c>
      <c r="AC4453">
        <v>0.72</v>
      </c>
      <c r="AE4453">
        <v>17.86</v>
      </c>
      <c r="AG4453">
        <v>1.69</v>
      </c>
      <c r="AH4453">
        <v>4.3099999999999996</v>
      </c>
      <c r="AJ4453">
        <v>7.47</v>
      </c>
      <c r="AK4453">
        <v>3.62</v>
      </c>
      <c r="AL4453">
        <v>0.12</v>
      </c>
      <c r="AN4453">
        <v>0.98</v>
      </c>
      <c r="AO4453">
        <v>3.77</v>
      </c>
      <c r="AP4453">
        <v>0.18</v>
      </c>
      <c r="CJ4453">
        <v>141</v>
      </c>
      <c r="CO4453">
        <v>27</v>
      </c>
      <c r="CP4453">
        <v>21</v>
      </c>
      <c r="CQ4453">
        <v>71</v>
      </c>
      <c r="CR4453">
        <v>24</v>
      </c>
      <c r="CW4453">
        <v>15</v>
      </c>
      <c r="CX4453">
        <v>1135</v>
      </c>
      <c r="CY4453">
        <v>13</v>
      </c>
      <c r="CZ4453">
        <v>97</v>
      </c>
      <c r="DA4453">
        <v>4</v>
      </c>
      <c r="DN4453">
        <v>349</v>
      </c>
      <c r="EQ4453">
        <v>0.51290000000000002</v>
      </c>
      <c r="ET4453">
        <v>0.70336900000000002</v>
      </c>
      <c r="FO4453">
        <v>524928</v>
      </c>
    </row>
    <row r="4454" spans="1:171" hidden="1">
      <c r="A4454" t="s">
        <v>7588</v>
      </c>
      <c r="B4454" t="s">
        <v>172</v>
      </c>
      <c r="C4454" t="s">
        <v>1030</v>
      </c>
      <c r="E4454">
        <v>19.1555</v>
      </c>
      <c r="F4454">
        <v>19.1555</v>
      </c>
      <c r="G4454">
        <v>-102.60850000000001</v>
      </c>
      <c r="H4454">
        <v>-102.60850000000001</v>
      </c>
      <c r="I4454" t="s">
        <v>175</v>
      </c>
      <c r="L4454" t="s">
        <v>7621</v>
      </c>
      <c r="M4454" t="s">
        <v>7620</v>
      </c>
      <c r="V4454" t="s">
        <v>178</v>
      </c>
      <c r="AA4454" t="s">
        <v>7591</v>
      </c>
      <c r="AB4454">
        <v>58.24</v>
      </c>
      <c r="AC4454">
        <v>1.1299999999999999</v>
      </c>
      <c r="AE4454">
        <v>16.77</v>
      </c>
      <c r="AI4454">
        <v>5.79</v>
      </c>
      <c r="AJ4454">
        <v>6.29</v>
      </c>
      <c r="AK4454">
        <v>3.62</v>
      </c>
      <c r="AL4454">
        <v>0.11</v>
      </c>
      <c r="AN4454">
        <v>1.7</v>
      </c>
      <c r="AO4454">
        <v>3.64</v>
      </c>
      <c r="AP4454">
        <v>0.35</v>
      </c>
      <c r="CJ4454">
        <v>155</v>
      </c>
      <c r="CK4454">
        <v>100</v>
      </c>
      <c r="CO4454">
        <v>67</v>
      </c>
      <c r="CP4454">
        <v>24</v>
      </c>
      <c r="CQ4454">
        <v>73</v>
      </c>
      <c r="CR4454">
        <v>20</v>
      </c>
      <c r="CW4454">
        <v>26</v>
      </c>
      <c r="CX4454">
        <v>824</v>
      </c>
      <c r="CY4454">
        <v>23</v>
      </c>
      <c r="CZ4454">
        <v>208</v>
      </c>
      <c r="DA4454">
        <v>16.2</v>
      </c>
      <c r="DN4454">
        <v>537</v>
      </c>
      <c r="EQ4454">
        <v>0.51281500000000002</v>
      </c>
      <c r="ET4454">
        <v>0.70356099999999999</v>
      </c>
      <c r="EV4454">
        <v>18.675999999999998</v>
      </c>
      <c r="EX4454">
        <v>15.592000000000001</v>
      </c>
      <c r="EZ4454">
        <v>38.432000000000002</v>
      </c>
      <c r="FO4454">
        <v>524929</v>
      </c>
    </row>
    <row r="4455" spans="1:171" hidden="1">
      <c r="A4455" t="s">
        <v>7588</v>
      </c>
      <c r="B4455" t="s">
        <v>172</v>
      </c>
      <c r="C4455" t="s">
        <v>1030</v>
      </c>
      <c r="E4455">
        <v>19.510670000000001</v>
      </c>
      <c r="F4455">
        <v>19.510670000000001</v>
      </c>
      <c r="G4455">
        <v>-101.64133</v>
      </c>
      <c r="H4455">
        <v>-101.64133</v>
      </c>
      <c r="I4455" t="s">
        <v>175</v>
      </c>
      <c r="L4455" t="s">
        <v>7622</v>
      </c>
      <c r="M4455" t="s">
        <v>7620</v>
      </c>
      <c r="V4455" t="s">
        <v>178</v>
      </c>
      <c r="AA4455" t="s">
        <v>7591</v>
      </c>
      <c r="AB4455">
        <v>59.39</v>
      </c>
      <c r="AC4455">
        <v>0.75</v>
      </c>
      <c r="AE4455">
        <v>17.41</v>
      </c>
      <c r="AG4455">
        <v>1.4</v>
      </c>
      <c r="AH4455">
        <v>4.3600000000000003</v>
      </c>
      <c r="AJ4455">
        <v>6.27</v>
      </c>
      <c r="AK4455">
        <v>4</v>
      </c>
      <c r="AL4455">
        <v>0.11</v>
      </c>
      <c r="AN4455">
        <v>1.51</v>
      </c>
      <c r="AO4455">
        <v>3.99</v>
      </c>
      <c r="AP4455">
        <v>0.17</v>
      </c>
      <c r="CJ4455">
        <v>127</v>
      </c>
      <c r="CK4455">
        <v>94</v>
      </c>
      <c r="CO4455">
        <v>48</v>
      </c>
      <c r="CP4455">
        <v>31</v>
      </c>
      <c r="CQ4455">
        <v>81</v>
      </c>
      <c r="CR4455">
        <v>18</v>
      </c>
      <c r="CW4455">
        <v>28</v>
      </c>
      <c r="CX4455">
        <v>528</v>
      </c>
      <c r="CY4455">
        <v>14</v>
      </c>
      <c r="CZ4455">
        <v>147</v>
      </c>
      <c r="DA4455">
        <v>6.7</v>
      </c>
      <c r="DN4455">
        <v>535</v>
      </c>
      <c r="EQ4455">
        <v>0.51274900000000001</v>
      </c>
      <c r="ET4455">
        <v>0.70419100000000001</v>
      </c>
      <c r="FO4455">
        <v>524930</v>
      </c>
    </row>
    <row r="4456" spans="1:171" hidden="1">
      <c r="A4456" t="s">
        <v>7588</v>
      </c>
      <c r="B4456" t="s">
        <v>172</v>
      </c>
      <c r="C4456" t="s">
        <v>1030</v>
      </c>
      <c r="E4456">
        <v>19.198830000000001</v>
      </c>
      <c r="F4456">
        <v>19.198830000000001</v>
      </c>
      <c r="G4456">
        <v>-101.4795</v>
      </c>
      <c r="H4456">
        <v>-101.4795</v>
      </c>
      <c r="I4456" t="s">
        <v>175</v>
      </c>
      <c r="L4456" t="s">
        <v>7623</v>
      </c>
      <c r="M4456" t="s">
        <v>7620</v>
      </c>
      <c r="V4456" t="s">
        <v>178</v>
      </c>
      <c r="AA4456" t="s">
        <v>7591</v>
      </c>
      <c r="AB4456">
        <v>61.04</v>
      </c>
      <c r="AC4456">
        <v>0.9</v>
      </c>
      <c r="AE4456">
        <v>17.52</v>
      </c>
      <c r="AG4456">
        <v>0.93</v>
      </c>
      <c r="AH4456">
        <v>4.3499999999999996</v>
      </c>
      <c r="AJ4456">
        <v>5.97</v>
      </c>
      <c r="AK4456">
        <v>2.9</v>
      </c>
      <c r="AL4456">
        <v>0.1</v>
      </c>
      <c r="AN4456">
        <v>1.7</v>
      </c>
      <c r="AO4456">
        <v>4.2300000000000004</v>
      </c>
      <c r="AP4456">
        <v>0.27</v>
      </c>
      <c r="CJ4456">
        <v>125</v>
      </c>
      <c r="CK4456">
        <v>62</v>
      </c>
      <c r="CO4456">
        <v>35</v>
      </c>
      <c r="CP4456">
        <v>29</v>
      </c>
      <c r="CQ4456">
        <v>74</v>
      </c>
      <c r="CR4456">
        <v>21</v>
      </c>
      <c r="CW4456">
        <v>30</v>
      </c>
      <c r="CX4456">
        <v>548</v>
      </c>
      <c r="CY4456">
        <v>16</v>
      </c>
      <c r="CZ4456">
        <v>160</v>
      </c>
      <c r="DA4456">
        <v>10.8</v>
      </c>
      <c r="DN4456">
        <v>609</v>
      </c>
      <c r="EQ4456">
        <v>0.51278599999999996</v>
      </c>
      <c r="ET4456">
        <v>0.704036</v>
      </c>
      <c r="FO4456">
        <v>524931</v>
      </c>
    </row>
    <row r="4457" spans="1:171" hidden="1">
      <c r="A4457" t="s">
        <v>7588</v>
      </c>
      <c r="B4457" t="s">
        <v>172</v>
      </c>
      <c r="C4457" t="s">
        <v>1030</v>
      </c>
      <c r="E4457">
        <v>19.499169999999999</v>
      </c>
      <c r="F4457">
        <v>19.499169999999999</v>
      </c>
      <c r="G4457">
        <v>-101.81332999999999</v>
      </c>
      <c r="H4457">
        <v>-101.81332999999999</v>
      </c>
      <c r="I4457" t="s">
        <v>175</v>
      </c>
      <c r="L4457" t="s">
        <v>7624</v>
      </c>
      <c r="M4457" t="s">
        <v>7620</v>
      </c>
      <c r="V4457" t="s">
        <v>178</v>
      </c>
      <c r="AA4457" t="s">
        <v>7591</v>
      </c>
      <c r="AB4457">
        <v>60.33</v>
      </c>
      <c r="AC4457">
        <v>0.73</v>
      </c>
      <c r="AE4457">
        <v>17.16</v>
      </c>
      <c r="AG4457">
        <v>0.84</v>
      </c>
      <c r="AH4457">
        <v>4.32</v>
      </c>
      <c r="AJ4457">
        <v>5.76</v>
      </c>
      <c r="AK4457">
        <v>3.38</v>
      </c>
      <c r="AL4457">
        <v>0.09</v>
      </c>
      <c r="AN4457">
        <v>1.66</v>
      </c>
      <c r="AO4457">
        <v>3.7</v>
      </c>
      <c r="AP4457">
        <v>0.17</v>
      </c>
      <c r="CH4457">
        <v>14.5</v>
      </c>
      <c r="CJ4457">
        <v>120</v>
      </c>
      <c r="CK4457">
        <v>83</v>
      </c>
      <c r="CO4457">
        <v>34</v>
      </c>
      <c r="CP4457">
        <v>38</v>
      </c>
      <c r="CQ4457">
        <v>74</v>
      </c>
      <c r="CR4457">
        <v>18</v>
      </c>
      <c r="CW4457">
        <v>33</v>
      </c>
      <c r="CX4457">
        <v>520</v>
      </c>
      <c r="CY4457">
        <v>13</v>
      </c>
      <c r="CZ4457">
        <v>144</v>
      </c>
      <c r="DA4457">
        <v>6.6</v>
      </c>
      <c r="DM4457">
        <v>1.1000000000000001</v>
      </c>
      <c r="DN4457">
        <v>691</v>
      </c>
      <c r="DO4457">
        <v>21</v>
      </c>
      <c r="DP4457">
        <v>38.200000000000003</v>
      </c>
      <c r="DR4457">
        <v>18</v>
      </c>
      <c r="DS4457">
        <v>3.46</v>
      </c>
      <c r="DT4457">
        <v>1.04</v>
      </c>
      <c r="DV4457">
        <v>0.46</v>
      </c>
      <c r="DW4457">
        <v>2.77</v>
      </c>
      <c r="EA4457">
        <v>1.43</v>
      </c>
      <c r="EB4457">
        <v>0.18</v>
      </c>
      <c r="EC4457">
        <v>3.65</v>
      </c>
      <c r="EO4457">
        <v>2.2400000000000002</v>
      </c>
      <c r="EP4457">
        <v>0.63</v>
      </c>
      <c r="EQ4457">
        <v>0.51276200000000005</v>
      </c>
      <c r="ET4457">
        <v>0.70419399999999999</v>
      </c>
      <c r="EV4457">
        <v>18.699000000000002</v>
      </c>
      <c r="EX4457">
        <v>15.606</v>
      </c>
      <c r="EZ4457">
        <v>38.505000000000003</v>
      </c>
      <c r="FO4457">
        <v>524932</v>
      </c>
    </row>
    <row r="4458" spans="1:171" hidden="1">
      <c r="A4458" t="s">
        <v>7588</v>
      </c>
      <c r="B4458" t="s">
        <v>172</v>
      </c>
      <c r="C4458" t="s">
        <v>1030</v>
      </c>
      <c r="E4458">
        <v>19.538830000000001</v>
      </c>
      <c r="F4458">
        <v>19.538830000000001</v>
      </c>
      <c r="G4458">
        <v>-101.99250000000001</v>
      </c>
      <c r="H4458">
        <v>-101.99250000000001</v>
      </c>
      <c r="I4458" t="s">
        <v>175</v>
      </c>
      <c r="L4458" t="s">
        <v>7625</v>
      </c>
      <c r="M4458" t="s">
        <v>7620</v>
      </c>
      <c r="V4458" t="s">
        <v>178</v>
      </c>
      <c r="AA4458" t="s">
        <v>7591</v>
      </c>
      <c r="AB4458">
        <v>59.63</v>
      </c>
      <c r="AC4458">
        <v>0.67</v>
      </c>
      <c r="AE4458">
        <v>16.989999999999998</v>
      </c>
      <c r="AI4458">
        <v>4.74</v>
      </c>
      <c r="AJ4458">
        <v>5.75</v>
      </c>
      <c r="AK4458">
        <v>2.95</v>
      </c>
      <c r="AL4458">
        <v>0.09</v>
      </c>
      <c r="AN4458">
        <v>2.06</v>
      </c>
      <c r="AO4458">
        <v>3.62</v>
      </c>
      <c r="AP4458">
        <v>0.24</v>
      </c>
      <c r="CJ4458">
        <v>117</v>
      </c>
      <c r="CK4458">
        <v>60</v>
      </c>
      <c r="CO4458">
        <v>23</v>
      </c>
      <c r="CP4458">
        <v>25</v>
      </c>
      <c r="CQ4458">
        <v>72</v>
      </c>
      <c r="CR4458">
        <v>23</v>
      </c>
      <c r="CW4458">
        <v>42</v>
      </c>
      <c r="CX4458">
        <v>732</v>
      </c>
      <c r="CY4458">
        <v>19</v>
      </c>
      <c r="CZ4458">
        <v>177</v>
      </c>
      <c r="DA4458">
        <v>8.8000000000000007</v>
      </c>
      <c r="DN4458">
        <v>731</v>
      </c>
      <c r="EQ4458">
        <v>0.51280400000000004</v>
      </c>
      <c r="ET4458">
        <v>0.70403099999999996</v>
      </c>
      <c r="FO4458">
        <v>524933</v>
      </c>
    </row>
    <row r="4459" spans="1:171" hidden="1">
      <c r="A4459" t="s">
        <v>7588</v>
      </c>
      <c r="B4459" t="s">
        <v>172</v>
      </c>
      <c r="C4459" t="s">
        <v>1030</v>
      </c>
      <c r="E4459">
        <v>19.826000000000001</v>
      </c>
      <c r="F4459">
        <v>19.826000000000001</v>
      </c>
      <c r="G4459">
        <v>-101.89367</v>
      </c>
      <c r="H4459">
        <v>-101.89367</v>
      </c>
      <c r="I4459" t="s">
        <v>175</v>
      </c>
      <c r="L4459" t="s">
        <v>7626</v>
      </c>
      <c r="M4459" t="s">
        <v>7627</v>
      </c>
      <c r="V4459" t="s">
        <v>178</v>
      </c>
      <c r="AA4459" t="s">
        <v>7591</v>
      </c>
      <c r="AB4459">
        <v>65.95</v>
      </c>
      <c r="AC4459">
        <v>0.6</v>
      </c>
      <c r="AE4459">
        <v>15.29</v>
      </c>
      <c r="AI4459">
        <v>3.65</v>
      </c>
      <c r="AJ4459">
        <v>4.4800000000000004</v>
      </c>
      <c r="AK4459">
        <v>3.76</v>
      </c>
      <c r="AL4459">
        <v>0.11</v>
      </c>
      <c r="AN4459">
        <v>2.4300000000000002</v>
      </c>
      <c r="AO4459">
        <v>3.71</v>
      </c>
      <c r="AP4459">
        <v>0.1</v>
      </c>
      <c r="CJ4459">
        <v>91</v>
      </c>
      <c r="CK4459">
        <v>155</v>
      </c>
      <c r="CO4459">
        <v>76</v>
      </c>
      <c r="CP4459">
        <v>18</v>
      </c>
      <c r="CQ4459">
        <v>47</v>
      </c>
      <c r="CR4459">
        <v>17</v>
      </c>
      <c r="CW4459">
        <v>57</v>
      </c>
      <c r="CX4459">
        <v>309</v>
      </c>
      <c r="CY4459">
        <v>18</v>
      </c>
      <c r="CZ4459">
        <v>132</v>
      </c>
      <c r="DA4459">
        <v>11.7</v>
      </c>
      <c r="DN4459">
        <v>583</v>
      </c>
      <c r="EQ4459">
        <v>0.51280999999999999</v>
      </c>
      <c r="ET4459">
        <v>0.70389999999999997</v>
      </c>
      <c r="EV4459">
        <v>18.713999999999999</v>
      </c>
      <c r="EX4459">
        <v>15.603</v>
      </c>
      <c r="EZ4459">
        <v>38.506999999999998</v>
      </c>
      <c r="FO4459">
        <v>524934</v>
      </c>
    </row>
    <row r="4460" spans="1:171" hidden="1">
      <c r="A4460" t="s">
        <v>7628</v>
      </c>
      <c r="B4460" t="s">
        <v>172</v>
      </c>
      <c r="C4460" t="s">
        <v>7629</v>
      </c>
      <c r="D4460" t="s">
        <v>7630</v>
      </c>
      <c r="E4460">
        <v>19.27</v>
      </c>
      <c r="F4460">
        <v>19.27</v>
      </c>
      <c r="G4460">
        <v>-97.47</v>
      </c>
      <c r="H4460">
        <v>-97.47</v>
      </c>
      <c r="I4460" t="s">
        <v>175</v>
      </c>
      <c r="L4460" t="s">
        <v>7631</v>
      </c>
      <c r="M4460" t="s">
        <v>7632</v>
      </c>
      <c r="V4460" t="s">
        <v>178</v>
      </c>
      <c r="AA4460" t="s">
        <v>7633</v>
      </c>
      <c r="AB4460">
        <v>74.900000000000006</v>
      </c>
      <c r="AC4460">
        <v>0.03</v>
      </c>
      <c r="AE4460">
        <v>13.96</v>
      </c>
      <c r="AI4460">
        <v>1.1200000000000001</v>
      </c>
      <c r="AJ4460">
        <v>0.76</v>
      </c>
      <c r="AK4460">
        <v>0.26</v>
      </c>
      <c r="AL4460">
        <v>0.04</v>
      </c>
      <c r="AN4460">
        <v>4.34</v>
      </c>
      <c r="AO4460">
        <v>4.4000000000000004</v>
      </c>
      <c r="AP4460">
        <v>0.06</v>
      </c>
      <c r="FO4460">
        <v>527401</v>
      </c>
    </row>
    <row r="4461" spans="1:171" hidden="1">
      <c r="A4461" t="s">
        <v>7628</v>
      </c>
      <c r="B4461" t="s">
        <v>172</v>
      </c>
      <c r="C4461" t="s">
        <v>7629</v>
      </c>
      <c r="D4461" t="s">
        <v>7630</v>
      </c>
      <c r="E4461">
        <v>19.27</v>
      </c>
      <c r="F4461">
        <v>19.27</v>
      </c>
      <c r="G4461">
        <v>-97.47</v>
      </c>
      <c r="H4461">
        <v>-97.47</v>
      </c>
      <c r="I4461" t="s">
        <v>175</v>
      </c>
      <c r="L4461" t="s">
        <v>7634</v>
      </c>
      <c r="M4461" t="s">
        <v>7632</v>
      </c>
      <c r="V4461" t="s">
        <v>178</v>
      </c>
      <c r="AA4461" t="s">
        <v>7633</v>
      </c>
      <c r="AB4461">
        <v>75.02</v>
      </c>
      <c r="AC4461">
        <v>0.03</v>
      </c>
      <c r="AE4461">
        <v>14.04</v>
      </c>
      <c r="AI4461">
        <v>1.03</v>
      </c>
      <c r="AJ4461">
        <v>0.74</v>
      </c>
      <c r="AK4461">
        <v>0.19</v>
      </c>
      <c r="AL4461">
        <v>0.04</v>
      </c>
      <c r="AN4461">
        <v>4.24</v>
      </c>
      <c r="AO4461">
        <v>4.5199999999999996</v>
      </c>
      <c r="AP4461">
        <v>0.06</v>
      </c>
      <c r="FO4461">
        <v>527402</v>
      </c>
    </row>
    <row r="4462" spans="1:171" hidden="1">
      <c r="A4462" t="s">
        <v>7628</v>
      </c>
      <c r="B4462" t="s">
        <v>172</v>
      </c>
      <c r="C4462" t="s">
        <v>7629</v>
      </c>
      <c r="D4462" t="s">
        <v>7630</v>
      </c>
      <c r="E4462">
        <v>19.27</v>
      </c>
      <c r="F4462">
        <v>19.27</v>
      </c>
      <c r="G4462">
        <v>-97.47</v>
      </c>
      <c r="H4462">
        <v>-97.47</v>
      </c>
      <c r="I4462" t="s">
        <v>175</v>
      </c>
      <c r="L4462" t="s">
        <v>7635</v>
      </c>
      <c r="M4462" t="s">
        <v>7632</v>
      </c>
      <c r="V4462" t="s">
        <v>178</v>
      </c>
      <c r="AA4462" t="s">
        <v>7636</v>
      </c>
      <c r="AB4462">
        <v>75.11</v>
      </c>
      <c r="AC4462">
        <v>0.03</v>
      </c>
      <c r="AE4462">
        <v>14.02</v>
      </c>
      <c r="AI4462">
        <v>1.0900000000000001</v>
      </c>
      <c r="AJ4462">
        <v>0.71</v>
      </c>
      <c r="AK4462">
        <v>0.17</v>
      </c>
      <c r="AL4462">
        <v>0.05</v>
      </c>
      <c r="AN4462">
        <v>4.32</v>
      </c>
      <c r="AO4462">
        <v>4.33</v>
      </c>
      <c r="AP4462">
        <v>0.05</v>
      </c>
      <c r="FO4462">
        <v>527403</v>
      </c>
    </row>
    <row r="4463" spans="1:171" hidden="1">
      <c r="A4463" t="s">
        <v>7628</v>
      </c>
      <c r="B4463" t="s">
        <v>172</v>
      </c>
      <c r="C4463" t="s">
        <v>7629</v>
      </c>
      <c r="D4463" t="s">
        <v>7630</v>
      </c>
      <c r="E4463">
        <v>19.27</v>
      </c>
      <c r="F4463">
        <v>19.27</v>
      </c>
      <c r="G4463">
        <v>-97.47</v>
      </c>
      <c r="H4463">
        <v>-97.47</v>
      </c>
      <c r="I4463" t="s">
        <v>175</v>
      </c>
      <c r="L4463" t="s">
        <v>7637</v>
      </c>
      <c r="M4463" t="s">
        <v>7632</v>
      </c>
      <c r="V4463" t="s">
        <v>178</v>
      </c>
      <c r="AA4463" t="s">
        <v>7633</v>
      </c>
      <c r="AB4463">
        <v>75.28</v>
      </c>
      <c r="AC4463">
        <v>0.03</v>
      </c>
      <c r="AE4463">
        <v>13.86</v>
      </c>
      <c r="AI4463">
        <v>1.1200000000000001</v>
      </c>
      <c r="AJ4463">
        <v>0.74</v>
      </c>
      <c r="AK4463">
        <v>0.21</v>
      </c>
      <c r="AL4463">
        <v>0.04</v>
      </c>
      <c r="AN4463">
        <v>4.2</v>
      </c>
      <c r="AO4463">
        <v>4.34</v>
      </c>
      <c r="AP4463">
        <v>0.06</v>
      </c>
      <c r="FO4463">
        <v>527404</v>
      </c>
    </row>
    <row r="4464" spans="1:171" hidden="1">
      <c r="A4464" t="s">
        <v>7628</v>
      </c>
      <c r="B4464" t="s">
        <v>172</v>
      </c>
      <c r="C4464" t="s">
        <v>7629</v>
      </c>
      <c r="D4464" t="s">
        <v>7630</v>
      </c>
      <c r="E4464">
        <v>19.27</v>
      </c>
      <c r="F4464">
        <v>19.27</v>
      </c>
      <c r="G4464">
        <v>-97.47</v>
      </c>
      <c r="H4464">
        <v>-97.47</v>
      </c>
      <c r="I4464" t="s">
        <v>175</v>
      </c>
      <c r="L4464" t="s">
        <v>7638</v>
      </c>
      <c r="M4464" t="s">
        <v>7632</v>
      </c>
      <c r="V4464" t="s">
        <v>178</v>
      </c>
      <c r="AA4464" t="s">
        <v>7636</v>
      </c>
      <c r="AB4464">
        <v>74.959999999999994</v>
      </c>
      <c r="AC4464">
        <v>0.03</v>
      </c>
      <c r="AE4464">
        <v>14.03</v>
      </c>
      <c r="AI4464">
        <v>1.1200000000000001</v>
      </c>
      <c r="AJ4464">
        <v>0.74</v>
      </c>
      <c r="AK4464">
        <v>0.19</v>
      </c>
      <c r="AL4464">
        <v>0.04</v>
      </c>
      <c r="AN4464">
        <v>4.24</v>
      </c>
      <c r="AO4464">
        <v>4.45</v>
      </c>
      <c r="AP4464">
        <v>0.06</v>
      </c>
      <c r="FO4464">
        <v>527405</v>
      </c>
    </row>
    <row r="4465" spans="1:171" hidden="1">
      <c r="A4465" t="s">
        <v>7628</v>
      </c>
      <c r="B4465" t="s">
        <v>172</v>
      </c>
      <c r="C4465" t="s">
        <v>7629</v>
      </c>
      <c r="D4465" t="s">
        <v>7630</v>
      </c>
      <c r="E4465">
        <v>19.27</v>
      </c>
      <c r="F4465">
        <v>19.27</v>
      </c>
      <c r="G4465">
        <v>-97.47</v>
      </c>
      <c r="H4465">
        <v>-97.47</v>
      </c>
      <c r="I4465" t="s">
        <v>175</v>
      </c>
      <c r="L4465" t="s">
        <v>7639</v>
      </c>
      <c r="M4465" t="s">
        <v>7632</v>
      </c>
      <c r="V4465" t="s">
        <v>178</v>
      </c>
      <c r="AA4465" t="s">
        <v>7633</v>
      </c>
      <c r="AB4465">
        <v>74.94</v>
      </c>
      <c r="AC4465">
        <v>0.03</v>
      </c>
      <c r="AE4465">
        <v>14.02</v>
      </c>
      <c r="AI4465">
        <v>1.1200000000000001</v>
      </c>
      <c r="AJ4465">
        <v>0.75</v>
      </c>
      <c r="AK4465">
        <v>0.2</v>
      </c>
      <c r="AL4465">
        <v>0.04</v>
      </c>
      <c r="AN4465">
        <v>4.26</v>
      </c>
      <c r="AO4465">
        <v>4.47</v>
      </c>
      <c r="AP4465">
        <v>0.06</v>
      </c>
      <c r="FO4465">
        <v>527406</v>
      </c>
    </row>
    <row r="4466" spans="1:171" hidden="1">
      <c r="A4466" t="s">
        <v>7628</v>
      </c>
      <c r="B4466" t="s">
        <v>172</v>
      </c>
      <c r="C4466" t="s">
        <v>7629</v>
      </c>
      <c r="D4466" t="s">
        <v>7630</v>
      </c>
      <c r="E4466">
        <v>19.27</v>
      </c>
      <c r="F4466">
        <v>19.27</v>
      </c>
      <c r="G4466">
        <v>-97.47</v>
      </c>
      <c r="H4466">
        <v>-97.47</v>
      </c>
      <c r="I4466" t="s">
        <v>175</v>
      </c>
      <c r="L4466" t="s">
        <v>7640</v>
      </c>
      <c r="M4466" t="s">
        <v>7632</v>
      </c>
      <c r="V4466" t="s">
        <v>178</v>
      </c>
      <c r="AA4466" t="s">
        <v>7636</v>
      </c>
      <c r="AB4466">
        <v>75.08</v>
      </c>
      <c r="AC4466">
        <v>0.03</v>
      </c>
      <c r="AE4466">
        <v>13.83</v>
      </c>
      <c r="AI4466">
        <v>1.17</v>
      </c>
      <c r="AJ4466">
        <v>0.73</v>
      </c>
      <c r="AK4466">
        <v>0.17</v>
      </c>
      <c r="AL4466">
        <v>0.04</v>
      </c>
      <c r="AN4466">
        <v>4.3</v>
      </c>
      <c r="AO4466">
        <v>4.45</v>
      </c>
      <c r="AP4466">
        <v>0.06</v>
      </c>
      <c r="FO4466">
        <v>527407</v>
      </c>
    </row>
    <row r="4467" spans="1:171" hidden="1">
      <c r="A4467" t="s">
        <v>7628</v>
      </c>
      <c r="B4467" t="s">
        <v>172</v>
      </c>
      <c r="C4467" t="s">
        <v>7629</v>
      </c>
      <c r="D4467" t="s">
        <v>7630</v>
      </c>
      <c r="E4467">
        <v>19.27</v>
      </c>
      <c r="F4467">
        <v>19.27</v>
      </c>
      <c r="G4467">
        <v>-97.47</v>
      </c>
      <c r="H4467">
        <v>-97.47</v>
      </c>
      <c r="I4467" t="s">
        <v>175</v>
      </c>
      <c r="L4467" t="s">
        <v>7641</v>
      </c>
      <c r="M4467" t="s">
        <v>7632</v>
      </c>
      <c r="V4467" t="s">
        <v>178</v>
      </c>
      <c r="AA4467" t="s">
        <v>7636</v>
      </c>
      <c r="AB4467">
        <v>74.87</v>
      </c>
      <c r="AC4467">
        <v>0.03</v>
      </c>
      <c r="AE4467">
        <v>14.04</v>
      </c>
      <c r="AI4467">
        <v>1.21</v>
      </c>
      <c r="AJ4467">
        <v>0.75</v>
      </c>
      <c r="AK4467">
        <v>0.15</v>
      </c>
      <c r="AL4467">
        <v>0.04</v>
      </c>
      <c r="AN4467">
        <v>4.26</v>
      </c>
      <c r="AO4467">
        <v>4.46</v>
      </c>
      <c r="AP4467">
        <v>0.06</v>
      </c>
      <c r="FO4467">
        <v>527408</v>
      </c>
    </row>
    <row r="4468" spans="1:171" hidden="1">
      <c r="A4468" t="s">
        <v>7628</v>
      </c>
      <c r="B4468" t="s">
        <v>172</v>
      </c>
      <c r="C4468" t="s">
        <v>7629</v>
      </c>
      <c r="D4468" t="s">
        <v>7630</v>
      </c>
      <c r="E4468">
        <v>19.27</v>
      </c>
      <c r="F4468">
        <v>19.27</v>
      </c>
      <c r="G4468">
        <v>-97.47</v>
      </c>
      <c r="H4468">
        <v>-97.47</v>
      </c>
      <c r="I4468" t="s">
        <v>175</v>
      </c>
      <c r="L4468" t="s">
        <v>7642</v>
      </c>
      <c r="M4468" t="s">
        <v>7632</v>
      </c>
      <c r="V4468" t="s">
        <v>178</v>
      </c>
      <c r="AA4468" t="s">
        <v>7633</v>
      </c>
      <c r="AB4468">
        <v>74.989999999999995</v>
      </c>
      <c r="AC4468">
        <v>0.03</v>
      </c>
      <c r="AE4468">
        <v>14.04</v>
      </c>
      <c r="AI4468">
        <v>1.03</v>
      </c>
      <c r="AJ4468">
        <v>0.74</v>
      </c>
      <c r="AK4468">
        <v>0.19</v>
      </c>
      <c r="AL4468">
        <v>0.04</v>
      </c>
      <c r="AN4468">
        <v>4.24</v>
      </c>
      <c r="AO4468">
        <v>4.5199999999999996</v>
      </c>
      <c r="AP4468">
        <v>0.06</v>
      </c>
      <c r="FO4468">
        <v>527409</v>
      </c>
    </row>
    <row r="4469" spans="1:171">
      <c r="A4469" t="s">
        <v>7643</v>
      </c>
      <c r="B4469" t="s">
        <v>172</v>
      </c>
      <c r="C4469" t="s">
        <v>6741</v>
      </c>
      <c r="D4469" t="s">
        <v>7644</v>
      </c>
      <c r="E4469">
        <v>19.0929</v>
      </c>
      <c r="F4469">
        <v>19.0929</v>
      </c>
      <c r="G4469">
        <v>-98.962500000000006</v>
      </c>
      <c r="H4469">
        <v>-98.962500000000006</v>
      </c>
      <c r="I4469" t="s">
        <v>175</v>
      </c>
      <c r="J4469">
        <v>2998</v>
      </c>
      <c r="K4469">
        <v>2998</v>
      </c>
      <c r="L4469" t="s">
        <v>7645</v>
      </c>
      <c r="M4469" t="s">
        <v>7646</v>
      </c>
      <c r="N4469" t="s">
        <v>7647</v>
      </c>
      <c r="O4469" t="s">
        <v>7648</v>
      </c>
      <c r="V4469" t="s">
        <v>178</v>
      </c>
      <c r="AA4469" t="s">
        <v>7649</v>
      </c>
      <c r="AB4469">
        <v>52.53</v>
      </c>
      <c r="AC4469">
        <v>0.82</v>
      </c>
      <c r="AE4469">
        <v>15.64</v>
      </c>
      <c r="AI4469">
        <v>7.38</v>
      </c>
      <c r="AJ4469">
        <v>8.09</v>
      </c>
      <c r="AK4469">
        <v>10.16</v>
      </c>
      <c r="AL4469">
        <v>0.126</v>
      </c>
      <c r="AN4469">
        <v>0.91</v>
      </c>
      <c r="AO4469">
        <v>3.41</v>
      </c>
      <c r="AP4469">
        <v>0.16</v>
      </c>
      <c r="BF4469">
        <v>0</v>
      </c>
      <c r="CH4469">
        <v>11.8</v>
      </c>
      <c r="CJ4469">
        <v>153</v>
      </c>
      <c r="CK4469">
        <v>117</v>
      </c>
      <c r="CN4469">
        <v>17.899999999999999</v>
      </c>
      <c r="CO4469">
        <v>241</v>
      </c>
      <c r="CP4469">
        <v>38</v>
      </c>
      <c r="CQ4469">
        <v>68</v>
      </c>
      <c r="CV4469">
        <v>0</v>
      </c>
      <c r="CW4469">
        <v>50</v>
      </c>
      <c r="CX4469">
        <v>382</v>
      </c>
      <c r="CY4469">
        <v>17</v>
      </c>
      <c r="CZ4469">
        <v>114</v>
      </c>
      <c r="DA4469">
        <v>10</v>
      </c>
      <c r="DF4469">
        <v>0</v>
      </c>
      <c r="DG4469">
        <v>0</v>
      </c>
      <c r="DJ4469">
        <v>0</v>
      </c>
      <c r="DM4469">
        <v>1.3</v>
      </c>
      <c r="DN4469">
        <v>238</v>
      </c>
      <c r="DO4469">
        <v>22.4</v>
      </c>
      <c r="DP4469">
        <v>70</v>
      </c>
      <c r="DR4469">
        <v>18</v>
      </c>
      <c r="DS4469">
        <v>4.18</v>
      </c>
      <c r="DT4469">
        <v>1.1100000000000001</v>
      </c>
      <c r="DV4469">
        <v>0.6</v>
      </c>
      <c r="EA4469">
        <v>1.67</v>
      </c>
      <c r="EB4469">
        <v>0.25</v>
      </c>
      <c r="EC4469">
        <v>5.9</v>
      </c>
      <c r="ED4469">
        <v>0</v>
      </c>
      <c r="EM4469">
        <v>0</v>
      </c>
      <c r="EO4469">
        <v>3</v>
      </c>
      <c r="EP4469">
        <v>1</v>
      </c>
      <c r="EQ4469">
        <v>0.51284600000000002</v>
      </c>
      <c r="ET4469">
        <v>0.70410700000000004</v>
      </c>
      <c r="EV4469">
        <v>18.6889</v>
      </c>
      <c r="EX4469">
        <v>15.593299999999999</v>
      </c>
      <c r="EZ4469">
        <v>38.473500000000001</v>
      </c>
      <c r="FO4469">
        <v>527695</v>
      </c>
    </row>
    <row r="4470" spans="1:171" hidden="1">
      <c r="A4470" t="s">
        <v>7643</v>
      </c>
      <c r="B4470" t="s">
        <v>172</v>
      </c>
      <c r="C4470" t="s">
        <v>6741</v>
      </c>
      <c r="D4470" t="s">
        <v>7644</v>
      </c>
      <c r="E4470">
        <v>19.123200000000001</v>
      </c>
      <c r="F4470">
        <v>19.123200000000001</v>
      </c>
      <c r="G4470">
        <v>-98.908600000000007</v>
      </c>
      <c r="H4470">
        <v>-98.908600000000007</v>
      </c>
      <c r="I4470" t="s">
        <v>175</v>
      </c>
      <c r="J4470">
        <v>2688</v>
      </c>
      <c r="K4470">
        <v>2688</v>
      </c>
      <c r="L4470" t="s">
        <v>7650</v>
      </c>
      <c r="M4470" t="s">
        <v>7646</v>
      </c>
      <c r="N4470" t="s">
        <v>7647</v>
      </c>
      <c r="O4470" t="s">
        <v>7648</v>
      </c>
      <c r="V4470" t="s">
        <v>178</v>
      </c>
      <c r="AA4470" t="s">
        <v>7649</v>
      </c>
      <c r="AB4470">
        <v>53.12</v>
      </c>
      <c r="AC4470">
        <v>0.79100000000000004</v>
      </c>
      <c r="AE4470">
        <v>15.21</v>
      </c>
      <c r="AI4470">
        <v>7.15</v>
      </c>
      <c r="AJ4470">
        <v>7.95</v>
      </c>
      <c r="AK4470">
        <v>10.09</v>
      </c>
      <c r="AL4470">
        <v>0.123</v>
      </c>
      <c r="AN4470">
        <v>0.91</v>
      </c>
      <c r="AO4470">
        <v>3.32</v>
      </c>
      <c r="AP4470">
        <v>0.15</v>
      </c>
      <c r="BF4470">
        <v>0.14000000000000001</v>
      </c>
      <c r="CH4470">
        <v>21.2</v>
      </c>
      <c r="CJ4470">
        <v>150</v>
      </c>
      <c r="CK4470">
        <v>461</v>
      </c>
      <c r="CN4470">
        <v>35</v>
      </c>
      <c r="CO4470">
        <v>250</v>
      </c>
      <c r="CP4470">
        <v>38</v>
      </c>
      <c r="CQ4470">
        <v>69</v>
      </c>
      <c r="CV4470">
        <v>1.5</v>
      </c>
      <c r="CW4470">
        <v>30</v>
      </c>
      <c r="CX4470">
        <v>375</v>
      </c>
      <c r="CY4470">
        <v>17</v>
      </c>
      <c r="CZ4470">
        <v>107</v>
      </c>
      <c r="DA4470">
        <v>9</v>
      </c>
      <c r="DF4470">
        <v>1</v>
      </c>
      <c r="DG4470">
        <v>0.6</v>
      </c>
      <c r="DJ4470">
        <v>0</v>
      </c>
      <c r="DM4470">
        <v>0.8</v>
      </c>
      <c r="DN4470">
        <v>237</v>
      </c>
      <c r="DO4470">
        <v>10.7</v>
      </c>
      <c r="DP4470">
        <v>22</v>
      </c>
      <c r="DR4470">
        <v>13</v>
      </c>
      <c r="DS4470">
        <v>3.35</v>
      </c>
      <c r="DT4470">
        <v>1.08</v>
      </c>
      <c r="DV4470">
        <v>0.5</v>
      </c>
      <c r="EA4470">
        <v>1.67</v>
      </c>
      <c r="EB4470">
        <v>0.25</v>
      </c>
      <c r="EC4470">
        <v>3.4</v>
      </c>
      <c r="ED4470">
        <v>0</v>
      </c>
      <c r="EM4470">
        <v>0</v>
      </c>
      <c r="EO4470">
        <v>1.7</v>
      </c>
      <c r="EP4470">
        <v>0.6</v>
      </c>
      <c r="FO4470">
        <v>527696</v>
      </c>
    </row>
    <row r="4471" spans="1:171" hidden="1">
      <c r="A4471" t="s">
        <v>7643</v>
      </c>
      <c r="B4471" t="s">
        <v>172</v>
      </c>
      <c r="C4471" t="s">
        <v>6741</v>
      </c>
      <c r="D4471" t="s">
        <v>7644</v>
      </c>
      <c r="E4471">
        <v>19.113299999999999</v>
      </c>
      <c r="F4471">
        <v>19.113299999999999</v>
      </c>
      <c r="G4471">
        <v>-98.907499999999999</v>
      </c>
      <c r="H4471">
        <v>-98.907499999999999</v>
      </c>
      <c r="I4471" t="s">
        <v>175</v>
      </c>
      <c r="J4471">
        <v>2671</v>
      </c>
      <c r="K4471">
        <v>2671</v>
      </c>
      <c r="L4471" t="s">
        <v>7651</v>
      </c>
      <c r="M4471" t="s">
        <v>7646</v>
      </c>
      <c r="N4471" t="s">
        <v>7647</v>
      </c>
      <c r="O4471" t="s">
        <v>7648</v>
      </c>
      <c r="V4471" t="s">
        <v>178</v>
      </c>
      <c r="AA4471" t="s">
        <v>7649</v>
      </c>
      <c r="AB4471">
        <v>53.19</v>
      </c>
      <c r="AC4471">
        <v>0.79</v>
      </c>
      <c r="AE4471">
        <v>15.28</v>
      </c>
      <c r="AI4471">
        <v>7.12</v>
      </c>
      <c r="AJ4471">
        <v>7.98</v>
      </c>
      <c r="AK4471">
        <v>9.98</v>
      </c>
      <c r="AL4471">
        <v>0.123</v>
      </c>
      <c r="AN4471">
        <v>0.86</v>
      </c>
      <c r="AO4471">
        <v>3.34</v>
      </c>
      <c r="AP4471">
        <v>0.15</v>
      </c>
      <c r="BF4471">
        <v>0.03</v>
      </c>
      <c r="CH4471">
        <v>22.7</v>
      </c>
      <c r="CJ4471">
        <v>150</v>
      </c>
      <c r="CK4471">
        <v>524</v>
      </c>
      <c r="CN4471">
        <v>35.9</v>
      </c>
      <c r="CO4471">
        <v>250</v>
      </c>
      <c r="CP4471">
        <v>40</v>
      </c>
      <c r="CQ4471">
        <v>68</v>
      </c>
      <c r="CV4471">
        <v>1.3</v>
      </c>
      <c r="CW4471">
        <v>0</v>
      </c>
      <c r="CX4471">
        <v>377</v>
      </c>
      <c r="CY4471">
        <v>18</v>
      </c>
      <c r="CZ4471">
        <v>107</v>
      </c>
      <c r="DA4471">
        <v>9</v>
      </c>
      <c r="DF4471">
        <v>0.9</v>
      </c>
      <c r="DG4471">
        <v>0.6</v>
      </c>
      <c r="DJ4471">
        <v>0</v>
      </c>
      <c r="DM4471">
        <v>1</v>
      </c>
      <c r="DN4471">
        <v>241</v>
      </c>
      <c r="DO4471">
        <v>10.7</v>
      </c>
      <c r="DP4471">
        <v>22</v>
      </c>
      <c r="DR4471">
        <v>12</v>
      </c>
      <c r="DS4471">
        <v>3.29</v>
      </c>
      <c r="DT4471">
        <v>1.08</v>
      </c>
      <c r="DV4471">
        <v>0.5</v>
      </c>
      <c r="EA4471">
        <v>1.65</v>
      </c>
      <c r="EB4471">
        <v>0.23</v>
      </c>
      <c r="EC4471">
        <v>3.4</v>
      </c>
      <c r="ED4471">
        <v>0.6</v>
      </c>
      <c r="EM4471">
        <v>0</v>
      </c>
      <c r="EO4471">
        <v>1.7</v>
      </c>
      <c r="EP4471">
        <v>0.3</v>
      </c>
      <c r="EQ4471">
        <v>0.51282300000000003</v>
      </c>
      <c r="ET4471">
        <v>0.70412699999999995</v>
      </c>
      <c r="EV4471">
        <v>18.6889</v>
      </c>
      <c r="EX4471">
        <v>15.590999999999999</v>
      </c>
      <c r="EZ4471">
        <v>38.475000000000001</v>
      </c>
      <c r="FO4471">
        <v>527697</v>
      </c>
    </row>
    <row r="4472" spans="1:171" hidden="1">
      <c r="A4472" t="s">
        <v>7643</v>
      </c>
      <c r="B4472" t="s">
        <v>172</v>
      </c>
      <c r="C4472" t="s">
        <v>6741</v>
      </c>
      <c r="D4472" t="s">
        <v>7644</v>
      </c>
      <c r="E4472">
        <v>19.1081</v>
      </c>
      <c r="F4472">
        <v>19.1081</v>
      </c>
      <c r="G4472">
        <v>-98.939800000000005</v>
      </c>
      <c r="H4472">
        <v>-98.939800000000005</v>
      </c>
      <c r="I4472" t="s">
        <v>175</v>
      </c>
      <c r="J4472">
        <v>2838</v>
      </c>
      <c r="K4472">
        <v>2838</v>
      </c>
      <c r="L4472" t="s">
        <v>7652</v>
      </c>
      <c r="M4472" t="s">
        <v>7646</v>
      </c>
      <c r="N4472" t="s">
        <v>7647</v>
      </c>
      <c r="O4472" t="s">
        <v>7648</v>
      </c>
      <c r="V4472" t="s">
        <v>178</v>
      </c>
      <c r="AA4472" t="s">
        <v>7649</v>
      </c>
      <c r="AB4472">
        <v>53.26</v>
      </c>
      <c r="AC4472">
        <v>0.85299999999999998</v>
      </c>
      <c r="AE4472">
        <v>15.43</v>
      </c>
      <c r="AI4472">
        <v>7.07</v>
      </c>
      <c r="AJ4472">
        <v>7.64</v>
      </c>
      <c r="AK4472">
        <v>9.7799999999999994</v>
      </c>
      <c r="AL4472">
        <v>0.121</v>
      </c>
      <c r="AN4472">
        <v>0.92</v>
      </c>
      <c r="AO4472">
        <v>3.41</v>
      </c>
      <c r="AP4472">
        <v>0.17</v>
      </c>
      <c r="BF4472">
        <v>0</v>
      </c>
      <c r="CH4472">
        <v>21.6</v>
      </c>
      <c r="CJ4472">
        <v>145</v>
      </c>
      <c r="CK4472">
        <v>484</v>
      </c>
      <c r="CN4472">
        <v>35.9</v>
      </c>
      <c r="CO4472">
        <v>251</v>
      </c>
      <c r="CP4472">
        <v>37</v>
      </c>
      <c r="CQ4472">
        <v>70</v>
      </c>
      <c r="CV4472">
        <v>1.1000000000000001</v>
      </c>
      <c r="CW4472">
        <v>20</v>
      </c>
      <c r="CX4472">
        <v>426</v>
      </c>
      <c r="CY4472">
        <v>17</v>
      </c>
      <c r="CZ4472">
        <v>109</v>
      </c>
      <c r="DA4472">
        <v>11</v>
      </c>
      <c r="DF4472">
        <v>0</v>
      </c>
      <c r="DG4472">
        <v>0.6</v>
      </c>
      <c r="DJ4472">
        <v>0</v>
      </c>
      <c r="DM4472">
        <v>0.9</v>
      </c>
      <c r="DN4472">
        <v>251</v>
      </c>
      <c r="DO4472">
        <v>11.9</v>
      </c>
      <c r="DP4472">
        <v>26</v>
      </c>
      <c r="DR4472">
        <v>13</v>
      </c>
      <c r="DS4472">
        <v>3.46</v>
      </c>
      <c r="DT4472">
        <v>1.17</v>
      </c>
      <c r="DV4472">
        <v>0.5</v>
      </c>
      <c r="EA4472">
        <v>1.67</v>
      </c>
      <c r="EB4472">
        <v>0.23</v>
      </c>
      <c r="EC4472">
        <v>3.8</v>
      </c>
      <c r="ED4472">
        <v>0</v>
      </c>
      <c r="EM4472">
        <v>0</v>
      </c>
      <c r="EO4472">
        <v>1.7</v>
      </c>
      <c r="EP4472">
        <v>0.7</v>
      </c>
      <c r="FO4472">
        <v>527698</v>
      </c>
    </row>
    <row r="4473" spans="1:171" hidden="1">
      <c r="A4473" t="s">
        <v>7643</v>
      </c>
      <c r="B4473" t="s">
        <v>172</v>
      </c>
      <c r="C4473" t="s">
        <v>6741</v>
      </c>
      <c r="D4473" t="s">
        <v>7644</v>
      </c>
      <c r="E4473">
        <v>19.099799999999998</v>
      </c>
      <c r="F4473">
        <v>19.099799999999998</v>
      </c>
      <c r="G4473">
        <v>-98.931600000000003</v>
      </c>
      <c r="H4473">
        <v>-98.931600000000003</v>
      </c>
      <c r="I4473" t="s">
        <v>175</v>
      </c>
      <c r="J4473">
        <v>2819</v>
      </c>
      <c r="K4473">
        <v>2819</v>
      </c>
      <c r="L4473" t="s">
        <v>7653</v>
      </c>
      <c r="M4473" t="s">
        <v>7646</v>
      </c>
      <c r="N4473" t="s">
        <v>7647</v>
      </c>
      <c r="O4473" t="s">
        <v>7648</v>
      </c>
      <c r="V4473" t="s">
        <v>178</v>
      </c>
      <c r="AA4473" t="s">
        <v>7649</v>
      </c>
      <c r="AB4473">
        <v>53.4</v>
      </c>
      <c r="AC4473">
        <v>0.81799999999999995</v>
      </c>
      <c r="AE4473">
        <v>15.57</v>
      </c>
      <c r="AI4473">
        <v>7.05</v>
      </c>
      <c r="AJ4473">
        <v>7.92</v>
      </c>
      <c r="AK4473">
        <v>9.84</v>
      </c>
      <c r="AL4473">
        <v>0.124</v>
      </c>
      <c r="AN4473">
        <v>0.89</v>
      </c>
      <c r="AO4473">
        <v>3.45</v>
      </c>
      <c r="AP4473">
        <v>0.16</v>
      </c>
      <c r="BF4473">
        <v>0.03</v>
      </c>
      <c r="CH4473">
        <v>22.9</v>
      </c>
      <c r="CJ4473">
        <v>150</v>
      </c>
      <c r="CK4473">
        <v>353</v>
      </c>
      <c r="CN4473">
        <v>35.299999999999997</v>
      </c>
      <c r="CO4473">
        <v>250</v>
      </c>
      <c r="CP4473">
        <v>41</v>
      </c>
      <c r="CQ4473">
        <v>70</v>
      </c>
      <c r="CV4473">
        <v>0</v>
      </c>
      <c r="CW4473">
        <v>50</v>
      </c>
      <c r="CX4473">
        <v>391</v>
      </c>
      <c r="CY4473">
        <v>17</v>
      </c>
      <c r="CZ4473">
        <v>108</v>
      </c>
      <c r="DA4473">
        <v>9</v>
      </c>
      <c r="DF4473">
        <v>0.7</v>
      </c>
      <c r="DG4473">
        <v>0.7</v>
      </c>
      <c r="DJ4473">
        <v>0</v>
      </c>
      <c r="DM4473">
        <v>0.9</v>
      </c>
      <c r="DN4473">
        <v>241</v>
      </c>
      <c r="DO4473">
        <v>16.8</v>
      </c>
      <c r="DP4473">
        <v>34</v>
      </c>
      <c r="DR4473">
        <v>19</v>
      </c>
      <c r="DS4473">
        <v>4.42</v>
      </c>
      <c r="DT4473">
        <v>1.39</v>
      </c>
      <c r="DV4473">
        <v>0.7</v>
      </c>
      <c r="EA4473">
        <v>2.35</v>
      </c>
      <c r="EB4473">
        <v>0.35</v>
      </c>
      <c r="EC4473">
        <v>4.7</v>
      </c>
      <c r="ED4473">
        <v>1.6</v>
      </c>
      <c r="EM4473">
        <v>0</v>
      </c>
      <c r="EO4473">
        <v>2</v>
      </c>
      <c r="EP4473">
        <v>0.7</v>
      </c>
      <c r="EQ4473">
        <v>0.51284399999999997</v>
      </c>
      <c r="ET4473">
        <v>0.70408099999999996</v>
      </c>
      <c r="EV4473">
        <v>18.680599999999998</v>
      </c>
      <c r="EX4473">
        <v>15.5898</v>
      </c>
      <c r="EZ4473">
        <v>38.457299999999996</v>
      </c>
      <c r="FO4473">
        <v>527699</v>
      </c>
    </row>
    <row r="4474" spans="1:171" hidden="1">
      <c r="A4474" t="s">
        <v>7643</v>
      </c>
      <c r="B4474" t="s">
        <v>172</v>
      </c>
      <c r="C4474" t="s">
        <v>7654</v>
      </c>
      <c r="D4474" t="s">
        <v>7644</v>
      </c>
      <c r="E4474">
        <v>19.082799999999999</v>
      </c>
      <c r="F4474">
        <v>19.082799999999999</v>
      </c>
      <c r="G4474">
        <v>-98.968500000000006</v>
      </c>
      <c r="H4474">
        <v>-98.968500000000006</v>
      </c>
      <c r="I4474" t="s">
        <v>175</v>
      </c>
      <c r="J4474">
        <v>2988</v>
      </c>
      <c r="K4474">
        <v>2988</v>
      </c>
      <c r="L4474" t="s">
        <v>7655</v>
      </c>
      <c r="M4474" t="s">
        <v>7646</v>
      </c>
      <c r="N4474" t="s">
        <v>7647</v>
      </c>
      <c r="O4474" t="s">
        <v>7648</v>
      </c>
      <c r="V4474" t="s">
        <v>178</v>
      </c>
      <c r="AA4474" t="s">
        <v>7649</v>
      </c>
      <c r="AB4474">
        <v>54.08</v>
      </c>
      <c r="AC4474">
        <v>1.361</v>
      </c>
      <c r="AE4474">
        <v>16.3</v>
      </c>
      <c r="AI4474">
        <v>7.13</v>
      </c>
      <c r="AJ4474">
        <v>6.98</v>
      </c>
      <c r="AK4474">
        <v>7.11</v>
      </c>
      <c r="AL4474">
        <v>0.12</v>
      </c>
      <c r="AN4474">
        <v>1.35</v>
      </c>
      <c r="AO4474">
        <v>4.0599999999999996</v>
      </c>
      <c r="AP4474">
        <v>0.33</v>
      </c>
      <c r="BF4474">
        <v>0.06</v>
      </c>
      <c r="CH4474">
        <v>23.7</v>
      </c>
      <c r="CJ4474">
        <v>136</v>
      </c>
      <c r="CK4474">
        <v>514</v>
      </c>
      <c r="CN4474">
        <v>37.9</v>
      </c>
      <c r="CO4474">
        <v>147</v>
      </c>
      <c r="CP4474">
        <v>25</v>
      </c>
      <c r="CQ4474">
        <v>69</v>
      </c>
      <c r="CV4474">
        <v>1.5</v>
      </c>
      <c r="CW4474">
        <v>40</v>
      </c>
      <c r="CX4474">
        <v>598</v>
      </c>
      <c r="CY4474">
        <v>23</v>
      </c>
      <c r="CZ4474">
        <v>189</v>
      </c>
      <c r="DA4474">
        <v>27</v>
      </c>
      <c r="DF4474">
        <v>1.7</v>
      </c>
      <c r="DG4474">
        <v>1</v>
      </c>
      <c r="DJ4474">
        <v>0</v>
      </c>
      <c r="DM4474">
        <v>1.1000000000000001</v>
      </c>
      <c r="DN4474">
        <v>335</v>
      </c>
      <c r="DO4474">
        <v>11.2</v>
      </c>
      <c r="DP4474">
        <v>25</v>
      </c>
      <c r="DR4474">
        <v>12</v>
      </c>
      <c r="DS4474">
        <v>3.48</v>
      </c>
      <c r="DT4474">
        <v>1.08</v>
      </c>
      <c r="DV4474">
        <v>0.6</v>
      </c>
      <c r="EA4474">
        <v>1.73</v>
      </c>
      <c r="EB4474">
        <v>0.26</v>
      </c>
      <c r="EC4474">
        <v>3.8</v>
      </c>
      <c r="ED4474">
        <v>1.1000000000000001</v>
      </c>
      <c r="EM4474">
        <v>9</v>
      </c>
      <c r="EO4474">
        <v>1.8</v>
      </c>
      <c r="EP4474">
        <v>0.7</v>
      </c>
      <c r="EQ4474">
        <v>0.51288599999999995</v>
      </c>
      <c r="ET4474">
        <v>0.70353900000000003</v>
      </c>
      <c r="EV4474">
        <v>18.7043</v>
      </c>
      <c r="EX4474">
        <v>15.590199999999999</v>
      </c>
      <c r="EZ4474">
        <v>38.470399999999998</v>
      </c>
      <c r="FO4474">
        <v>527700</v>
      </c>
    </row>
    <row r="4475" spans="1:171" hidden="1">
      <c r="A4475" t="s">
        <v>7643</v>
      </c>
      <c r="B4475" t="s">
        <v>172</v>
      </c>
      <c r="C4475" t="s">
        <v>7654</v>
      </c>
      <c r="D4475" t="s">
        <v>7644</v>
      </c>
      <c r="E4475">
        <v>19.090299999999999</v>
      </c>
      <c r="F4475">
        <v>19.090299999999999</v>
      </c>
      <c r="G4475">
        <v>-98.993799999999993</v>
      </c>
      <c r="H4475">
        <v>-98.993799999999993</v>
      </c>
      <c r="I4475" t="s">
        <v>175</v>
      </c>
      <c r="J4475">
        <v>3327</v>
      </c>
      <c r="K4475">
        <v>3327</v>
      </c>
      <c r="L4475" t="s">
        <v>7656</v>
      </c>
      <c r="M4475" t="s">
        <v>7657</v>
      </c>
      <c r="N4475" t="s">
        <v>7647</v>
      </c>
      <c r="O4475" t="s">
        <v>7648</v>
      </c>
      <c r="V4475" t="s">
        <v>178</v>
      </c>
      <c r="AA4475" t="s">
        <v>7649</v>
      </c>
      <c r="AB4475">
        <v>56.06</v>
      </c>
      <c r="AC4475">
        <v>1.3180000000000001</v>
      </c>
      <c r="AE4475">
        <v>16.25</v>
      </c>
      <c r="AI4475">
        <v>6.77</v>
      </c>
      <c r="AJ4475">
        <v>6.47</v>
      </c>
      <c r="AK4475">
        <v>6.25</v>
      </c>
      <c r="AL4475">
        <v>0.114</v>
      </c>
      <c r="AN4475">
        <v>1.5</v>
      </c>
      <c r="AO4475">
        <v>3.93</v>
      </c>
      <c r="AP4475">
        <v>0.33</v>
      </c>
      <c r="BF4475">
        <v>0.21</v>
      </c>
      <c r="CH4475">
        <v>17.5</v>
      </c>
      <c r="CJ4475">
        <v>136</v>
      </c>
      <c r="CK4475">
        <v>201</v>
      </c>
      <c r="CN4475">
        <v>27.5</v>
      </c>
      <c r="CO4475">
        <v>140</v>
      </c>
      <c r="CP4475">
        <v>22</v>
      </c>
      <c r="CQ4475">
        <v>76</v>
      </c>
      <c r="CV4475">
        <v>0</v>
      </c>
      <c r="CW4475">
        <v>50</v>
      </c>
      <c r="CX4475">
        <v>586</v>
      </c>
      <c r="CY4475">
        <v>22</v>
      </c>
      <c r="CZ4475">
        <v>180</v>
      </c>
      <c r="DA4475">
        <v>27</v>
      </c>
      <c r="DF4475">
        <v>0</v>
      </c>
      <c r="DG4475">
        <v>2</v>
      </c>
      <c r="DJ4475">
        <v>0</v>
      </c>
      <c r="DM4475">
        <v>1.1000000000000001</v>
      </c>
      <c r="DN4475">
        <v>362</v>
      </c>
      <c r="DO4475">
        <v>22</v>
      </c>
      <c r="DP4475">
        <v>40</v>
      </c>
      <c r="DR4475">
        <v>23</v>
      </c>
      <c r="DS4475">
        <v>4.7300000000000004</v>
      </c>
      <c r="DT4475">
        <v>1.75</v>
      </c>
      <c r="DV4475">
        <v>0.7</v>
      </c>
      <c r="EA4475">
        <v>2.2599999999999998</v>
      </c>
      <c r="EB4475">
        <v>0.36</v>
      </c>
      <c r="EC4475">
        <v>4.3</v>
      </c>
      <c r="ED4475">
        <v>0</v>
      </c>
      <c r="EM4475">
        <v>16</v>
      </c>
      <c r="EO4475">
        <v>3.1</v>
      </c>
      <c r="EP4475">
        <v>1.3</v>
      </c>
      <c r="EQ4475">
        <v>0.51285000000000003</v>
      </c>
      <c r="ET4475">
        <v>0.70359300000000002</v>
      </c>
      <c r="EV4475">
        <v>18.702200000000001</v>
      </c>
      <c r="EX4475">
        <v>15.5893</v>
      </c>
      <c r="EZ4475">
        <v>38.460900000000002</v>
      </c>
      <c r="FO4475">
        <v>527701</v>
      </c>
    </row>
    <row r="4476" spans="1:171" hidden="1">
      <c r="A4476" t="s">
        <v>7643</v>
      </c>
      <c r="B4476" t="s">
        <v>172</v>
      </c>
      <c r="C4476" t="s">
        <v>7654</v>
      </c>
      <c r="D4476" t="s">
        <v>7644</v>
      </c>
      <c r="E4476">
        <v>19.089300000000001</v>
      </c>
      <c r="F4476">
        <v>19.089300000000001</v>
      </c>
      <c r="G4476">
        <v>-98.089299999999994</v>
      </c>
      <c r="H4476">
        <v>-98.089299999999994</v>
      </c>
      <c r="I4476" t="s">
        <v>175</v>
      </c>
      <c r="J4476">
        <v>3477</v>
      </c>
      <c r="K4476">
        <v>3477</v>
      </c>
      <c r="L4476" t="s">
        <v>7658</v>
      </c>
      <c r="M4476" t="s">
        <v>7657</v>
      </c>
      <c r="N4476" t="s">
        <v>7647</v>
      </c>
      <c r="O4476" t="s">
        <v>7648</v>
      </c>
      <c r="V4476" t="s">
        <v>178</v>
      </c>
      <c r="AA4476" t="s">
        <v>7649</v>
      </c>
      <c r="AB4476">
        <v>56.09</v>
      </c>
      <c r="AC4476">
        <v>1.3129999999999999</v>
      </c>
      <c r="AE4476">
        <v>16.23</v>
      </c>
      <c r="AI4476">
        <v>6.83</v>
      </c>
      <c r="AJ4476">
        <v>6.58</v>
      </c>
      <c r="AK4476">
        <v>6.41</v>
      </c>
      <c r="AL4476">
        <v>0.115</v>
      </c>
      <c r="AN4476">
        <v>1.43</v>
      </c>
      <c r="AO4476">
        <v>3.98</v>
      </c>
      <c r="AP4476">
        <v>0.32</v>
      </c>
      <c r="BF4476">
        <v>0</v>
      </c>
      <c r="CH4476">
        <v>18.899999999999999</v>
      </c>
      <c r="CJ4476">
        <v>136</v>
      </c>
      <c r="CK4476">
        <v>218</v>
      </c>
      <c r="CN4476">
        <v>29.7</v>
      </c>
      <c r="CO4476">
        <v>142</v>
      </c>
      <c r="CP4476">
        <v>26</v>
      </c>
      <c r="CQ4476">
        <v>79</v>
      </c>
      <c r="CV4476">
        <v>0</v>
      </c>
      <c r="CW4476">
        <v>30</v>
      </c>
      <c r="CX4476">
        <v>599</v>
      </c>
      <c r="CY4476">
        <v>22</v>
      </c>
      <c r="CZ4476">
        <v>181</v>
      </c>
      <c r="DA4476">
        <v>26</v>
      </c>
      <c r="DF4476">
        <v>0</v>
      </c>
      <c r="DG4476">
        <v>1.2</v>
      </c>
      <c r="DJ4476">
        <v>0</v>
      </c>
      <c r="DM4476">
        <v>1.5</v>
      </c>
      <c r="DN4476">
        <v>335</v>
      </c>
      <c r="DO4476">
        <v>22.9</v>
      </c>
      <c r="DP4476">
        <v>43</v>
      </c>
      <c r="DR4476">
        <v>23</v>
      </c>
      <c r="DS4476">
        <v>5.05</v>
      </c>
      <c r="DT4476">
        <v>1.92</v>
      </c>
      <c r="DV4476">
        <v>0.8</v>
      </c>
      <c r="EA4476">
        <v>2.52</v>
      </c>
      <c r="EB4476">
        <v>0.36</v>
      </c>
      <c r="EC4476">
        <v>4.5</v>
      </c>
      <c r="ED4476">
        <v>0</v>
      </c>
      <c r="EM4476">
        <v>36</v>
      </c>
      <c r="EO4476">
        <v>3</v>
      </c>
      <c r="EP4476">
        <v>1.3</v>
      </c>
      <c r="FO4476">
        <v>527702</v>
      </c>
    </row>
    <row r="4477" spans="1:171" hidden="1">
      <c r="A4477" t="s">
        <v>7643</v>
      </c>
      <c r="B4477" t="s">
        <v>172</v>
      </c>
      <c r="C4477" t="s">
        <v>7654</v>
      </c>
      <c r="D4477" t="s">
        <v>7644</v>
      </c>
      <c r="E4477">
        <v>19.053799999999999</v>
      </c>
      <c r="F4477">
        <v>19.053799999999999</v>
      </c>
      <c r="G4477">
        <v>-98.960400000000007</v>
      </c>
      <c r="H4477">
        <v>-98.960400000000007</v>
      </c>
      <c r="I4477" t="s">
        <v>175</v>
      </c>
      <c r="J4477">
        <v>2650</v>
      </c>
      <c r="K4477">
        <v>2650</v>
      </c>
      <c r="L4477" t="s">
        <v>7659</v>
      </c>
      <c r="M4477" t="s">
        <v>7657</v>
      </c>
      <c r="N4477" t="s">
        <v>7647</v>
      </c>
      <c r="O4477" t="s">
        <v>7648</v>
      </c>
      <c r="V4477" t="s">
        <v>178</v>
      </c>
      <c r="AA4477" t="s">
        <v>7649</v>
      </c>
      <c r="AB4477">
        <v>56.27</v>
      </c>
      <c r="AC4477">
        <v>0.873</v>
      </c>
      <c r="AE4477">
        <v>15.43</v>
      </c>
      <c r="AI4477">
        <v>6.24</v>
      </c>
      <c r="AJ4477">
        <v>6.95</v>
      </c>
      <c r="AK4477">
        <v>7.64</v>
      </c>
      <c r="AL4477">
        <v>0.108</v>
      </c>
      <c r="AN4477">
        <v>1.17</v>
      </c>
      <c r="AO4477">
        <v>3.6</v>
      </c>
      <c r="AP4477">
        <v>0.2</v>
      </c>
      <c r="BF4477">
        <v>0.3</v>
      </c>
      <c r="CH4477">
        <v>19.100000000000001</v>
      </c>
      <c r="CJ4477">
        <v>133</v>
      </c>
      <c r="CK4477">
        <v>362</v>
      </c>
      <c r="CN4477">
        <v>31.4</v>
      </c>
      <c r="CO4477">
        <v>203</v>
      </c>
      <c r="CP4477">
        <v>33</v>
      </c>
      <c r="CQ4477">
        <v>73</v>
      </c>
      <c r="CV4477">
        <v>0</v>
      </c>
      <c r="CW4477">
        <v>0</v>
      </c>
      <c r="CX4477">
        <v>479</v>
      </c>
      <c r="CY4477">
        <v>18</v>
      </c>
      <c r="CZ4477">
        <v>128</v>
      </c>
      <c r="DA4477">
        <v>14</v>
      </c>
      <c r="DF4477">
        <v>0</v>
      </c>
      <c r="DG4477">
        <v>0.9</v>
      </c>
      <c r="DJ4477">
        <v>0.2</v>
      </c>
      <c r="DM4477">
        <v>0.7</v>
      </c>
      <c r="DN4477">
        <v>299</v>
      </c>
      <c r="DO4477">
        <v>14.5</v>
      </c>
      <c r="DP4477">
        <v>27</v>
      </c>
      <c r="DR4477">
        <v>14</v>
      </c>
      <c r="DS4477">
        <v>3.64</v>
      </c>
      <c r="DT4477">
        <v>1.41</v>
      </c>
      <c r="DV4477">
        <v>0.6</v>
      </c>
      <c r="EA4477">
        <v>2.13</v>
      </c>
      <c r="EB4477">
        <v>0.31</v>
      </c>
      <c r="EC4477">
        <v>3.6</v>
      </c>
      <c r="ED4477">
        <v>0</v>
      </c>
      <c r="EM4477">
        <v>26</v>
      </c>
      <c r="EO4477">
        <v>2.5</v>
      </c>
      <c r="EP4477">
        <v>0.7</v>
      </c>
      <c r="EQ4477">
        <v>0.51288</v>
      </c>
      <c r="ET4477">
        <v>0.70388099999999998</v>
      </c>
      <c r="EV4477">
        <v>18.649899999999999</v>
      </c>
      <c r="EX4477">
        <v>15.571400000000001</v>
      </c>
      <c r="EZ4477">
        <v>38.377699999999997</v>
      </c>
      <c r="FO4477">
        <v>527703</v>
      </c>
    </row>
    <row r="4478" spans="1:171" hidden="1">
      <c r="A4478" t="s">
        <v>7643</v>
      </c>
      <c r="B4478" t="s">
        <v>172</v>
      </c>
      <c r="C4478" t="s">
        <v>7654</v>
      </c>
      <c r="D4478" t="s">
        <v>7644</v>
      </c>
      <c r="E4478">
        <v>19.077999999999999</v>
      </c>
      <c r="F4478">
        <v>19.077999999999999</v>
      </c>
      <c r="G4478">
        <v>-98.982699999999994</v>
      </c>
      <c r="H4478">
        <v>-98.982699999999994</v>
      </c>
      <c r="I4478" t="s">
        <v>175</v>
      </c>
      <c r="J4478">
        <v>3036</v>
      </c>
      <c r="K4478">
        <v>3036</v>
      </c>
      <c r="L4478" t="s">
        <v>7660</v>
      </c>
      <c r="M4478" t="s">
        <v>7657</v>
      </c>
      <c r="N4478" t="s">
        <v>7647</v>
      </c>
      <c r="O4478" t="s">
        <v>7648</v>
      </c>
      <c r="V4478" t="s">
        <v>178</v>
      </c>
      <c r="AA4478" t="s">
        <v>7649</v>
      </c>
      <c r="AB4478">
        <v>56.45</v>
      </c>
      <c r="AC4478">
        <v>0.93799999999999994</v>
      </c>
      <c r="AE4478">
        <v>15.62</v>
      </c>
      <c r="AI4478">
        <v>5.27</v>
      </c>
      <c r="AJ4478">
        <v>7.11</v>
      </c>
      <c r="AK4478">
        <v>7.59</v>
      </c>
      <c r="AL4478">
        <v>0.108</v>
      </c>
      <c r="AN4478">
        <v>1.02</v>
      </c>
      <c r="AO4478">
        <v>3.84</v>
      </c>
      <c r="AP4478">
        <v>0.18</v>
      </c>
      <c r="BF4478">
        <v>0.1</v>
      </c>
      <c r="CH4478">
        <v>18.100000000000001</v>
      </c>
      <c r="CJ4478">
        <v>129</v>
      </c>
      <c r="CK4478">
        <v>215</v>
      </c>
      <c r="CN4478">
        <v>28.5</v>
      </c>
      <c r="CO4478">
        <v>191</v>
      </c>
      <c r="CP4478">
        <v>33</v>
      </c>
      <c r="CQ4478">
        <v>71</v>
      </c>
      <c r="CV4478">
        <v>0</v>
      </c>
      <c r="CW4478">
        <v>0</v>
      </c>
      <c r="CX4478">
        <v>509</v>
      </c>
      <c r="CY4478">
        <v>18</v>
      </c>
      <c r="CZ4478">
        <v>137</v>
      </c>
      <c r="DA4478">
        <v>15</v>
      </c>
      <c r="DF4478">
        <v>0</v>
      </c>
      <c r="DG4478">
        <v>0.6</v>
      </c>
      <c r="DJ4478">
        <v>0</v>
      </c>
      <c r="DM4478">
        <v>1.1000000000000001</v>
      </c>
      <c r="DN4478">
        <v>314</v>
      </c>
      <c r="DO4478">
        <v>20.399999999999999</v>
      </c>
      <c r="DP4478">
        <v>39</v>
      </c>
      <c r="DR4478">
        <v>21</v>
      </c>
      <c r="DS4478">
        <v>4.82</v>
      </c>
      <c r="DT4478">
        <v>1.5</v>
      </c>
      <c r="DV4478">
        <v>0.7</v>
      </c>
      <c r="EA4478">
        <v>2.1</v>
      </c>
      <c r="EB4478">
        <v>0.3</v>
      </c>
      <c r="EC4478">
        <v>5.7</v>
      </c>
      <c r="ED4478">
        <v>0.9</v>
      </c>
      <c r="EM4478">
        <v>0</v>
      </c>
      <c r="EO4478">
        <v>2.4</v>
      </c>
      <c r="EP4478">
        <v>0.9</v>
      </c>
      <c r="FO4478">
        <v>527704</v>
      </c>
    </row>
    <row r="4479" spans="1:171" hidden="1">
      <c r="A4479" t="s">
        <v>7643</v>
      </c>
      <c r="B4479" t="s">
        <v>172</v>
      </c>
      <c r="C4479" t="s">
        <v>7654</v>
      </c>
      <c r="D4479" t="s">
        <v>7644</v>
      </c>
      <c r="E4479">
        <v>19.026199999999999</v>
      </c>
      <c r="F4479">
        <v>19.026199999999999</v>
      </c>
      <c r="G4479">
        <v>-98.968400000000003</v>
      </c>
      <c r="H4479">
        <v>-98.968400000000003</v>
      </c>
      <c r="I4479" t="s">
        <v>175</v>
      </c>
      <c r="J4479">
        <v>2330</v>
      </c>
      <c r="K4479">
        <v>2330</v>
      </c>
      <c r="L4479" t="s">
        <v>7661</v>
      </c>
      <c r="M4479" t="s">
        <v>7657</v>
      </c>
      <c r="N4479" t="s">
        <v>7647</v>
      </c>
      <c r="O4479" t="s">
        <v>7648</v>
      </c>
      <c r="V4479" t="s">
        <v>178</v>
      </c>
      <c r="AA4479" t="s">
        <v>7649</v>
      </c>
      <c r="AB4479">
        <v>56.62</v>
      </c>
      <c r="AC4479">
        <v>0.98399999999999999</v>
      </c>
      <c r="AE4479">
        <v>15.99</v>
      </c>
      <c r="AI4479">
        <v>6.23</v>
      </c>
      <c r="AJ4479">
        <v>6.91</v>
      </c>
      <c r="AK4479">
        <v>6.68</v>
      </c>
      <c r="AL4479">
        <v>0.106</v>
      </c>
      <c r="AN4479">
        <v>1.25</v>
      </c>
      <c r="AO4479">
        <v>3.75</v>
      </c>
      <c r="AP4479">
        <v>0.22</v>
      </c>
      <c r="BF4479">
        <v>0.38</v>
      </c>
      <c r="CH4479">
        <v>18.7</v>
      </c>
      <c r="CJ4479">
        <v>138</v>
      </c>
      <c r="CK4479">
        <v>259</v>
      </c>
      <c r="CN4479">
        <v>29.1</v>
      </c>
      <c r="CO4479">
        <v>173</v>
      </c>
      <c r="CP4479">
        <v>40</v>
      </c>
      <c r="CQ4479">
        <v>79</v>
      </c>
      <c r="CV4479">
        <v>0</v>
      </c>
      <c r="CW4479">
        <v>0</v>
      </c>
      <c r="CX4479">
        <v>523</v>
      </c>
      <c r="CY4479">
        <v>19</v>
      </c>
      <c r="CZ4479">
        <v>147</v>
      </c>
      <c r="DA4479">
        <v>16</v>
      </c>
      <c r="DF4479">
        <v>0</v>
      </c>
      <c r="DG4479">
        <v>0</v>
      </c>
      <c r="DJ4479">
        <v>0</v>
      </c>
      <c r="DM4479">
        <v>0</v>
      </c>
      <c r="DN4479">
        <v>325</v>
      </c>
      <c r="DO4479">
        <v>16.7</v>
      </c>
      <c r="DP4479">
        <v>33</v>
      </c>
      <c r="DR4479">
        <v>17</v>
      </c>
      <c r="DS4479">
        <v>4.07</v>
      </c>
      <c r="DT4479">
        <v>1.48</v>
      </c>
      <c r="DV4479">
        <v>0.7</v>
      </c>
      <c r="EA4479">
        <v>2.2000000000000002</v>
      </c>
      <c r="EB4479">
        <v>0.31</v>
      </c>
      <c r="EC4479">
        <v>3.7</v>
      </c>
      <c r="ED4479">
        <v>0.6</v>
      </c>
      <c r="EM4479">
        <v>19</v>
      </c>
      <c r="EO4479">
        <v>2.6</v>
      </c>
      <c r="EP4479">
        <v>1.1000000000000001</v>
      </c>
      <c r="FO4479">
        <v>527705</v>
      </c>
    </row>
    <row r="4480" spans="1:171" hidden="1">
      <c r="A4480" t="s">
        <v>7643</v>
      </c>
      <c r="B4480" t="s">
        <v>172</v>
      </c>
      <c r="C4480" t="s">
        <v>7654</v>
      </c>
      <c r="D4480" t="s">
        <v>7644</v>
      </c>
      <c r="E4480">
        <v>19.009499999999999</v>
      </c>
      <c r="F4480">
        <v>19.009499999999999</v>
      </c>
      <c r="G4480">
        <v>-98.984800000000007</v>
      </c>
      <c r="H4480">
        <v>-98.984800000000007</v>
      </c>
      <c r="I4480" t="s">
        <v>175</v>
      </c>
      <c r="J4480">
        <v>2015</v>
      </c>
      <c r="K4480">
        <v>2015</v>
      </c>
      <c r="L4480" t="s">
        <v>7662</v>
      </c>
      <c r="M4480" t="s">
        <v>7657</v>
      </c>
      <c r="N4480" t="s">
        <v>7647</v>
      </c>
      <c r="O4480" t="s">
        <v>7648</v>
      </c>
      <c r="V4480" t="s">
        <v>178</v>
      </c>
      <c r="AA4480" t="s">
        <v>7649</v>
      </c>
      <c r="AB4480">
        <v>56.66</v>
      </c>
      <c r="AC4480">
        <v>0.82099999999999995</v>
      </c>
      <c r="AE4480">
        <v>14.98</v>
      </c>
      <c r="AI4480">
        <v>6.41</v>
      </c>
      <c r="AJ4480">
        <v>7.25</v>
      </c>
      <c r="AK4480">
        <v>8.01</v>
      </c>
      <c r="AL4480">
        <v>0.109</v>
      </c>
      <c r="AN4480">
        <v>1.1200000000000001</v>
      </c>
      <c r="AO4480">
        <v>3.51</v>
      </c>
      <c r="AP4480">
        <v>0.18</v>
      </c>
      <c r="BF4480">
        <v>0.25</v>
      </c>
      <c r="CH4480">
        <v>21.5</v>
      </c>
      <c r="CJ4480">
        <v>140</v>
      </c>
      <c r="CK4480">
        <v>417</v>
      </c>
      <c r="CN4480">
        <v>33.799999999999997</v>
      </c>
      <c r="CO4480">
        <v>208</v>
      </c>
      <c r="CP4480">
        <v>34</v>
      </c>
      <c r="CQ4480">
        <v>73</v>
      </c>
      <c r="CV4480">
        <v>2.1</v>
      </c>
      <c r="CW4480">
        <v>30</v>
      </c>
      <c r="CX4480">
        <v>440</v>
      </c>
      <c r="CY4480">
        <v>17</v>
      </c>
      <c r="CZ4480">
        <v>120</v>
      </c>
      <c r="DA4480">
        <v>11</v>
      </c>
      <c r="DF4480">
        <v>0</v>
      </c>
      <c r="DG4480">
        <v>0.8</v>
      </c>
      <c r="DJ4480">
        <v>0</v>
      </c>
      <c r="DM4480">
        <v>1.1000000000000001</v>
      </c>
      <c r="DN4480">
        <v>283</v>
      </c>
      <c r="DO4480">
        <v>13.9</v>
      </c>
      <c r="DP4480">
        <v>22</v>
      </c>
      <c r="DR4480">
        <v>14</v>
      </c>
      <c r="DS4480">
        <v>3.73</v>
      </c>
      <c r="DT4480">
        <v>1.34</v>
      </c>
      <c r="DV4480">
        <v>0.6</v>
      </c>
      <c r="EA4480">
        <v>1.94</v>
      </c>
      <c r="EB4480">
        <v>0.31</v>
      </c>
      <c r="EC4480">
        <v>3.4</v>
      </c>
      <c r="ED4480">
        <v>0</v>
      </c>
      <c r="EM4480">
        <v>23</v>
      </c>
      <c r="EO4480">
        <v>2.4</v>
      </c>
      <c r="EP4480">
        <v>0.8</v>
      </c>
      <c r="FO4480">
        <v>527706</v>
      </c>
    </row>
    <row r="4481" spans="1:171" hidden="1">
      <c r="A4481" t="s">
        <v>7643</v>
      </c>
      <c r="B4481" t="s">
        <v>172</v>
      </c>
      <c r="C4481" t="s">
        <v>7654</v>
      </c>
      <c r="D4481" t="s">
        <v>7644</v>
      </c>
      <c r="E4481">
        <v>19.023</v>
      </c>
      <c r="F4481">
        <v>19.023</v>
      </c>
      <c r="G4481">
        <v>-98.970200000000006</v>
      </c>
      <c r="H4481">
        <v>-98.970200000000006</v>
      </c>
      <c r="I4481" t="s">
        <v>175</v>
      </c>
      <c r="J4481">
        <v>2278</v>
      </c>
      <c r="K4481">
        <v>2278</v>
      </c>
      <c r="L4481" t="s">
        <v>7663</v>
      </c>
      <c r="M4481" t="s">
        <v>7657</v>
      </c>
      <c r="N4481" t="s">
        <v>7647</v>
      </c>
      <c r="O4481" t="s">
        <v>7648</v>
      </c>
      <c r="V4481" t="s">
        <v>178</v>
      </c>
      <c r="AA4481" t="s">
        <v>7649</v>
      </c>
      <c r="AB4481">
        <v>56.77</v>
      </c>
      <c r="AC4481">
        <v>0.89100000000000001</v>
      </c>
      <c r="AE4481">
        <v>15.71</v>
      </c>
      <c r="AI4481">
        <v>6.27</v>
      </c>
      <c r="AJ4481">
        <v>6.94</v>
      </c>
      <c r="AK4481">
        <v>7.3</v>
      </c>
      <c r="AL4481">
        <v>0.105</v>
      </c>
      <c r="AN4481">
        <v>1.1499999999999999</v>
      </c>
      <c r="AO4481">
        <v>3.68</v>
      </c>
      <c r="AP4481">
        <v>0.21</v>
      </c>
      <c r="BF4481">
        <v>0.15</v>
      </c>
      <c r="CH4481">
        <v>20.5</v>
      </c>
      <c r="CJ4481">
        <v>133</v>
      </c>
      <c r="CK4481">
        <v>368</v>
      </c>
      <c r="CN4481">
        <v>32.5</v>
      </c>
      <c r="CO4481">
        <v>186</v>
      </c>
      <c r="CP4481">
        <v>35</v>
      </c>
      <c r="CQ4481">
        <v>73</v>
      </c>
      <c r="CV4481">
        <v>0</v>
      </c>
      <c r="CW4481">
        <v>30</v>
      </c>
      <c r="CX4481">
        <v>490</v>
      </c>
      <c r="CY4481">
        <v>18</v>
      </c>
      <c r="CZ4481">
        <v>133</v>
      </c>
      <c r="DA4481">
        <v>13</v>
      </c>
      <c r="DF4481">
        <v>0</v>
      </c>
      <c r="DG4481">
        <v>2.5</v>
      </c>
      <c r="DJ4481">
        <v>0</v>
      </c>
      <c r="DM4481">
        <v>1.4</v>
      </c>
      <c r="DN4481">
        <v>308</v>
      </c>
      <c r="DO4481">
        <v>16.3</v>
      </c>
      <c r="DP4481">
        <v>32</v>
      </c>
      <c r="DR4481">
        <v>18</v>
      </c>
      <c r="DS4481">
        <v>4.1100000000000003</v>
      </c>
      <c r="DT4481">
        <v>1.55</v>
      </c>
      <c r="DV4481">
        <v>0.6</v>
      </c>
      <c r="EA4481">
        <v>1.99</v>
      </c>
      <c r="EB4481">
        <v>0.31</v>
      </c>
      <c r="EC4481">
        <v>3.8</v>
      </c>
      <c r="ED4481">
        <v>0</v>
      </c>
      <c r="EM4481">
        <v>16</v>
      </c>
      <c r="EO4481">
        <v>2.5</v>
      </c>
      <c r="EP4481">
        <v>1.4</v>
      </c>
      <c r="EQ4481">
        <v>0.51287700000000003</v>
      </c>
      <c r="ET4481">
        <v>0.70389000000000002</v>
      </c>
      <c r="EV4481">
        <v>18.663799999999998</v>
      </c>
      <c r="EX4481">
        <v>15.586399999999999</v>
      </c>
      <c r="EZ4481">
        <v>38.427</v>
      </c>
      <c r="FO4481">
        <v>527707</v>
      </c>
    </row>
    <row r="4482" spans="1:171" hidden="1">
      <c r="A4482" t="s">
        <v>7643</v>
      </c>
      <c r="B4482" t="s">
        <v>172</v>
      </c>
      <c r="C4482" t="s">
        <v>2343</v>
      </c>
      <c r="D4482" t="s">
        <v>7644</v>
      </c>
      <c r="E4482">
        <v>19.150400000000001</v>
      </c>
      <c r="F4482">
        <v>19.150400000000001</v>
      </c>
      <c r="G4482">
        <v>-98.978499999999997</v>
      </c>
      <c r="H4482">
        <v>-98.978499999999997</v>
      </c>
      <c r="I4482" t="s">
        <v>175</v>
      </c>
      <c r="J4482">
        <v>2730</v>
      </c>
      <c r="K4482">
        <v>2730</v>
      </c>
      <c r="L4482" t="s">
        <v>7664</v>
      </c>
      <c r="M4482" t="s">
        <v>7646</v>
      </c>
      <c r="N4482" t="s">
        <v>7648</v>
      </c>
      <c r="O4482" t="s">
        <v>7648</v>
      </c>
      <c r="V4482" t="s">
        <v>178</v>
      </c>
      <c r="AA4482" t="s">
        <v>7649</v>
      </c>
      <c r="AB4482">
        <v>55.09</v>
      </c>
      <c r="AC4482">
        <v>1.1359999999999999</v>
      </c>
      <c r="AE4482">
        <v>15.52</v>
      </c>
      <c r="AI4482">
        <v>6.96</v>
      </c>
      <c r="AJ4482">
        <v>7.32</v>
      </c>
      <c r="AK4482">
        <v>6.45</v>
      </c>
      <c r="AL4482">
        <v>0.125</v>
      </c>
      <c r="AN4482">
        <v>1.89</v>
      </c>
      <c r="AO4482">
        <v>3.07</v>
      </c>
      <c r="AP4482">
        <v>0.4</v>
      </c>
      <c r="BF4482">
        <v>0.38</v>
      </c>
      <c r="CH4482">
        <v>16.8</v>
      </c>
      <c r="CJ4482">
        <v>122</v>
      </c>
      <c r="CK4482">
        <v>147</v>
      </c>
      <c r="CN4482">
        <v>20.399999999999999</v>
      </c>
      <c r="CO4482">
        <v>110</v>
      </c>
      <c r="CP4482">
        <v>24</v>
      </c>
      <c r="CQ4482">
        <v>89</v>
      </c>
      <c r="CV4482">
        <v>0</v>
      </c>
      <c r="CW4482">
        <v>50</v>
      </c>
      <c r="CX4482">
        <v>506</v>
      </c>
      <c r="CY4482">
        <v>28</v>
      </c>
      <c r="CZ4482">
        <v>268</v>
      </c>
      <c r="DA4482">
        <v>22</v>
      </c>
      <c r="DF4482">
        <v>1</v>
      </c>
      <c r="DG4482">
        <v>0.6</v>
      </c>
      <c r="DJ4482">
        <v>0.3</v>
      </c>
      <c r="DM4482">
        <v>1.7</v>
      </c>
      <c r="DN4482">
        <v>659</v>
      </c>
      <c r="DO4482">
        <v>30.8</v>
      </c>
      <c r="DP4482">
        <v>58</v>
      </c>
      <c r="DR4482">
        <v>28</v>
      </c>
      <c r="DS4482">
        <v>5.89</v>
      </c>
      <c r="DT4482">
        <v>1.81</v>
      </c>
      <c r="DV4482">
        <v>0.9</v>
      </c>
      <c r="EA4482">
        <v>2.5</v>
      </c>
      <c r="EB4482">
        <v>0.32</v>
      </c>
      <c r="EC4482">
        <v>5.8</v>
      </c>
      <c r="ED4482">
        <v>0</v>
      </c>
      <c r="EM4482">
        <v>6</v>
      </c>
      <c r="EO4482">
        <v>4.0999999999999996</v>
      </c>
      <c r="EP4482">
        <v>1.7</v>
      </c>
      <c r="FO4482">
        <v>527708</v>
      </c>
    </row>
    <row r="4483" spans="1:171" hidden="1">
      <c r="A4483" t="s">
        <v>7643</v>
      </c>
      <c r="B4483" t="s">
        <v>172</v>
      </c>
      <c r="C4483" t="s">
        <v>2343</v>
      </c>
      <c r="D4483" t="s">
        <v>7644</v>
      </c>
      <c r="E4483">
        <v>19.156099999999999</v>
      </c>
      <c r="F4483">
        <v>19.156099999999999</v>
      </c>
      <c r="G4483">
        <v>-98.933400000000006</v>
      </c>
      <c r="H4483">
        <v>-98.933400000000006</v>
      </c>
      <c r="I4483" t="s">
        <v>175</v>
      </c>
      <c r="J4483">
        <v>2920</v>
      </c>
      <c r="K4483">
        <v>2920</v>
      </c>
      <c r="L4483" t="s">
        <v>7665</v>
      </c>
      <c r="M4483" t="s">
        <v>7646</v>
      </c>
      <c r="N4483" t="s">
        <v>7648</v>
      </c>
      <c r="O4483" t="s">
        <v>7648</v>
      </c>
      <c r="V4483" t="s">
        <v>178</v>
      </c>
      <c r="AA4483" t="s">
        <v>7649</v>
      </c>
      <c r="AB4483">
        <v>55.99</v>
      </c>
      <c r="AC4483">
        <v>1.2170000000000001</v>
      </c>
      <c r="AE4483">
        <v>16.91</v>
      </c>
      <c r="AI4483">
        <v>6.74</v>
      </c>
      <c r="AJ4483">
        <v>7.06</v>
      </c>
      <c r="AK4483">
        <v>4.41</v>
      </c>
      <c r="AL4483">
        <v>0.11899999999999999</v>
      </c>
      <c r="AN4483">
        <v>1.96</v>
      </c>
      <c r="AO4483">
        <v>3.92</v>
      </c>
      <c r="AP4483">
        <v>0.4</v>
      </c>
      <c r="BF4483">
        <v>0.34</v>
      </c>
      <c r="CH4483">
        <v>19.399999999999999</v>
      </c>
      <c r="CJ4483">
        <v>130</v>
      </c>
      <c r="CK4483">
        <v>187</v>
      </c>
      <c r="CN4483">
        <v>23.3</v>
      </c>
      <c r="CO4483">
        <v>29</v>
      </c>
      <c r="CP4483">
        <v>14</v>
      </c>
      <c r="CQ4483">
        <v>82</v>
      </c>
      <c r="CV4483">
        <v>0</v>
      </c>
      <c r="CW4483">
        <v>80</v>
      </c>
      <c r="CX4483">
        <v>452</v>
      </c>
      <c r="CY4483">
        <v>28</v>
      </c>
      <c r="CZ4483">
        <v>292</v>
      </c>
      <c r="DA4483">
        <v>24</v>
      </c>
      <c r="DF4483">
        <v>0.9</v>
      </c>
      <c r="DG4483">
        <v>0.8</v>
      </c>
      <c r="DJ4483">
        <v>0.2</v>
      </c>
      <c r="DM4483">
        <v>1.6</v>
      </c>
      <c r="DN4483">
        <v>581</v>
      </c>
      <c r="DO4483">
        <v>36.200000000000003</v>
      </c>
      <c r="DP4483">
        <v>73</v>
      </c>
      <c r="DR4483">
        <v>30</v>
      </c>
      <c r="DS4483">
        <v>6.78</v>
      </c>
      <c r="DT4483">
        <v>2.2999999999999998</v>
      </c>
      <c r="DV4483">
        <v>1</v>
      </c>
      <c r="EA4483">
        <v>2.54</v>
      </c>
      <c r="EB4483">
        <v>0.34</v>
      </c>
      <c r="EC4483">
        <v>7</v>
      </c>
      <c r="ED4483">
        <v>0</v>
      </c>
      <c r="EM4483">
        <v>10</v>
      </c>
      <c r="EO4483">
        <v>5.2</v>
      </c>
      <c r="EP4483">
        <v>1.8</v>
      </c>
      <c r="EQ4483">
        <v>0.51267499999999999</v>
      </c>
      <c r="ET4483">
        <v>0.70465800000000001</v>
      </c>
      <c r="EV4483">
        <v>18.7713</v>
      </c>
      <c r="EX4483">
        <v>15.609500000000001</v>
      </c>
      <c r="EZ4483">
        <v>38.590299999999999</v>
      </c>
      <c r="FO4483">
        <v>527709</v>
      </c>
    </row>
    <row r="4484" spans="1:171" hidden="1">
      <c r="A4484" t="s">
        <v>7643</v>
      </c>
      <c r="B4484" t="s">
        <v>172</v>
      </c>
      <c r="C4484" t="s">
        <v>2343</v>
      </c>
      <c r="D4484" t="s">
        <v>7644</v>
      </c>
      <c r="E4484">
        <v>19.192499999999999</v>
      </c>
      <c r="F4484">
        <v>19.192499999999999</v>
      </c>
      <c r="G4484">
        <v>-98.932000000000002</v>
      </c>
      <c r="H4484">
        <v>-98.932000000000002</v>
      </c>
      <c r="I4484" t="s">
        <v>175</v>
      </c>
      <c r="J4484">
        <v>2570</v>
      </c>
      <c r="K4484">
        <v>2570</v>
      </c>
      <c r="L4484" t="s">
        <v>7666</v>
      </c>
      <c r="M4484" t="s">
        <v>7657</v>
      </c>
      <c r="N4484" t="s">
        <v>7648</v>
      </c>
      <c r="O4484" t="s">
        <v>7648</v>
      </c>
      <c r="V4484" t="s">
        <v>178</v>
      </c>
      <c r="AA4484" t="s">
        <v>7649</v>
      </c>
      <c r="AB4484">
        <v>56.34</v>
      </c>
      <c r="AC4484">
        <v>1.1579999999999999</v>
      </c>
      <c r="AE4484">
        <v>16.21</v>
      </c>
      <c r="AI4484">
        <v>6.64</v>
      </c>
      <c r="AJ4484">
        <v>6.83</v>
      </c>
      <c r="AK4484">
        <v>5.0199999999999996</v>
      </c>
      <c r="AL4484">
        <v>0.121</v>
      </c>
      <c r="AN4484">
        <v>1.91</v>
      </c>
      <c r="AO4484">
        <v>3.91</v>
      </c>
      <c r="AP4484">
        <v>0.4</v>
      </c>
      <c r="BF4484">
        <v>0.5</v>
      </c>
      <c r="CH4484">
        <v>21.4</v>
      </c>
      <c r="CJ4484">
        <v>120</v>
      </c>
      <c r="CK4484">
        <v>101</v>
      </c>
      <c r="CN4484">
        <v>22.4</v>
      </c>
      <c r="CO4484">
        <v>53</v>
      </c>
      <c r="CP4484">
        <v>20</v>
      </c>
      <c r="CQ4484">
        <v>81</v>
      </c>
      <c r="CV4484">
        <v>0</v>
      </c>
      <c r="CW4484">
        <v>80</v>
      </c>
      <c r="CX4484">
        <v>448</v>
      </c>
      <c r="CY4484">
        <v>28</v>
      </c>
      <c r="CZ4484">
        <v>297</v>
      </c>
      <c r="DA4484">
        <v>21</v>
      </c>
      <c r="DF4484">
        <v>1.2</v>
      </c>
      <c r="DG4484">
        <v>0.9</v>
      </c>
      <c r="DJ4484">
        <v>0.4</v>
      </c>
      <c r="DM4484">
        <v>1.4</v>
      </c>
      <c r="DN4484">
        <v>590</v>
      </c>
      <c r="DO4484">
        <v>37.799999999999997</v>
      </c>
      <c r="DP4484">
        <v>72</v>
      </c>
      <c r="DR4484">
        <v>35</v>
      </c>
      <c r="DS4484">
        <v>7.01</v>
      </c>
      <c r="DT4484">
        <v>2.4500000000000002</v>
      </c>
      <c r="DV4484">
        <v>1</v>
      </c>
      <c r="EA4484">
        <v>2.62</v>
      </c>
      <c r="EB4484">
        <v>0.38</v>
      </c>
      <c r="EC4484">
        <v>7.1</v>
      </c>
      <c r="ED4484">
        <v>0</v>
      </c>
      <c r="EM4484">
        <v>8</v>
      </c>
      <c r="EO4484">
        <v>5.5</v>
      </c>
      <c r="EP4484">
        <v>2</v>
      </c>
      <c r="FO4484">
        <v>527710</v>
      </c>
    </row>
    <row r="4485" spans="1:171" hidden="1">
      <c r="A4485" t="s">
        <v>7643</v>
      </c>
      <c r="B4485" t="s">
        <v>172</v>
      </c>
      <c r="C4485" t="s">
        <v>2343</v>
      </c>
      <c r="D4485" t="s">
        <v>7644</v>
      </c>
      <c r="E4485">
        <v>19.156300000000002</v>
      </c>
      <c r="F4485">
        <v>19.156300000000002</v>
      </c>
      <c r="G4485">
        <v>-98.942099999999996</v>
      </c>
      <c r="H4485">
        <v>-98.942099999999996</v>
      </c>
      <c r="I4485" t="s">
        <v>175</v>
      </c>
      <c r="J4485">
        <v>2975</v>
      </c>
      <c r="K4485">
        <v>2975</v>
      </c>
      <c r="L4485" t="s">
        <v>7667</v>
      </c>
      <c r="M4485" t="s">
        <v>7657</v>
      </c>
      <c r="N4485" t="s">
        <v>7648</v>
      </c>
      <c r="O4485" t="s">
        <v>7648</v>
      </c>
      <c r="V4485" t="s">
        <v>178</v>
      </c>
      <c r="AA4485" t="s">
        <v>7649</v>
      </c>
      <c r="AB4485">
        <v>56.48</v>
      </c>
      <c r="AC4485">
        <v>1.131</v>
      </c>
      <c r="AE4485">
        <v>16.02</v>
      </c>
      <c r="AI4485">
        <v>6.47</v>
      </c>
      <c r="AJ4485">
        <v>6.78</v>
      </c>
      <c r="AK4485">
        <v>5.05</v>
      </c>
      <c r="AL4485">
        <v>0.11799999999999999</v>
      </c>
      <c r="AN4485">
        <v>1.88</v>
      </c>
      <c r="AO4485">
        <v>3.75</v>
      </c>
      <c r="AP4485">
        <v>0.38</v>
      </c>
      <c r="BF4485">
        <v>0.27</v>
      </c>
      <c r="CH4485">
        <v>21</v>
      </c>
      <c r="CJ4485">
        <v>121</v>
      </c>
      <c r="CK4485">
        <v>231</v>
      </c>
      <c r="CN4485">
        <v>26</v>
      </c>
      <c r="CO4485">
        <v>53</v>
      </c>
      <c r="CP4485">
        <v>20</v>
      </c>
      <c r="CQ4485">
        <v>84</v>
      </c>
      <c r="CV4485">
        <v>0</v>
      </c>
      <c r="CW4485">
        <v>70</v>
      </c>
      <c r="CX4485">
        <v>442</v>
      </c>
      <c r="CY4485">
        <v>28</v>
      </c>
      <c r="CZ4485">
        <v>289</v>
      </c>
      <c r="DA4485">
        <v>21</v>
      </c>
      <c r="DF4485">
        <v>0.7</v>
      </c>
      <c r="DG4485">
        <v>0.6</v>
      </c>
      <c r="DJ4485">
        <v>0.3</v>
      </c>
      <c r="DM4485">
        <v>1.8</v>
      </c>
      <c r="DN4485">
        <v>585</v>
      </c>
      <c r="DO4485">
        <v>39.299999999999997</v>
      </c>
      <c r="DP4485">
        <v>77</v>
      </c>
      <c r="DR4485">
        <v>34</v>
      </c>
      <c r="DS4485">
        <v>7.59</v>
      </c>
      <c r="DT4485">
        <v>2.57</v>
      </c>
      <c r="DV4485">
        <v>1.2</v>
      </c>
      <c r="EA4485">
        <v>3.23</v>
      </c>
      <c r="EB4485">
        <v>0.39</v>
      </c>
      <c r="EC4485">
        <v>7.8</v>
      </c>
      <c r="ED4485">
        <v>0.8</v>
      </c>
      <c r="EM4485">
        <v>13</v>
      </c>
      <c r="EO4485">
        <v>5</v>
      </c>
      <c r="EP4485">
        <v>2</v>
      </c>
      <c r="FO4485">
        <v>527711</v>
      </c>
    </row>
    <row r="4486" spans="1:171" hidden="1">
      <c r="A4486" t="s">
        <v>7643</v>
      </c>
      <c r="B4486" t="s">
        <v>172</v>
      </c>
      <c r="C4486" t="s">
        <v>2343</v>
      </c>
      <c r="D4486" t="s">
        <v>7644</v>
      </c>
      <c r="E4486">
        <v>19.176500000000001</v>
      </c>
      <c r="F4486">
        <v>19.176500000000001</v>
      </c>
      <c r="G4486">
        <v>-98.943600000000004</v>
      </c>
      <c r="H4486">
        <v>-98.943600000000004</v>
      </c>
      <c r="I4486" t="s">
        <v>175</v>
      </c>
      <c r="J4486">
        <v>2845</v>
      </c>
      <c r="K4486">
        <v>2845</v>
      </c>
      <c r="L4486" t="s">
        <v>7668</v>
      </c>
      <c r="M4486" t="s">
        <v>7657</v>
      </c>
      <c r="N4486" t="s">
        <v>7648</v>
      </c>
      <c r="O4486" t="s">
        <v>7648</v>
      </c>
      <c r="V4486" t="s">
        <v>178</v>
      </c>
      <c r="AA4486" t="s">
        <v>7649</v>
      </c>
      <c r="AB4486">
        <v>56.76</v>
      </c>
      <c r="AC4486">
        <v>1.1399999999999999</v>
      </c>
      <c r="AE4486">
        <v>16.03</v>
      </c>
      <c r="AI4486">
        <v>6.54</v>
      </c>
      <c r="AJ4486">
        <v>6.8</v>
      </c>
      <c r="AK4486">
        <v>5.03</v>
      </c>
      <c r="AL4486">
        <v>0.12</v>
      </c>
      <c r="AN4486">
        <v>1.96</v>
      </c>
      <c r="AO4486">
        <v>3.73</v>
      </c>
      <c r="AP4486">
        <v>0.39</v>
      </c>
      <c r="BF4486">
        <v>0.55000000000000004</v>
      </c>
      <c r="CH4486">
        <v>18.3</v>
      </c>
      <c r="CJ4486">
        <v>121</v>
      </c>
      <c r="CK4486">
        <v>149</v>
      </c>
      <c r="CN4486">
        <v>21.5</v>
      </c>
      <c r="CO4486">
        <v>55</v>
      </c>
      <c r="CP4486">
        <v>20</v>
      </c>
      <c r="CQ4486">
        <v>85</v>
      </c>
      <c r="CV4486">
        <v>0</v>
      </c>
      <c r="CW4486">
        <v>50</v>
      </c>
      <c r="CX4486">
        <v>445</v>
      </c>
      <c r="CY4486">
        <v>28</v>
      </c>
      <c r="CZ4486">
        <v>294</v>
      </c>
      <c r="DA4486">
        <v>21</v>
      </c>
      <c r="DF4486">
        <v>1.2</v>
      </c>
      <c r="DG4486">
        <v>0.9</v>
      </c>
      <c r="DJ4486">
        <v>0.2</v>
      </c>
      <c r="DM4486">
        <v>1.8</v>
      </c>
      <c r="DN4486">
        <v>586</v>
      </c>
      <c r="DO4486">
        <v>34.299999999999997</v>
      </c>
      <c r="DP4486">
        <v>66</v>
      </c>
      <c r="DR4486">
        <v>27</v>
      </c>
      <c r="DS4486">
        <v>6.23</v>
      </c>
      <c r="DT4486">
        <v>2.0299999999999998</v>
      </c>
      <c r="DV4486">
        <v>1</v>
      </c>
      <c r="EA4486">
        <v>2.9</v>
      </c>
      <c r="EB4486">
        <v>0.34</v>
      </c>
      <c r="EC4486">
        <v>6.2</v>
      </c>
      <c r="ED4486">
        <v>1.3</v>
      </c>
      <c r="EM4486">
        <v>13</v>
      </c>
      <c r="EO4486">
        <v>4.8</v>
      </c>
      <c r="EP4486">
        <v>1.9</v>
      </c>
      <c r="EQ4486">
        <v>0.51268000000000002</v>
      </c>
      <c r="ET4486">
        <v>0.70472199999999996</v>
      </c>
      <c r="EV4486">
        <v>18.7728</v>
      </c>
      <c r="EX4486">
        <v>15.620699999999999</v>
      </c>
      <c r="EZ4486">
        <v>38.616799999999998</v>
      </c>
      <c r="FO4486">
        <v>527712</v>
      </c>
    </row>
    <row r="4487" spans="1:171" hidden="1">
      <c r="A4487" t="s">
        <v>7643</v>
      </c>
      <c r="B4487" t="s">
        <v>172</v>
      </c>
      <c r="C4487" t="s">
        <v>2343</v>
      </c>
      <c r="D4487" t="s">
        <v>7644</v>
      </c>
      <c r="E4487">
        <v>19.152999999999999</v>
      </c>
      <c r="F4487">
        <v>19.152999999999999</v>
      </c>
      <c r="G4487">
        <v>-98.934799999999996</v>
      </c>
      <c r="H4487">
        <v>-98.934799999999996</v>
      </c>
      <c r="I4487" t="s">
        <v>175</v>
      </c>
      <c r="J4487">
        <v>2910</v>
      </c>
      <c r="K4487">
        <v>2910</v>
      </c>
      <c r="L4487" t="s">
        <v>7669</v>
      </c>
      <c r="M4487" t="s">
        <v>7657</v>
      </c>
      <c r="N4487" t="s">
        <v>7648</v>
      </c>
      <c r="O4487" t="s">
        <v>7648</v>
      </c>
      <c r="V4487" t="s">
        <v>178</v>
      </c>
      <c r="AA4487" t="s">
        <v>7649</v>
      </c>
      <c r="AB4487">
        <v>57.24</v>
      </c>
      <c r="AC4487">
        <v>1.153</v>
      </c>
      <c r="AE4487">
        <v>16.21</v>
      </c>
      <c r="AI4487">
        <v>6.75</v>
      </c>
      <c r="AJ4487">
        <v>6.77</v>
      </c>
      <c r="AK4487">
        <v>5.01</v>
      </c>
      <c r="AL4487">
        <v>0.12</v>
      </c>
      <c r="AN4487">
        <v>1.88</v>
      </c>
      <c r="AO4487">
        <v>3.94</v>
      </c>
      <c r="AP4487">
        <v>0.41</v>
      </c>
      <c r="BF4487">
        <v>0</v>
      </c>
      <c r="CH4487">
        <v>9.31</v>
      </c>
      <c r="CJ4487">
        <v>117</v>
      </c>
      <c r="CK4487">
        <v>62.8</v>
      </c>
      <c r="CN4487">
        <v>9.6</v>
      </c>
      <c r="CO4487">
        <v>57</v>
      </c>
      <c r="CP4487">
        <v>20</v>
      </c>
      <c r="CQ4487">
        <v>86</v>
      </c>
      <c r="CV4487">
        <v>0</v>
      </c>
      <c r="CW4487">
        <v>70</v>
      </c>
      <c r="CX4487">
        <v>445</v>
      </c>
      <c r="CY4487">
        <v>27</v>
      </c>
      <c r="CZ4487">
        <v>301</v>
      </c>
      <c r="DA4487">
        <v>21</v>
      </c>
      <c r="DF4487">
        <v>1</v>
      </c>
      <c r="DG4487">
        <v>0.9</v>
      </c>
      <c r="DJ4487">
        <v>0.2</v>
      </c>
      <c r="DM4487">
        <v>2.8</v>
      </c>
      <c r="DN4487">
        <v>605</v>
      </c>
      <c r="DO4487">
        <v>17.100000000000001</v>
      </c>
      <c r="DP4487">
        <v>32</v>
      </c>
      <c r="DR4487">
        <v>16</v>
      </c>
      <c r="DS4487">
        <v>3.5</v>
      </c>
      <c r="DT4487">
        <v>1.1200000000000001</v>
      </c>
      <c r="DV4487">
        <v>0.4</v>
      </c>
      <c r="EA4487">
        <v>1.18</v>
      </c>
      <c r="EB4487">
        <v>0.18</v>
      </c>
      <c r="EC4487">
        <v>3.7</v>
      </c>
      <c r="ED4487">
        <v>0</v>
      </c>
      <c r="EM4487">
        <v>7</v>
      </c>
      <c r="EO4487">
        <v>3.7</v>
      </c>
      <c r="EP4487">
        <v>1.7</v>
      </c>
      <c r="FO4487">
        <v>527713</v>
      </c>
    </row>
    <row r="4488" spans="1:171" hidden="1">
      <c r="A4488" t="s">
        <v>7643</v>
      </c>
      <c r="B4488" t="s">
        <v>172</v>
      </c>
      <c r="C4488" t="s">
        <v>2343</v>
      </c>
      <c r="D4488" t="s">
        <v>7644</v>
      </c>
      <c r="E4488">
        <v>19.152100000000001</v>
      </c>
      <c r="F4488">
        <v>19.152100000000001</v>
      </c>
      <c r="G4488">
        <v>-98.932699999999997</v>
      </c>
      <c r="H4488">
        <v>-98.932699999999997</v>
      </c>
      <c r="I4488" t="s">
        <v>175</v>
      </c>
      <c r="J4488">
        <v>2935</v>
      </c>
      <c r="K4488">
        <v>2935</v>
      </c>
      <c r="L4488" t="s">
        <v>7670</v>
      </c>
      <c r="M4488" t="s">
        <v>7657</v>
      </c>
      <c r="N4488" t="s">
        <v>7648</v>
      </c>
      <c r="O4488" t="s">
        <v>7648</v>
      </c>
      <c r="V4488" t="s">
        <v>178</v>
      </c>
      <c r="AA4488" t="s">
        <v>7649</v>
      </c>
      <c r="AB4488">
        <v>57.48</v>
      </c>
      <c r="AC4488">
        <v>1.153</v>
      </c>
      <c r="AE4488">
        <v>16.190000000000001</v>
      </c>
      <c r="AI4488">
        <v>6.32</v>
      </c>
      <c r="AJ4488">
        <v>6.45</v>
      </c>
      <c r="AK4488">
        <v>4.83</v>
      </c>
      <c r="AL4488">
        <v>0.11700000000000001</v>
      </c>
      <c r="AN4488">
        <v>1.88</v>
      </c>
      <c r="AO4488">
        <v>4.04</v>
      </c>
      <c r="AP4488">
        <v>0.37</v>
      </c>
      <c r="BF4488">
        <v>0</v>
      </c>
      <c r="CH4488">
        <v>18.399999999999999</v>
      </c>
      <c r="CJ4488">
        <v>110</v>
      </c>
      <c r="CK4488">
        <v>248</v>
      </c>
      <c r="CN4488">
        <v>26.1</v>
      </c>
      <c r="CO4488">
        <v>59</v>
      </c>
      <c r="CP4488">
        <v>18</v>
      </c>
      <c r="CQ4488">
        <v>86</v>
      </c>
      <c r="CV4488">
        <v>0</v>
      </c>
      <c r="CW4488">
        <v>40</v>
      </c>
      <c r="CX4488">
        <v>446</v>
      </c>
      <c r="CY4488">
        <v>27</v>
      </c>
      <c r="CZ4488">
        <v>293</v>
      </c>
      <c r="DA4488">
        <v>21</v>
      </c>
      <c r="DF4488">
        <v>0.9</v>
      </c>
      <c r="DG4488">
        <v>0.6</v>
      </c>
      <c r="DJ4488">
        <v>0.2</v>
      </c>
      <c r="DM4488">
        <v>1.3</v>
      </c>
      <c r="DN4488">
        <v>598</v>
      </c>
      <c r="DO4488">
        <v>34.299999999999997</v>
      </c>
      <c r="DP4488">
        <v>67</v>
      </c>
      <c r="DR4488">
        <v>29</v>
      </c>
      <c r="DS4488">
        <v>6.87</v>
      </c>
      <c r="DT4488">
        <v>2.2999999999999998</v>
      </c>
      <c r="DV4488">
        <v>1.1000000000000001</v>
      </c>
      <c r="EA4488">
        <v>2.5499999999999998</v>
      </c>
      <c r="EB4488">
        <v>0.3</v>
      </c>
      <c r="EC4488">
        <v>5.7</v>
      </c>
      <c r="ED4488">
        <v>0.9</v>
      </c>
      <c r="EM4488">
        <v>6</v>
      </c>
      <c r="EO4488">
        <v>4.8</v>
      </c>
      <c r="EP4488">
        <v>1.4</v>
      </c>
      <c r="EQ4488">
        <v>0.512679</v>
      </c>
      <c r="ET4488">
        <v>0.704735</v>
      </c>
      <c r="EV4488">
        <v>18.755199999999999</v>
      </c>
      <c r="EX4488">
        <v>15.617000000000001</v>
      </c>
      <c r="EZ4488">
        <v>38.590000000000003</v>
      </c>
      <c r="FO4488">
        <v>527714</v>
      </c>
    </row>
    <row r="4489" spans="1:171" hidden="1">
      <c r="A4489" t="s">
        <v>7643</v>
      </c>
      <c r="B4489" t="s">
        <v>172</v>
      </c>
      <c r="C4489" t="s">
        <v>2343</v>
      </c>
      <c r="D4489" t="s">
        <v>7644</v>
      </c>
      <c r="E4489">
        <v>19.1404</v>
      </c>
      <c r="F4489">
        <v>19.1404</v>
      </c>
      <c r="G4489">
        <v>-98.9084</v>
      </c>
      <c r="H4489">
        <v>-98.9084</v>
      </c>
      <c r="I4489" t="s">
        <v>175</v>
      </c>
      <c r="J4489">
        <v>2694</v>
      </c>
      <c r="K4489">
        <v>2694</v>
      </c>
      <c r="L4489" t="s">
        <v>7671</v>
      </c>
      <c r="M4489" t="s">
        <v>7657</v>
      </c>
      <c r="N4489" t="s">
        <v>7648</v>
      </c>
      <c r="O4489" t="s">
        <v>7648</v>
      </c>
      <c r="V4489" t="s">
        <v>178</v>
      </c>
      <c r="AA4489" t="s">
        <v>7649</v>
      </c>
      <c r="AB4489">
        <v>57.97</v>
      </c>
      <c r="AC4489">
        <v>1.0920000000000001</v>
      </c>
      <c r="AE4489">
        <v>15.05</v>
      </c>
      <c r="AI4489">
        <v>6.5</v>
      </c>
      <c r="AJ4489">
        <v>6.69</v>
      </c>
      <c r="AK4489">
        <v>5.34</v>
      </c>
      <c r="AL4489">
        <v>0.11600000000000001</v>
      </c>
      <c r="AN4489">
        <v>2.04</v>
      </c>
      <c r="AO4489">
        <v>3.53</v>
      </c>
      <c r="AP4489">
        <v>0.44</v>
      </c>
      <c r="BF4489">
        <v>0.42</v>
      </c>
      <c r="CH4489">
        <v>18.100000000000001</v>
      </c>
      <c r="CJ4489">
        <v>125</v>
      </c>
      <c r="CK4489">
        <v>219</v>
      </c>
      <c r="CN4489">
        <v>24.5</v>
      </c>
      <c r="CO4489">
        <v>76</v>
      </c>
      <c r="CP4489">
        <v>23</v>
      </c>
      <c r="CQ4489">
        <v>90</v>
      </c>
      <c r="CV4489">
        <v>0</v>
      </c>
      <c r="CW4489">
        <v>50</v>
      </c>
      <c r="CX4489">
        <v>536</v>
      </c>
      <c r="CY4489">
        <v>29</v>
      </c>
      <c r="CZ4489">
        <v>275</v>
      </c>
      <c r="DA4489">
        <v>23</v>
      </c>
      <c r="DF4489">
        <v>0.8</v>
      </c>
      <c r="DG4489">
        <v>1.6</v>
      </c>
      <c r="DJ4489">
        <v>0.2</v>
      </c>
      <c r="DM4489">
        <v>1</v>
      </c>
      <c r="DN4489">
        <v>771</v>
      </c>
      <c r="DO4489">
        <v>43.3</v>
      </c>
      <c r="DP4489">
        <v>61</v>
      </c>
      <c r="DR4489">
        <v>35</v>
      </c>
      <c r="DS4489">
        <v>8.15</v>
      </c>
      <c r="DT4489">
        <v>2.35</v>
      </c>
      <c r="DV4489">
        <v>1.1000000000000001</v>
      </c>
      <c r="EA4489">
        <v>2.99</v>
      </c>
      <c r="EB4489">
        <v>0.44</v>
      </c>
      <c r="EC4489">
        <v>6.8</v>
      </c>
      <c r="ED4489">
        <v>1.4</v>
      </c>
      <c r="EM4489">
        <v>31</v>
      </c>
      <c r="EO4489">
        <v>6</v>
      </c>
      <c r="EP4489">
        <v>1.7</v>
      </c>
      <c r="FO4489">
        <v>527715</v>
      </c>
    </row>
    <row r="4490" spans="1:171" hidden="1">
      <c r="A4490" t="s">
        <v>7643</v>
      </c>
      <c r="B4490" t="s">
        <v>172</v>
      </c>
      <c r="C4490" t="s">
        <v>2343</v>
      </c>
      <c r="D4490" t="s">
        <v>7644</v>
      </c>
      <c r="E4490">
        <v>19.207100000000001</v>
      </c>
      <c r="F4490">
        <v>19.207100000000001</v>
      </c>
      <c r="G4490">
        <v>-98.941500000000005</v>
      </c>
      <c r="H4490">
        <v>-98.941500000000005</v>
      </c>
      <c r="I4490" t="s">
        <v>175</v>
      </c>
      <c r="J4490">
        <v>2254</v>
      </c>
      <c r="K4490">
        <v>2254</v>
      </c>
      <c r="L4490" t="s">
        <v>7672</v>
      </c>
      <c r="M4490" t="s">
        <v>7657</v>
      </c>
      <c r="N4490" t="s">
        <v>7648</v>
      </c>
      <c r="O4490" t="s">
        <v>7648</v>
      </c>
      <c r="V4490" t="s">
        <v>178</v>
      </c>
      <c r="AA4490" t="s">
        <v>7649</v>
      </c>
      <c r="AB4490">
        <v>58.55</v>
      </c>
      <c r="AC4490">
        <v>1.0840000000000001</v>
      </c>
      <c r="AE4490">
        <v>15.56</v>
      </c>
      <c r="AI4490">
        <v>6.26</v>
      </c>
      <c r="AJ4490">
        <v>6.34</v>
      </c>
      <c r="AK4490">
        <v>4.53</v>
      </c>
      <c r="AL4490">
        <v>0.113</v>
      </c>
      <c r="AN4490">
        <v>1.89</v>
      </c>
      <c r="AO4490">
        <v>3.63</v>
      </c>
      <c r="AP4490">
        <v>0.38</v>
      </c>
      <c r="BF4490">
        <v>0.57999999999999996</v>
      </c>
      <c r="CH4490">
        <v>16.899999999999999</v>
      </c>
      <c r="CJ4490">
        <v>123</v>
      </c>
      <c r="CK4490">
        <v>150</v>
      </c>
      <c r="CN4490">
        <v>20.7</v>
      </c>
      <c r="CO4490">
        <v>53</v>
      </c>
      <c r="CP4490">
        <v>18</v>
      </c>
      <c r="CQ4490">
        <v>88</v>
      </c>
      <c r="CV4490">
        <v>0</v>
      </c>
      <c r="CW4490">
        <v>30</v>
      </c>
      <c r="CX4490">
        <v>435</v>
      </c>
      <c r="CY4490">
        <v>27</v>
      </c>
      <c r="CZ4490">
        <v>276</v>
      </c>
      <c r="DA4490">
        <v>20</v>
      </c>
      <c r="DF4490">
        <v>0.9</v>
      </c>
      <c r="DG4490">
        <v>0.5</v>
      </c>
      <c r="DJ4490">
        <v>0.2</v>
      </c>
      <c r="DM4490">
        <v>1.4</v>
      </c>
      <c r="DN4490">
        <v>573</v>
      </c>
      <c r="DO4490">
        <v>35.1</v>
      </c>
      <c r="DP4490">
        <v>62</v>
      </c>
      <c r="DR4490">
        <v>31</v>
      </c>
      <c r="DS4490">
        <v>6.16</v>
      </c>
      <c r="DT4490">
        <v>1.89</v>
      </c>
      <c r="DV4490">
        <v>0.8</v>
      </c>
      <c r="EA4490">
        <v>2.7</v>
      </c>
      <c r="EB4490">
        <v>0.42</v>
      </c>
      <c r="EC4490">
        <v>6.4</v>
      </c>
      <c r="ED4490">
        <v>0</v>
      </c>
      <c r="EM4490">
        <v>22</v>
      </c>
      <c r="EO4490">
        <v>5</v>
      </c>
      <c r="EP4490">
        <v>1.4</v>
      </c>
      <c r="FO4490">
        <v>527716</v>
      </c>
    </row>
    <row r="4491" spans="1:171" hidden="1">
      <c r="A4491" t="s">
        <v>7643</v>
      </c>
      <c r="B4491" t="s">
        <v>172</v>
      </c>
      <c r="C4491" t="s">
        <v>2343</v>
      </c>
      <c r="D4491" t="s">
        <v>7644</v>
      </c>
      <c r="E4491">
        <v>19.185199999999998</v>
      </c>
      <c r="F4491">
        <v>19.185199999999998</v>
      </c>
      <c r="G4491">
        <v>-98.883200000000002</v>
      </c>
      <c r="H4491">
        <v>-98.883200000000002</v>
      </c>
      <c r="I4491" t="s">
        <v>175</v>
      </c>
      <c r="J4491">
        <v>2325</v>
      </c>
      <c r="K4491">
        <v>2325</v>
      </c>
      <c r="L4491" t="s">
        <v>7673</v>
      </c>
      <c r="M4491" t="s">
        <v>7657</v>
      </c>
      <c r="N4491" t="s">
        <v>7648</v>
      </c>
      <c r="O4491" t="s">
        <v>7648</v>
      </c>
      <c r="V4491" t="s">
        <v>178</v>
      </c>
      <c r="AA4491" t="s">
        <v>7649</v>
      </c>
      <c r="AB4491">
        <v>58.68</v>
      </c>
      <c r="AC4491">
        <v>1.048</v>
      </c>
      <c r="AE4491">
        <v>15.45</v>
      </c>
      <c r="AI4491">
        <v>5.88</v>
      </c>
      <c r="AJ4491">
        <v>6.12</v>
      </c>
      <c r="AK4491">
        <v>4.9400000000000004</v>
      </c>
      <c r="AL4491">
        <v>0.10299999999999999</v>
      </c>
      <c r="AN4491">
        <v>1.71</v>
      </c>
      <c r="AO4491">
        <v>3.69</v>
      </c>
      <c r="AP4491">
        <v>0.3</v>
      </c>
      <c r="BF4491">
        <v>0.6</v>
      </c>
      <c r="CH4491">
        <v>17.3</v>
      </c>
      <c r="CJ4491">
        <v>113</v>
      </c>
      <c r="CK4491">
        <v>168</v>
      </c>
      <c r="CN4491">
        <v>22.8</v>
      </c>
      <c r="CO4491">
        <v>58</v>
      </c>
      <c r="CP4491">
        <v>18</v>
      </c>
      <c r="CQ4491">
        <v>91</v>
      </c>
      <c r="CV4491">
        <v>2</v>
      </c>
      <c r="CW4491">
        <v>50</v>
      </c>
      <c r="CX4491">
        <v>430</v>
      </c>
      <c r="CY4491">
        <v>26</v>
      </c>
      <c r="CZ4491">
        <v>278</v>
      </c>
      <c r="DA4491">
        <v>18</v>
      </c>
      <c r="DF4491">
        <v>0.8</v>
      </c>
      <c r="DG4491">
        <v>1.7</v>
      </c>
      <c r="DJ4491">
        <v>0.2</v>
      </c>
      <c r="DM4491">
        <v>1.5</v>
      </c>
      <c r="DN4491">
        <v>571</v>
      </c>
      <c r="DO4491">
        <v>36.200000000000003</v>
      </c>
      <c r="DP4491">
        <v>46</v>
      </c>
      <c r="DR4491">
        <v>25</v>
      </c>
      <c r="DS4491">
        <v>6.68</v>
      </c>
      <c r="DT4491">
        <v>2.13</v>
      </c>
      <c r="DV4491">
        <v>1</v>
      </c>
      <c r="EA4491">
        <v>2.92</v>
      </c>
      <c r="EB4491">
        <v>0.45</v>
      </c>
      <c r="EC4491">
        <v>7</v>
      </c>
      <c r="ED4491">
        <v>1.3</v>
      </c>
      <c r="EM4491">
        <v>24</v>
      </c>
      <c r="EO4491">
        <v>5</v>
      </c>
      <c r="EP4491">
        <v>1.3</v>
      </c>
      <c r="EQ4491">
        <v>0.51271199999999995</v>
      </c>
      <c r="ET4491">
        <v>0.70459099999999997</v>
      </c>
      <c r="EV4491">
        <v>18.730399999999999</v>
      </c>
      <c r="EX4491">
        <v>15.5977</v>
      </c>
      <c r="EZ4491">
        <v>38.525599999999997</v>
      </c>
      <c r="FO4491">
        <v>527717</v>
      </c>
    </row>
    <row r="4492" spans="1:171" hidden="1">
      <c r="A4492" t="s">
        <v>7643</v>
      </c>
      <c r="B4492" t="s">
        <v>172</v>
      </c>
      <c r="C4492" t="s">
        <v>2343</v>
      </c>
      <c r="D4492" t="s">
        <v>7644</v>
      </c>
      <c r="E4492">
        <v>19.2089</v>
      </c>
      <c r="F4492">
        <v>19.2089</v>
      </c>
      <c r="G4492">
        <v>-98.981800000000007</v>
      </c>
      <c r="H4492">
        <v>-98.981800000000007</v>
      </c>
      <c r="I4492" t="s">
        <v>175</v>
      </c>
      <c r="J4492">
        <v>2263</v>
      </c>
      <c r="K4492">
        <v>2263</v>
      </c>
      <c r="L4492" t="s">
        <v>7674</v>
      </c>
      <c r="M4492" t="s">
        <v>7657</v>
      </c>
      <c r="N4492" t="s">
        <v>7648</v>
      </c>
      <c r="O4492" t="s">
        <v>7648</v>
      </c>
      <c r="V4492" t="s">
        <v>178</v>
      </c>
      <c r="AA4492" t="s">
        <v>7649</v>
      </c>
      <c r="AB4492">
        <v>58.87</v>
      </c>
      <c r="AC4492">
        <v>1.113</v>
      </c>
      <c r="AE4492">
        <v>15.63</v>
      </c>
      <c r="AI4492">
        <v>5.78</v>
      </c>
      <c r="AJ4492">
        <v>6.07</v>
      </c>
      <c r="AK4492">
        <v>4.37</v>
      </c>
      <c r="AL4492">
        <v>0.112</v>
      </c>
      <c r="AN4492">
        <v>1.45</v>
      </c>
      <c r="AO4492">
        <v>3.83</v>
      </c>
      <c r="AP4492">
        <v>0.42</v>
      </c>
      <c r="BF4492">
        <v>0.74</v>
      </c>
      <c r="CH4492">
        <v>15.7</v>
      </c>
      <c r="CJ4492">
        <v>119</v>
      </c>
      <c r="CK4492">
        <v>158</v>
      </c>
      <c r="CN4492">
        <v>21.7</v>
      </c>
      <c r="CO4492">
        <v>54</v>
      </c>
      <c r="CP4492">
        <v>20</v>
      </c>
      <c r="CQ4492">
        <v>79</v>
      </c>
      <c r="CV4492">
        <v>1.2</v>
      </c>
      <c r="CW4492">
        <v>50</v>
      </c>
      <c r="CX4492">
        <v>492</v>
      </c>
      <c r="CY4492">
        <v>27</v>
      </c>
      <c r="CZ4492">
        <v>297</v>
      </c>
      <c r="DA4492">
        <v>16.600000000000001</v>
      </c>
      <c r="DF4492">
        <v>0.6</v>
      </c>
      <c r="DG4492">
        <v>0</v>
      </c>
      <c r="DJ4492">
        <v>0.4</v>
      </c>
      <c r="DM4492">
        <v>1.4</v>
      </c>
      <c r="DN4492">
        <v>610</v>
      </c>
      <c r="DO4492">
        <v>36.1</v>
      </c>
      <c r="DP4492">
        <v>75</v>
      </c>
      <c r="DR4492">
        <v>29.9</v>
      </c>
      <c r="DS4492">
        <v>6.35</v>
      </c>
      <c r="DT4492">
        <v>1.72</v>
      </c>
      <c r="DV4492">
        <v>0.89</v>
      </c>
      <c r="EA4492">
        <v>2.2000000000000002</v>
      </c>
      <c r="EB4492">
        <v>0.33200000000000002</v>
      </c>
      <c r="EC4492">
        <v>6.2</v>
      </c>
      <c r="ED4492">
        <v>0.9</v>
      </c>
      <c r="EM4492">
        <v>8</v>
      </c>
      <c r="EO4492">
        <v>5.66</v>
      </c>
      <c r="EP4492">
        <v>1.64</v>
      </c>
      <c r="FO4492">
        <v>527718</v>
      </c>
    </row>
    <row r="4493" spans="1:171" hidden="1">
      <c r="A4493" t="s">
        <v>7643</v>
      </c>
      <c r="B4493" t="s">
        <v>172</v>
      </c>
      <c r="C4493" t="s">
        <v>2343</v>
      </c>
      <c r="D4493" t="s">
        <v>7644</v>
      </c>
      <c r="E4493">
        <v>19.1736</v>
      </c>
      <c r="F4493">
        <v>19.1736</v>
      </c>
      <c r="G4493">
        <v>-98.866500000000002</v>
      </c>
      <c r="H4493">
        <v>-98.866500000000002</v>
      </c>
      <c r="I4493" t="s">
        <v>175</v>
      </c>
      <c r="J4493">
        <v>2338</v>
      </c>
      <c r="K4493">
        <v>2338</v>
      </c>
      <c r="L4493" t="s">
        <v>7675</v>
      </c>
      <c r="M4493" t="s">
        <v>7657</v>
      </c>
      <c r="N4493" t="s">
        <v>7648</v>
      </c>
      <c r="O4493" t="s">
        <v>7648</v>
      </c>
      <c r="V4493" t="s">
        <v>178</v>
      </c>
      <c r="AA4493" t="s">
        <v>7649</v>
      </c>
      <c r="AB4493">
        <v>59.57</v>
      </c>
      <c r="AC4493">
        <v>1.046</v>
      </c>
      <c r="AE4493">
        <v>15.46</v>
      </c>
      <c r="AI4493">
        <v>6.06</v>
      </c>
      <c r="AJ4493">
        <v>6.05</v>
      </c>
      <c r="AK4493">
        <v>4.25</v>
      </c>
      <c r="AL4493">
        <v>0.107</v>
      </c>
      <c r="AN4493">
        <v>1.94</v>
      </c>
      <c r="AO4493">
        <v>3.75</v>
      </c>
      <c r="AP4493">
        <v>0.36</v>
      </c>
      <c r="BF4493">
        <v>0.61</v>
      </c>
      <c r="CH4493">
        <v>17.3</v>
      </c>
      <c r="CJ4493">
        <v>113</v>
      </c>
      <c r="CK4493">
        <v>168</v>
      </c>
      <c r="CN4493">
        <v>22.8</v>
      </c>
      <c r="CO4493">
        <v>58</v>
      </c>
      <c r="CP4493">
        <v>18</v>
      </c>
      <c r="CQ4493">
        <v>91</v>
      </c>
      <c r="CV4493">
        <v>2</v>
      </c>
      <c r="CW4493">
        <v>50</v>
      </c>
      <c r="CX4493">
        <v>430</v>
      </c>
      <c r="CY4493">
        <v>26</v>
      </c>
      <c r="CZ4493">
        <v>278</v>
      </c>
      <c r="DA4493">
        <v>20</v>
      </c>
      <c r="DF4493">
        <v>0.8</v>
      </c>
      <c r="DG4493">
        <v>1.7</v>
      </c>
      <c r="DJ4493">
        <v>0.2</v>
      </c>
      <c r="DM4493">
        <v>1.5</v>
      </c>
      <c r="DN4493">
        <v>571</v>
      </c>
      <c r="DO4493">
        <v>36.200000000000003</v>
      </c>
      <c r="DP4493">
        <v>46</v>
      </c>
      <c r="DR4493">
        <v>25</v>
      </c>
      <c r="DS4493">
        <v>6.68</v>
      </c>
      <c r="DT4493">
        <v>2.13</v>
      </c>
      <c r="DV4493">
        <v>1</v>
      </c>
      <c r="EA4493">
        <v>2.92</v>
      </c>
      <c r="EB4493">
        <v>0.45</v>
      </c>
      <c r="EC4493">
        <v>7</v>
      </c>
      <c r="ED4493">
        <v>1.3</v>
      </c>
      <c r="EM4493">
        <v>24</v>
      </c>
      <c r="EO4493">
        <v>5</v>
      </c>
      <c r="EP4493">
        <v>1.7</v>
      </c>
      <c r="FO4493">
        <v>527719</v>
      </c>
    </row>
    <row r="4494" spans="1:171" hidden="1">
      <c r="A4494" t="s">
        <v>7676</v>
      </c>
      <c r="B4494" t="s">
        <v>172</v>
      </c>
      <c r="C4494" t="s">
        <v>566</v>
      </c>
      <c r="E4494">
        <v>19.492999999999999</v>
      </c>
      <c r="F4494">
        <v>19.492999999999999</v>
      </c>
      <c r="G4494">
        <v>-102.251</v>
      </c>
      <c r="H4494">
        <v>-102.251</v>
      </c>
      <c r="I4494" t="s">
        <v>175</v>
      </c>
      <c r="L4494" t="s">
        <v>7677</v>
      </c>
      <c r="M4494" t="s">
        <v>7678</v>
      </c>
      <c r="R4494">
        <v>1</v>
      </c>
      <c r="S4494">
        <v>8</v>
      </c>
      <c r="T4494">
        <v>1944</v>
      </c>
      <c r="V4494" t="s">
        <v>178</v>
      </c>
      <c r="AA4494" t="s">
        <v>7679</v>
      </c>
      <c r="AB4494">
        <v>55.09</v>
      </c>
      <c r="AC4494">
        <v>1.0900000000000001</v>
      </c>
      <c r="AE4494">
        <v>17.489999999999998</v>
      </c>
      <c r="AG4494">
        <v>1.72</v>
      </c>
      <c r="AH4494">
        <v>5.72</v>
      </c>
      <c r="AJ4494">
        <v>7</v>
      </c>
      <c r="AK4494">
        <v>5.46</v>
      </c>
      <c r="AL4494">
        <v>0.12</v>
      </c>
      <c r="AN4494">
        <v>1.24</v>
      </c>
      <c r="AO4494">
        <v>4.09</v>
      </c>
      <c r="AP4494">
        <v>0.36</v>
      </c>
      <c r="BF4494">
        <v>0.45</v>
      </c>
      <c r="BU4494">
        <v>1.107</v>
      </c>
      <c r="CH4494">
        <v>16.803999999999998</v>
      </c>
      <c r="CJ4494">
        <v>131.22900000000001</v>
      </c>
      <c r="CK4494">
        <v>192.93299999999999</v>
      </c>
      <c r="CN4494">
        <v>24.965</v>
      </c>
      <c r="CO4494">
        <v>96.831999999999994</v>
      </c>
      <c r="CP4494">
        <v>29.937000000000001</v>
      </c>
      <c r="CQ4494">
        <v>85.123999999999995</v>
      </c>
      <c r="CW4494">
        <v>16.538</v>
      </c>
      <c r="CX4494">
        <v>583.13599999999997</v>
      </c>
      <c r="CY4494">
        <v>21.901</v>
      </c>
      <c r="CZ4494">
        <v>167.535</v>
      </c>
      <c r="DA4494">
        <v>9.952</v>
      </c>
      <c r="DJ4494">
        <v>1.1599999999999999</v>
      </c>
      <c r="DM4494">
        <v>0.54</v>
      </c>
      <c r="DN4494">
        <v>387.97800000000001</v>
      </c>
      <c r="DO4494">
        <v>18.617999999999999</v>
      </c>
      <c r="DP4494">
        <v>38.932000000000002</v>
      </c>
      <c r="DQ4494">
        <v>5.1139999999999999</v>
      </c>
      <c r="DR4494">
        <v>20.957999999999998</v>
      </c>
      <c r="DS4494">
        <v>4.5209999999999999</v>
      </c>
      <c r="DT4494">
        <v>1.387</v>
      </c>
      <c r="DU4494">
        <v>4.5739999999999998</v>
      </c>
      <c r="DV4494">
        <v>0.71199999999999997</v>
      </c>
      <c r="DW4494">
        <v>3.9769999999999999</v>
      </c>
      <c r="DX4494">
        <v>0.78500000000000003</v>
      </c>
      <c r="DY4494">
        <v>2.27</v>
      </c>
      <c r="DZ4494">
        <v>0.32900000000000001</v>
      </c>
      <c r="EA4494">
        <v>2.2280000000000002</v>
      </c>
      <c r="EB4494">
        <v>0.33600000000000002</v>
      </c>
      <c r="EC4494">
        <v>4.1900000000000004</v>
      </c>
      <c r="ED4494">
        <v>0.69099999999999995</v>
      </c>
      <c r="EM4494">
        <v>6.5</v>
      </c>
      <c r="EO4494">
        <v>1.798</v>
      </c>
      <c r="EP4494">
        <v>0.56000000000000005</v>
      </c>
      <c r="EQ4494">
        <v>0.51281949999999998</v>
      </c>
      <c r="ET4494">
        <v>0.70386599999999999</v>
      </c>
      <c r="FO4494">
        <v>528217</v>
      </c>
    </row>
    <row r="4495" spans="1:171" hidden="1">
      <c r="A4495" t="s">
        <v>7676</v>
      </c>
      <c r="B4495" t="s">
        <v>172</v>
      </c>
      <c r="C4495" t="s">
        <v>566</v>
      </c>
      <c r="E4495">
        <v>19.492999999999999</v>
      </c>
      <c r="F4495">
        <v>19.492999999999999</v>
      </c>
      <c r="G4495">
        <v>-102.251</v>
      </c>
      <c r="H4495">
        <v>-102.251</v>
      </c>
      <c r="I4495" t="s">
        <v>175</v>
      </c>
      <c r="L4495" t="s">
        <v>7680</v>
      </c>
      <c r="M4495" t="s">
        <v>7678</v>
      </c>
      <c r="S4495">
        <v>10</v>
      </c>
      <c r="T4495">
        <v>1945</v>
      </c>
      <c r="V4495" t="s">
        <v>178</v>
      </c>
      <c r="AA4495" t="s">
        <v>7679</v>
      </c>
      <c r="AB4495">
        <v>56.41</v>
      </c>
      <c r="AC4495">
        <v>0.94</v>
      </c>
      <c r="AE4495">
        <v>17.59</v>
      </c>
      <c r="AG4495">
        <v>1.55</v>
      </c>
      <c r="AH4495">
        <v>5.17</v>
      </c>
      <c r="AJ4495">
        <v>6.95</v>
      </c>
      <c r="AK4495">
        <v>5.37</v>
      </c>
      <c r="AL4495">
        <v>0.11</v>
      </c>
      <c r="AN4495">
        <v>1.29</v>
      </c>
      <c r="AO4495">
        <v>3.98</v>
      </c>
      <c r="AP4495">
        <v>0.31</v>
      </c>
      <c r="BF4495">
        <v>-0.12</v>
      </c>
      <c r="BU4495">
        <v>1.0449999999999999</v>
      </c>
      <c r="CH4495">
        <v>17.664000000000001</v>
      </c>
      <c r="CJ4495">
        <v>136.87799999999999</v>
      </c>
      <c r="CK4495">
        <v>208.16800000000001</v>
      </c>
      <c r="CN4495">
        <v>25.234000000000002</v>
      </c>
      <c r="CO4495">
        <v>107.867</v>
      </c>
      <c r="CP4495">
        <v>33.023000000000003</v>
      </c>
      <c r="CQ4495">
        <v>87.531999999999996</v>
      </c>
      <c r="CW4495">
        <v>19.248999999999999</v>
      </c>
      <c r="CX4495">
        <v>603.55399999999997</v>
      </c>
      <c r="CY4495">
        <v>20.617000000000001</v>
      </c>
      <c r="CZ4495">
        <v>161.309</v>
      </c>
      <c r="DA4495">
        <v>8.2870000000000008</v>
      </c>
      <c r="DJ4495">
        <v>1.1319999999999999</v>
      </c>
      <c r="DM4495">
        <v>0.64800000000000002</v>
      </c>
      <c r="DN4495">
        <v>434.24799999999999</v>
      </c>
      <c r="DO4495">
        <v>18.46</v>
      </c>
      <c r="DP4495">
        <v>37.898000000000003</v>
      </c>
      <c r="DQ4495">
        <v>4.9470000000000001</v>
      </c>
      <c r="DR4495">
        <v>20.167000000000002</v>
      </c>
      <c r="DS4495">
        <v>4.3209999999999997</v>
      </c>
      <c r="DT4495">
        <v>1.274</v>
      </c>
      <c r="DU4495">
        <v>4.125</v>
      </c>
      <c r="DV4495">
        <v>0.66200000000000003</v>
      </c>
      <c r="DW4495">
        <v>3.5409999999999999</v>
      </c>
      <c r="DX4495">
        <v>0.68100000000000005</v>
      </c>
      <c r="DY4495">
        <v>1.992</v>
      </c>
      <c r="DZ4495">
        <v>0.28899999999999998</v>
      </c>
      <c r="EA4495">
        <v>1.8819999999999999</v>
      </c>
      <c r="EB4495">
        <v>0.28899999999999998</v>
      </c>
      <c r="EC4495">
        <v>3.9329999999999998</v>
      </c>
      <c r="ED4495">
        <v>0.52500000000000002</v>
      </c>
      <c r="EM4495">
        <v>6.71</v>
      </c>
      <c r="EO4495">
        <v>1.772</v>
      </c>
      <c r="EP4495">
        <v>0.502</v>
      </c>
      <c r="EQ4495">
        <v>0.51282799999999995</v>
      </c>
      <c r="ET4495">
        <v>0.70396700000000001</v>
      </c>
      <c r="FO4495">
        <v>528218</v>
      </c>
    </row>
    <row r="4496" spans="1:171" hidden="1">
      <c r="A4496" t="s">
        <v>7676</v>
      </c>
      <c r="B4496" t="s">
        <v>172</v>
      </c>
      <c r="C4496" t="s">
        <v>566</v>
      </c>
      <c r="E4496">
        <v>19.492999999999999</v>
      </c>
      <c r="F4496">
        <v>19.492999999999999</v>
      </c>
      <c r="G4496">
        <v>-102.251</v>
      </c>
      <c r="H4496">
        <v>-102.251</v>
      </c>
      <c r="I4496" t="s">
        <v>175</v>
      </c>
      <c r="L4496" t="s">
        <v>7681</v>
      </c>
      <c r="M4496" t="s">
        <v>7678</v>
      </c>
      <c r="R4496">
        <v>2</v>
      </c>
      <c r="S4496">
        <v>5</v>
      </c>
      <c r="T4496">
        <v>1945</v>
      </c>
      <c r="V4496" t="s">
        <v>178</v>
      </c>
      <c r="AA4496" t="s">
        <v>7679</v>
      </c>
      <c r="AB4496">
        <v>56.43</v>
      </c>
      <c r="AC4496">
        <v>1.03</v>
      </c>
      <c r="AE4496">
        <v>17.89</v>
      </c>
      <c r="AG4496">
        <v>1.6</v>
      </c>
      <c r="AH4496">
        <v>5.33</v>
      </c>
      <c r="AJ4496">
        <v>7.15</v>
      </c>
      <c r="AK4496">
        <v>5.34</v>
      </c>
      <c r="AL4496">
        <v>0.11</v>
      </c>
      <c r="AN4496">
        <v>1.31</v>
      </c>
      <c r="AO4496">
        <v>4.1100000000000003</v>
      </c>
      <c r="AP4496">
        <v>0.35</v>
      </c>
      <c r="BF4496">
        <v>-0.23</v>
      </c>
      <c r="BU4496">
        <v>1.0629999999999999</v>
      </c>
      <c r="CH4496">
        <v>17.628</v>
      </c>
      <c r="CJ4496">
        <v>135.64400000000001</v>
      </c>
      <c r="CK4496">
        <v>180.80699999999999</v>
      </c>
      <c r="CN4496">
        <v>24.004999999999999</v>
      </c>
      <c r="CO4496">
        <v>88.203000000000003</v>
      </c>
      <c r="CP4496">
        <v>30.895</v>
      </c>
      <c r="CQ4496">
        <v>84.745999999999995</v>
      </c>
      <c r="CW4496">
        <v>18.398</v>
      </c>
      <c r="CX4496">
        <v>596.1</v>
      </c>
      <c r="CY4496">
        <v>21.417000000000002</v>
      </c>
      <c r="CZ4496">
        <v>167.41200000000001</v>
      </c>
      <c r="DA4496">
        <v>9.6669999999999998</v>
      </c>
      <c r="DJ4496">
        <v>1.214</v>
      </c>
      <c r="DM4496">
        <v>0.59799999999999998</v>
      </c>
      <c r="DN4496">
        <v>422.452</v>
      </c>
      <c r="DO4496">
        <v>19.271999999999998</v>
      </c>
      <c r="DP4496">
        <v>39.703000000000003</v>
      </c>
      <c r="DQ4496">
        <v>5.1630000000000003</v>
      </c>
      <c r="DR4496">
        <v>21.06</v>
      </c>
      <c r="DS4496">
        <v>4.4580000000000002</v>
      </c>
      <c r="DT4496">
        <v>1.337</v>
      </c>
      <c r="DU4496">
        <v>4.4909999999999997</v>
      </c>
      <c r="DV4496">
        <v>0.69699999999999995</v>
      </c>
      <c r="DW4496">
        <v>3.806</v>
      </c>
      <c r="DX4496">
        <v>0.72799999999999998</v>
      </c>
      <c r="DY4496">
        <v>2.194</v>
      </c>
      <c r="DZ4496">
        <v>0.29699999999999999</v>
      </c>
      <c r="EA4496">
        <v>1.982</v>
      </c>
      <c r="EB4496">
        <v>0.313</v>
      </c>
      <c r="EC4496">
        <v>4.1550000000000002</v>
      </c>
      <c r="ED4496">
        <v>0.63</v>
      </c>
      <c r="EM4496">
        <v>6.6619999999999999</v>
      </c>
      <c r="EO4496">
        <v>1.972</v>
      </c>
      <c r="EP4496">
        <v>0.54100000000000004</v>
      </c>
      <c r="EQ4496">
        <v>0.51283199999999995</v>
      </c>
      <c r="ET4496">
        <v>0.70389299999999999</v>
      </c>
      <c r="FO4496">
        <v>528219</v>
      </c>
    </row>
    <row r="4497" spans="1:171" hidden="1">
      <c r="A4497" t="s">
        <v>7676</v>
      </c>
      <c r="B4497" t="s">
        <v>172</v>
      </c>
      <c r="C4497" t="s">
        <v>566</v>
      </c>
      <c r="E4497">
        <v>19.492999999999999</v>
      </c>
      <c r="F4497">
        <v>19.492999999999999</v>
      </c>
      <c r="G4497">
        <v>-102.251</v>
      </c>
      <c r="H4497">
        <v>-102.251</v>
      </c>
      <c r="I4497" t="s">
        <v>175</v>
      </c>
      <c r="L4497" t="s">
        <v>7682</v>
      </c>
      <c r="M4497" t="s">
        <v>7678</v>
      </c>
      <c r="S4497">
        <v>10</v>
      </c>
      <c r="T4497">
        <v>1945</v>
      </c>
      <c r="V4497" t="s">
        <v>178</v>
      </c>
      <c r="AA4497" t="s">
        <v>7679</v>
      </c>
      <c r="AB4497">
        <v>56.46</v>
      </c>
      <c r="AC4497">
        <v>0.94</v>
      </c>
      <c r="AE4497">
        <v>17.329999999999998</v>
      </c>
      <c r="AG4497">
        <v>1.56</v>
      </c>
      <c r="AH4497">
        <v>5.2</v>
      </c>
      <c r="AJ4497">
        <v>6.97</v>
      </c>
      <c r="AK4497">
        <v>5.47</v>
      </c>
      <c r="AL4497">
        <v>0.11</v>
      </c>
      <c r="AN4497">
        <v>1.28</v>
      </c>
      <c r="AO4497">
        <v>4</v>
      </c>
      <c r="AP4497">
        <v>0.32</v>
      </c>
      <c r="BF4497">
        <v>-0.2</v>
      </c>
      <c r="BU4497">
        <v>1.0189999999999999</v>
      </c>
      <c r="CH4497">
        <v>17.024999999999999</v>
      </c>
      <c r="CJ4497">
        <v>134.82300000000001</v>
      </c>
      <c r="CK4497">
        <v>199.72200000000001</v>
      </c>
      <c r="CN4497">
        <v>24.591999999999999</v>
      </c>
      <c r="CO4497">
        <v>101.104</v>
      </c>
      <c r="CP4497">
        <v>31.925000000000001</v>
      </c>
      <c r="CQ4497">
        <v>85.372</v>
      </c>
      <c r="CW4497">
        <v>18.969000000000001</v>
      </c>
      <c r="CX4497">
        <v>590.10400000000004</v>
      </c>
      <c r="CY4497">
        <v>20.295000000000002</v>
      </c>
      <c r="CZ4497">
        <v>159.74</v>
      </c>
      <c r="DA4497">
        <v>8.2040000000000006</v>
      </c>
      <c r="DJ4497">
        <v>1.1599999999999999</v>
      </c>
      <c r="DM4497">
        <v>0.63400000000000001</v>
      </c>
      <c r="DN4497">
        <v>428.41699999999997</v>
      </c>
      <c r="DO4497">
        <v>18.018999999999998</v>
      </c>
      <c r="DP4497">
        <v>37.149000000000001</v>
      </c>
      <c r="DQ4497">
        <v>4.9050000000000002</v>
      </c>
      <c r="DR4497">
        <v>19.954999999999998</v>
      </c>
      <c r="DS4497">
        <v>4.2549999999999999</v>
      </c>
      <c r="DT4497">
        <v>1.2470000000000001</v>
      </c>
      <c r="DU4497">
        <v>4.1280000000000001</v>
      </c>
      <c r="DV4497">
        <v>0.64800000000000002</v>
      </c>
      <c r="DW4497">
        <v>3.5960000000000001</v>
      </c>
      <c r="DX4497">
        <v>0.67</v>
      </c>
      <c r="DY4497">
        <v>1.9950000000000001</v>
      </c>
      <c r="DZ4497">
        <v>0.28000000000000003</v>
      </c>
      <c r="EA4497">
        <v>1.8480000000000001</v>
      </c>
      <c r="EB4497">
        <v>0.28299999999999997</v>
      </c>
      <c r="EC4497">
        <v>3.931</v>
      </c>
      <c r="ED4497">
        <v>0.53</v>
      </c>
      <c r="EM4497">
        <v>6.7119999999999997</v>
      </c>
      <c r="EO4497">
        <v>1.772</v>
      </c>
      <c r="EP4497">
        <v>0.499</v>
      </c>
      <c r="EQ4497">
        <v>0.51281399999999999</v>
      </c>
      <c r="ET4497">
        <v>0.70394999999999996</v>
      </c>
      <c r="FO4497">
        <v>528220</v>
      </c>
    </row>
    <row r="4498" spans="1:171" hidden="1">
      <c r="A4498" t="s">
        <v>7676</v>
      </c>
      <c r="B4498" t="s">
        <v>172</v>
      </c>
      <c r="C4498" t="s">
        <v>566</v>
      </c>
      <c r="E4498">
        <v>19.492999999999999</v>
      </c>
      <c r="F4498">
        <v>19.492999999999999</v>
      </c>
      <c r="G4498">
        <v>-102.251</v>
      </c>
      <c r="H4498">
        <v>-102.251</v>
      </c>
      <c r="I4498" t="s">
        <v>175</v>
      </c>
      <c r="L4498" t="s">
        <v>7683</v>
      </c>
      <c r="M4498" t="s">
        <v>7678</v>
      </c>
      <c r="R4498">
        <v>4</v>
      </c>
      <c r="S4498">
        <v>7</v>
      </c>
      <c r="T4498">
        <v>1947</v>
      </c>
      <c r="V4498" t="s">
        <v>178</v>
      </c>
      <c r="AA4498" t="s">
        <v>7679</v>
      </c>
      <c r="AB4498">
        <v>56.7</v>
      </c>
      <c r="AC4498">
        <v>0.86</v>
      </c>
      <c r="AE4498">
        <v>17.7</v>
      </c>
      <c r="AG4498">
        <v>1.48</v>
      </c>
      <c r="AH4498">
        <v>4.92</v>
      </c>
      <c r="AJ4498">
        <v>6.96</v>
      </c>
      <c r="AK4498">
        <v>4.74</v>
      </c>
      <c r="AL4498">
        <v>0.1</v>
      </c>
      <c r="AN4498">
        <v>1.31</v>
      </c>
      <c r="AO4498">
        <v>4.01</v>
      </c>
      <c r="AP4498">
        <v>0.28999999999999998</v>
      </c>
      <c r="BF4498">
        <v>-0.04</v>
      </c>
      <c r="BU4498">
        <v>1.01</v>
      </c>
      <c r="CH4498">
        <v>16.838000000000001</v>
      </c>
      <c r="CJ4498">
        <v>131.38</v>
      </c>
      <c r="CK4498">
        <v>169.18799999999999</v>
      </c>
      <c r="CN4498">
        <v>22.864000000000001</v>
      </c>
      <c r="CO4498">
        <v>83.76</v>
      </c>
      <c r="CP4498">
        <v>31.03</v>
      </c>
      <c r="CQ4498">
        <v>81.78</v>
      </c>
      <c r="CW4498">
        <v>20.376000000000001</v>
      </c>
      <c r="CX4498">
        <v>581.43399999999997</v>
      </c>
      <c r="CY4498">
        <v>19.129000000000001</v>
      </c>
      <c r="CZ4498">
        <v>153.566</v>
      </c>
      <c r="DA4498">
        <v>7.7380000000000004</v>
      </c>
      <c r="DJ4498">
        <v>1.0920000000000001</v>
      </c>
      <c r="DM4498">
        <v>0.69099999999999995</v>
      </c>
      <c r="DN4498">
        <v>451.06099999999998</v>
      </c>
      <c r="DO4498">
        <v>17.696000000000002</v>
      </c>
      <c r="DP4498">
        <v>36.317</v>
      </c>
      <c r="DQ4498">
        <v>4.7210000000000001</v>
      </c>
      <c r="DR4498">
        <v>19.164999999999999</v>
      </c>
      <c r="DS4498">
        <v>4.0449999999999999</v>
      </c>
      <c r="DT4498">
        <v>1.2050000000000001</v>
      </c>
      <c r="DU4498">
        <v>3.89</v>
      </c>
      <c r="DV4498">
        <v>0.60399999999999998</v>
      </c>
      <c r="DW4498">
        <v>3.38</v>
      </c>
      <c r="DX4498">
        <v>0.65100000000000002</v>
      </c>
      <c r="DY4498">
        <v>1.8839999999999999</v>
      </c>
      <c r="DZ4498">
        <v>0.26600000000000001</v>
      </c>
      <c r="EA4498">
        <v>1.728</v>
      </c>
      <c r="EB4498">
        <v>0.26800000000000002</v>
      </c>
      <c r="EC4498">
        <v>3.8860000000000001</v>
      </c>
      <c r="ED4498">
        <v>0.504</v>
      </c>
      <c r="EM4498">
        <v>7.1779999999999999</v>
      </c>
      <c r="EO4498">
        <v>1.621</v>
      </c>
      <c r="EP4498">
        <v>0.46600000000000003</v>
      </c>
      <c r="EQ4498">
        <v>0.51280000000000003</v>
      </c>
      <c r="ET4498">
        <v>0.70402799999999999</v>
      </c>
      <c r="FO4498">
        <v>528221</v>
      </c>
    </row>
    <row r="4499" spans="1:171" hidden="1">
      <c r="A4499" t="s">
        <v>7676</v>
      </c>
      <c r="B4499" t="s">
        <v>172</v>
      </c>
      <c r="C4499" t="s">
        <v>566</v>
      </c>
      <c r="E4499">
        <v>19.492999999999999</v>
      </c>
      <c r="F4499">
        <v>19.492999999999999</v>
      </c>
      <c r="G4499">
        <v>-102.251</v>
      </c>
      <c r="H4499">
        <v>-102.251</v>
      </c>
      <c r="I4499" t="s">
        <v>175</v>
      </c>
      <c r="L4499" t="s">
        <v>7684</v>
      </c>
      <c r="M4499" t="s">
        <v>7685</v>
      </c>
      <c r="R4499">
        <v>9</v>
      </c>
      <c r="S4499">
        <v>12</v>
      </c>
      <c r="T4499">
        <v>1946</v>
      </c>
      <c r="V4499" t="s">
        <v>178</v>
      </c>
      <c r="AA4499" t="s">
        <v>7679</v>
      </c>
      <c r="AB4499">
        <v>57.1</v>
      </c>
      <c r="AC4499">
        <v>0.88</v>
      </c>
      <c r="AE4499">
        <v>17.190000000000001</v>
      </c>
      <c r="AG4499">
        <v>1.51</v>
      </c>
      <c r="AH4499">
        <v>5.04</v>
      </c>
      <c r="AJ4499">
        <v>6.93</v>
      </c>
      <c r="AK4499">
        <v>5.39</v>
      </c>
      <c r="AL4499">
        <v>0.1</v>
      </c>
      <c r="AN4499">
        <v>1.3</v>
      </c>
      <c r="AO4499">
        <v>4.01</v>
      </c>
      <c r="AP4499">
        <v>0.3</v>
      </c>
      <c r="BF4499">
        <v>-0.06</v>
      </c>
      <c r="BU4499">
        <v>1.1919999999999999</v>
      </c>
      <c r="CH4499">
        <v>13.483000000000001</v>
      </c>
      <c r="CJ4499">
        <v>131.1</v>
      </c>
      <c r="CK4499">
        <v>182.7</v>
      </c>
      <c r="CN4499">
        <v>24.7</v>
      </c>
      <c r="CO4499">
        <v>112.6</v>
      </c>
      <c r="CP4499">
        <v>32.01</v>
      </c>
      <c r="CQ4499">
        <v>87.65</v>
      </c>
      <c r="CW4499">
        <v>19.420000000000002</v>
      </c>
      <c r="CX4499">
        <v>556.29999999999995</v>
      </c>
      <c r="CY4499">
        <v>17.2</v>
      </c>
      <c r="CZ4499">
        <v>138.9</v>
      </c>
      <c r="DA4499">
        <v>6.5979999999999999</v>
      </c>
      <c r="DJ4499">
        <v>0.90700000000000003</v>
      </c>
      <c r="DM4499">
        <v>0.59599999999999997</v>
      </c>
      <c r="DN4499">
        <v>425.7</v>
      </c>
      <c r="DO4499">
        <v>16.510000000000002</v>
      </c>
      <c r="DP4499">
        <v>33.880000000000003</v>
      </c>
      <c r="DQ4499">
        <v>4.4809999999999999</v>
      </c>
      <c r="DR4499">
        <v>18.62</v>
      </c>
      <c r="DS4499">
        <v>4.0129999999999999</v>
      </c>
      <c r="DT4499">
        <v>1.234</v>
      </c>
      <c r="DU4499">
        <v>3.4649999999999999</v>
      </c>
      <c r="DV4499">
        <v>0.52300000000000002</v>
      </c>
      <c r="DW4499">
        <v>3.0750000000000002</v>
      </c>
      <c r="DX4499">
        <v>0.58599999999999997</v>
      </c>
      <c r="DY4499">
        <v>1.673</v>
      </c>
      <c r="DZ4499">
        <v>0.24199999999999999</v>
      </c>
      <c r="EA4499">
        <v>1.6379999999999999</v>
      </c>
      <c r="EB4499">
        <v>0.254</v>
      </c>
      <c r="EC4499">
        <v>3.5129999999999999</v>
      </c>
      <c r="ED4499">
        <v>0.50600000000000001</v>
      </c>
      <c r="EM4499">
        <v>6.5170000000000003</v>
      </c>
      <c r="EO4499">
        <v>1.669</v>
      </c>
      <c r="EP4499">
        <v>0.53900000000000003</v>
      </c>
      <c r="EQ4499">
        <v>0.51277700000000004</v>
      </c>
      <c r="ET4499">
        <v>0.70399199999999995</v>
      </c>
      <c r="FO4499">
        <v>528222</v>
      </c>
    </row>
    <row r="4500" spans="1:171" hidden="1">
      <c r="A4500" t="s">
        <v>7676</v>
      </c>
      <c r="B4500" t="s">
        <v>172</v>
      </c>
      <c r="C4500" t="s">
        <v>566</v>
      </c>
      <c r="E4500">
        <v>19.492999999999999</v>
      </c>
      <c r="F4500">
        <v>19.492999999999999</v>
      </c>
      <c r="G4500">
        <v>-102.251</v>
      </c>
      <c r="H4500">
        <v>-102.251</v>
      </c>
      <c r="I4500" t="s">
        <v>175</v>
      </c>
      <c r="L4500" t="s">
        <v>7686</v>
      </c>
      <c r="M4500" t="s">
        <v>7685</v>
      </c>
      <c r="R4500">
        <v>3</v>
      </c>
      <c r="S4500">
        <v>8</v>
      </c>
      <c r="T4500">
        <v>1946</v>
      </c>
      <c r="V4500" t="s">
        <v>178</v>
      </c>
      <c r="AA4500" t="s">
        <v>7679</v>
      </c>
      <c r="AB4500">
        <v>57.18</v>
      </c>
      <c r="AC4500">
        <v>0.89</v>
      </c>
      <c r="AE4500">
        <v>17.5</v>
      </c>
      <c r="AG4500">
        <v>1.53</v>
      </c>
      <c r="AH4500">
        <v>5.09</v>
      </c>
      <c r="AJ4500">
        <v>6.89</v>
      </c>
      <c r="AK4500">
        <v>5.29</v>
      </c>
      <c r="AL4500">
        <v>0.1</v>
      </c>
      <c r="AN4500">
        <v>1.29</v>
      </c>
      <c r="AO4500">
        <v>4.03</v>
      </c>
      <c r="AP4500">
        <v>0.3</v>
      </c>
      <c r="BF4500">
        <v>-0.01</v>
      </c>
      <c r="BU4500">
        <v>1.069</v>
      </c>
      <c r="CH4500">
        <v>18.329000000000001</v>
      </c>
      <c r="CJ4500">
        <v>144.85300000000001</v>
      </c>
      <c r="CK4500">
        <v>226.65799999999999</v>
      </c>
      <c r="CN4500">
        <v>26.132999999999999</v>
      </c>
      <c r="CO4500">
        <v>107.79600000000001</v>
      </c>
      <c r="CP4500">
        <v>33.703000000000003</v>
      </c>
      <c r="CQ4500">
        <v>93.302000000000007</v>
      </c>
      <c r="CW4500">
        <v>21.341000000000001</v>
      </c>
      <c r="CX4500">
        <v>652.26599999999996</v>
      </c>
      <c r="CY4500">
        <v>21.39</v>
      </c>
      <c r="CZ4500">
        <v>170.08199999999999</v>
      </c>
      <c r="DA4500">
        <v>8.1259999999999994</v>
      </c>
      <c r="DJ4500">
        <v>1.23</v>
      </c>
      <c r="DM4500">
        <v>0.71299999999999997</v>
      </c>
      <c r="DN4500">
        <v>475.589</v>
      </c>
      <c r="DO4500">
        <v>19.184999999999999</v>
      </c>
      <c r="DP4500">
        <v>39.54</v>
      </c>
      <c r="DQ4500">
        <v>5.2149999999999999</v>
      </c>
      <c r="DR4500">
        <v>21.25</v>
      </c>
      <c r="DS4500">
        <v>4.5650000000000004</v>
      </c>
      <c r="DT4500">
        <v>1.3580000000000001</v>
      </c>
      <c r="DU4500">
        <v>4.3970000000000002</v>
      </c>
      <c r="DV4500">
        <v>0.69599999999999995</v>
      </c>
      <c r="DW4500">
        <v>3.7690000000000001</v>
      </c>
      <c r="DX4500">
        <v>0.71399999999999997</v>
      </c>
      <c r="DY4500">
        <v>2.1280000000000001</v>
      </c>
      <c r="DZ4500">
        <v>0.28199999999999997</v>
      </c>
      <c r="EA4500">
        <v>1.95</v>
      </c>
      <c r="EB4500">
        <v>0.30299999999999999</v>
      </c>
      <c r="EC4500">
        <v>4.2619999999999996</v>
      </c>
      <c r="ED4500">
        <v>0.52100000000000002</v>
      </c>
      <c r="EM4500">
        <v>7.27</v>
      </c>
      <c r="EO4500">
        <v>1.877</v>
      </c>
      <c r="EP4500">
        <v>0.53300000000000003</v>
      </c>
      <c r="EQ4500">
        <v>0.51272899999999999</v>
      </c>
      <c r="ET4500">
        <v>0.70399299999999998</v>
      </c>
      <c r="FO4500">
        <v>528223</v>
      </c>
    </row>
    <row r="4501" spans="1:171" hidden="1">
      <c r="A4501" t="s">
        <v>7676</v>
      </c>
      <c r="B4501" t="s">
        <v>172</v>
      </c>
      <c r="C4501" t="s">
        <v>566</v>
      </c>
      <c r="E4501">
        <v>19.492999999999999</v>
      </c>
      <c r="F4501">
        <v>19.492999999999999</v>
      </c>
      <c r="G4501">
        <v>-102.251</v>
      </c>
      <c r="H4501">
        <v>-102.251</v>
      </c>
      <c r="I4501" t="s">
        <v>175</v>
      </c>
      <c r="L4501" t="s">
        <v>7687</v>
      </c>
      <c r="M4501" t="s">
        <v>7685</v>
      </c>
      <c r="S4501">
        <v>12</v>
      </c>
      <c r="T4501">
        <v>1947</v>
      </c>
      <c r="V4501" t="s">
        <v>178</v>
      </c>
      <c r="AA4501" t="s">
        <v>7679</v>
      </c>
      <c r="AB4501">
        <v>57.43</v>
      </c>
      <c r="AC4501">
        <v>0.82</v>
      </c>
      <c r="AE4501">
        <v>17.89</v>
      </c>
      <c r="AG4501">
        <v>1.44</v>
      </c>
      <c r="AH4501">
        <v>4.82</v>
      </c>
      <c r="AJ4501">
        <v>6.58</v>
      </c>
      <c r="AK4501">
        <v>4.08</v>
      </c>
      <c r="AL4501">
        <v>0.11</v>
      </c>
      <c r="AN4501">
        <v>1.42</v>
      </c>
      <c r="AO4501">
        <v>3.98</v>
      </c>
      <c r="AP4501">
        <v>0.28999999999999998</v>
      </c>
      <c r="BF4501">
        <v>0.09</v>
      </c>
      <c r="BU4501">
        <v>1.0680000000000001</v>
      </c>
      <c r="CH4501">
        <v>15.436</v>
      </c>
      <c r="CJ4501">
        <v>123.911</v>
      </c>
      <c r="CK4501">
        <v>101.64400000000001</v>
      </c>
      <c r="CN4501">
        <v>20.689</v>
      </c>
      <c r="CO4501">
        <v>59.71</v>
      </c>
      <c r="CP4501">
        <v>28.925000000000001</v>
      </c>
      <c r="CQ4501">
        <v>87.638999999999996</v>
      </c>
      <c r="CW4501">
        <v>23.811</v>
      </c>
      <c r="CX4501">
        <v>585.64099999999996</v>
      </c>
      <c r="CY4501">
        <v>20.571000000000002</v>
      </c>
      <c r="CZ4501">
        <v>173.83500000000001</v>
      </c>
      <c r="DA4501">
        <v>7.8840000000000003</v>
      </c>
      <c r="DJ4501">
        <v>1.204</v>
      </c>
      <c r="DM4501">
        <v>0.76700000000000002</v>
      </c>
      <c r="DN4501">
        <v>515.16099999999994</v>
      </c>
      <c r="DO4501">
        <v>19.751000000000001</v>
      </c>
      <c r="DP4501">
        <v>40.023000000000003</v>
      </c>
      <c r="DQ4501">
        <v>5.165</v>
      </c>
      <c r="DR4501">
        <v>20.795999999999999</v>
      </c>
      <c r="DS4501">
        <v>4.3600000000000003</v>
      </c>
      <c r="DT4501">
        <v>1.25</v>
      </c>
      <c r="DU4501">
        <v>4.2839999999999998</v>
      </c>
      <c r="DV4501">
        <v>0.66</v>
      </c>
      <c r="DW4501">
        <v>3.6720000000000002</v>
      </c>
      <c r="DX4501">
        <v>0.67300000000000004</v>
      </c>
      <c r="DY4501">
        <v>2.0190000000000001</v>
      </c>
      <c r="DZ4501">
        <v>0.28199999999999997</v>
      </c>
      <c r="EA4501">
        <v>1.879</v>
      </c>
      <c r="EB4501">
        <v>0.28999999999999998</v>
      </c>
      <c r="EC4501">
        <v>4.2830000000000004</v>
      </c>
      <c r="ED4501">
        <v>0.51200000000000001</v>
      </c>
      <c r="EM4501">
        <v>7.89</v>
      </c>
      <c r="EO4501">
        <v>1.9019999999999999</v>
      </c>
      <c r="EP4501">
        <v>0.53400000000000003</v>
      </c>
      <c r="EQ4501">
        <v>0.51277499999999998</v>
      </c>
      <c r="ET4501">
        <v>0.70408000000000004</v>
      </c>
      <c r="FO4501">
        <v>528224</v>
      </c>
    </row>
    <row r="4502" spans="1:171" hidden="1">
      <c r="A4502" t="s">
        <v>7676</v>
      </c>
      <c r="B4502" t="s">
        <v>172</v>
      </c>
      <c r="C4502" t="s">
        <v>566</v>
      </c>
      <c r="E4502">
        <v>19.492999999999999</v>
      </c>
      <c r="F4502">
        <v>19.492999999999999</v>
      </c>
      <c r="G4502">
        <v>-102.251</v>
      </c>
      <c r="H4502">
        <v>-102.251</v>
      </c>
      <c r="I4502" t="s">
        <v>175</v>
      </c>
      <c r="L4502" t="s">
        <v>7688</v>
      </c>
      <c r="M4502" t="s">
        <v>7685</v>
      </c>
      <c r="S4502">
        <v>12</v>
      </c>
      <c r="T4502">
        <v>1947</v>
      </c>
      <c r="V4502" t="s">
        <v>178</v>
      </c>
      <c r="AA4502" t="s">
        <v>7679</v>
      </c>
      <c r="AB4502">
        <v>57.56</v>
      </c>
      <c r="AC4502">
        <v>0.85</v>
      </c>
      <c r="AE4502">
        <v>17.77</v>
      </c>
      <c r="AG4502">
        <v>1.46</v>
      </c>
      <c r="AH4502">
        <v>4.88</v>
      </c>
      <c r="AJ4502">
        <v>6.72</v>
      </c>
      <c r="AK4502">
        <v>4.1500000000000004</v>
      </c>
      <c r="AL4502">
        <v>0.1</v>
      </c>
      <c r="AN4502">
        <v>1.38</v>
      </c>
      <c r="AO4502">
        <v>4.0999999999999996</v>
      </c>
      <c r="AP4502">
        <v>0.28999999999999998</v>
      </c>
      <c r="BF4502">
        <v>-0.22</v>
      </c>
      <c r="BU4502">
        <v>1.1020000000000001</v>
      </c>
      <c r="CH4502">
        <v>17.111000000000001</v>
      </c>
      <c r="CJ4502">
        <v>137.166</v>
      </c>
      <c r="CK4502">
        <v>119.134</v>
      </c>
      <c r="CN4502">
        <v>22.896999999999998</v>
      </c>
      <c r="CO4502">
        <v>64.138999999999996</v>
      </c>
      <c r="CP4502">
        <v>31.481999999999999</v>
      </c>
      <c r="CQ4502">
        <v>93.855000000000004</v>
      </c>
      <c r="CW4502">
        <v>23.515000000000001</v>
      </c>
      <c r="CX4502">
        <v>638.36900000000003</v>
      </c>
      <c r="CY4502">
        <v>21.609000000000002</v>
      </c>
      <c r="CZ4502">
        <v>176.029</v>
      </c>
      <c r="DA4502">
        <v>8.2479999999999993</v>
      </c>
      <c r="DJ4502">
        <v>1.282</v>
      </c>
      <c r="DM4502">
        <v>0.77700000000000002</v>
      </c>
      <c r="DN4502">
        <v>518.72199999999998</v>
      </c>
      <c r="DO4502">
        <v>19.847999999999999</v>
      </c>
      <c r="DP4502">
        <v>40.226999999999997</v>
      </c>
      <c r="DQ4502">
        <v>5.2370000000000001</v>
      </c>
      <c r="DR4502">
        <v>21.190999999999999</v>
      </c>
      <c r="DS4502">
        <v>4.4980000000000002</v>
      </c>
      <c r="DT4502">
        <v>1.276</v>
      </c>
      <c r="DU4502">
        <v>4.3330000000000002</v>
      </c>
      <c r="DV4502">
        <v>0.65700000000000003</v>
      </c>
      <c r="DW4502">
        <v>3.72</v>
      </c>
      <c r="DX4502">
        <v>0.69699999999999995</v>
      </c>
      <c r="DY4502">
        <v>2.085</v>
      </c>
      <c r="DZ4502">
        <v>0.28499999999999998</v>
      </c>
      <c r="EA4502">
        <v>1.893</v>
      </c>
      <c r="EB4502">
        <v>0.28699999999999998</v>
      </c>
      <c r="EC4502">
        <v>4.1929999999999996</v>
      </c>
      <c r="ED4502">
        <v>0.53</v>
      </c>
      <c r="EM4502">
        <v>7.5990000000000002</v>
      </c>
      <c r="EO4502">
        <v>1.823</v>
      </c>
      <c r="EP4502">
        <v>0.54200000000000004</v>
      </c>
      <c r="EQ4502">
        <v>0.51277399999999995</v>
      </c>
      <c r="ET4502">
        <v>0.70408700000000002</v>
      </c>
      <c r="FO4502">
        <v>528225</v>
      </c>
    </row>
    <row r="4503" spans="1:171" hidden="1">
      <c r="A4503" t="s">
        <v>7676</v>
      </c>
      <c r="B4503" t="s">
        <v>172</v>
      </c>
      <c r="C4503" t="s">
        <v>566</v>
      </c>
      <c r="E4503">
        <v>19.492999999999999</v>
      </c>
      <c r="F4503">
        <v>19.492999999999999</v>
      </c>
      <c r="G4503">
        <v>-102.251</v>
      </c>
      <c r="H4503">
        <v>-102.251</v>
      </c>
      <c r="I4503" t="s">
        <v>175</v>
      </c>
      <c r="L4503" t="s">
        <v>7689</v>
      </c>
      <c r="M4503" t="s">
        <v>7685</v>
      </c>
      <c r="R4503">
        <v>7</v>
      </c>
      <c r="S4503">
        <v>12</v>
      </c>
      <c r="T4503">
        <v>1949</v>
      </c>
      <c r="V4503" t="s">
        <v>178</v>
      </c>
      <c r="AA4503" t="s">
        <v>7679</v>
      </c>
      <c r="AB4503">
        <v>59.08</v>
      </c>
      <c r="AC4503">
        <v>0.8</v>
      </c>
      <c r="AE4503">
        <v>17.3</v>
      </c>
      <c r="AG4503">
        <v>1.35</v>
      </c>
      <c r="AH4503">
        <v>4.51</v>
      </c>
      <c r="AJ4503">
        <v>6.17</v>
      </c>
      <c r="AK4503">
        <v>3.82</v>
      </c>
      <c r="AL4503">
        <v>0.1</v>
      </c>
      <c r="AN4503">
        <v>1.64</v>
      </c>
      <c r="AO4503">
        <v>4.04</v>
      </c>
      <c r="AP4503">
        <v>0.28999999999999998</v>
      </c>
      <c r="BF4503">
        <v>-0.03</v>
      </c>
      <c r="BU4503">
        <v>1.0629999999999999</v>
      </c>
      <c r="CH4503">
        <v>14.365</v>
      </c>
      <c r="CJ4503">
        <v>114.672</v>
      </c>
      <c r="CK4503">
        <v>98.128</v>
      </c>
      <c r="CN4503">
        <v>18.774999999999999</v>
      </c>
      <c r="CO4503">
        <v>54.514000000000003</v>
      </c>
      <c r="CP4503">
        <v>26.253</v>
      </c>
      <c r="CQ4503">
        <v>81.016999999999996</v>
      </c>
      <c r="CW4503">
        <v>28.63</v>
      </c>
      <c r="CX4503">
        <v>543.851</v>
      </c>
      <c r="CY4503">
        <v>19.434000000000001</v>
      </c>
      <c r="CZ4503">
        <v>177.70400000000001</v>
      </c>
      <c r="DA4503">
        <v>8.6080000000000005</v>
      </c>
      <c r="DJ4503">
        <v>1.36</v>
      </c>
      <c r="DM4503">
        <v>0.879</v>
      </c>
      <c r="DN4503">
        <v>577.32799999999997</v>
      </c>
      <c r="DO4503">
        <v>20.991</v>
      </c>
      <c r="DP4503">
        <v>41.832000000000001</v>
      </c>
      <c r="DQ4503">
        <v>5.3410000000000002</v>
      </c>
      <c r="DR4503">
        <v>21.056999999999999</v>
      </c>
      <c r="DS4503">
        <v>4.2919999999999998</v>
      </c>
      <c r="DT4503">
        <v>1.167</v>
      </c>
      <c r="DU4503">
        <v>4.0960000000000001</v>
      </c>
      <c r="DV4503">
        <v>0.64500000000000002</v>
      </c>
      <c r="DW4503">
        <v>3.4089999999999998</v>
      </c>
      <c r="DX4503">
        <v>0.64</v>
      </c>
      <c r="DY4503">
        <v>1.919</v>
      </c>
      <c r="DZ4503">
        <v>0.26900000000000002</v>
      </c>
      <c r="EA4503">
        <v>1.7889999999999999</v>
      </c>
      <c r="EB4503">
        <v>0.26900000000000002</v>
      </c>
      <c r="EC4503">
        <v>4.4180000000000001</v>
      </c>
      <c r="ED4503">
        <v>0.58599999999999997</v>
      </c>
      <c r="EM4503">
        <v>8.6080000000000005</v>
      </c>
      <c r="EO4503">
        <v>2.1509999999999998</v>
      </c>
      <c r="EP4503">
        <v>0.6</v>
      </c>
      <c r="EQ4503">
        <v>0.51276200000000005</v>
      </c>
      <c r="ET4503">
        <v>0.70414299999999996</v>
      </c>
      <c r="FO4503">
        <v>528226</v>
      </c>
    </row>
    <row r="4504" spans="1:171" hidden="1">
      <c r="A4504" t="s">
        <v>7676</v>
      </c>
      <c r="B4504" t="s">
        <v>172</v>
      </c>
      <c r="C4504" t="s">
        <v>566</v>
      </c>
      <c r="E4504">
        <v>19.492999999999999</v>
      </c>
      <c r="F4504">
        <v>19.492999999999999</v>
      </c>
      <c r="G4504">
        <v>-102.251</v>
      </c>
      <c r="H4504">
        <v>-102.251</v>
      </c>
      <c r="I4504" t="s">
        <v>175</v>
      </c>
      <c r="L4504" t="s">
        <v>7690</v>
      </c>
      <c r="M4504" t="s">
        <v>7685</v>
      </c>
      <c r="S4504">
        <v>12</v>
      </c>
      <c r="T4504">
        <v>1950</v>
      </c>
      <c r="V4504" t="s">
        <v>178</v>
      </c>
      <c r="AA4504" t="s">
        <v>7679</v>
      </c>
      <c r="AB4504">
        <v>59.65</v>
      </c>
      <c r="AC4504">
        <v>0.82</v>
      </c>
      <c r="AE4504">
        <v>17.13</v>
      </c>
      <c r="AG4504">
        <v>1.38</v>
      </c>
      <c r="AH4504">
        <v>4.5999999999999996</v>
      </c>
      <c r="AJ4504">
        <v>6.28</v>
      </c>
      <c r="AK4504">
        <v>3.59</v>
      </c>
      <c r="AL4504">
        <v>0.09</v>
      </c>
      <c r="AN4504">
        <v>1.64</v>
      </c>
      <c r="AO4504">
        <v>4.09</v>
      </c>
      <c r="AP4504">
        <v>0.28999999999999998</v>
      </c>
      <c r="BF4504">
        <v>-0.08</v>
      </c>
      <c r="BU4504">
        <v>1.044</v>
      </c>
      <c r="CH4504">
        <v>15.423999999999999</v>
      </c>
      <c r="CJ4504">
        <v>111.845</v>
      </c>
      <c r="CK4504">
        <v>84.245999999999995</v>
      </c>
      <c r="CN4504">
        <v>17.760000000000002</v>
      </c>
      <c r="CO4504">
        <v>43.198</v>
      </c>
      <c r="CP4504">
        <v>24.25</v>
      </c>
      <c r="CQ4504">
        <v>80.278000000000006</v>
      </c>
      <c r="CW4504">
        <v>26.571000000000002</v>
      </c>
      <c r="CX4504">
        <v>516.86099999999999</v>
      </c>
      <c r="CY4504">
        <v>19.454999999999998</v>
      </c>
      <c r="CZ4504">
        <v>174.22</v>
      </c>
      <c r="DA4504">
        <v>7.8630000000000004</v>
      </c>
      <c r="DJ4504">
        <v>1.282</v>
      </c>
      <c r="DM4504">
        <v>0.78600000000000003</v>
      </c>
      <c r="DN4504">
        <v>555.86199999999997</v>
      </c>
      <c r="DO4504">
        <v>20.273</v>
      </c>
      <c r="DP4504">
        <v>40.640999999999998</v>
      </c>
      <c r="DQ4504">
        <v>5.218</v>
      </c>
      <c r="DR4504">
        <v>20.853000000000002</v>
      </c>
      <c r="DS4504">
        <v>4.3380000000000001</v>
      </c>
      <c r="DT4504">
        <v>1.17</v>
      </c>
      <c r="DU4504">
        <v>4.0620000000000003</v>
      </c>
      <c r="DV4504">
        <v>0.629</v>
      </c>
      <c r="DW4504">
        <v>3.4369999999999998</v>
      </c>
      <c r="DX4504">
        <v>0.64800000000000002</v>
      </c>
      <c r="DY4504">
        <v>1.958</v>
      </c>
      <c r="DZ4504">
        <v>0.27300000000000002</v>
      </c>
      <c r="EA4504">
        <v>1.8380000000000001</v>
      </c>
      <c r="EB4504">
        <v>0.27</v>
      </c>
      <c r="EC4504">
        <v>4.452</v>
      </c>
      <c r="ED4504">
        <v>0.52800000000000002</v>
      </c>
      <c r="EM4504">
        <v>8.3970000000000002</v>
      </c>
      <c r="EO4504">
        <v>2.1840000000000002</v>
      </c>
      <c r="EP4504">
        <v>0.63700000000000001</v>
      </c>
      <c r="EQ4504">
        <v>0.51272099999999998</v>
      </c>
      <c r="ET4504">
        <v>0.70415700000000003</v>
      </c>
      <c r="FO4504">
        <v>528227</v>
      </c>
    </row>
    <row r="4505" spans="1:171" hidden="1">
      <c r="A4505" t="s">
        <v>7676</v>
      </c>
      <c r="B4505" t="s">
        <v>172</v>
      </c>
      <c r="C4505" t="s">
        <v>566</v>
      </c>
      <c r="E4505">
        <v>19.492999999999999</v>
      </c>
      <c r="F4505">
        <v>19.492999999999999</v>
      </c>
      <c r="G4505">
        <v>-102.251</v>
      </c>
      <c r="H4505">
        <v>-102.251</v>
      </c>
      <c r="I4505" t="s">
        <v>175</v>
      </c>
      <c r="L4505" t="s">
        <v>7691</v>
      </c>
      <c r="M4505" t="s">
        <v>7685</v>
      </c>
      <c r="R4505">
        <v>7</v>
      </c>
      <c r="S4505">
        <v>12</v>
      </c>
      <c r="T4505">
        <v>1951</v>
      </c>
      <c r="V4505" t="s">
        <v>178</v>
      </c>
      <c r="AA4505" t="s">
        <v>7679</v>
      </c>
      <c r="AB4505">
        <v>59.67</v>
      </c>
      <c r="AC4505">
        <v>0.8</v>
      </c>
      <c r="AE4505">
        <v>17.14</v>
      </c>
      <c r="AG4505">
        <v>1.36</v>
      </c>
      <c r="AH4505">
        <v>4.54</v>
      </c>
      <c r="AJ4505">
        <v>6.2</v>
      </c>
      <c r="AK4505">
        <v>3.57</v>
      </c>
      <c r="AL4505">
        <v>0.09</v>
      </c>
      <c r="AN4505">
        <v>1.66</v>
      </c>
      <c r="AO4505">
        <v>4.04</v>
      </c>
      <c r="AP4505">
        <v>0.28999999999999998</v>
      </c>
      <c r="BF4505">
        <v>-0.08</v>
      </c>
      <c r="BU4505">
        <v>0.95699999999999996</v>
      </c>
      <c r="CH4505">
        <v>12.507999999999999</v>
      </c>
      <c r="CJ4505">
        <v>100.551</v>
      </c>
      <c r="CK4505">
        <v>74.739000000000004</v>
      </c>
      <c r="CN4505">
        <v>16.373000000000001</v>
      </c>
      <c r="CO4505">
        <v>41.073</v>
      </c>
      <c r="CP4505">
        <v>22.353999999999999</v>
      </c>
      <c r="CQ4505">
        <v>72.307000000000002</v>
      </c>
      <c r="CW4505">
        <v>25.233000000000001</v>
      </c>
      <c r="CX4505">
        <v>459.98700000000002</v>
      </c>
      <c r="CY4505">
        <v>17.591999999999999</v>
      </c>
      <c r="CZ4505">
        <v>159.65</v>
      </c>
      <c r="DA4505">
        <v>7.1630000000000003</v>
      </c>
      <c r="DJ4505">
        <v>1.1739999999999999</v>
      </c>
      <c r="DM4505">
        <v>0.78600000000000003</v>
      </c>
      <c r="DN4505">
        <v>518.69299999999998</v>
      </c>
      <c r="DO4505">
        <v>18.82</v>
      </c>
      <c r="DP4505">
        <v>37.42</v>
      </c>
      <c r="DQ4505">
        <v>4.7510000000000003</v>
      </c>
      <c r="DR4505">
        <v>18.913</v>
      </c>
      <c r="DS4505">
        <v>3.9540000000000002</v>
      </c>
      <c r="DT4505">
        <v>1.0409999999999999</v>
      </c>
      <c r="DU4505">
        <v>3.8319999999999999</v>
      </c>
      <c r="DV4505">
        <v>0.58199999999999996</v>
      </c>
      <c r="DW4505">
        <v>3.1739999999999999</v>
      </c>
      <c r="DX4505">
        <v>0.58599999999999997</v>
      </c>
      <c r="DY4505">
        <v>1.796</v>
      </c>
      <c r="DZ4505">
        <v>0.25</v>
      </c>
      <c r="EA4505">
        <v>1.6870000000000001</v>
      </c>
      <c r="EB4505">
        <v>0.255</v>
      </c>
      <c r="EC4505">
        <v>4.1740000000000004</v>
      </c>
      <c r="ED4505">
        <v>0.499</v>
      </c>
      <c r="EM4505">
        <v>7.9509999999999996</v>
      </c>
      <c r="EO4505">
        <v>2.0680000000000001</v>
      </c>
      <c r="EP4505">
        <v>0.57799999999999996</v>
      </c>
      <c r="EQ4505">
        <v>0.51275899999999996</v>
      </c>
      <c r="ET4505">
        <v>0.70421800000000001</v>
      </c>
      <c r="FO4505">
        <v>528228</v>
      </c>
    </row>
    <row r="4506" spans="1:171" hidden="1">
      <c r="A4506" t="s">
        <v>7692</v>
      </c>
      <c r="B4506" t="s">
        <v>172</v>
      </c>
      <c r="C4506" t="s">
        <v>7693</v>
      </c>
      <c r="D4506" t="s">
        <v>7694</v>
      </c>
      <c r="E4506">
        <v>19.48</v>
      </c>
      <c r="F4506">
        <v>19.48</v>
      </c>
      <c r="G4506">
        <v>-98.766800000000003</v>
      </c>
      <c r="H4506">
        <v>-98.766800000000003</v>
      </c>
      <c r="I4506" t="s">
        <v>175</v>
      </c>
      <c r="L4506" t="s">
        <v>7695</v>
      </c>
      <c r="M4506" t="s">
        <v>7696</v>
      </c>
      <c r="Q4506" t="s">
        <v>7697</v>
      </c>
      <c r="U4506" t="s">
        <v>7698</v>
      </c>
      <c r="V4506" t="s">
        <v>178</v>
      </c>
      <c r="AA4506" t="s">
        <v>7699</v>
      </c>
      <c r="AB4506">
        <v>68.2</v>
      </c>
      <c r="AC4506">
        <v>0.5</v>
      </c>
      <c r="AE4506">
        <v>15.2</v>
      </c>
      <c r="AI4506">
        <v>2.88</v>
      </c>
      <c r="AJ4506">
        <v>3.3</v>
      </c>
      <c r="AK4506">
        <v>1.5</v>
      </c>
      <c r="AL4506">
        <v>0.1</v>
      </c>
      <c r="AN4506">
        <v>2.9</v>
      </c>
      <c r="AO4506">
        <v>3.9</v>
      </c>
      <c r="AP4506">
        <v>0.1</v>
      </c>
      <c r="BF4506">
        <v>1</v>
      </c>
      <c r="FO4506">
        <v>528636</v>
      </c>
    </row>
    <row r="4507" spans="1:171" hidden="1">
      <c r="A4507" t="s">
        <v>7692</v>
      </c>
      <c r="B4507" t="s">
        <v>172</v>
      </c>
      <c r="C4507" t="s">
        <v>7693</v>
      </c>
      <c r="D4507" t="s">
        <v>7700</v>
      </c>
      <c r="E4507">
        <v>19.5565</v>
      </c>
      <c r="F4507">
        <v>19.5565</v>
      </c>
      <c r="G4507">
        <v>-98.671400000000006</v>
      </c>
      <c r="H4507">
        <v>-98.671400000000006</v>
      </c>
      <c r="I4507" t="s">
        <v>175</v>
      </c>
      <c r="L4507" t="s">
        <v>7701</v>
      </c>
      <c r="M4507" t="s">
        <v>7696</v>
      </c>
      <c r="Q4507" t="s">
        <v>7697</v>
      </c>
      <c r="U4507" t="s">
        <v>7698</v>
      </c>
      <c r="V4507" t="s">
        <v>178</v>
      </c>
      <c r="AA4507" t="s">
        <v>7699</v>
      </c>
      <c r="AB4507">
        <v>66.099999999999994</v>
      </c>
      <c r="AC4507">
        <v>0.6</v>
      </c>
      <c r="AE4507">
        <v>16.3</v>
      </c>
      <c r="AI4507">
        <v>3.15</v>
      </c>
      <c r="AJ4507">
        <v>4.2</v>
      </c>
      <c r="AK4507">
        <v>1.7</v>
      </c>
      <c r="AL4507">
        <v>0.1</v>
      </c>
      <c r="AN4507">
        <v>1.7</v>
      </c>
      <c r="AO4507">
        <v>4.5</v>
      </c>
      <c r="AP4507">
        <v>0.2</v>
      </c>
      <c r="BF4507">
        <v>0.9</v>
      </c>
      <c r="FO4507">
        <v>528637</v>
      </c>
    </row>
    <row r="4508" spans="1:171" hidden="1">
      <c r="A4508" t="s">
        <v>7692</v>
      </c>
      <c r="B4508" t="s">
        <v>172</v>
      </c>
      <c r="C4508" t="s">
        <v>7693</v>
      </c>
      <c r="D4508" t="s">
        <v>7702</v>
      </c>
      <c r="E4508">
        <v>19.5701</v>
      </c>
      <c r="F4508">
        <v>19.5701</v>
      </c>
      <c r="G4508">
        <v>-98.644099999999995</v>
      </c>
      <c r="H4508">
        <v>-98.644099999999995</v>
      </c>
      <c r="I4508" t="s">
        <v>175</v>
      </c>
      <c r="L4508" t="s">
        <v>7703</v>
      </c>
      <c r="M4508" t="s">
        <v>7696</v>
      </c>
      <c r="Q4508" t="s">
        <v>7697</v>
      </c>
      <c r="U4508" t="s">
        <v>7698</v>
      </c>
      <c r="V4508" t="s">
        <v>178</v>
      </c>
      <c r="AA4508" t="s">
        <v>7699</v>
      </c>
      <c r="AB4508">
        <v>64.5</v>
      </c>
      <c r="AC4508">
        <v>0.6</v>
      </c>
      <c r="AE4508">
        <v>16.7</v>
      </c>
      <c r="AI4508">
        <v>3.51</v>
      </c>
      <c r="AJ4508">
        <v>4.7</v>
      </c>
      <c r="AK4508">
        <v>1.9</v>
      </c>
      <c r="AL4508">
        <v>0.1</v>
      </c>
      <c r="AN4508">
        <v>1.9</v>
      </c>
      <c r="AO4508">
        <v>4.3</v>
      </c>
      <c r="AP4508">
        <v>0.2</v>
      </c>
      <c r="BF4508">
        <v>1.1000000000000001</v>
      </c>
      <c r="FO4508">
        <v>528638</v>
      </c>
    </row>
    <row r="4509" spans="1:171" hidden="1">
      <c r="A4509" t="s">
        <v>7692</v>
      </c>
      <c r="B4509" t="s">
        <v>172</v>
      </c>
      <c r="C4509" t="s">
        <v>7693</v>
      </c>
      <c r="D4509" t="s">
        <v>7704</v>
      </c>
      <c r="E4509">
        <v>19.4453</v>
      </c>
      <c r="F4509">
        <v>19.4453</v>
      </c>
      <c r="G4509">
        <v>-98.697100000000006</v>
      </c>
      <c r="H4509">
        <v>-98.697100000000006</v>
      </c>
      <c r="I4509" t="s">
        <v>175</v>
      </c>
      <c r="L4509" t="s">
        <v>7705</v>
      </c>
      <c r="M4509" t="s">
        <v>7696</v>
      </c>
      <c r="Q4509" t="s">
        <v>7697</v>
      </c>
      <c r="U4509" t="s">
        <v>7698</v>
      </c>
      <c r="V4509" t="s">
        <v>178</v>
      </c>
      <c r="AA4509" t="s">
        <v>7699</v>
      </c>
      <c r="AB4509">
        <v>65.099999999999994</v>
      </c>
      <c r="AC4509">
        <v>0.7</v>
      </c>
      <c r="AE4509">
        <v>15.6</v>
      </c>
      <c r="AI4509">
        <v>4.05</v>
      </c>
      <c r="AJ4509">
        <v>3.9</v>
      </c>
      <c r="AK4509">
        <v>2.7</v>
      </c>
      <c r="AL4509">
        <v>0.1</v>
      </c>
      <c r="AN4509">
        <v>2.6</v>
      </c>
      <c r="AO4509">
        <v>3.8</v>
      </c>
      <c r="AP4509">
        <v>0.2</v>
      </c>
      <c r="BF4509">
        <v>1.3</v>
      </c>
      <c r="FO4509">
        <v>528639</v>
      </c>
    </row>
    <row r="4510" spans="1:171" hidden="1">
      <c r="A4510" t="s">
        <v>7692</v>
      </c>
      <c r="B4510" t="s">
        <v>172</v>
      </c>
      <c r="C4510" t="s">
        <v>7693</v>
      </c>
      <c r="D4510" t="s">
        <v>7706</v>
      </c>
      <c r="E4510">
        <v>19.4693</v>
      </c>
      <c r="F4510">
        <v>19.4693</v>
      </c>
      <c r="G4510">
        <v>-98.669899999999998</v>
      </c>
      <c r="H4510">
        <v>-98.669899999999998</v>
      </c>
      <c r="I4510" t="s">
        <v>175</v>
      </c>
      <c r="L4510" t="s">
        <v>7707</v>
      </c>
      <c r="M4510" t="s">
        <v>7696</v>
      </c>
      <c r="Q4510" t="s">
        <v>7697</v>
      </c>
      <c r="U4510" t="s">
        <v>7698</v>
      </c>
      <c r="V4510" t="s">
        <v>178</v>
      </c>
      <c r="AA4510" t="s">
        <v>7699</v>
      </c>
      <c r="AB4510">
        <v>62.8</v>
      </c>
      <c r="AC4510">
        <v>0.8</v>
      </c>
      <c r="AE4510">
        <v>15.9</v>
      </c>
      <c r="AI4510">
        <v>4.5</v>
      </c>
      <c r="AJ4510">
        <v>4</v>
      </c>
      <c r="AK4510">
        <v>3</v>
      </c>
      <c r="AL4510">
        <v>0.1</v>
      </c>
      <c r="AN4510">
        <v>2.4</v>
      </c>
      <c r="AO4510">
        <v>3.7</v>
      </c>
      <c r="AP4510">
        <v>0.2</v>
      </c>
      <c r="BF4510">
        <v>1.9</v>
      </c>
      <c r="FO4510">
        <v>528640</v>
      </c>
    </row>
    <row r="4511" spans="1:171" hidden="1">
      <c r="A4511" t="s">
        <v>7692</v>
      </c>
      <c r="B4511" t="s">
        <v>172</v>
      </c>
      <c r="C4511" t="s">
        <v>7693</v>
      </c>
      <c r="D4511" t="s">
        <v>7708</v>
      </c>
      <c r="E4511">
        <v>19.434699999999999</v>
      </c>
      <c r="F4511">
        <v>19.434699999999999</v>
      </c>
      <c r="G4511">
        <v>-98.767600000000002</v>
      </c>
      <c r="H4511">
        <v>-98.767600000000002</v>
      </c>
      <c r="I4511" t="s">
        <v>175</v>
      </c>
      <c r="L4511" t="s">
        <v>7709</v>
      </c>
      <c r="M4511" t="s">
        <v>7696</v>
      </c>
      <c r="Q4511" t="s">
        <v>7697</v>
      </c>
      <c r="U4511" t="s">
        <v>7698</v>
      </c>
      <c r="V4511" t="s">
        <v>178</v>
      </c>
      <c r="AA4511" t="s">
        <v>7699</v>
      </c>
      <c r="AB4511">
        <v>64.400000000000006</v>
      </c>
      <c r="AC4511">
        <v>0.7</v>
      </c>
      <c r="AE4511">
        <v>15.6</v>
      </c>
      <c r="AI4511">
        <v>3.96</v>
      </c>
      <c r="AJ4511">
        <v>4.4000000000000004</v>
      </c>
      <c r="AK4511">
        <v>2.6</v>
      </c>
      <c r="AL4511">
        <v>0.1</v>
      </c>
      <c r="AN4511">
        <v>2.4</v>
      </c>
      <c r="AO4511">
        <v>4</v>
      </c>
      <c r="AP4511">
        <v>0.2</v>
      </c>
      <c r="BF4511">
        <v>0.6</v>
      </c>
      <c r="FO4511">
        <v>528641</v>
      </c>
    </row>
    <row r="4512" spans="1:171" hidden="1">
      <c r="A4512" t="s">
        <v>7692</v>
      </c>
      <c r="B4512" t="s">
        <v>172</v>
      </c>
      <c r="C4512" t="s">
        <v>7710</v>
      </c>
      <c r="D4512" t="s">
        <v>7711</v>
      </c>
      <c r="E4512">
        <v>19.3703</v>
      </c>
      <c r="F4512">
        <v>19.3703</v>
      </c>
      <c r="G4512">
        <v>-98.719899999999996</v>
      </c>
      <c r="H4512">
        <v>-98.719899999999996</v>
      </c>
      <c r="I4512" t="s">
        <v>175</v>
      </c>
      <c r="L4512" t="s">
        <v>7712</v>
      </c>
      <c r="M4512" t="s">
        <v>7713</v>
      </c>
      <c r="Q4512" t="s">
        <v>7697</v>
      </c>
      <c r="U4512" t="s">
        <v>7714</v>
      </c>
      <c r="V4512" t="s">
        <v>178</v>
      </c>
      <c r="AA4512" t="s">
        <v>7699</v>
      </c>
      <c r="AB4512">
        <v>69.2</v>
      </c>
      <c r="AC4512">
        <v>0.5</v>
      </c>
      <c r="AE4512">
        <v>14.7</v>
      </c>
      <c r="AI4512">
        <v>2.7</v>
      </c>
      <c r="AJ4512">
        <v>2.7</v>
      </c>
      <c r="AK4512">
        <v>1.4</v>
      </c>
      <c r="AL4512">
        <v>0.1</v>
      </c>
      <c r="AN4512">
        <v>3</v>
      </c>
      <c r="AO4512">
        <v>3.7</v>
      </c>
      <c r="AP4512">
        <v>0.1</v>
      </c>
      <c r="BF4512">
        <v>0.8</v>
      </c>
      <c r="EQ4512">
        <v>0.51257900000000001</v>
      </c>
      <c r="ET4512">
        <v>0.70515700000000003</v>
      </c>
      <c r="EV4512">
        <v>18.731000000000002</v>
      </c>
      <c r="EX4512">
        <v>15.605</v>
      </c>
      <c r="EZ4512">
        <v>38.555</v>
      </c>
      <c r="FO4512">
        <v>528642</v>
      </c>
    </row>
    <row r="4513" spans="1:171" hidden="1">
      <c r="A4513" t="s">
        <v>7692</v>
      </c>
      <c r="B4513" t="s">
        <v>172</v>
      </c>
      <c r="C4513" t="s">
        <v>487</v>
      </c>
      <c r="D4513" t="s">
        <v>1837</v>
      </c>
      <c r="E4513">
        <v>19.2088</v>
      </c>
      <c r="F4513">
        <v>19.2088</v>
      </c>
      <c r="G4513">
        <v>-98.735399999999998</v>
      </c>
      <c r="H4513">
        <v>-98.735399999999998</v>
      </c>
      <c r="I4513" t="s">
        <v>175</v>
      </c>
      <c r="L4513" t="s">
        <v>7715</v>
      </c>
      <c r="M4513" t="s">
        <v>7696</v>
      </c>
      <c r="Q4513" t="s">
        <v>7697</v>
      </c>
      <c r="U4513" t="s">
        <v>7698</v>
      </c>
      <c r="V4513" t="s">
        <v>178</v>
      </c>
      <c r="AA4513" t="s">
        <v>7699</v>
      </c>
      <c r="AB4513">
        <v>63.1</v>
      </c>
      <c r="AC4513">
        <v>0.7</v>
      </c>
      <c r="AE4513">
        <v>16.399999999999999</v>
      </c>
      <c r="AI4513">
        <v>4.59</v>
      </c>
      <c r="AJ4513">
        <v>4.7</v>
      </c>
      <c r="AK4513">
        <v>2.9</v>
      </c>
      <c r="AL4513">
        <v>0.1</v>
      </c>
      <c r="AN4513">
        <v>1.7</v>
      </c>
      <c r="AO4513">
        <v>4.0999999999999996</v>
      </c>
      <c r="AP4513">
        <v>0.2</v>
      </c>
      <c r="BF4513">
        <v>1.1000000000000001</v>
      </c>
      <c r="FO4513">
        <v>528643</v>
      </c>
    </row>
    <row r="4514" spans="1:171" hidden="1">
      <c r="A4514" t="s">
        <v>7692</v>
      </c>
      <c r="B4514" t="s">
        <v>172</v>
      </c>
      <c r="C4514" t="s">
        <v>499</v>
      </c>
      <c r="D4514" t="s">
        <v>7716</v>
      </c>
      <c r="E4514">
        <v>19.062100000000001</v>
      </c>
      <c r="F4514">
        <v>19.062100000000001</v>
      </c>
      <c r="G4514">
        <v>-98.675600000000003</v>
      </c>
      <c r="H4514">
        <v>-98.675600000000003</v>
      </c>
      <c r="I4514" t="s">
        <v>175</v>
      </c>
      <c r="L4514" t="s">
        <v>7717</v>
      </c>
      <c r="M4514" t="s">
        <v>7718</v>
      </c>
      <c r="Q4514" t="s">
        <v>7697</v>
      </c>
      <c r="U4514" t="s">
        <v>7719</v>
      </c>
      <c r="V4514" t="s">
        <v>178</v>
      </c>
      <c r="AA4514" t="s">
        <v>7699</v>
      </c>
      <c r="AB4514">
        <v>59.9</v>
      </c>
      <c r="AC4514">
        <v>0.7</v>
      </c>
      <c r="AE4514">
        <v>16.100000000000001</v>
      </c>
      <c r="AI4514">
        <v>5.4</v>
      </c>
      <c r="AJ4514">
        <v>6</v>
      </c>
      <c r="AK4514">
        <v>5.5</v>
      </c>
      <c r="AL4514">
        <v>0.1</v>
      </c>
      <c r="AN4514">
        <v>1.5</v>
      </c>
      <c r="AO4514">
        <v>4.0999999999999996</v>
      </c>
      <c r="AP4514">
        <v>0.2</v>
      </c>
      <c r="BF4514">
        <v>0.3</v>
      </c>
      <c r="FO4514">
        <v>528644</v>
      </c>
    </row>
    <row r="4515" spans="1:171" hidden="1">
      <c r="A4515" t="s">
        <v>7692</v>
      </c>
      <c r="B4515" t="s">
        <v>172</v>
      </c>
      <c r="C4515" t="s">
        <v>7710</v>
      </c>
      <c r="D4515" t="s">
        <v>7711</v>
      </c>
      <c r="E4515">
        <v>19.3703</v>
      </c>
      <c r="F4515">
        <v>19.3703</v>
      </c>
      <c r="G4515">
        <v>-98.719899999999996</v>
      </c>
      <c r="H4515">
        <v>-98.719899999999996</v>
      </c>
      <c r="I4515" t="s">
        <v>175</v>
      </c>
      <c r="L4515" t="s">
        <v>7720</v>
      </c>
      <c r="M4515" t="s">
        <v>7713</v>
      </c>
      <c r="Q4515" t="s">
        <v>7697</v>
      </c>
      <c r="U4515" t="s">
        <v>7714</v>
      </c>
      <c r="V4515" t="s">
        <v>178</v>
      </c>
      <c r="AA4515" t="s">
        <v>7699</v>
      </c>
      <c r="AB4515">
        <v>68.8</v>
      </c>
      <c r="AC4515">
        <v>0.5</v>
      </c>
      <c r="AE4515">
        <v>15.1</v>
      </c>
      <c r="AI4515">
        <v>2.52</v>
      </c>
      <c r="AJ4515">
        <v>3.2</v>
      </c>
      <c r="AK4515">
        <v>1.3</v>
      </c>
      <c r="AL4515">
        <v>0.1</v>
      </c>
      <c r="AN4515">
        <v>2.9</v>
      </c>
      <c r="AO4515">
        <v>3.9</v>
      </c>
      <c r="AP4515">
        <v>0.1</v>
      </c>
      <c r="BF4515">
        <v>1.1000000000000001</v>
      </c>
      <c r="EQ4515">
        <v>0.51261199999999996</v>
      </c>
      <c r="ET4515">
        <v>0.70519200000000004</v>
      </c>
      <c r="EV4515">
        <v>18.731000000000002</v>
      </c>
      <c r="EX4515">
        <v>15.606</v>
      </c>
      <c r="EZ4515">
        <v>38.561999999999998</v>
      </c>
      <c r="FO4515">
        <v>528645</v>
      </c>
    </row>
    <row r="4516" spans="1:171" hidden="1">
      <c r="A4516" t="s">
        <v>7721</v>
      </c>
      <c r="B4516" t="s">
        <v>172</v>
      </c>
      <c r="C4516" t="s">
        <v>7722</v>
      </c>
      <c r="D4516" t="s">
        <v>7723</v>
      </c>
      <c r="E4516">
        <v>18.8108</v>
      </c>
      <c r="F4516">
        <v>18.8108</v>
      </c>
      <c r="G4516">
        <v>-99.233900000000006</v>
      </c>
      <c r="H4516">
        <v>-99.233900000000006</v>
      </c>
      <c r="I4516" t="s">
        <v>175</v>
      </c>
      <c r="J4516">
        <v>1167</v>
      </c>
      <c r="K4516">
        <v>1167</v>
      </c>
      <c r="L4516" t="s">
        <v>7724</v>
      </c>
      <c r="M4516" t="s">
        <v>7725</v>
      </c>
      <c r="Q4516" t="s">
        <v>7726</v>
      </c>
      <c r="V4516" t="s">
        <v>178</v>
      </c>
      <c r="AA4516" t="s">
        <v>7727</v>
      </c>
      <c r="AB4516">
        <v>62.9</v>
      </c>
      <c r="AC4516">
        <v>0.81</v>
      </c>
      <c r="AE4516">
        <v>15.85</v>
      </c>
      <c r="AI4516">
        <v>4.8099999999999996</v>
      </c>
      <c r="AJ4516">
        <v>4.9800000000000004</v>
      </c>
      <c r="AK4516">
        <v>2.89</v>
      </c>
      <c r="AL4516">
        <v>0.05</v>
      </c>
      <c r="AN4516">
        <v>1.82</v>
      </c>
      <c r="AO4516">
        <v>3.98</v>
      </c>
      <c r="AP4516">
        <v>0.21</v>
      </c>
      <c r="BF4516">
        <v>1.02</v>
      </c>
      <c r="CJ4516">
        <v>141</v>
      </c>
      <c r="CK4516">
        <v>138</v>
      </c>
      <c r="CN4516">
        <v>15</v>
      </c>
      <c r="CO4516">
        <v>50</v>
      </c>
      <c r="CP4516">
        <v>24</v>
      </c>
      <c r="CQ4516">
        <v>62</v>
      </c>
      <c r="CW4516">
        <v>37</v>
      </c>
      <c r="CX4516">
        <v>709</v>
      </c>
      <c r="CY4516">
        <v>26</v>
      </c>
      <c r="CZ4516">
        <v>238</v>
      </c>
      <c r="DA4516">
        <v>6</v>
      </c>
      <c r="DN4516">
        <v>505</v>
      </c>
      <c r="EM4516">
        <v>9</v>
      </c>
      <c r="EO4516">
        <v>3</v>
      </c>
      <c r="FO4516">
        <v>531261</v>
      </c>
    </row>
    <row r="4517" spans="1:171" hidden="1">
      <c r="A4517" t="s">
        <v>7721</v>
      </c>
      <c r="B4517" t="s">
        <v>172</v>
      </c>
      <c r="C4517" t="s">
        <v>7722</v>
      </c>
      <c r="D4517" t="s">
        <v>7723</v>
      </c>
      <c r="E4517">
        <v>19.0503</v>
      </c>
      <c r="F4517">
        <v>19.0503</v>
      </c>
      <c r="G4517">
        <v>-99.233900000000006</v>
      </c>
      <c r="H4517">
        <v>-99.233900000000006</v>
      </c>
      <c r="I4517" t="s">
        <v>175</v>
      </c>
      <c r="J4517">
        <v>2832</v>
      </c>
      <c r="K4517">
        <v>2832</v>
      </c>
      <c r="L4517" t="s">
        <v>7728</v>
      </c>
      <c r="M4517" t="s">
        <v>7729</v>
      </c>
      <c r="Q4517" t="s">
        <v>7730</v>
      </c>
      <c r="V4517" t="s">
        <v>178</v>
      </c>
      <c r="AA4517" t="s">
        <v>7727</v>
      </c>
      <c r="AB4517">
        <v>61.28</v>
      </c>
      <c r="AC4517">
        <v>0.83</v>
      </c>
      <c r="AE4517">
        <v>16.920000000000002</v>
      </c>
      <c r="AI4517">
        <v>5.14</v>
      </c>
      <c r="AJ4517">
        <v>5.74</v>
      </c>
      <c r="AK4517">
        <v>3.34</v>
      </c>
      <c r="AL4517">
        <v>7.0000000000000007E-2</v>
      </c>
      <c r="AN4517">
        <v>1.55</v>
      </c>
      <c r="AO4517">
        <v>3.88</v>
      </c>
      <c r="AP4517">
        <v>0.19</v>
      </c>
      <c r="BF4517">
        <v>0.71</v>
      </c>
      <c r="CJ4517">
        <v>145</v>
      </c>
      <c r="CK4517">
        <v>78</v>
      </c>
      <c r="CN4517">
        <v>18</v>
      </c>
      <c r="CO4517">
        <v>20</v>
      </c>
      <c r="CP4517">
        <v>11</v>
      </c>
      <c r="CQ4517">
        <v>65</v>
      </c>
      <c r="CW4517">
        <v>27</v>
      </c>
      <c r="CX4517">
        <v>769</v>
      </c>
      <c r="CY4517">
        <v>16</v>
      </c>
      <c r="CZ4517">
        <v>218</v>
      </c>
      <c r="DA4517">
        <v>4</v>
      </c>
      <c r="DN4517">
        <v>454</v>
      </c>
      <c r="EM4517">
        <v>0</v>
      </c>
      <c r="EO4517">
        <v>3</v>
      </c>
      <c r="FO4517">
        <v>531262</v>
      </c>
    </row>
    <row r="4518" spans="1:171" hidden="1">
      <c r="A4518" t="s">
        <v>7721</v>
      </c>
      <c r="B4518" t="s">
        <v>172</v>
      </c>
      <c r="C4518" t="s">
        <v>7722</v>
      </c>
      <c r="D4518" t="s">
        <v>7723</v>
      </c>
      <c r="E4518">
        <v>19.047799999999999</v>
      </c>
      <c r="F4518">
        <v>19.047799999999999</v>
      </c>
      <c r="G4518">
        <v>-99.320300000000003</v>
      </c>
      <c r="H4518">
        <v>-99.320300000000003</v>
      </c>
      <c r="I4518" t="s">
        <v>175</v>
      </c>
      <c r="J4518">
        <v>2815</v>
      </c>
      <c r="K4518">
        <v>2815</v>
      </c>
      <c r="L4518" t="s">
        <v>7731</v>
      </c>
      <c r="M4518" t="s">
        <v>7725</v>
      </c>
      <c r="Q4518" t="s">
        <v>7730</v>
      </c>
      <c r="V4518" t="s">
        <v>178</v>
      </c>
      <c r="AA4518" t="s">
        <v>7727</v>
      </c>
      <c r="AB4518">
        <v>65.959999999999994</v>
      </c>
      <c r="AC4518">
        <v>0.62</v>
      </c>
      <c r="AE4518">
        <v>15.07</v>
      </c>
      <c r="AI4518">
        <v>3.86</v>
      </c>
      <c r="AJ4518">
        <v>3.5</v>
      </c>
      <c r="AK4518">
        <v>1.56</v>
      </c>
      <c r="AL4518">
        <v>0.08</v>
      </c>
      <c r="AN4518">
        <v>2.2999999999999998</v>
      </c>
      <c r="AO4518">
        <v>3.91</v>
      </c>
      <c r="AP4518">
        <v>0.18</v>
      </c>
      <c r="BF4518">
        <v>3.03</v>
      </c>
      <c r="CJ4518">
        <v>74</v>
      </c>
      <c r="CK4518">
        <v>35</v>
      </c>
      <c r="CN4518">
        <v>7</v>
      </c>
      <c r="CO4518">
        <v>6</v>
      </c>
      <c r="CP4518">
        <v>3</v>
      </c>
      <c r="CQ4518">
        <v>70</v>
      </c>
      <c r="CW4518">
        <v>92</v>
      </c>
      <c r="CX4518">
        <v>365</v>
      </c>
      <c r="CY4518">
        <v>22</v>
      </c>
      <c r="CZ4518">
        <v>193</v>
      </c>
      <c r="DA4518">
        <v>34</v>
      </c>
      <c r="DN4518">
        <v>863</v>
      </c>
      <c r="EM4518">
        <v>11</v>
      </c>
      <c r="EO4518">
        <v>10</v>
      </c>
      <c r="FO4518">
        <v>531263</v>
      </c>
    </row>
    <row r="4519" spans="1:171">
      <c r="A4519" t="s">
        <v>7721</v>
      </c>
      <c r="B4519" t="s">
        <v>172</v>
      </c>
      <c r="C4519" t="s">
        <v>7722</v>
      </c>
      <c r="D4519" t="s">
        <v>7723</v>
      </c>
      <c r="E4519">
        <v>18.525600000000001</v>
      </c>
      <c r="F4519">
        <v>18.525600000000001</v>
      </c>
      <c r="G4519">
        <v>-99.196100000000001</v>
      </c>
      <c r="H4519">
        <v>-99.196100000000001</v>
      </c>
      <c r="I4519" t="s">
        <v>175</v>
      </c>
      <c r="J4519">
        <v>823</v>
      </c>
      <c r="K4519">
        <v>823</v>
      </c>
      <c r="L4519" t="s">
        <v>7732</v>
      </c>
      <c r="M4519" t="s">
        <v>7733</v>
      </c>
      <c r="Q4519" t="s">
        <v>7730</v>
      </c>
      <c r="V4519" t="s">
        <v>178</v>
      </c>
      <c r="AA4519" t="s">
        <v>7727</v>
      </c>
      <c r="AB4519">
        <v>51.18</v>
      </c>
      <c r="AC4519">
        <v>1.92</v>
      </c>
      <c r="AE4519">
        <v>16.21</v>
      </c>
      <c r="AI4519">
        <v>8.58</v>
      </c>
      <c r="AJ4519">
        <v>7.67</v>
      </c>
      <c r="AK4519">
        <v>7.22</v>
      </c>
      <c r="AL4519">
        <v>0.13</v>
      </c>
      <c r="AN4519">
        <v>1.34</v>
      </c>
      <c r="AO4519">
        <v>3.99</v>
      </c>
      <c r="AP4519">
        <v>0.6</v>
      </c>
      <c r="BF4519">
        <v>-0.23</v>
      </c>
      <c r="CJ4519">
        <v>158</v>
      </c>
      <c r="CK4519">
        <v>298</v>
      </c>
      <c r="CN4519">
        <v>36</v>
      </c>
      <c r="CO4519">
        <v>134</v>
      </c>
      <c r="CP4519">
        <v>35</v>
      </c>
      <c r="CQ4519">
        <v>89</v>
      </c>
      <c r="CW4519">
        <v>22</v>
      </c>
      <c r="CX4519">
        <v>538</v>
      </c>
      <c r="CY4519">
        <v>26</v>
      </c>
      <c r="CZ4519">
        <v>247</v>
      </c>
      <c r="DA4519">
        <v>25</v>
      </c>
      <c r="DN4519">
        <v>414</v>
      </c>
      <c r="EM4519">
        <v>5</v>
      </c>
      <c r="EO4519">
        <v>0</v>
      </c>
      <c r="FO4519">
        <v>531264</v>
      </c>
    </row>
    <row r="4520" spans="1:171" hidden="1">
      <c r="A4520" t="s">
        <v>7721</v>
      </c>
      <c r="B4520" t="s">
        <v>172</v>
      </c>
      <c r="C4520" t="s">
        <v>7722</v>
      </c>
      <c r="D4520" t="s">
        <v>7723</v>
      </c>
      <c r="E4520">
        <v>19.0364</v>
      </c>
      <c r="F4520">
        <v>19.0364</v>
      </c>
      <c r="G4520">
        <v>-99.3386</v>
      </c>
      <c r="H4520">
        <v>-99.3386</v>
      </c>
      <c r="I4520" t="s">
        <v>175</v>
      </c>
      <c r="J4520">
        <v>3200</v>
      </c>
      <c r="K4520">
        <v>3200</v>
      </c>
      <c r="L4520" t="s">
        <v>7734</v>
      </c>
      <c r="M4520" t="s">
        <v>7725</v>
      </c>
      <c r="Q4520" t="s">
        <v>7730</v>
      </c>
      <c r="U4520" t="s">
        <v>7735</v>
      </c>
      <c r="V4520" t="s">
        <v>178</v>
      </c>
      <c r="AA4520" t="s">
        <v>7727</v>
      </c>
      <c r="AB4520">
        <v>69.09</v>
      </c>
      <c r="AC4520">
        <v>0.63</v>
      </c>
      <c r="AE4520">
        <v>16.87</v>
      </c>
      <c r="AI4520">
        <v>1.85</v>
      </c>
      <c r="AJ4520">
        <v>3.42</v>
      </c>
      <c r="AK4520">
        <v>0.55000000000000004</v>
      </c>
      <c r="AL4520">
        <v>0.01</v>
      </c>
      <c r="AN4520">
        <v>2.06</v>
      </c>
      <c r="AO4520">
        <v>4.46</v>
      </c>
      <c r="AP4520">
        <v>0.11</v>
      </c>
      <c r="BF4520">
        <v>0.98</v>
      </c>
      <c r="CJ4520">
        <v>91</v>
      </c>
      <c r="CK4520">
        <v>55</v>
      </c>
      <c r="CN4520">
        <v>23</v>
      </c>
      <c r="CO4520">
        <v>25</v>
      </c>
      <c r="CP4520">
        <v>19</v>
      </c>
      <c r="CQ4520">
        <v>36</v>
      </c>
      <c r="CW4520">
        <v>57</v>
      </c>
      <c r="CX4520">
        <v>454</v>
      </c>
      <c r="CY4520">
        <v>23</v>
      </c>
      <c r="CZ4520">
        <v>198</v>
      </c>
      <c r="DA4520">
        <v>3</v>
      </c>
      <c r="DN4520">
        <v>467</v>
      </c>
      <c r="EM4520">
        <v>6</v>
      </c>
      <c r="EO4520">
        <v>0</v>
      </c>
      <c r="FO4520">
        <v>531265</v>
      </c>
    </row>
    <row r="4521" spans="1:171" hidden="1">
      <c r="A4521" t="s">
        <v>7721</v>
      </c>
      <c r="B4521" t="s">
        <v>172</v>
      </c>
      <c r="C4521" t="s">
        <v>7722</v>
      </c>
      <c r="D4521" t="s">
        <v>7723</v>
      </c>
      <c r="E4521">
        <v>19.038900000000002</v>
      </c>
      <c r="F4521">
        <v>19.038900000000002</v>
      </c>
      <c r="G4521">
        <v>-99.336399999999998</v>
      </c>
      <c r="H4521">
        <v>-99.336399999999998</v>
      </c>
      <c r="I4521" t="s">
        <v>175</v>
      </c>
      <c r="J4521">
        <v>3100</v>
      </c>
      <c r="K4521">
        <v>3100</v>
      </c>
      <c r="L4521" t="s">
        <v>7736</v>
      </c>
      <c r="M4521" t="s">
        <v>7729</v>
      </c>
      <c r="Q4521" t="s">
        <v>7730</v>
      </c>
      <c r="U4521" t="s">
        <v>7735</v>
      </c>
      <c r="V4521" t="s">
        <v>178</v>
      </c>
      <c r="AA4521" t="s">
        <v>7727</v>
      </c>
      <c r="AB4521">
        <v>60.49</v>
      </c>
      <c r="AC4521">
        <v>0.82</v>
      </c>
      <c r="AE4521">
        <v>17.190000000000001</v>
      </c>
      <c r="AI4521">
        <v>4.8899999999999997</v>
      </c>
      <c r="AJ4521">
        <v>5.28</v>
      </c>
      <c r="AK4521">
        <v>3.18</v>
      </c>
      <c r="AL4521">
        <v>0.08</v>
      </c>
      <c r="AN4521">
        <v>1.58</v>
      </c>
      <c r="AO4521">
        <v>3.88</v>
      </c>
      <c r="AP4521">
        <v>0.21</v>
      </c>
      <c r="BF4521">
        <v>1.51</v>
      </c>
      <c r="CJ4521">
        <v>118</v>
      </c>
      <c r="CK4521">
        <v>52</v>
      </c>
      <c r="CN4521">
        <v>18</v>
      </c>
      <c r="CO4521">
        <v>19</v>
      </c>
      <c r="CP4521">
        <v>17</v>
      </c>
      <c r="CQ4521">
        <v>74</v>
      </c>
      <c r="CW4521">
        <v>32</v>
      </c>
      <c r="CX4521">
        <v>746</v>
      </c>
      <c r="CY4521">
        <v>17</v>
      </c>
      <c r="CZ4521">
        <v>197</v>
      </c>
      <c r="DA4521">
        <v>4</v>
      </c>
      <c r="DN4521">
        <v>415</v>
      </c>
      <c r="EM4521">
        <v>9</v>
      </c>
      <c r="EO4521">
        <v>0</v>
      </c>
      <c r="FO4521">
        <v>531266</v>
      </c>
    </row>
    <row r="4522" spans="1:171">
      <c r="A4522" t="s">
        <v>7737</v>
      </c>
      <c r="B4522" t="s">
        <v>172</v>
      </c>
      <c r="C4522" t="s">
        <v>7738</v>
      </c>
      <c r="E4522">
        <v>20.63278</v>
      </c>
      <c r="F4522">
        <v>20.63278</v>
      </c>
      <c r="G4522">
        <v>-99.484719999999996</v>
      </c>
      <c r="H4522">
        <v>-99.484719999999996</v>
      </c>
      <c r="I4522" t="s">
        <v>175</v>
      </c>
      <c r="L4522" t="s">
        <v>7739</v>
      </c>
      <c r="M4522" t="s">
        <v>7740</v>
      </c>
      <c r="V4522" t="s">
        <v>178</v>
      </c>
      <c r="Y4522" t="s">
        <v>1305</v>
      </c>
      <c r="AA4522" t="s">
        <v>7741</v>
      </c>
      <c r="AB4522">
        <v>48.58</v>
      </c>
      <c r="AC4522">
        <v>1.36</v>
      </c>
      <c r="AE4522">
        <v>17.46</v>
      </c>
      <c r="AI4522">
        <v>8.31</v>
      </c>
      <c r="AJ4522">
        <v>10.66</v>
      </c>
      <c r="AK4522">
        <v>6.94</v>
      </c>
      <c r="AL4522">
        <v>0.16</v>
      </c>
      <c r="AN4522">
        <v>0.38</v>
      </c>
      <c r="AO4522">
        <v>2.72</v>
      </c>
      <c r="AP4522">
        <v>0.224</v>
      </c>
      <c r="BF4522">
        <v>2.08</v>
      </c>
      <c r="CJ4522">
        <v>192</v>
      </c>
      <c r="CK4522">
        <v>165</v>
      </c>
      <c r="CN4522">
        <v>34</v>
      </c>
      <c r="CO4522">
        <v>38</v>
      </c>
      <c r="CP4522">
        <v>20</v>
      </c>
      <c r="CQ4522">
        <v>76</v>
      </c>
      <c r="CW4522">
        <v>3.3</v>
      </c>
      <c r="CX4522">
        <v>614</v>
      </c>
      <c r="CY4522">
        <v>21.8</v>
      </c>
      <c r="CZ4522">
        <v>118</v>
      </c>
      <c r="DA4522">
        <v>5.8</v>
      </c>
      <c r="DN4522">
        <v>179</v>
      </c>
      <c r="DO4522">
        <v>7.4</v>
      </c>
      <c r="DP4522">
        <v>20</v>
      </c>
      <c r="DQ4522">
        <v>2.1800000000000002</v>
      </c>
      <c r="DR4522">
        <v>10</v>
      </c>
      <c r="DS4522">
        <v>2.2999999999999998</v>
      </c>
      <c r="DT4522">
        <v>0.9</v>
      </c>
      <c r="DU4522">
        <v>2.76</v>
      </c>
      <c r="DV4522">
        <v>0.46</v>
      </c>
      <c r="DX4522">
        <v>0.53</v>
      </c>
      <c r="DY4522">
        <v>1.6</v>
      </c>
      <c r="DZ4522">
        <v>0.2</v>
      </c>
      <c r="EA4522">
        <v>1.41</v>
      </c>
      <c r="EB4522">
        <v>0.18</v>
      </c>
      <c r="EQ4522">
        <v>0.51282000000000005</v>
      </c>
      <c r="ET4522">
        <v>0.70352400000000004</v>
      </c>
      <c r="FO4522">
        <v>535722</v>
      </c>
    </row>
    <row r="4523" spans="1:171">
      <c r="A4523" t="s">
        <v>7737</v>
      </c>
      <c r="B4523" t="s">
        <v>172</v>
      </c>
      <c r="C4523" t="s">
        <v>7738</v>
      </c>
      <c r="E4523">
        <v>20.622219999999999</v>
      </c>
      <c r="F4523">
        <v>20.622219999999999</v>
      </c>
      <c r="G4523">
        <v>-99.487219999999994</v>
      </c>
      <c r="H4523">
        <v>-99.487219999999994</v>
      </c>
      <c r="I4523" t="s">
        <v>175</v>
      </c>
      <c r="L4523" t="s">
        <v>7742</v>
      </c>
      <c r="M4523" t="s">
        <v>7740</v>
      </c>
      <c r="V4523" t="s">
        <v>178</v>
      </c>
      <c r="Y4523" t="s">
        <v>1305</v>
      </c>
      <c r="AA4523" t="s">
        <v>7741</v>
      </c>
      <c r="AB4523">
        <v>49.56</v>
      </c>
      <c r="AC4523">
        <v>1.34</v>
      </c>
      <c r="AE4523">
        <v>17.79</v>
      </c>
      <c r="AI4523">
        <v>8.4</v>
      </c>
      <c r="AJ4523">
        <v>10.62</v>
      </c>
      <c r="AK4523">
        <v>7.32</v>
      </c>
      <c r="AL4523">
        <v>0.156</v>
      </c>
      <c r="AN4523">
        <v>0.34</v>
      </c>
      <c r="AO4523">
        <v>2.84</v>
      </c>
      <c r="AP4523">
        <v>0.22700000000000001</v>
      </c>
      <c r="BF4523">
        <v>0.39</v>
      </c>
      <c r="CJ4523">
        <v>188</v>
      </c>
      <c r="CK4523">
        <v>182</v>
      </c>
      <c r="CN4523">
        <v>34</v>
      </c>
      <c r="CO4523">
        <v>43</v>
      </c>
      <c r="CP4523">
        <v>20</v>
      </c>
      <c r="CQ4523">
        <v>75</v>
      </c>
      <c r="CW4523">
        <v>1.9</v>
      </c>
      <c r="CX4523">
        <v>626</v>
      </c>
      <c r="CY4523">
        <v>21.8</v>
      </c>
      <c r="CZ4523">
        <v>119</v>
      </c>
      <c r="DA4523">
        <v>7.1</v>
      </c>
      <c r="DN4523">
        <v>472</v>
      </c>
      <c r="DO4523">
        <v>12.1</v>
      </c>
      <c r="DP4523">
        <v>29</v>
      </c>
      <c r="DQ4523">
        <v>3.7</v>
      </c>
      <c r="DR4523">
        <v>17.399999999999999</v>
      </c>
      <c r="DS4523">
        <v>3.9</v>
      </c>
      <c r="DT4523">
        <v>1.42</v>
      </c>
      <c r="DU4523">
        <v>4.2</v>
      </c>
      <c r="DV4523">
        <v>0.8</v>
      </c>
      <c r="DX4523">
        <v>0.76</v>
      </c>
      <c r="DY4523">
        <v>2.1800000000000002</v>
      </c>
      <c r="DZ4523">
        <v>0.32</v>
      </c>
      <c r="EA4523">
        <v>2.0699999999999998</v>
      </c>
      <c r="EB4523">
        <v>0.23</v>
      </c>
      <c r="EQ4523">
        <v>0.512826</v>
      </c>
      <c r="ET4523">
        <v>0.70354099999999997</v>
      </c>
      <c r="FO4523">
        <v>535723</v>
      </c>
    </row>
    <row r="4524" spans="1:171">
      <c r="A4524" t="s">
        <v>7737</v>
      </c>
      <c r="B4524" t="s">
        <v>172</v>
      </c>
      <c r="C4524" t="s">
        <v>7738</v>
      </c>
      <c r="E4524">
        <v>20.620830000000002</v>
      </c>
      <c r="F4524">
        <v>20.620830000000002</v>
      </c>
      <c r="G4524">
        <v>-99.487219999999994</v>
      </c>
      <c r="H4524">
        <v>-99.487219999999994</v>
      </c>
      <c r="I4524" t="s">
        <v>175</v>
      </c>
      <c r="L4524" t="s">
        <v>7743</v>
      </c>
      <c r="M4524" t="s">
        <v>7740</v>
      </c>
      <c r="V4524" t="s">
        <v>178</v>
      </c>
      <c r="Y4524" t="s">
        <v>1305</v>
      </c>
      <c r="AA4524" t="s">
        <v>7741</v>
      </c>
      <c r="AB4524">
        <v>49.78</v>
      </c>
      <c r="AC4524">
        <v>1.36</v>
      </c>
      <c r="AE4524">
        <v>17.8</v>
      </c>
      <c r="AI4524">
        <v>8.48</v>
      </c>
      <c r="AJ4524">
        <v>10.38</v>
      </c>
      <c r="AK4524">
        <v>7.47</v>
      </c>
      <c r="AL4524">
        <v>0.154</v>
      </c>
      <c r="AN4524">
        <v>0.36</v>
      </c>
      <c r="AO4524">
        <v>2.97</v>
      </c>
      <c r="AP4524">
        <v>0.22500000000000001</v>
      </c>
      <c r="BF4524">
        <v>0.14000000000000001</v>
      </c>
      <c r="CJ4524">
        <v>198</v>
      </c>
      <c r="CK4524">
        <v>174</v>
      </c>
      <c r="CN4524">
        <v>36</v>
      </c>
      <c r="CO4524">
        <v>38</v>
      </c>
      <c r="CP4524">
        <v>18</v>
      </c>
      <c r="CQ4524">
        <v>77</v>
      </c>
      <c r="CW4524">
        <v>3</v>
      </c>
      <c r="CX4524">
        <v>625</v>
      </c>
      <c r="CY4524">
        <v>21.8</v>
      </c>
      <c r="CZ4524">
        <v>121</v>
      </c>
      <c r="DA4524">
        <v>7.2</v>
      </c>
      <c r="DN4524">
        <v>256</v>
      </c>
      <c r="DO4524">
        <v>10.4</v>
      </c>
      <c r="DP4524">
        <v>24.3</v>
      </c>
      <c r="DQ4524">
        <v>3.14</v>
      </c>
      <c r="DR4524">
        <v>14.6</v>
      </c>
      <c r="DS4524">
        <v>3.26</v>
      </c>
      <c r="DT4524">
        <v>1.22</v>
      </c>
      <c r="DU4524">
        <v>3.62</v>
      </c>
      <c r="DV4524">
        <v>0.65</v>
      </c>
      <c r="DX4524">
        <v>0.73</v>
      </c>
      <c r="DY4524">
        <v>2.08</v>
      </c>
      <c r="DZ4524">
        <v>0.27</v>
      </c>
      <c r="EA4524">
        <v>1.94</v>
      </c>
      <c r="EB4524">
        <v>0.32</v>
      </c>
      <c r="EQ4524">
        <v>0.51284099999999999</v>
      </c>
      <c r="ET4524">
        <v>0.70353200000000005</v>
      </c>
      <c r="FO4524">
        <v>535724</v>
      </c>
    </row>
    <row r="4525" spans="1:171">
      <c r="A4525" t="s">
        <v>7737</v>
      </c>
      <c r="B4525" t="s">
        <v>172</v>
      </c>
      <c r="C4525" t="s">
        <v>7738</v>
      </c>
      <c r="E4525">
        <v>20.579170000000001</v>
      </c>
      <c r="F4525">
        <v>20.579170000000001</v>
      </c>
      <c r="G4525">
        <v>-99.601669999999999</v>
      </c>
      <c r="H4525">
        <v>-99.601669999999999</v>
      </c>
      <c r="I4525" t="s">
        <v>175</v>
      </c>
      <c r="L4525" t="s">
        <v>7744</v>
      </c>
      <c r="M4525" t="s">
        <v>7740</v>
      </c>
      <c r="V4525" t="s">
        <v>178</v>
      </c>
      <c r="Y4525" t="s">
        <v>1305</v>
      </c>
      <c r="AA4525" t="s">
        <v>7741</v>
      </c>
      <c r="AB4525">
        <v>51.36</v>
      </c>
      <c r="AC4525">
        <v>1.45</v>
      </c>
      <c r="AE4525">
        <v>17.41</v>
      </c>
      <c r="AI4525">
        <v>8.3800000000000008</v>
      </c>
      <c r="AJ4525">
        <v>8.9700000000000006</v>
      </c>
      <c r="AK4525">
        <v>6.76</v>
      </c>
      <c r="AL4525">
        <v>0.14699999999999999</v>
      </c>
      <c r="AN4525">
        <v>0.74</v>
      </c>
      <c r="AO4525">
        <v>3.18</v>
      </c>
      <c r="AP4525">
        <v>0.315</v>
      </c>
      <c r="BF4525">
        <v>-0.06</v>
      </c>
      <c r="CJ4525">
        <v>172</v>
      </c>
      <c r="CK4525">
        <v>162</v>
      </c>
      <c r="CN4525">
        <v>34</v>
      </c>
      <c r="CO4525">
        <v>47</v>
      </c>
      <c r="CP4525">
        <v>24</v>
      </c>
      <c r="CQ4525">
        <v>82</v>
      </c>
      <c r="CW4525">
        <v>10.9</v>
      </c>
      <c r="CX4525">
        <v>650</v>
      </c>
      <c r="CY4525">
        <v>25.8</v>
      </c>
      <c r="CZ4525">
        <v>163</v>
      </c>
      <c r="DA4525">
        <v>9.1999999999999993</v>
      </c>
      <c r="DN4525">
        <v>310</v>
      </c>
      <c r="DO4525">
        <v>15</v>
      </c>
      <c r="DP4525">
        <v>34</v>
      </c>
      <c r="DQ4525">
        <v>4.4000000000000004</v>
      </c>
      <c r="DR4525">
        <v>19.2</v>
      </c>
      <c r="DS4525">
        <v>4.32</v>
      </c>
      <c r="DT4525">
        <v>1.42</v>
      </c>
      <c r="DU4525">
        <v>4.5599999999999996</v>
      </c>
      <c r="DV4525">
        <v>0.8</v>
      </c>
      <c r="DX4525">
        <v>0.8</v>
      </c>
      <c r="DY4525">
        <v>2.2799999999999998</v>
      </c>
      <c r="DZ4525">
        <v>0.35</v>
      </c>
      <c r="EA4525">
        <v>2.08</v>
      </c>
      <c r="EB4525">
        <v>0.37</v>
      </c>
      <c r="EQ4525">
        <v>0.51280000000000003</v>
      </c>
      <c r="ET4525">
        <v>0.70340400000000003</v>
      </c>
      <c r="FO4525">
        <v>535725</v>
      </c>
    </row>
    <row r="4526" spans="1:171" hidden="1">
      <c r="A4526" t="s">
        <v>7737</v>
      </c>
      <c r="B4526" t="s">
        <v>172</v>
      </c>
      <c r="C4526" t="s">
        <v>7738</v>
      </c>
      <c r="E4526">
        <v>20.6</v>
      </c>
      <c r="F4526">
        <v>20.6</v>
      </c>
      <c r="G4526">
        <v>-99.641670000000005</v>
      </c>
      <c r="H4526">
        <v>-99.641670000000005</v>
      </c>
      <c r="I4526" t="s">
        <v>175</v>
      </c>
      <c r="L4526" t="s">
        <v>7745</v>
      </c>
      <c r="M4526" t="s">
        <v>7746</v>
      </c>
      <c r="V4526" t="s">
        <v>178</v>
      </c>
      <c r="Y4526" t="s">
        <v>1305</v>
      </c>
      <c r="AA4526" t="s">
        <v>7741</v>
      </c>
      <c r="AB4526">
        <v>52.41</v>
      </c>
      <c r="AC4526">
        <v>1.58</v>
      </c>
      <c r="AE4526">
        <v>16.739999999999998</v>
      </c>
      <c r="AI4526">
        <v>8.0399999999999991</v>
      </c>
      <c r="AJ4526">
        <v>9.35</v>
      </c>
      <c r="AK4526">
        <v>4.8899999999999997</v>
      </c>
      <c r="AL4526">
        <v>0.14599999999999999</v>
      </c>
      <c r="AN4526">
        <v>0.61</v>
      </c>
      <c r="AO4526">
        <v>3.57</v>
      </c>
      <c r="AP4526">
        <v>0.308</v>
      </c>
      <c r="BF4526">
        <v>1.05</v>
      </c>
      <c r="CJ4526">
        <v>184</v>
      </c>
      <c r="CK4526">
        <v>76</v>
      </c>
      <c r="CN4526">
        <v>28</v>
      </c>
      <c r="CO4526">
        <v>11</v>
      </c>
      <c r="CP4526">
        <v>22</v>
      </c>
      <c r="CQ4526">
        <v>86</v>
      </c>
      <c r="CW4526">
        <v>13.3</v>
      </c>
      <c r="CX4526">
        <v>575</v>
      </c>
      <c r="CY4526">
        <v>26.2</v>
      </c>
      <c r="CZ4526">
        <v>183</v>
      </c>
      <c r="DA4526">
        <v>9.1999999999999993</v>
      </c>
      <c r="DN4526">
        <v>307</v>
      </c>
      <c r="DO4526">
        <v>11</v>
      </c>
      <c r="DP4526">
        <v>30.5</v>
      </c>
      <c r="DQ4526">
        <v>3.46</v>
      </c>
      <c r="DR4526">
        <v>16.100000000000001</v>
      </c>
      <c r="DS4526">
        <v>3.72</v>
      </c>
      <c r="DT4526">
        <v>1.32</v>
      </c>
      <c r="DU4526">
        <v>3.92</v>
      </c>
      <c r="DV4526">
        <v>0.7</v>
      </c>
      <c r="DX4526">
        <v>0.7</v>
      </c>
      <c r="DY4526">
        <v>2.0299999999999998</v>
      </c>
      <c r="DZ4526">
        <v>0.3</v>
      </c>
      <c r="EA4526">
        <v>1.73</v>
      </c>
      <c r="EB4526">
        <v>0.38</v>
      </c>
      <c r="EQ4526">
        <v>0.51273299999999999</v>
      </c>
      <c r="ET4526">
        <v>0.70389400000000002</v>
      </c>
      <c r="FO4526">
        <v>535726</v>
      </c>
    </row>
    <row r="4527" spans="1:171" hidden="1">
      <c r="A4527" t="s">
        <v>7737</v>
      </c>
      <c r="B4527" t="s">
        <v>172</v>
      </c>
      <c r="C4527" t="s">
        <v>7738</v>
      </c>
      <c r="E4527">
        <v>20.675000000000001</v>
      </c>
      <c r="F4527">
        <v>20.675000000000001</v>
      </c>
      <c r="G4527">
        <v>-99.530559999999994</v>
      </c>
      <c r="H4527">
        <v>-99.530559999999994</v>
      </c>
      <c r="I4527" t="s">
        <v>175</v>
      </c>
      <c r="L4527" t="s">
        <v>7747</v>
      </c>
      <c r="M4527" t="s">
        <v>7746</v>
      </c>
      <c r="V4527" t="s">
        <v>178</v>
      </c>
      <c r="Y4527" t="s">
        <v>1305</v>
      </c>
      <c r="AA4527" t="s">
        <v>7741</v>
      </c>
      <c r="AB4527">
        <v>54.31</v>
      </c>
      <c r="AC4527">
        <v>1.36</v>
      </c>
      <c r="AE4527">
        <v>17.489999999999998</v>
      </c>
      <c r="AI4527">
        <v>7.42</v>
      </c>
      <c r="AJ4527">
        <v>8.58</v>
      </c>
      <c r="AK4527">
        <v>5.08</v>
      </c>
      <c r="AL4527">
        <v>0.13500000000000001</v>
      </c>
      <c r="AN4527">
        <v>0.94</v>
      </c>
      <c r="AO4527">
        <v>3.34</v>
      </c>
      <c r="AP4527">
        <v>0.2</v>
      </c>
      <c r="BF4527">
        <v>0.14000000000000001</v>
      </c>
      <c r="CJ4527">
        <v>158</v>
      </c>
      <c r="CK4527">
        <v>134</v>
      </c>
      <c r="CN4527">
        <v>26</v>
      </c>
      <c r="CO4527">
        <v>16</v>
      </c>
      <c r="CP4527">
        <v>17</v>
      </c>
      <c r="CQ4527">
        <v>76</v>
      </c>
      <c r="CW4527">
        <v>14.8</v>
      </c>
      <c r="CX4527">
        <v>526</v>
      </c>
      <c r="CY4527">
        <v>23.8</v>
      </c>
      <c r="CZ4527">
        <v>135</v>
      </c>
      <c r="DA4527">
        <v>6.5</v>
      </c>
      <c r="DN4527">
        <v>336</v>
      </c>
      <c r="DO4527">
        <v>12.2</v>
      </c>
      <c r="DP4527">
        <v>24</v>
      </c>
      <c r="DQ4527">
        <v>2.8</v>
      </c>
      <c r="DR4527">
        <v>12.1</v>
      </c>
      <c r="DS4527">
        <v>3</v>
      </c>
      <c r="DT4527">
        <v>1.1200000000000001</v>
      </c>
      <c r="DU4527">
        <v>4</v>
      </c>
      <c r="DV4527">
        <v>0.7</v>
      </c>
      <c r="DX4527">
        <v>0.81</v>
      </c>
      <c r="DY4527">
        <v>2.4500000000000002</v>
      </c>
      <c r="DZ4527">
        <v>0.4</v>
      </c>
      <c r="EA4527">
        <v>2.1800000000000002</v>
      </c>
      <c r="EB4527">
        <v>0.39</v>
      </c>
      <c r="EQ4527">
        <v>0.51272399999999996</v>
      </c>
      <c r="ET4527">
        <v>0.70372699999999999</v>
      </c>
      <c r="FO4527">
        <v>535727</v>
      </c>
    </row>
    <row r="4528" spans="1:171" hidden="1">
      <c r="A4528" t="s">
        <v>7737</v>
      </c>
      <c r="B4528" t="s">
        <v>172</v>
      </c>
      <c r="C4528" t="s">
        <v>7738</v>
      </c>
      <c r="E4528">
        <v>20.579170000000001</v>
      </c>
      <c r="F4528">
        <v>20.579170000000001</v>
      </c>
      <c r="G4528">
        <v>-99.601669999999999</v>
      </c>
      <c r="H4528">
        <v>-99.601669999999999</v>
      </c>
      <c r="I4528" t="s">
        <v>175</v>
      </c>
      <c r="L4528" t="s">
        <v>7748</v>
      </c>
      <c r="M4528" t="s">
        <v>7746</v>
      </c>
      <c r="V4528" t="s">
        <v>178</v>
      </c>
      <c r="Y4528" t="s">
        <v>1305</v>
      </c>
      <c r="AA4528" t="s">
        <v>7741</v>
      </c>
      <c r="AB4528">
        <v>54.45</v>
      </c>
      <c r="AC4528">
        <v>1.4</v>
      </c>
      <c r="AE4528">
        <v>17.66</v>
      </c>
      <c r="AI4528">
        <v>7.29</v>
      </c>
      <c r="AJ4528">
        <v>8.33</v>
      </c>
      <c r="AK4528">
        <v>4.7300000000000004</v>
      </c>
      <c r="AL4528">
        <v>0.13200000000000001</v>
      </c>
      <c r="AN4528">
        <v>1.19</v>
      </c>
      <c r="AO4528">
        <v>3.28</v>
      </c>
      <c r="AP4528">
        <v>0.32400000000000001</v>
      </c>
      <c r="BF4528">
        <v>0.13</v>
      </c>
      <c r="CJ4528">
        <v>142</v>
      </c>
      <c r="CK4528">
        <v>70</v>
      </c>
      <c r="CN4528">
        <v>23</v>
      </c>
      <c r="CO4528">
        <v>8</v>
      </c>
      <c r="CP4528">
        <v>10</v>
      </c>
      <c r="CQ4528">
        <v>85</v>
      </c>
      <c r="CW4528">
        <v>16.2</v>
      </c>
      <c r="CX4528">
        <v>675</v>
      </c>
      <c r="CY4528">
        <v>25.4</v>
      </c>
      <c r="CZ4528">
        <v>217</v>
      </c>
      <c r="DA4528">
        <v>11</v>
      </c>
      <c r="DN4528">
        <v>532</v>
      </c>
      <c r="DO4528">
        <v>15</v>
      </c>
      <c r="DP4528">
        <v>27</v>
      </c>
      <c r="DQ4528">
        <v>3.3</v>
      </c>
      <c r="DR4528">
        <v>13</v>
      </c>
      <c r="DS4528">
        <v>3.1</v>
      </c>
      <c r="DT4528">
        <v>1.1599999999999999</v>
      </c>
      <c r="DU4528">
        <v>3.9</v>
      </c>
      <c r="DV4528">
        <v>0.7</v>
      </c>
      <c r="DX4528">
        <v>0.8</v>
      </c>
      <c r="DY4528">
        <v>2.2599999999999998</v>
      </c>
      <c r="DZ4528">
        <v>0.36</v>
      </c>
      <c r="EA4528">
        <v>2.06</v>
      </c>
      <c r="EB4528">
        <v>0.28000000000000003</v>
      </c>
      <c r="EQ4528">
        <v>0.51265899999999998</v>
      </c>
      <c r="ET4528">
        <v>0.70406299999999999</v>
      </c>
      <c r="FO4528">
        <v>535728</v>
      </c>
    </row>
    <row r="4529" spans="1:171" hidden="1">
      <c r="A4529" t="s">
        <v>7737</v>
      </c>
      <c r="B4529" t="s">
        <v>172</v>
      </c>
      <c r="C4529" t="s">
        <v>7738</v>
      </c>
      <c r="E4529">
        <v>20.68056</v>
      </c>
      <c r="F4529">
        <v>20.68056</v>
      </c>
      <c r="G4529">
        <v>-99.556939999999997</v>
      </c>
      <c r="H4529">
        <v>-99.556939999999997</v>
      </c>
      <c r="I4529" t="s">
        <v>175</v>
      </c>
      <c r="L4529" t="s">
        <v>7749</v>
      </c>
      <c r="M4529" t="s">
        <v>7746</v>
      </c>
      <c r="V4529" t="s">
        <v>178</v>
      </c>
      <c r="Y4529" t="s">
        <v>1305</v>
      </c>
      <c r="AA4529" t="s">
        <v>7741</v>
      </c>
      <c r="AB4529">
        <v>54.86</v>
      </c>
      <c r="AC4529">
        <v>1.36</v>
      </c>
      <c r="AE4529">
        <v>17.62</v>
      </c>
      <c r="AI4529">
        <v>7.29</v>
      </c>
      <c r="AJ4529">
        <v>8.4700000000000006</v>
      </c>
      <c r="AK4529">
        <v>4.84</v>
      </c>
      <c r="AL4529">
        <v>0.13600000000000001</v>
      </c>
      <c r="AN4529">
        <v>0.99</v>
      </c>
      <c r="AO4529">
        <v>3.44</v>
      </c>
      <c r="AP4529">
        <v>0.20699999999999999</v>
      </c>
      <c r="BF4529">
        <v>-0.01</v>
      </c>
      <c r="CJ4529">
        <v>158</v>
      </c>
      <c r="CK4529">
        <v>126</v>
      </c>
      <c r="CN4529">
        <v>23</v>
      </c>
      <c r="CO4529">
        <v>13</v>
      </c>
      <c r="CP4529">
        <v>18</v>
      </c>
      <c r="CQ4529">
        <v>74</v>
      </c>
      <c r="CW4529">
        <v>15.8</v>
      </c>
      <c r="CX4529">
        <v>533</v>
      </c>
      <c r="CY4529">
        <v>24.3</v>
      </c>
      <c r="CZ4529">
        <v>138</v>
      </c>
      <c r="DA4529">
        <v>7.5</v>
      </c>
      <c r="DN4529">
        <v>312</v>
      </c>
      <c r="DO4529">
        <v>9.3000000000000007</v>
      </c>
      <c r="DP4529">
        <v>20.9</v>
      </c>
      <c r="DQ4529">
        <v>2.5</v>
      </c>
      <c r="DR4529">
        <v>11.2</v>
      </c>
      <c r="DS4529">
        <v>2.8</v>
      </c>
      <c r="DT4529">
        <v>1.04</v>
      </c>
      <c r="DU4529">
        <v>3.54</v>
      </c>
      <c r="DV4529">
        <v>0.65</v>
      </c>
      <c r="DX4529">
        <v>0.72</v>
      </c>
      <c r="DY4529">
        <v>2.08</v>
      </c>
      <c r="DZ4529">
        <v>0.28000000000000003</v>
      </c>
      <c r="EA4529">
        <v>1.83</v>
      </c>
      <c r="EB4529">
        <v>0.34</v>
      </c>
      <c r="EQ4529">
        <v>0.512741</v>
      </c>
      <c r="ET4529">
        <v>0.70375399999999999</v>
      </c>
      <c r="FO4529">
        <v>535729</v>
      </c>
    </row>
    <row r="4530" spans="1:171" hidden="1">
      <c r="A4530" t="s">
        <v>7737</v>
      </c>
      <c r="B4530" t="s">
        <v>172</v>
      </c>
      <c r="C4530" t="s">
        <v>7738</v>
      </c>
      <c r="E4530">
        <v>20.702780000000001</v>
      </c>
      <c r="F4530">
        <v>20.702780000000001</v>
      </c>
      <c r="G4530">
        <v>-99.6</v>
      </c>
      <c r="H4530">
        <v>-99.6</v>
      </c>
      <c r="I4530" t="s">
        <v>175</v>
      </c>
      <c r="L4530" t="s">
        <v>7750</v>
      </c>
      <c r="M4530" t="s">
        <v>7751</v>
      </c>
      <c r="V4530" t="s">
        <v>178</v>
      </c>
      <c r="Y4530" t="s">
        <v>1305</v>
      </c>
      <c r="AA4530" t="s">
        <v>7741</v>
      </c>
      <c r="AB4530">
        <v>75.040000000000006</v>
      </c>
      <c r="AC4530">
        <v>0.22</v>
      </c>
      <c r="AE4530">
        <v>12.16</v>
      </c>
      <c r="AI4530">
        <v>1.78</v>
      </c>
      <c r="AJ4530">
        <v>0.88</v>
      </c>
      <c r="AK4530">
        <v>0.26</v>
      </c>
      <c r="AL4530">
        <v>1.4999999999999999E-2</v>
      </c>
      <c r="AN4530">
        <v>5.18</v>
      </c>
      <c r="AO4530">
        <v>2.6</v>
      </c>
      <c r="AP4530">
        <v>4.2000000000000003E-2</v>
      </c>
      <c r="BF4530">
        <v>1.19</v>
      </c>
      <c r="CJ4530">
        <v>53</v>
      </c>
      <c r="CK4530">
        <v>8</v>
      </c>
      <c r="CN4530">
        <v>2</v>
      </c>
      <c r="CO4530">
        <v>8</v>
      </c>
      <c r="CP4530">
        <v>4</v>
      </c>
      <c r="CQ4530">
        <v>64</v>
      </c>
      <c r="CW4530">
        <v>210</v>
      </c>
      <c r="CX4530">
        <v>80.8</v>
      </c>
      <c r="CY4530">
        <v>53.6</v>
      </c>
      <c r="CZ4530">
        <v>258</v>
      </c>
      <c r="DA4530">
        <v>20.8</v>
      </c>
      <c r="DN4530">
        <v>1074</v>
      </c>
      <c r="DO4530">
        <v>65</v>
      </c>
      <c r="DP4530">
        <v>125</v>
      </c>
      <c r="DQ4530">
        <v>15.1</v>
      </c>
      <c r="DR4530">
        <v>54</v>
      </c>
      <c r="DS4530">
        <v>11.32</v>
      </c>
      <c r="DT4530">
        <v>0.91</v>
      </c>
      <c r="DU4530">
        <v>10.4</v>
      </c>
      <c r="DV4530">
        <v>1.9</v>
      </c>
      <c r="DX4530">
        <v>1.91</v>
      </c>
      <c r="DY4530">
        <v>5.4</v>
      </c>
      <c r="DZ4530">
        <v>0.7</v>
      </c>
      <c r="EA4530">
        <v>4.9400000000000004</v>
      </c>
      <c r="EB4530">
        <v>0.7</v>
      </c>
      <c r="EQ4530">
        <v>0.51252900000000001</v>
      </c>
      <c r="ET4530">
        <v>0.71012500000000001</v>
      </c>
      <c r="FO4530">
        <v>535730</v>
      </c>
    </row>
    <row r="4531" spans="1:171" hidden="1">
      <c r="A4531" t="s">
        <v>7737</v>
      </c>
      <c r="B4531" t="s">
        <v>172</v>
      </c>
      <c r="C4531" t="s">
        <v>7738</v>
      </c>
      <c r="E4531">
        <v>20.566109999999998</v>
      </c>
      <c r="F4531">
        <v>20.566109999999998</v>
      </c>
      <c r="G4531">
        <v>-99.58278</v>
      </c>
      <c r="H4531">
        <v>-99.58278</v>
      </c>
      <c r="I4531" t="s">
        <v>175</v>
      </c>
      <c r="L4531" t="s">
        <v>7752</v>
      </c>
      <c r="M4531" t="s">
        <v>7751</v>
      </c>
      <c r="V4531" t="s">
        <v>178</v>
      </c>
      <c r="Y4531" t="s">
        <v>1305</v>
      </c>
      <c r="AA4531" t="s">
        <v>7741</v>
      </c>
      <c r="AB4531">
        <v>76.92</v>
      </c>
      <c r="AC4531">
        <v>0.12</v>
      </c>
      <c r="AE4531">
        <v>11.41</v>
      </c>
      <c r="AI4531">
        <v>1.43</v>
      </c>
      <c r="AJ4531">
        <v>0.5</v>
      </c>
      <c r="AK4531">
        <v>0.21</v>
      </c>
      <c r="AL4531">
        <v>2.8000000000000001E-2</v>
      </c>
      <c r="AN4531">
        <v>4.26</v>
      </c>
      <c r="AO4531">
        <v>3.51</v>
      </c>
      <c r="AP4531">
        <v>2.1999999999999999E-2</v>
      </c>
      <c r="BF4531">
        <v>0.79</v>
      </c>
      <c r="CJ4531">
        <v>14</v>
      </c>
      <c r="CK4531">
        <v>15</v>
      </c>
      <c r="CN4531">
        <v>1</v>
      </c>
      <c r="CO4531">
        <v>9</v>
      </c>
      <c r="CP4531">
        <v>2</v>
      </c>
      <c r="CQ4531">
        <v>60</v>
      </c>
      <c r="CW4531">
        <v>119.4</v>
      </c>
      <c r="CX4531">
        <v>28</v>
      </c>
      <c r="CY4531">
        <v>50.4</v>
      </c>
      <c r="CZ4531">
        <v>153</v>
      </c>
      <c r="DA4531">
        <v>17.600000000000001</v>
      </c>
      <c r="DN4531">
        <v>124</v>
      </c>
      <c r="DO4531">
        <v>25</v>
      </c>
      <c r="DP4531">
        <v>45.6</v>
      </c>
      <c r="DQ4531">
        <v>7.3</v>
      </c>
      <c r="DR4531">
        <v>28.3</v>
      </c>
      <c r="DS4531">
        <v>6.14</v>
      </c>
      <c r="DT4531">
        <v>0.24</v>
      </c>
      <c r="DU4531">
        <v>5.78</v>
      </c>
      <c r="DV4531">
        <v>1.1000000000000001</v>
      </c>
      <c r="DX4531">
        <v>1.1100000000000001</v>
      </c>
      <c r="DY4531">
        <v>3.3</v>
      </c>
      <c r="DZ4531">
        <v>0.45</v>
      </c>
      <c r="EA4531">
        <v>2.98</v>
      </c>
      <c r="EB4531">
        <v>0.46</v>
      </c>
      <c r="EQ4531">
        <v>0.51266800000000001</v>
      </c>
      <c r="ET4531">
        <v>0.70532700000000004</v>
      </c>
      <c r="FO4531">
        <v>535731</v>
      </c>
    </row>
    <row r="4532" spans="1:171" hidden="1">
      <c r="A4532" t="s">
        <v>7737</v>
      </c>
      <c r="B4532" t="s">
        <v>172</v>
      </c>
      <c r="C4532" t="s">
        <v>7738</v>
      </c>
      <c r="E4532">
        <v>20.6</v>
      </c>
      <c r="F4532">
        <v>20.6</v>
      </c>
      <c r="G4532">
        <v>-99.724999999999994</v>
      </c>
      <c r="H4532">
        <v>-99.724999999999994</v>
      </c>
      <c r="I4532" t="s">
        <v>175</v>
      </c>
      <c r="L4532" t="s">
        <v>7753</v>
      </c>
      <c r="M4532" t="s">
        <v>7754</v>
      </c>
      <c r="V4532" t="s">
        <v>178</v>
      </c>
      <c r="Y4532" t="s">
        <v>1305</v>
      </c>
      <c r="AA4532" t="s">
        <v>7741</v>
      </c>
      <c r="AB4532">
        <v>79</v>
      </c>
      <c r="AC4532">
        <v>0.1</v>
      </c>
      <c r="AE4532">
        <v>10.220000000000001</v>
      </c>
      <c r="AI4532">
        <v>1.75</v>
      </c>
      <c r="AJ4532">
        <v>0.16</v>
      </c>
      <c r="AK4532">
        <v>0.04</v>
      </c>
      <c r="AL4532">
        <v>2.4E-2</v>
      </c>
      <c r="AN4532">
        <v>4.18</v>
      </c>
      <c r="AO4532">
        <v>3.6</v>
      </c>
      <c r="AP4532">
        <v>2.5999999999999999E-2</v>
      </c>
      <c r="BF4532">
        <v>0.66</v>
      </c>
      <c r="CJ4532">
        <v>20</v>
      </c>
      <c r="CK4532">
        <v>16</v>
      </c>
      <c r="CN4532">
        <v>2</v>
      </c>
      <c r="CO4532">
        <v>8</v>
      </c>
      <c r="CP4532">
        <v>5</v>
      </c>
      <c r="CQ4532">
        <v>134</v>
      </c>
      <c r="CW4532">
        <v>180</v>
      </c>
      <c r="CX4532">
        <v>5.6</v>
      </c>
      <c r="CY4532">
        <v>68.599999999999994</v>
      </c>
      <c r="CZ4532">
        <v>452</v>
      </c>
      <c r="DA4532">
        <v>34.799999999999997</v>
      </c>
      <c r="DN4532">
        <v>22</v>
      </c>
      <c r="DO4532">
        <v>20.100000000000001</v>
      </c>
      <c r="DP4532">
        <v>53</v>
      </c>
      <c r="DQ4532">
        <v>6.3</v>
      </c>
      <c r="DR4532">
        <v>27</v>
      </c>
      <c r="DS4532">
        <v>7.53</v>
      </c>
      <c r="DT4532">
        <v>0.33</v>
      </c>
      <c r="DU4532">
        <v>8.18</v>
      </c>
      <c r="DV4532">
        <v>1.3</v>
      </c>
      <c r="DX4532">
        <v>1.54</v>
      </c>
      <c r="DY4532">
        <v>4.2</v>
      </c>
      <c r="DZ4532">
        <v>0.56000000000000005</v>
      </c>
      <c r="EA4532">
        <v>4</v>
      </c>
      <c r="EB4532">
        <v>0.55000000000000004</v>
      </c>
      <c r="EQ4532">
        <v>0.51267399999999996</v>
      </c>
      <c r="ET4532">
        <v>0.71352499999999996</v>
      </c>
      <c r="FO4532">
        <v>535732</v>
      </c>
    </row>
    <row r="4533" spans="1:171">
      <c r="A4533" t="s">
        <v>7755</v>
      </c>
      <c r="B4533" t="s">
        <v>172</v>
      </c>
      <c r="C4533" t="s">
        <v>2226</v>
      </c>
      <c r="D4533" t="s">
        <v>2269</v>
      </c>
      <c r="E4533">
        <v>19.917120000000001</v>
      </c>
      <c r="F4533">
        <v>19.917120000000001</v>
      </c>
      <c r="G4533">
        <v>-98.176180000000002</v>
      </c>
      <c r="H4533">
        <v>-98.176180000000002</v>
      </c>
      <c r="I4533" t="s">
        <v>175</v>
      </c>
      <c r="L4533" t="s">
        <v>7756</v>
      </c>
      <c r="M4533" t="s">
        <v>7757</v>
      </c>
      <c r="Q4533" t="s">
        <v>7758</v>
      </c>
      <c r="V4533" t="s">
        <v>178</v>
      </c>
      <c r="AA4533" t="s">
        <v>7759</v>
      </c>
      <c r="AB4533">
        <v>48.32</v>
      </c>
      <c r="AC4533">
        <v>1.66</v>
      </c>
      <c r="AE4533">
        <v>17.579999999999998</v>
      </c>
      <c r="AI4533">
        <v>9.74</v>
      </c>
      <c r="AJ4533">
        <v>8.23</v>
      </c>
      <c r="AK4533">
        <v>6.68</v>
      </c>
      <c r="AL4533">
        <v>0.156</v>
      </c>
      <c r="AN4533">
        <v>0.75</v>
      </c>
      <c r="AO4533">
        <v>3.52</v>
      </c>
      <c r="AP4533">
        <v>0.27800000000000002</v>
      </c>
      <c r="BF4533">
        <v>2.04</v>
      </c>
      <c r="CJ4533">
        <v>199</v>
      </c>
      <c r="CK4533">
        <v>50</v>
      </c>
      <c r="CN4533">
        <v>40</v>
      </c>
      <c r="CO4533">
        <v>56</v>
      </c>
      <c r="CP4533">
        <v>32</v>
      </c>
      <c r="CQ4533">
        <v>87</v>
      </c>
      <c r="CW4533">
        <v>9.5</v>
      </c>
      <c r="CX4533">
        <v>550</v>
      </c>
      <c r="CY4533">
        <v>23</v>
      </c>
      <c r="CZ4533">
        <v>142.80000000000001</v>
      </c>
      <c r="DA4533">
        <v>11.8</v>
      </c>
      <c r="DN4533">
        <v>201</v>
      </c>
      <c r="DO4533">
        <v>8.9</v>
      </c>
      <c r="DP4533">
        <v>26</v>
      </c>
      <c r="DQ4533">
        <v>3</v>
      </c>
      <c r="DR4533">
        <v>13.4</v>
      </c>
      <c r="DS4533">
        <v>3.1</v>
      </c>
      <c r="DT4533">
        <v>1.06</v>
      </c>
      <c r="DU4533">
        <v>3.1</v>
      </c>
      <c r="DV4533">
        <v>0.46</v>
      </c>
      <c r="DX4533">
        <v>0.54</v>
      </c>
      <c r="DY4533">
        <v>1.48</v>
      </c>
      <c r="DZ4533">
        <v>0.18</v>
      </c>
      <c r="EA4533">
        <v>1.26</v>
      </c>
      <c r="EB4533">
        <v>0.2</v>
      </c>
      <c r="EQ4533">
        <v>0.51283800000000002</v>
      </c>
      <c r="ET4533">
        <v>0.70394699999999999</v>
      </c>
      <c r="EV4533">
        <v>18.771999999999998</v>
      </c>
      <c r="EX4533">
        <v>15.597</v>
      </c>
      <c r="EZ4533">
        <v>38.481000000000002</v>
      </c>
      <c r="FO4533">
        <v>538231</v>
      </c>
    </row>
    <row r="4534" spans="1:171">
      <c r="A4534" t="s">
        <v>7755</v>
      </c>
      <c r="B4534" t="s">
        <v>172</v>
      </c>
      <c r="C4534" t="s">
        <v>2226</v>
      </c>
      <c r="D4534" t="s">
        <v>2269</v>
      </c>
      <c r="E4534">
        <v>19.69098</v>
      </c>
      <c r="F4534">
        <v>19.69098</v>
      </c>
      <c r="G4534">
        <v>-98.086669999999998</v>
      </c>
      <c r="H4534">
        <v>-98.086669999999998</v>
      </c>
      <c r="I4534" t="s">
        <v>175</v>
      </c>
      <c r="L4534" t="s">
        <v>7760</v>
      </c>
      <c r="M4534" t="s">
        <v>7757</v>
      </c>
      <c r="Q4534" t="s">
        <v>7758</v>
      </c>
      <c r="V4534" t="s">
        <v>178</v>
      </c>
      <c r="AA4534" t="s">
        <v>7759</v>
      </c>
      <c r="AB4534">
        <v>50.09</v>
      </c>
      <c r="AC4534">
        <v>1.72</v>
      </c>
      <c r="AE4534">
        <v>17.38</v>
      </c>
      <c r="AI4534">
        <v>9.6999999999999993</v>
      </c>
      <c r="AJ4534">
        <v>8.9600000000000009</v>
      </c>
      <c r="AK4534">
        <v>7.12</v>
      </c>
      <c r="AL4534">
        <v>0.159</v>
      </c>
      <c r="AN4534">
        <v>0.74</v>
      </c>
      <c r="AO4534">
        <v>3.78</v>
      </c>
      <c r="AP4534">
        <v>0.32600000000000001</v>
      </c>
      <c r="BF4534">
        <v>-0.48</v>
      </c>
      <c r="CJ4534">
        <v>168</v>
      </c>
      <c r="CK4534">
        <v>106</v>
      </c>
      <c r="CN4534">
        <v>35</v>
      </c>
      <c r="CO4534">
        <v>67</v>
      </c>
      <c r="CP4534">
        <v>31</v>
      </c>
      <c r="CQ4534">
        <v>82</v>
      </c>
      <c r="CW4534">
        <v>8.1999999999999993</v>
      </c>
      <c r="CX4534">
        <v>589</v>
      </c>
      <c r="CY4534">
        <v>26</v>
      </c>
      <c r="CZ4534">
        <v>172</v>
      </c>
      <c r="DA4534">
        <v>14.7</v>
      </c>
      <c r="DN4534">
        <v>181</v>
      </c>
      <c r="DO4534">
        <v>11.3</v>
      </c>
      <c r="DP4534">
        <v>29</v>
      </c>
      <c r="DQ4534">
        <v>3.4</v>
      </c>
      <c r="DR4534">
        <v>15.1</v>
      </c>
      <c r="DS4534">
        <v>3.4</v>
      </c>
      <c r="DT4534">
        <v>1.18</v>
      </c>
      <c r="DU4534">
        <v>3.6</v>
      </c>
      <c r="DV4534">
        <v>0.6</v>
      </c>
      <c r="DX4534">
        <v>0.68</v>
      </c>
      <c r="DY4534">
        <v>1.8</v>
      </c>
      <c r="DZ4534">
        <v>0.24</v>
      </c>
      <c r="EA4534">
        <v>1.81</v>
      </c>
      <c r="EB4534">
        <v>0.3</v>
      </c>
      <c r="EQ4534">
        <v>0.51283100000000004</v>
      </c>
      <c r="ET4534">
        <v>0.70382400000000001</v>
      </c>
      <c r="FO4534">
        <v>538232</v>
      </c>
    </row>
    <row r="4535" spans="1:171" hidden="1">
      <c r="A4535" t="s">
        <v>7755</v>
      </c>
      <c r="B4535" t="s">
        <v>172</v>
      </c>
      <c r="C4535" t="s">
        <v>2226</v>
      </c>
      <c r="D4535" t="s">
        <v>2269</v>
      </c>
      <c r="E4535">
        <v>19.72072</v>
      </c>
      <c r="F4535">
        <v>19.72072</v>
      </c>
      <c r="G4535">
        <v>-98.082380000000001</v>
      </c>
      <c r="H4535">
        <v>-98.082380000000001</v>
      </c>
      <c r="I4535" t="s">
        <v>175</v>
      </c>
      <c r="L4535" t="s">
        <v>7761</v>
      </c>
      <c r="M4535" t="s">
        <v>7762</v>
      </c>
      <c r="Q4535" t="s">
        <v>7758</v>
      </c>
      <c r="V4535" t="s">
        <v>178</v>
      </c>
      <c r="AA4535" t="s">
        <v>7759</v>
      </c>
      <c r="AB4535">
        <v>54.14</v>
      </c>
      <c r="AC4535">
        <v>1</v>
      </c>
      <c r="AE4535">
        <v>17.059999999999999</v>
      </c>
      <c r="AI4535">
        <v>7.2</v>
      </c>
      <c r="AJ4535">
        <v>8.14</v>
      </c>
      <c r="AK4535">
        <v>5.61</v>
      </c>
      <c r="AL4535">
        <v>0.128</v>
      </c>
      <c r="AN4535">
        <v>1.93</v>
      </c>
      <c r="AO4535">
        <v>3.68</v>
      </c>
      <c r="AP4535">
        <v>0.38600000000000001</v>
      </c>
      <c r="BF4535">
        <v>0.44</v>
      </c>
      <c r="CJ4535">
        <v>150</v>
      </c>
      <c r="CK4535">
        <v>119</v>
      </c>
      <c r="CN4535">
        <v>26</v>
      </c>
      <c r="CO4535">
        <v>94</v>
      </c>
      <c r="CP4535">
        <v>50</v>
      </c>
      <c r="CQ4535">
        <v>88</v>
      </c>
      <c r="CW4535">
        <v>25.9</v>
      </c>
      <c r="CX4535">
        <v>770</v>
      </c>
      <c r="CY4535">
        <v>26</v>
      </c>
      <c r="CZ4535">
        <v>219</v>
      </c>
      <c r="DA4535">
        <v>7.7</v>
      </c>
      <c r="DN4535">
        <v>792</v>
      </c>
      <c r="DO4535">
        <v>30.3</v>
      </c>
      <c r="DP4535">
        <v>65</v>
      </c>
      <c r="DQ4535">
        <v>8.5</v>
      </c>
      <c r="DR4535">
        <v>34.6</v>
      </c>
      <c r="DS4535">
        <v>6.9</v>
      </c>
      <c r="DT4535">
        <v>1.9</v>
      </c>
      <c r="DU4535">
        <v>5.6</v>
      </c>
      <c r="DV4535">
        <v>0.82</v>
      </c>
      <c r="DX4535">
        <v>0.66</v>
      </c>
      <c r="DY4535">
        <v>1.7</v>
      </c>
      <c r="DZ4535">
        <v>0.22</v>
      </c>
      <c r="EA4535">
        <v>1.47</v>
      </c>
      <c r="EB4535">
        <v>0.2</v>
      </c>
      <c r="EQ4535">
        <v>0.51280999999999999</v>
      </c>
      <c r="ET4535">
        <v>0.70449399999999995</v>
      </c>
      <c r="EV4535">
        <v>18.7</v>
      </c>
      <c r="EX4535">
        <v>15.602</v>
      </c>
      <c r="EZ4535">
        <v>38.468000000000004</v>
      </c>
      <c r="FO4535">
        <v>538233</v>
      </c>
    </row>
    <row r="4536" spans="1:171" hidden="1">
      <c r="A4536" t="s">
        <v>7755</v>
      </c>
      <c r="B4536" t="s">
        <v>172</v>
      </c>
      <c r="C4536" t="s">
        <v>2226</v>
      </c>
      <c r="D4536" t="s">
        <v>2269</v>
      </c>
      <c r="E4536">
        <v>19.952249999999999</v>
      </c>
      <c r="F4536">
        <v>19.952249999999999</v>
      </c>
      <c r="G4536">
        <v>-98.305229999999995</v>
      </c>
      <c r="H4536">
        <v>-98.305229999999995</v>
      </c>
      <c r="I4536" t="s">
        <v>175</v>
      </c>
      <c r="L4536" t="s">
        <v>7763</v>
      </c>
      <c r="M4536" t="s">
        <v>7762</v>
      </c>
      <c r="Q4536" t="s">
        <v>7758</v>
      </c>
      <c r="V4536" t="s">
        <v>178</v>
      </c>
      <c r="AA4536" t="s">
        <v>7759</v>
      </c>
      <c r="AB4536">
        <v>55.05</v>
      </c>
      <c r="AC4536">
        <v>1.52</v>
      </c>
      <c r="AE4536">
        <v>16.62</v>
      </c>
      <c r="AI4536">
        <v>7.47</v>
      </c>
      <c r="AJ4536">
        <v>7.57</v>
      </c>
      <c r="AK4536">
        <v>4.5199999999999996</v>
      </c>
      <c r="AL4536">
        <v>0.13500000000000001</v>
      </c>
      <c r="AN4536">
        <v>1.69</v>
      </c>
      <c r="AO4536">
        <v>3.96</v>
      </c>
      <c r="AP4536">
        <v>0.45</v>
      </c>
      <c r="BF4536">
        <v>0.04</v>
      </c>
      <c r="CJ4536">
        <v>139</v>
      </c>
      <c r="CK4536">
        <v>81</v>
      </c>
      <c r="CN4536">
        <v>24</v>
      </c>
      <c r="CO4536">
        <v>24</v>
      </c>
      <c r="CP4536">
        <v>18</v>
      </c>
      <c r="CQ4536">
        <v>86</v>
      </c>
      <c r="CW4536">
        <v>36</v>
      </c>
      <c r="CX4536">
        <v>452</v>
      </c>
      <c r="CY4536">
        <v>31.2</v>
      </c>
      <c r="CZ4536">
        <v>240</v>
      </c>
      <c r="DA4536">
        <v>20.6</v>
      </c>
      <c r="DN4536">
        <v>353</v>
      </c>
      <c r="DO4536">
        <v>18.399999999999999</v>
      </c>
      <c r="DP4536">
        <v>46</v>
      </c>
      <c r="DQ4536">
        <v>5.2</v>
      </c>
      <c r="DR4536">
        <v>21.5</v>
      </c>
      <c r="DS4536">
        <v>4.5</v>
      </c>
      <c r="DT4536">
        <v>1.33</v>
      </c>
      <c r="DU4536">
        <v>4.53</v>
      </c>
      <c r="DV4536">
        <v>0.68</v>
      </c>
      <c r="DX4536">
        <v>0.84</v>
      </c>
      <c r="DY4536">
        <v>2.3199999999999998</v>
      </c>
      <c r="DZ4536">
        <v>0.32</v>
      </c>
      <c r="EA4536">
        <v>2.12</v>
      </c>
      <c r="EB4536">
        <v>0.38</v>
      </c>
      <c r="EQ4536">
        <v>0.512706</v>
      </c>
      <c r="ET4536">
        <v>0.704318</v>
      </c>
      <c r="FO4536">
        <v>538234</v>
      </c>
    </row>
    <row r="4537" spans="1:171" hidden="1">
      <c r="A4537" t="s">
        <v>7755</v>
      </c>
      <c r="B4537" t="s">
        <v>172</v>
      </c>
      <c r="C4537" t="s">
        <v>2226</v>
      </c>
      <c r="D4537" t="s">
        <v>2269</v>
      </c>
      <c r="E4537">
        <v>19.870270000000001</v>
      </c>
      <c r="F4537">
        <v>19.870270000000001</v>
      </c>
      <c r="G4537">
        <v>-98.099519999999998</v>
      </c>
      <c r="H4537">
        <v>-98.099519999999998</v>
      </c>
      <c r="I4537" t="s">
        <v>175</v>
      </c>
      <c r="L4537" t="s">
        <v>7764</v>
      </c>
      <c r="M4537" t="s">
        <v>7765</v>
      </c>
      <c r="Q4537" t="s">
        <v>7758</v>
      </c>
      <c r="V4537" t="s">
        <v>178</v>
      </c>
      <c r="AA4537" t="s">
        <v>7759</v>
      </c>
      <c r="AB4537">
        <v>55.02</v>
      </c>
      <c r="AC4537">
        <v>1.08</v>
      </c>
      <c r="AE4537">
        <v>18.100000000000001</v>
      </c>
      <c r="AI4537">
        <v>6.79</v>
      </c>
      <c r="AJ4537">
        <v>8.0500000000000007</v>
      </c>
      <c r="AK4537">
        <v>4.82</v>
      </c>
      <c r="AL4537">
        <v>0.11799999999999999</v>
      </c>
      <c r="AN4537">
        <v>1.46</v>
      </c>
      <c r="AO4537">
        <v>3.68</v>
      </c>
      <c r="AP4537">
        <v>0.25700000000000001</v>
      </c>
      <c r="BF4537">
        <v>0.28999999999999998</v>
      </c>
      <c r="CJ4537">
        <v>136</v>
      </c>
      <c r="CK4537">
        <v>40</v>
      </c>
      <c r="CN4537">
        <v>22</v>
      </c>
      <c r="CO4537">
        <v>30</v>
      </c>
      <c r="CP4537">
        <v>27</v>
      </c>
      <c r="CQ4537">
        <v>80</v>
      </c>
      <c r="CW4537">
        <v>30.5</v>
      </c>
      <c r="CX4537">
        <v>580</v>
      </c>
      <c r="CY4537">
        <v>24</v>
      </c>
      <c r="CZ4537">
        <v>196</v>
      </c>
      <c r="DA4537">
        <v>11.3</v>
      </c>
      <c r="DN4537">
        <v>374</v>
      </c>
      <c r="DO4537">
        <v>16.399999999999999</v>
      </c>
      <c r="DP4537">
        <v>40</v>
      </c>
      <c r="DQ4537">
        <v>4.4000000000000004</v>
      </c>
      <c r="DR4537">
        <v>18.2</v>
      </c>
      <c r="DS4537">
        <v>3.8</v>
      </c>
      <c r="DT4537">
        <v>1.1399999999999999</v>
      </c>
      <c r="DU4537">
        <v>3.7</v>
      </c>
      <c r="DV4537">
        <v>0.6</v>
      </c>
      <c r="DX4537">
        <v>0.68</v>
      </c>
      <c r="DY4537">
        <v>1.9</v>
      </c>
      <c r="DZ4537">
        <v>0.23</v>
      </c>
      <c r="EA4537">
        <v>1.68</v>
      </c>
      <c r="EB4537">
        <v>0.27</v>
      </c>
      <c r="EQ4537">
        <v>0.512679</v>
      </c>
      <c r="ET4537">
        <v>0.70446399999999998</v>
      </c>
      <c r="FO4537">
        <v>538235</v>
      </c>
    </row>
    <row r="4538" spans="1:171" hidden="1">
      <c r="A4538" t="s">
        <v>7755</v>
      </c>
      <c r="B4538" t="s">
        <v>172</v>
      </c>
      <c r="C4538" t="s">
        <v>2226</v>
      </c>
      <c r="D4538" t="s">
        <v>2269</v>
      </c>
      <c r="E4538">
        <v>19.640370000000001</v>
      </c>
      <c r="F4538">
        <v>19.640370000000001</v>
      </c>
      <c r="G4538">
        <v>-98.110950000000003</v>
      </c>
      <c r="H4538">
        <v>-98.110950000000003</v>
      </c>
      <c r="I4538" t="s">
        <v>175</v>
      </c>
      <c r="L4538" t="s">
        <v>7766</v>
      </c>
      <c r="M4538" t="s">
        <v>7765</v>
      </c>
      <c r="Q4538" t="s">
        <v>7758</v>
      </c>
      <c r="V4538" t="s">
        <v>178</v>
      </c>
      <c r="AA4538" t="s">
        <v>7759</v>
      </c>
      <c r="AB4538">
        <v>55.5</v>
      </c>
      <c r="AC4538">
        <v>1</v>
      </c>
      <c r="AE4538">
        <v>17.46</v>
      </c>
      <c r="AI4538">
        <v>6.32</v>
      </c>
      <c r="AJ4538">
        <v>8.02</v>
      </c>
      <c r="AK4538">
        <v>5.49</v>
      </c>
      <c r="AL4538">
        <v>0.113</v>
      </c>
      <c r="AN4538">
        <v>1.32</v>
      </c>
      <c r="AO4538">
        <v>3.64</v>
      </c>
      <c r="AP4538">
        <v>0.222</v>
      </c>
      <c r="BF4538">
        <v>0.33</v>
      </c>
      <c r="CJ4538">
        <v>146</v>
      </c>
      <c r="CK4538">
        <v>127</v>
      </c>
      <c r="CN4538">
        <v>22</v>
      </c>
      <c r="CO4538">
        <v>78</v>
      </c>
      <c r="CP4538">
        <v>37</v>
      </c>
      <c r="CQ4538">
        <v>78</v>
      </c>
      <c r="CW4538">
        <v>25.4</v>
      </c>
      <c r="CX4538">
        <v>562</v>
      </c>
      <c r="CY4538">
        <v>21.8</v>
      </c>
      <c r="CZ4538">
        <v>173</v>
      </c>
      <c r="DA4538">
        <v>8.5</v>
      </c>
      <c r="DN4538">
        <v>399</v>
      </c>
      <c r="DO4538">
        <v>10.5</v>
      </c>
      <c r="DP4538">
        <v>26</v>
      </c>
      <c r="DQ4538">
        <v>3</v>
      </c>
      <c r="DR4538">
        <v>12.6</v>
      </c>
      <c r="DS4538">
        <v>2.6</v>
      </c>
      <c r="DT4538">
        <v>0.8</v>
      </c>
      <c r="DU4538">
        <v>2.6</v>
      </c>
      <c r="DV4538">
        <v>0.42</v>
      </c>
      <c r="DX4538">
        <v>0.46</v>
      </c>
      <c r="DY4538">
        <v>1.3</v>
      </c>
      <c r="DZ4538">
        <v>0.18</v>
      </c>
      <c r="EA4538">
        <v>1.2</v>
      </c>
      <c r="EB4538">
        <v>0.2</v>
      </c>
      <c r="EQ4538">
        <v>0.51266800000000001</v>
      </c>
      <c r="ET4538">
        <v>0.70467000000000002</v>
      </c>
      <c r="EV4538">
        <v>18.731999999999999</v>
      </c>
      <c r="EX4538">
        <v>15.614000000000001</v>
      </c>
      <c r="EZ4538">
        <v>38.533999999999999</v>
      </c>
      <c r="FO4538">
        <v>538236</v>
      </c>
    </row>
    <row r="4539" spans="1:171" hidden="1">
      <c r="A4539" t="s">
        <v>7755</v>
      </c>
      <c r="B4539" t="s">
        <v>172</v>
      </c>
      <c r="C4539" t="s">
        <v>2226</v>
      </c>
      <c r="D4539" t="s">
        <v>2269</v>
      </c>
      <c r="E4539">
        <v>19.663969999999999</v>
      </c>
      <c r="F4539">
        <v>19.663969999999999</v>
      </c>
      <c r="G4539">
        <v>-98.103819999999999</v>
      </c>
      <c r="H4539">
        <v>-98.103819999999999</v>
      </c>
      <c r="I4539" t="s">
        <v>175</v>
      </c>
      <c r="L4539" t="s">
        <v>7767</v>
      </c>
      <c r="M4539" t="s">
        <v>7765</v>
      </c>
      <c r="Q4539" t="s">
        <v>7758</v>
      </c>
      <c r="V4539" t="s">
        <v>178</v>
      </c>
      <c r="AA4539" t="s">
        <v>7759</v>
      </c>
      <c r="AB4539">
        <v>55.96</v>
      </c>
      <c r="AC4539">
        <v>1.01</v>
      </c>
      <c r="AE4539">
        <v>17.54</v>
      </c>
      <c r="AI4539">
        <v>6.41</v>
      </c>
      <c r="AJ4539">
        <v>8.11</v>
      </c>
      <c r="AK4539">
        <v>5.5</v>
      </c>
      <c r="AL4539">
        <v>0.11600000000000001</v>
      </c>
      <c r="AN4539">
        <v>1.2</v>
      </c>
      <c r="AO4539">
        <v>3.9</v>
      </c>
      <c r="AP4539">
        <v>0.22700000000000001</v>
      </c>
      <c r="BF4539">
        <v>0.03</v>
      </c>
      <c r="CJ4539">
        <v>140</v>
      </c>
      <c r="CK4539">
        <v>118</v>
      </c>
      <c r="CN4539">
        <v>24</v>
      </c>
      <c r="CO4539">
        <v>78</v>
      </c>
      <c r="CP4539">
        <v>27</v>
      </c>
      <c r="CQ4539">
        <v>75</v>
      </c>
      <c r="CW4539">
        <v>24.6</v>
      </c>
      <c r="CX4539">
        <v>570</v>
      </c>
      <c r="CY4539">
        <v>25.4</v>
      </c>
      <c r="CZ4539">
        <v>172</v>
      </c>
      <c r="DA4539">
        <v>9.6</v>
      </c>
      <c r="DN4539">
        <v>364</v>
      </c>
      <c r="DO4539">
        <v>20.7</v>
      </c>
      <c r="DP4539">
        <v>40</v>
      </c>
      <c r="DQ4539">
        <v>5.2</v>
      </c>
      <c r="DR4539">
        <v>21.7</v>
      </c>
      <c r="DS4539">
        <v>4.4000000000000004</v>
      </c>
      <c r="DT4539">
        <v>1.27</v>
      </c>
      <c r="DU4539">
        <v>4.3</v>
      </c>
      <c r="DV4539">
        <v>0.75</v>
      </c>
      <c r="DX4539">
        <v>0.73</v>
      </c>
      <c r="DY4539">
        <v>2.2000000000000002</v>
      </c>
      <c r="DZ4539">
        <v>0.28000000000000003</v>
      </c>
      <c r="EA4539">
        <v>1.97</v>
      </c>
      <c r="EB4539">
        <v>0.28000000000000003</v>
      </c>
      <c r="EQ4539">
        <v>0.512706</v>
      </c>
      <c r="ET4539">
        <v>0.704681</v>
      </c>
      <c r="FO4539">
        <v>538237</v>
      </c>
    </row>
    <row r="4540" spans="1:171" hidden="1">
      <c r="A4540" t="s">
        <v>7755</v>
      </c>
      <c r="B4540" t="s">
        <v>172</v>
      </c>
      <c r="C4540" t="s">
        <v>2226</v>
      </c>
      <c r="D4540" t="s">
        <v>2269</v>
      </c>
      <c r="E4540">
        <v>19.955850000000002</v>
      </c>
      <c r="F4540">
        <v>19.955850000000002</v>
      </c>
      <c r="G4540">
        <v>-98.21857</v>
      </c>
      <c r="H4540">
        <v>-98.21857</v>
      </c>
      <c r="I4540" t="s">
        <v>175</v>
      </c>
      <c r="L4540" t="s">
        <v>7768</v>
      </c>
      <c r="M4540" t="s">
        <v>7769</v>
      </c>
      <c r="Q4540" t="s">
        <v>7758</v>
      </c>
      <c r="V4540" t="s">
        <v>178</v>
      </c>
      <c r="AA4540" t="s">
        <v>7759</v>
      </c>
      <c r="AB4540">
        <v>75.900000000000006</v>
      </c>
      <c r="AC4540">
        <v>0.15</v>
      </c>
      <c r="AE4540">
        <v>12.2</v>
      </c>
      <c r="AI4540">
        <v>1.1299999999999999</v>
      </c>
      <c r="AJ4540">
        <v>0.42</v>
      </c>
      <c r="AK4540">
        <v>7.0000000000000007E-2</v>
      </c>
      <c r="AL4540">
        <v>5.1999999999999998E-2</v>
      </c>
      <c r="AN4540">
        <v>4.8600000000000003</v>
      </c>
      <c r="AO4540">
        <v>3.86</v>
      </c>
      <c r="AP4540">
        <v>1.4999999999999999E-2</v>
      </c>
      <c r="BF4540">
        <v>0.68</v>
      </c>
      <c r="CJ4540">
        <v>4</v>
      </c>
      <c r="CK4540">
        <v>10</v>
      </c>
      <c r="CN4540">
        <v>1</v>
      </c>
      <c r="CO4540">
        <v>8</v>
      </c>
      <c r="CP4540">
        <v>1</v>
      </c>
      <c r="CQ4540">
        <v>54</v>
      </c>
      <c r="CW4540">
        <v>167</v>
      </c>
      <c r="CX4540">
        <v>5.4</v>
      </c>
      <c r="CY4540">
        <v>43.2</v>
      </c>
      <c r="CZ4540">
        <v>173</v>
      </c>
      <c r="DA4540">
        <v>42.3</v>
      </c>
      <c r="DN4540">
        <v>61</v>
      </c>
      <c r="DO4540">
        <v>16.2</v>
      </c>
      <c r="DP4540">
        <v>20.8</v>
      </c>
      <c r="DQ4540">
        <v>2.82</v>
      </c>
      <c r="DR4540">
        <v>9.5</v>
      </c>
      <c r="DS4540">
        <v>1.61</v>
      </c>
      <c r="DT4540">
        <v>0.14000000000000001</v>
      </c>
      <c r="DU4540">
        <v>1.4</v>
      </c>
      <c r="DV4540">
        <v>0.26</v>
      </c>
      <c r="DX4540">
        <v>0.31</v>
      </c>
      <c r="DY4540">
        <v>0.96</v>
      </c>
      <c r="DZ4540">
        <v>0.12</v>
      </c>
      <c r="EA4540">
        <v>1.02</v>
      </c>
      <c r="EB4540">
        <v>0.16</v>
      </c>
      <c r="EQ4540">
        <v>0.51268599999999998</v>
      </c>
      <c r="ET4540">
        <v>0.70647499999999996</v>
      </c>
      <c r="EV4540">
        <v>18.809999999999999</v>
      </c>
      <c r="EX4540">
        <v>15.627000000000001</v>
      </c>
      <c r="EZ4540">
        <v>38.613</v>
      </c>
      <c r="FO4540">
        <v>538238</v>
      </c>
    </row>
    <row r="4541" spans="1:171" hidden="1">
      <c r="A4541" t="s">
        <v>7770</v>
      </c>
      <c r="B4541" t="s">
        <v>172</v>
      </c>
      <c r="C4541" t="s">
        <v>5935</v>
      </c>
      <c r="D4541" t="s">
        <v>5946</v>
      </c>
      <c r="E4541">
        <v>17.36</v>
      </c>
      <c r="F4541">
        <v>17.36</v>
      </c>
      <c r="G4541">
        <v>-93.23</v>
      </c>
      <c r="H4541">
        <v>-93.23</v>
      </c>
      <c r="I4541" t="s">
        <v>175</v>
      </c>
      <c r="L4541" t="s">
        <v>7771</v>
      </c>
      <c r="M4541" t="s">
        <v>7772</v>
      </c>
      <c r="N4541" t="s">
        <v>7773</v>
      </c>
      <c r="O4541" t="s">
        <v>7773</v>
      </c>
      <c r="V4541" t="s">
        <v>178</v>
      </c>
      <c r="AA4541" t="s">
        <v>5200</v>
      </c>
      <c r="AB4541">
        <v>56.16</v>
      </c>
      <c r="AC4541">
        <v>0.68</v>
      </c>
      <c r="AE4541">
        <v>18.13</v>
      </c>
      <c r="AI4541">
        <v>6.11</v>
      </c>
      <c r="AJ4541">
        <v>7.33</v>
      </c>
      <c r="AK4541">
        <v>2.33</v>
      </c>
      <c r="AL4541">
        <v>0.17</v>
      </c>
      <c r="AN4541">
        <v>2.5499999999999998</v>
      </c>
      <c r="AO4541">
        <v>3.78</v>
      </c>
      <c r="AP4541">
        <v>0.28000000000000003</v>
      </c>
      <c r="BF4541">
        <v>1.02</v>
      </c>
      <c r="CH4541">
        <v>15</v>
      </c>
      <c r="CJ4541">
        <v>68</v>
      </c>
      <c r="CK4541">
        <v>5</v>
      </c>
      <c r="CN4541">
        <v>18</v>
      </c>
      <c r="CO4541">
        <v>8</v>
      </c>
      <c r="CP4541">
        <v>26</v>
      </c>
      <c r="CQ4541">
        <v>9</v>
      </c>
      <c r="CW4541">
        <v>142</v>
      </c>
      <c r="CX4541">
        <v>978</v>
      </c>
      <c r="CY4541">
        <v>72</v>
      </c>
      <c r="DN4541">
        <v>619</v>
      </c>
      <c r="EM4541">
        <v>174</v>
      </c>
      <c r="EO4541">
        <v>9</v>
      </c>
      <c r="EQ4541">
        <v>0.51280599999999998</v>
      </c>
      <c r="ET4541">
        <v>0.70406800000000003</v>
      </c>
      <c r="FO4541" t="s">
        <v>7774</v>
      </c>
    </row>
    <row r="4542" spans="1:171">
      <c r="A4542" t="s">
        <v>7770</v>
      </c>
      <c r="B4542" t="s">
        <v>172</v>
      </c>
      <c r="C4542" t="s">
        <v>5935</v>
      </c>
      <c r="D4542" t="s">
        <v>7775</v>
      </c>
      <c r="E4542">
        <v>17.36</v>
      </c>
      <c r="F4542">
        <v>17.36</v>
      </c>
      <c r="G4542">
        <v>-93.23</v>
      </c>
      <c r="H4542">
        <v>-93.23</v>
      </c>
      <c r="I4542" t="s">
        <v>175</v>
      </c>
      <c r="L4542" t="s">
        <v>7776</v>
      </c>
      <c r="M4542" t="s">
        <v>7777</v>
      </c>
      <c r="N4542" t="s">
        <v>7773</v>
      </c>
      <c r="O4542" t="s">
        <v>7773</v>
      </c>
      <c r="V4542" t="s">
        <v>178</v>
      </c>
      <c r="AA4542" t="s">
        <v>5200</v>
      </c>
      <c r="AB4542">
        <v>47.87</v>
      </c>
      <c r="AC4542">
        <v>1.34</v>
      </c>
      <c r="AE4542">
        <v>12.83</v>
      </c>
      <c r="AI4542">
        <v>9.7200000000000006</v>
      </c>
      <c r="AJ4542">
        <v>10.64</v>
      </c>
      <c r="AK4542">
        <v>11.1</v>
      </c>
      <c r="AL4542">
        <v>0.18</v>
      </c>
      <c r="AN4542">
        <v>1.98</v>
      </c>
      <c r="AO4542">
        <v>3.12</v>
      </c>
      <c r="AP4542">
        <v>0.41</v>
      </c>
      <c r="BF4542">
        <v>-0.25</v>
      </c>
      <c r="BT4542">
        <v>0</v>
      </c>
      <c r="CH4542">
        <v>3.7</v>
      </c>
      <c r="CJ4542">
        <v>92</v>
      </c>
      <c r="CK4542">
        <v>635</v>
      </c>
      <c r="CN4542">
        <v>44</v>
      </c>
      <c r="CO4542">
        <v>206</v>
      </c>
      <c r="CP4542">
        <v>98</v>
      </c>
      <c r="CQ4542">
        <v>19</v>
      </c>
      <c r="CR4542">
        <v>2</v>
      </c>
      <c r="CW4542">
        <v>116</v>
      </c>
      <c r="CX4542">
        <v>712</v>
      </c>
      <c r="CY4542">
        <v>30</v>
      </c>
      <c r="CZ4542">
        <v>9</v>
      </c>
      <c r="DA4542">
        <v>8.1</v>
      </c>
      <c r="DN4542">
        <v>688</v>
      </c>
      <c r="DO4542">
        <v>2</v>
      </c>
      <c r="DP4542">
        <v>1.6</v>
      </c>
      <c r="DR4542">
        <v>3.1</v>
      </c>
      <c r="DW4542">
        <v>1</v>
      </c>
      <c r="EA4542">
        <v>0.1</v>
      </c>
      <c r="EM4542">
        <v>258</v>
      </c>
      <c r="EO4542">
        <v>6</v>
      </c>
      <c r="EQ4542">
        <v>0.51283800000000002</v>
      </c>
      <c r="ET4542">
        <v>0.70419600000000004</v>
      </c>
      <c r="FO4542" t="s">
        <v>7778</v>
      </c>
    </row>
    <row r="4543" spans="1:171" hidden="1">
      <c r="A4543" t="s">
        <v>7770</v>
      </c>
      <c r="B4543" t="s">
        <v>172</v>
      </c>
      <c r="C4543" t="s">
        <v>5935</v>
      </c>
      <c r="D4543" t="s">
        <v>5943</v>
      </c>
      <c r="E4543">
        <v>17.36</v>
      </c>
      <c r="F4543">
        <v>17.36</v>
      </c>
      <c r="G4543">
        <v>-93.23</v>
      </c>
      <c r="H4543">
        <v>-93.23</v>
      </c>
      <c r="I4543" t="s">
        <v>175</v>
      </c>
      <c r="L4543" t="s">
        <v>7779</v>
      </c>
      <c r="M4543" t="s">
        <v>7772</v>
      </c>
      <c r="N4543" t="s">
        <v>7773</v>
      </c>
      <c r="O4543" t="s">
        <v>7773</v>
      </c>
      <c r="V4543" t="s">
        <v>178</v>
      </c>
      <c r="AA4543" t="s">
        <v>5200</v>
      </c>
      <c r="AB4543">
        <v>56.66</v>
      </c>
      <c r="AC4543">
        <v>0.72</v>
      </c>
      <c r="AE4543">
        <v>18.059999999999999</v>
      </c>
      <c r="AI4543">
        <v>6.17</v>
      </c>
      <c r="AJ4543">
        <v>7.29</v>
      </c>
      <c r="AK4543">
        <v>2.4300000000000002</v>
      </c>
      <c r="AL4543">
        <v>0.18</v>
      </c>
      <c r="AN4543">
        <v>2.63</v>
      </c>
      <c r="AO4543">
        <v>3.77</v>
      </c>
      <c r="AP4543">
        <v>0.31</v>
      </c>
      <c r="BF4543">
        <v>1.49</v>
      </c>
      <c r="BT4543">
        <v>0.3</v>
      </c>
      <c r="CH4543">
        <v>7.4</v>
      </c>
      <c r="CJ4543">
        <v>121</v>
      </c>
      <c r="CK4543">
        <v>9</v>
      </c>
      <c r="CN4543">
        <v>9.8000000000000007</v>
      </c>
      <c r="CO4543">
        <v>8</v>
      </c>
      <c r="CP4543">
        <v>18</v>
      </c>
      <c r="CQ4543">
        <v>74</v>
      </c>
      <c r="CW4543">
        <v>65</v>
      </c>
      <c r="CX4543">
        <v>901</v>
      </c>
      <c r="CY4543">
        <v>18</v>
      </c>
      <c r="CZ4543">
        <v>131</v>
      </c>
      <c r="DN4543">
        <v>729</v>
      </c>
      <c r="DO4543">
        <v>2</v>
      </c>
      <c r="DP4543">
        <v>0</v>
      </c>
      <c r="DR4543">
        <v>2</v>
      </c>
      <c r="DW4543">
        <v>2.9</v>
      </c>
      <c r="EA4543">
        <v>0.7</v>
      </c>
      <c r="EM4543">
        <v>9</v>
      </c>
      <c r="EO4543">
        <v>6.9</v>
      </c>
      <c r="EQ4543">
        <v>0.512799</v>
      </c>
      <c r="ET4543">
        <v>0.70410099999999998</v>
      </c>
      <c r="FO4543" t="s">
        <v>7780</v>
      </c>
    </row>
    <row r="4544" spans="1:171" hidden="1">
      <c r="A4544" t="s">
        <v>4388</v>
      </c>
      <c r="B4544" t="s">
        <v>172</v>
      </c>
      <c r="C4544" t="s">
        <v>4389</v>
      </c>
      <c r="E4544">
        <v>26.046399999999998</v>
      </c>
      <c r="F4544">
        <v>26.046399999999998</v>
      </c>
      <c r="G4544">
        <v>-111.8253</v>
      </c>
      <c r="H4544">
        <v>-111.8253</v>
      </c>
      <c r="I4544" t="s">
        <v>175</v>
      </c>
      <c r="L4544" t="s">
        <v>7781</v>
      </c>
      <c r="M4544" t="s">
        <v>4399</v>
      </c>
      <c r="V4544" t="s">
        <v>178</v>
      </c>
      <c r="AA4544" t="s">
        <v>4393</v>
      </c>
      <c r="AB4544">
        <v>53.65</v>
      </c>
      <c r="AC4544">
        <v>2.1</v>
      </c>
      <c r="AE4544">
        <v>15.7</v>
      </c>
      <c r="AI4544">
        <v>6.46</v>
      </c>
      <c r="AJ4544">
        <v>8.1</v>
      </c>
      <c r="AK4544">
        <v>6</v>
      </c>
      <c r="AL4544">
        <v>0.09</v>
      </c>
      <c r="AN4544">
        <v>1.53</v>
      </c>
      <c r="AO4544">
        <v>4.8099999999999996</v>
      </c>
      <c r="AP4544">
        <v>0.73</v>
      </c>
      <c r="BF4544">
        <v>0.06</v>
      </c>
      <c r="CH4544">
        <v>14.1</v>
      </c>
      <c r="CJ4544">
        <v>204</v>
      </c>
      <c r="CK4544">
        <v>184</v>
      </c>
      <c r="CN4544">
        <v>24</v>
      </c>
      <c r="CO4544">
        <v>100</v>
      </c>
      <c r="CW4544">
        <v>4.0999999999999996</v>
      </c>
      <c r="CX4544">
        <v>2430</v>
      </c>
      <c r="CY4544">
        <v>10.7</v>
      </c>
      <c r="CZ4544">
        <v>108</v>
      </c>
      <c r="DA4544">
        <v>8.3000000000000007</v>
      </c>
      <c r="DN4544">
        <v>775</v>
      </c>
      <c r="DO4544">
        <v>25</v>
      </c>
      <c r="DP4544">
        <v>61</v>
      </c>
      <c r="DR4544">
        <v>35</v>
      </c>
      <c r="DS4544">
        <v>6.2</v>
      </c>
      <c r="DT4544">
        <v>1.86</v>
      </c>
      <c r="DU4544">
        <v>3.8</v>
      </c>
      <c r="DW4544">
        <v>2.25</v>
      </c>
      <c r="DY4544">
        <v>0.95</v>
      </c>
      <c r="EA4544">
        <v>0.7</v>
      </c>
      <c r="EO4544">
        <v>0.4</v>
      </c>
      <c r="FO4544" t="s">
        <v>7782</v>
      </c>
    </row>
    <row r="4545" spans="1:171" hidden="1">
      <c r="A4545" t="s">
        <v>4388</v>
      </c>
      <c r="B4545" t="s">
        <v>172</v>
      </c>
      <c r="C4545" t="s">
        <v>4389</v>
      </c>
      <c r="E4545">
        <v>26.261700000000001</v>
      </c>
      <c r="F4545">
        <v>26.261700000000001</v>
      </c>
      <c r="G4545">
        <v>-111.9606</v>
      </c>
      <c r="H4545">
        <v>-111.9606</v>
      </c>
      <c r="I4545" t="s">
        <v>175</v>
      </c>
      <c r="L4545" t="s">
        <v>7783</v>
      </c>
      <c r="M4545" t="s">
        <v>4399</v>
      </c>
      <c r="V4545" t="s">
        <v>178</v>
      </c>
      <c r="AA4545" t="s">
        <v>4393</v>
      </c>
      <c r="AB4545">
        <v>54.2</v>
      </c>
      <c r="AC4545">
        <v>2.44</v>
      </c>
      <c r="AE4545">
        <v>15.05</v>
      </c>
      <c r="AI4545">
        <v>6.66</v>
      </c>
      <c r="AJ4545">
        <v>7.75</v>
      </c>
      <c r="AK4545">
        <v>5.0199999999999996</v>
      </c>
      <c r="AL4545">
        <v>0.09</v>
      </c>
      <c r="AN4545">
        <v>2.17</v>
      </c>
      <c r="AO4545">
        <v>4.3</v>
      </c>
      <c r="AP4545">
        <v>0.9</v>
      </c>
      <c r="BF4545">
        <v>0.66</v>
      </c>
      <c r="CH4545">
        <v>14.4</v>
      </c>
      <c r="CJ4545">
        <v>217</v>
      </c>
      <c r="CK4545">
        <v>169</v>
      </c>
      <c r="CN4545">
        <v>27</v>
      </c>
      <c r="CO4545">
        <v>76</v>
      </c>
      <c r="CW4545">
        <v>6.5</v>
      </c>
      <c r="CX4545">
        <v>2760</v>
      </c>
      <c r="CY4545">
        <v>12.1</v>
      </c>
      <c r="CZ4545">
        <v>156</v>
      </c>
      <c r="DA4545">
        <v>11.5</v>
      </c>
      <c r="DN4545">
        <v>1190</v>
      </c>
      <c r="DO4545">
        <v>39</v>
      </c>
      <c r="DP4545">
        <v>90</v>
      </c>
      <c r="DR4545">
        <v>52</v>
      </c>
      <c r="DS4545">
        <v>8.75</v>
      </c>
      <c r="DT4545">
        <v>2.34</v>
      </c>
      <c r="DU4545">
        <v>5</v>
      </c>
      <c r="DW4545">
        <v>2.7</v>
      </c>
      <c r="DY4545">
        <v>1.2</v>
      </c>
      <c r="EA4545">
        <v>0.79</v>
      </c>
      <c r="EO4545">
        <v>1.2</v>
      </c>
      <c r="FO4545" t="s">
        <v>7784</v>
      </c>
    </row>
    <row r="4546" spans="1:171" hidden="1">
      <c r="A4546" t="s">
        <v>6140</v>
      </c>
      <c r="B4546" t="s">
        <v>172</v>
      </c>
      <c r="C4546" t="s">
        <v>4389</v>
      </c>
      <c r="E4546">
        <v>26.340299999999999</v>
      </c>
      <c r="F4546">
        <v>26.340299999999999</v>
      </c>
      <c r="G4546">
        <v>-111.87730000000001</v>
      </c>
      <c r="H4546">
        <v>-111.87730000000001</v>
      </c>
      <c r="I4546" t="s">
        <v>175</v>
      </c>
      <c r="L4546" t="s">
        <v>7785</v>
      </c>
      <c r="M4546" t="s">
        <v>6158</v>
      </c>
      <c r="N4546" t="s">
        <v>7786</v>
      </c>
      <c r="O4546" t="s">
        <v>7786</v>
      </c>
      <c r="Q4546" t="s">
        <v>6160</v>
      </c>
      <c r="V4546" t="s">
        <v>178</v>
      </c>
      <c r="AA4546" t="s">
        <v>4393</v>
      </c>
      <c r="AB4546">
        <v>52</v>
      </c>
      <c r="AC4546">
        <v>2.1</v>
      </c>
      <c r="AE4546">
        <v>14</v>
      </c>
      <c r="AI4546">
        <v>7.03</v>
      </c>
      <c r="AJ4546">
        <v>8.5299999999999994</v>
      </c>
      <c r="AK4546">
        <v>5.85</v>
      </c>
      <c r="AL4546">
        <v>0.11</v>
      </c>
      <c r="AN4546">
        <v>3.16</v>
      </c>
      <c r="AO4546">
        <v>3.36</v>
      </c>
      <c r="AP4546">
        <v>1.07</v>
      </c>
      <c r="BF4546">
        <v>1.91</v>
      </c>
      <c r="CH4546">
        <v>21</v>
      </c>
      <c r="CJ4546">
        <v>205</v>
      </c>
      <c r="CK4546">
        <v>260</v>
      </c>
      <c r="CN4546">
        <v>31</v>
      </c>
      <c r="CO4546">
        <v>150</v>
      </c>
      <c r="CW4546">
        <v>29</v>
      </c>
      <c r="CX4546">
        <v>1922</v>
      </c>
      <c r="CY4546">
        <v>26.9</v>
      </c>
      <c r="CZ4546">
        <v>550</v>
      </c>
      <c r="DA4546">
        <v>22.3</v>
      </c>
      <c r="DM4546">
        <v>0.18</v>
      </c>
      <c r="DN4546">
        <v>1684</v>
      </c>
      <c r="DO4546">
        <v>68.2</v>
      </c>
      <c r="DP4546">
        <v>158</v>
      </c>
      <c r="DQ4546">
        <v>21</v>
      </c>
      <c r="DR4546">
        <v>83.8</v>
      </c>
      <c r="DS4546">
        <v>13.8</v>
      </c>
      <c r="DT4546">
        <v>3.51</v>
      </c>
      <c r="DU4546">
        <v>9.5299999999999994</v>
      </c>
      <c r="DV4546">
        <v>1.1200000000000001</v>
      </c>
      <c r="DW4546">
        <v>5.37</v>
      </c>
      <c r="DX4546">
        <v>0.91</v>
      </c>
      <c r="DY4546">
        <v>2.2000000000000002</v>
      </c>
      <c r="EA4546">
        <v>1.72</v>
      </c>
      <c r="EB4546">
        <v>0.23</v>
      </c>
      <c r="EC4546">
        <v>10.6</v>
      </c>
      <c r="ED4546">
        <v>1.07</v>
      </c>
      <c r="EM4546">
        <v>9.11</v>
      </c>
      <c r="EO4546">
        <v>4.78</v>
      </c>
      <c r="EP4546">
        <v>1.76</v>
      </c>
      <c r="FO4546" t="s">
        <v>7787</v>
      </c>
    </row>
    <row r="4547" spans="1:171" hidden="1">
      <c r="A4547" t="s">
        <v>6140</v>
      </c>
      <c r="B4547" t="s">
        <v>172</v>
      </c>
      <c r="C4547" t="s">
        <v>4389</v>
      </c>
      <c r="E4547">
        <v>26.0762</v>
      </c>
      <c r="F4547">
        <v>26.0762</v>
      </c>
      <c r="G4547">
        <v>-112.0962</v>
      </c>
      <c r="H4547">
        <v>-112.0962</v>
      </c>
      <c r="I4547" t="s">
        <v>175</v>
      </c>
      <c r="L4547" t="s">
        <v>7788</v>
      </c>
      <c r="M4547" t="s">
        <v>6158</v>
      </c>
      <c r="N4547" t="s">
        <v>7789</v>
      </c>
      <c r="O4547" t="s">
        <v>7789</v>
      </c>
      <c r="Q4547" t="s">
        <v>6160</v>
      </c>
      <c r="V4547" t="s">
        <v>178</v>
      </c>
      <c r="AA4547" t="s">
        <v>4393</v>
      </c>
      <c r="AB4547">
        <v>50.6</v>
      </c>
      <c r="AC4547">
        <v>2.02</v>
      </c>
      <c r="AE4547">
        <v>13.75</v>
      </c>
      <c r="AI4547">
        <v>7.13</v>
      </c>
      <c r="AJ4547">
        <v>8.0500000000000007</v>
      </c>
      <c r="AK4547">
        <v>6.18</v>
      </c>
      <c r="AL4547">
        <v>0.1</v>
      </c>
      <c r="AN4547">
        <v>3.1</v>
      </c>
      <c r="AO4547">
        <v>3.76</v>
      </c>
      <c r="AP4547">
        <v>0.98</v>
      </c>
      <c r="BF4547">
        <v>2.44</v>
      </c>
      <c r="CH4547">
        <v>16.5</v>
      </c>
      <c r="CJ4547">
        <v>292</v>
      </c>
      <c r="CK4547">
        <v>242</v>
      </c>
      <c r="CN4547">
        <v>33</v>
      </c>
      <c r="CO4547">
        <v>175</v>
      </c>
      <c r="CW4547">
        <v>22</v>
      </c>
      <c r="CX4547">
        <v>2705</v>
      </c>
      <c r="CY4547">
        <v>17.3</v>
      </c>
      <c r="CZ4547">
        <v>297</v>
      </c>
      <c r="DA4547">
        <v>21.6</v>
      </c>
      <c r="DM4547">
        <v>0.15</v>
      </c>
      <c r="DN4547">
        <v>1430</v>
      </c>
      <c r="DO4547">
        <v>74.3</v>
      </c>
      <c r="DP4547">
        <v>156</v>
      </c>
      <c r="DQ4547">
        <v>19.600000000000001</v>
      </c>
      <c r="DR4547">
        <v>72.2</v>
      </c>
      <c r="DS4547">
        <v>10.5</v>
      </c>
      <c r="DT4547">
        <v>2.64</v>
      </c>
      <c r="DU4547">
        <v>6.69</v>
      </c>
      <c r="DV4547">
        <v>0.75</v>
      </c>
      <c r="DW4547">
        <v>3.45</v>
      </c>
      <c r="DX4547">
        <v>0.56999999999999995</v>
      </c>
      <c r="DY4547">
        <v>1.36</v>
      </c>
      <c r="EA4547">
        <v>1.02</v>
      </c>
      <c r="EB4547">
        <v>0.14000000000000001</v>
      </c>
      <c r="EC4547">
        <v>6.08</v>
      </c>
      <c r="ED4547">
        <v>0.99</v>
      </c>
      <c r="EM4547">
        <v>10.7</v>
      </c>
      <c r="EO4547">
        <v>4.71</v>
      </c>
      <c r="EP4547">
        <v>1.33</v>
      </c>
      <c r="FO4547" t="s">
        <v>7790</v>
      </c>
    </row>
    <row r="4548" spans="1:171" hidden="1">
      <c r="A4548" t="s">
        <v>7791</v>
      </c>
      <c r="B4548" t="s">
        <v>172</v>
      </c>
      <c r="C4548" t="s">
        <v>4389</v>
      </c>
      <c r="E4548">
        <v>26.363900000000001</v>
      </c>
      <c r="F4548">
        <v>26.363900000000001</v>
      </c>
      <c r="G4548">
        <v>-111.8152</v>
      </c>
      <c r="H4548">
        <v>-111.8152</v>
      </c>
      <c r="I4548" t="s">
        <v>175</v>
      </c>
      <c r="L4548" t="s">
        <v>7792</v>
      </c>
      <c r="M4548" t="s">
        <v>5125</v>
      </c>
      <c r="Q4548" t="s">
        <v>5143</v>
      </c>
      <c r="V4548" t="s">
        <v>178</v>
      </c>
      <c r="AA4548" t="s">
        <v>5127</v>
      </c>
      <c r="AN4548">
        <v>4.3</v>
      </c>
      <c r="CH4548">
        <v>18.3</v>
      </c>
      <c r="CW4548">
        <v>89</v>
      </c>
      <c r="CX4548">
        <v>1491</v>
      </c>
      <c r="CY4548">
        <v>26.6</v>
      </c>
      <c r="CZ4548">
        <v>421</v>
      </c>
      <c r="DA4548">
        <v>11.5</v>
      </c>
      <c r="DM4548">
        <v>1.79</v>
      </c>
      <c r="DN4548">
        <v>1967</v>
      </c>
      <c r="DO4548">
        <v>56.6</v>
      </c>
      <c r="DP4548">
        <v>118</v>
      </c>
      <c r="DQ4548">
        <v>15.8</v>
      </c>
      <c r="DR4548">
        <v>63.2</v>
      </c>
      <c r="DS4548">
        <v>11.6</v>
      </c>
      <c r="DT4548">
        <v>2.97</v>
      </c>
      <c r="DU4548">
        <v>8.2799999999999994</v>
      </c>
      <c r="DV4548">
        <v>1.03</v>
      </c>
      <c r="DW4548">
        <v>4.95</v>
      </c>
      <c r="DX4548">
        <v>0.85</v>
      </c>
      <c r="DY4548">
        <v>2.06</v>
      </c>
      <c r="EA4548">
        <v>1.61</v>
      </c>
      <c r="EB4548">
        <v>0.23</v>
      </c>
      <c r="EC4548">
        <v>9.73</v>
      </c>
      <c r="ED4548">
        <v>0.59</v>
      </c>
      <c r="EM4548">
        <v>11.8</v>
      </c>
      <c r="EO4548">
        <v>8.51</v>
      </c>
      <c r="EP4548">
        <v>3.19</v>
      </c>
      <c r="FO4548" t="s">
        <v>7793</v>
      </c>
    </row>
    <row r="4549" spans="1:171" hidden="1">
      <c r="A4549" t="s">
        <v>4536</v>
      </c>
      <c r="B4549" t="s">
        <v>172</v>
      </c>
      <c r="C4549" t="s">
        <v>7794</v>
      </c>
      <c r="D4549" t="s">
        <v>7795</v>
      </c>
      <c r="E4549">
        <v>20.594999999999999</v>
      </c>
      <c r="F4549">
        <v>20.594999999999999</v>
      </c>
      <c r="G4549">
        <v>-97.474999999999994</v>
      </c>
      <c r="H4549">
        <v>-97.474999999999994</v>
      </c>
      <c r="I4549" t="s">
        <v>175</v>
      </c>
      <c r="J4549">
        <v>58</v>
      </c>
      <c r="K4549">
        <v>58</v>
      </c>
      <c r="L4549" t="s">
        <v>7796</v>
      </c>
      <c r="M4549" t="s">
        <v>4547</v>
      </c>
      <c r="N4549" t="s">
        <v>7797</v>
      </c>
      <c r="O4549" t="s">
        <v>7798</v>
      </c>
      <c r="Q4549" t="s">
        <v>4567</v>
      </c>
      <c r="V4549" t="s">
        <v>178</v>
      </c>
      <c r="AA4549" t="s">
        <v>4542</v>
      </c>
      <c r="AB4549">
        <v>46.76</v>
      </c>
      <c r="AC4549">
        <v>2.87</v>
      </c>
      <c r="AE4549">
        <v>16.329999999999998</v>
      </c>
      <c r="AI4549">
        <v>13.19</v>
      </c>
      <c r="AJ4549">
        <v>8.76</v>
      </c>
      <c r="AK4549">
        <v>4.84</v>
      </c>
      <c r="AL4549">
        <v>0.19</v>
      </c>
      <c r="AN4549">
        <v>0.85</v>
      </c>
      <c r="AO4549">
        <v>3.78</v>
      </c>
      <c r="AP4549">
        <v>0.48</v>
      </c>
      <c r="BF4549">
        <v>0.38</v>
      </c>
      <c r="CN4549">
        <v>28</v>
      </c>
      <c r="CO4549">
        <v>30</v>
      </c>
      <c r="CW4549">
        <v>6</v>
      </c>
      <c r="CX4549">
        <v>481</v>
      </c>
      <c r="CY4549">
        <v>32.9</v>
      </c>
      <c r="CZ4549">
        <v>195</v>
      </c>
      <c r="DA4549">
        <v>15</v>
      </c>
      <c r="DM4549">
        <v>0</v>
      </c>
      <c r="DN4549">
        <v>321</v>
      </c>
      <c r="DO4549">
        <v>20.7</v>
      </c>
      <c r="DP4549">
        <v>43.5</v>
      </c>
      <c r="DQ4549">
        <v>6.08</v>
      </c>
      <c r="DR4549">
        <v>27.5</v>
      </c>
      <c r="DS4549">
        <v>6.4</v>
      </c>
      <c r="DT4549">
        <v>2.35</v>
      </c>
      <c r="DU4549">
        <v>6.51</v>
      </c>
      <c r="DV4549">
        <v>1.1200000000000001</v>
      </c>
      <c r="DW4549">
        <v>6.22</v>
      </c>
      <c r="DX4549">
        <v>1.24</v>
      </c>
      <c r="DY4549">
        <v>3.4</v>
      </c>
      <c r="DZ4549">
        <v>0.5</v>
      </c>
      <c r="EA4549">
        <v>2.93</v>
      </c>
      <c r="EB4549">
        <v>0.41</v>
      </c>
      <c r="EC4549">
        <v>4.9800000000000004</v>
      </c>
      <c r="ED4549">
        <v>1.19</v>
      </c>
      <c r="EM4549">
        <v>0</v>
      </c>
      <c r="EO4549">
        <v>1.3</v>
      </c>
      <c r="EP4549">
        <v>0.27</v>
      </c>
      <c r="EQ4549">
        <v>0.51285800000000004</v>
      </c>
      <c r="ET4549">
        <v>0.70389400000000002</v>
      </c>
      <c r="FO4549" t="s">
        <v>7799</v>
      </c>
    </row>
    <row r="4550" spans="1:171" hidden="1">
      <c r="A4550" t="s">
        <v>4536</v>
      </c>
      <c r="B4550" t="s">
        <v>172</v>
      </c>
      <c r="C4550" t="s">
        <v>7794</v>
      </c>
      <c r="D4550" t="s">
        <v>7800</v>
      </c>
      <c r="E4550">
        <v>20.507999999999999</v>
      </c>
      <c r="F4550">
        <v>20.507999999999999</v>
      </c>
      <c r="G4550">
        <v>-97.555999999999997</v>
      </c>
      <c r="H4550">
        <v>-97.555999999999997</v>
      </c>
      <c r="I4550" t="s">
        <v>175</v>
      </c>
      <c r="J4550">
        <v>232</v>
      </c>
      <c r="K4550">
        <v>232</v>
      </c>
      <c r="L4550" t="s">
        <v>7801</v>
      </c>
      <c r="M4550" t="s">
        <v>4547</v>
      </c>
      <c r="N4550" t="s">
        <v>4565</v>
      </c>
      <c r="O4550" t="s">
        <v>4566</v>
      </c>
      <c r="Q4550" t="s">
        <v>4567</v>
      </c>
      <c r="V4550" t="s">
        <v>178</v>
      </c>
      <c r="AA4550" t="s">
        <v>4542</v>
      </c>
      <c r="AB4550">
        <v>45.9</v>
      </c>
      <c r="AC4550">
        <v>3.38</v>
      </c>
      <c r="AE4550">
        <v>15.13</v>
      </c>
      <c r="AI4550">
        <v>12.96</v>
      </c>
      <c r="AJ4550">
        <v>7.69</v>
      </c>
      <c r="AK4550">
        <v>5.73</v>
      </c>
      <c r="AL4550">
        <v>0.2</v>
      </c>
      <c r="AN4550">
        <v>0.93</v>
      </c>
      <c r="AO4550">
        <v>3.4</v>
      </c>
      <c r="AP4550">
        <v>0.84599999999999997</v>
      </c>
      <c r="BF4550">
        <v>2.41</v>
      </c>
      <c r="CK4550">
        <v>52</v>
      </c>
      <c r="CN4550">
        <v>41</v>
      </c>
      <c r="CO4550">
        <v>37</v>
      </c>
      <c r="CW4550">
        <v>15</v>
      </c>
      <c r="DA4550">
        <v>0</v>
      </c>
      <c r="DN4550">
        <v>335</v>
      </c>
      <c r="FO4550" t="s">
        <v>7802</v>
      </c>
    </row>
    <row r="4551" spans="1:171" hidden="1">
      <c r="A4551" t="s">
        <v>4536</v>
      </c>
      <c r="B4551" t="s">
        <v>172</v>
      </c>
      <c r="C4551" t="s">
        <v>7794</v>
      </c>
      <c r="D4551" t="s">
        <v>7803</v>
      </c>
      <c r="E4551">
        <v>20.512</v>
      </c>
      <c r="F4551">
        <v>20.512</v>
      </c>
      <c r="G4551">
        <v>-97.822000000000003</v>
      </c>
      <c r="H4551">
        <v>-97.822000000000003</v>
      </c>
      <c r="I4551" t="s">
        <v>175</v>
      </c>
      <c r="J4551">
        <v>389</v>
      </c>
      <c r="K4551">
        <v>389</v>
      </c>
      <c r="L4551" t="s">
        <v>7804</v>
      </c>
      <c r="M4551" t="s">
        <v>4547</v>
      </c>
      <c r="N4551" t="s">
        <v>7805</v>
      </c>
      <c r="O4551" t="s">
        <v>7806</v>
      </c>
      <c r="Q4551" t="s">
        <v>4567</v>
      </c>
      <c r="V4551" t="s">
        <v>178</v>
      </c>
      <c r="AA4551" t="s">
        <v>4542</v>
      </c>
      <c r="AB4551">
        <v>46.03</v>
      </c>
      <c r="AC4551">
        <v>2.83</v>
      </c>
      <c r="AE4551">
        <v>15.86</v>
      </c>
      <c r="AI4551">
        <v>13.07</v>
      </c>
      <c r="AJ4551">
        <v>8.1999999999999993</v>
      </c>
      <c r="AK4551">
        <v>5.54</v>
      </c>
      <c r="AL4551">
        <v>0.19</v>
      </c>
      <c r="AN4551">
        <v>1.03</v>
      </c>
      <c r="AO4551">
        <v>3.58</v>
      </c>
      <c r="AP4551">
        <v>0.48299999999999998</v>
      </c>
      <c r="BF4551">
        <v>1.4</v>
      </c>
      <c r="CK4551">
        <v>0</v>
      </c>
      <c r="CN4551">
        <v>43</v>
      </c>
      <c r="CO4551">
        <v>33</v>
      </c>
      <c r="CW4551">
        <v>12</v>
      </c>
      <c r="DA4551">
        <v>0</v>
      </c>
      <c r="DN4551">
        <v>247</v>
      </c>
      <c r="FO4551" t="s">
        <v>7807</v>
      </c>
    </row>
    <row r="4552" spans="1:171" hidden="1">
      <c r="A4552" t="s">
        <v>4536</v>
      </c>
      <c r="B4552" t="s">
        <v>172</v>
      </c>
      <c r="C4552" t="s">
        <v>7794</v>
      </c>
      <c r="D4552" t="s">
        <v>7808</v>
      </c>
      <c r="E4552">
        <v>20.315000000000001</v>
      </c>
      <c r="F4552">
        <v>20.315000000000001</v>
      </c>
      <c r="G4552">
        <v>-97.869</v>
      </c>
      <c r="H4552">
        <v>-97.869</v>
      </c>
      <c r="I4552" t="s">
        <v>175</v>
      </c>
      <c r="J4552">
        <v>562</v>
      </c>
      <c r="K4552">
        <v>562</v>
      </c>
      <c r="L4552" t="s">
        <v>7809</v>
      </c>
      <c r="M4552" t="s">
        <v>4547</v>
      </c>
      <c r="N4552" t="s">
        <v>7810</v>
      </c>
      <c r="O4552" t="s">
        <v>7811</v>
      </c>
      <c r="Q4552" t="s">
        <v>4567</v>
      </c>
      <c r="V4552" t="s">
        <v>178</v>
      </c>
      <c r="AA4552" t="s">
        <v>4542</v>
      </c>
      <c r="AB4552">
        <v>46.4</v>
      </c>
      <c r="AC4552">
        <v>3.02</v>
      </c>
      <c r="AE4552">
        <v>16.05</v>
      </c>
      <c r="AI4552">
        <v>13.35</v>
      </c>
      <c r="AJ4552">
        <v>8.08</v>
      </c>
      <c r="AK4552">
        <v>5.52</v>
      </c>
      <c r="AL4552">
        <v>0.19</v>
      </c>
      <c r="AN4552">
        <v>0.95</v>
      </c>
      <c r="AO4552">
        <v>3.72</v>
      </c>
      <c r="AP4552">
        <v>0.53300000000000003</v>
      </c>
      <c r="BF4552">
        <v>0.7</v>
      </c>
      <c r="CK4552">
        <v>0</v>
      </c>
      <c r="CN4552">
        <v>42</v>
      </c>
      <c r="CO4552">
        <v>45</v>
      </c>
      <c r="CW4552">
        <v>8</v>
      </c>
      <c r="CX4552">
        <v>680</v>
      </c>
      <c r="CY4552">
        <v>34.1</v>
      </c>
      <c r="CZ4552">
        <v>225</v>
      </c>
      <c r="DA4552">
        <v>18</v>
      </c>
      <c r="DM4552">
        <v>0.1</v>
      </c>
      <c r="DN4552">
        <v>298</v>
      </c>
      <c r="DO4552">
        <v>22.5</v>
      </c>
      <c r="DP4552">
        <v>49.5</v>
      </c>
      <c r="DQ4552">
        <v>6.68</v>
      </c>
      <c r="DR4552">
        <v>30</v>
      </c>
      <c r="DS4552">
        <v>6.93</v>
      </c>
      <c r="DT4552">
        <v>2.52</v>
      </c>
      <c r="DU4552">
        <v>6.88</v>
      </c>
      <c r="DV4552">
        <v>1.19</v>
      </c>
      <c r="DW4552">
        <v>6.52</v>
      </c>
      <c r="DX4552">
        <v>1.32</v>
      </c>
      <c r="DY4552">
        <v>3.64</v>
      </c>
      <c r="DZ4552">
        <v>0.53</v>
      </c>
      <c r="EA4552">
        <v>3.17</v>
      </c>
      <c r="EB4552">
        <v>0.44</v>
      </c>
      <c r="EC4552">
        <v>5.72</v>
      </c>
      <c r="ED4552">
        <v>1.31</v>
      </c>
      <c r="EM4552">
        <v>0</v>
      </c>
      <c r="EO4552">
        <v>1.5</v>
      </c>
      <c r="EP4552">
        <v>0.6</v>
      </c>
      <c r="FO4552" t="s">
        <v>7812</v>
      </c>
    </row>
    <row r="4553" spans="1:171" hidden="1">
      <c r="A4553" t="s">
        <v>4536</v>
      </c>
      <c r="B4553" t="s">
        <v>172</v>
      </c>
      <c r="C4553" t="s">
        <v>7794</v>
      </c>
      <c r="D4553" t="s">
        <v>7813</v>
      </c>
      <c r="E4553">
        <v>20.463999999999999</v>
      </c>
      <c r="F4553">
        <v>20.463999999999999</v>
      </c>
      <c r="G4553">
        <v>-97.71</v>
      </c>
      <c r="H4553">
        <v>-97.71</v>
      </c>
      <c r="I4553" t="s">
        <v>175</v>
      </c>
      <c r="J4553">
        <v>362</v>
      </c>
      <c r="K4553">
        <v>362</v>
      </c>
      <c r="L4553" t="s">
        <v>7814</v>
      </c>
      <c r="M4553" t="s">
        <v>4574</v>
      </c>
      <c r="N4553" t="s">
        <v>7815</v>
      </c>
      <c r="O4553" t="s">
        <v>7816</v>
      </c>
      <c r="Q4553" t="s">
        <v>4567</v>
      </c>
      <c r="V4553" t="s">
        <v>178</v>
      </c>
      <c r="AA4553" t="s">
        <v>4542</v>
      </c>
      <c r="AB4553">
        <v>47.13</v>
      </c>
      <c r="AC4553">
        <v>3.05</v>
      </c>
      <c r="AE4553">
        <v>16.079999999999998</v>
      </c>
      <c r="AI4553">
        <v>13.01</v>
      </c>
      <c r="AJ4553">
        <v>7.38</v>
      </c>
      <c r="AK4553">
        <v>4.8099999999999996</v>
      </c>
      <c r="AL4553">
        <v>0.2</v>
      </c>
      <c r="AN4553">
        <v>1.28</v>
      </c>
      <c r="AO4553">
        <v>4.0199999999999996</v>
      </c>
      <c r="AP4553">
        <v>0.74199999999999999</v>
      </c>
      <c r="BF4553">
        <v>0.71</v>
      </c>
      <c r="CK4553">
        <v>0</v>
      </c>
      <c r="CN4553">
        <v>38</v>
      </c>
      <c r="CO4553">
        <v>9</v>
      </c>
      <c r="CW4553">
        <v>12</v>
      </c>
      <c r="DA4553">
        <v>0</v>
      </c>
      <c r="DN4553">
        <v>364</v>
      </c>
      <c r="FO4553" t="s">
        <v>7817</v>
      </c>
    </row>
    <row r="4554" spans="1:171" hidden="1">
      <c r="A4554" t="s">
        <v>4536</v>
      </c>
      <c r="B4554" t="s">
        <v>172</v>
      </c>
      <c r="C4554" t="s">
        <v>4537</v>
      </c>
      <c r="D4554" t="s">
        <v>4538</v>
      </c>
      <c r="E4554">
        <v>20.554200000000002</v>
      </c>
      <c r="F4554">
        <v>20.554200000000002</v>
      </c>
      <c r="G4554">
        <v>-97.518900000000002</v>
      </c>
      <c r="H4554">
        <v>-97.518900000000002</v>
      </c>
      <c r="I4554" t="s">
        <v>175</v>
      </c>
      <c r="L4554" t="s">
        <v>7818</v>
      </c>
      <c r="M4554" t="s">
        <v>4547</v>
      </c>
      <c r="N4554" t="s">
        <v>7819</v>
      </c>
      <c r="O4554" t="s">
        <v>7820</v>
      </c>
      <c r="Q4554" t="s">
        <v>4567</v>
      </c>
      <c r="V4554" t="s">
        <v>178</v>
      </c>
      <c r="AA4554" t="s">
        <v>4542</v>
      </c>
      <c r="AB4554">
        <v>46.86</v>
      </c>
      <c r="AC4554">
        <v>2.4300000000000002</v>
      </c>
      <c r="AE4554">
        <v>16.59</v>
      </c>
      <c r="AI4554">
        <v>11.97</v>
      </c>
      <c r="AJ4554">
        <v>8.59</v>
      </c>
      <c r="AK4554">
        <v>6.17</v>
      </c>
      <c r="AL4554">
        <v>0.18</v>
      </c>
      <c r="AN4554">
        <v>0.79</v>
      </c>
      <c r="AO4554">
        <v>3.43</v>
      </c>
      <c r="AP4554">
        <v>0.40200000000000002</v>
      </c>
      <c r="BF4554">
        <v>1.29</v>
      </c>
      <c r="CK4554">
        <v>35</v>
      </c>
      <c r="CN4554">
        <v>44</v>
      </c>
      <c r="CO4554">
        <v>72</v>
      </c>
      <c r="CW4554">
        <v>7</v>
      </c>
      <c r="CX4554">
        <v>478</v>
      </c>
      <c r="CY4554">
        <v>29.6</v>
      </c>
      <c r="CZ4554">
        <v>198</v>
      </c>
      <c r="DA4554">
        <v>13</v>
      </c>
      <c r="DM4554">
        <v>0</v>
      </c>
      <c r="DN4554">
        <v>191</v>
      </c>
      <c r="DO4554">
        <v>17.2</v>
      </c>
      <c r="DP4554">
        <v>39.299999999999997</v>
      </c>
      <c r="DQ4554">
        <v>4.72</v>
      </c>
      <c r="DR4554">
        <v>20.7</v>
      </c>
      <c r="DS4554">
        <v>5.5</v>
      </c>
      <c r="DT4554">
        <v>1.99</v>
      </c>
      <c r="DU4554">
        <v>5.83</v>
      </c>
      <c r="DV4554">
        <v>0.94</v>
      </c>
      <c r="DW4554">
        <v>5.17</v>
      </c>
      <c r="DX4554">
        <v>0.99</v>
      </c>
      <c r="DY4554">
        <v>2.81</v>
      </c>
      <c r="DZ4554">
        <v>0.41</v>
      </c>
      <c r="EA4554">
        <v>2.58</v>
      </c>
      <c r="EB4554">
        <v>0.39</v>
      </c>
      <c r="EC4554">
        <v>4.37</v>
      </c>
      <c r="ED4554">
        <v>0.96</v>
      </c>
      <c r="EM4554">
        <v>0</v>
      </c>
      <c r="EO4554">
        <v>1.1000000000000001</v>
      </c>
      <c r="EP4554">
        <v>0.4</v>
      </c>
      <c r="FO4554" t="s">
        <v>7821</v>
      </c>
    </row>
    <row r="4555" spans="1:171" hidden="1">
      <c r="A4555" t="s">
        <v>4536</v>
      </c>
      <c r="B4555" t="s">
        <v>172</v>
      </c>
      <c r="C4555" t="s">
        <v>7794</v>
      </c>
      <c r="D4555" t="s">
        <v>7822</v>
      </c>
      <c r="E4555">
        <v>20.902000000000001</v>
      </c>
      <c r="F4555">
        <v>-97.861000000000004</v>
      </c>
      <c r="G4555">
        <v>-97.861000000000004</v>
      </c>
      <c r="H4555" t="s">
        <v>175</v>
      </c>
      <c r="I4555">
        <v>116</v>
      </c>
      <c r="J4555">
        <v>116</v>
      </c>
      <c r="K4555" t="s">
        <v>7823</v>
      </c>
      <c r="L4555" t="s">
        <v>4547</v>
      </c>
      <c r="M4555" t="s">
        <v>7824</v>
      </c>
      <c r="N4555" t="s">
        <v>7825</v>
      </c>
      <c r="P4555" t="s">
        <v>4567</v>
      </c>
      <c r="U4555" t="s">
        <v>178</v>
      </c>
      <c r="Z4555" t="s">
        <v>4542</v>
      </c>
      <c r="AA4555">
        <v>46.47</v>
      </c>
      <c r="AB4555">
        <v>2.56</v>
      </c>
      <c r="AD4555">
        <v>16.21</v>
      </c>
      <c r="AH4555">
        <v>12.61</v>
      </c>
      <c r="AI4555">
        <v>8.58</v>
      </c>
      <c r="AJ4555">
        <v>6.4</v>
      </c>
      <c r="AK4555">
        <v>0.19</v>
      </c>
      <c r="AM4555">
        <v>0.78</v>
      </c>
      <c r="AN4555">
        <v>3.46</v>
      </c>
      <c r="AO4555">
        <v>0.41299999999999998</v>
      </c>
      <c r="BE4555">
        <v>0.84</v>
      </c>
      <c r="CJ4555">
        <v>22</v>
      </c>
      <c r="CM4555">
        <v>42</v>
      </c>
      <c r="CN4555">
        <v>47</v>
      </c>
      <c r="CV4555">
        <v>7</v>
      </c>
      <c r="CW4555">
        <v>469</v>
      </c>
      <c r="CX4555">
        <v>28.7</v>
      </c>
      <c r="CY4555">
        <v>183</v>
      </c>
      <c r="CZ4555">
        <v>16</v>
      </c>
      <c r="DL4555">
        <v>0</v>
      </c>
      <c r="DM4555">
        <v>179</v>
      </c>
      <c r="DN4555">
        <v>17.100000000000001</v>
      </c>
      <c r="DO4555">
        <v>38</v>
      </c>
      <c r="DP4555">
        <v>5.22</v>
      </c>
      <c r="DQ4555">
        <v>23.1</v>
      </c>
      <c r="DR4555">
        <v>5.46</v>
      </c>
      <c r="DS4555">
        <v>2.08</v>
      </c>
      <c r="DT4555">
        <v>5.6</v>
      </c>
      <c r="DU4555">
        <v>0.99</v>
      </c>
      <c r="DV4555">
        <v>5.5</v>
      </c>
      <c r="DW4555">
        <v>1.1000000000000001</v>
      </c>
      <c r="DX4555">
        <v>3.03</v>
      </c>
      <c r="DY4555">
        <v>0.45</v>
      </c>
      <c r="DZ4555">
        <v>2.65</v>
      </c>
      <c r="EA4555">
        <v>0.36</v>
      </c>
      <c r="EB4555">
        <v>4.59</v>
      </c>
      <c r="EC4555">
        <v>1.08</v>
      </c>
      <c r="EL4555">
        <v>0</v>
      </c>
      <c r="EN4555">
        <v>1.2</v>
      </c>
      <c r="EO4555">
        <v>0.43</v>
      </c>
      <c r="EP4555">
        <v>0.51289200000000001</v>
      </c>
      <c r="ES4555">
        <v>0.70365699999999998</v>
      </c>
      <c r="FN4555" t="s">
        <v>7826</v>
      </c>
    </row>
    <row r="4556" spans="1:171" hidden="1">
      <c r="A4556" t="s">
        <v>4536</v>
      </c>
      <c r="B4556" t="s">
        <v>172</v>
      </c>
      <c r="C4556" t="s">
        <v>7794</v>
      </c>
      <c r="D4556" t="s">
        <v>7827</v>
      </c>
      <c r="E4556">
        <v>20.856000000000002</v>
      </c>
      <c r="F4556">
        <v>-97.861999999999995</v>
      </c>
      <c r="G4556">
        <v>-97.861999999999995</v>
      </c>
      <c r="H4556" t="s">
        <v>175</v>
      </c>
      <c r="I4556">
        <v>127</v>
      </c>
      <c r="J4556">
        <v>127</v>
      </c>
      <c r="K4556" t="s">
        <v>7828</v>
      </c>
      <c r="L4556" t="s">
        <v>4547</v>
      </c>
      <c r="M4556" t="s">
        <v>7829</v>
      </c>
      <c r="N4556" t="s">
        <v>7830</v>
      </c>
      <c r="P4556" t="s">
        <v>4567</v>
      </c>
      <c r="U4556" t="s">
        <v>178</v>
      </c>
      <c r="Z4556" t="s">
        <v>4542</v>
      </c>
      <c r="AA4556">
        <v>46.42</v>
      </c>
      <c r="AB4556">
        <v>2.59</v>
      </c>
      <c r="AD4556">
        <v>16.149999999999999</v>
      </c>
      <c r="AH4556">
        <v>12.6</v>
      </c>
      <c r="AI4556">
        <v>8.68</v>
      </c>
      <c r="AJ4556">
        <v>6.18</v>
      </c>
      <c r="AK4556">
        <v>0.19</v>
      </c>
      <c r="AM4556">
        <v>0.84</v>
      </c>
      <c r="AN4556">
        <v>3.33</v>
      </c>
      <c r="AO4556">
        <v>0.42</v>
      </c>
      <c r="BE4556">
        <v>1.05</v>
      </c>
      <c r="CJ4556">
        <v>24</v>
      </c>
      <c r="CM4556">
        <v>52</v>
      </c>
      <c r="CN4556">
        <v>43</v>
      </c>
      <c r="CV4556">
        <v>10</v>
      </c>
      <c r="CZ4556">
        <v>0</v>
      </c>
      <c r="DM4556">
        <v>187</v>
      </c>
      <c r="FN4556" t="s">
        <v>7831</v>
      </c>
    </row>
    <row r="4557" spans="1:171" hidden="1">
      <c r="A4557" t="s">
        <v>4536</v>
      </c>
      <c r="B4557" t="s">
        <v>172</v>
      </c>
      <c r="C4557" t="s">
        <v>7794</v>
      </c>
      <c r="D4557" t="s">
        <v>7832</v>
      </c>
      <c r="E4557">
        <v>20.815000000000001</v>
      </c>
      <c r="F4557">
        <v>-97.902000000000001</v>
      </c>
      <c r="G4557">
        <v>-97.902000000000001</v>
      </c>
      <c r="H4557" t="s">
        <v>175</v>
      </c>
      <c r="I4557">
        <v>131</v>
      </c>
      <c r="J4557">
        <v>131</v>
      </c>
      <c r="K4557" t="s">
        <v>7833</v>
      </c>
      <c r="L4557" t="s">
        <v>4547</v>
      </c>
      <c r="M4557" t="s">
        <v>7834</v>
      </c>
      <c r="N4557" t="s">
        <v>7835</v>
      </c>
      <c r="P4557" t="s">
        <v>4567</v>
      </c>
      <c r="U4557" t="s">
        <v>178</v>
      </c>
      <c r="Z4557" t="s">
        <v>4542</v>
      </c>
      <c r="AA4557">
        <v>46.59</v>
      </c>
      <c r="AB4557">
        <v>2.57</v>
      </c>
      <c r="AD4557">
        <v>16.11</v>
      </c>
      <c r="AH4557">
        <v>12.55</v>
      </c>
      <c r="AI4557">
        <v>8.85</v>
      </c>
      <c r="AJ4557">
        <v>6.11</v>
      </c>
      <c r="AK4557">
        <v>0.19</v>
      </c>
      <c r="AM4557">
        <v>0.81</v>
      </c>
      <c r="AN4557">
        <v>3.61</v>
      </c>
      <c r="AO4557">
        <v>0.42099999999999999</v>
      </c>
      <c r="BE4557">
        <v>0.56999999999999995</v>
      </c>
      <c r="CJ4557">
        <v>24</v>
      </c>
      <c r="CM4557">
        <v>43</v>
      </c>
      <c r="CN4557">
        <v>46</v>
      </c>
      <c r="CV4557">
        <v>6</v>
      </c>
      <c r="CW4557">
        <v>463</v>
      </c>
      <c r="CX4557">
        <v>29.9</v>
      </c>
      <c r="CY4557">
        <v>190</v>
      </c>
      <c r="CZ4557">
        <v>17</v>
      </c>
      <c r="DL4557">
        <v>0</v>
      </c>
      <c r="DM4557">
        <v>184</v>
      </c>
      <c r="DN4557">
        <v>17.8</v>
      </c>
      <c r="DO4557">
        <v>39.200000000000003</v>
      </c>
      <c r="DP4557">
        <v>5.34</v>
      </c>
      <c r="DQ4557">
        <v>24.2</v>
      </c>
      <c r="DR4557">
        <v>5.83</v>
      </c>
      <c r="DS4557">
        <v>2.12</v>
      </c>
      <c r="DT4557">
        <v>5.83</v>
      </c>
      <c r="DU4557">
        <v>1.02</v>
      </c>
      <c r="DV4557">
        <v>5.77</v>
      </c>
      <c r="DW4557">
        <v>1.1399999999999999</v>
      </c>
      <c r="DX4557">
        <v>3.17</v>
      </c>
      <c r="DY4557">
        <v>0.48</v>
      </c>
      <c r="DZ4557">
        <v>2.79</v>
      </c>
      <c r="EA4557">
        <v>0.38</v>
      </c>
      <c r="EB4557">
        <v>4.8</v>
      </c>
      <c r="EC4557">
        <v>1.1299999999999999</v>
      </c>
      <c r="EL4557">
        <v>0</v>
      </c>
      <c r="EN4557">
        <v>1.3</v>
      </c>
      <c r="EO4557">
        <v>0.45</v>
      </c>
      <c r="EP4557">
        <v>0.51288699999999998</v>
      </c>
      <c r="ES4557">
        <v>0.70362100000000005</v>
      </c>
      <c r="FN4557" t="s">
        <v>7836</v>
      </c>
    </row>
    <row r="4558" spans="1:171" hidden="1">
      <c r="A4558" t="s">
        <v>4536</v>
      </c>
      <c r="B4558" t="s">
        <v>172</v>
      </c>
      <c r="C4558" t="s">
        <v>7794</v>
      </c>
      <c r="D4558" t="s">
        <v>7837</v>
      </c>
      <c r="E4558">
        <v>20.806999999999999</v>
      </c>
      <c r="F4558">
        <v>-97.853999999999999</v>
      </c>
      <c r="G4558">
        <v>-97.853999999999999</v>
      </c>
      <c r="H4558" t="s">
        <v>175</v>
      </c>
      <c r="I4558">
        <v>227</v>
      </c>
      <c r="J4558">
        <v>227</v>
      </c>
      <c r="K4558" t="s">
        <v>7838</v>
      </c>
      <c r="L4558" t="s">
        <v>4547</v>
      </c>
      <c r="M4558" t="s">
        <v>7839</v>
      </c>
      <c r="N4558" t="s">
        <v>7819</v>
      </c>
      <c r="P4558" t="s">
        <v>4567</v>
      </c>
      <c r="U4558" t="s">
        <v>178</v>
      </c>
      <c r="Z4558" t="s">
        <v>4542</v>
      </c>
      <c r="AA4558">
        <v>46.39</v>
      </c>
      <c r="AB4558">
        <v>2.5299999999999998</v>
      </c>
      <c r="AD4558">
        <v>16.149999999999999</v>
      </c>
      <c r="AH4558">
        <v>12.45</v>
      </c>
      <c r="AI4558">
        <v>8.8699999999999992</v>
      </c>
      <c r="AJ4558">
        <v>6.11</v>
      </c>
      <c r="AK4558">
        <v>0.19</v>
      </c>
      <c r="AM4558">
        <v>0.83</v>
      </c>
      <c r="AN4558">
        <v>3.57</v>
      </c>
      <c r="AO4558">
        <v>0.41799999999999998</v>
      </c>
      <c r="BE4558">
        <v>1.02</v>
      </c>
      <c r="CJ4558">
        <v>22</v>
      </c>
      <c r="CM4558">
        <v>45</v>
      </c>
      <c r="CN4558">
        <v>65</v>
      </c>
      <c r="CV4558">
        <v>8</v>
      </c>
      <c r="CW4558">
        <v>450</v>
      </c>
      <c r="CX4558">
        <v>30.6</v>
      </c>
      <c r="CY4558">
        <v>212</v>
      </c>
      <c r="CZ4558">
        <v>15</v>
      </c>
      <c r="DL4558">
        <v>0.1</v>
      </c>
      <c r="DM4558">
        <v>179</v>
      </c>
      <c r="DN4558">
        <v>19.100000000000001</v>
      </c>
      <c r="DO4558">
        <v>43.9</v>
      </c>
      <c r="DP4558">
        <v>5.13</v>
      </c>
      <c r="DQ4558">
        <v>22.3</v>
      </c>
      <c r="DR4558">
        <v>5.98</v>
      </c>
      <c r="DS4558">
        <v>2.15</v>
      </c>
      <c r="DT4558">
        <v>6.37</v>
      </c>
      <c r="DU4558">
        <v>1.02</v>
      </c>
      <c r="DV4558">
        <v>5.65</v>
      </c>
      <c r="DW4558">
        <v>1.0900000000000001</v>
      </c>
      <c r="DX4558">
        <v>3.06</v>
      </c>
      <c r="DY4558">
        <v>0.44</v>
      </c>
      <c r="DZ4558">
        <v>2.75</v>
      </c>
      <c r="EA4558">
        <v>0.42</v>
      </c>
      <c r="EB4558">
        <v>4.91</v>
      </c>
      <c r="EC4558">
        <v>1.05</v>
      </c>
      <c r="EL4558">
        <v>0</v>
      </c>
      <c r="EN4558">
        <v>1.2</v>
      </c>
      <c r="EO4558">
        <v>0.47</v>
      </c>
      <c r="FN4558" t="s">
        <v>7840</v>
      </c>
    </row>
    <row r="4559" spans="1:171" hidden="1">
      <c r="A4559" t="s">
        <v>4536</v>
      </c>
      <c r="B4559" t="s">
        <v>172</v>
      </c>
      <c r="C4559" t="s">
        <v>5171</v>
      </c>
      <c r="D4559" t="s">
        <v>7841</v>
      </c>
      <c r="E4559">
        <v>20.902000000000001</v>
      </c>
      <c r="F4559">
        <v>20.902000000000001</v>
      </c>
      <c r="G4559">
        <v>-97.813000000000002</v>
      </c>
      <c r="H4559">
        <v>-97.813000000000002</v>
      </c>
      <c r="I4559" t="s">
        <v>175</v>
      </c>
      <c r="J4559">
        <v>147</v>
      </c>
      <c r="K4559">
        <v>147</v>
      </c>
      <c r="L4559" t="s">
        <v>7842</v>
      </c>
      <c r="M4559" t="s">
        <v>7843</v>
      </c>
      <c r="N4559" t="s">
        <v>7844</v>
      </c>
      <c r="O4559" t="s">
        <v>7845</v>
      </c>
      <c r="Q4559" t="s">
        <v>7846</v>
      </c>
      <c r="V4559" t="s">
        <v>178</v>
      </c>
      <c r="AA4559" t="s">
        <v>4542</v>
      </c>
      <c r="AB4559">
        <v>45.68</v>
      </c>
      <c r="AC4559">
        <v>3.46</v>
      </c>
      <c r="AE4559">
        <v>16.579999999999998</v>
      </c>
      <c r="AI4559">
        <v>12.92</v>
      </c>
      <c r="AJ4559">
        <v>6.88</v>
      </c>
      <c r="AK4559">
        <v>4.46</v>
      </c>
      <c r="AL4559">
        <v>0.18</v>
      </c>
      <c r="AN4559">
        <v>1.43</v>
      </c>
      <c r="AO4559">
        <v>5.38</v>
      </c>
      <c r="AP4559">
        <v>0.77800000000000002</v>
      </c>
      <c r="BF4559">
        <v>0.38</v>
      </c>
      <c r="CK4559">
        <v>0</v>
      </c>
      <c r="CN4559">
        <v>34</v>
      </c>
      <c r="CO4559">
        <v>23</v>
      </c>
      <c r="CW4559">
        <v>25</v>
      </c>
      <c r="DA4559">
        <v>51</v>
      </c>
      <c r="DN4559">
        <v>407</v>
      </c>
      <c r="FO4559" t="s">
        <v>7847</v>
      </c>
    </row>
    <row r="4560" spans="1:171" hidden="1">
      <c r="A4560" t="s">
        <v>7848</v>
      </c>
      <c r="B4560" t="s">
        <v>172</v>
      </c>
      <c r="C4560" t="s">
        <v>5171</v>
      </c>
      <c r="D4560" t="s">
        <v>7849</v>
      </c>
      <c r="E4560">
        <v>21.085999999999999</v>
      </c>
      <c r="F4560">
        <v>21.085999999999999</v>
      </c>
      <c r="G4560">
        <v>-97.825999999999993</v>
      </c>
      <c r="H4560">
        <v>-97.825999999999993</v>
      </c>
      <c r="I4560" t="s">
        <v>175</v>
      </c>
      <c r="J4560">
        <v>303</v>
      </c>
      <c r="K4560">
        <v>303</v>
      </c>
      <c r="L4560" t="s">
        <v>7850</v>
      </c>
      <c r="M4560" t="s">
        <v>4540</v>
      </c>
      <c r="N4560" t="s">
        <v>7851</v>
      </c>
      <c r="O4560" t="s">
        <v>7852</v>
      </c>
      <c r="Q4560" t="s">
        <v>7846</v>
      </c>
      <c r="V4560" t="s">
        <v>178</v>
      </c>
      <c r="AA4560" t="s">
        <v>4542</v>
      </c>
      <c r="AB4560">
        <v>42.13</v>
      </c>
      <c r="AC4560">
        <v>2.85</v>
      </c>
      <c r="AE4560">
        <v>13.46</v>
      </c>
      <c r="AI4560">
        <v>12.28</v>
      </c>
      <c r="AJ4560">
        <v>11.06</v>
      </c>
      <c r="AK4560">
        <v>10.41</v>
      </c>
      <c r="AL4560">
        <v>0.17</v>
      </c>
      <c r="AN4560">
        <v>1.06</v>
      </c>
      <c r="AO4560">
        <v>3.51</v>
      </c>
      <c r="AP4560">
        <v>0.92</v>
      </c>
      <c r="BF4560">
        <v>0.39</v>
      </c>
      <c r="CD4560">
        <v>180</v>
      </c>
      <c r="CK4560">
        <v>337</v>
      </c>
      <c r="CN4560">
        <v>49</v>
      </c>
      <c r="CO4560">
        <v>180</v>
      </c>
      <c r="CW4560">
        <v>18</v>
      </c>
      <c r="CX4560">
        <v>907</v>
      </c>
      <c r="CY4560">
        <v>22.7</v>
      </c>
      <c r="CZ4560">
        <v>211</v>
      </c>
      <c r="DA4560">
        <v>51</v>
      </c>
      <c r="DM4560">
        <v>0.33</v>
      </c>
      <c r="DN4560">
        <v>416</v>
      </c>
      <c r="DO4560">
        <v>42.6</v>
      </c>
      <c r="DP4560">
        <v>82.2</v>
      </c>
      <c r="DQ4560">
        <v>10.050000000000001</v>
      </c>
      <c r="DR4560">
        <v>40.700000000000003</v>
      </c>
      <c r="DS4560">
        <v>8.15</v>
      </c>
      <c r="DT4560">
        <v>2.84</v>
      </c>
      <c r="DU4560">
        <v>7.13</v>
      </c>
      <c r="DV4560">
        <v>1.08</v>
      </c>
      <c r="DW4560">
        <v>5.15</v>
      </c>
      <c r="DX4560">
        <v>0.9</v>
      </c>
      <c r="DY4560">
        <v>2.2400000000000002</v>
      </c>
      <c r="DZ4560">
        <v>0.27</v>
      </c>
      <c r="EA4560">
        <v>1.54</v>
      </c>
      <c r="EB4560">
        <v>0.19</v>
      </c>
      <c r="EC4560">
        <v>5.39</v>
      </c>
      <c r="ED4560">
        <v>3.54</v>
      </c>
      <c r="EM4560">
        <v>0</v>
      </c>
      <c r="EO4560">
        <v>4.7</v>
      </c>
      <c r="EP4560">
        <v>1.25</v>
      </c>
      <c r="EQ4560">
        <v>0.51288500000000004</v>
      </c>
      <c r="ET4560">
        <v>0.70301499999999995</v>
      </c>
      <c r="FO4560" t="s">
        <v>7853</v>
      </c>
    </row>
    <row r="4561" spans="1:171" hidden="1">
      <c r="A4561" t="s">
        <v>7848</v>
      </c>
      <c r="B4561" t="s">
        <v>172</v>
      </c>
      <c r="C4561" t="s">
        <v>5171</v>
      </c>
      <c r="D4561" t="s">
        <v>7854</v>
      </c>
      <c r="E4561">
        <v>21.11</v>
      </c>
      <c r="F4561">
        <v>21.11</v>
      </c>
      <c r="G4561">
        <v>-97.832999999999998</v>
      </c>
      <c r="H4561">
        <v>-97.832999999999998</v>
      </c>
      <c r="I4561" t="s">
        <v>175</v>
      </c>
      <c r="J4561">
        <v>308</v>
      </c>
      <c r="K4561">
        <v>308</v>
      </c>
      <c r="L4561" t="s">
        <v>7855</v>
      </c>
      <c r="M4561" t="s">
        <v>7856</v>
      </c>
      <c r="N4561" t="s">
        <v>7857</v>
      </c>
      <c r="O4561" t="s">
        <v>7858</v>
      </c>
      <c r="Q4561" t="s">
        <v>7846</v>
      </c>
      <c r="V4561" t="s">
        <v>178</v>
      </c>
      <c r="AA4561" t="s">
        <v>4542</v>
      </c>
      <c r="AB4561">
        <v>43.61</v>
      </c>
      <c r="AC4561">
        <v>3.22</v>
      </c>
      <c r="AE4561">
        <v>14.39</v>
      </c>
      <c r="AI4561">
        <v>12.82</v>
      </c>
      <c r="AJ4561">
        <v>8.98</v>
      </c>
      <c r="AK4561">
        <v>7.92</v>
      </c>
      <c r="AL4561">
        <v>0.18</v>
      </c>
      <c r="AN4561">
        <v>1.44</v>
      </c>
      <c r="AO4561">
        <v>3.83</v>
      </c>
      <c r="AP4561">
        <v>0.83499999999999996</v>
      </c>
      <c r="BF4561">
        <v>0.87</v>
      </c>
      <c r="CD4561">
        <v>127</v>
      </c>
      <c r="CK4561">
        <v>180</v>
      </c>
      <c r="CN4561">
        <v>45</v>
      </c>
      <c r="CO4561">
        <v>124</v>
      </c>
      <c r="CW4561">
        <v>20</v>
      </c>
      <c r="CX4561">
        <v>994</v>
      </c>
      <c r="CY4561">
        <v>27.4</v>
      </c>
      <c r="CZ4561">
        <v>277</v>
      </c>
      <c r="DA4561">
        <v>52</v>
      </c>
      <c r="DM4561">
        <v>0.23</v>
      </c>
      <c r="DN4561">
        <v>400</v>
      </c>
      <c r="DO4561">
        <v>43.2</v>
      </c>
      <c r="DP4561">
        <v>84.9</v>
      </c>
      <c r="DQ4561">
        <v>10.73</v>
      </c>
      <c r="DR4561">
        <v>43.7</v>
      </c>
      <c r="DS4561">
        <v>8.76</v>
      </c>
      <c r="DT4561">
        <v>3.07</v>
      </c>
      <c r="DU4561">
        <v>7.57</v>
      </c>
      <c r="DV4561">
        <v>1.17</v>
      </c>
      <c r="DW4561">
        <v>5.86</v>
      </c>
      <c r="DX4561">
        <v>1.04</v>
      </c>
      <c r="DY4561">
        <v>2.69</v>
      </c>
      <c r="DZ4561">
        <v>0.34</v>
      </c>
      <c r="EA4561">
        <v>1.99</v>
      </c>
      <c r="EB4561">
        <v>0.26</v>
      </c>
      <c r="EC4561">
        <v>6.7</v>
      </c>
      <c r="ED4561">
        <v>3.47</v>
      </c>
      <c r="EM4561">
        <v>0</v>
      </c>
      <c r="EO4561">
        <v>4.4000000000000004</v>
      </c>
      <c r="EP4561">
        <v>1.23</v>
      </c>
      <c r="EQ4561">
        <v>0.51286500000000002</v>
      </c>
      <c r="ET4561">
        <v>0.70306199999999996</v>
      </c>
      <c r="FO4561" t="s">
        <v>7859</v>
      </c>
    </row>
    <row r="4562" spans="1:171" hidden="1">
      <c r="A4562" t="s">
        <v>4536</v>
      </c>
      <c r="B4562" t="s">
        <v>172</v>
      </c>
      <c r="C4562" t="s">
        <v>5171</v>
      </c>
      <c r="D4562" t="s">
        <v>7860</v>
      </c>
      <c r="E4562">
        <v>21.152000000000001</v>
      </c>
      <c r="F4562">
        <v>21.152000000000001</v>
      </c>
      <c r="G4562">
        <v>-97.837999999999994</v>
      </c>
      <c r="H4562">
        <v>-97.837999999999994</v>
      </c>
      <c r="I4562" t="s">
        <v>175</v>
      </c>
      <c r="J4562">
        <v>404</v>
      </c>
      <c r="K4562">
        <v>404</v>
      </c>
      <c r="L4562" t="s">
        <v>7861</v>
      </c>
      <c r="M4562" t="s">
        <v>7862</v>
      </c>
      <c r="N4562" t="s">
        <v>7863</v>
      </c>
      <c r="O4562" t="s">
        <v>7864</v>
      </c>
      <c r="Q4562" t="s">
        <v>7846</v>
      </c>
      <c r="V4562" t="s">
        <v>178</v>
      </c>
      <c r="AA4562" t="s">
        <v>4542</v>
      </c>
      <c r="AB4562">
        <v>48.89</v>
      </c>
      <c r="AC4562">
        <v>1.8</v>
      </c>
      <c r="AE4562">
        <v>17.45</v>
      </c>
      <c r="AI4562">
        <v>11.46</v>
      </c>
      <c r="AJ4562">
        <v>6.41</v>
      </c>
      <c r="AK4562">
        <v>2.31</v>
      </c>
      <c r="AL4562">
        <v>0.21</v>
      </c>
      <c r="AN4562">
        <v>2.02</v>
      </c>
      <c r="AO4562">
        <v>5.91</v>
      </c>
      <c r="AP4562">
        <v>1.37</v>
      </c>
      <c r="BF4562">
        <v>0.69</v>
      </c>
      <c r="CK4562">
        <v>0</v>
      </c>
      <c r="CN4562">
        <v>15</v>
      </c>
      <c r="CO4562">
        <v>0</v>
      </c>
      <c r="CW4562">
        <v>38</v>
      </c>
      <c r="DA4562">
        <v>90</v>
      </c>
      <c r="DN4562">
        <v>635</v>
      </c>
      <c r="FO4562" t="s">
        <v>7865</v>
      </c>
    </row>
    <row r="4563" spans="1:171">
      <c r="A4563" t="s">
        <v>7848</v>
      </c>
      <c r="B4563" t="s">
        <v>172</v>
      </c>
      <c r="C4563" t="s">
        <v>5171</v>
      </c>
      <c r="D4563" t="s">
        <v>7866</v>
      </c>
      <c r="E4563">
        <v>21.154</v>
      </c>
      <c r="F4563">
        <v>21.154</v>
      </c>
      <c r="G4563">
        <v>-97.92</v>
      </c>
      <c r="H4563">
        <v>-97.92</v>
      </c>
      <c r="I4563" t="s">
        <v>175</v>
      </c>
      <c r="J4563">
        <v>308</v>
      </c>
      <c r="K4563">
        <v>308</v>
      </c>
      <c r="L4563" t="s">
        <v>7867</v>
      </c>
      <c r="M4563" t="s">
        <v>4547</v>
      </c>
      <c r="N4563" t="s">
        <v>7868</v>
      </c>
      <c r="O4563" t="s">
        <v>7869</v>
      </c>
      <c r="Q4563" t="s">
        <v>7846</v>
      </c>
      <c r="V4563" t="s">
        <v>178</v>
      </c>
      <c r="AA4563" t="s">
        <v>4542</v>
      </c>
      <c r="AB4563">
        <v>45.63</v>
      </c>
      <c r="AC4563">
        <v>2.5299999999999998</v>
      </c>
      <c r="AE4563">
        <v>15.09</v>
      </c>
      <c r="AI4563">
        <v>12.06</v>
      </c>
      <c r="AJ4563">
        <v>9.08</v>
      </c>
      <c r="AK4563">
        <v>8.1</v>
      </c>
      <c r="AL4563">
        <v>0.18</v>
      </c>
      <c r="AN4563">
        <v>0.88</v>
      </c>
      <c r="AO4563">
        <v>3.87</v>
      </c>
      <c r="AP4563">
        <v>0.5</v>
      </c>
      <c r="BF4563">
        <v>0.31</v>
      </c>
      <c r="CD4563">
        <v>127</v>
      </c>
      <c r="CK4563">
        <v>247</v>
      </c>
      <c r="CN4563">
        <v>46</v>
      </c>
      <c r="CO4563">
        <v>129</v>
      </c>
      <c r="CW4563">
        <v>13</v>
      </c>
      <c r="CX4563">
        <v>676</v>
      </c>
      <c r="CY4563">
        <v>23.5</v>
      </c>
      <c r="CZ4563">
        <v>208</v>
      </c>
      <c r="DA4563">
        <v>34</v>
      </c>
      <c r="DM4563">
        <v>1.39</v>
      </c>
      <c r="DN4563">
        <v>245</v>
      </c>
      <c r="DO4563">
        <v>23.8</v>
      </c>
      <c r="DP4563">
        <v>48.9</v>
      </c>
      <c r="DQ4563">
        <v>6.24</v>
      </c>
      <c r="DR4563">
        <v>26.8</v>
      </c>
      <c r="DS4563">
        <v>5.76</v>
      </c>
      <c r="DT4563">
        <v>2.13</v>
      </c>
      <c r="DU4563">
        <v>5.42</v>
      </c>
      <c r="DV4563">
        <v>0.89</v>
      </c>
      <c r="DW4563">
        <v>4.74</v>
      </c>
      <c r="DX4563">
        <v>0.89</v>
      </c>
      <c r="DY4563">
        <v>2.35</v>
      </c>
      <c r="DZ4563">
        <v>0.33</v>
      </c>
      <c r="EA4563">
        <v>1.89</v>
      </c>
      <c r="EB4563">
        <v>0.25</v>
      </c>
      <c r="EC4563">
        <v>4.96</v>
      </c>
      <c r="ED4563">
        <v>2</v>
      </c>
      <c r="EM4563">
        <v>0</v>
      </c>
      <c r="EO4563">
        <v>2.6</v>
      </c>
      <c r="EP4563">
        <v>0.87</v>
      </c>
      <c r="EQ4563">
        <v>0.51285700000000001</v>
      </c>
      <c r="ET4563">
        <v>0.70324399999999998</v>
      </c>
      <c r="FO4563" t="s">
        <v>7870</v>
      </c>
    </row>
    <row r="4564" spans="1:171" hidden="1">
      <c r="A4564" t="s">
        <v>4536</v>
      </c>
      <c r="B4564" t="s">
        <v>172</v>
      </c>
      <c r="C4564" t="s">
        <v>5171</v>
      </c>
      <c r="D4564" t="s">
        <v>7871</v>
      </c>
      <c r="E4564">
        <v>21.04</v>
      </c>
      <c r="F4564">
        <v>21.04</v>
      </c>
      <c r="G4564">
        <v>-97.971000000000004</v>
      </c>
      <c r="H4564">
        <v>-97.971000000000004</v>
      </c>
      <c r="I4564" t="s">
        <v>175</v>
      </c>
      <c r="J4564">
        <v>156</v>
      </c>
      <c r="K4564">
        <v>156</v>
      </c>
      <c r="L4564" t="s">
        <v>7872</v>
      </c>
      <c r="M4564" t="s">
        <v>7843</v>
      </c>
      <c r="N4564" t="s">
        <v>7873</v>
      </c>
      <c r="O4564" t="s">
        <v>7874</v>
      </c>
      <c r="Q4564" t="s">
        <v>7846</v>
      </c>
      <c r="V4564" t="s">
        <v>178</v>
      </c>
      <c r="AA4564" t="s">
        <v>4542</v>
      </c>
      <c r="AB4564">
        <v>44.25</v>
      </c>
      <c r="AC4564">
        <v>3.51</v>
      </c>
      <c r="AE4564">
        <v>16.16</v>
      </c>
      <c r="AI4564">
        <v>13.39</v>
      </c>
      <c r="AJ4564">
        <v>7.59</v>
      </c>
      <c r="AK4564">
        <v>5.64</v>
      </c>
      <c r="AL4564">
        <v>0.18</v>
      </c>
      <c r="AN4564">
        <v>1.28</v>
      </c>
      <c r="AO4564">
        <v>4.8899999999999997</v>
      </c>
      <c r="AP4564">
        <v>0.72599999999999998</v>
      </c>
      <c r="BF4564">
        <v>0.5</v>
      </c>
      <c r="CK4564">
        <v>0</v>
      </c>
      <c r="CN4564">
        <v>41</v>
      </c>
      <c r="CO4564">
        <v>46</v>
      </c>
      <c r="CW4564">
        <v>19</v>
      </c>
      <c r="CX4564">
        <v>933</v>
      </c>
      <c r="CY4564">
        <v>28</v>
      </c>
      <c r="CZ4564">
        <v>283</v>
      </c>
      <c r="DA4564">
        <v>46</v>
      </c>
      <c r="DM4564">
        <v>0.32</v>
      </c>
      <c r="DN4564">
        <v>327</v>
      </c>
      <c r="DO4564">
        <v>34.6</v>
      </c>
      <c r="DP4564">
        <v>71.2</v>
      </c>
      <c r="DQ4564">
        <v>8.92</v>
      </c>
      <c r="DR4564">
        <v>37.799999999999997</v>
      </c>
      <c r="DS4564">
        <v>7.76</v>
      </c>
      <c r="DT4564">
        <v>2.84</v>
      </c>
      <c r="DU4564">
        <v>6.86</v>
      </c>
      <c r="DV4564">
        <v>1.1299999999999999</v>
      </c>
      <c r="DW4564">
        <v>5.87</v>
      </c>
      <c r="DX4564">
        <v>1.0900000000000001</v>
      </c>
      <c r="DY4564">
        <v>2.81</v>
      </c>
      <c r="DZ4564">
        <v>0.39</v>
      </c>
      <c r="EA4564">
        <v>2.2599999999999998</v>
      </c>
      <c r="EB4564">
        <v>0.3</v>
      </c>
      <c r="EC4564">
        <v>6.5</v>
      </c>
      <c r="ED4564">
        <v>2.98</v>
      </c>
      <c r="EM4564">
        <v>0</v>
      </c>
      <c r="EO4564">
        <v>3.6</v>
      </c>
      <c r="EP4564">
        <v>1.05</v>
      </c>
      <c r="EQ4564">
        <v>0.51285899999999995</v>
      </c>
      <c r="ET4564">
        <v>0.70299999999999996</v>
      </c>
      <c r="FO4564" t="s">
        <v>7875</v>
      </c>
    </row>
    <row r="4565" spans="1:171" hidden="1">
      <c r="A4565" t="s">
        <v>4536</v>
      </c>
      <c r="B4565" t="s">
        <v>172</v>
      </c>
      <c r="C4565" t="s">
        <v>5171</v>
      </c>
      <c r="D4565" t="s">
        <v>7876</v>
      </c>
      <c r="E4565">
        <v>21.05</v>
      </c>
      <c r="F4565">
        <v>21.05</v>
      </c>
      <c r="G4565">
        <v>-97.912999999999997</v>
      </c>
      <c r="H4565">
        <v>-97.912999999999997</v>
      </c>
      <c r="I4565" t="s">
        <v>175</v>
      </c>
      <c r="J4565">
        <v>163</v>
      </c>
      <c r="K4565">
        <v>163</v>
      </c>
      <c r="L4565" t="s">
        <v>7877</v>
      </c>
      <c r="M4565" t="s">
        <v>7843</v>
      </c>
      <c r="N4565" t="s">
        <v>7878</v>
      </c>
      <c r="O4565" t="s">
        <v>7879</v>
      </c>
      <c r="Q4565" t="s">
        <v>7846</v>
      </c>
      <c r="V4565" t="s">
        <v>178</v>
      </c>
      <c r="AA4565" t="s">
        <v>4542</v>
      </c>
      <c r="AB4565">
        <v>43.86</v>
      </c>
      <c r="AC4565">
        <v>3.63</v>
      </c>
      <c r="AE4565">
        <v>15.91</v>
      </c>
      <c r="AI4565">
        <v>13.37</v>
      </c>
      <c r="AJ4565">
        <v>7.23</v>
      </c>
      <c r="AK4565">
        <v>5.33</v>
      </c>
      <c r="AL4565">
        <v>0.18</v>
      </c>
      <c r="AN4565">
        <v>1.6</v>
      </c>
      <c r="AO4565">
        <v>5.53</v>
      </c>
      <c r="AP4565">
        <v>0.96499999999999997</v>
      </c>
      <c r="BF4565">
        <v>0.16</v>
      </c>
      <c r="CK4565">
        <v>19</v>
      </c>
      <c r="CN4565">
        <v>40</v>
      </c>
      <c r="CO4565">
        <v>41</v>
      </c>
      <c r="CW4565">
        <v>26</v>
      </c>
      <c r="DA4565">
        <v>63</v>
      </c>
      <c r="DN4565">
        <v>439</v>
      </c>
      <c r="FO4565" t="s">
        <v>7880</v>
      </c>
    </row>
    <row r="4566" spans="1:171" hidden="1">
      <c r="A4566" t="s">
        <v>4536</v>
      </c>
      <c r="B4566" t="s">
        <v>172</v>
      </c>
      <c r="C4566" t="s">
        <v>5171</v>
      </c>
      <c r="D4566" t="s">
        <v>7881</v>
      </c>
      <c r="E4566">
        <v>21.189</v>
      </c>
      <c r="F4566">
        <v>21.189</v>
      </c>
      <c r="G4566">
        <v>-97.813999999999993</v>
      </c>
      <c r="H4566">
        <v>-97.813999999999993</v>
      </c>
      <c r="I4566" t="s">
        <v>175</v>
      </c>
      <c r="J4566">
        <v>239</v>
      </c>
      <c r="K4566">
        <v>239</v>
      </c>
      <c r="L4566" t="s">
        <v>7882</v>
      </c>
      <c r="M4566" t="s">
        <v>7843</v>
      </c>
      <c r="N4566" t="s">
        <v>7883</v>
      </c>
      <c r="O4566" t="s">
        <v>7884</v>
      </c>
      <c r="Q4566" t="s">
        <v>7846</v>
      </c>
      <c r="V4566" t="s">
        <v>178</v>
      </c>
      <c r="AA4566" t="s">
        <v>4542</v>
      </c>
      <c r="AB4566">
        <v>45.44</v>
      </c>
      <c r="AC4566">
        <v>3.39</v>
      </c>
      <c r="AE4566">
        <v>17.079999999999998</v>
      </c>
      <c r="AI4566">
        <v>12.44</v>
      </c>
      <c r="AJ4566">
        <v>7.38</v>
      </c>
      <c r="AK4566">
        <v>4.97</v>
      </c>
      <c r="AL4566">
        <v>0.18</v>
      </c>
      <c r="AN4566">
        <v>1.27</v>
      </c>
      <c r="AO4566">
        <v>4.5999999999999996</v>
      </c>
      <c r="AP4566">
        <v>0.74299999999999999</v>
      </c>
      <c r="BF4566">
        <v>0.79</v>
      </c>
      <c r="CK4566">
        <v>0</v>
      </c>
      <c r="CN4566">
        <v>32</v>
      </c>
      <c r="CO4566">
        <v>15</v>
      </c>
      <c r="CW4566">
        <v>22</v>
      </c>
      <c r="DA4566">
        <v>56</v>
      </c>
      <c r="DN4566">
        <v>427</v>
      </c>
      <c r="FO4566" t="s">
        <v>7885</v>
      </c>
    </row>
    <row r="4567" spans="1:171" hidden="1">
      <c r="A4567" t="s">
        <v>4536</v>
      </c>
      <c r="B4567" t="s">
        <v>172</v>
      </c>
      <c r="C4567" t="s">
        <v>5171</v>
      </c>
      <c r="D4567" t="s">
        <v>7886</v>
      </c>
      <c r="E4567">
        <v>21.161999999999999</v>
      </c>
      <c r="F4567">
        <v>21.161999999999999</v>
      </c>
      <c r="G4567">
        <v>-97.792000000000002</v>
      </c>
      <c r="H4567">
        <v>-97.792000000000002</v>
      </c>
      <c r="I4567" t="s">
        <v>175</v>
      </c>
      <c r="J4567">
        <v>202</v>
      </c>
      <c r="K4567">
        <v>202</v>
      </c>
      <c r="L4567" t="s">
        <v>7887</v>
      </c>
      <c r="M4567" t="s">
        <v>7843</v>
      </c>
      <c r="N4567" t="s">
        <v>7883</v>
      </c>
      <c r="O4567" t="s">
        <v>7884</v>
      </c>
      <c r="Q4567" t="s">
        <v>7846</v>
      </c>
      <c r="V4567" t="s">
        <v>178</v>
      </c>
      <c r="AA4567" t="s">
        <v>4542</v>
      </c>
      <c r="AB4567">
        <v>47.13</v>
      </c>
      <c r="AC4567">
        <v>2.1800000000000002</v>
      </c>
      <c r="AE4567">
        <v>15.99</v>
      </c>
      <c r="AI4567">
        <v>11.9</v>
      </c>
      <c r="AJ4567">
        <v>6.63</v>
      </c>
      <c r="AK4567">
        <v>4.92</v>
      </c>
      <c r="AL4567">
        <v>0.18</v>
      </c>
      <c r="AN4567">
        <v>1.67</v>
      </c>
      <c r="AO4567">
        <v>5.76</v>
      </c>
      <c r="AP4567">
        <v>0.81100000000000005</v>
      </c>
      <c r="BF4567">
        <v>0.68</v>
      </c>
      <c r="CK4567">
        <v>0</v>
      </c>
      <c r="CN4567">
        <v>31</v>
      </c>
      <c r="CO4567">
        <v>59</v>
      </c>
      <c r="CW4567">
        <v>32</v>
      </c>
      <c r="DA4567">
        <v>76</v>
      </c>
      <c r="DN4567">
        <v>511</v>
      </c>
      <c r="FO4567" t="s">
        <v>7888</v>
      </c>
    </row>
    <row r="4568" spans="1:171" hidden="1">
      <c r="A4568" t="s">
        <v>4536</v>
      </c>
      <c r="B4568" t="s">
        <v>172</v>
      </c>
      <c r="C4568" t="s">
        <v>2878</v>
      </c>
      <c r="D4568" t="s">
        <v>7889</v>
      </c>
      <c r="E4568">
        <v>21.222999999999999</v>
      </c>
      <c r="F4568">
        <v>21.222999999999999</v>
      </c>
      <c r="G4568">
        <v>-97.944000000000003</v>
      </c>
      <c r="H4568">
        <v>-97.944000000000003</v>
      </c>
      <c r="I4568" t="s">
        <v>175</v>
      </c>
      <c r="J4568">
        <v>473</v>
      </c>
      <c r="K4568">
        <v>473</v>
      </c>
      <c r="L4568" t="s">
        <v>7890</v>
      </c>
      <c r="M4568" t="s">
        <v>4574</v>
      </c>
      <c r="N4568" t="s">
        <v>7891</v>
      </c>
      <c r="O4568" t="s">
        <v>7892</v>
      </c>
      <c r="Q4568" t="s">
        <v>7846</v>
      </c>
      <c r="V4568" t="s">
        <v>178</v>
      </c>
      <c r="AA4568" t="s">
        <v>4542</v>
      </c>
      <c r="AB4568">
        <v>47.55</v>
      </c>
      <c r="AC4568">
        <v>2.35</v>
      </c>
      <c r="AE4568">
        <v>16.96</v>
      </c>
      <c r="AI4568">
        <v>11.13</v>
      </c>
      <c r="AJ4568">
        <v>8.11</v>
      </c>
      <c r="AK4568">
        <v>5.19</v>
      </c>
      <c r="AL4568">
        <v>0.19</v>
      </c>
      <c r="AN4568">
        <v>1.04</v>
      </c>
      <c r="AO4568">
        <v>4.25</v>
      </c>
      <c r="AP4568">
        <v>0.71199999999999997</v>
      </c>
      <c r="BF4568">
        <v>1.0900000000000001</v>
      </c>
      <c r="CK4568">
        <v>31</v>
      </c>
      <c r="CN4568">
        <v>26</v>
      </c>
      <c r="CO4568">
        <v>27</v>
      </c>
      <c r="CW4568">
        <v>12</v>
      </c>
      <c r="CX4568">
        <v>796</v>
      </c>
      <c r="CY4568">
        <v>21.9</v>
      </c>
      <c r="CZ4568">
        <v>227</v>
      </c>
      <c r="DA4568">
        <v>50</v>
      </c>
      <c r="DM4568">
        <v>0.31</v>
      </c>
      <c r="DN4568">
        <v>357</v>
      </c>
      <c r="DO4568">
        <v>35.6</v>
      </c>
      <c r="DP4568">
        <v>71.7</v>
      </c>
      <c r="DQ4568">
        <v>9.14</v>
      </c>
      <c r="DR4568">
        <v>34.5</v>
      </c>
      <c r="DS4568">
        <v>6.9</v>
      </c>
      <c r="DT4568">
        <v>2.16</v>
      </c>
      <c r="DU4568">
        <v>6.38</v>
      </c>
      <c r="DV4568">
        <v>0.81</v>
      </c>
      <c r="DW4568">
        <v>4.4800000000000004</v>
      </c>
      <c r="DX4568">
        <v>0.82</v>
      </c>
      <c r="DY4568">
        <v>2.36</v>
      </c>
      <c r="DZ4568">
        <v>0.3</v>
      </c>
      <c r="EA4568">
        <v>2</v>
      </c>
      <c r="EB4568">
        <v>0.28999999999999998</v>
      </c>
      <c r="EC4568">
        <v>5</v>
      </c>
      <c r="ED4568">
        <v>2.9</v>
      </c>
      <c r="EM4568">
        <v>0</v>
      </c>
      <c r="EO4568">
        <v>4.5</v>
      </c>
      <c r="EP4568">
        <v>1.0900000000000001</v>
      </c>
      <c r="FO4568" t="s">
        <v>7893</v>
      </c>
    </row>
    <row r="4569" spans="1:171" hidden="1">
      <c r="A4569" t="s">
        <v>4536</v>
      </c>
      <c r="B4569" t="s">
        <v>172</v>
      </c>
      <c r="C4569" t="s">
        <v>2878</v>
      </c>
      <c r="D4569" t="s">
        <v>7894</v>
      </c>
      <c r="E4569">
        <v>21.324000000000002</v>
      </c>
      <c r="F4569">
        <v>21.324000000000002</v>
      </c>
      <c r="G4569">
        <v>-97.832999999999998</v>
      </c>
      <c r="H4569">
        <v>-97.832999999999998</v>
      </c>
      <c r="I4569" t="s">
        <v>175</v>
      </c>
      <c r="J4569">
        <v>650</v>
      </c>
      <c r="K4569">
        <v>650</v>
      </c>
      <c r="L4569" t="s">
        <v>7895</v>
      </c>
      <c r="M4569" t="s">
        <v>4574</v>
      </c>
      <c r="N4569" t="s">
        <v>7896</v>
      </c>
      <c r="O4569" t="s">
        <v>7897</v>
      </c>
      <c r="Q4569" t="s">
        <v>7846</v>
      </c>
      <c r="V4569" t="s">
        <v>178</v>
      </c>
      <c r="AA4569" t="s">
        <v>4542</v>
      </c>
      <c r="AB4569">
        <v>45.66</v>
      </c>
      <c r="AC4569">
        <v>3.28</v>
      </c>
      <c r="AE4569">
        <v>17.2</v>
      </c>
      <c r="AI4569">
        <v>11.65</v>
      </c>
      <c r="AJ4569">
        <v>8.1199999999999992</v>
      </c>
      <c r="AK4569">
        <v>5.8</v>
      </c>
      <c r="AL4569">
        <v>0.17</v>
      </c>
      <c r="AN4569">
        <v>1.1000000000000001</v>
      </c>
      <c r="AO4569">
        <v>4.09</v>
      </c>
      <c r="AP4569">
        <v>0.59599999999999997</v>
      </c>
      <c r="BF4569">
        <v>0.61</v>
      </c>
      <c r="CK4569">
        <v>0</v>
      </c>
      <c r="CN4569">
        <v>32</v>
      </c>
      <c r="CO4569">
        <v>27</v>
      </c>
      <c r="CW4569">
        <v>23</v>
      </c>
      <c r="CX4569">
        <v>937</v>
      </c>
      <c r="CY4569">
        <v>24.8</v>
      </c>
      <c r="CZ4569">
        <v>238</v>
      </c>
      <c r="DA4569">
        <v>52</v>
      </c>
      <c r="DM4569">
        <v>0.24</v>
      </c>
      <c r="DN4569">
        <v>314</v>
      </c>
      <c r="DO4569">
        <v>34.1</v>
      </c>
      <c r="DP4569">
        <v>70.2</v>
      </c>
      <c r="DQ4569">
        <v>8.8699999999999992</v>
      </c>
      <c r="DR4569">
        <v>35.9</v>
      </c>
      <c r="DS4569">
        <v>7.7</v>
      </c>
      <c r="DT4569">
        <v>2.5099999999999998</v>
      </c>
      <c r="DU4569">
        <v>7.45</v>
      </c>
      <c r="DV4569">
        <v>0.87</v>
      </c>
      <c r="DW4569">
        <v>5.26</v>
      </c>
      <c r="DX4569">
        <v>1</v>
      </c>
      <c r="DY4569">
        <v>2.77</v>
      </c>
      <c r="DZ4569">
        <v>0.34</v>
      </c>
      <c r="EA4569">
        <v>2.2000000000000002</v>
      </c>
      <c r="EB4569">
        <v>0.34</v>
      </c>
      <c r="EC4569">
        <v>5</v>
      </c>
      <c r="ED4569">
        <v>3.1</v>
      </c>
      <c r="EM4569">
        <v>0</v>
      </c>
      <c r="EO4569">
        <v>4.2</v>
      </c>
      <c r="EP4569">
        <v>1.07</v>
      </c>
      <c r="EQ4569">
        <v>0.51289399999999996</v>
      </c>
      <c r="ET4569">
        <v>0.702928</v>
      </c>
      <c r="FO4569" t="s">
        <v>7898</v>
      </c>
    </row>
    <row r="4570" spans="1:171" hidden="1">
      <c r="A4570" t="s">
        <v>4536</v>
      </c>
      <c r="B4570" t="s">
        <v>172</v>
      </c>
      <c r="C4570" t="s">
        <v>2878</v>
      </c>
      <c r="D4570" t="s">
        <v>7894</v>
      </c>
      <c r="E4570">
        <v>21.324000000000002</v>
      </c>
      <c r="F4570">
        <v>21.324000000000002</v>
      </c>
      <c r="G4570">
        <v>-97.832999999999998</v>
      </c>
      <c r="H4570">
        <v>-97.832999999999998</v>
      </c>
      <c r="I4570" t="s">
        <v>175</v>
      </c>
      <c r="J4570">
        <v>560</v>
      </c>
      <c r="K4570">
        <v>560</v>
      </c>
      <c r="L4570" t="s">
        <v>7899</v>
      </c>
      <c r="M4570" t="s">
        <v>7843</v>
      </c>
      <c r="N4570" t="s">
        <v>7900</v>
      </c>
      <c r="O4570" t="s">
        <v>7901</v>
      </c>
      <c r="Q4570" t="s">
        <v>7846</v>
      </c>
      <c r="V4570" t="s">
        <v>178</v>
      </c>
      <c r="AA4570" t="s">
        <v>4542</v>
      </c>
      <c r="AB4570">
        <v>47.88</v>
      </c>
      <c r="AC4570">
        <v>2.6</v>
      </c>
      <c r="AE4570">
        <v>17.47</v>
      </c>
      <c r="AI4570">
        <v>12.52</v>
      </c>
      <c r="AJ4570">
        <v>6.09</v>
      </c>
      <c r="AK4570">
        <v>3.19</v>
      </c>
      <c r="AL4570">
        <v>0.19</v>
      </c>
      <c r="AN4570">
        <v>1.64</v>
      </c>
      <c r="AO4570">
        <v>5.58</v>
      </c>
      <c r="AP4570">
        <v>1.0489999999999999</v>
      </c>
      <c r="BF4570">
        <v>0.4</v>
      </c>
      <c r="CK4570">
        <v>0</v>
      </c>
      <c r="CN4570">
        <v>23</v>
      </c>
      <c r="CO4570">
        <v>0</v>
      </c>
      <c r="CW4570">
        <v>26</v>
      </c>
      <c r="CX4570">
        <v>959</v>
      </c>
      <c r="CY4570">
        <v>27.3</v>
      </c>
      <c r="CZ4570">
        <v>380</v>
      </c>
      <c r="DA4570">
        <v>67</v>
      </c>
      <c r="DM4570">
        <v>0.28999999999999998</v>
      </c>
      <c r="DN4570">
        <v>459</v>
      </c>
      <c r="DO4570">
        <v>53.7</v>
      </c>
      <c r="DP4570">
        <v>108</v>
      </c>
      <c r="DQ4570">
        <v>13.5</v>
      </c>
      <c r="DR4570">
        <v>50.4</v>
      </c>
      <c r="DS4570">
        <v>9.4</v>
      </c>
      <c r="DT4570">
        <v>2.92</v>
      </c>
      <c r="DU4570">
        <v>8.61</v>
      </c>
      <c r="DV4570">
        <v>1.04</v>
      </c>
      <c r="DW4570">
        <v>5.64</v>
      </c>
      <c r="DX4570">
        <v>1.03</v>
      </c>
      <c r="DY4570">
        <v>2.98</v>
      </c>
      <c r="DZ4570">
        <v>0.38</v>
      </c>
      <c r="EA4570">
        <v>2.6</v>
      </c>
      <c r="EB4570">
        <v>0.4</v>
      </c>
      <c r="EC4570">
        <v>8</v>
      </c>
      <c r="ED4570">
        <v>4.4000000000000004</v>
      </c>
      <c r="EM4570">
        <v>0</v>
      </c>
      <c r="EO4570">
        <v>6.6</v>
      </c>
      <c r="EP4570">
        <v>1.75</v>
      </c>
      <c r="FO4570" t="s">
        <v>7902</v>
      </c>
    </row>
    <row r="4571" spans="1:171">
      <c r="A4571" t="s">
        <v>4536</v>
      </c>
      <c r="B4571" t="s">
        <v>172</v>
      </c>
      <c r="C4571" t="s">
        <v>5179</v>
      </c>
      <c r="D4571" t="s">
        <v>7903</v>
      </c>
      <c r="E4571">
        <v>21.074999999999999</v>
      </c>
      <c r="F4571">
        <v>21.074999999999999</v>
      </c>
      <c r="G4571">
        <v>-98.537999999999997</v>
      </c>
      <c r="H4571">
        <v>-98.537999999999997</v>
      </c>
      <c r="I4571" t="s">
        <v>175</v>
      </c>
      <c r="J4571">
        <v>715</v>
      </c>
      <c r="K4571">
        <v>715</v>
      </c>
      <c r="L4571" t="s">
        <v>7904</v>
      </c>
      <c r="M4571" t="s">
        <v>4547</v>
      </c>
      <c r="N4571" t="s">
        <v>7905</v>
      </c>
      <c r="O4571" t="s">
        <v>7906</v>
      </c>
      <c r="Q4571" t="s">
        <v>7846</v>
      </c>
      <c r="V4571" t="s">
        <v>178</v>
      </c>
      <c r="AA4571" t="s">
        <v>4542</v>
      </c>
      <c r="AB4571">
        <v>45.89</v>
      </c>
      <c r="AC4571">
        <v>2.34</v>
      </c>
      <c r="AE4571">
        <v>16.32</v>
      </c>
      <c r="AI4571">
        <v>11.05</v>
      </c>
      <c r="AJ4571">
        <v>10.029999999999999</v>
      </c>
      <c r="AK4571">
        <v>6.93</v>
      </c>
      <c r="AL4571">
        <v>0.17</v>
      </c>
      <c r="AN4571">
        <v>1.05</v>
      </c>
      <c r="AO4571">
        <v>2.72</v>
      </c>
      <c r="AP4571">
        <v>0.54</v>
      </c>
      <c r="BF4571">
        <v>1.53</v>
      </c>
      <c r="CK4571">
        <v>155</v>
      </c>
      <c r="CN4571">
        <v>38</v>
      </c>
      <c r="CO4571">
        <v>69</v>
      </c>
      <c r="CW4571">
        <v>36</v>
      </c>
      <c r="CX4571">
        <v>675</v>
      </c>
      <c r="CY4571">
        <v>22.8</v>
      </c>
      <c r="CZ4571">
        <v>153</v>
      </c>
      <c r="DA4571">
        <v>30</v>
      </c>
      <c r="DN4571">
        <v>263</v>
      </c>
      <c r="DO4571">
        <v>22</v>
      </c>
      <c r="DP4571">
        <v>44.3</v>
      </c>
      <c r="DQ4571">
        <v>5.65</v>
      </c>
      <c r="DR4571">
        <v>24.5</v>
      </c>
      <c r="DS4571">
        <v>5.29</v>
      </c>
      <c r="DT4571">
        <v>2.0699999999999998</v>
      </c>
      <c r="DU4571">
        <v>5.0199999999999996</v>
      </c>
      <c r="DV4571">
        <v>0.85</v>
      </c>
      <c r="DW4571">
        <v>4.58</v>
      </c>
      <c r="DX4571">
        <v>0.87</v>
      </c>
      <c r="DY4571">
        <v>2.2999999999999998</v>
      </c>
      <c r="DZ4571">
        <v>0.33</v>
      </c>
      <c r="EA4571">
        <v>1.9</v>
      </c>
      <c r="EB4571">
        <v>0.25</v>
      </c>
      <c r="EC4571">
        <v>3.83</v>
      </c>
      <c r="ED4571">
        <v>1.63</v>
      </c>
      <c r="EM4571">
        <v>0</v>
      </c>
      <c r="EO4571">
        <v>2.2999999999999998</v>
      </c>
      <c r="EP4571">
        <v>0.62</v>
      </c>
      <c r="EQ4571">
        <v>0.51280400000000004</v>
      </c>
      <c r="ET4571">
        <v>0.70373200000000002</v>
      </c>
      <c r="FO4571" t="s">
        <v>7907</v>
      </c>
    </row>
    <row r="4572" spans="1:171">
      <c r="A4572" t="s">
        <v>4536</v>
      </c>
      <c r="B4572" t="s">
        <v>172</v>
      </c>
      <c r="C4572" t="s">
        <v>5179</v>
      </c>
      <c r="D4572" t="s">
        <v>7908</v>
      </c>
      <c r="E4572">
        <v>21.023</v>
      </c>
      <c r="F4572">
        <v>21.023</v>
      </c>
      <c r="G4572">
        <v>-98.61</v>
      </c>
      <c r="H4572">
        <v>-98.61</v>
      </c>
      <c r="I4572" t="s">
        <v>175</v>
      </c>
      <c r="J4572">
        <v>1200</v>
      </c>
      <c r="K4572">
        <v>1200</v>
      </c>
      <c r="L4572" t="s">
        <v>7909</v>
      </c>
      <c r="M4572" t="s">
        <v>4574</v>
      </c>
      <c r="N4572" t="s">
        <v>7910</v>
      </c>
      <c r="O4572" t="s">
        <v>7911</v>
      </c>
      <c r="Q4572" t="s">
        <v>7846</v>
      </c>
      <c r="V4572" t="s">
        <v>178</v>
      </c>
      <c r="AA4572" t="s">
        <v>4542</v>
      </c>
      <c r="AB4572">
        <v>45.61</v>
      </c>
      <c r="AC4572">
        <v>2.5299999999999998</v>
      </c>
      <c r="AE4572">
        <v>16.309999999999999</v>
      </c>
      <c r="AI4572">
        <v>10.95</v>
      </c>
      <c r="AJ4572">
        <v>9.3800000000000008</v>
      </c>
      <c r="AK4572">
        <v>7.29</v>
      </c>
      <c r="AL4572">
        <v>0.16</v>
      </c>
      <c r="AN4572">
        <v>1.0900000000000001</v>
      </c>
      <c r="AO4572">
        <v>4.08</v>
      </c>
      <c r="AP4572">
        <v>0.64600000000000002</v>
      </c>
      <c r="BF4572">
        <v>0.21</v>
      </c>
      <c r="CK4572">
        <v>147</v>
      </c>
      <c r="CN4572">
        <v>19</v>
      </c>
      <c r="CO4572">
        <v>44</v>
      </c>
      <c r="CW4572">
        <v>18</v>
      </c>
      <c r="CX4572">
        <v>872</v>
      </c>
      <c r="CY4572">
        <v>23.3</v>
      </c>
      <c r="CZ4572">
        <v>195</v>
      </c>
      <c r="DA4572">
        <v>40</v>
      </c>
      <c r="DM4572">
        <v>0.27</v>
      </c>
      <c r="DN4572">
        <v>367</v>
      </c>
      <c r="DO4572">
        <v>31.6</v>
      </c>
      <c r="DP4572">
        <v>62.1</v>
      </c>
      <c r="DQ4572">
        <v>7.69</v>
      </c>
      <c r="DR4572">
        <v>31.7</v>
      </c>
      <c r="DS4572">
        <v>6.5</v>
      </c>
      <c r="DT4572">
        <v>2.36</v>
      </c>
      <c r="DU4572">
        <v>5.74</v>
      </c>
      <c r="DV4572">
        <v>0.94</v>
      </c>
      <c r="DW4572">
        <v>4.88</v>
      </c>
      <c r="DX4572">
        <v>0.91</v>
      </c>
      <c r="DY4572">
        <v>2.38</v>
      </c>
      <c r="DZ4572">
        <v>0.33</v>
      </c>
      <c r="EA4572">
        <v>1.94</v>
      </c>
      <c r="EB4572">
        <v>0.26</v>
      </c>
      <c r="EC4572">
        <v>4.6399999999999997</v>
      </c>
      <c r="ED4572">
        <v>2.52</v>
      </c>
      <c r="EM4572">
        <v>0</v>
      </c>
      <c r="EO4572">
        <v>3.2</v>
      </c>
      <c r="EP4572">
        <v>0.89</v>
      </c>
      <c r="EQ4572">
        <v>0.51286399999999999</v>
      </c>
      <c r="ET4572">
        <v>0.70316299999999998</v>
      </c>
      <c r="FO4572" t="s">
        <v>7912</v>
      </c>
    </row>
    <row r="4573" spans="1:171">
      <c r="A4573" t="s">
        <v>4536</v>
      </c>
      <c r="B4573" t="s">
        <v>172</v>
      </c>
      <c r="C4573" t="s">
        <v>5179</v>
      </c>
      <c r="D4573" t="s">
        <v>7913</v>
      </c>
      <c r="E4573">
        <v>20.940999999999999</v>
      </c>
      <c r="F4573">
        <v>20.940999999999999</v>
      </c>
      <c r="G4573">
        <v>-98.686999999999998</v>
      </c>
      <c r="H4573">
        <v>-98.686999999999998</v>
      </c>
      <c r="I4573" t="s">
        <v>175</v>
      </c>
      <c r="J4573">
        <v>1473</v>
      </c>
      <c r="K4573">
        <v>1473</v>
      </c>
      <c r="L4573" t="s">
        <v>7914</v>
      </c>
      <c r="M4573" t="s">
        <v>4547</v>
      </c>
      <c r="N4573" t="s">
        <v>7878</v>
      </c>
      <c r="O4573" t="s">
        <v>7915</v>
      </c>
      <c r="Q4573" t="s">
        <v>7846</v>
      </c>
      <c r="V4573" t="s">
        <v>178</v>
      </c>
      <c r="AA4573" t="s">
        <v>4542</v>
      </c>
      <c r="AB4573">
        <v>46.58</v>
      </c>
      <c r="AC4573">
        <v>2.34</v>
      </c>
      <c r="AE4573">
        <v>15.58</v>
      </c>
      <c r="AI4573">
        <v>10.75</v>
      </c>
      <c r="AJ4573">
        <v>7.85</v>
      </c>
      <c r="AK4573">
        <v>7.34</v>
      </c>
      <c r="AL4573">
        <v>0.16</v>
      </c>
      <c r="AN4573">
        <v>1.39</v>
      </c>
      <c r="AO4573">
        <v>3.37</v>
      </c>
      <c r="AP4573">
        <v>0.74</v>
      </c>
      <c r="BF4573">
        <v>1.88</v>
      </c>
      <c r="CK4573">
        <v>188</v>
      </c>
      <c r="CN4573">
        <v>37</v>
      </c>
      <c r="CO4573">
        <v>122</v>
      </c>
      <c r="CW4573">
        <v>29</v>
      </c>
      <c r="CX4573">
        <v>808</v>
      </c>
      <c r="CY4573">
        <v>23.2</v>
      </c>
      <c r="CZ4573">
        <v>214</v>
      </c>
      <c r="DA4573">
        <v>44</v>
      </c>
      <c r="DM4573">
        <v>2.12</v>
      </c>
      <c r="DN4573">
        <v>415</v>
      </c>
      <c r="DO4573">
        <v>34</v>
      </c>
      <c r="DP4573">
        <v>65.8</v>
      </c>
      <c r="DQ4573">
        <v>8.07</v>
      </c>
      <c r="DR4573">
        <v>33.1</v>
      </c>
      <c r="DS4573">
        <v>6.64</v>
      </c>
      <c r="DT4573">
        <v>2.37</v>
      </c>
      <c r="DU4573">
        <v>5.8</v>
      </c>
      <c r="DV4573">
        <v>0.94</v>
      </c>
      <c r="DW4573">
        <v>4.7699999999999996</v>
      </c>
      <c r="DX4573">
        <v>0.9</v>
      </c>
      <c r="DY4573">
        <v>2.36</v>
      </c>
      <c r="DZ4573">
        <v>0.32</v>
      </c>
      <c r="EA4573">
        <v>1.88</v>
      </c>
      <c r="EB4573">
        <v>0.25</v>
      </c>
      <c r="EC4573">
        <v>5.19</v>
      </c>
      <c r="ED4573">
        <v>2.8</v>
      </c>
      <c r="EM4573">
        <v>0</v>
      </c>
      <c r="EO4573">
        <v>4</v>
      </c>
      <c r="EP4573">
        <v>1.08</v>
      </c>
      <c r="EQ4573">
        <v>0.51279399999999997</v>
      </c>
      <c r="ET4573">
        <v>0.70365200000000006</v>
      </c>
      <c r="FO4573" t="s">
        <v>7916</v>
      </c>
    </row>
    <row r="4574" spans="1:171" hidden="1">
      <c r="A4574" t="s">
        <v>4536</v>
      </c>
      <c r="B4574" t="s">
        <v>172</v>
      </c>
      <c r="C4574" t="s">
        <v>5183</v>
      </c>
      <c r="D4574" t="s">
        <v>7917</v>
      </c>
      <c r="E4574">
        <v>19.62</v>
      </c>
      <c r="F4574">
        <v>19.62</v>
      </c>
      <c r="G4574">
        <v>-96.757999999999996</v>
      </c>
      <c r="H4574">
        <v>-96.757999999999996</v>
      </c>
      <c r="I4574" t="s">
        <v>175</v>
      </c>
      <c r="J4574">
        <v>1134</v>
      </c>
      <c r="K4574">
        <v>1134</v>
      </c>
      <c r="L4574" t="s">
        <v>7918</v>
      </c>
      <c r="M4574" t="s">
        <v>7919</v>
      </c>
      <c r="N4574" t="s">
        <v>7920</v>
      </c>
      <c r="O4574" t="s">
        <v>7921</v>
      </c>
      <c r="P4574" t="s">
        <v>4555</v>
      </c>
      <c r="Q4574" t="s">
        <v>4556</v>
      </c>
      <c r="V4574" t="s">
        <v>178</v>
      </c>
      <c r="AA4574" t="s">
        <v>4542</v>
      </c>
      <c r="AB4574">
        <v>52.12</v>
      </c>
      <c r="AC4574">
        <v>1.33</v>
      </c>
      <c r="AE4574">
        <v>16.55</v>
      </c>
      <c r="AI4574">
        <v>7.06</v>
      </c>
      <c r="AJ4574">
        <v>7.92</v>
      </c>
      <c r="AK4574">
        <v>5.81</v>
      </c>
      <c r="AL4574">
        <v>0.16</v>
      </c>
      <c r="AN4574">
        <v>3.22</v>
      </c>
      <c r="AO4574">
        <v>3.95</v>
      </c>
      <c r="AP4574">
        <v>0.58499999999999996</v>
      </c>
      <c r="BF4574">
        <v>0.35</v>
      </c>
      <c r="CK4574">
        <v>283</v>
      </c>
      <c r="CN4574">
        <v>25</v>
      </c>
      <c r="CO4574">
        <v>95</v>
      </c>
      <c r="CW4574">
        <v>82</v>
      </c>
      <c r="CX4574">
        <v>928</v>
      </c>
      <c r="CY4574">
        <v>26.6</v>
      </c>
      <c r="CZ4574">
        <v>349</v>
      </c>
      <c r="DA4574">
        <v>40</v>
      </c>
      <c r="DM4574">
        <v>2.58</v>
      </c>
      <c r="DN4574">
        <v>1200</v>
      </c>
      <c r="DO4574">
        <v>62</v>
      </c>
      <c r="DP4574">
        <v>115.7</v>
      </c>
      <c r="DQ4574">
        <v>13.94</v>
      </c>
      <c r="DR4574">
        <v>54.3</v>
      </c>
      <c r="DS4574">
        <v>10.220000000000001</v>
      </c>
      <c r="DT4574">
        <v>2.93</v>
      </c>
      <c r="DU4574">
        <v>7.95</v>
      </c>
      <c r="DV4574">
        <v>1.1000000000000001</v>
      </c>
      <c r="DW4574">
        <v>5.34</v>
      </c>
      <c r="DX4574">
        <v>0.94</v>
      </c>
      <c r="DY4574">
        <v>2.46</v>
      </c>
      <c r="DZ4574">
        <v>0.34</v>
      </c>
      <c r="EA4574">
        <v>2.0699999999999998</v>
      </c>
      <c r="EB4574">
        <v>0.28000000000000003</v>
      </c>
      <c r="EC4574">
        <v>7.96</v>
      </c>
      <c r="ED4574">
        <v>2.77</v>
      </c>
      <c r="EM4574">
        <v>13</v>
      </c>
      <c r="EO4574">
        <v>13.4</v>
      </c>
      <c r="EP4574">
        <v>4.07</v>
      </c>
      <c r="EQ4574">
        <v>0.51282300000000003</v>
      </c>
      <c r="ET4574">
        <v>0.70418599999999998</v>
      </c>
      <c r="FO4574" t="s">
        <v>7922</v>
      </c>
    </row>
    <row r="4575" spans="1:171" hidden="1">
      <c r="A4575" t="s">
        <v>4536</v>
      </c>
      <c r="B4575" t="s">
        <v>172</v>
      </c>
      <c r="C4575" t="s">
        <v>5183</v>
      </c>
      <c r="D4575" t="s">
        <v>7923</v>
      </c>
      <c r="E4575">
        <v>19.667000000000002</v>
      </c>
      <c r="F4575">
        <v>19.667000000000002</v>
      </c>
      <c r="G4575">
        <v>-96.772000000000006</v>
      </c>
      <c r="H4575">
        <v>-96.772000000000006</v>
      </c>
      <c r="I4575" t="s">
        <v>175</v>
      </c>
      <c r="J4575">
        <v>1426</v>
      </c>
      <c r="K4575">
        <v>1426</v>
      </c>
      <c r="L4575" t="s">
        <v>7924</v>
      </c>
      <c r="M4575" t="s">
        <v>4552</v>
      </c>
      <c r="N4575" t="s">
        <v>7925</v>
      </c>
      <c r="O4575" t="s">
        <v>7926</v>
      </c>
      <c r="Q4575" t="s">
        <v>4556</v>
      </c>
      <c r="V4575" t="s">
        <v>178</v>
      </c>
      <c r="AA4575" t="s">
        <v>4542</v>
      </c>
      <c r="AB4575">
        <v>52.76</v>
      </c>
      <c r="AC4575">
        <v>1.81</v>
      </c>
      <c r="AE4575">
        <v>17.54</v>
      </c>
      <c r="AI4575">
        <v>8.25</v>
      </c>
      <c r="AJ4575">
        <v>6.38</v>
      </c>
      <c r="AK4575">
        <v>2.74</v>
      </c>
      <c r="AL4575">
        <v>0.16</v>
      </c>
      <c r="AN4575">
        <v>2.37</v>
      </c>
      <c r="AO4575">
        <v>4.67</v>
      </c>
      <c r="AP4575">
        <v>0.71799999999999997</v>
      </c>
      <c r="BF4575">
        <v>0.36</v>
      </c>
      <c r="CK4575">
        <v>0</v>
      </c>
      <c r="CN4575">
        <v>16</v>
      </c>
      <c r="CO4575">
        <v>0</v>
      </c>
      <c r="CW4575">
        <v>59</v>
      </c>
      <c r="CX4575">
        <v>723</v>
      </c>
      <c r="CY4575">
        <v>29.1</v>
      </c>
      <c r="CZ4575">
        <v>293</v>
      </c>
      <c r="DA4575">
        <v>37</v>
      </c>
      <c r="DM4575">
        <v>2.65</v>
      </c>
      <c r="DN4575">
        <v>743</v>
      </c>
      <c r="DO4575">
        <v>41.6</v>
      </c>
      <c r="DP4575">
        <v>80.900000000000006</v>
      </c>
      <c r="DQ4575">
        <v>10.02</v>
      </c>
      <c r="DR4575">
        <v>39.9</v>
      </c>
      <c r="DS4575">
        <v>7.96</v>
      </c>
      <c r="DT4575">
        <v>2.4900000000000002</v>
      </c>
      <c r="DU4575">
        <v>6.7</v>
      </c>
      <c r="DV4575">
        <v>1.08</v>
      </c>
      <c r="DW4575">
        <v>5.58</v>
      </c>
      <c r="DX4575">
        <v>1.07</v>
      </c>
      <c r="DY4575">
        <v>2.99</v>
      </c>
      <c r="DZ4575">
        <v>0.43</v>
      </c>
      <c r="EA4575">
        <v>2.66</v>
      </c>
      <c r="EB4575">
        <v>0.38</v>
      </c>
      <c r="EC4575">
        <v>7.4</v>
      </c>
      <c r="ED4575">
        <v>2.33</v>
      </c>
      <c r="EM4575">
        <v>9</v>
      </c>
      <c r="EO4575">
        <v>9.1999999999999993</v>
      </c>
      <c r="EP4575">
        <v>2.84</v>
      </c>
      <c r="FO4575" t="s">
        <v>7927</v>
      </c>
    </row>
    <row r="4576" spans="1:171">
      <c r="A4576" t="s">
        <v>4536</v>
      </c>
      <c r="B4576" t="s">
        <v>172</v>
      </c>
      <c r="C4576" t="s">
        <v>5183</v>
      </c>
      <c r="D4576" t="s">
        <v>7923</v>
      </c>
      <c r="E4576">
        <v>19.667999999999999</v>
      </c>
      <c r="F4576">
        <v>19.667999999999999</v>
      </c>
      <c r="G4576">
        <v>-96.775000000000006</v>
      </c>
      <c r="H4576">
        <v>-96.775000000000006</v>
      </c>
      <c r="I4576" t="s">
        <v>175</v>
      </c>
      <c r="J4576">
        <v>1371</v>
      </c>
      <c r="K4576">
        <v>1371</v>
      </c>
      <c r="L4576" t="s">
        <v>7928</v>
      </c>
      <c r="M4576" t="s">
        <v>7929</v>
      </c>
      <c r="N4576" t="s">
        <v>7930</v>
      </c>
      <c r="O4576" t="s">
        <v>7931</v>
      </c>
      <c r="Q4576" t="s">
        <v>4556</v>
      </c>
      <c r="V4576" t="s">
        <v>178</v>
      </c>
      <c r="AA4576" t="s">
        <v>4542</v>
      </c>
      <c r="AB4576">
        <v>50.31</v>
      </c>
      <c r="AC4576">
        <v>1.82</v>
      </c>
      <c r="AE4576">
        <v>16.489999999999998</v>
      </c>
      <c r="AI4576">
        <v>9.01</v>
      </c>
      <c r="AJ4576">
        <v>9.24</v>
      </c>
      <c r="AK4576">
        <v>6.57</v>
      </c>
      <c r="AL4576">
        <v>0.15</v>
      </c>
      <c r="AN4576">
        <v>1.84</v>
      </c>
      <c r="AO4576">
        <v>3.38</v>
      </c>
      <c r="AP4576">
        <v>0.61</v>
      </c>
      <c r="BF4576">
        <v>-0.26</v>
      </c>
      <c r="CK4576">
        <v>190</v>
      </c>
      <c r="CN4576">
        <v>26</v>
      </c>
      <c r="CO4576">
        <v>68</v>
      </c>
      <c r="CW4576">
        <v>47</v>
      </c>
      <c r="CX4576">
        <v>749</v>
      </c>
      <c r="CY4576">
        <v>25</v>
      </c>
      <c r="CZ4576">
        <v>236</v>
      </c>
      <c r="DA4576">
        <v>23</v>
      </c>
      <c r="DM4576">
        <v>1.78</v>
      </c>
      <c r="DN4576">
        <v>672</v>
      </c>
      <c r="DO4576">
        <v>34.200000000000003</v>
      </c>
      <c r="DP4576">
        <v>68.8</v>
      </c>
      <c r="DQ4576">
        <v>8.94</v>
      </c>
      <c r="DR4576">
        <v>37.200000000000003</v>
      </c>
      <c r="DS4576">
        <v>7.85</v>
      </c>
      <c r="DT4576">
        <v>2.34</v>
      </c>
      <c r="DU4576">
        <v>7.06</v>
      </c>
      <c r="DV4576">
        <v>1.02</v>
      </c>
      <c r="DW4576">
        <v>5.15</v>
      </c>
      <c r="DX4576">
        <v>0.96</v>
      </c>
      <c r="DY4576">
        <v>2.63</v>
      </c>
      <c r="DZ4576">
        <v>0.39</v>
      </c>
      <c r="EA4576">
        <v>2.1800000000000002</v>
      </c>
      <c r="EB4576">
        <v>0.33</v>
      </c>
      <c r="EC4576">
        <v>6.38</v>
      </c>
      <c r="ED4576">
        <v>1.45</v>
      </c>
      <c r="EM4576">
        <v>0</v>
      </c>
      <c r="EO4576">
        <v>5.7</v>
      </c>
      <c r="EP4576">
        <v>1.98</v>
      </c>
      <c r="FO4576" t="s">
        <v>7932</v>
      </c>
    </row>
    <row r="4577" spans="1:171">
      <c r="A4577" t="s">
        <v>4536</v>
      </c>
      <c r="B4577" t="s">
        <v>172</v>
      </c>
      <c r="C4577" t="s">
        <v>5183</v>
      </c>
      <c r="D4577" t="s">
        <v>7933</v>
      </c>
      <c r="E4577">
        <v>19.66</v>
      </c>
      <c r="F4577">
        <v>19.66</v>
      </c>
      <c r="G4577">
        <v>-96.739000000000004</v>
      </c>
      <c r="H4577">
        <v>-96.739000000000004</v>
      </c>
      <c r="I4577" t="s">
        <v>175</v>
      </c>
      <c r="J4577">
        <v>1270</v>
      </c>
      <c r="K4577">
        <v>1270</v>
      </c>
      <c r="L4577" t="s">
        <v>7934</v>
      </c>
      <c r="M4577" t="s">
        <v>7929</v>
      </c>
      <c r="N4577" t="s">
        <v>7935</v>
      </c>
      <c r="O4577" t="s">
        <v>7936</v>
      </c>
      <c r="P4577" t="s">
        <v>4555</v>
      </c>
      <c r="Q4577" t="s">
        <v>4556</v>
      </c>
      <c r="V4577" t="s">
        <v>178</v>
      </c>
      <c r="AA4577" t="s">
        <v>4542</v>
      </c>
      <c r="AB4577">
        <v>48.27</v>
      </c>
      <c r="AC4577">
        <v>1.8</v>
      </c>
      <c r="AE4577">
        <v>15.42</v>
      </c>
      <c r="AI4577">
        <v>9.1199999999999992</v>
      </c>
      <c r="AJ4577">
        <v>9.08</v>
      </c>
      <c r="AK4577">
        <v>8.68</v>
      </c>
      <c r="AL4577">
        <v>0.15</v>
      </c>
      <c r="AN4577">
        <v>2.0099999999999998</v>
      </c>
      <c r="AO4577">
        <v>3.52</v>
      </c>
      <c r="AP4577">
        <v>0.64300000000000002</v>
      </c>
      <c r="BF4577">
        <v>-0.01</v>
      </c>
      <c r="CK4577">
        <v>408</v>
      </c>
      <c r="CN4577">
        <v>37</v>
      </c>
      <c r="CO4577">
        <v>181</v>
      </c>
      <c r="CW4577">
        <v>61</v>
      </c>
      <c r="CX4577">
        <v>918</v>
      </c>
      <c r="CY4577">
        <v>24</v>
      </c>
      <c r="CZ4577">
        <v>252</v>
      </c>
      <c r="DA4577">
        <v>34</v>
      </c>
      <c r="DM4577">
        <v>2.89</v>
      </c>
      <c r="DN4577">
        <v>1140</v>
      </c>
      <c r="DO4577">
        <v>57</v>
      </c>
      <c r="DP4577">
        <v>106.4</v>
      </c>
      <c r="DQ4577">
        <v>13.09</v>
      </c>
      <c r="DR4577">
        <v>51.5</v>
      </c>
      <c r="DS4577">
        <v>10.07</v>
      </c>
      <c r="DT4577">
        <v>2.88</v>
      </c>
      <c r="DU4577">
        <v>8.34</v>
      </c>
      <c r="DV4577">
        <v>1.1100000000000001</v>
      </c>
      <c r="DW4577">
        <v>5.26</v>
      </c>
      <c r="DX4577">
        <v>0.9</v>
      </c>
      <c r="DY4577">
        <v>2.33</v>
      </c>
      <c r="DZ4577">
        <v>0.33</v>
      </c>
      <c r="EA4577">
        <v>1.85</v>
      </c>
      <c r="EB4577">
        <v>0.27</v>
      </c>
      <c r="EC4577">
        <v>6.17</v>
      </c>
      <c r="ED4577">
        <v>2.4</v>
      </c>
      <c r="EM4577">
        <v>14</v>
      </c>
      <c r="EO4577">
        <v>14</v>
      </c>
      <c r="EP4577">
        <v>3.72</v>
      </c>
      <c r="EQ4577">
        <v>0.51282499999999998</v>
      </c>
      <c r="ET4577">
        <v>0.70414200000000005</v>
      </c>
      <c r="FO4577" t="s">
        <v>7937</v>
      </c>
    </row>
    <row r="4578" spans="1:171" hidden="1">
      <c r="A4578" t="s">
        <v>4536</v>
      </c>
      <c r="B4578" t="s">
        <v>172</v>
      </c>
      <c r="C4578" t="s">
        <v>5183</v>
      </c>
      <c r="D4578" t="s">
        <v>7938</v>
      </c>
      <c r="E4578">
        <v>19.7</v>
      </c>
      <c r="F4578">
        <v>19.7</v>
      </c>
      <c r="G4578">
        <v>-96.674000000000007</v>
      </c>
      <c r="H4578">
        <v>-96.674000000000007</v>
      </c>
      <c r="I4578" t="s">
        <v>175</v>
      </c>
      <c r="J4578">
        <v>1207</v>
      </c>
      <c r="K4578">
        <v>1207</v>
      </c>
      <c r="L4578" t="s">
        <v>7939</v>
      </c>
      <c r="M4578" t="s">
        <v>4550</v>
      </c>
      <c r="N4578" t="s">
        <v>7940</v>
      </c>
      <c r="O4578" t="s">
        <v>7941</v>
      </c>
      <c r="Q4578" t="s">
        <v>4556</v>
      </c>
      <c r="V4578" t="s">
        <v>178</v>
      </c>
      <c r="AA4578" t="s">
        <v>4542</v>
      </c>
      <c r="AB4578">
        <v>46.5</v>
      </c>
      <c r="AC4578">
        <v>2.42</v>
      </c>
      <c r="AE4578">
        <v>17</v>
      </c>
      <c r="AI4578">
        <v>11.01</v>
      </c>
      <c r="AJ4578">
        <v>10.08</v>
      </c>
      <c r="AK4578">
        <v>6.43</v>
      </c>
      <c r="AL4578">
        <v>0.17</v>
      </c>
      <c r="AN4578">
        <v>1.17</v>
      </c>
      <c r="AO4578">
        <v>3.47</v>
      </c>
      <c r="AP4578">
        <v>0.752</v>
      </c>
      <c r="BF4578">
        <v>-0.26</v>
      </c>
      <c r="CK4578">
        <v>80</v>
      </c>
      <c r="CN4578">
        <v>33</v>
      </c>
      <c r="CO4578">
        <v>50</v>
      </c>
      <c r="CW4578">
        <v>21</v>
      </c>
      <c r="CX4578">
        <v>832</v>
      </c>
      <c r="CY4578">
        <v>24.8</v>
      </c>
      <c r="CZ4578">
        <v>192</v>
      </c>
      <c r="DA4578">
        <v>27</v>
      </c>
      <c r="DM4578">
        <v>0.51</v>
      </c>
      <c r="DN4578">
        <v>420</v>
      </c>
      <c r="DO4578">
        <v>32.5</v>
      </c>
      <c r="DP4578">
        <v>66.599999999999994</v>
      </c>
      <c r="DQ4578">
        <v>8.74</v>
      </c>
      <c r="DR4578">
        <v>37</v>
      </c>
      <c r="DS4578">
        <v>7.98</v>
      </c>
      <c r="DT4578">
        <v>2.56</v>
      </c>
      <c r="DU4578">
        <v>7.31</v>
      </c>
      <c r="DV4578">
        <v>1.06</v>
      </c>
      <c r="DW4578">
        <v>5.27</v>
      </c>
      <c r="DX4578">
        <v>0.97</v>
      </c>
      <c r="DY4578">
        <v>2.63</v>
      </c>
      <c r="DZ4578">
        <v>0.36</v>
      </c>
      <c r="EA4578">
        <v>2.0499999999999998</v>
      </c>
      <c r="EB4578">
        <v>0.3</v>
      </c>
      <c r="EC4578">
        <v>5.29</v>
      </c>
      <c r="ED4578">
        <v>1.72</v>
      </c>
      <c r="EM4578">
        <v>0</v>
      </c>
      <c r="EO4578">
        <v>4.0999999999999996</v>
      </c>
      <c r="EP4578">
        <v>1.27</v>
      </c>
      <c r="FO4578" t="s">
        <v>7942</v>
      </c>
    </row>
    <row r="4579" spans="1:171" hidden="1">
      <c r="A4579" t="s">
        <v>4536</v>
      </c>
      <c r="B4579" t="s">
        <v>172</v>
      </c>
      <c r="C4579" t="s">
        <v>5183</v>
      </c>
      <c r="D4579" t="s">
        <v>7943</v>
      </c>
      <c r="E4579">
        <v>19.811</v>
      </c>
      <c r="F4579">
        <v>19.811</v>
      </c>
      <c r="G4579">
        <v>-96.823999999999998</v>
      </c>
      <c r="H4579">
        <v>-96.823999999999998</v>
      </c>
      <c r="I4579" t="s">
        <v>175</v>
      </c>
      <c r="J4579">
        <v>1611</v>
      </c>
      <c r="K4579">
        <v>1611</v>
      </c>
      <c r="L4579" t="s">
        <v>7944</v>
      </c>
      <c r="M4579" t="s">
        <v>4574</v>
      </c>
      <c r="N4579" t="s">
        <v>7931</v>
      </c>
      <c r="O4579" t="s">
        <v>7945</v>
      </c>
      <c r="Q4579" t="s">
        <v>4556</v>
      </c>
      <c r="V4579" t="s">
        <v>178</v>
      </c>
      <c r="AA4579" t="s">
        <v>4542</v>
      </c>
      <c r="AB4579">
        <v>47.75</v>
      </c>
      <c r="AC4579">
        <v>2.5299999999999998</v>
      </c>
      <c r="AE4579">
        <v>17.28</v>
      </c>
      <c r="AI4579">
        <v>10.66</v>
      </c>
      <c r="AJ4579">
        <v>8.81</v>
      </c>
      <c r="AK4579">
        <v>5.8</v>
      </c>
      <c r="AL4579">
        <v>0.18</v>
      </c>
      <c r="AN4579">
        <v>1.26</v>
      </c>
      <c r="AO4579">
        <v>3.71</v>
      </c>
      <c r="AP4579">
        <v>0.70899999999999996</v>
      </c>
      <c r="BF4579">
        <v>-0.17</v>
      </c>
      <c r="CK4579">
        <v>76</v>
      </c>
      <c r="CN4579">
        <v>29</v>
      </c>
      <c r="CO4579">
        <v>46</v>
      </c>
      <c r="CW4579">
        <v>22</v>
      </c>
      <c r="CX4579">
        <v>841</v>
      </c>
      <c r="CY4579">
        <v>29.7</v>
      </c>
      <c r="CZ4579">
        <v>215</v>
      </c>
      <c r="DA4579">
        <v>23</v>
      </c>
      <c r="DM4579">
        <v>0.67</v>
      </c>
      <c r="DN4579">
        <v>404</v>
      </c>
      <c r="DO4579">
        <v>27.5</v>
      </c>
      <c r="DP4579">
        <v>58.2</v>
      </c>
      <c r="DQ4579">
        <v>7.98</v>
      </c>
      <c r="DR4579">
        <v>34.6</v>
      </c>
      <c r="DS4579">
        <v>7.84</v>
      </c>
      <c r="DT4579">
        <v>2.58</v>
      </c>
      <c r="DU4579">
        <v>7.59</v>
      </c>
      <c r="DV4579">
        <v>1.1399999999999999</v>
      </c>
      <c r="DW4579">
        <v>5.92</v>
      </c>
      <c r="DX4579">
        <v>1.1399999999999999</v>
      </c>
      <c r="DY4579">
        <v>3.01</v>
      </c>
      <c r="DZ4579">
        <v>0.44</v>
      </c>
      <c r="EA4579">
        <v>2.56</v>
      </c>
      <c r="EB4579">
        <v>0.37</v>
      </c>
      <c r="EC4579">
        <v>5.53</v>
      </c>
      <c r="ED4579">
        <v>1.51</v>
      </c>
      <c r="EM4579">
        <v>0</v>
      </c>
      <c r="EO4579">
        <v>2.9</v>
      </c>
      <c r="EP4579">
        <v>1.03</v>
      </c>
      <c r="FO4579" t="s">
        <v>7946</v>
      </c>
    </row>
    <row r="4580" spans="1:171" hidden="1">
      <c r="A4580" t="s">
        <v>4536</v>
      </c>
      <c r="B4580" t="s">
        <v>172</v>
      </c>
      <c r="C4580" t="s">
        <v>5183</v>
      </c>
      <c r="D4580" t="s">
        <v>7943</v>
      </c>
      <c r="E4580">
        <v>19.843</v>
      </c>
      <c r="F4580">
        <v>19.843</v>
      </c>
      <c r="G4580">
        <v>-96.816000000000003</v>
      </c>
      <c r="H4580">
        <v>-96.816000000000003</v>
      </c>
      <c r="I4580" t="s">
        <v>175</v>
      </c>
      <c r="J4580">
        <v>1326</v>
      </c>
      <c r="K4580">
        <v>1326</v>
      </c>
      <c r="L4580" t="s">
        <v>7947</v>
      </c>
      <c r="M4580" t="s">
        <v>4574</v>
      </c>
      <c r="N4580" t="s">
        <v>7948</v>
      </c>
      <c r="O4580" t="s">
        <v>7949</v>
      </c>
      <c r="Q4580" t="s">
        <v>4556</v>
      </c>
      <c r="V4580" t="s">
        <v>178</v>
      </c>
      <c r="AA4580" t="s">
        <v>4542</v>
      </c>
      <c r="AB4580">
        <v>48.29</v>
      </c>
      <c r="AC4580">
        <v>2.52</v>
      </c>
      <c r="AE4580">
        <v>17.87</v>
      </c>
      <c r="AI4580">
        <v>10.89</v>
      </c>
      <c r="AJ4580">
        <v>7.66</v>
      </c>
      <c r="AK4580">
        <v>4.54</v>
      </c>
      <c r="AL4580">
        <v>0.19</v>
      </c>
      <c r="AN4580">
        <v>1.53</v>
      </c>
      <c r="AO4580">
        <v>4.3099999999999996</v>
      </c>
      <c r="AP4580">
        <v>1.0900000000000001</v>
      </c>
      <c r="BF4580">
        <v>-0.14000000000000001</v>
      </c>
      <c r="CK4580">
        <v>0</v>
      </c>
      <c r="CN4580">
        <v>22</v>
      </c>
      <c r="CO4580">
        <v>22</v>
      </c>
      <c r="CW4580">
        <v>25</v>
      </c>
      <c r="CX4580">
        <v>1010</v>
      </c>
      <c r="CY4580">
        <v>35.9</v>
      </c>
      <c r="CZ4580">
        <v>287</v>
      </c>
      <c r="DA4580">
        <v>27</v>
      </c>
      <c r="DM4580">
        <v>0.76</v>
      </c>
      <c r="DN4580">
        <v>536</v>
      </c>
      <c r="DO4580">
        <v>38.9</v>
      </c>
      <c r="DP4580">
        <v>84.4</v>
      </c>
      <c r="DQ4580">
        <v>11.64</v>
      </c>
      <c r="DR4580">
        <v>51.7</v>
      </c>
      <c r="DS4580">
        <v>10.92</v>
      </c>
      <c r="DT4580">
        <v>3.4</v>
      </c>
      <c r="DU4580">
        <v>9.93</v>
      </c>
      <c r="DV4580">
        <v>1.45</v>
      </c>
      <c r="DW4580">
        <v>7.36</v>
      </c>
      <c r="DX4580">
        <v>1.38</v>
      </c>
      <c r="DY4580">
        <v>3.81</v>
      </c>
      <c r="DZ4580">
        <v>0.56999999999999995</v>
      </c>
      <c r="EA4580">
        <v>3.18</v>
      </c>
      <c r="EB4580">
        <v>0.48</v>
      </c>
      <c r="EC4580">
        <v>7.05</v>
      </c>
      <c r="ED4580">
        <v>1.69</v>
      </c>
      <c r="EM4580">
        <v>0</v>
      </c>
      <c r="EO4580">
        <v>3.5</v>
      </c>
      <c r="EP4580">
        <v>1.1200000000000001</v>
      </c>
      <c r="FO4580" t="s">
        <v>7950</v>
      </c>
    </row>
    <row r="4581" spans="1:171" hidden="1">
      <c r="A4581" t="s">
        <v>4536</v>
      </c>
      <c r="B4581" t="s">
        <v>172</v>
      </c>
      <c r="C4581" t="s">
        <v>5183</v>
      </c>
      <c r="D4581" t="s">
        <v>7951</v>
      </c>
      <c r="E4581">
        <v>19.766999999999999</v>
      </c>
      <c r="F4581">
        <v>19.766999999999999</v>
      </c>
      <c r="G4581">
        <v>-96.620999999999995</v>
      </c>
      <c r="H4581">
        <v>-96.620999999999995</v>
      </c>
      <c r="I4581" t="s">
        <v>175</v>
      </c>
      <c r="J4581">
        <v>815</v>
      </c>
      <c r="K4581">
        <v>815</v>
      </c>
      <c r="L4581" t="s">
        <v>7952</v>
      </c>
      <c r="M4581" t="s">
        <v>4574</v>
      </c>
      <c r="N4581" t="s">
        <v>7953</v>
      </c>
      <c r="O4581" t="s">
        <v>7954</v>
      </c>
      <c r="Q4581" t="s">
        <v>4556</v>
      </c>
      <c r="V4581" t="s">
        <v>178</v>
      </c>
      <c r="AA4581" t="s">
        <v>4542</v>
      </c>
      <c r="AB4581">
        <v>48.53</v>
      </c>
      <c r="AC4581">
        <v>2.48</v>
      </c>
      <c r="AE4581">
        <v>17.079999999999998</v>
      </c>
      <c r="AI4581">
        <v>10.33</v>
      </c>
      <c r="AJ4581">
        <v>8.2200000000000006</v>
      </c>
      <c r="AK4581">
        <v>5.08</v>
      </c>
      <c r="AL4581">
        <v>0.18</v>
      </c>
      <c r="AN4581">
        <v>1.57</v>
      </c>
      <c r="AO4581">
        <v>4.2699999999999996</v>
      </c>
      <c r="AP4581">
        <v>0.99299999999999999</v>
      </c>
      <c r="BF4581">
        <v>-0.19</v>
      </c>
      <c r="CK4581">
        <v>81</v>
      </c>
      <c r="CN4581">
        <v>26</v>
      </c>
      <c r="CO4581">
        <v>41</v>
      </c>
      <c r="CW4581">
        <v>20</v>
      </c>
      <c r="CX4581">
        <v>858</v>
      </c>
      <c r="CY4581">
        <v>27.5</v>
      </c>
      <c r="CZ4581">
        <v>244</v>
      </c>
      <c r="DA4581">
        <v>36</v>
      </c>
      <c r="DM4581">
        <v>0.43</v>
      </c>
      <c r="DN4581">
        <v>380</v>
      </c>
      <c r="DO4581">
        <v>36.9</v>
      </c>
      <c r="DP4581">
        <v>74.900000000000006</v>
      </c>
      <c r="DQ4581">
        <v>9.5500000000000007</v>
      </c>
      <c r="DR4581">
        <v>39.799999999999997</v>
      </c>
      <c r="DS4581">
        <v>8.02</v>
      </c>
      <c r="DT4581">
        <v>2.63</v>
      </c>
      <c r="DU4581">
        <v>7.42</v>
      </c>
      <c r="DV4581">
        <v>1.1000000000000001</v>
      </c>
      <c r="DW4581">
        <v>5.65</v>
      </c>
      <c r="DX4581">
        <v>1.06</v>
      </c>
      <c r="DY4581">
        <v>2.82</v>
      </c>
      <c r="DZ4581">
        <v>0.42</v>
      </c>
      <c r="EA4581">
        <v>2.34</v>
      </c>
      <c r="EB4581">
        <v>0.35</v>
      </c>
      <c r="EC4581">
        <v>6</v>
      </c>
      <c r="ED4581">
        <v>2.59</v>
      </c>
      <c r="EM4581">
        <v>0</v>
      </c>
      <c r="EO4581">
        <v>4</v>
      </c>
      <c r="EP4581">
        <v>1.34</v>
      </c>
      <c r="FO4581" t="s">
        <v>7955</v>
      </c>
    </row>
    <row r="4582" spans="1:171">
      <c r="A4582" t="s">
        <v>4536</v>
      </c>
      <c r="B4582" t="s">
        <v>172</v>
      </c>
      <c r="C4582" t="s">
        <v>5183</v>
      </c>
      <c r="D4582" t="s">
        <v>7956</v>
      </c>
      <c r="E4582">
        <v>19.765999999999998</v>
      </c>
      <c r="F4582">
        <v>19.765999999999998</v>
      </c>
      <c r="G4582">
        <v>-96.558999999999997</v>
      </c>
      <c r="H4582">
        <v>-96.558999999999997</v>
      </c>
      <c r="I4582" t="s">
        <v>175</v>
      </c>
      <c r="J4582">
        <v>585</v>
      </c>
      <c r="K4582">
        <v>585</v>
      </c>
      <c r="L4582" t="s">
        <v>7957</v>
      </c>
      <c r="M4582" t="s">
        <v>4547</v>
      </c>
      <c r="N4582" t="s">
        <v>7945</v>
      </c>
      <c r="O4582" t="s">
        <v>7958</v>
      </c>
      <c r="Q4582" t="s">
        <v>4556</v>
      </c>
      <c r="V4582" t="s">
        <v>178</v>
      </c>
      <c r="AA4582" t="s">
        <v>4542</v>
      </c>
      <c r="AB4582">
        <v>46.25</v>
      </c>
      <c r="AC4582">
        <v>2.1</v>
      </c>
      <c r="AE4582">
        <v>15.96</v>
      </c>
      <c r="AI4582">
        <v>10.83</v>
      </c>
      <c r="AJ4582">
        <v>9.67</v>
      </c>
      <c r="AK4582">
        <v>8</v>
      </c>
      <c r="AL4582">
        <v>0.2</v>
      </c>
      <c r="AN4582">
        <v>1.03</v>
      </c>
      <c r="AO4582">
        <v>3.21</v>
      </c>
      <c r="AP4582">
        <v>0.56799999999999995</v>
      </c>
      <c r="BF4582">
        <v>0.21</v>
      </c>
      <c r="CK4582">
        <v>342</v>
      </c>
      <c r="CN4582">
        <v>41</v>
      </c>
      <c r="CO4582">
        <v>120</v>
      </c>
      <c r="CW4582">
        <v>17</v>
      </c>
      <c r="CX4582">
        <v>733</v>
      </c>
      <c r="CY4582">
        <v>24.8</v>
      </c>
      <c r="CZ4582">
        <v>185</v>
      </c>
      <c r="DA4582">
        <v>21</v>
      </c>
      <c r="DM4582">
        <v>0.56000000000000005</v>
      </c>
      <c r="DN4582">
        <v>452</v>
      </c>
      <c r="DO4582">
        <v>25.9</v>
      </c>
      <c r="DP4582">
        <v>53.8</v>
      </c>
      <c r="DQ4582">
        <v>7.18</v>
      </c>
      <c r="DR4582">
        <v>31.5</v>
      </c>
      <c r="DS4582">
        <v>6.97</v>
      </c>
      <c r="DT4582">
        <v>2.2799999999999998</v>
      </c>
      <c r="DU4582">
        <v>6.66</v>
      </c>
      <c r="DV4582">
        <v>1.01</v>
      </c>
      <c r="DW4582">
        <v>5.21</v>
      </c>
      <c r="DX4582">
        <v>0.97</v>
      </c>
      <c r="DY4582">
        <v>2.65</v>
      </c>
      <c r="DZ4582">
        <v>0.38</v>
      </c>
      <c r="EA4582">
        <v>2.16</v>
      </c>
      <c r="EB4582">
        <v>0.32</v>
      </c>
      <c r="EC4582">
        <v>4.9000000000000004</v>
      </c>
      <c r="ED4582">
        <v>1.25</v>
      </c>
      <c r="EM4582">
        <v>0</v>
      </c>
      <c r="EO4582">
        <v>3.4</v>
      </c>
      <c r="EP4582">
        <v>1.05</v>
      </c>
      <c r="EQ4582">
        <v>0.51287700000000003</v>
      </c>
      <c r="ET4582">
        <v>0.70366700000000004</v>
      </c>
      <c r="FO4582" t="s">
        <v>7959</v>
      </c>
    </row>
    <row r="4583" spans="1:171" hidden="1">
      <c r="A4583" t="s">
        <v>4536</v>
      </c>
      <c r="B4583" t="s">
        <v>172</v>
      </c>
      <c r="C4583" t="s">
        <v>5183</v>
      </c>
      <c r="D4583" t="s">
        <v>7960</v>
      </c>
      <c r="E4583">
        <v>19.934000000000001</v>
      </c>
      <c r="F4583">
        <v>19.934000000000001</v>
      </c>
      <c r="G4583">
        <v>-96.664000000000001</v>
      </c>
      <c r="H4583">
        <v>-96.664000000000001</v>
      </c>
      <c r="I4583" t="s">
        <v>175</v>
      </c>
      <c r="J4583">
        <v>418</v>
      </c>
      <c r="K4583">
        <v>418</v>
      </c>
      <c r="L4583" t="s">
        <v>7961</v>
      </c>
      <c r="M4583" t="s">
        <v>4552</v>
      </c>
      <c r="N4583" t="s">
        <v>7962</v>
      </c>
      <c r="O4583" t="s">
        <v>7963</v>
      </c>
      <c r="Q4583" t="s">
        <v>4556</v>
      </c>
      <c r="V4583" t="s">
        <v>178</v>
      </c>
      <c r="AA4583" t="s">
        <v>4542</v>
      </c>
      <c r="AB4583">
        <v>51.09</v>
      </c>
      <c r="AC4583">
        <v>1.93</v>
      </c>
      <c r="AE4583">
        <v>19.22</v>
      </c>
      <c r="AI4583">
        <v>7.83</v>
      </c>
      <c r="AJ4583">
        <v>8.01</v>
      </c>
      <c r="AK4583">
        <v>3.24</v>
      </c>
      <c r="AL4583">
        <v>0.15</v>
      </c>
      <c r="AN4583">
        <v>1.61</v>
      </c>
      <c r="AO4583">
        <v>4.0599999999999996</v>
      </c>
      <c r="AP4583">
        <v>0.83499999999999996</v>
      </c>
      <c r="BF4583">
        <v>0.11</v>
      </c>
      <c r="CK4583">
        <v>54</v>
      </c>
      <c r="CN4583">
        <v>18</v>
      </c>
      <c r="CO4583">
        <v>22</v>
      </c>
      <c r="CW4583">
        <v>27</v>
      </c>
      <c r="CX4583">
        <v>901</v>
      </c>
      <c r="CY4583">
        <v>25</v>
      </c>
      <c r="CZ4583">
        <v>198</v>
      </c>
      <c r="DA4583">
        <v>29</v>
      </c>
      <c r="DM4583">
        <v>0.76</v>
      </c>
      <c r="DN4583">
        <v>550</v>
      </c>
      <c r="DO4583">
        <v>36.4</v>
      </c>
      <c r="DP4583">
        <v>70.900000000000006</v>
      </c>
      <c r="DQ4583">
        <v>8.93</v>
      </c>
      <c r="DR4583">
        <v>36.9</v>
      </c>
      <c r="DS4583">
        <v>7.51</v>
      </c>
      <c r="DT4583">
        <v>2.57</v>
      </c>
      <c r="DU4583">
        <v>6.83</v>
      </c>
      <c r="DV4583">
        <v>0.98</v>
      </c>
      <c r="DW4583">
        <v>5.03</v>
      </c>
      <c r="DX4583">
        <v>0.95</v>
      </c>
      <c r="DY4583">
        <v>2.54</v>
      </c>
      <c r="DZ4583">
        <v>0.37</v>
      </c>
      <c r="EA4583">
        <v>2.1</v>
      </c>
      <c r="EB4583">
        <v>0.31</v>
      </c>
      <c r="EC4583">
        <v>4.9000000000000004</v>
      </c>
      <c r="ED4583">
        <v>1.93</v>
      </c>
      <c r="EM4583">
        <v>7</v>
      </c>
      <c r="EO4583">
        <v>6.2</v>
      </c>
      <c r="EP4583">
        <v>1.72</v>
      </c>
      <c r="FO4583" t="s">
        <v>7964</v>
      </c>
    </row>
    <row r="4584" spans="1:171">
      <c r="A4584" t="s">
        <v>4536</v>
      </c>
      <c r="B4584" t="s">
        <v>172</v>
      </c>
      <c r="C4584" t="s">
        <v>5183</v>
      </c>
      <c r="D4584" t="s">
        <v>7965</v>
      </c>
      <c r="E4584">
        <v>19.922000000000001</v>
      </c>
      <c r="F4584">
        <v>19.922000000000001</v>
      </c>
      <c r="G4584">
        <v>-96.608000000000004</v>
      </c>
      <c r="H4584">
        <v>-96.608000000000004</v>
      </c>
      <c r="I4584" t="s">
        <v>175</v>
      </c>
      <c r="J4584">
        <v>231</v>
      </c>
      <c r="K4584">
        <v>231</v>
      </c>
      <c r="L4584" t="s">
        <v>7966</v>
      </c>
      <c r="M4584" t="s">
        <v>4550</v>
      </c>
      <c r="N4584" t="s">
        <v>7967</v>
      </c>
      <c r="O4584" t="s">
        <v>7968</v>
      </c>
      <c r="Q4584" t="s">
        <v>4556</v>
      </c>
      <c r="V4584" t="s">
        <v>178</v>
      </c>
      <c r="AA4584" t="s">
        <v>4542</v>
      </c>
      <c r="AB4584">
        <v>46.35</v>
      </c>
      <c r="AC4584">
        <v>2.2400000000000002</v>
      </c>
      <c r="AE4584">
        <v>14.93</v>
      </c>
      <c r="AI4584">
        <v>10.78</v>
      </c>
      <c r="AJ4584">
        <v>9.7899999999999991</v>
      </c>
      <c r="AK4584">
        <v>9.82</v>
      </c>
      <c r="AL4584">
        <v>0.17</v>
      </c>
      <c r="AN4584">
        <v>0.96</v>
      </c>
      <c r="AO4584">
        <v>3.16</v>
      </c>
      <c r="AP4584">
        <v>0.46300000000000002</v>
      </c>
      <c r="BF4584">
        <v>-0.34</v>
      </c>
      <c r="CK4584">
        <v>387</v>
      </c>
      <c r="CN4584">
        <v>45</v>
      </c>
      <c r="CO4584">
        <v>171</v>
      </c>
      <c r="CW4584">
        <v>14</v>
      </c>
      <c r="CX4584">
        <v>618</v>
      </c>
      <c r="CY4584">
        <v>21.7</v>
      </c>
      <c r="CZ4584">
        <v>168</v>
      </c>
      <c r="DA4584">
        <v>23</v>
      </c>
      <c r="DM4584">
        <v>0.4</v>
      </c>
      <c r="DN4584">
        <v>279</v>
      </c>
      <c r="DO4584">
        <v>23.9</v>
      </c>
      <c r="DP4584">
        <v>48.4</v>
      </c>
      <c r="DQ4584">
        <v>6.28</v>
      </c>
      <c r="DR4584">
        <v>26.4</v>
      </c>
      <c r="DS4584">
        <v>5.95</v>
      </c>
      <c r="DT4584">
        <v>1.98</v>
      </c>
      <c r="DU4584">
        <v>5.71</v>
      </c>
      <c r="DV4584">
        <v>0.88</v>
      </c>
      <c r="DW4584">
        <v>4.5999999999999996</v>
      </c>
      <c r="DX4584">
        <v>0.86</v>
      </c>
      <c r="DY4584">
        <v>2.25</v>
      </c>
      <c r="DZ4584">
        <v>0.33</v>
      </c>
      <c r="EA4584">
        <v>1.88</v>
      </c>
      <c r="EB4584">
        <v>0.26</v>
      </c>
      <c r="EC4584">
        <v>4.4400000000000004</v>
      </c>
      <c r="ED4584">
        <v>1.49</v>
      </c>
      <c r="EM4584">
        <v>0</v>
      </c>
      <c r="EO4584">
        <v>3.1</v>
      </c>
      <c r="EP4584">
        <v>0.96</v>
      </c>
      <c r="EQ4584">
        <v>0.51292700000000002</v>
      </c>
      <c r="ET4584">
        <v>0.70323000000000002</v>
      </c>
      <c r="FO4584" t="s">
        <v>7969</v>
      </c>
    </row>
    <row r="4585" spans="1:171">
      <c r="A4585" t="s">
        <v>4536</v>
      </c>
      <c r="B4585" t="s">
        <v>172</v>
      </c>
      <c r="C4585" t="s">
        <v>4543</v>
      </c>
      <c r="D4585" t="s">
        <v>4538</v>
      </c>
      <c r="E4585">
        <v>19.881699999999999</v>
      </c>
      <c r="F4585">
        <v>19.881699999999999</v>
      </c>
      <c r="G4585">
        <v>-96.589699999999993</v>
      </c>
      <c r="H4585">
        <v>-96.589699999999993</v>
      </c>
      <c r="I4585" t="s">
        <v>175</v>
      </c>
      <c r="L4585" t="s">
        <v>7970</v>
      </c>
      <c r="M4585" t="s">
        <v>4550</v>
      </c>
      <c r="N4585" t="s">
        <v>7971</v>
      </c>
      <c r="O4585" t="s">
        <v>7931</v>
      </c>
      <c r="Q4585" t="s">
        <v>4556</v>
      </c>
      <c r="V4585" t="s">
        <v>178</v>
      </c>
      <c r="AA4585" t="s">
        <v>4542</v>
      </c>
      <c r="AB4585">
        <v>45.05</v>
      </c>
      <c r="AC4585">
        <v>2.27</v>
      </c>
      <c r="AE4585">
        <v>17.63</v>
      </c>
      <c r="AI4585">
        <v>11.34</v>
      </c>
      <c r="AJ4585">
        <v>10.48</v>
      </c>
      <c r="AK4585">
        <v>6.6</v>
      </c>
      <c r="AL4585">
        <v>0.2</v>
      </c>
      <c r="AN4585">
        <v>0.81</v>
      </c>
      <c r="AO4585">
        <v>3.42</v>
      </c>
      <c r="AP4585">
        <v>0.76600000000000001</v>
      </c>
      <c r="BF4585">
        <v>-0.15</v>
      </c>
      <c r="CK4585">
        <v>36</v>
      </c>
      <c r="CN4585">
        <v>35</v>
      </c>
      <c r="CO4585">
        <v>41</v>
      </c>
      <c r="CW4585">
        <v>13</v>
      </c>
      <c r="CX4585">
        <v>1130</v>
      </c>
      <c r="CY4585">
        <v>23.6</v>
      </c>
      <c r="CZ4585">
        <v>149</v>
      </c>
      <c r="DA4585">
        <v>23</v>
      </c>
      <c r="DM4585">
        <v>0.76</v>
      </c>
      <c r="DN4585">
        <v>431</v>
      </c>
      <c r="DO4585">
        <v>36</v>
      </c>
      <c r="DP4585">
        <v>70.3</v>
      </c>
      <c r="DQ4585">
        <v>9.08</v>
      </c>
      <c r="DR4585">
        <v>37.9</v>
      </c>
      <c r="DS4585">
        <v>7.87</v>
      </c>
      <c r="DT4585">
        <v>2.54</v>
      </c>
      <c r="DU4585">
        <v>7.19</v>
      </c>
      <c r="DV4585">
        <v>1.03</v>
      </c>
      <c r="DW4585">
        <v>5.14</v>
      </c>
      <c r="DX4585">
        <v>0.91</v>
      </c>
      <c r="DY4585">
        <v>2.41</v>
      </c>
      <c r="DZ4585">
        <v>0.33</v>
      </c>
      <c r="EA4585">
        <v>1.89</v>
      </c>
      <c r="EB4585">
        <v>0.27</v>
      </c>
      <c r="EC4585">
        <v>3.82</v>
      </c>
      <c r="ED4585">
        <v>1.27</v>
      </c>
      <c r="EM4585">
        <v>0</v>
      </c>
      <c r="EO4585">
        <v>5.8</v>
      </c>
      <c r="EP4585">
        <v>1.56</v>
      </c>
      <c r="FO4585" t="s">
        <v>7972</v>
      </c>
    </row>
    <row r="4586" spans="1:171" hidden="1">
      <c r="A4586" t="s">
        <v>4536</v>
      </c>
      <c r="B4586" t="s">
        <v>172</v>
      </c>
      <c r="C4586" t="s">
        <v>4543</v>
      </c>
      <c r="D4586" t="s">
        <v>4538</v>
      </c>
      <c r="E4586">
        <v>19.712499999999999</v>
      </c>
      <c r="F4586">
        <v>19.712499999999999</v>
      </c>
      <c r="G4586">
        <v>-96.546899999999994</v>
      </c>
      <c r="H4586">
        <v>-96.546899999999994</v>
      </c>
      <c r="I4586" t="s">
        <v>175</v>
      </c>
      <c r="L4586" t="s">
        <v>7973</v>
      </c>
      <c r="M4586" t="s">
        <v>4540</v>
      </c>
      <c r="N4586" t="s">
        <v>7974</v>
      </c>
      <c r="O4586" t="s">
        <v>7958</v>
      </c>
      <c r="Q4586" t="s">
        <v>4556</v>
      </c>
      <c r="V4586" t="s">
        <v>178</v>
      </c>
      <c r="AA4586" t="s">
        <v>4542</v>
      </c>
      <c r="AB4586">
        <v>43.92</v>
      </c>
      <c r="AC4586">
        <v>2.79</v>
      </c>
      <c r="AE4586">
        <v>15.74</v>
      </c>
      <c r="AI4586">
        <v>11.48</v>
      </c>
      <c r="AJ4586">
        <v>10.75</v>
      </c>
      <c r="AK4586">
        <v>8.8699999999999992</v>
      </c>
      <c r="AL4586">
        <v>0.17</v>
      </c>
      <c r="AN4586">
        <v>1.1100000000000001</v>
      </c>
      <c r="AO4586">
        <v>3.09</v>
      </c>
      <c r="AP4586">
        <v>0.54</v>
      </c>
      <c r="BF4586">
        <v>-0.08</v>
      </c>
      <c r="CK4586">
        <v>188</v>
      </c>
      <c r="CN4586">
        <v>45</v>
      </c>
      <c r="CO4586">
        <v>122</v>
      </c>
      <c r="CW4586">
        <v>15</v>
      </c>
      <c r="CX4586">
        <v>697</v>
      </c>
      <c r="CY4586">
        <v>24.5</v>
      </c>
      <c r="CZ4586">
        <v>172</v>
      </c>
      <c r="DA4586">
        <v>26</v>
      </c>
      <c r="DM4586">
        <v>0.48</v>
      </c>
      <c r="DN4586">
        <v>342</v>
      </c>
      <c r="DO4586">
        <v>25.5</v>
      </c>
      <c r="DP4586">
        <v>51.9</v>
      </c>
      <c r="DQ4586">
        <v>7.01</v>
      </c>
      <c r="DR4586">
        <v>30.6</v>
      </c>
      <c r="DS4586">
        <v>7.02</v>
      </c>
      <c r="DT4586">
        <v>2.35</v>
      </c>
      <c r="DU4586">
        <v>6.67</v>
      </c>
      <c r="DV4586">
        <v>1.02</v>
      </c>
      <c r="DW4586">
        <v>5.23</v>
      </c>
      <c r="DX4586">
        <v>0.95</v>
      </c>
      <c r="DY4586">
        <v>2.4900000000000002</v>
      </c>
      <c r="DZ4586">
        <v>0.35</v>
      </c>
      <c r="EA4586">
        <v>1.96</v>
      </c>
      <c r="EB4586">
        <v>0.28000000000000003</v>
      </c>
      <c r="EC4586">
        <v>4.78</v>
      </c>
      <c r="ED4586">
        <v>1.8</v>
      </c>
      <c r="EM4586">
        <v>0</v>
      </c>
      <c r="EO4586">
        <v>2.9</v>
      </c>
      <c r="EP4586">
        <v>0.96</v>
      </c>
      <c r="EQ4586">
        <v>0.51294899999999999</v>
      </c>
      <c r="ET4586">
        <v>0.70321900000000004</v>
      </c>
      <c r="FO4586" t="s">
        <v>7975</v>
      </c>
    </row>
    <row r="4587" spans="1:171" hidden="1">
      <c r="A4587" t="s">
        <v>4536</v>
      </c>
      <c r="B4587" t="s">
        <v>172</v>
      </c>
      <c r="C4587" t="s">
        <v>4543</v>
      </c>
      <c r="D4587" t="s">
        <v>4538</v>
      </c>
      <c r="E4587">
        <v>19.402000000000001</v>
      </c>
      <c r="F4587">
        <v>19.402000000000001</v>
      </c>
      <c r="G4587">
        <v>-96.647000000000006</v>
      </c>
      <c r="H4587">
        <v>-96.647000000000006</v>
      </c>
      <c r="I4587" t="s">
        <v>175</v>
      </c>
      <c r="L4587" t="s">
        <v>7976</v>
      </c>
      <c r="M4587" t="s">
        <v>7919</v>
      </c>
      <c r="N4587" t="s">
        <v>7977</v>
      </c>
      <c r="O4587" t="s">
        <v>7978</v>
      </c>
      <c r="P4587" t="s">
        <v>4555</v>
      </c>
      <c r="Q4587" t="s">
        <v>4556</v>
      </c>
      <c r="V4587" t="s">
        <v>178</v>
      </c>
      <c r="AA4587" t="s">
        <v>4542</v>
      </c>
      <c r="AB4587">
        <v>53.28</v>
      </c>
      <c r="AC4587">
        <v>2.17</v>
      </c>
      <c r="AE4587">
        <v>16.36</v>
      </c>
      <c r="AI4587">
        <v>9.16</v>
      </c>
      <c r="AJ4587">
        <v>6.16</v>
      </c>
      <c r="AK4587">
        <v>3.24</v>
      </c>
      <c r="AL4587">
        <v>0.14000000000000001</v>
      </c>
      <c r="AN4587">
        <v>2.91</v>
      </c>
      <c r="AO4587">
        <v>4</v>
      </c>
      <c r="AP4587">
        <v>0.998</v>
      </c>
      <c r="BF4587">
        <v>0.28999999999999998</v>
      </c>
      <c r="CK4587">
        <v>20</v>
      </c>
      <c r="CN4587">
        <v>22</v>
      </c>
      <c r="CO4587">
        <v>57</v>
      </c>
      <c r="CW4587">
        <v>96</v>
      </c>
      <c r="CX4587">
        <v>380</v>
      </c>
      <c r="CY4587">
        <v>47.3</v>
      </c>
      <c r="CZ4587">
        <v>471</v>
      </c>
      <c r="DA4587">
        <v>38</v>
      </c>
      <c r="DM4587">
        <v>4.07</v>
      </c>
      <c r="DN4587">
        <v>797</v>
      </c>
      <c r="DO4587">
        <v>63.2</v>
      </c>
      <c r="DP4587">
        <v>128</v>
      </c>
      <c r="DQ4587">
        <v>16.399999999999999</v>
      </c>
      <c r="DR4587">
        <v>66.7</v>
      </c>
      <c r="DS4587">
        <v>13.3</v>
      </c>
      <c r="DT4587">
        <v>2.78</v>
      </c>
      <c r="DU4587">
        <v>11.87</v>
      </c>
      <c r="DV4587">
        <v>1.72</v>
      </c>
      <c r="DW4587">
        <v>9.1199999999999992</v>
      </c>
      <c r="DX4587">
        <v>1.74</v>
      </c>
      <c r="DY4587">
        <v>4.91</v>
      </c>
      <c r="DZ4587">
        <v>0.77</v>
      </c>
      <c r="EA4587">
        <v>4.34</v>
      </c>
      <c r="EB4587">
        <v>0.65</v>
      </c>
      <c r="EC4587">
        <v>12.29</v>
      </c>
      <c r="ED4587">
        <v>2.27</v>
      </c>
      <c r="EM4587">
        <v>13</v>
      </c>
      <c r="EO4587">
        <v>17.8</v>
      </c>
      <c r="EP4587">
        <v>5.09</v>
      </c>
      <c r="FO4587" t="s">
        <v>7979</v>
      </c>
    </row>
    <row r="4588" spans="1:171" hidden="1">
      <c r="A4588" t="s">
        <v>5227</v>
      </c>
      <c r="B4588" t="s">
        <v>172</v>
      </c>
      <c r="C4588" t="s">
        <v>7980</v>
      </c>
      <c r="D4588" t="s">
        <v>5229</v>
      </c>
      <c r="E4588">
        <v>28.08</v>
      </c>
      <c r="F4588">
        <v>28.08</v>
      </c>
      <c r="G4588">
        <v>-110.85</v>
      </c>
      <c r="H4588">
        <v>-110.85</v>
      </c>
      <c r="I4588" t="s">
        <v>175</v>
      </c>
      <c r="L4588" t="s">
        <v>7981</v>
      </c>
      <c r="M4588" t="s">
        <v>7982</v>
      </c>
      <c r="N4588" t="s">
        <v>7983</v>
      </c>
      <c r="O4588" t="s">
        <v>7983</v>
      </c>
      <c r="Q4588" t="s">
        <v>5233</v>
      </c>
      <c r="V4588" t="s">
        <v>178</v>
      </c>
      <c r="AA4588" t="s">
        <v>5234</v>
      </c>
      <c r="AB4588">
        <v>57.04</v>
      </c>
      <c r="AC4588">
        <v>0.87</v>
      </c>
      <c r="AE4588">
        <v>17.84</v>
      </c>
      <c r="AG4588">
        <v>6.41</v>
      </c>
      <c r="AH4588">
        <v>0</v>
      </c>
      <c r="AJ4588">
        <v>6.08</v>
      </c>
      <c r="AK4588">
        <v>2.57</v>
      </c>
      <c r="AL4588">
        <v>0.11</v>
      </c>
      <c r="AN4588">
        <v>2.6</v>
      </c>
      <c r="AO4588">
        <v>3.53</v>
      </c>
      <c r="AP4588">
        <v>0.3</v>
      </c>
      <c r="AR4588">
        <v>1.72</v>
      </c>
      <c r="AS4588">
        <v>1.28</v>
      </c>
      <c r="AU4588">
        <v>0.04</v>
      </c>
      <c r="CW4588">
        <v>41</v>
      </c>
      <c r="CX4588">
        <v>1103</v>
      </c>
      <c r="CY4588">
        <v>18.899999999999999</v>
      </c>
      <c r="CZ4588">
        <v>173</v>
      </c>
      <c r="DA4588">
        <v>6.8</v>
      </c>
      <c r="DN4588">
        <v>670</v>
      </c>
      <c r="DO4588">
        <v>28.1</v>
      </c>
      <c r="DP4588">
        <v>60.3</v>
      </c>
      <c r="DQ4588">
        <v>8.0399999999999991</v>
      </c>
      <c r="DR4588">
        <v>31.5</v>
      </c>
      <c r="DS4588">
        <v>5.8</v>
      </c>
      <c r="DT4588">
        <v>1.71</v>
      </c>
      <c r="DU4588">
        <v>4.8899999999999997</v>
      </c>
      <c r="DV4588">
        <v>0.67</v>
      </c>
      <c r="DW4588">
        <v>3.39</v>
      </c>
      <c r="DX4588">
        <v>0.68</v>
      </c>
      <c r="DY4588">
        <v>1.88</v>
      </c>
      <c r="EA4588">
        <v>1.77</v>
      </c>
      <c r="EB4588">
        <v>0.26</v>
      </c>
      <c r="EC4588">
        <v>4.3</v>
      </c>
      <c r="ED4588">
        <v>0.94</v>
      </c>
      <c r="EO4588">
        <v>4</v>
      </c>
      <c r="EP4588">
        <v>1.23</v>
      </c>
      <c r="EQ4588">
        <v>0.51268999999999998</v>
      </c>
      <c r="ET4588">
        <v>0.70398000000000005</v>
      </c>
      <c r="EV4588">
        <v>18.872</v>
      </c>
      <c r="EX4588">
        <v>15.632999999999999</v>
      </c>
      <c r="EZ4588">
        <v>38.561999999999998</v>
      </c>
      <c r="FO4588" t="s">
        <v>7984</v>
      </c>
    </row>
    <row r="4589" spans="1:171" hidden="1">
      <c r="A4589" t="s">
        <v>5227</v>
      </c>
      <c r="B4589" t="s">
        <v>172</v>
      </c>
      <c r="C4589" t="s">
        <v>7985</v>
      </c>
      <c r="D4589" t="s">
        <v>5229</v>
      </c>
      <c r="E4589">
        <v>28.08</v>
      </c>
      <c r="F4589">
        <v>28.08</v>
      </c>
      <c r="G4589">
        <v>-110.85</v>
      </c>
      <c r="H4589">
        <v>-110.85</v>
      </c>
      <c r="I4589" t="s">
        <v>175</v>
      </c>
      <c r="L4589" t="s">
        <v>7986</v>
      </c>
      <c r="M4589" t="s">
        <v>5237</v>
      </c>
      <c r="N4589" t="s">
        <v>7987</v>
      </c>
      <c r="O4589" t="s">
        <v>7987</v>
      </c>
      <c r="Q4589" t="s">
        <v>5233</v>
      </c>
      <c r="V4589" t="s">
        <v>178</v>
      </c>
      <c r="AA4589" t="s">
        <v>5234</v>
      </c>
      <c r="AB4589">
        <v>67.319999999999993</v>
      </c>
      <c r="AC4589">
        <v>0.63</v>
      </c>
      <c r="AE4589">
        <v>15.15</v>
      </c>
      <c r="AG4589">
        <v>4.46</v>
      </c>
      <c r="AH4589">
        <v>0</v>
      </c>
      <c r="AJ4589">
        <v>2.78</v>
      </c>
      <c r="AK4589">
        <v>0.59</v>
      </c>
      <c r="AL4589">
        <v>0.08</v>
      </c>
      <c r="AN4589">
        <v>3.37</v>
      </c>
      <c r="AO4589">
        <v>4.0999999999999996</v>
      </c>
      <c r="AP4589">
        <v>0.21</v>
      </c>
      <c r="AR4589">
        <v>0.64</v>
      </c>
      <c r="AS4589">
        <v>0.64</v>
      </c>
      <c r="AU4589">
        <v>0</v>
      </c>
      <c r="CW4589">
        <v>94.9</v>
      </c>
      <c r="CX4589">
        <v>289</v>
      </c>
      <c r="CY4589">
        <v>30</v>
      </c>
      <c r="CZ4589">
        <v>222</v>
      </c>
      <c r="DA4589">
        <v>12.3</v>
      </c>
      <c r="DN4589">
        <v>1292</v>
      </c>
      <c r="DO4589">
        <v>34.200000000000003</v>
      </c>
      <c r="DP4589">
        <v>61.8</v>
      </c>
      <c r="DQ4589">
        <v>6.8</v>
      </c>
      <c r="DR4589">
        <v>25.9</v>
      </c>
      <c r="DS4589">
        <v>6.4</v>
      </c>
      <c r="DT4589">
        <v>1.49</v>
      </c>
      <c r="DU4589">
        <v>5.74</v>
      </c>
      <c r="DV4589">
        <v>0.92</v>
      </c>
      <c r="DW4589">
        <v>5.83</v>
      </c>
      <c r="DX4589">
        <v>1.1499999999999999</v>
      </c>
      <c r="DY4589">
        <v>2.95</v>
      </c>
      <c r="DZ4589">
        <v>0.43</v>
      </c>
      <c r="EA4589">
        <v>2.82</v>
      </c>
      <c r="EB4589">
        <v>0.41</v>
      </c>
      <c r="EC4589">
        <v>6</v>
      </c>
      <c r="ED4589">
        <v>0.89</v>
      </c>
      <c r="EO4589">
        <v>8</v>
      </c>
      <c r="EP4589">
        <v>1.62</v>
      </c>
      <c r="EQ4589">
        <v>0.51263000000000003</v>
      </c>
      <c r="ET4589">
        <v>0.70516999999999996</v>
      </c>
      <c r="EV4589">
        <v>18.971</v>
      </c>
      <c r="EX4589">
        <v>15.646000000000001</v>
      </c>
      <c r="EZ4589">
        <v>38.758000000000003</v>
      </c>
      <c r="FO4589" t="s">
        <v>7988</v>
      </c>
    </row>
    <row r="4590" spans="1:171" hidden="1">
      <c r="A4590" t="s">
        <v>5227</v>
      </c>
      <c r="B4590" t="s">
        <v>172</v>
      </c>
      <c r="C4590" t="s">
        <v>7985</v>
      </c>
      <c r="D4590" t="s">
        <v>5229</v>
      </c>
      <c r="E4590">
        <v>28.08</v>
      </c>
      <c r="F4590">
        <v>28.08</v>
      </c>
      <c r="G4590">
        <v>-110.85</v>
      </c>
      <c r="H4590">
        <v>-110.85</v>
      </c>
      <c r="I4590" t="s">
        <v>175</v>
      </c>
      <c r="L4590" t="s">
        <v>7989</v>
      </c>
      <c r="M4590" t="s">
        <v>5237</v>
      </c>
      <c r="N4590" t="s">
        <v>7990</v>
      </c>
      <c r="O4590" t="s">
        <v>7990</v>
      </c>
      <c r="Q4590" t="s">
        <v>5233</v>
      </c>
      <c r="V4590" t="s">
        <v>178</v>
      </c>
      <c r="AA4590" t="s">
        <v>5234</v>
      </c>
      <c r="AB4590">
        <v>68.569999999999993</v>
      </c>
      <c r="AC4590">
        <v>0.56999999999999995</v>
      </c>
      <c r="AE4590">
        <v>14.96</v>
      </c>
      <c r="AG4590">
        <v>3.97</v>
      </c>
      <c r="AH4590">
        <v>0</v>
      </c>
      <c r="AJ4590">
        <v>2.4500000000000002</v>
      </c>
      <c r="AK4590">
        <v>0.49</v>
      </c>
      <c r="AL4590">
        <v>0.09</v>
      </c>
      <c r="AN4590">
        <v>4</v>
      </c>
      <c r="AO4590">
        <v>3.72</v>
      </c>
      <c r="AP4590">
        <v>0.15</v>
      </c>
      <c r="AR4590">
        <v>0.88</v>
      </c>
      <c r="AS4590">
        <v>0.65</v>
      </c>
      <c r="AU4590">
        <v>0</v>
      </c>
      <c r="CW4590">
        <v>125.1</v>
      </c>
      <c r="CX4590">
        <v>285</v>
      </c>
      <c r="CY4590">
        <v>35</v>
      </c>
      <c r="CZ4590">
        <v>295</v>
      </c>
      <c r="DA4590">
        <v>16.2</v>
      </c>
      <c r="DN4590">
        <v>1417</v>
      </c>
      <c r="DO4590">
        <v>43.3</v>
      </c>
      <c r="DP4590">
        <v>82.4</v>
      </c>
      <c r="DQ4590">
        <v>9.18</v>
      </c>
      <c r="DR4590">
        <v>34.6</v>
      </c>
      <c r="DS4590">
        <v>7.5</v>
      </c>
      <c r="DT4590">
        <v>1.68</v>
      </c>
      <c r="DU4590">
        <v>6.52</v>
      </c>
      <c r="DV4590">
        <v>1.1000000000000001</v>
      </c>
      <c r="DW4590">
        <v>6.41</v>
      </c>
      <c r="DX4590">
        <v>1.31</v>
      </c>
      <c r="DY4590">
        <v>3.53</v>
      </c>
      <c r="DZ4590">
        <v>0.49</v>
      </c>
      <c r="EA4590">
        <v>3.27</v>
      </c>
      <c r="EB4590">
        <v>0.49</v>
      </c>
      <c r="EC4590">
        <v>7.7</v>
      </c>
      <c r="ED4590">
        <v>1.1100000000000001</v>
      </c>
      <c r="EO4590">
        <v>9</v>
      </c>
      <c r="EP4590">
        <v>2.36</v>
      </c>
      <c r="EQ4590">
        <v>0.51256999999999997</v>
      </c>
      <c r="ET4590">
        <v>0.70557999999999998</v>
      </c>
      <c r="EV4590">
        <v>18.977</v>
      </c>
      <c r="EX4590">
        <v>15.618</v>
      </c>
      <c r="EZ4590">
        <v>38.656999999999996</v>
      </c>
      <c r="FO4590" t="s">
        <v>7991</v>
      </c>
    </row>
    <row r="4591" spans="1:171" hidden="1">
      <c r="A4591" t="s">
        <v>5227</v>
      </c>
      <c r="B4591" t="s">
        <v>172</v>
      </c>
      <c r="C4591" t="s">
        <v>5235</v>
      </c>
      <c r="D4591" t="s">
        <v>5229</v>
      </c>
      <c r="E4591">
        <v>28.08</v>
      </c>
      <c r="F4591">
        <v>28.08</v>
      </c>
      <c r="G4591">
        <v>-110.85</v>
      </c>
      <c r="H4591">
        <v>-110.85</v>
      </c>
      <c r="I4591" t="s">
        <v>175</v>
      </c>
      <c r="L4591" t="s">
        <v>7992</v>
      </c>
      <c r="M4591" t="s">
        <v>5237</v>
      </c>
      <c r="N4591" t="s">
        <v>7993</v>
      </c>
      <c r="O4591" t="s">
        <v>7993</v>
      </c>
      <c r="Q4591" t="s">
        <v>5233</v>
      </c>
      <c r="V4591" t="s">
        <v>178</v>
      </c>
      <c r="AA4591" t="s">
        <v>5234</v>
      </c>
      <c r="AB4591">
        <v>65.53</v>
      </c>
      <c r="AC4591">
        <v>0.73</v>
      </c>
      <c r="AE4591">
        <v>14.47</v>
      </c>
      <c r="AG4591">
        <v>4.04</v>
      </c>
      <c r="AH4591">
        <v>0.36</v>
      </c>
      <c r="AJ4591">
        <v>2.83</v>
      </c>
      <c r="AK4591">
        <v>0.84</v>
      </c>
      <c r="AL4591">
        <v>0.08</v>
      </c>
      <c r="AN4591">
        <v>3.62</v>
      </c>
      <c r="AO4591">
        <v>3.41</v>
      </c>
      <c r="AP4591">
        <v>0.23</v>
      </c>
      <c r="AR4591">
        <v>2.31</v>
      </c>
      <c r="AS4591">
        <v>0.64</v>
      </c>
      <c r="AU4591">
        <v>0</v>
      </c>
      <c r="CW4591">
        <v>102.1</v>
      </c>
      <c r="CX4591">
        <v>284</v>
      </c>
      <c r="CY4591">
        <v>33</v>
      </c>
      <c r="CZ4591">
        <v>205</v>
      </c>
      <c r="DA4591">
        <v>13.2</v>
      </c>
      <c r="DN4591">
        <v>1185</v>
      </c>
      <c r="DO4591">
        <v>31.7</v>
      </c>
      <c r="DP4591">
        <v>60.9</v>
      </c>
      <c r="DQ4591">
        <v>6.91</v>
      </c>
      <c r="DR4591">
        <v>28.1</v>
      </c>
      <c r="DS4591">
        <v>6.3</v>
      </c>
      <c r="DT4591">
        <v>1.42</v>
      </c>
      <c r="DU4591">
        <v>5.55</v>
      </c>
      <c r="DV4591">
        <v>0.97</v>
      </c>
      <c r="DW4591">
        <v>5.72</v>
      </c>
      <c r="DX4591">
        <v>1.17</v>
      </c>
      <c r="DY4591">
        <v>3.33</v>
      </c>
      <c r="DZ4591">
        <v>0.46</v>
      </c>
      <c r="EA4591">
        <v>2.82</v>
      </c>
      <c r="EB4591">
        <v>0.43</v>
      </c>
      <c r="EC4591">
        <v>5.6</v>
      </c>
      <c r="ED4591">
        <v>3.76</v>
      </c>
      <c r="EO4591">
        <v>6</v>
      </c>
      <c r="EP4591">
        <v>1.1599999999999999</v>
      </c>
      <c r="EQ4591">
        <v>0.51266</v>
      </c>
      <c r="ET4591">
        <v>0.70545999999999998</v>
      </c>
      <c r="EV4591">
        <v>18.975000000000001</v>
      </c>
      <c r="EX4591">
        <v>15.625999999999999</v>
      </c>
      <c r="EZ4591">
        <v>38.695</v>
      </c>
      <c r="FO4591" t="s">
        <v>7994</v>
      </c>
    </row>
    <row r="4592" spans="1:171" hidden="1">
      <c r="A4592" t="s">
        <v>5227</v>
      </c>
      <c r="B4592" t="s">
        <v>172</v>
      </c>
      <c r="C4592" t="s">
        <v>5235</v>
      </c>
      <c r="D4592" t="s">
        <v>5229</v>
      </c>
      <c r="E4592">
        <v>28.08</v>
      </c>
      <c r="F4592">
        <v>28.08</v>
      </c>
      <c r="G4592">
        <v>-110.85</v>
      </c>
      <c r="H4592">
        <v>-110.85</v>
      </c>
      <c r="I4592" t="s">
        <v>175</v>
      </c>
      <c r="L4592" t="s">
        <v>7995</v>
      </c>
      <c r="M4592" t="s">
        <v>5237</v>
      </c>
      <c r="N4592" t="s">
        <v>7996</v>
      </c>
      <c r="O4592" t="s">
        <v>7996</v>
      </c>
      <c r="Q4592" t="s">
        <v>5233</v>
      </c>
      <c r="V4592" t="s">
        <v>178</v>
      </c>
      <c r="AA4592" t="s">
        <v>5234</v>
      </c>
      <c r="AB4592">
        <v>63.8</v>
      </c>
      <c r="AC4592">
        <v>0.96</v>
      </c>
      <c r="AE4592">
        <v>13.88</v>
      </c>
      <c r="AG4592">
        <v>6.7</v>
      </c>
      <c r="AH4592">
        <v>0</v>
      </c>
      <c r="AJ4592">
        <v>2.89</v>
      </c>
      <c r="AK4592">
        <v>0.95</v>
      </c>
      <c r="AL4592">
        <v>0.13</v>
      </c>
      <c r="AN4592">
        <v>4.09</v>
      </c>
      <c r="AO4592">
        <v>3.43</v>
      </c>
      <c r="AP4592">
        <v>0.3</v>
      </c>
      <c r="AR4592">
        <v>2.41</v>
      </c>
      <c r="AS4592">
        <v>0.42</v>
      </c>
      <c r="AU4592">
        <v>0</v>
      </c>
      <c r="CX4592">
        <v>225</v>
      </c>
      <c r="CY4592">
        <v>54.4</v>
      </c>
      <c r="DN4592">
        <v>1094</v>
      </c>
      <c r="EQ4592">
        <v>0.51266999999999996</v>
      </c>
      <c r="ET4592">
        <v>0.70553999999999994</v>
      </c>
      <c r="EV4592">
        <v>19.026</v>
      </c>
      <c r="EX4592">
        <v>15.606999999999999</v>
      </c>
      <c r="EZ4592">
        <v>38.645000000000003</v>
      </c>
      <c r="FO4592" t="s">
        <v>7997</v>
      </c>
    </row>
    <row r="4593" spans="1:171" hidden="1">
      <c r="A4593" t="s">
        <v>5227</v>
      </c>
      <c r="B4593" t="s">
        <v>172</v>
      </c>
      <c r="C4593" t="s">
        <v>5235</v>
      </c>
      <c r="D4593" t="s">
        <v>5229</v>
      </c>
      <c r="E4593">
        <v>28.08</v>
      </c>
      <c r="F4593">
        <v>28.08</v>
      </c>
      <c r="G4593">
        <v>-110.85</v>
      </c>
      <c r="H4593">
        <v>-110.85</v>
      </c>
      <c r="I4593" t="s">
        <v>175</v>
      </c>
      <c r="L4593" t="s">
        <v>7998</v>
      </c>
      <c r="M4593" t="s">
        <v>5237</v>
      </c>
      <c r="N4593" t="s">
        <v>7999</v>
      </c>
      <c r="O4593" t="s">
        <v>7999</v>
      </c>
      <c r="Q4593" t="s">
        <v>5233</v>
      </c>
      <c r="V4593" t="s">
        <v>178</v>
      </c>
      <c r="AA4593" t="s">
        <v>5234</v>
      </c>
      <c r="AB4593">
        <v>66.19</v>
      </c>
      <c r="AC4593">
        <v>0.79</v>
      </c>
      <c r="AE4593">
        <v>14.71</v>
      </c>
      <c r="AH4593">
        <v>4.0999999999999996</v>
      </c>
      <c r="AJ4593">
        <v>2.89</v>
      </c>
      <c r="AK4593">
        <v>1.29</v>
      </c>
      <c r="AL4593">
        <v>7.0000000000000007E-2</v>
      </c>
      <c r="AN4593">
        <v>3.84</v>
      </c>
      <c r="AO4593">
        <v>3.66</v>
      </c>
      <c r="AP4593">
        <v>0.19</v>
      </c>
      <c r="CW4593">
        <v>175.3</v>
      </c>
      <c r="CX4593">
        <v>249</v>
      </c>
      <c r="CY4593">
        <v>39</v>
      </c>
      <c r="CZ4593">
        <v>329</v>
      </c>
      <c r="DA4593">
        <v>15.7</v>
      </c>
      <c r="DN4593">
        <v>981</v>
      </c>
      <c r="DO4593">
        <v>39.4</v>
      </c>
      <c r="DP4593">
        <v>78.099999999999994</v>
      </c>
      <c r="DQ4593">
        <v>8.77</v>
      </c>
      <c r="DR4593">
        <v>33.4</v>
      </c>
      <c r="DS4593">
        <v>7.3</v>
      </c>
      <c r="DT4593">
        <v>1.41</v>
      </c>
      <c r="DU4593">
        <v>6.71</v>
      </c>
      <c r="DV4593">
        <v>1.1000000000000001</v>
      </c>
      <c r="DW4593">
        <v>6.6</v>
      </c>
      <c r="DX4593">
        <v>1.39</v>
      </c>
      <c r="DY4593">
        <v>3.92</v>
      </c>
      <c r="DZ4593">
        <v>0.57999999999999996</v>
      </c>
      <c r="EA4593">
        <v>3.59</v>
      </c>
      <c r="EB4593">
        <v>0.57999999999999996</v>
      </c>
      <c r="EC4593">
        <v>8.9</v>
      </c>
      <c r="ED4593">
        <v>1.19</v>
      </c>
      <c r="EO4593">
        <v>16</v>
      </c>
      <c r="EP4593">
        <v>4.38</v>
      </c>
      <c r="EQ4593">
        <v>0.51263999999999998</v>
      </c>
      <c r="ET4593">
        <v>0.7056</v>
      </c>
      <c r="EV4593">
        <v>18.986999999999998</v>
      </c>
      <c r="EX4593">
        <v>15.625</v>
      </c>
      <c r="EZ4593">
        <v>38.682000000000002</v>
      </c>
      <c r="FO4593" t="s">
        <v>8000</v>
      </c>
    </row>
    <row r="4594" spans="1:171" hidden="1">
      <c r="A4594" t="s">
        <v>5227</v>
      </c>
      <c r="B4594" t="s">
        <v>172</v>
      </c>
      <c r="C4594" t="s">
        <v>5235</v>
      </c>
      <c r="D4594" t="s">
        <v>5229</v>
      </c>
      <c r="E4594">
        <v>28.08</v>
      </c>
      <c r="F4594">
        <v>28.08</v>
      </c>
      <c r="G4594">
        <v>-110.85</v>
      </c>
      <c r="H4594">
        <v>-110.85</v>
      </c>
      <c r="I4594" t="s">
        <v>175</v>
      </c>
      <c r="L4594" t="s">
        <v>8001</v>
      </c>
      <c r="M4594" t="s">
        <v>5237</v>
      </c>
      <c r="N4594" t="s">
        <v>8002</v>
      </c>
      <c r="O4594" t="s">
        <v>8002</v>
      </c>
      <c r="Q4594" t="s">
        <v>5233</v>
      </c>
      <c r="V4594" t="s">
        <v>178</v>
      </c>
      <c r="AA4594" t="s">
        <v>5234</v>
      </c>
      <c r="AB4594">
        <v>67.95</v>
      </c>
      <c r="AC4594">
        <v>0.76</v>
      </c>
      <c r="AE4594">
        <v>13.78</v>
      </c>
      <c r="AG4594">
        <v>5.56</v>
      </c>
      <c r="AH4594">
        <v>0.34</v>
      </c>
      <c r="AJ4594">
        <v>1.42</v>
      </c>
      <c r="AK4594">
        <v>0.2</v>
      </c>
      <c r="AL4594">
        <v>0.09</v>
      </c>
      <c r="AN4594">
        <v>3.94</v>
      </c>
      <c r="AO4594">
        <v>3.63</v>
      </c>
      <c r="AP4594">
        <v>0.2</v>
      </c>
      <c r="AR4594">
        <v>1.42</v>
      </c>
      <c r="AS4594">
        <v>0.54</v>
      </c>
      <c r="AU4594">
        <v>0.11</v>
      </c>
      <c r="CW4594">
        <v>130.30000000000001</v>
      </c>
      <c r="CX4594">
        <v>192</v>
      </c>
      <c r="CY4594">
        <v>57.7</v>
      </c>
      <c r="CZ4594">
        <v>414</v>
      </c>
      <c r="DA4594">
        <v>19</v>
      </c>
      <c r="DN4594">
        <v>1527</v>
      </c>
      <c r="DO4594">
        <v>50.4</v>
      </c>
      <c r="DP4594">
        <v>98.7</v>
      </c>
      <c r="DQ4594">
        <v>12.91</v>
      </c>
      <c r="DR4594">
        <v>50.3</v>
      </c>
      <c r="DS4594">
        <v>10.8</v>
      </c>
      <c r="DT4594">
        <v>2.62</v>
      </c>
      <c r="DU4594">
        <v>10.3</v>
      </c>
      <c r="DV4594">
        <v>1.7</v>
      </c>
      <c r="DW4594">
        <v>9.3000000000000007</v>
      </c>
      <c r="DX4594">
        <v>1.98</v>
      </c>
      <c r="DY4594">
        <v>5.54</v>
      </c>
      <c r="EA4594">
        <v>5.03</v>
      </c>
      <c r="EB4594">
        <v>0.76</v>
      </c>
      <c r="EC4594">
        <v>9.9</v>
      </c>
      <c r="ED4594">
        <v>1.22</v>
      </c>
      <c r="EO4594">
        <v>17</v>
      </c>
      <c r="EP4594">
        <v>5.22</v>
      </c>
      <c r="EQ4594">
        <v>0.51268000000000002</v>
      </c>
      <c r="ET4594">
        <v>0.70577000000000001</v>
      </c>
      <c r="EV4594">
        <v>19.042999999999999</v>
      </c>
      <c r="EX4594">
        <v>15.621</v>
      </c>
      <c r="EZ4594">
        <v>38.695</v>
      </c>
      <c r="FO4594" t="s">
        <v>8003</v>
      </c>
    </row>
    <row r="4595" spans="1:171" hidden="1">
      <c r="A4595" t="s">
        <v>5671</v>
      </c>
      <c r="B4595" t="s">
        <v>172</v>
      </c>
      <c r="C4595" t="s">
        <v>5672</v>
      </c>
      <c r="E4595">
        <v>27.5</v>
      </c>
      <c r="F4595">
        <v>27.5</v>
      </c>
      <c r="G4595">
        <v>-113.5</v>
      </c>
      <c r="H4595">
        <v>-113.5</v>
      </c>
      <c r="I4595" t="s">
        <v>175</v>
      </c>
      <c r="L4595" t="s">
        <v>8004</v>
      </c>
      <c r="M4595" t="s">
        <v>5682</v>
      </c>
      <c r="P4595" t="s">
        <v>5675</v>
      </c>
      <c r="Q4595" t="s">
        <v>5676</v>
      </c>
      <c r="V4595" t="s">
        <v>178</v>
      </c>
      <c r="AA4595" t="s">
        <v>5677</v>
      </c>
      <c r="AB4595">
        <v>69</v>
      </c>
      <c r="AC4595">
        <v>0.31</v>
      </c>
      <c r="AE4595">
        <v>15.65</v>
      </c>
      <c r="AI4595">
        <v>1.75</v>
      </c>
      <c r="AJ4595">
        <v>3.15</v>
      </c>
      <c r="AK4595">
        <v>1.53</v>
      </c>
      <c r="AL4595">
        <v>0.03</v>
      </c>
      <c r="AN4595">
        <v>0.92</v>
      </c>
      <c r="AO4595">
        <v>5.58</v>
      </c>
      <c r="AP4595">
        <v>0.1</v>
      </c>
      <c r="BF4595">
        <v>1.32</v>
      </c>
      <c r="CW4595">
        <v>10.6</v>
      </c>
      <c r="CX4595">
        <v>705</v>
      </c>
      <c r="CY4595">
        <v>4.3</v>
      </c>
      <c r="DA4595">
        <v>1.8</v>
      </c>
      <c r="DN4595">
        <v>214</v>
      </c>
      <c r="DO4595">
        <v>8</v>
      </c>
      <c r="DP4595">
        <v>18.5</v>
      </c>
      <c r="DR4595">
        <v>10.6</v>
      </c>
      <c r="DS4595">
        <v>2.5</v>
      </c>
      <c r="DT4595">
        <v>0.66</v>
      </c>
      <c r="DU4595">
        <v>1.95</v>
      </c>
      <c r="DW4595">
        <v>0.95</v>
      </c>
      <c r="EA4595">
        <v>0.25</v>
      </c>
      <c r="EM4595">
        <v>3.4390000000000001</v>
      </c>
      <c r="EO4595">
        <v>1.2</v>
      </c>
      <c r="EQ4595">
        <v>0.51313799999999998</v>
      </c>
      <c r="ET4595">
        <v>0.70310099999999998</v>
      </c>
      <c r="EV4595">
        <v>18.419</v>
      </c>
      <c r="EX4595">
        <v>15.528</v>
      </c>
      <c r="FO4595" t="s">
        <v>8005</v>
      </c>
    </row>
    <row r="4596" spans="1:171" hidden="1">
      <c r="A4596" t="s">
        <v>8006</v>
      </c>
      <c r="B4596" t="s">
        <v>172</v>
      </c>
      <c r="C4596" t="s">
        <v>5707</v>
      </c>
      <c r="D4596" t="s">
        <v>6096</v>
      </c>
      <c r="E4596">
        <v>18.350000000000001</v>
      </c>
      <c r="F4596">
        <v>18.350000000000001</v>
      </c>
      <c r="G4596">
        <v>-99.85</v>
      </c>
      <c r="H4596">
        <v>-99.85</v>
      </c>
      <c r="I4596" t="s">
        <v>175</v>
      </c>
      <c r="L4596" t="s">
        <v>8007</v>
      </c>
      <c r="M4596" t="s">
        <v>8008</v>
      </c>
      <c r="P4596" t="s">
        <v>5691</v>
      </c>
      <c r="Q4596" t="s">
        <v>5692</v>
      </c>
      <c r="U4596" t="s">
        <v>5712</v>
      </c>
      <c r="V4596" t="s">
        <v>178</v>
      </c>
      <c r="AA4596" t="s">
        <v>5694</v>
      </c>
      <c r="AB4596">
        <v>47.87</v>
      </c>
      <c r="AC4596">
        <v>1.25</v>
      </c>
      <c r="AE4596">
        <v>17.48</v>
      </c>
      <c r="AI4596">
        <v>7.69</v>
      </c>
      <c r="AJ4596">
        <v>8.85</v>
      </c>
      <c r="AK4596">
        <v>6.24</v>
      </c>
      <c r="AL4596">
        <v>0.13</v>
      </c>
      <c r="AN4596">
        <v>1.81</v>
      </c>
      <c r="AO4596">
        <v>1.98</v>
      </c>
      <c r="AP4596">
        <v>0.56000000000000005</v>
      </c>
      <c r="BF4596">
        <v>5.12</v>
      </c>
      <c r="CJ4596">
        <v>179</v>
      </c>
      <c r="CK4596">
        <v>233</v>
      </c>
      <c r="CO4596">
        <v>95</v>
      </c>
      <c r="CW4596">
        <v>29</v>
      </c>
      <c r="CX4596">
        <v>665</v>
      </c>
      <c r="CY4596">
        <v>24.89</v>
      </c>
      <c r="CZ4596">
        <v>104</v>
      </c>
      <c r="DN4596">
        <v>746</v>
      </c>
      <c r="DO4596">
        <v>28</v>
      </c>
      <c r="DR4596">
        <v>27.97</v>
      </c>
      <c r="DS4596">
        <v>6.13</v>
      </c>
      <c r="DT4596">
        <v>1.73</v>
      </c>
      <c r="DU4596">
        <v>5.28</v>
      </c>
      <c r="DW4596">
        <v>4.13</v>
      </c>
      <c r="DY4596">
        <v>2.29</v>
      </c>
      <c r="EA4596">
        <v>1.94</v>
      </c>
      <c r="EB4596">
        <v>0.25</v>
      </c>
      <c r="EQ4596">
        <v>0.51276600000000006</v>
      </c>
      <c r="ET4596">
        <v>0.70473520000000001</v>
      </c>
      <c r="FO4596" t="s">
        <v>8009</v>
      </c>
    </row>
    <row r="4597" spans="1:171" hidden="1">
      <c r="A4597" t="s">
        <v>8006</v>
      </c>
      <c r="B4597" t="s">
        <v>172</v>
      </c>
      <c r="C4597" t="s">
        <v>5707</v>
      </c>
      <c r="D4597" t="s">
        <v>6096</v>
      </c>
      <c r="E4597">
        <v>18.350000000000001</v>
      </c>
      <c r="F4597">
        <v>18.350000000000001</v>
      </c>
      <c r="G4597">
        <v>-99.85</v>
      </c>
      <c r="H4597">
        <v>-99.85</v>
      </c>
      <c r="I4597" t="s">
        <v>175</v>
      </c>
      <c r="L4597" t="s">
        <v>8010</v>
      </c>
      <c r="M4597" t="s">
        <v>8011</v>
      </c>
      <c r="P4597" t="s">
        <v>5691</v>
      </c>
      <c r="Q4597" t="s">
        <v>5692</v>
      </c>
      <c r="U4597" t="s">
        <v>5712</v>
      </c>
      <c r="V4597" t="s">
        <v>178</v>
      </c>
      <c r="AA4597" t="s">
        <v>5694</v>
      </c>
      <c r="AB4597">
        <v>57.65</v>
      </c>
      <c r="AC4597">
        <v>0.81</v>
      </c>
      <c r="AE4597">
        <v>17.03</v>
      </c>
      <c r="AI4597">
        <v>6.07</v>
      </c>
      <c r="AJ4597">
        <v>5.98</v>
      </c>
      <c r="AK4597">
        <v>1.75</v>
      </c>
      <c r="AL4597">
        <v>0.08</v>
      </c>
      <c r="AN4597">
        <v>3.16</v>
      </c>
      <c r="AO4597">
        <v>3</v>
      </c>
      <c r="AP4597">
        <v>0.34</v>
      </c>
      <c r="BF4597">
        <v>2.68</v>
      </c>
      <c r="CJ4597">
        <v>122</v>
      </c>
      <c r="CK4597">
        <v>9</v>
      </c>
      <c r="CO4597">
        <v>6</v>
      </c>
      <c r="CW4597">
        <v>108</v>
      </c>
      <c r="CX4597">
        <v>620</v>
      </c>
      <c r="CY4597">
        <v>23.78</v>
      </c>
      <c r="CZ4597">
        <v>174</v>
      </c>
      <c r="DN4597">
        <v>358</v>
      </c>
      <c r="DO4597">
        <v>28.7</v>
      </c>
      <c r="DR4597">
        <v>24.9</v>
      </c>
      <c r="DS4597">
        <v>5.2</v>
      </c>
      <c r="DT4597">
        <v>1.45</v>
      </c>
      <c r="DU4597">
        <v>4.3099999999999996</v>
      </c>
      <c r="DW4597">
        <v>3.81</v>
      </c>
      <c r="DY4597">
        <v>2.29</v>
      </c>
      <c r="EA4597">
        <v>2.1</v>
      </c>
      <c r="EB4597">
        <v>0.26</v>
      </c>
      <c r="EQ4597">
        <v>0.51276200000000005</v>
      </c>
      <c r="ET4597">
        <v>0.70418040000000004</v>
      </c>
      <c r="FO4597" t="s">
        <v>8012</v>
      </c>
    </row>
    <row r="4598" spans="1:171" hidden="1">
      <c r="A4598" t="s">
        <v>5725</v>
      </c>
      <c r="B4598" t="s">
        <v>172</v>
      </c>
      <c r="C4598" t="s">
        <v>6521</v>
      </c>
      <c r="D4598" t="s">
        <v>6522</v>
      </c>
      <c r="E4598">
        <v>29.540199999999999</v>
      </c>
      <c r="F4598">
        <v>29.540199999999999</v>
      </c>
      <c r="G4598">
        <v>-112.313</v>
      </c>
      <c r="H4598">
        <v>-112.313</v>
      </c>
      <c r="I4598" t="s">
        <v>175</v>
      </c>
      <c r="L4598" t="s">
        <v>8013</v>
      </c>
      <c r="M4598" t="s">
        <v>5728</v>
      </c>
      <c r="N4598" t="s">
        <v>5729</v>
      </c>
      <c r="O4598" t="s">
        <v>5729</v>
      </c>
      <c r="P4598" t="s">
        <v>5730</v>
      </c>
      <c r="Q4598" t="s">
        <v>5731</v>
      </c>
      <c r="V4598" t="s">
        <v>178</v>
      </c>
      <c r="AA4598" t="s">
        <v>5733</v>
      </c>
      <c r="AB4598">
        <v>70.709999999999994</v>
      </c>
      <c r="AC4598">
        <v>0.53</v>
      </c>
      <c r="AE4598">
        <v>14.68</v>
      </c>
      <c r="AG4598">
        <v>1.41</v>
      </c>
      <c r="AH4598">
        <v>1.44</v>
      </c>
      <c r="AI4598">
        <v>2.7</v>
      </c>
      <c r="AJ4598">
        <v>1.27</v>
      </c>
      <c r="AK4598">
        <v>0.38</v>
      </c>
      <c r="AL4598">
        <v>0.05</v>
      </c>
      <c r="AN4598">
        <v>5.69</v>
      </c>
      <c r="AO4598">
        <v>3.74</v>
      </c>
      <c r="AP4598">
        <v>0.1</v>
      </c>
      <c r="AR4598">
        <v>2.58</v>
      </c>
      <c r="AS4598">
        <v>0.26</v>
      </c>
      <c r="AU4598">
        <v>0.01</v>
      </c>
      <c r="CW4598">
        <v>279</v>
      </c>
      <c r="CX4598">
        <v>90</v>
      </c>
      <c r="CY4598">
        <v>66</v>
      </c>
      <c r="CZ4598">
        <v>633</v>
      </c>
      <c r="DA4598">
        <v>52</v>
      </c>
      <c r="FO4598" t="s">
        <v>8014</v>
      </c>
    </row>
    <row r="4599" spans="1:171" hidden="1">
      <c r="A4599" t="s">
        <v>8015</v>
      </c>
      <c r="B4599" t="s">
        <v>172</v>
      </c>
      <c r="C4599" t="s">
        <v>427</v>
      </c>
      <c r="D4599" t="s">
        <v>8016</v>
      </c>
      <c r="E4599">
        <v>19.68</v>
      </c>
      <c r="F4599">
        <v>19.68</v>
      </c>
      <c r="G4599">
        <v>-98.83</v>
      </c>
      <c r="H4599">
        <v>-98.83</v>
      </c>
      <c r="I4599" t="s">
        <v>175</v>
      </c>
      <c r="L4599" t="s">
        <v>8017</v>
      </c>
      <c r="M4599" t="s">
        <v>8018</v>
      </c>
      <c r="Q4599" t="s">
        <v>8019</v>
      </c>
      <c r="V4599" t="s">
        <v>178</v>
      </c>
      <c r="AA4599" t="s">
        <v>8020</v>
      </c>
      <c r="AB4599">
        <v>75.03</v>
      </c>
      <c r="AC4599">
        <v>0.2</v>
      </c>
      <c r="AE4599">
        <v>12.32</v>
      </c>
      <c r="AI4599">
        <v>2.06</v>
      </c>
      <c r="AJ4599">
        <v>0.32</v>
      </c>
      <c r="AK4599">
        <v>0.05</v>
      </c>
      <c r="AL4599">
        <v>0.15</v>
      </c>
      <c r="AN4599">
        <v>3.97</v>
      </c>
      <c r="AO4599">
        <v>4.97</v>
      </c>
      <c r="AP4599">
        <v>0.04</v>
      </c>
      <c r="AR4599">
        <v>0.16</v>
      </c>
      <c r="AS4599">
        <v>0.27</v>
      </c>
      <c r="BT4599">
        <v>68</v>
      </c>
      <c r="BV4599">
        <v>23</v>
      </c>
      <c r="CJ4599">
        <v>5</v>
      </c>
      <c r="CP4599">
        <v>1</v>
      </c>
      <c r="CQ4599">
        <v>245</v>
      </c>
      <c r="CT4599">
        <v>2.7</v>
      </c>
      <c r="CW4599">
        <v>222</v>
      </c>
      <c r="CX4599">
        <v>2</v>
      </c>
      <c r="CY4599">
        <v>118</v>
      </c>
      <c r="CZ4599">
        <v>1145</v>
      </c>
      <c r="DA4599">
        <v>125</v>
      </c>
      <c r="DJ4599">
        <v>0.3</v>
      </c>
      <c r="DM4599">
        <v>4.0999999999999996</v>
      </c>
      <c r="DN4599">
        <v>11</v>
      </c>
      <c r="DO4599">
        <v>39</v>
      </c>
      <c r="DP4599">
        <v>99.3</v>
      </c>
      <c r="DQ4599">
        <v>11.8</v>
      </c>
      <c r="DR4599">
        <v>42.7</v>
      </c>
      <c r="DS4599">
        <v>11.3</v>
      </c>
      <c r="DT4599">
        <v>1.6</v>
      </c>
      <c r="DU4599">
        <v>14.6</v>
      </c>
      <c r="DV4599">
        <v>2.7</v>
      </c>
      <c r="DW4599">
        <v>19</v>
      </c>
      <c r="DX4599">
        <v>4.9000000000000004</v>
      </c>
      <c r="DY4599">
        <v>13.8</v>
      </c>
      <c r="DZ4599">
        <v>2.2000000000000002</v>
      </c>
      <c r="EA4599">
        <v>15.3</v>
      </c>
      <c r="EB4599">
        <v>2.2999999999999998</v>
      </c>
      <c r="EC4599">
        <v>33.700000000000003</v>
      </c>
      <c r="ED4599">
        <v>8</v>
      </c>
      <c r="EM4599">
        <v>40.299999999999997</v>
      </c>
      <c r="EO4599">
        <v>25.5</v>
      </c>
      <c r="EP4599">
        <v>8.4</v>
      </c>
      <c r="FO4599">
        <v>558112</v>
      </c>
    </row>
    <row r="4600" spans="1:171" hidden="1">
      <c r="A4600" t="s">
        <v>8021</v>
      </c>
      <c r="B4600" t="s">
        <v>172</v>
      </c>
      <c r="C4600" t="s">
        <v>1030</v>
      </c>
      <c r="E4600">
        <v>19.5913</v>
      </c>
      <c r="F4600">
        <v>19.5913</v>
      </c>
      <c r="G4600">
        <v>-101.4342</v>
      </c>
      <c r="H4600">
        <v>-101.4342</v>
      </c>
      <c r="I4600" t="s">
        <v>175</v>
      </c>
      <c r="L4600" t="s">
        <v>8022</v>
      </c>
      <c r="M4600" t="s">
        <v>8023</v>
      </c>
      <c r="V4600" t="s">
        <v>178</v>
      </c>
      <c r="AA4600" t="s">
        <v>1033</v>
      </c>
      <c r="AB4600">
        <v>51.5</v>
      </c>
      <c r="AC4600">
        <v>1.46</v>
      </c>
      <c r="AE4600">
        <v>17.899999999999999</v>
      </c>
      <c r="AI4600">
        <v>9.5399999999999991</v>
      </c>
      <c r="AJ4600">
        <v>8.9</v>
      </c>
      <c r="AK4600">
        <v>5.4</v>
      </c>
      <c r="AL4600">
        <v>0.15</v>
      </c>
      <c r="AN4600">
        <v>0.82</v>
      </c>
      <c r="AO4600">
        <v>3.2</v>
      </c>
      <c r="AP4600">
        <v>0.21</v>
      </c>
      <c r="CD4600">
        <v>80</v>
      </c>
      <c r="CJ4600">
        <v>196</v>
      </c>
      <c r="CK4600">
        <v>83</v>
      </c>
      <c r="CN4600">
        <v>35</v>
      </c>
      <c r="CO4600">
        <v>38</v>
      </c>
      <c r="CP4600">
        <v>29</v>
      </c>
      <c r="CQ4600">
        <v>76</v>
      </c>
      <c r="CW4600">
        <v>14</v>
      </c>
      <c r="CX4600">
        <v>479</v>
      </c>
      <c r="CY4600">
        <v>18</v>
      </c>
      <c r="CZ4600">
        <v>131</v>
      </c>
      <c r="DA4600">
        <v>5</v>
      </c>
      <c r="DN4600">
        <v>310</v>
      </c>
      <c r="EF4600">
        <v>9.8999999999999994E-5</v>
      </c>
      <c r="EG4600">
        <v>4.9999999999999998E-7</v>
      </c>
      <c r="EM4600">
        <v>8</v>
      </c>
      <c r="EO4600">
        <v>3</v>
      </c>
      <c r="ET4600">
        <v>0.70375100000000002</v>
      </c>
      <c r="FE4600">
        <v>0.4098</v>
      </c>
      <c r="FG4600">
        <v>961</v>
      </c>
      <c r="FO4600" t="s">
        <v>8024</v>
      </c>
    </row>
    <row r="4601" spans="1:171" hidden="1">
      <c r="A4601" t="s">
        <v>8021</v>
      </c>
      <c r="B4601" t="s">
        <v>172</v>
      </c>
      <c r="C4601" t="s">
        <v>1030</v>
      </c>
      <c r="E4601">
        <v>19.530799999999999</v>
      </c>
      <c r="F4601">
        <v>19.530799999999999</v>
      </c>
      <c r="G4601">
        <v>-101.7038</v>
      </c>
      <c r="H4601">
        <v>-101.7038</v>
      </c>
      <c r="I4601" t="s">
        <v>175</v>
      </c>
      <c r="L4601" t="s">
        <v>8025</v>
      </c>
      <c r="M4601" t="s">
        <v>8026</v>
      </c>
      <c r="V4601" t="s">
        <v>178</v>
      </c>
      <c r="AA4601" t="s">
        <v>1033</v>
      </c>
      <c r="AB4601">
        <v>54.2</v>
      </c>
      <c r="AC4601">
        <v>0.89</v>
      </c>
      <c r="AE4601">
        <v>17.2</v>
      </c>
      <c r="AI4601">
        <v>7.2</v>
      </c>
      <c r="AJ4601">
        <v>7.6</v>
      </c>
      <c r="AK4601">
        <v>7.5</v>
      </c>
      <c r="AL4601">
        <v>0.12</v>
      </c>
      <c r="AN4601">
        <v>1.1000000000000001</v>
      </c>
      <c r="AO4601">
        <v>3.1</v>
      </c>
      <c r="AP4601">
        <v>0.22</v>
      </c>
      <c r="CD4601">
        <v>80</v>
      </c>
      <c r="CJ4601">
        <v>178</v>
      </c>
      <c r="CK4601">
        <v>360</v>
      </c>
      <c r="CN4601">
        <v>38</v>
      </c>
      <c r="CO4601">
        <v>159</v>
      </c>
      <c r="CP4601">
        <v>43</v>
      </c>
      <c r="CQ4601">
        <v>78</v>
      </c>
      <c r="CW4601">
        <v>18</v>
      </c>
      <c r="CX4601">
        <v>542</v>
      </c>
      <c r="CY4601">
        <v>14</v>
      </c>
      <c r="CZ4601">
        <v>137</v>
      </c>
      <c r="DA4601">
        <v>6</v>
      </c>
      <c r="DN4601">
        <v>320</v>
      </c>
      <c r="EF4601">
        <v>1.3100000000000001E-4</v>
      </c>
      <c r="EG4601">
        <v>3.6399999999999997E-5</v>
      </c>
      <c r="EM4601">
        <v>7</v>
      </c>
      <c r="EO4601">
        <v>4</v>
      </c>
      <c r="ET4601">
        <v>0.70409200000000005</v>
      </c>
      <c r="FE4601">
        <v>0.16470000000000001</v>
      </c>
      <c r="FG4601">
        <v>17.399999999999999</v>
      </c>
      <c r="FO4601" t="s">
        <v>8027</v>
      </c>
    </row>
    <row r="4602" spans="1:171" hidden="1">
      <c r="A4602" t="s">
        <v>8021</v>
      </c>
      <c r="B4602" t="s">
        <v>172</v>
      </c>
      <c r="C4602" t="s">
        <v>1030</v>
      </c>
      <c r="E4602">
        <v>19.606300000000001</v>
      </c>
      <c r="F4602">
        <v>19.606300000000001</v>
      </c>
      <c r="G4602">
        <v>-101.682</v>
      </c>
      <c r="H4602">
        <v>-101.682</v>
      </c>
      <c r="I4602" t="s">
        <v>175</v>
      </c>
      <c r="L4602" t="s">
        <v>8028</v>
      </c>
      <c r="M4602" t="s">
        <v>8026</v>
      </c>
      <c r="V4602" t="s">
        <v>178</v>
      </c>
      <c r="AA4602" t="s">
        <v>1033</v>
      </c>
      <c r="AB4602">
        <v>54.8</v>
      </c>
      <c r="AC4602">
        <v>1.18</v>
      </c>
      <c r="AE4602">
        <v>17.7</v>
      </c>
      <c r="AI4602">
        <v>7.11</v>
      </c>
      <c r="AJ4602">
        <v>7.3</v>
      </c>
      <c r="AK4602">
        <v>5.0999999999999996</v>
      </c>
      <c r="AL4602">
        <v>0.13</v>
      </c>
      <c r="AN4602">
        <v>1.3</v>
      </c>
      <c r="AO4602">
        <v>3.3</v>
      </c>
      <c r="AP4602">
        <v>0.26</v>
      </c>
      <c r="CD4602">
        <v>119</v>
      </c>
      <c r="CJ4602">
        <v>166</v>
      </c>
      <c r="CK4602">
        <v>134</v>
      </c>
      <c r="CN4602">
        <v>31</v>
      </c>
      <c r="CO4602">
        <v>77</v>
      </c>
      <c r="CP4602">
        <v>33</v>
      </c>
      <c r="CQ4602">
        <v>90</v>
      </c>
      <c r="CW4602">
        <v>23</v>
      </c>
      <c r="CX4602">
        <v>586</v>
      </c>
      <c r="CY4602">
        <v>18</v>
      </c>
      <c r="CZ4602">
        <v>160</v>
      </c>
      <c r="DA4602">
        <v>12</v>
      </c>
      <c r="DN4602">
        <v>422</v>
      </c>
      <c r="EF4602">
        <v>5.8E-5</v>
      </c>
      <c r="EG4602">
        <v>8.6999999999999997E-6</v>
      </c>
      <c r="EM4602">
        <v>7</v>
      </c>
      <c r="EO4602">
        <v>6</v>
      </c>
      <c r="ET4602">
        <v>0.70397100000000001</v>
      </c>
      <c r="FE4602">
        <v>0.24299999999999999</v>
      </c>
      <c r="FG4602">
        <v>32.6</v>
      </c>
      <c r="FO4602" t="s">
        <v>8029</v>
      </c>
    </row>
    <row r="4603" spans="1:171">
      <c r="A4603" t="s">
        <v>8030</v>
      </c>
      <c r="B4603" t="s">
        <v>172</v>
      </c>
      <c r="C4603" t="s">
        <v>1030</v>
      </c>
      <c r="E4603">
        <v>19.458500000000001</v>
      </c>
      <c r="F4603">
        <v>19.458500000000001</v>
      </c>
      <c r="G4603">
        <v>-101.86579999999999</v>
      </c>
      <c r="H4603">
        <v>-101.86579999999999</v>
      </c>
      <c r="I4603" t="s">
        <v>175</v>
      </c>
      <c r="L4603" t="s">
        <v>8031</v>
      </c>
      <c r="M4603" t="s">
        <v>8023</v>
      </c>
      <c r="V4603" t="s">
        <v>178</v>
      </c>
      <c r="AA4603" t="s">
        <v>1033</v>
      </c>
      <c r="AB4603">
        <v>51.1</v>
      </c>
      <c r="AC4603">
        <v>0.73</v>
      </c>
      <c r="AE4603">
        <v>15.9</v>
      </c>
      <c r="AI4603">
        <v>7.92</v>
      </c>
      <c r="AJ4603">
        <v>9.1</v>
      </c>
      <c r="AK4603">
        <v>10.3</v>
      </c>
      <c r="AL4603">
        <v>0.15</v>
      </c>
      <c r="AN4603">
        <v>0.76</v>
      </c>
      <c r="AO4603">
        <v>2.5</v>
      </c>
      <c r="AP4603">
        <v>0.11</v>
      </c>
      <c r="CD4603">
        <v>60</v>
      </c>
      <c r="CJ4603">
        <v>230</v>
      </c>
      <c r="CK4603">
        <v>772</v>
      </c>
      <c r="CN4603">
        <v>46</v>
      </c>
      <c r="CO4603">
        <v>224</v>
      </c>
      <c r="CP4603">
        <v>27</v>
      </c>
      <c r="CQ4603">
        <v>70</v>
      </c>
      <c r="CW4603">
        <v>15</v>
      </c>
      <c r="CX4603">
        <v>321</v>
      </c>
      <c r="CY4603">
        <v>15</v>
      </c>
      <c r="CZ4603">
        <v>88</v>
      </c>
      <c r="DA4603">
        <v>3</v>
      </c>
      <c r="DM4603">
        <v>0.53</v>
      </c>
      <c r="DN4603">
        <v>249</v>
      </c>
      <c r="DO4603">
        <v>9.6999999999999993</v>
      </c>
      <c r="DP4603">
        <v>18.3</v>
      </c>
      <c r="DQ4603">
        <v>3.07</v>
      </c>
      <c r="DR4603">
        <v>12.58</v>
      </c>
      <c r="DS4603">
        <v>3.01</v>
      </c>
      <c r="DT4603">
        <v>1.25</v>
      </c>
      <c r="DU4603">
        <v>3.2</v>
      </c>
      <c r="DV4603">
        <v>0.61</v>
      </c>
      <c r="DW4603">
        <v>2.95</v>
      </c>
      <c r="DX4603">
        <v>0.75</v>
      </c>
      <c r="DY4603">
        <v>1.83</v>
      </c>
      <c r="DZ4603">
        <v>0.38</v>
      </c>
      <c r="EA4603">
        <v>1.82</v>
      </c>
      <c r="EB4603">
        <v>0.32</v>
      </c>
      <c r="EF4603">
        <v>8.5000000000000006E-5</v>
      </c>
      <c r="EG4603">
        <v>7.5799999999999999E-5</v>
      </c>
      <c r="EM4603">
        <v>4</v>
      </c>
      <c r="EO4603">
        <v>0.98</v>
      </c>
      <c r="EP4603">
        <v>0.26</v>
      </c>
      <c r="ET4603">
        <v>0.70417200000000002</v>
      </c>
      <c r="FE4603">
        <v>0.13769999999999999</v>
      </c>
      <c r="FG4603">
        <v>5.35</v>
      </c>
      <c r="FO4603" t="s">
        <v>8032</v>
      </c>
    </row>
    <row r="4604" spans="1:171">
      <c r="A4604" t="s">
        <v>8030</v>
      </c>
      <c r="B4604" t="s">
        <v>172</v>
      </c>
      <c r="C4604" t="s">
        <v>1030</v>
      </c>
      <c r="E4604">
        <v>19.130199999999999</v>
      </c>
      <c r="F4604">
        <v>19.130199999999999</v>
      </c>
      <c r="G4604">
        <v>-102.0103</v>
      </c>
      <c r="H4604">
        <v>-102.0103</v>
      </c>
      <c r="I4604" t="s">
        <v>175</v>
      </c>
      <c r="L4604" t="s">
        <v>8033</v>
      </c>
      <c r="M4604" t="s">
        <v>8023</v>
      </c>
      <c r="V4604" t="s">
        <v>178</v>
      </c>
      <c r="AA4604" t="s">
        <v>1033</v>
      </c>
      <c r="AB4604">
        <v>51.4</v>
      </c>
      <c r="AC4604">
        <v>0.75</v>
      </c>
      <c r="AE4604">
        <v>16.600000000000001</v>
      </c>
      <c r="AI4604">
        <v>7.83</v>
      </c>
      <c r="AJ4604">
        <v>9.4</v>
      </c>
      <c r="AK4604">
        <v>9.6999999999999993</v>
      </c>
      <c r="AL4604">
        <v>0.14000000000000001</v>
      </c>
      <c r="AN4604">
        <v>0.52</v>
      </c>
      <c r="AO4604">
        <v>2.2999999999999998</v>
      </c>
      <c r="AP4604">
        <v>0.1</v>
      </c>
      <c r="CD4604">
        <v>127</v>
      </c>
      <c r="CJ4604">
        <v>230</v>
      </c>
      <c r="CK4604">
        <v>529</v>
      </c>
      <c r="CN4604">
        <v>42</v>
      </c>
      <c r="CO4604">
        <v>166</v>
      </c>
      <c r="CP4604">
        <v>54</v>
      </c>
      <c r="CQ4604">
        <v>69</v>
      </c>
      <c r="CW4604">
        <v>7</v>
      </c>
      <c r="CX4604">
        <v>341</v>
      </c>
      <c r="CY4604">
        <v>15</v>
      </c>
      <c r="CZ4604">
        <v>67</v>
      </c>
      <c r="DA4604">
        <v>1</v>
      </c>
      <c r="DM4604">
        <v>0.31</v>
      </c>
      <c r="DN4604">
        <v>151</v>
      </c>
      <c r="DO4604">
        <v>6.7</v>
      </c>
      <c r="DP4604">
        <v>13.6</v>
      </c>
      <c r="DQ4604">
        <v>2.2400000000000002</v>
      </c>
      <c r="DR4604">
        <v>9.33</v>
      </c>
      <c r="DS4604">
        <v>2.41</v>
      </c>
      <c r="DT4604">
        <v>0.92</v>
      </c>
      <c r="DU4604">
        <v>2.72</v>
      </c>
      <c r="DV4604">
        <v>0.42</v>
      </c>
      <c r="DW4604">
        <v>2.69</v>
      </c>
      <c r="DX4604">
        <v>0.54</v>
      </c>
      <c r="DY4604">
        <v>1.62</v>
      </c>
      <c r="DZ4604">
        <v>0.21</v>
      </c>
      <c r="EA4604">
        <v>1.6</v>
      </c>
      <c r="EB4604">
        <v>0.23</v>
      </c>
      <c r="EF4604">
        <v>5.1999999999999997E-5</v>
      </c>
      <c r="EG4604">
        <v>3.8800000000000001E-5</v>
      </c>
      <c r="EM4604">
        <v>6</v>
      </c>
      <c r="EO4604">
        <v>0.54</v>
      </c>
      <c r="EP4604">
        <v>0.22</v>
      </c>
      <c r="ET4604">
        <v>0.70402600000000004</v>
      </c>
      <c r="FE4604">
        <v>0.1361</v>
      </c>
      <c r="FG4604">
        <v>6.37</v>
      </c>
      <c r="FO4604" t="s">
        <v>8034</v>
      </c>
    </row>
    <row r="4605" spans="1:171">
      <c r="A4605" t="s">
        <v>8030</v>
      </c>
      <c r="B4605" t="s">
        <v>172</v>
      </c>
      <c r="C4605" t="s">
        <v>1030</v>
      </c>
      <c r="E4605">
        <v>19.023800000000001</v>
      </c>
      <c r="F4605">
        <v>19.023800000000001</v>
      </c>
      <c r="G4605">
        <v>-102.07599999999999</v>
      </c>
      <c r="H4605">
        <v>-102.07599999999999</v>
      </c>
      <c r="I4605" t="s">
        <v>175</v>
      </c>
      <c r="L4605" t="s">
        <v>8035</v>
      </c>
      <c r="M4605" t="s">
        <v>8036</v>
      </c>
      <c r="V4605" t="s">
        <v>178</v>
      </c>
      <c r="AA4605" t="s">
        <v>1033</v>
      </c>
      <c r="AB4605">
        <v>50.9</v>
      </c>
      <c r="AC4605">
        <v>1.04</v>
      </c>
      <c r="AE4605">
        <v>16.399999999999999</v>
      </c>
      <c r="AI4605">
        <v>7.74</v>
      </c>
      <c r="AJ4605">
        <v>9</v>
      </c>
      <c r="AK4605">
        <v>8.6999999999999993</v>
      </c>
      <c r="AL4605">
        <v>0.13</v>
      </c>
      <c r="AN4605">
        <v>1.4</v>
      </c>
      <c r="AO4605">
        <v>2.8</v>
      </c>
      <c r="AP4605">
        <v>0.36</v>
      </c>
      <c r="CD4605">
        <v>100</v>
      </c>
      <c r="CJ4605">
        <v>214</v>
      </c>
      <c r="CK4605">
        <v>453</v>
      </c>
      <c r="CN4605">
        <v>37</v>
      </c>
      <c r="CO4605">
        <v>130</v>
      </c>
      <c r="CP4605">
        <v>24</v>
      </c>
      <c r="CQ4605">
        <v>83</v>
      </c>
      <c r="CW4605">
        <v>12</v>
      </c>
      <c r="CX4605">
        <v>977</v>
      </c>
      <c r="CY4605">
        <v>17</v>
      </c>
      <c r="CZ4605">
        <v>143</v>
      </c>
      <c r="DA4605">
        <v>4</v>
      </c>
      <c r="DM4605">
        <v>0.21</v>
      </c>
      <c r="DN4605">
        <v>691</v>
      </c>
      <c r="DO4605">
        <v>28.7</v>
      </c>
      <c r="DP4605">
        <v>57.1</v>
      </c>
      <c r="DQ4605">
        <v>7.75</v>
      </c>
      <c r="DR4605">
        <v>29.31</v>
      </c>
      <c r="DS4605">
        <v>4.97</v>
      </c>
      <c r="DT4605">
        <v>2</v>
      </c>
      <c r="DU4605">
        <v>3.97</v>
      </c>
      <c r="DV4605">
        <v>0.53</v>
      </c>
      <c r="DW4605">
        <v>2.99</v>
      </c>
      <c r="DX4605">
        <v>0.55000000000000004</v>
      </c>
      <c r="DY4605">
        <v>1.79</v>
      </c>
      <c r="DZ4605">
        <v>0.22</v>
      </c>
      <c r="EA4605">
        <v>1.61</v>
      </c>
      <c r="EB4605">
        <v>0.21</v>
      </c>
      <c r="EF4605">
        <v>1.22E-4</v>
      </c>
      <c r="EG4605">
        <v>2.0999999999999999E-5</v>
      </c>
      <c r="EM4605">
        <v>8</v>
      </c>
      <c r="EO4605">
        <v>1.82</v>
      </c>
      <c r="EP4605">
        <v>0.47</v>
      </c>
      <c r="ET4605">
        <v>0.70418599999999998</v>
      </c>
      <c r="FE4605">
        <v>0.14430000000000001</v>
      </c>
      <c r="FG4605">
        <v>27.6</v>
      </c>
      <c r="FO4605" t="s">
        <v>8037</v>
      </c>
    </row>
    <row r="4606" spans="1:171">
      <c r="A4606" t="s">
        <v>8030</v>
      </c>
      <c r="B4606" t="s">
        <v>172</v>
      </c>
      <c r="C4606" t="s">
        <v>1030</v>
      </c>
      <c r="E4606">
        <v>18.939299999999999</v>
      </c>
      <c r="F4606">
        <v>18.939299999999999</v>
      </c>
      <c r="G4606">
        <v>-101.7242</v>
      </c>
      <c r="H4606">
        <v>-101.7242</v>
      </c>
      <c r="I4606" t="s">
        <v>175</v>
      </c>
      <c r="L4606" t="s">
        <v>8038</v>
      </c>
      <c r="M4606" t="s">
        <v>8039</v>
      </c>
      <c r="V4606" t="s">
        <v>178</v>
      </c>
      <c r="AA4606" t="s">
        <v>1033</v>
      </c>
      <c r="AB4606">
        <v>49.4</v>
      </c>
      <c r="AC4606">
        <v>1.26</v>
      </c>
      <c r="AE4606">
        <v>13.8</v>
      </c>
      <c r="AI4606">
        <v>7.92</v>
      </c>
      <c r="AJ4606">
        <v>8.4</v>
      </c>
      <c r="AK4606">
        <v>8.9</v>
      </c>
      <c r="AL4606">
        <v>0.12</v>
      </c>
      <c r="AN4606">
        <v>2.8</v>
      </c>
      <c r="AO4606">
        <v>3.3</v>
      </c>
      <c r="AP4606">
        <v>1.33</v>
      </c>
      <c r="CD4606">
        <v>1190</v>
      </c>
      <c r="CJ4606">
        <v>170</v>
      </c>
      <c r="CK4606">
        <v>343</v>
      </c>
      <c r="CN4606">
        <v>38</v>
      </c>
      <c r="CO4606">
        <v>199</v>
      </c>
      <c r="CP4606">
        <v>84</v>
      </c>
      <c r="CQ4606">
        <v>139</v>
      </c>
      <c r="CW4606">
        <v>23</v>
      </c>
      <c r="CX4606">
        <v>2714</v>
      </c>
      <c r="CY4606">
        <v>16</v>
      </c>
      <c r="CZ4606">
        <v>211</v>
      </c>
      <c r="DA4606">
        <v>17</v>
      </c>
      <c r="DM4606">
        <v>0.65</v>
      </c>
      <c r="DN4606">
        <v>1685</v>
      </c>
      <c r="DO4606">
        <v>104</v>
      </c>
      <c r="DP4606">
        <v>196</v>
      </c>
      <c r="DQ4606">
        <v>22.46</v>
      </c>
      <c r="DR4606">
        <v>79.31</v>
      </c>
      <c r="DS4606">
        <v>10.4</v>
      </c>
      <c r="DT4606">
        <v>4.01</v>
      </c>
      <c r="DU4606">
        <v>6.49</v>
      </c>
      <c r="DV4606">
        <v>0.86</v>
      </c>
      <c r="DW4606">
        <v>3.21</v>
      </c>
      <c r="DX4606">
        <v>0.78</v>
      </c>
      <c r="DY4606">
        <v>1.65</v>
      </c>
      <c r="DZ4606">
        <v>0.32</v>
      </c>
      <c r="EA4606">
        <v>1.37</v>
      </c>
      <c r="EB4606">
        <v>0.24</v>
      </c>
      <c r="EF4606">
        <v>3.8000000000000002E-5</v>
      </c>
      <c r="EG4606">
        <v>1.6799999999999998E-5</v>
      </c>
      <c r="EM4606">
        <v>14</v>
      </c>
      <c r="EO4606">
        <v>5.37</v>
      </c>
      <c r="EP4606">
        <v>1.34</v>
      </c>
      <c r="ET4606">
        <v>0.704426</v>
      </c>
      <c r="FE4606">
        <v>0.13980000000000001</v>
      </c>
      <c r="FG4606">
        <v>10.6</v>
      </c>
      <c r="FO4606" t="s">
        <v>8040</v>
      </c>
    </row>
    <row r="4607" spans="1:171" hidden="1">
      <c r="A4607" t="s">
        <v>8030</v>
      </c>
      <c r="B4607" t="s">
        <v>172</v>
      </c>
      <c r="C4607" t="s">
        <v>1030</v>
      </c>
      <c r="E4607">
        <v>18.9648</v>
      </c>
      <c r="F4607">
        <v>18.9648</v>
      </c>
      <c r="G4607">
        <v>-101.71599999999999</v>
      </c>
      <c r="H4607">
        <v>-101.71599999999999</v>
      </c>
      <c r="I4607" t="s">
        <v>175</v>
      </c>
      <c r="L4607" t="s">
        <v>8041</v>
      </c>
      <c r="M4607" t="s">
        <v>8026</v>
      </c>
      <c r="V4607" t="s">
        <v>178</v>
      </c>
      <c r="AA4607" t="s">
        <v>1033</v>
      </c>
      <c r="AB4607">
        <v>53.1</v>
      </c>
      <c r="AC4607">
        <v>0.91</v>
      </c>
      <c r="AE4607">
        <v>16.899999999999999</v>
      </c>
      <c r="AI4607">
        <v>7.47</v>
      </c>
      <c r="AJ4607">
        <v>8</v>
      </c>
      <c r="AK4607">
        <v>8.5</v>
      </c>
      <c r="AL4607">
        <v>0.13</v>
      </c>
      <c r="AN4607">
        <v>0.79</v>
      </c>
      <c r="AO4607">
        <v>3</v>
      </c>
      <c r="AP4607">
        <v>0.17</v>
      </c>
      <c r="CD4607">
        <v>100</v>
      </c>
      <c r="CJ4607">
        <v>190</v>
      </c>
      <c r="CK4607">
        <v>417</v>
      </c>
      <c r="CN4607">
        <v>40</v>
      </c>
      <c r="CO4607">
        <v>174</v>
      </c>
      <c r="CP4607">
        <v>45</v>
      </c>
      <c r="CQ4607">
        <v>74</v>
      </c>
      <c r="CW4607">
        <v>14</v>
      </c>
      <c r="CX4607">
        <v>452</v>
      </c>
      <c r="CY4607">
        <v>17</v>
      </c>
      <c r="CZ4607">
        <v>112</v>
      </c>
      <c r="DA4607">
        <v>4</v>
      </c>
      <c r="DM4607">
        <v>0.47</v>
      </c>
      <c r="DN4607">
        <v>248</v>
      </c>
      <c r="DO4607">
        <v>10.7</v>
      </c>
      <c r="DP4607">
        <v>22.2</v>
      </c>
      <c r="DQ4607">
        <v>3.46</v>
      </c>
      <c r="DR4607">
        <v>14.11</v>
      </c>
      <c r="DS4607">
        <v>3.29</v>
      </c>
      <c r="DT4607">
        <v>1.31</v>
      </c>
      <c r="DU4607">
        <v>3.28</v>
      </c>
      <c r="DV4607">
        <v>0.63</v>
      </c>
      <c r="DW4607">
        <v>3.23</v>
      </c>
      <c r="DX4607">
        <v>0.8</v>
      </c>
      <c r="DY4607">
        <v>2</v>
      </c>
      <c r="DZ4607">
        <v>0.37</v>
      </c>
      <c r="EA4607">
        <v>1.86</v>
      </c>
      <c r="EB4607">
        <v>0.32</v>
      </c>
      <c r="EF4607">
        <v>5.3999999999999998E-5</v>
      </c>
      <c r="EG4607">
        <v>5.2299999999999997E-5</v>
      </c>
      <c r="EM4607">
        <v>5</v>
      </c>
      <c r="EO4607">
        <v>0.87</v>
      </c>
      <c r="EP4607">
        <v>0.24</v>
      </c>
      <c r="ET4607">
        <v>0.70389699999999999</v>
      </c>
      <c r="FE4607">
        <v>0.13469999999999999</v>
      </c>
      <c r="FG4607">
        <v>4.95</v>
      </c>
      <c r="FO4607" t="s">
        <v>8042</v>
      </c>
    </row>
    <row r="4608" spans="1:171" hidden="1">
      <c r="A4608" t="s">
        <v>8030</v>
      </c>
      <c r="B4608" t="s">
        <v>172</v>
      </c>
      <c r="C4608" t="s">
        <v>1030</v>
      </c>
      <c r="E4608">
        <v>19.273299999999999</v>
      </c>
      <c r="F4608">
        <v>19.273299999999999</v>
      </c>
      <c r="G4608">
        <v>-101.6413</v>
      </c>
      <c r="H4608">
        <v>-101.6413</v>
      </c>
      <c r="I4608" t="s">
        <v>175</v>
      </c>
      <c r="L4608" t="s">
        <v>8043</v>
      </c>
      <c r="M4608" t="s">
        <v>8026</v>
      </c>
      <c r="V4608" t="s">
        <v>178</v>
      </c>
      <c r="AA4608" t="s">
        <v>1033</v>
      </c>
      <c r="AB4608">
        <v>53.8</v>
      </c>
      <c r="AC4608">
        <v>0.78</v>
      </c>
      <c r="AE4608">
        <v>17</v>
      </c>
      <c r="AI4608">
        <v>6.93</v>
      </c>
      <c r="AJ4608">
        <v>8.1999999999999993</v>
      </c>
      <c r="AK4608">
        <v>8.1999999999999993</v>
      </c>
      <c r="AL4608">
        <v>0.12</v>
      </c>
      <c r="AN4608">
        <v>0.85</v>
      </c>
      <c r="AO4608">
        <v>3</v>
      </c>
      <c r="AP4608">
        <v>0.13</v>
      </c>
      <c r="CD4608">
        <v>133</v>
      </c>
      <c r="CJ4608">
        <v>201</v>
      </c>
      <c r="CK4608">
        <v>515</v>
      </c>
      <c r="CN4608">
        <v>38</v>
      </c>
      <c r="CO4608">
        <v>164</v>
      </c>
      <c r="CP4608">
        <v>52</v>
      </c>
      <c r="CQ4608">
        <v>70</v>
      </c>
      <c r="CW4608">
        <v>13</v>
      </c>
      <c r="CX4608">
        <v>479</v>
      </c>
      <c r="CY4608">
        <v>17</v>
      </c>
      <c r="CZ4608">
        <v>89</v>
      </c>
      <c r="DA4608">
        <v>2</v>
      </c>
      <c r="DM4608">
        <v>0.52</v>
      </c>
      <c r="DN4608">
        <v>270</v>
      </c>
      <c r="DO4608">
        <v>10.4</v>
      </c>
      <c r="DP4608">
        <v>20.5</v>
      </c>
      <c r="DQ4608">
        <v>3.39</v>
      </c>
      <c r="DR4608">
        <v>13.8</v>
      </c>
      <c r="DS4608">
        <v>3.36</v>
      </c>
      <c r="DT4608">
        <v>1.38</v>
      </c>
      <c r="DU4608">
        <v>3.28</v>
      </c>
      <c r="DV4608">
        <v>0.69</v>
      </c>
      <c r="DW4608">
        <v>3.15</v>
      </c>
      <c r="DX4608">
        <v>0.8</v>
      </c>
      <c r="DY4608">
        <v>1.92</v>
      </c>
      <c r="DZ4608">
        <v>0.4</v>
      </c>
      <c r="EA4608">
        <v>1.84</v>
      </c>
      <c r="EB4608">
        <v>0.32</v>
      </c>
      <c r="EF4608">
        <v>5.8999999999999998E-5</v>
      </c>
      <c r="EG4608">
        <v>4.3600000000000003E-5</v>
      </c>
      <c r="EM4608">
        <v>6</v>
      </c>
      <c r="EO4608">
        <v>1.1499999999999999</v>
      </c>
      <c r="EP4608">
        <v>0.34</v>
      </c>
      <c r="ET4608">
        <v>0.70401899999999995</v>
      </c>
      <c r="FE4608">
        <v>0.14369999999999999</v>
      </c>
      <c r="FG4608">
        <v>6.43</v>
      </c>
      <c r="FO4608" t="s">
        <v>8044</v>
      </c>
    </row>
    <row r="4609" spans="1:171" hidden="1">
      <c r="A4609" t="s">
        <v>8045</v>
      </c>
      <c r="B4609" t="s">
        <v>172</v>
      </c>
      <c r="C4609" t="s">
        <v>222</v>
      </c>
      <c r="E4609">
        <v>19.079499999999999</v>
      </c>
      <c r="F4609">
        <v>19.079499999999999</v>
      </c>
      <c r="G4609">
        <v>-99.102800000000002</v>
      </c>
      <c r="H4609">
        <v>-99.102800000000002</v>
      </c>
      <c r="I4609" t="s">
        <v>175</v>
      </c>
      <c r="L4609" t="s">
        <v>8046</v>
      </c>
      <c r="M4609" t="s">
        <v>5747</v>
      </c>
      <c r="V4609" t="s">
        <v>178</v>
      </c>
      <c r="AA4609" t="s">
        <v>5745</v>
      </c>
      <c r="AB4609">
        <v>53.51</v>
      </c>
      <c r="AC4609">
        <v>1.4</v>
      </c>
      <c r="AE4609">
        <v>16.36</v>
      </c>
      <c r="AI4609">
        <v>8.3000000000000007</v>
      </c>
      <c r="AJ4609">
        <v>6.97</v>
      </c>
      <c r="AK4609">
        <v>7.96</v>
      </c>
      <c r="AL4609">
        <v>0.13</v>
      </c>
      <c r="AN4609">
        <v>1.19</v>
      </c>
      <c r="AO4609">
        <v>3.95</v>
      </c>
      <c r="AP4609">
        <v>0.32</v>
      </c>
      <c r="CD4609">
        <v>133</v>
      </c>
      <c r="CW4609">
        <v>22</v>
      </c>
      <c r="CY4609">
        <v>22</v>
      </c>
      <c r="CZ4609">
        <v>199</v>
      </c>
      <c r="DM4609">
        <v>0.52</v>
      </c>
      <c r="DN4609">
        <v>330</v>
      </c>
      <c r="DO4609">
        <v>18.899999999999999</v>
      </c>
      <c r="DP4609">
        <v>43.8</v>
      </c>
      <c r="DQ4609">
        <v>5.29</v>
      </c>
      <c r="DR4609">
        <v>22.84</v>
      </c>
      <c r="DS4609">
        <v>4.76</v>
      </c>
      <c r="DT4609">
        <v>1.69</v>
      </c>
      <c r="DU4609">
        <v>4.7300000000000004</v>
      </c>
      <c r="DV4609">
        <v>0.69</v>
      </c>
      <c r="DW4609">
        <v>4.29</v>
      </c>
      <c r="DX4609">
        <v>0.84</v>
      </c>
      <c r="DY4609">
        <v>2.3199999999999998</v>
      </c>
      <c r="DZ4609">
        <v>0.24</v>
      </c>
      <c r="EA4609">
        <v>2.08</v>
      </c>
      <c r="EB4609">
        <v>0.28000000000000003</v>
      </c>
      <c r="EF4609">
        <v>3.1999999999999999E-5</v>
      </c>
      <c r="EG4609">
        <v>2.9E-5</v>
      </c>
      <c r="EO4609">
        <v>2.2799999999999998</v>
      </c>
      <c r="EP4609">
        <v>0.69</v>
      </c>
      <c r="FO4609" t="s">
        <v>8047</v>
      </c>
    </row>
    <row r="4610" spans="1:171">
      <c r="A4610" t="s">
        <v>8045</v>
      </c>
      <c r="B4610" t="s">
        <v>172</v>
      </c>
      <c r="C4610" t="s">
        <v>222</v>
      </c>
      <c r="E4610">
        <v>19.130800000000001</v>
      </c>
      <c r="F4610">
        <v>19.130800000000001</v>
      </c>
      <c r="G4610">
        <v>-99.279499999999999</v>
      </c>
      <c r="H4610">
        <v>-99.279499999999999</v>
      </c>
      <c r="I4610" t="s">
        <v>175</v>
      </c>
      <c r="L4610" t="s">
        <v>8048</v>
      </c>
      <c r="M4610" t="s">
        <v>5744</v>
      </c>
      <c r="V4610" t="s">
        <v>178</v>
      </c>
      <c r="AA4610" t="s">
        <v>5745</v>
      </c>
      <c r="AB4610">
        <v>49.97</v>
      </c>
      <c r="AC4610">
        <v>1.03</v>
      </c>
      <c r="AE4610">
        <v>14.58</v>
      </c>
      <c r="AI4610">
        <v>8.69</v>
      </c>
      <c r="AJ4610">
        <v>9.59</v>
      </c>
      <c r="AK4610">
        <v>9.99</v>
      </c>
      <c r="AL4610">
        <v>0.13</v>
      </c>
      <c r="AN4610">
        <v>1.74</v>
      </c>
      <c r="AO4610">
        <v>2.6</v>
      </c>
      <c r="AP4610">
        <v>0.52</v>
      </c>
      <c r="CD4610">
        <v>170</v>
      </c>
      <c r="CW4610">
        <v>29</v>
      </c>
      <c r="CY4610">
        <v>26</v>
      </c>
      <c r="CZ4610">
        <v>175</v>
      </c>
      <c r="DM4610">
        <v>0.56999999999999995</v>
      </c>
      <c r="DN4610">
        <v>1214</v>
      </c>
      <c r="DO4610">
        <v>48.7</v>
      </c>
      <c r="DP4610">
        <v>117</v>
      </c>
      <c r="DQ4610">
        <v>16.21</v>
      </c>
      <c r="DR4610">
        <v>70.33</v>
      </c>
      <c r="DS4610">
        <v>13.32</v>
      </c>
      <c r="DT4610">
        <v>4.09</v>
      </c>
      <c r="DU4610">
        <v>9.65</v>
      </c>
      <c r="DV4610">
        <v>1.1299999999999999</v>
      </c>
      <c r="DW4610">
        <v>5.46</v>
      </c>
      <c r="DX4610">
        <v>0.92</v>
      </c>
      <c r="DY4610">
        <v>2.42</v>
      </c>
      <c r="DZ4610">
        <v>0.34</v>
      </c>
      <c r="EA4610">
        <v>1.97</v>
      </c>
      <c r="EB4610">
        <v>0.27</v>
      </c>
      <c r="EO4610">
        <v>4.8899999999999997</v>
      </c>
      <c r="EP4610">
        <v>1.36</v>
      </c>
      <c r="FO4610" t="s">
        <v>8049</v>
      </c>
    </row>
    <row r="4611" spans="1:171">
      <c r="A4611" t="s">
        <v>8045</v>
      </c>
      <c r="B4611" t="s">
        <v>172</v>
      </c>
      <c r="C4611" t="s">
        <v>222</v>
      </c>
      <c r="E4611">
        <v>19.103000000000002</v>
      </c>
      <c r="F4611">
        <v>19.103000000000002</v>
      </c>
      <c r="G4611">
        <v>-99.2453</v>
      </c>
      <c r="H4611">
        <v>-99.2453</v>
      </c>
      <c r="I4611" t="s">
        <v>175</v>
      </c>
      <c r="L4611" t="s">
        <v>8050</v>
      </c>
      <c r="M4611" t="s">
        <v>5744</v>
      </c>
      <c r="V4611" t="s">
        <v>178</v>
      </c>
      <c r="AA4611" t="s">
        <v>5745</v>
      </c>
      <c r="AB4611">
        <v>50.96</v>
      </c>
      <c r="AC4611">
        <v>1.62</v>
      </c>
      <c r="AE4611">
        <v>16.57</v>
      </c>
      <c r="AI4611">
        <v>9.56</v>
      </c>
      <c r="AJ4611">
        <v>7.74</v>
      </c>
      <c r="AK4611">
        <v>8.1</v>
      </c>
      <c r="AL4611">
        <v>0.14000000000000001</v>
      </c>
      <c r="AN4611">
        <v>1.1100000000000001</v>
      </c>
      <c r="AO4611">
        <v>3.55</v>
      </c>
      <c r="AP4611">
        <v>0.33</v>
      </c>
      <c r="CD4611">
        <v>73</v>
      </c>
      <c r="CW4611">
        <v>22</v>
      </c>
      <c r="CY4611">
        <v>25</v>
      </c>
      <c r="CZ4611">
        <v>208</v>
      </c>
      <c r="DM4611">
        <v>0.68</v>
      </c>
      <c r="DN4611">
        <v>274</v>
      </c>
      <c r="DO4611">
        <v>18.8</v>
      </c>
      <c r="DP4611">
        <v>44.3</v>
      </c>
      <c r="DQ4611">
        <v>5.4</v>
      </c>
      <c r="DR4611">
        <v>22.94</v>
      </c>
      <c r="DS4611">
        <v>5.0999999999999996</v>
      </c>
      <c r="DT4611">
        <v>1.72</v>
      </c>
      <c r="DU4611">
        <v>5.17</v>
      </c>
      <c r="DV4611">
        <v>0.75</v>
      </c>
      <c r="DW4611">
        <v>4.99</v>
      </c>
      <c r="DX4611">
        <v>0.93</v>
      </c>
      <c r="DY4611">
        <v>2.76</v>
      </c>
      <c r="DZ4611">
        <v>0.3</v>
      </c>
      <c r="EA4611">
        <v>2.39</v>
      </c>
      <c r="EB4611">
        <v>0.32</v>
      </c>
      <c r="EO4611">
        <v>2.29</v>
      </c>
      <c r="EP4611">
        <v>0.74</v>
      </c>
      <c r="FO4611" t="s">
        <v>8051</v>
      </c>
    </row>
    <row r="4612" spans="1:171" hidden="1">
      <c r="A4612" t="s">
        <v>8045</v>
      </c>
      <c r="B4612" t="s">
        <v>172</v>
      </c>
      <c r="C4612" t="s">
        <v>2384</v>
      </c>
      <c r="D4612" t="s">
        <v>8052</v>
      </c>
      <c r="E4612">
        <v>20.8063</v>
      </c>
      <c r="F4612">
        <v>20.8063</v>
      </c>
      <c r="G4612">
        <v>-105.0772</v>
      </c>
      <c r="H4612">
        <v>-105.0772</v>
      </c>
      <c r="I4612" t="s">
        <v>175</v>
      </c>
      <c r="L4612" t="s">
        <v>8053</v>
      </c>
      <c r="M4612" t="s">
        <v>5744</v>
      </c>
      <c r="V4612" t="s">
        <v>178</v>
      </c>
      <c r="AA4612" t="s">
        <v>5745</v>
      </c>
      <c r="AB4612">
        <v>53.2</v>
      </c>
      <c r="AC4612">
        <v>0.71</v>
      </c>
      <c r="AE4612">
        <v>16.600000000000001</v>
      </c>
      <c r="AI4612">
        <v>7.02</v>
      </c>
      <c r="AJ4612">
        <v>9.3699999999999992</v>
      </c>
      <c r="AK4612">
        <v>7.6</v>
      </c>
      <c r="AL4612">
        <v>0.12</v>
      </c>
      <c r="AN4612">
        <v>1.3</v>
      </c>
      <c r="AO4612">
        <v>3.7</v>
      </c>
      <c r="AP4612">
        <v>0.39</v>
      </c>
      <c r="CD4612">
        <v>160</v>
      </c>
      <c r="CW4612">
        <v>10</v>
      </c>
      <c r="CY4612">
        <v>17</v>
      </c>
      <c r="CZ4612">
        <v>91</v>
      </c>
      <c r="DM4612">
        <v>0.2</v>
      </c>
      <c r="DN4612">
        <v>924</v>
      </c>
      <c r="DO4612">
        <v>41</v>
      </c>
      <c r="DP4612">
        <v>90</v>
      </c>
      <c r="DQ4612">
        <v>10.51</v>
      </c>
      <c r="DR4612">
        <v>41.02</v>
      </c>
      <c r="DS4612">
        <v>7.62</v>
      </c>
      <c r="DT4612">
        <v>2.1800000000000002</v>
      </c>
      <c r="DU4612">
        <v>4.18</v>
      </c>
      <c r="DV4612">
        <v>0.51</v>
      </c>
      <c r="DW4612">
        <v>2.41</v>
      </c>
      <c r="DX4612">
        <v>0.43</v>
      </c>
      <c r="DY4612">
        <v>1.38</v>
      </c>
      <c r="DZ4612">
        <v>0.18</v>
      </c>
      <c r="EA4612">
        <v>1.32</v>
      </c>
      <c r="EB4612">
        <v>0.21</v>
      </c>
      <c r="EO4612">
        <v>3.26</v>
      </c>
      <c r="EP4612">
        <v>0.91</v>
      </c>
      <c r="FO4612" t="s">
        <v>8054</v>
      </c>
    </row>
    <row r="4613" spans="1:171">
      <c r="A4613" t="s">
        <v>8045</v>
      </c>
      <c r="B4613" t="s">
        <v>172</v>
      </c>
      <c r="C4613" t="s">
        <v>2384</v>
      </c>
      <c r="D4613" t="s">
        <v>8052</v>
      </c>
      <c r="E4613">
        <v>20.161999999999999</v>
      </c>
      <c r="F4613">
        <v>20.161999999999999</v>
      </c>
      <c r="G4613">
        <v>-104.3383</v>
      </c>
      <c r="H4613">
        <v>-104.3383</v>
      </c>
      <c r="I4613" t="s">
        <v>175</v>
      </c>
      <c r="L4613" t="s">
        <v>8055</v>
      </c>
      <c r="M4613" t="s">
        <v>5744</v>
      </c>
      <c r="V4613" t="s">
        <v>178</v>
      </c>
      <c r="AA4613" t="s">
        <v>5745</v>
      </c>
      <c r="AB4613">
        <v>48.26</v>
      </c>
      <c r="AC4613">
        <v>1.1200000000000001</v>
      </c>
      <c r="AE4613">
        <v>14.72</v>
      </c>
      <c r="AI4613">
        <v>9.1300000000000008</v>
      </c>
      <c r="AJ4613">
        <v>8.52</v>
      </c>
      <c r="AK4613">
        <v>10.8</v>
      </c>
      <c r="AL4613">
        <v>0.13</v>
      </c>
      <c r="AN4613">
        <v>1.65</v>
      </c>
      <c r="AO4613">
        <v>4.96</v>
      </c>
      <c r="AP4613">
        <v>1.1000000000000001</v>
      </c>
      <c r="CD4613">
        <v>133</v>
      </c>
      <c r="CW4613">
        <v>21</v>
      </c>
      <c r="CY4613">
        <v>16</v>
      </c>
      <c r="CZ4613">
        <v>173</v>
      </c>
      <c r="DM4613">
        <v>0.27</v>
      </c>
      <c r="DN4613">
        <v>893</v>
      </c>
      <c r="DO4613">
        <v>43.3</v>
      </c>
      <c r="DP4613">
        <v>83</v>
      </c>
      <c r="DQ4613">
        <v>9.7799999999999994</v>
      </c>
      <c r="DR4613">
        <v>35.53</v>
      </c>
      <c r="DS4613">
        <v>7.12</v>
      </c>
      <c r="DT4613">
        <v>1.91</v>
      </c>
      <c r="DU4613">
        <v>4.25</v>
      </c>
      <c r="DV4613">
        <v>0.56000000000000005</v>
      </c>
      <c r="DW4613">
        <v>2.84</v>
      </c>
      <c r="DX4613">
        <v>0.52</v>
      </c>
      <c r="DY4613">
        <v>1.58</v>
      </c>
      <c r="DZ4613">
        <v>0.22</v>
      </c>
      <c r="EA4613">
        <v>1.46</v>
      </c>
      <c r="EB4613">
        <v>0.23</v>
      </c>
      <c r="EO4613">
        <v>7.73</v>
      </c>
      <c r="EP4613">
        <v>1.87</v>
      </c>
      <c r="FO4613" t="s">
        <v>8056</v>
      </c>
    </row>
    <row r="4614" spans="1:171" hidden="1">
      <c r="A4614" t="s">
        <v>8057</v>
      </c>
      <c r="B4614" t="s">
        <v>172</v>
      </c>
      <c r="C4614" t="s">
        <v>767</v>
      </c>
      <c r="E4614">
        <v>20.541699999999999</v>
      </c>
      <c r="F4614">
        <v>20.541699999999999</v>
      </c>
      <c r="G4614">
        <v>-104.92</v>
      </c>
      <c r="H4614">
        <v>-104.92</v>
      </c>
      <c r="I4614" t="s">
        <v>175</v>
      </c>
      <c r="L4614" t="s">
        <v>8058</v>
      </c>
      <c r="M4614" t="s">
        <v>1237</v>
      </c>
      <c r="Q4614" t="s">
        <v>1238</v>
      </c>
      <c r="V4614" t="s">
        <v>178</v>
      </c>
      <c r="AA4614" t="s">
        <v>1239</v>
      </c>
      <c r="AB4614">
        <v>53.64</v>
      </c>
      <c r="AC4614">
        <v>0.86</v>
      </c>
      <c r="AE4614">
        <v>16.670000000000002</v>
      </c>
      <c r="AG4614">
        <v>2.19</v>
      </c>
      <c r="AH4614">
        <v>4.9000000000000004</v>
      </c>
      <c r="AJ4614">
        <v>7.84</v>
      </c>
      <c r="AK4614">
        <v>8.3800000000000008</v>
      </c>
      <c r="AL4614">
        <v>0.12</v>
      </c>
      <c r="AN4614">
        <v>0.98</v>
      </c>
      <c r="AO4614">
        <v>3.79</v>
      </c>
      <c r="AP4614">
        <v>0.13</v>
      </c>
      <c r="AR4614">
        <v>0.69</v>
      </c>
      <c r="AS4614">
        <v>7.0000000000000007E-2</v>
      </c>
      <c r="CD4614">
        <v>147</v>
      </c>
      <c r="CJ4614">
        <v>188</v>
      </c>
      <c r="CK4614">
        <v>360</v>
      </c>
      <c r="CO4614">
        <v>152</v>
      </c>
      <c r="CP4614">
        <v>48</v>
      </c>
      <c r="CQ4614">
        <v>64</v>
      </c>
      <c r="CW4614">
        <v>11</v>
      </c>
      <c r="CX4614">
        <v>750</v>
      </c>
      <c r="CY4614">
        <v>14</v>
      </c>
      <c r="CZ4614">
        <v>95</v>
      </c>
      <c r="DA4614">
        <v>0</v>
      </c>
      <c r="DM4614">
        <v>0.34</v>
      </c>
      <c r="DN4614">
        <v>2416</v>
      </c>
      <c r="DO4614">
        <v>81</v>
      </c>
      <c r="DP4614">
        <v>29</v>
      </c>
      <c r="DQ4614">
        <v>22.83</v>
      </c>
      <c r="DR4614">
        <v>91.12</v>
      </c>
      <c r="DS4614">
        <v>12.7</v>
      </c>
      <c r="DT4614">
        <v>4.5599999999999996</v>
      </c>
      <c r="DU4614">
        <v>7.73</v>
      </c>
      <c r="DV4614">
        <v>0.85</v>
      </c>
      <c r="DW4614">
        <v>4.38</v>
      </c>
      <c r="DX4614">
        <v>0.71</v>
      </c>
      <c r="DY4614">
        <v>1.99</v>
      </c>
      <c r="DZ4614">
        <v>0.28999999999999998</v>
      </c>
      <c r="EA4614">
        <v>1.66</v>
      </c>
      <c r="EB4614">
        <v>0.21</v>
      </c>
      <c r="EF4614">
        <v>7.1000000000000005E-5</v>
      </c>
      <c r="EG4614">
        <v>2.3E-5</v>
      </c>
      <c r="EO4614">
        <v>5.47</v>
      </c>
      <c r="EP4614">
        <v>1.88</v>
      </c>
      <c r="FO4614" t="s">
        <v>8059</v>
      </c>
    </row>
    <row r="4615" spans="1:171" hidden="1">
      <c r="A4615" t="s">
        <v>8057</v>
      </c>
      <c r="B4615" t="s">
        <v>172</v>
      </c>
      <c r="C4615" t="s">
        <v>767</v>
      </c>
      <c r="E4615">
        <v>20.555499999999999</v>
      </c>
      <c r="F4615">
        <v>20.555499999999999</v>
      </c>
      <c r="G4615">
        <v>-104.91419999999999</v>
      </c>
      <c r="H4615">
        <v>-104.91419999999999</v>
      </c>
      <c r="I4615" t="s">
        <v>175</v>
      </c>
      <c r="L4615" t="s">
        <v>8060</v>
      </c>
      <c r="M4615" t="s">
        <v>1237</v>
      </c>
      <c r="Q4615" t="s">
        <v>1238</v>
      </c>
      <c r="V4615" t="s">
        <v>178</v>
      </c>
      <c r="AA4615" t="s">
        <v>1239</v>
      </c>
      <c r="AB4615">
        <v>53.09</v>
      </c>
      <c r="AC4615">
        <v>0.79</v>
      </c>
      <c r="AE4615">
        <v>16.760000000000002</v>
      </c>
      <c r="AG4615">
        <v>2.81</v>
      </c>
      <c r="AH4615">
        <v>4.5599999999999996</v>
      </c>
      <c r="AJ4615">
        <v>8.6199999999999992</v>
      </c>
      <c r="AK4615">
        <v>8.8000000000000007</v>
      </c>
      <c r="AL4615">
        <v>0.14000000000000001</v>
      </c>
      <c r="AN4615">
        <v>0.83</v>
      </c>
      <c r="AO4615">
        <v>3.59</v>
      </c>
      <c r="AP4615">
        <v>0.23</v>
      </c>
      <c r="AR4615">
        <v>0.03</v>
      </c>
      <c r="AS4615">
        <v>0.13</v>
      </c>
      <c r="CD4615">
        <v>160</v>
      </c>
      <c r="CJ4615">
        <v>162</v>
      </c>
      <c r="CK4615">
        <v>358</v>
      </c>
      <c r="CO4615">
        <v>142</v>
      </c>
      <c r="CP4615">
        <v>49</v>
      </c>
      <c r="CQ4615">
        <v>74</v>
      </c>
      <c r="CW4615">
        <v>14</v>
      </c>
      <c r="CX4615">
        <v>724</v>
      </c>
      <c r="CY4615">
        <v>16</v>
      </c>
      <c r="CZ4615">
        <v>84</v>
      </c>
      <c r="DA4615">
        <v>0</v>
      </c>
      <c r="DM4615">
        <v>0.45</v>
      </c>
      <c r="DN4615">
        <v>343</v>
      </c>
      <c r="DO4615">
        <v>9.6999999999999993</v>
      </c>
      <c r="DP4615">
        <v>32</v>
      </c>
      <c r="DQ4615">
        <v>2.99</v>
      </c>
      <c r="DR4615">
        <v>13.25</v>
      </c>
      <c r="DS4615">
        <v>3.71</v>
      </c>
      <c r="DT4615">
        <v>1.06</v>
      </c>
      <c r="DU4615">
        <v>3.01</v>
      </c>
      <c r="DV4615">
        <v>0.42</v>
      </c>
      <c r="DW4615">
        <v>2.61</v>
      </c>
      <c r="DX4615">
        <v>0.5</v>
      </c>
      <c r="DY4615">
        <v>1.53</v>
      </c>
      <c r="DZ4615">
        <v>0.19</v>
      </c>
      <c r="EA4615">
        <v>1.32</v>
      </c>
      <c r="EB4615">
        <v>0.17</v>
      </c>
      <c r="EF4615">
        <v>2.22E-4</v>
      </c>
      <c r="EG4615">
        <v>2.6999999999999999E-5</v>
      </c>
      <c r="EO4615">
        <v>1.23</v>
      </c>
      <c r="EP4615">
        <v>0.21</v>
      </c>
      <c r="FO4615" t="s">
        <v>8061</v>
      </c>
    </row>
    <row r="4616" spans="1:171" hidden="1">
      <c r="A4616" t="s">
        <v>8057</v>
      </c>
      <c r="B4616" t="s">
        <v>172</v>
      </c>
      <c r="C4616" t="s">
        <v>767</v>
      </c>
      <c r="E4616">
        <v>20.733699999999999</v>
      </c>
      <c r="F4616">
        <v>20.733699999999999</v>
      </c>
      <c r="G4616">
        <v>-104.8888</v>
      </c>
      <c r="H4616">
        <v>-104.8888</v>
      </c>
      <c r="I4616" t="s">
        <v>175</v>
      </c>
      <c r="L4616" t="s">
        <v>8062</v>
      </c>
      <c r="M4616" t="s">
        <v>1237</v>
      </c>
      <c r="Q4616" t="s">
        <v>1238</v>
      </c>
      <c r="V4616" t="s">
        <v>178</v>
      </c>
      <c r="AA4616" t="s">
        <v>1239</v>
      </c>
      <c r="AB4616">
        <v>55.55</v>
      </c>
      <c r="AC4616">
        <v>0.64</v>
      </c>
      <c r="AE4616">
        <v>16.440000000000001</v>
      </c>
      <c r="AG4616">
        <v>2.0699999999999998</v>
      </c>
      <c r="AH4616">
        <v>4.33</v>
      </c>
      <c r="AJ4616">
        <v>6.53</v>
      </c>
      <c r="AK4616">
        <v>7.76</v>
      </c>
      <c r="AL4616">
        <v>0.12</v>
      </c>
      <c r="AN4616">
        <v>0.92</v>
      </c>
      <c r="AO4616">
        <v>3.83</v>
      </c>
      <c r="AP4616">
        <v>0.12</v>
      </c>
      <c r="AR4616">
        <v>0.84</v>
      </c>
      <c r="AS4616">
        <v>0.13</v>
      </c>
      <c r="CD4616">
        <v>100</v>
      </c>
      <c r="CJ4616">
        <v>125</v>
      </c>
      <c r="CK4616">
        <v>111</v>
      </c>
      <c r="CO4616">
        <v>96</v>
      </c>
      <c r="CP4616">
        <v>42</v>
      </c>
      <c r="CQ4616">
        <v>66</v>
      </c>
      <c r="CW4616">
        <v>14</v>
      </c>
      <c r="CX4616">
        <v>850</v>
      </c>
      <c r="CY4616">
        <v>14</v>
      </c>
      <c r="CZ4616">
        <v>99</v>
      </c>
      <c r="DA4616">
        <v>4</v>
      </c>
      <c r="DN4616">
        <v>541</v>
      </c>
      <c r="DO4616">
        <v>10</v>
      </c>
      <c r="DP4616">
        <v>27</v>
      </c>
      <c r="DR4616">
        <v>17</v>
      </c>
      <c r="EF4616">
        <v>1.16E-4</v>
      </c>
      <c r="EG4616">
        <v>1.5E-5</v>
      </c>
      <c r="FO4616" t="s">
        <v>8063</v>
      </c>
    </row>
    <row r="4617" spans="1:171" hidden="1">
      <c r="A4617" t="s">
        <v>8064</v>
      </c>
      <c r="B4617" t="s">
        <v>172</v>
      </c>
      <c r="C4617" t="s">
        <v>767</v>
      </c>
      <c r="E4617">
        <v>20.558299999999999</v>
      </c>
      <c r="F4617">
        <v>20.558299999999999</v>
      </c>
      <c r="G4617">
        <v>-104.77500000000001</v>
      </c>
      <c r="H4617">
        <v>-104.77500000000001</v>
      </c>
      <c r="I4617" t="s">
        <v>175</v>
      </c>
      <c r="L4617" t="s">
        <v>8065</v>
      </c>
      <c r="M4617" t="s">
        <v>8066</v>
      </c>
      <c r="V4617" t="s">
        <v>373</v>
      </c>
      <c r="AA4617" t="s">
        <v>1247</v>
      </c>
      <c r="AB4617">
        <v>49.27</v>
      </c>
      <c r="AC4617">
        <v>1.75</v>
      </c>
      <c r="AE4617">
        <v>12.7</v>
      </c>
      <c r="AG4617">
        <v>5.45</v>
      </c>
      <c r="AH4617">
        <v>2.48</v>
      </c>
      <c r="AJ4617">
        <v>7.66</v>
      </c>
      <c r="AK4617">
        <v>9.52</v>
      </c>
      <c r="AL4617">
        <v>0.14000000000000001</v>
      </c>
      <c r="AN4617">
        <v>5.17</v>
      </c>
      <c r="AO4617">
        <v>2.89</v>
      </c>
      <c r="AP4617">
        <v>1.28</v>
      </c>
      <c r="BU4617">
        <v>6.12</v>
      </c>
      <c r="BV4617">
        <v>2.2999999999999998</v>
      </c>
      <c r="CD4617">
        <v>568</v>
      </c>
      <c r="CH4617">
        <v>22.3</v>
      </c>
      <c r="CJ4617">
        <v>239</v>
      </c>
      <c r="CK4617">
        <v>356</v>
      </c>
      <c r="CN4617">
        <v>35.4</v>
      </c>
      <c r="CO4617">
        <v>250</v>
      </c>
      <c r="CP4617">
        <v>95</v>
      </c>
      <c r="CQ4617">
        <v>113</v>
      </c>
      <c r="CW4617">
        <v>54</v>
      </c>
      <c r="CX4617">
        <v>2675</v>
      </c>
      <c r="CY4617">
        <v>25</v>
      </c>
      <c r="CZ4617">
        <v>506</v>
      </c>
      <c r="DA4617">
        <v>18</v>
      </c>
      <c r="DM4617">
        <v>0.5</v>
      </c>
      <c r="DN4617">
        <v>2749</v>
      </c>
      <c r="DO4617">
        <v>52.6</v>
      </c>
      <c r="DP4617">
        <v>122</v>
      </c>
      <c r="DR4617">
        <v>63</v>
      </c>
      <c r="DS4617">
        <v>10.8</v>
      </c>
      <c r="DT4617">
        <v>2.94</v>
      </c>
      <c r="DV4617">
        <v>0.86</v>
      </c>
      <c r="DW4617">
        <v>4.12</v>
      </c>
      <c r="EA4617">
        <v>1.72</v>
      </c>
      <c r="EB4617">
        <v>0.19</v>
      </c>
      <c r="EC4617">
        <v>16.399999999999999</v>
      </c>
      <c r="ED4617">
        <v>0.53400000000000003</v>
      </c>
      <c r="EF4617">
        <v>1.17E-4</v>
      </c>
      <c r="EG4617">
        <v>2.5999999999999998E-5</v>
      </c>
      <c r="EO4617">
        <v>5.27</v>
      </c>
      <c r="EP4617">
        <v>1.89</v>
      </c>
      <c r="FO4617" t="s">
        <v>8067</v>
      </c>
    </row>
    <row r="4618" spans="1:171" hidden="1">
      <c r="A4618" t="s">
        <v>8068</v>
      </c>
      <c r="B4618" t="s">
        <v>172</v>
      </c>
      <c r="C4618" t="s">
        <v>8069</v>
      </c>
      <c r="D4618" t="s">
        <v>8070</v>
      </c>
      <c r="E4618">
        <v>20.614999999999998</v>
      </c>
      <c r="F4618">
        <v>20.614999999999998</v>
      </c>
      <c r="G4618">
        <v>-103.407</v>
      </c>
      <c r="H4618">
        <v>-103.407</v>
      </c>
      <c r="I4618" t="s">
        <v>175</v>
      </c>
      <c r="J4618">
        <v>1660</v>
      </c>
      <c r="K4618">
        <v>1660</v>
      </c>
      <c r="L4618" t="s">
        <v>8071</v>
      </c>
      <c r="M4618" t="s">
        <v>8072</v>
      </c>
      <c r="Q4618" t="s">
        <v>8073</v>
      </c>
      <c r="V4618" t="s">
        <v>178</v>
      </c>
      <c r="AA4618" t="s">
        <v>8074</v>
      </c>
      <c r="AB4618">
        <v>55.29</v>
      </c>
      <c r="AC4618">
        <v>0.85</v>
      </c>
      <c r="AE4618">
        <v>18.75</v>
      </c>
      <c r="AG4618">
        <v>2.38</v>
      </c>
      <c r="AH4618">
        <v>4.4000000000000004</v>
      </c>
      <c r="AJ4618">
        <v>7.8</v>
      </c>
      <c r="AK4618">
        <v>4.2300000000000004</v>
      </c>
      <c r="AL4618">
        <v>0.11</v>
      </c>
      <c r="AN4618">
        <v>1.25</v>
      </c>
      <c r="AO4618">
        <v>3.63</v>
      </c>
      <c r="AP4618">
        <v>0.17</v>
      </c>
      <c r="BF4618">
        <v>1.08</v>
      </c>
      <c r="CJ4618">
        <v>134</v>
      </c>
      <c r="CK4618">
        <v>17</v>
      </c>
      <c r="CO4618">
        <v>57</v>
      </c>
      <c r="CP4618">
        <v>41</v>
      </c>
      <c r="CQ4618">
        <v>58</v>
      </c>
      <c r="CW4618">
        <v>20</v>
      </c>
      <c r="CX4618">
        <v>710</v>
      </c>
      <c r="CY4618">
        <v>17</v>
      </c>
      <c r="CZ4618">
        <v>119</v>
      </c>
      <c r="DN4618">
        <v>353</v>
      </c>
      <c r="DO4618">
        <v>16</v>
      </c>
      <c r="DP4618">
        <v>27</v>
      </c>
      <c r="FO4618">
        <v>568014</v>
      </c>
    </row>
    <row r="4619" spans="1:171" hidden="1">
      <c r="A4619" t="s">
        <v>8068</v>
      </c>
      <c r="B4619" t="s">
        <v>172</v>
      </c>
      <c r="C4619" t="s">
        <v>8069</v>
      </c>
      <c r="D4619" t="s">
        <v>8075</v>
      </c>
      <c r="E4619">
        <v>20.614999999999998</v>
      </c>
      <c r="F4619">
        <v>20.614999999999998</v>
      </c>
      <c r="G4619">
        <v>-103.533</v>
      </c>
      <c r="H4619">
        <v>-103.533</v>
      </c>
      <c r="I4619" t="s">
        <v>175</v>
      </c>
      <c r="J4619">
        <v>1690</v>
      </c>
      <c r="K4619">
        <v>1690</v>
      </c>
      <c r="L4619" t="s">
        <v>8076</v>
      </c>
      <c r="M4619" t="s">
        <v>8072</v>
      </c>
      <c r="Q4619" t="s">
        <v>8073</v>
      </c>
      <c r="V4619" t="s">
        <v>178</v>
      </c>
      <c r="AA4619" t="s">
        <v>8074</v>
      </c>
      <c r="AB4619">
        <v>55.15</v>
      </c>
      <c r="AC4619">
        <v>0.88</v>
      </c>
      <c r="AE4619">
        <v>19.02</v>
      </c>
      <c r="AG4619">
        <v>2.58</v>
      </c>
      <c r="AH4619">
        <v>4.4400000000000004</v>
      </c>
      <c r="AJ4619">
        <v>7.92</v>
      </c>
      <c r="AK4619">
        <v>4.9000000000000004</v>
      </c>
      <c r="AL4619">
        <v>0.11</v>
      </c>
      <c r="AN4619">
        <v>1.31</v>
      </c>
      <c r="AO4619">
        <v>3.52</v>
      </c>
      <c r="AP4619">
        <v>0.16</v>
      </c>
      <c r="BF4619">
        <v>0.7</v>
      </c>
      <c r="CJ4619">
        <v>144</v>
      </c>
      <c r="CK4619">
        <v>52</v>
      </c>
      <c r="CO4619">
        <v>57</v>
      </c>
      <c r="CP4619">
        <v>51</v>
      </c>
      <c r="CQ4619">
        <v>64</v>
      </c>
      <c r="CW4619">
        <v>17</v>
      </c>
      <c r="CX4619">
        <v>714</v>
      </c>
      <c r="CY4619">
        <v>17</v>
      </c>
      <c r="CZ4619">
        <v>128</v>
      </c>
      <c r="DA4619">
        <v>13</v>
      </c>
      <c r="DN4619">
        <v>149</v>
      </c>
      <c r="DO4619">
        <v>12</v>
      </c>
      <c r="DP4619">
        <v>25</v>
      </c>
      <c r="FO4619">
        <v>568015</v>
      </c>
    </row>
    <row r="4620" spans="1:171" hidden="1">
      <c r="A4620" t="s">
        <v>8068</v>
      </c>
      <c r="B4620" t="s">
        <v>172</v>
      </c>
      <c r="C4620" t="s">
        <v>8069</v>
      </c>
      <c r="D4620" t="s">
        <v>8075</v>
      </c>
      <c r="E4620">
        <v>20.614999999999998</v>
      </c>
      <c r="F4620">
        <v>20.614999999999998</v>
      </c>
      <c r="G4620">
        <v>-103.533</v>
      </c>
      <c r="H4620">
        <v>-103.533</v>
      </c>
      <c r="I4620" t="s">
        <v>175</v>
      </c>
      <c r="J4620">
        <v>1690</v>
      </c>
      <c r="K4620">
        <v>1690</v>
      </c>
      <c r="L4620" t="s">
        <v>8077</v>
      </c>
      <c r="M4620" t="s">
        <v>8072</v>
      </c>
      <c r="Q4620" t="s">
        <v>8073</v>
      </c>
      <c r="V4620" t="s">
        <v>178</v>
      </c>
      <c r="AA4620" t="s">
        <v>8074</v>
      </c>
      <c r="AB4620">
        <v>55.19</v>
      </c>
      <c r="AC4620">
        <v>0.83</v>
      </c>
      <c r="AE4620">
        <v>18.510000000000002</v>
      </c>
      <c r="AG4620">
        <v>1.44</v>
      </c>
      <c r="AH4620">
        <v>5.04</v>
      </c>
      <c r="AJ4620">
        <v>7.73</v>
      </c>
      <c r="AK4620">
        <v>4.41</v>
      </c>
      <c r="AL4620">
        <v>0.11</v>
      </c>
      <c r="AN4620">
        <v>1.26</v>
      </c>
      <c r="AO4620">
        <v>3.53</v>
      </c>
      <c r="AP4620">
        <v>0.17</v>
      </c>
      <c r="BF4620">
        <v>1.3</v>
      </c>
      <c r="CJ4620">
        <v>140</v>
      </c>
      <c r="CK4620">
        <v>48</v>
      </c>
      <c r="CO4620">
        <v>52</v>
      </c>
      <c r="CP4620">
        <v>32</v>
      </c>
      <c r="CQ4620">
        <v>66</v>
      </c>
      <c r="CW4620">
        <v>21</v>
      </c>
      <c r="CX4620">
        <v>703</v>
      </c>
      <c r="CY4620">
        <v>24</v>
      </c>
      <c r="CZ4620">
        <v>133</v>
      </c>
      <c r="DN4620">
        <v>340</v>
      </c>
      <c r="DO4620">
        <v>15</v>
      </c>
      <c r="DP4620">
        <v>26</v>
      </c>
      <c r="FO4620">
        <v>568016</v>
      </c>
    </row>
    <row r="4621" spans="1:171" hidden="1">
      <c r="A4621" t="s">
        <v>8068</v>
      </c>
      <c r="B4621" t="s">
        <v>172</v>
      </c>
      <c r="C4621" t="s">
        <v>8069</v>
      </c>
      <c r="D4621" t="s">
        <v>8078</v>
      </c>
      <c r="E4621">
        <v>20.614999999999998</v>
      </c>
      <c r="F4621">
        <v>20.614999999999998</v>
      </c>
      <c r="G4621">
        <v>-103.533</v>
      </c>
      <c r="H4621">
        <v>-103.533</v>
      </c>
      <c r="I4621" t="s">
        <v>175</v>
      </c>
      <c r="J4621">
        <v>1700</v>
      </c>
      <c r="K4621">
        <v>1700</v>
      </c>
      <c r="L4621" t="s">
        <v>8079</v>
      </c>
      <c r="M4621" t="s">
        <v>8072</v>
      </c>
      <c r="Q4621" t="s">
        <v>8073</v>
      </c>
      <c r="V4621" t="s">
        <v>178</v>
      </c>
      <c r="AA4621" t="s">
        <v>8074</v>
      </c>
      <c r="AB4621">
        <v>55.56</v>
      </c>
      <c r="AC4621">
        <v>0.9</v>
      </c>
      <c r="AE4621">
        <v>18.100000000000001</v>
      </c>
      <c r="AG4621">
        <v>3.05</v>
      </c>
      <c r="AH4621">
        <v>3.92</v>
      </c>
      <c r="AJ4621">
        <v>7.69</v>
      </c>
      <c r="AK4621">
        <v>4.68</v>
      </c>
      <c r="AL4621">
        <v>0.11</v>
      </c>
      <c r="AN4621">
        <v>1.31</v>
      </c>
      <c r="AO4621">
        <v>3.56</v>
      </c>
      <c r="AP4621">
        <v>0.16</v>
      </c>
      <c r="BF4621">
        <v>1.1200000000000001</v>
      </c>
      <c r="CJ4621">
        <v>141</v>
      </c>
      <c r="CK4621">
        <v>25</v>
      </c>
      <c r="CO4621">
        <v>43</v>
      </c>
      <c r="CP4621">
        <v>38</v>
      </c>
      <c r="CQ4621">
        <v>50</v>
      </c>
      <c r="CW4621">
        <v>23</v>
      </c>
      <c r="CX4621">
        <v>719</v>
      </c>
      <c r="CY4621">
        <v>19</v>
      </c>
      <c r="CZ4621">
        <v>126</v>
      </c>
      <c r="DA4621">
        <v>12</v>
      </c>
      <c r="DN4621">
        <v>367</v>
      </c>
      <c r="DO4621">
        <v>14</v>
      </c>
      <c r="DP4621">
        <v>21</v>
      </c>
      <c r="FO4621">
        <v>568017</v>
      </c>
    </row>
    <row r="4622" spans="1:171" hidden="1">
      <c r="A4622" t="s">
        <v>8068</v>
      </c>
      <c r="B4622" t="s">
        <v>172</v>
      </c>
      <c r="C4622" t="s">
        <v>8069</v>
      </c>
      <c r="D4622" t="s">
        <v>8080</v>
      </c>
      <c r="E4622">
        <v>20.61</v>
      </c>
      <c r="F4622">
        <v>20.61</v>
      </c>
      <c r="G4622">
        <v>-103.389</v>
      </c>
      <c r="H4622">
        <v>-103.389</v>
      </c>
      <c r="I4622" t="s">
        <v>175</v>
      </c>
      <c r="J4622">
        <v>1650</v>
      </c>
      <c r="K4622">
        <v>1650</v>
      </c>
      <c r="L4622" t="s">
        <v>8081</v>
      </c>
      <c r="M4622" t="s">
        <v>8072</v>
      </c>
      <c r="Q4622" t="s">
        <v>8073</v>
      </c>
      <c r="V4622" t="s">
        <v>178</v>
      </c>
      <c r="AA4622" t="s">
        <v>8074</v>
      </c>
      <c r="AB4622">
        <v>53.8</v>
      </c>
      <c r="AC4622">
        <v>0.86</v>
      </c>
      <c r="AE4622">
        <v>19.420000000000002</v>
      </c>
      <c r="AG4622">
        <v>2.5</v>
      </c>
      <c r="AH4622">
        <v>4.24</v>
      </c>
      <c r="AJ4622">
        <v>7.83</v>
      </c>
      <c r="AK4622">
        <v>4.3099999999999996</v>
      </c>
      <c r="AL4622">
        <v>0.11</v>
      </c>
      <c r="AN4622">
        <v>1.0900000000000001</v>
      </c>
      <c r="AO4622">
        <v>3.51</v>
      </c>
      <c r="AP4622">
        <v>0.17</v>
      </c>
      <c r="BF4622">
        <v>1.71</v>
      </c>
      <c r="CJ4622">
        <v>150</v>
      </c>
      <c r="CK4622">
        <v>27</v>
      </c>
      <c r="CO4622">
        <v>45</v>
      </c>
      <c r="CP4622">
        <v>43</v>
      </c>
      <c r="CQ4622">
        <v>66</v>
      </c>
      <c r="CW4622">
        <v>18</v>
      </c>
      <c r="CX4622">
        <v>722</v>
      </c>
      <c r="CY4622">
        <v>15</v>
      </c>
      <c r="CZ4622">
        <v>134</v>
      </c>
      <c r="DA4622">
        <v>14</v>
      </c>
      <c r="DN4622">
        <v>419</v>
      </c>
      <c r="DO4622">
        <v>12</v>
      </c>
      <c r="DP4622">
        <v>18</v>
      </c>
      <c r="FO4622">
        <v>568018</v>
      </c>
    </row>
    <row r="4623" spans="1:171" hidden="1">
      <c r="A4623" t="s">
        <v>8068</v>
      </c>
      <c r="B4623" t="s">
        <v>172</v>
      </c>
      <c r="C4623" t="s">
        <v>8069</v>
      </c>
      <c r="D4623" t="s">
        <v>8082</v>
      </c>
      <c r="E4623">
        <v>20.599</v>
      </c>
      <c r="F4623">
        <v>20.599</v>
      </c>
      <c r="G4623">
        <v>-103.364</v>
      </c>
      <c r="H4623">
        <v>-103.364</v>
      </c>
      <c r="I4623" t="s">
        <v>175</v>
      </c>
      <c r="J4623">
        <v>1640</v>
      </c>
      <c r="K4623">
        <v>1640</v>
      </c>
      <c r="L4623" t="s">
        <v>8083</v>
      </c>
      <c r="M4623" t="s">
        <v>8072</v>
      </c>
      <c r="Q4623" t="s">
        <v>8073</v>
      </c>
      <c r="V4623" t="s">
        <v>178</v>
      </c>
      <c r="AA4623" t="s">
        <v>8074</v>
      </c>
      <c r="AB4623">
        <v>55.5</v>
      </c>
      <c r="AC4623">
        <v>0.88</v>
      </c>
      <c r="AE4623">
        <v>19.14</v>
      </c>
      <c r="AG4623">
        <v>4.05</v>
      </c>
      <c r="AH4623">
        <v>3.12</v>
      </c>
      <c r="AJ4623">
        <v>7.24</v>
      </c>
      <c r="AK4623">
        <v>4</v>
      </c>
      <c r="AL4623">
        <v>0.1</v>
      </c>
      <c r="AN4623">
        <v>1.1599999999999999</v>
      </c>
      <c r="AO4623">
        <v>3.94</v>
      </c>
      <c r="AP4623">
        <v>0.15</v>
      </c>
      <c r="BF4623">
        <v>1.33</v>
      </c>
      <c r="CJ4623">
        <v>131</v>
      </c>
      <c r="CK4623">
        <v>25</v>
      </c>
      <c r="CO4623">
        <v>35</v>
      </c>
      <c r="CP4623">
        <v>64</v>
      </c>
      <c r="CQ4623">
        <v>62</v>
      </c>
      <c r="CW4623">
        <v>20</v>
      </c>
      <c r="CX4623">
        <v>686</v>
      </c>
      <c r="CY4623">
        <v>31</v>
      </c>
      <c r="CZ4623">
        <v>118</v>
      </c>
      <c r="DN4623">
        <v>390</v>
      </c>
      <c r="DO4623">
        <v>20</v>
      </c>
      <c r="DP4623">
        <v>28</v>
      </c>
      <c r="FO4623">
        <v>568019</v>
      </c>
    </row>
    <row r="4624" spans="1:171" hidden="1">
      <c r="A4624" t="s">
        <v>8068</v>
      </c>
      <c r="B4624" t="s">
        <v>172</v>
      </c>
      <c r="C4624" t="s">
        <v>8069</v>
      </c>
      <c r="D4624" t="s">
        <v>8084</v>
      </c>
      <c r="E4624">
        <v>20.564</v>
      </c>
      <c r="F4624">
        <v>20.564</v>
      </c>
      <c r="G4624">
        <v>-103.26900000000001</v>
      </c>
      <c r="H4624">
        <v>-103.26900000000001</v>
      </c>
      <c r="I4624" t="s">
        <v>175</v>
      </c>
      <c r="J4624">
        <v>1570</v>
      </c>
      <c r="K4624">
        <v>1570</v>
      </c>
      <c r="L4624" t="s">
        <v>8085</v>
      </c>
      <c r="M4624" t="s">
        <v>8072</v>
      </c>
      <c r="Q4624" t="s">
        <v>8073</v>
      </c>
      <c r="V4624" t="s">
        <v>178</v>
      </c>
      <c r="AA4624" t="s">
        <v>8074</v>
      </c>
      <c r="AB4624">
        <v>56.47</v>
      </c>
      <c r="AC4624">
        <v>0.82</v>
      </c>
      <c r="AE4624">
        <v>19.07</v>
      </c>
      <c r="AG4624">
        <v>2.09</v>
      </c>
      <c r="AH4624">
        <v>4.6399999999999997</v>
      </c>
      <c r="AJ4624">
        <v>7.92</v>
      </c>
      <c r="AK4624">
        <v>4.62</v>
      </c>
      <c r="AL4624">
        <v>0.11</v>
      </c>
      <c r="AN4624">
        <v>1.18</v>
      </c>
      <c r="AO4624">
        <v>3.36</v>
      </c>
      <c r="AP4624">
        <v>0.13</v>
      </c>
      <c r="BF4624">
        <v>1.05</v>
      </c>
      <c r="CJ4624">
        <v>136</v>
      </c>
      <c r="CK4624">
        <v>47</v>
      </c>
      <c r="CO4624">
        <v>44</v>
      </c>
      <c r="CP4624">
        <v>43</v>
      </c>
      <c r="CQ4624">
        <v>70</v>
      </c>
      <c r="CW4624">
        <v>17</v>
      </c>
      <c r="CX4624">
        <v>696</v>
      </c>
      <c r="CY4624">
        <v>23</v>
      </c>
      <c r="CZ4624">
        <v>108</v>
      </c>
      <c r="DA4624">
        <v>14</v>
      </c>
      <c r="DN4624">
        <v>343</v>
      </c>
      <c r="DO4624">
        <v>16</v>
      </c>
      <c r="DP4624">
        <v>15</v>
      </c>
      <c r="FO4624">
        <v>568020</v>
      </c>
    </row>
    <row r="4625" spans="1:171" hidden="1">
      <c r="A4625" t="s">
        <v>8068</v>
      </c>
      <c r="B4625" t="s">
        <v>172</v>
      </c>
      <c r="C4625" t="s">
        <v>8069</v>
      </c>
      <c r="D4625" t="s">
        <v>8086</v>
      </c>
      <c r="E4625">
        <v>20.545000000000002</v>
      </c>
      <c r="F4625">
        <v>20.545000000000002</v>
      </c>
      <c r="G4625">
        <v>-103.24</v>
      </c>
      <c r="H4625">
        <v>-103.24</v>
      </c>
      <c r="I4625" t="s">
        <v>175</v>
      </c>
      <c r="J4625">
        <v>1590</v>
      </c>
      <c r="K4625">
        <v>1590</v>
      </c>
      <c r="L4625" t="s">
        <v>8087</v>
      </c>
      <c r="M4625" t="s">
        <v>8072</v>
      </c>
      <c r="Q4625" t="s">
        <v>8073</v>
      </c>
      <c r="V4625" t="s">
        <v>178</v>
      </c>
      <c r="AA4625" t="s">
        <v>8074</v>
      </c>
      <c r="AB4625">
        <v>54.63</v>
      </c>
      <c r="AC4625">
        <v>0.82</v>
      </c>
      <c r="AE4625">
        <v>18.86</v>
      </c>
      <c r="AG4625">
        <v>2.58</v>
      </c>
      <c r="AH4625">
        <v>4</v>
      </c>
      <c r="AJ4625">
        <v>7.83</v>
      </c>
      <c r="AK4625">
        <v>4.1399999999999997</v>
      </c>
      <c r="AL4625">
        <v>0.1</v>
      </c>
      <c r="AN4625">
        <v>1.26</v>
      </c>
      <c r="AO4625">
        <v>3.53</v>
      </c>
      <c r="AP4625">
        <v>0.15</v>
      </c>
      <c r="BF4625">
        <v>1.41</v>
      </c>
      <c r="CJ4625">
        <v>159</v>
      </c>
      <c r="CK4625">
        <v>19</v>
      </c>
      <c r="CO4625">
        <v>39</v>
      </c>
      <c r="CP4625">
        <v>33</v>
      </c>
      <c r="CQ4625">
        <v>65</v>
      </c>
      <c r="CW4625">
        <v>20</v>
      </c>
      <c r="CX4625">
        <v>706</v>
      </c>
      <c r="CY4625">
        <v>22</v>
      </c>
      <c r="CZ4625">
        <v>113</v>
      </c>
      <c r="DN4625">
        <v>352</v>
      </c>
      <c r="DO4625">
        <v>17</v>
      </c>
      <c r="DP4625">
        <v>17</v>
      </c>
      <c r="FO4625">
        <v>568021</v>
      </c>
    </row>
    <row r="4626" spans="1:171" hidden="1">
      <c r="A4626" t="s">
        <v>8068</v>
      </c>
      <c r="B4626" t="s">
        <v>172</v>
      </c>
      <c r="C4626" t="s">
        <v>8069</v>
      </c>
      <c r="D4626" t="s">
        <v>8088</v>
      </c>
      <c r="E4626">
        <v>20.524000000000001</v>
      </c>
      <c r="F4626">
        <v>20.524000000000001</v>
      </c>
      <c r="G4626">
        <v>-103.194</v>
      </c>
      <c r="H4626">
        <v>-103.194</v>
      </c>
      <c r="I4626" t="s">
        <v>175</v>
      </c>
      <c r="J4626">
        <v>1560</v>
      </c>
      <c r="K4626">
        <v>1560</v>
      </c>
      <c r="L4626" t="s">
        <v>8089</v>
      </c>
      <c r="M4626" t="s">
        <v>8072</v>
      </c>
      <c r="Q4626" t="s">
        <v>8073</v>
      </c>
      <c r="V4626" t="s">
        <v>178</v>
      </c>
      <c r="AA4626" t="s">
        <v>8074</v>
      </c>
      <c r="AB4626">
        <v>54.73</v>
      </c>
      <c r="AC4626">
        <v>0.88</v>
      </c>
      <c r="AE4626">
        <v>19.25</v>
      </c>
      <c r="AG4626">
        <v>2.1</v>
      </c>
      <c r="AH4626">
        <v>4.8</v>
      </c>
      <c r="AJ4626">
        <v>7.94</v>
      </c>
      <c r="AK4626">
        <v>4.3099999999999996</v>
      </c>
      <c r="AL4626">
        <v>0.11</v>
      </c>
      <c r="AN4626">
        <v>1.07</v>
      </c>
      <c r="AO4626">
        <v>3.7</v>
      </c>
      <c r="AP4626">
        <v>0.15</v>
      </c>
      <c r="BF4626">
        <v>1.26</v>
      </c>
      <c r="CJ4626">
        <v>146</v>
      </c>
      <c r="CK4626">
        <v>17</v>
      </c>
      <c r="CO4626">
        <v>35</v>
      </c>
      <c r="CP4626">
        <v>32</v>
      </c>
      <c r="CQ4626">
        <v>63</v>
      </c>
      <c r="CW4626">
        <v>16</v>
      </c>
      <c r="CX4626">
        <v>754</v>
      </c>
      <c r="CY4626">
        <v>20</v>
      </c>
      <c r="CZ4626">
        <v>107</v>
      </c>
      <c r="DA4626">
        <v>12</v>
      </c>
      <c r="DN4626">
        <v>335</v>
      </c>
      <c r="DO4626">
        <v>18</v>
      </c>
      <c r="DP4626">
        <v>19</v>
      </c>
      <c r="FO4626">
        <v>568022</v>
      </c>
    </row>
    <row r="4627" spans="1:171" hidden="1">
      <c r="A4627" t="s">
        <v>8068</v>
      </c>
      <c r="B4627" t="s">
        <v>172</v>
      </c>
      <c r="C4627" t="s">
        <v>566</v>
      </c>
      <c r="E4627">
        <v>19.492999999999999</v>
      </c>
      <c r="F4627">
        <v>19.492999999999999</v>
      </c>
      <c r="G4627">
        <v>-102.251</v>
      </c>
      <c r="H4627">
        <v>-102.251</v>
      </c>
      <c r="I4627" t="s">
        <v>175</v>
      </c>
      <c r="L4627" t="s">
        <v>8090</v>
      </c>
      <c r="M4627" t="s">
        <v>8072</v>
      </c>
      <c r="V4627" t="s">
        <v>178</v>
      </c>
      <c r="AA4627" t="s">
        <v>8074</v>
      </c>
      <c r="AB4627">
        <v>55.13</v>
      </c>
      <c r="AC4627">
        <v>1.1100000000000001</v>
      </c>
      <c r="AE4627">
        <v>17.329999999999998</v>
      </c>
      <c r="AG4627">
        <v>1.3</v>
      </c>
      <c r="AH4627">
        <v>6.05</v>
      </c>
      <c r="AJ4627">
        <v>6.92</v>
      </c>
      <c r="AK4627">
        <v>5.43</v>
      </c>
      <c r="AL4627">
        <v>0.13</v>
      </c>
      <c r="AN4627">
        <v>1.21</v>
      </c>
      <c r="AO4627">
        <v>4.16</v>
      </c>
      <c r="AP4627">
        <v>0.33</v>
      </c>
      <c r="BF4627">
        <v>0.37</v>
      </c>
      <c r="CJ4627">
        <v>152</v>
      </c>
      <c r="CK4627">
        <v>187</v>
      </c>
      <c r="CO4627">
        <v>26</v>
      </c>
      <c r="CP4627">
        <v>39</v>
      </c>
      <c r="CQ4627">
        <v>105</v>
      </c>
      <c r="CW4627">
        <v>17</v>
      </c>
      <c r="CX4627">
        <v>586</v>
      </c>
      <c r="CY4627">
        <v>18</v>
      </c>
      <c r="CZ4627">
        <v>154</v>
      </c>
      <c r="DA4627">
        <v>10</v>
      </c>
      <c r="DN4627">
        <v>383</v>
      </c>
      <c r="DO4627">
        <v>16</v>
      </c>
      <c r="DP4627">
        <v>40</v>
      </c>
      <c r="FO4627">
        <v>568023</v>
      </c>
    </row>
    <row r="4628" spans="1:171" hidden="1">
      <c r="A4628" t="s">
        <v>8091</v>
      </c>
      <c r="B4628" t="s">
        <v>172</v>
      </c>
      <c r="C4628" t="s">
        <v>499</v>
      </c>
      <c r="E4628">
        <v>19.03</v>
      </c>
      <c r="F4628">
        <v>19.03</v>
      </c>
      <c r="G4628">
        <v>-98.63</v>
      </c>
      <c r="H4628">
        <v>-98.63</v>
      </c>
      <c r="I4628" t="s">
        <v>175</v>
      </c>
      <c r="L4628" t="s">
        <v>8092</v>
      </c>
      <c r="M4628" t="s">
        <v>8093</v>
      </c>
      <c r="V4628" t="s">
        <v>178</v>
      </c>
      <c r="AA4628" t="s">
        <v>8094</v>
      </c>
      <c r="AB4628">
        <v>60.6</v>
      </c>
      <c r="AC4628">
        <v>0.8</v>
      </c>
      <c r="AE4628">
        <v>16.8</v>
      </c>
      <c r="AI4628">
        <v>5.2</v>
      </c>
      <c r="AJ4628">
        <v>5.9</v>
      </c>
      <c r="AK4628">
        <v>4.5999999999999996</v>
      </c>
      <c r="AL4628">
        <v>0.1</v>
      </c>
      <c r="AN4628">
        <v>1.7</v>
      </c>
      <c r="AO4628">
        <v>4.0999999999999996</v>
      </c>
      <c r="FO4628">
        <v>579630</v>
      </c>
    </row>
    <row r="4629" spans="1:171" hidden="1">
      <c r="A4629" t="s">
        <v>8091</v>
      </c>
      <c r="B4629" t="s">
        <v>172</v>
      </c>
      <c r="C4629" t="s">
        <v>499</v>
      </c>
      <c r="E4629">
        <v>19.03</v>
      </c>
      <c r="F4629">
        <v>19.03</v>
      </c>
      <c r="G4629">
        <v>-98.63</v>
      </c>
      <c r="H4629">
        <v>-98.63</v>
      </c>
      <c r="I4629" t="s">
        <v>175</v>
      </c>
      <c r="L4629" t="s">
        <v>8095</v>
      </c>
      <c r="M4629" t="s">
        <v>8093</v>
      </c>
      <c r="V4629" t="s">
        <v>178</v>
      </c>
      <c r="AA4629" t="s">
        <v>8094</v>
      </c>
      <c r="AB4629">
        <v>61</v>
      </c>
      <c r="AC4629">
        <v>0.8</v>
      </c>
      <c r="AE4629">
        <v>17.100000000000001</v>
      </c>
      <c r="AI4629">
        <v>5.2</v>
      </c>
      <c r="AJ4629">
        <v>5.8</v>
      </c>
      <c r="AK4629">
        <v>4</v>
      </c>
      <c r="AL4629">
        <v>0.1</v>
      </c>
      <c r="AN4629">
        <v>1.7</v>
      </c>
      <c r="AO4629">
        <v>4</v>
      </c>
      <c r="FO4629">
        <v>579632</v>
      </c>
    </row>
    <row r="4630" spans="1:171" hidden="1">
      <c r="A4630" t="s">
        <v>8096</v>
      </c>
      <c r="B4630" t="s">
        <v>172</v>
      </c>
      <c r="C4630" t="s">
        <v>5800</v>
      </c>
      <c r="E4630">
        <v>19.085599999999999</v>
      </c>
      <c r="F4630">
        <v>19.085599999999999</v>
      </c>
      <c r="G4630">
        <v>-98.857799999999997</v>
      </c>
      <c r="H4630">
        <v>-98.857799999999997</v>
      </c>
      <c r="I4630" t="s">
        <v>175</v>
      </c>
      <c r="L4630" t="s">
        <v>8097</v>
      </c>
      <c r="M4630" t="s">
        <v>8098</v>
      </c>
      <c r="Q4630" t="s">
        <v>7579</v>
      </c>
      <c r="V4630" t="s">
        <v>178</v>
      </c>
      <c r="Z4630" t="s">
        <v>7584</v>
      </c>
      <c r="AA4630" t="s">
        <v>8099</v>
      </c>
      <c r="AB4630">
        <v>58.9</v>
      </c>
      <c r="AC4630">
        <v>0.88</v>
      </c>
      <c r="AE4630">
        <v>16.399999999999999</v>
      </c>
      <c r="AG4630">
        <v>6.25</v>
      </c>
      <c r="AI4630">
        <v>5.62</v>
      </c>
      <c r="AJ4630">
        <v>5.99</v>
      </c>
      <c r="AK4630">
        <v>5.4</v>
      </c>
      <c r="AL4630">
        <v>0.1</v>
      </c>
      <c r="AN4630">
        <v>1.43</v>
      </c>
      <c r="AO4630">
        <v>3.93</v>
      </c>
      <c r="AP4630">
        <v>0.22</v>
      </c>
      <c r="BT4630">
        <v>16.100000000000001</v>
      </c>
      <c r="BU4630">
        <v>1.4</v>
      </c>
      <c r="BV4630">
        <v>10.7</v>
      </c>
      <c r="CH4630">
        <v>18.399999999999999</v>
      </c>
      <c r="CJ4630">
        <v>129</v>
      </c>
      <c r="CK4630">
        <v>230</v>
      </c>
      <c r="CN4630">
        <v>22.1</v>
      </c>
      <c r="CO4630">
        <v>109</v>
      </c>
      <c r="CW4630">
        <v>36.9</v>
      </c>
      <c r="CX4630">
        <v>434</v>
      </c>
      <c r="CY4630">
        <v>20.5</v>
      </c>
      <c r="CZ4630">
        <v>166</v>
      </c>
      <c r="DA4630">
        <v>6.4</v>
      </c>
      <c r="DM4630">
        <v>1.58</v>
      </c>
      <c r="DN4630">
        <v>383</v>
      </c>
      <c r="DO4630">
        <v>15.6</v>
      </c>
      <c r="DP4630">
        <v>34.1</v>
      </c>
      <c r="DQ4630">
        <v>4.5</v>
      </c>
      <c r="DR4630">
        <v>18.5</v>
      </c>
      <c r="DS4630">
        <v>4.09</v>
      </c>
      <c r="DT4630">
        <v>1.26</v>
      </c>
      <c r="DU4630">
        <v>3.96</v>
      </c>
      <c r="DV4630">
        <v>0.61</v>
      </c>
      <c r="DW4630">
        <v>3.55</v>
      </c>
      <c r="DX4630">
        <v>0.72</v>
      </c>
      <c r="DY4630">
        <v>2</v>
      </c>
      <c r="EA4630">
        <v>1.92</v>
      </c>
      <c r="EB4630">
        <v>0.28999999999999998</v>
      </c>
      <c r="EC4630">
        <v>4</v>
      </c>
      <c r="ED4630">
        <v>0.42</v>
      </c>
      <c r="EL4630">
        <v>0.18</v>
      </c>
      <c r="EM4630">
        <v>6.4</v>
      </c>
      <c r="EO4630">
        <v>3.19</v>
      </c>
      <c r="EP4630">
        <v>1</v>
      </c>
      <c r="EQ4630">
        <v>0.51283599999999996</v>
      </c>
      <c r="FJ4630">
        <v>7.01</v>
      </c>
      <c r="FO4630" t="s">
        <v>8100</v>
      </c>
    </row>
    <row r="4631" spans="1:171" hidden="1">
      <c r="A4631" t="s">
        <v>8101</v>
      </c>
      <c r="B4631" t="s">
        <v>172</v>
      </c>
      <c r="C4631" t="s">
        <v>2018</v>
      </c>
      <c r="D4631" t="s">
        <v>7165</v>
      </c>
      <c r="E4631">
        <v>19.09</v>
      </c>
      <c r="F4631">
        <v>19.09</v>
      </c>
      <c r="G4631">
        <v>-102.29</v>
      </c>
      <c r="H4631">
        <v>-102.29</v>
      </c>
      <c r="I4631" t="s">
        <v>175</v>
      </c>
      <c r="L4631" t="s">
        <v>8102</v>
      </c>
      <c r="M4631" t="s">
        <v>8103</v>
      </c>
      <c r="Q4631" t="s">
        <v>8104</v>
      </c>
      <c r="V4631" t="s">
        <v>178</v>
      </c>
      <c r="AA4631" t="s">
        <v>8105</v>
      </c>
      <c r="CW4631">
        <v>38.700000000000003</v>
      </c>
      <c r="CX4631">
        <v>333.2</v>
      </c>
      <c r="DR4631">
        <v>67.2</v>
      </c>
      <c r="DS4631">
        <v>14.2</v>
      </c>
      <c r="EQ4631">
        <v>0.51231199999999999</v>
      </c>
      <c r="ET4631">
        <v>0.70877500000000004</v>
      </c>
      <c r="EV4631">
        <v>17.891999999999999</v>
      </c>
      <c r="EX4631">
        <v>15.516999999999999</v>
      </c>
      <c r="EZ4631">
        <v>38.463000000000001</v>
      </c>
      <c r="FO4631">
        <v>587793</v>
      </c>
    </row>
    <row r="4632" spans="1:171" hidden="1">
      <c r="A4632" t="s">
        <v>8106</v>
      </c>
      <c r="B4632" t="s">
        <v>172</v>
      </c>
      <c r="C4632" t="s">
        <v>566</v>
      </c>
      <c r="E4632">
        <v>19.492999999999999</v>
      </c>
      <c r="F4632">
        <v>19.492999999999999</v>
      </c>
      <c r="G4632">
        <v>-102.251</v>
      </c>
      <c r="H4632">
        <v>-102.251</v>
      </c>
      <c r="I4632" t="s">
        <v>175</v>
      </c>
      <c r="L4632" t="s">
        <v>8107</v>
      </c>
      <c r="M4632" t="s">
        <v>909</v>
      </c>
      <c r="Q4632" t="s">
        <v>8108</v>
      </c>
      <c r="T4632">
        <v>1949</v>
      </c>
      <c r="V4632" t="s">
        <v>178</v>
      </c>
      <c r="AA4632" t="s">
        <v>910</v>
      </c>
      <c r="AB4632">
        <v>59.41</v>
      </c>
      <c r="AC4632">
        <v>0.84</v>
      </c>
      <c r="AE4632">
        <v>17.3</v>
      </c>
      <c r="AG4632">
        <v>1.57</v>
      </c>
      <c r="AH4632">
        <v>4.78</v>
      </c>
      <c r="AJ4632">
        <v>6.36</v>
      </c>
      <c r="AK4632">
        <v>3.81</v>
      </c>
      <c r="AL4632">
        <v>0.11</v>
      </c>
      <c r="AN4632">
        <v>1.67</v>
      </c>
      <c r="AO4632">
        <v>3.71</v>
      </c>
      <c r="AP4632">
        <v>0.31</v>
      </c>
      <c r="AR4632">
        <v>0.12</v>
      </c>
      <c r="AS4632">
        <v>0.01</v>
      </c>
      <c r="BT4632">
        <v>20</v>
      </c>
      <c r="CH4632">
        <v>14.45</v>
      </c>
      <c r="CK4632">
        <v>75</v>
      </c>
      <c r="CN4632">
        <v>18.7</v>
      </c>
      <c r="CO4632">
        <v>60</v>
      </c>
      <c r="CP4632">
        <v>34</v>
      </c>
      <c r="CQ4632">
        <v>76</v>
      </c>
      <c r="CW4632">
        <v>26.3</v>
      </c>
      <c r="CX4632">
        <v>540</v>
      </c>
      <c r="CZ4632">
        <v>175</v>
      </c>
      <c r="DM4632">
        <v>0.53</v>
      </c>
      <c r="DN4632">
        <v>549</v>
      </c>
      <c r="DO4632">
        <v>19.100000000000001</v>
      </c>
      <c r="DP4632">
        <v>40.5</v>
      </c>
      <c r="DR4632">
        <v>29</v>
      </c>
      <c r="DS4632">
        <v>4.2</v>
      </c>
      <c r="DT4632">
        <v>1.34</v>
      </c>
      <c r="DV4632">
        <v>0.65</v>
      </c>
      <c r="EA4632">
        <v>1.96</v>
      </c>
      <c r="EB4632">
        <v>0.28000000000000003</v>
      </c>
      <c r="EC4632">
        <v>3.93</v>
      </c>
      <c r="ED4632">
        <v>0.55000000000000004</v>
      </c>
      <c r="EO4632">
        <v>1.74</v>
      </c>
      <c r="ET4632">
        <v>0.70420000000000005</v>
      </c>
      <c r="FO4632">
        <v>58807</v>
      </c>
    </row>
    <row r="4633" spans="1:171" hidden="1">
      <c r="A4633" t="s">
        <v>8106</v>
      </c>
      <c r="B4633" t="s">
        <v>172</v>
      </c>
      <c r="C4633" t="s">
        <v>566</v>
      </c>
      <c r="E4633">
        <v>19.492999999999999</v>
      </c>
      <c r="F4633">
        <v>19.492999999999999</v>
      </c>
      <c r="G4633">
        <v>-102.251</v>
      </c>
      <c r="H4633">
        <v>-102.251</v>
      </c>
      <c r="I4633" t="s">
        <v>175</v>
      </c>
      <c r="L4633" t="s">
        <v>8109</v>
      </c>
      <c r="M4633" t="s">
        <v>909</v>
      </c>
      <c r="V4633" t="s">
        <v>373</v>
      </c>
      <c r="AA4633" t="s">
        <v>910</v>
      </c>
      <c r="AB4633">
        <v>71.989999999999995</v>
      </c>
      <c r="AC4633">
        <v>0.21</v>
      </c>
      <c r="AE4633">
        <v>15.95</v>
      </c>
      <c r="AG4633">
        <v>0.68</v>
      </c>
      <c r="AH4633">
        <v>1.22</v>
      </c>
      <c r="AJ4633">
        <v>2.4900000000000002</v>
      </c>
      <c r="AK4633">
        <v>0.71</v>
      </c>
      <c r="AL4633">
        <v>0.05</v>
      </c>
      <c r="AN4633">
        <v>2.4300000000000002</v>
      </c>
      <c r="AO4633">
        <v>4.03</v>
      </c>
      <c r="AP4633">
        <v>0.09</v>
      </c>
      <c r="AR4633">
        <v>0.13</v>
      </c>
      <c r="AS4633">
        <v>0.02</v>
      </c>
      <c r="ET4633">
        <v>0.70440000000000003</v>
      </c>
      <c r="FO4633">
        <v>58812</v>
      </c>
    </row>
    <row r="4634" spans="1:171" hidden="1">
      <c r="A4634" t="s">
        <v>8106</v>
      </c>
      <c r="B4634" t="s">
        <v>172</v>
      </c>
      <c r="C4634" t="s">
        <v>566</v>
      </c>
      <c r="E4634">
        <v>19.492999999999999</v>
      </c>
      <c r="F4634">
        <v>19.492999999999999</v>
      </c>
      <c r="G4634">
        <v>-102.251</v>
      </c>
      <c r="H4634">
        <v>-102.251</v>
      </c>
      <c r="I4634" t="s">
        <v>175</v>
      </c>
      <c r="L4634" t="s">
        <v>8110</v>
      </c>
      <c r="M4634" t="s">
        <v>909</v>
      </c>
      <c r="V4634" t="s">
        <v>373</v>
      </c>
      <c r="AA4634" t="s">
        <v>910</v>
      </c>
      <c r="AB4634">
        <v>73.64</v>
      </c>
      <c r="AC4634">
        <v>0.04</v>
      </c>
      <c r="AE4634">
        <v>12.07</v>
      </c>
      <c r="AG4634">
        <v>0.26</v>
      </c>
      <c r="AH4634">
        <v>0.51</v>
      </c>
      <c r="AJ4634">
        <v>4.1399999999999997</v>
      </c>
      <c r="AK4634">
        <v>3.44</v>
      </c>
      <c r="AL4634">
        <v>0.02</v>
      </c>
      <c r="AN4634">
        <v>2.73</v>
      </c>
      <c r="AO4634">
        <v>2.41</v>
      </c>
      <c r="AP4634">
        <v>0.06</v>
      </c>
      <c r="AR4634">
        <v>0.41</v>
      </c>
      <c r="AS4634">
        <v>0.11</v>
      </c>
      <c r="BT4634">
        <v>13</v>
      </c>
      <c r="CK4634">
        <v>88</v>
      </c>
      <c r="CO4634">
        <v>7.2</v>
      </c>
      <c r="CP4634">
        <v>49</v>
      </c>
      <c r="CQ4634">
        <v>37</v>
      </c>
      <c r="CW4634">
        <v>148</v>
      </c>
      <c r="CX4634">
        <v>213</v>
      </c>
      <c r="DN4634">
        <v>217</v>
      </c>
      <c r="ET4634">
        <v>0.70540000000000003</v>
      </c>
      <c r="FO4634">
        <v>58817</v>
      </c>
    </row>
    <row r="4635" spans="1:171" hidden="1">
      <c r="A4635" t="s">
        <v>8106</v>
      </c>
      <c r="B4635" t="s">
        <v>172</v>
      </c>
      <c r="C4635" t="s">
        <v>566</v>
      </c>
      <c r="E4635">
        <v>19.492999999999999</v>
      </c>
      <c r="F4635">
        <v>19.492999999999999</v>
      </c>
      <c r="G4635">
        <v>-102.251</v>
      </c>
      <c r="H4635">
        <v>-102.251</v>
      </c>
      <c r="I4635" t="s">
        <v>175</v>
      </c>
      <c r="L4635" t="s">
        <v>8111</v>
      </c>
      <c r="M4635" t="s">
        <v>909</v>
      </c>
      <c r="V4635" t="s">
        <v>373</v>
      </c>
      <c r="AA4635" t="s">
        <v>910</v>
      </c>
      <c r="AB4635">
        <v>74.569999999999993</v>
      </c>
      <c r="AC4635">
        <v>0.04</v>
      </c>
      <c r="AE4635">
        <v>13.58</v>
      </c>
      <c r="AG4635">
        <v>0.41</v>
      </c>
      <c r="AH4635">
        <v>0.32</v>
      </c>
      <c r="AJ4635">
        <v>1.1399999999999999</v>
      </c>
      <c r="AK4635">
        <v>0.46</v>
      </c>
      <c r="AL4635">
        <v>0.01</v>
      </c>
      <c r="AN4635">
        <v>4.67</v>
      </c>
      <c r="AO4635">
        <v>4.1500000000000004</v>
      </c>
      <c r="AP4635">
        <v>0.01</v>
      </c>
      <c r="AR4635">
        <v>0.42</v>
      </c>
      <c r="AS4635">
        <v>0.08</v>
      </c>
      <c r="BT4635">
        <v>5.7</v>
      </c>
      <c r="CK4635">
        <v>19</v>
      </c>
      <c r="CO4635">
        <v>27</v>
      </c>
      <c r="CP4635">
        <v>3.7</v>
      </c>
      <c r="CQ4635">
        <v>15</v>
      </c>
      <c r="CW4635">
        <v>87</v>
      </c>
      <c r="CX4635">
        <v>44</v>
      </c>
      <c r="CZ4635">
        <v>68</v>
      </c>
      <c r="DN4635">
        <v>112</v>
      </c>
      <c r="ET4635">
        <v>0.70699999999999996</v>
      </c>
      <c r="FO4635">
        <v>58818</v>
      </c>
    </row>
    <row r="4636" spans="1:171" hidden="1">
      <c r="A4636" t="s">
        <v>8106</v>
      </c>
      <c r="B4636" t="s">
        <v>172</v>
      </c>
      <c r="C4636" t="s">
        <v>566</v>
      </c>
      <c r="E4636">
        <v>19.492999999999999</v>
      </c>
      <c r="F4636">
        <v>19.492999999999999</v>
      </c>
      <c r="G4636">
        <v>-102.251</v>
      </c>
      <c r="H4636">
        <v>-102.251</v>
      </c>
      <c r="I4636" t="s">
        <v>175</v>
      </c>
      <c r="L4636" t="s">
        <v>8112</v>
      </c>
      <c r="M4636" t="s">
        <v>909</v>
      </c>
      <c r="V4636" t="s">
        <v>178</v>
      </c>
      <c r="AA4636" t="s">
        <v>910</v>
      </c>
      <c r="AB4636">
        <v>72.400000000000006</v>
      </c>
      <c r="AC4636">
        <v>0.21</v>
      </c>
      <c r="AE4636">
        <v>15.66</v>
      </c>
      <c r="AG4636">
        <v>0.66</v>
      </c>
      <c r="AH4636">
        <v>1.38</v>
      </c>
      <c r="AJ4636">
        <v>3.14</v>
      </c>
      <c r="AK4636">
        <v>0.53</v>
      </c>
      <c r="AL4636">
        <v>0.06</v>
      </c>
      <c r="AN4636">
        <v>1.49</v>
      </c>
      <c r="AO4636">
        <v>4.8</v>
      </c>
      <c r="AP4636">
        <v>0.21</v>
      </c>
      <c r="AR4636">
        <v>0.13</v>
      </c>
      <c r="AS4636">
        <v>0.05</v>
      </c>
      <c r="BT4636">
        <v>14</v>
      </c>
      <c r="CH4636">
        <v>2.7</v>
      </c>
      <c r="CK4636">
        <v>5.3</v>
      </c>
      <c r="CN4636">
        <v>0.4</v>
      </c>
      <c r="CO4636">
        <v>8.1999999999999993</v>
      </c>
      <c r="CP4636">
        <v>51</v>
      </c>
      <c r="CQ4636">
        <v>56</v>
      </c>
      <c r="CW4636">
        <v>33</v>
      </c>
      <c r="CX4636">
        <v>547</v>
      </c>
      <c r="CZ4636">
        <v>141</v>
      </c>
      <c r="DN4636">
        <v>289</v>
      </c>
      <c r="DO4636">
        <v>13</v>
      </c>
      <c r="DP4636">
        <v>25.6</v>
      </c>
      <c r="DR4636">
        <v>10</v>
      </c>
      <c r="DS4636">
        <v>1.8</v>
      </c>
      <c r="DT4636">
        <v>0.52</v>
      </c>
      <c r="DV4636">
        <v>0.19</v>
      </c>
      <c r="EA4636">
        <v>0.94</v>
      </c>
      <c r="EB4636">
        <v>0.13700000000000001</v>
      </c>
      <c r="EC4636">
        <v>3</v>
      </c>
      <c r="EO4636">
        <v>1.7</v>
      </c>
      <c r="FO4636">
        <v>58820</v>
      </c>
    </row>
    <row r="4637" spans="1:171" hidden="1">
      <c r="A4637" t="s">
        <v>8106</v>
      </c>
      <c r="B4637" t="s">
        <v>172</v>
      </c>
      <c r="C4637" t="s">
        <v>566</v>
      </c>
      <c r="E4637">
        <v>19.492999999999999</v>
      </c>
      <c r="F4637">
        <v>19.492999999999999</v>
      </c>
      <c r="G4637">
        <v>-102.251</v>
      </c>
      <c r="H4637">
        <v>-102.251</v>
      </c>
      <c r="I4637" t="s">
        <v>175</v>
      </c>
      <c r="L4637" t="s">
        <v>8113</v>
      </c>
      <c r="M4637" t="s">
        <v>909</v>
      </c>
      <c r="V4637" t="s">
        <v>178</v>
      </c>
      <c r="AA4637" t="s">
        <v>910</v>
      </c>
      <c r="AB4637">
        <v>70.8</v>
      </c>
      <c r="AC4637">
        <v>0.39</v>
      </c>
      <c r="AE4637">
        <v>14.58</v>
      </c>
      <c r="AG4637">
        <v>0.8</v>
      </c>
      <c r="AH4637">
        <v>1.4</v>
      </c>
      <c r="AJ4637">
        <v>3.46</v>
      </c>
      <c r="AK4637">
        <v>1.1299999999999999</v>
      </c>
      <c r="AL4637">
        <v>0.05</v>
      </c>
      <c r="AN4637">
        <v>3.69</v>
      </c>
      <c r="AO4637">
        <v>3.36</v>
      </c>
      <c r="AP4637">
        <v>0.08</v>
      </c>
      <c r="AR4637">
        <v>0.11</v>
      </c>
      <c r="AS4637">
        <v>7.0000000000000007E-2</v>
      </c>
      <c r="BT4637">
        <v>20</v>
      </c>
      <c r="CH4637">
        <v>8.1</v>
      </c>
      <c r="CK4637">
        <v>12</v>
      </c>
      <c r="CN4637">
        <v>7.1</v>
      </c>
      <c r="CO4637">
        <v>26</v>
      </c>
      <c r="CP4637">
        <v>37</v>
      </c>
      <c r="CQ4637">
        <v>31</v>
      </c>
      <c r="CW4637">
        <v>169</v>
      </c>
      <c r="CX4637">
        <v>167</v>
      </c>
      <c r="CZ4637">
        <v>137</v>
      </c>
      <c r="DN4637">
        <v>508</v>
      </c>
      <c r="DO4637">
        <v>20</v>
      </c>
      <c r="DP4637">
        <v>40</v>
      </c>
      <c r="DR4637">
        <v>13</v>
      </c>
      <c r="DS4637">
        <v>3.5</v>
      </c>
      <c r="DT4637">
        <v>0.6</v>
      </c>
      <c r="DV4637">
        <v>0.7</v>
      </c>
      <c r="EA4637">
        <v>2.06</v>
      </c>
      <c r="EB4637">
        <v>0.35</v>
      </c>
      <c r="EC4637">
        <v>4.4000000000000004</v>
      </c>
      <c r="EO4637">
        <v>18.2</v>
      </c>
      <c r="FO4637">
        <v>58822</v>
      </c>
    </row>
    <row r="4638" spans="1:171" hidden="1">
      <c r="A4638" t="s">
        <v>8106</v>
      </c>
      <c r="B4638" t="s">
        <v>172</v>
      </c>
      <c r="C4638" t="s">
        <v>566</v>
      </c>
      <c r="E4638">
        <v>19.492999999999999</v>
      </c>
      <c r="F4638">
        <v>19.492999999999999</v>
      </c>
      <c r="G4638">
        <v>-102.251</v>
      </c>
      <c r="H4638">
        <v>-102.251</v>
      </c>
      <c r="I4638" t="s">
        <v>175</v>
      </c>
      <c r="L4638" t="s">
        <v>8114</v>
      </c>
      <c r="M4638" t="s">
        <v>909</v>
      </c>
      <c r="V4638" t="s">
        <v>178</v>
      </c>
      <c r="AA4638" t="s">
        <v>910</v>
      </c>
      <c r="AB4638">
        <v>65.400000000000006</v>
      </c>
      <c r="AC4638">
        <v>0.73</v>
      </c>
      <c r="AE4638">
        <v>14.44</v>
      </c>
      <c r="AG4638">
        <v>2.4</v>
      </c>
      <c r="AH4638">
        <v>3.25</v>
      </c>
      <c r="AJ4638">
        <v>5.07</v>
      </c>
      <c r="AK4638">
        <v>2.56</v>
      </c>
      <c r="AL4638">
        <v>0.16</v>
      </c>
      <c r="AN4638">
        <v>3.25</v>
      </c>
      <c r="AO4638">
        <v>3.4</v>
      </c>
      <c r="AP4638">
        <v>0.14000000000000001</v>
      </c>
      <c r="AR4638">
        <v>0.51</v>
      </c>
      <c r="AS4638">
        <v>0.27</v>
      </c>
      <c r="BT4638">
        <v>28</v>
      </c>
      <c r="CH4638">
        <v>18</v>
      </c>
      <c r="CK4638">
        <v>49</v>
      </c>
      <c r="CN4638">
        <v>73</v>
      </c>
      <c r="CO4638">
        <v>18</v>
      </c>
      <c r="CP4638">
        <v>20</v>
      </c>
      <c r="CQ4638">
        <v>101</v>
      </c>
      <c r="CW4638">
        <v>123</v>
      </c>
      <c r="CX4638">
        <v>202</v>
      </c>
      <c r="CZ4638">
        <v>241</v>
      </c>
      <c r="DM4638">
        <v>4.2</v>
      </c>
      <c r="DN4638">
        <v>564</v>
      </c>
      <c r="DO4638">
        <v>19.3</v>
      </c>
      <c r="DP4638">
        <v>37</v>
      </c>
      <c r="DR4638">
        <v>28.8</v>
      </c>
      <c r="DS4638">
        <v>4.7</v>
      </c>
      <c r="DT4638">
        <v>0.8</v>
      </c>
      <c r="DV4638">
        <v>0.8</v>
      </c>
      <c r="EA4638">
        <v>2.75</v>
      </c>
      <c r="EB4638">
        <v>0.43</v>
      </c>
      <c r="EC4638">
        <v>6.7</v>
      </c>
      <c r="ED4638">
        <v>2.6</v>
      </c>
      <c r="EO4638">
        <v>11.8</v>
      </c>
      <c r="EP4638">
        <v>4.5</v>
      </c>
      <c r="ET4638">
        <v>0.70469999999999999</v>
      </c>
      <c r="FO4638">
        <v>58823</v>
      </c>
    </row>
    <row r="4639" spans="1:171" hidden="1">
      <c r="A4639" t="s">
        <v>8106</v>
      </c>
      <c r="B4639" t="s">
        <v>172</v>
      </c>
      <c r="C4639" t="s">
        <v>566</v>
      </c>
      <c r="E4639">
        <v>19.492999999999999</v>
      </c>
      <c r="F4639">
        <v>19.492999999999999</v>
      </c>
      <c r="G4639">
        <v>-102.251</v>
      </c>
      <c r="H4639">
        <v>-102.251</v>
      </c>
      <c r="I4639" t="s">
        <v>175</v>
      </c>
      <c r="L4639" t="s">
        <v>8115</v>
      </c>
      <c r="M4639" t="s">
        <v>909</v>
      </c>
      <c r="V4639" t="s">
        <v>178</v>
      </c>
      <c r="AA4639" t="s">
        <v>910</v>
      </c>
      <c r="AB4639">
        <v>67.430000000000007</v>
      </c>
      <c r="AC4639">
        <v>0.61</v>
      </c>
      <c r="AE4639">
        <v>13.78</v>
      </c>
      <c r="AG4639">
        <v>1.95</v>
      </c>
      <c r="AH4639">
        <v>2.6</v>
      </c>
      <c r="AJ4639">
        <v>3.73</v>
      </c>
      <c r="AK4639">
        <v>1.62</v>
      </c>
      <c r="AL4639">
        <v>0.18</v>
      </c>
      <c r="AN4639">
        <v>4.09</v>
      </c>
      <c r="AO4639">
        <v>3.2</v>
      </c>
      <c r="AP4639">
        <v>0.11</v>
      </c>
      <c r="AR4639">
        <v>0.51</v>
      </c>
      <c r="AS4639">
        <v>0.47</v>
      </c>
      <c r="BT4639">
        <v>24</v>
      </c>
      <c r="CH4639">
        <v>11.9</v>
      </c>
      <c r="CK4639">
        <v>13</v>
      </c>
      <c r="CN4639">
        <v>50</v>
      </c>
      <c r="CO4639">
        <v>11.6</v>
      </c>
      <c r="CP4639">
        <v>49</v>
      </c>
      <c r="CQ4639">
        <v>120</v>
      </c>
      <c r="CW4639">
        <v>195</v>
      </c>
      <c r="CX4639">
        <v>186</v>
      </c>
      <c r="CZ4639">
        <v>244</v>
      </c>
      <c r="DN4639">
        <v>607</v>
      </c>
      <c r="DO4639">
        <v>20</v>
      </c>
      <c r="DP4639">
        <v>40</v>
      </c>
      <c r="DR4639">
        <v>16</v>
      </c>
      <c r="DS4639">
        <v>4.7</v>
      </c>
      <c r="DT4639">
        <v>0.8</v>
      </c>
      <c r="DV4639">
        <v>0.6</v>
      </c>
      <c r="EA4639">
        <v>2.8</v>
      </c>
      <c r="EB4639">
        <v>0.45</v>
      </c>
      <c r="EO4639">
        <v>11.9</v>
      </c>
      <c r="EP4639">
        <v>5</v>
      </c>
      <c r="ET4639">
        <v>0.7056</v>
      </c>
      <c r="FO4639">
        <v>58824</v>
      </c>
    </row>
    <row r="4640" spans="1:171" hidden="1">
      <c r="A4640" t="s">
        <v>8106</v>
      </c>
      <c r="B4640" t="s">
        <v>172</v>
      </c>
      <c r="C4640" t="s">
        <v>566</v>
      </c>
      <c r="E4640">
        <v>19.492999999999999</v>
      </c>
      <c r="F4640">
        <v>19.492999999999999</v>
      </c>
      <c r="G4640">
        <v>-102.251</v>
      </c>
      <c r="H4640">
        <v>-102.251</v>
      </c>
      <c r="I4640" t="s">
        <v>175</v>
      </c>
      <c r="L4640" t="s">
        <v>8116</v>
      </c>
      <c r="M4640" t="s">
        <v>909</v>
      </c>
      <c r="V4640" t="s">
        <v>178</v>
      </c>
      <c r="AA4640" t="s">
        <v>910</v>
      </c>
      <c r="AB4640">
        <v>67.069999999999993</v>
      </c>
      <c r="AC4640">
        <v>0.79</v>
      </c>
      <c r="AE4640">
        <v>12.32</v>
      </c>
      <c r="AG4640">
        <v>1.3</v>
      </c>
      <c r="AH4640">
        <v>3.81</v>
      </c>
      <c r="AJ4640">
        <v>4.42</v>
      </c>
      <c r="AK4640">
        <v>2.12</v>
      </c>
      <c r="AL4640">
        <v>0.09</v>
      </c>
      <c r="AN4640">
        <v>3.65</v>
      </c>
      <c r="AO4640">
        <v>3.31</v>
      </c>
      <c r="AP4640">
        <v>0.08</v>
      </c>
      <c r="AR4640">
        <v>0.31</v>
      </c>
      <c r="AS4640">
        <v>0.18</v>
      </c>
      <c r="BT4640">
        <v>28</v>
      </c>
      <c r="CH4640">
        <v>14.7</v>
      </c>
      <c r="CK4640">
        <v>35</v>
      </c>
      <c r="CN4640">
        <v>57</v>
      </c>
      <c r="CO4640">
        <v>57</v>
      </c>
      <c r="CP4640">
        <v>47</v>
      </c>
      <c r="CQ4640">
        <v>82</v>
      </c>
      <c r="CW4640">
        <v>170</v>
      </c>
      <c r="CX4640">
        <v>166</v>
      </c>
      <c r="CZ4640">
        <v>242</v>
      </c>
      <c r="DN4640">
        <v>515</v>
      </c>
      <c r="DO4640">
        <v>21</v>
      </c>
      <c r="DP4640">
        <v>47</v>
      </c>
      <c r="DR4640">
        <v>21</v>
      </c>
      <c r="DS4640">
        <v>5.2</v>
      </c>
      <c r="DT4640">
        <v>0.8</v>
      </c>
      <c r="DV4640">
        <v>0.8</v>
      </c>
      <c r="EA4640">
        <v>3.1</v>
      </c>
      <c r="EB4640">
        <v>0.44</v>
      </c>
      <c r="EO4640">
        <v>14.7</v>
      </c>
      <c r="EP4640">
        <v>3.9</v>
      </c>
      <c r="ET4640">
        <v>0.7056</v>
      </c>
      <c r="FO4640">
        <v>58825</v>
      </c>
    </row>
    <row r="4641" spans="1:171" hidden="1">
      <c r="A4641" t="s">
        <v>8106</v>
      </c>
      <c r="B4641" t="s">
        <v>172</v>
      </c>
      <c r="C4641" t="s">
        <v>566</v>
      </c>
      <c r="E4641">
        <v>19.492999999999999</v>
      </c>
      <c r="F4641">
        <v>19.492999999999999</v>
      </c>
      <c r="G4641">
        <v>-102.251</v>
      </c>
      <c r="H4641">
        <v>-102.251</v>
      </c>
      <c r="I4641" t="s">
        <v>175</v>
      </c>
      <c r="L4641" t="s">
        <v>8117</v>
      </c>
      <c r="M4641" t="s">
        <v>909</v>
      </c>
      <c r="V4641" t="s">
        <v>178</v>
      </c>
      <c r="AA4641" t="s">
        <v>910</v>
      </c>
      <c r="ET4641">
        <v>0.70430000000000004</v>
      </c>
      <c r="FO4641">
        <v>59477</v>
      </c>
    </row>
    <row r="4642" spans="1:171" hidden="1">
      <c r="A4642" t="s">
        <v>8106</v>
      </c>
      <c r="B4642" t="s">
        <v>172</v>
      </c>
      <c r="C4642" t="s">
        <v>566</v>
      </c>
      <c r="E4642">
        <v>19.492999999999999</v>
      </c>
      <c r="F4642">
        <v>19.492999999999999</v>
      </c>
      <c r="G4642">
        <v>-102.251</v>
      </c>
      <c r="H4642">
        <v>-102.251</v>
      </c>
      <c r="I4642" t="s">
        <v>175</v>
      </c>
      <c r="L4642" t="s">
        <v>8110</v>
      </c>
      <c r="M4642" t="s">
        <v>909</v>
      </c>
      <c r="V4642" t="s">
        <v>373</v>
      </c>
      <c r="AA4642" t="s">
        <v>910</v>
      </c>
      <c r="AB4642">
        <v>73.64</v>
      </c>
      <c r="AC4642">
        <v>0.04</v>
      </c>
      <c r="AE4642">
        <v>12.07</v>
      </c>
      <c r="AH4642">
        <v>0.69</v>
      </c>
      <c r="AJ4642">
        <v>4.1399999999999997</v>
      </c>
      <c r="AK4642">
        <v>3.44</v>
      </c>
      <c r="AL4642">
        <v>0.02</v>
      </c>
      <c r="AN4642">
        <v>2.73</v>
      </c>
      <c r="AO4642">
        <v>2.41</v>
      </c>
      <c r="AP4642">
        <v>0.06</v>
      </c>
      <c r="FO4642">
        <v>59506</v>
      </c>
    </row>
    <row r="4643" spans="1:171" hidden="1">
      <c r="A4643" t="s">
        <v>971</v>
      </c>
      <c r="B4643" t="s">
        <v>172</v>
      </c>
      <c r="C4643" t="s">
        <v>566</v>
      </c>
      <c r="D4643" t="s">
        <v>5272</v>
      </c>
      <c r="E4643">
        <v>19.2</v>
      </c>
      <c r="F4643">
        <v>19.2</v>
      </c>
      <c r="G4643">
        <v>-100.17</v>
      </c>
      <c r="H4643">
        <v>-100.17</v>
      </c>
      <c r="I4643" t="s">
        <v>175</v>
      </c>
      <c r="L4643" t="s">
        <v>8118</v>
      </c>
      <c r="M4643" t="s">
        <v>974</v>
      </c>
      <c r="N4643" t="s">
        <v>8119</v>
      </c>
      <c r="Q4643" t="s">
        <v>8120</v>
      </c>
      <c r="U4643" t="s">
        <v>8121</v>
      </c>
      <c r="V4643" t="s">
        <v>178</v>
      </c>
      <c r="AA4643" t="s">
        <v>976</v>
      </c>
      <c r="EQ4643">
        <v>0.51302700000000001</v>
      </c>
      <c r="ET4643">
        <v>0.70443500000000003</v>
      </c>
      <c r="EW4643">
        <v>18.271000000000001</v>
      </c>
      <c r="EY4643">
        <v>15.57</v>
      </c>
      <c r="FA4643">
        <v>37.948</v>
      </c>
      <c r="FO4643">
        <v>59717</v>
      </c>
    </row>
    <row r="4644" spans="1:171" hidden="1">
      <c r="A4644" t="s">
        <v>971</v>
      </c>
      <c r="B4644" t="s">
        <v>172</v>
      </c>
      <c r="C4644" t="s">
        <v>566</v>
      </c>
      <c r="D4644" t="s">
        <v>5272</v>
      </c>
      <c r="E4644">
        <v>19.2</v>
      </c>
      <c r="F4644">
        <v>19.2</v>
      </c>
      <c r="G4644">
        <v>-100.17</v>
      </c>
      <c r="H4644">
        <v>-100.17</v>
      </c>
      <c r="I4644" t="s">
        <v>175</v>
      </c>
      <c r="L4644" t="s">
        <v>8118</v>
      </c>
      <c r="M4644" t="s">
        <v>974</v>
      </c>
      <c r="N4644" t="s">
        <v>8119</v>
      </c>
      <c r="Q4644" t="s">
        <v>8120</v>
      </c>
      <c r="U4644" t="s">
        <v>8121</v>
      </c>
      <c r="V4644" t="s">
        <v>178</v>
      </c>
      <c r="AA4644" t="s">
        <v>976</v>
      </c>
      <c r="AB4644">
        <v>44.5</v>
      </c>
      <c r="AC4644">
        <v>0.9</v>
      </c>
      <c r="AE4644">
        <v>15.1</v>
      </c>
      <c r="AG4644">
        <v>8.4</v>
      </c>
      <c r="AJ4644">
        <v>12.6</v>
      </c>
      <c r="AK4644">
        <v>6.4</v>
      </c>
      <c r="AL4644">
        <v>0.1</v>
      </c>
      <c r="AN4644">
        <v>0.2</v>
      </c>
      <c r="AO4644">
        <v>4.0999999999999996</v>
      </c>
      <c r="AP4644">
        <v>0.1</v>
      </c>
      <c r="BF4644">
        <v>7.4</v>
      </c>
      <c r="CJ4644">
        <v>204</v>
      </c>
      <c r="CK4644">
        <v>287</v>
      </c>
      <c r="CO4644">
        <v>146</v>
      </c>
      <c r="CW4644">
        <v>1.45</v>
      </c>
      <c r="CX4644">
        <v>249</v>
      </c>
      <c r="CY4644">
        <v>33.35</v>
      </c>
      <c r="CZ4644">
        <v>172.8</v>
      </c>
      <c r="DA4644">
        <v>10.06</v>
      </c>
      <c r="DN4644">
        <v>38.51</v>
      </c>
      <c r="DO4644">
        <v>10.76</v>
      </c>
      <c r="DP4644">
        <v>26.78</v>
      </c>
      <c r="DQ4644">
        <v>3.87</v>
      </c>
      <c r="DS4644">
        <v>4.8</v>
      </c>
      <c r="DT4644">
        <v>1.59</v>
      </c>
      <c r="DU4644">
        <v>5.2</v>
      </c>
      <c r="DV4644">
        <v>0.93</v>
      </c>
      <c r="DW4644">
        <v>5.58</v>
      </c>
      <c r="DX4644">
        <v>1.23</v>
      </c>
      <c r="DY4644">
        <v>3.43</v>
      </c>
      <c r="DZ4644">
        <v>0.51</v>
      </c>
      <c r="EA4644">
        <v>3.19</v>
      </c>
      <c r="EB4644">
        <v>0.49</v>
      </c>
      <c r="EC4644">
        <v>3.84</v>
      </c>
      <c r="ED4644">
        <v>0.68</v>
      </c>
      <c r="EM4644">
        <v>1.06</v>
      </c>
      <c r="EO4644">
        <v>0.76</v>
      </c>
      <c r="EP4644">
        <v>0.3</v>
      </c>
      <c r="FO4644">
        <v>59804</v>
      </c>
    </row>
    <row r="4645" spans="1:171" hidden="1">
      <c r="A4645" t="s">
        <v>8122</v>
      </c>
      <c r="B4645" t="s">
        <v>172</v>
      </c>
      <c r="C4645" t="s">
        <v>8123</v>
      </c>
      <c r="E4645">
        <v>19.23</v>
      </c>
      <c r="F4645">
        <v>19.23</v>
      </c>
      <c r="G4645">
        <v>-98.03</v>
      </c>
      <c r="H4645">
        <v>-98.03</v>
      </c>
      <c r="I4645" t="s">
        <v>175</v>
      </c>
      <c r="L4645" t="s">
        <v>8124</v>
      </c>
      <c r="M4645" t="s">
        <v>8125</v>
      </c>
      <c r="Q4645" t="s">
        <v>8126</v>
      </c>
      <c r="V4645" t="s">
        <v>178</v>
      </c>
      <c r="AA4645" t="s">
        <v>8127</v>
      </c>
      <c r="AB4645">
        <v>70.7</v>
      </c>
      <c r="AC4645">
        <v>0.2</v>
      </c>
      <c r="AE4645">
        <v>10.45</v>
      </c>
      <c r="AF4645">
        <v>7.0000000000000007E-2</v>
      </c>
      <c r="AI4645">
        <v>1.46</v>
      </c>
      <c r="AJ4645">
        <v>4.9400000000000004</v>
      </c>
      <c r="AK4645">
        <v>0.31</v>
      </c>
      <c r="AL4645">
        <v>0.04</v>
      </c>
      <c r="AN4645">
        <v>3.57</v>
      </c>
      <c r="AO4645">
        <v>2.85</v>
      </c>
      <c r="AP4645">
        <v>0.12</v>
      </c>
      <c r="BE4645">
        <v>0.02</v>
      </c>
      <c r="BF4645">
        <v>3.89</v>
      </c>
      <c r="CH4645">
        <v>1.9</v>
      </c>
      <c r="CY4645">
        <v>20</v>
      </c>
      <c r="DO4645">
        <v>30</v>
      </c>
      <c r="DP4645">
        <v>50</v>
      </c>
      <c r="DR4645">
        <v>17</v>
      </c>
      <c r="DS4645">
        <v>2.8</v>
      </c>
      <c r="DT4645">
        <v>0.7</v>
      </c>
      <c r="DV4645">
        <v>0</v>
      </c>
      <c r="DZ4645">
        <v>0</v>
      </c>
      <c r="EA4645">
        <v>2</v>
      </c>
      <c r="EB4645">
        <v>0.3</v>
      </c>
      <c r="EO4645">
        <v>18</v>
      </c>
      <c r="EP4645">
        <v>3</v>
      </c>
      <c r="FO4645">
        <v>602153</v>
      </c>
    </row>
    <row r="4646" spans="1:171" hidden="1">
      <c r="A4646" t="s">
        <v>8122</v>
      </c>
      <c r="B4646" t="s">
        <v>172</v>
      </c>
      <c r="C4646" t="s">
        <v>8123</v>
      </c>
      <c r="E4646">
        <v>19.23</v>
      </c>
      <c r="F4646">
        <v>19.23</v>
      </c>
      <c r="G4646">
        <v>-98.03</v>
      </c>
      <c r="H4646">
        <v>-98.03</v>
      </c>
      <c r="I4646" t="s">
        <v>175</v>
      </c>
      <c r="L4646" t="s">
        <v>8128</v>
      </c>
      <c r="M4646" t="s">
        <v>8129</v>
      </c>
      <c r="Q4646" t="s">
        <v>8126</v>
      </c>
      <c r="V4646" t="s">
        <v>3789</v>
      </c>
      <c r="AA4646" t="s">
        <v>8127</v>
      </c>
      <c r="AB4646">
        <v>60</v>
      </c>
      <c r="AC4646">
        <v>0.43</v>
      </c>
      <c r="AE4646">
        <v>9.8000000000000007</v>
      </c>
      <c r="AF4646">
        <v>0.05</v>
      </c>
      <c r="AI4646">
        <v>2.99</v>
      </c>
      <c r="AJ4646">
        <v>12.38</v>
      </c>
      <c r="AK4646">
        <v>1.8</v>
      </c>
      <c r="AL4646">
        <v>0.06</v>
      </c>
      <c r="AN4646">
        <v>1.45</v>
      </c>
      <c r="AO4646">
        <v>2.64</v>
      </c>
      <c r="AP4646">
        <v>0.13</v>
      </c>
      <c r="BE4646">
        <v>0.03</v>
      </c>
      <c r="BF4646">
        <v>7.79</v>
      </c>
      <c r="CH4646">
        <v>7.1</v>
      </c>
      <c r="CY4646">
        <v>10</v>
      </c>
      <c r="DO4646">
        <v>14</v>
      </c>
      <c r="DP4646">
        <v>26</v>
      </c>
      <c r="DR4646">
        <v>14</v>
      </c>
      <c r="DS4646">
        <v>2.8</v>
      </c>
      <c r="DT4646">
        <v>1</v>
      </c>
      <c r="DV4646">
        <v>0</v>
      </c>
      <c r="DZ4646">
        <v>0</v>
      </c>
      <c r="EA4646">
        <v>0</v>
      </c>
      <c r="EB4646">
        <v>0</v>
      </c>
      <c r="EO4646">
        <v>3</v>
      </c>
      <c r="EP4646">
        <v>1</v>
      </c>
      <c r="FO4646">
        <v>602154</v>
      </c>
    </row>
    <row r="4647" spans="1:171" hidden="1">
      <c r="A4647" t="s">
        <v>8122</v>
      </c>
      <c r="B4647" t="s">
        <v>172</v>
      </c>
      <c r="C4647" t="s">
        <v>8123</v>
      </c>
      <c r="E4647">
        <v>19.23</v>
      </c>
      <c r="F4647">
        <v>19.23</v>
      </c>
      <c r="G4647">
        <v>-98.03</v>
      </c>
      <c r="H4647">
        <v>-98.03</v>
      </c>
      <c r="I4647" t="s">
        <v>175</v>
      </c>
      <c r="L4647" t="s">
        <v>8130</v>
      </c>
      <c r="M4647" t="s">
        <v>8131</v>
      </c>
      <c r="Q4647" t="s">
        <v>8126</v>
      </c>
      <c r="V4647" t="s">
        <v>178</v>
      </c>
      <c r="AA4647" t="s">
        <v>8127</v>
      </c>
      <c r="AB4647">
        <v>65.7</v>
      </c>
      <c r="AC4647">
        <v>0.63</v>
      </c>
      <c r="AE4647">
        <v>15.28</v>
      </c>
      <c r="AF4647">
        <v>0.02</v>
      </c>
      <c r="AI4647">
        <v>3.89</v>
      </c>
      <c r="AJ4647">
        <v>4.84</v>
      </c>
      <c r="AK4647">
        <v>2.62</v>
      </c>
      <c r="AL4647">
        <v>7.0000000000000007E-2</v>
      </c>
      <c r="AN4647">
        <v>2.1</v>
      </c>
      <c r="AO4647">
        <v>4.25</v>
      </c>
      <c r="AP4647">
        <v>0.17</v>
      </c>
      <c r="BE4647">
        <v>0.02</v>
      </c>
      <c r="BF4647">
        <v>0.34</v>
      </c>
      <c r="CH4647">
        <v>10</v>
      </c>
      <c r="CY4647">
        <v>16</v>
      </c>
      <c r="DO4647">
        <v>17</v>
      </c>
      <c r="DP4647">
        <v>32</v>
      </c>
      <c r="DR4647">
        <v>15</v>
      </c>
      <c r="DS4647">
        <v>3.4</v>
      </c>
      <c r="DT4647">
        <v>1.1000000000000001</v>
      </c>
      <c r="DV4647">
        <v>0</v>
      </c>
      <c r="DZ4647">
        <v>0</v>
      </c>
      <c r="EA4647">
        <v>1</v>
      </c>
      <c r="EB4647">
        <v>0</v>
      </c>
      <c r="EO4647">
        <v>4.2</v>
      </c>
      <c r="EP4647">
        <v>1</v>
      </c>
      <c r="FO4647">
        <v>602155</v>
      </c>
    </row>
    <row r="4648" spans="1:171" hidden="1">
      <c r="A4648" t="s">
        <v>8132</v>
      </c>
      <c r="B4648" t="s">
        <v>172</v>
      </c>
      <c r="C4648" t="s">
        <v>4389</v>
      </c>
      <c r="D4648" t="s">
        <v>8133</v>
      </c>
      <c r="E4648">
        <v>26.164999999999999</v>
      </c>
      <c r="F4648">
        <v>26.164999999999999</v>
      </c>
      <c r="G4648">
        <v>-111.9211</v>
      </c>
      <c r="H4648">
        <v>-111.9211</v>
      </c>
      <c r="I4648" t="s">
        <v>175</v>
      </c>
      <c r="L4648" t="s">
        <v>8134</v>
      </c>
      <c r="M4648" t="s">
        <v>8135</v>
      </c>
      <c r="P4648" t="s">
        <v>8136</v>
      </c>
      <c r="Q4648" t="s">
        <v>6144</v>
      </c>
      <c r="V4648" t="s">
        <v>178</v>
      </c>
      <c r="AA4648" t="s">
        <v>8137</v>
      </c>
      <c r="AB4648">
        <v>49.6</v>
      </c>
      <c r="AC4648">
        <v>2.86</v>
      </c>
      <c r="AE4648">
        <v>13.8</v>
      </c>
      <c r="AI4648">
        <v>8.3699999999999992</v>
      </c>
      <c r="AJ4648">
        <v>9.6999999999999993</v>
      </c>
      <c r="AK4648">
        <v>5.08</v>
      </c>
      <c r="AL4648">
        <v>0.1</v>
      </c>
      <c r="AN4648">
        <v>3.77</v>
      </c>
      <c r="AO4648">
        <v>3.5</v>
      </c>
      <c r="AP4648">
        <v>1.1000000000000001</v>
      </c>
      <c r="BF4648">
        <v>0.69</v>
      </c>
      <c r="CW4648">
        <v>20</v>
      </c>
      <c r="CX4648">
        <v>2987</v>
      </c>
      <c r="CY4648">
        <v>12.3</v>
      </c>
      <c r="CZ4648">
        <v>240</v>
      </c>
      <c r="DA4648">
        <v>19</v>
      </c>
      <c r="DM4648">
        <v>0.15</v>
      </c>
      <c r="DN4648">
        <v>2228</v>
      </c>
      <c r="DO4648">
        <v>55.9</v>
      </c>
      <c r="DP4648">
        <v>127</v>
      </c>
      <c r="DQ4648">
        <v>17</v>
      </c>
      <c r="DR4648">
        <v>65</v>
      </c>
      <c r="DS4648">
        <v>8.9499999999999993</v>
      </c>
      <c r="DT4648">
        <v>2.2599999999999998</v>
      </c>
      <c r="DU4648">
        <v>5.53</v>
      </c>
      <c r="DV4648">
        <v>0.57999999999999996</v>
      </c>
      <c r="DW4648">
        <v>2.54</v>
      </c>
      <c r="DX4648">
        <v>0.42</v>
      </c>
      <c r="DY4648">
        <v>1</v>
      </c>
      <c r="EA4648">
        <v>0.74</v>
      </c>
      <c r="EB4648">
        <v>0.11</v>
      </c>
      <c r="EC4648">
        <v>5.78</v>
      </c>
      <c r="ED4648">
        <v>0.78</v>
      </c>
      <c r="EM4648">
        <v>10.4</v>
      </c>
      <c r="EQ4648">
        <v>0.51283000000000001</v>
      </c>
      <c r="ET4648">
        <v>0.70398799999999995</v>
      </c>
      <c r="EV4648">
        <v>18.451000000000001</v>
      </c>
      <c r="EX4648">
        <v>15.564</v>
      </c>
      <c r="EZ4648">
        <v>38.188000000000002</v>
      </c>
      <c r="FO4648">
        <v>605317</v>
      </c>
    </row>
    <row r="4649" spans="1:171" hidden="1">
      <c r="A4649" t="s">
        <v>8132</v>
      </c>
      <c r="B4649" t="s">
        <v>172</v>
      </c>
      <c r="C4649" t="s">
        <v>4389</v>
      </c>
      <c r="D4649" t="s">
        <v>8138</v>
      </c>
      <c r="E4649">
        <v>25.803599999999999</v>
      </c>
      <c r="F4649">
        <v>25.803599999999999</v>
      </c>
      <c r="G4649">
        <v>-111.94499999999999</v>
      </c>
      <c r="H4649">
        <v>-111.94499999999999</v>
      </c>
      <c r="I4649" t="s">
        <v>175</v>
      </c>
      <c r="L4649" t="s">
        <v>8139</v>
      </c>
      <c r="M4649" t="s">
        <v>8140</v>
      </c>
      <c r="P4649" t="s">
        <v>8136</v>
      </c>
      <c r="Q4649" t="s">
        <v>6144</v>
      </c>
      <c r="V4649" t="s">
        <v>178</v>
      </c>
      <c r="AA4649" t="s">
        <v>8137</v>
      </c>
      <c r="AB4649">
        <v>58</v>
      </c>
      <c r="AC4649">
        <v>1.23</v>
      </c>
      <c r="AE4649">
        <v>16.3</v>
      </c>
      <c r="AI4649">
        <v>4.54</v>
      </c>
      <c r="AJ4649">
        <v>6.1</v>
      </c>
      <c r="AK4649">
        <v>3.47</v>
      </c>
      <c r="AL4649">
        <v>0.06</v>
      </c>
      <c r="AN4649">
        <v>3.37</v>
      </c>
      <c r="AO4649">
        <v>4.68</v>
      </c>
      <c r="AP4649">
        <v>0.59</v>
      </c>
      <c r="BF4649">
        <v>0.8</v>
      </c>
      <c r="CW4649">
        <v>7.19</v>
      </c>
      <c r="CX4649">
        <v>2620</v>
      </c>
      <c r="CY4649">
        <v>7.08</v>
      </c>
      <c r="CZ4649">
        <v>169</v>
      </c>
      <c r="DA4649">
        <v>5.93</v>
      </c>
      <c r="DM4649">
        <v>0.09</v>
      </c>
      <c r="DN4649">
        <v>1411</v>
      </c>
      <c r="DO4649">
        <v>28.3</v>
      </c>
      <c r="DP4649">
        <v>60.8</v>
      </c>
      <c r="DQ4649">
        <v>7.82</v>
      </c>
      <c r="DR4649">
        <v>30.1</v>
      </c>
      <c r="DS4649">
        <v>4.49</v>
      </c>
      <c r="DT4649">
        <v>1.27</v>
      </c>
      <c r="DU4649">
        <v>3.08</v>
      </c>
      <c r="DV4649">
        <v>0.32</v>
      </c>
      <c r="DW4649">
        <v>1.39</v>
      </c>
      <c r="DX4649">
        <v>0.24</v>
      </c>
      <c r="DY4649">
        <v>0.57999999999999996</v>
      </c>
      <c r="EA4649">
        <v>0.47</v>
      </c>
      <c r="EB4649">
        <v>0.06</v>
      </c>
      <c r="EC4649">
        <v>5.78</v>
      </c>
      <c r="ED4649">
        <v>0.25</v>
      </c>
      <c r="EM4649">
        <v>11.2</v>
      </c>
      <c r="EQ4649">
        <v>0.512903</v>
      </c>
      <c r="ET4649">
        <v>0.70369800000000005</v>
      </c>
      <c r="EV4649">
        <v>18.472999999999999</v>
      </c>
      <c r="EX4649">
        <v>15.574</v>
      </c>
      <c r="EZ4649">
        <v>38.186999999999998</v>
      </c>
      <c r="FO4649">
        <v>605318</v>
      </c>
    </row>
    <row r="4650" spans="1:171" hidden="1">
      <c r="A4650" t="s">
        <v>8132</v>
      </c>
      <c r="B4650" t="s">
        <v>172</v>
      </c>
      <c r="C4650" t="s">
        <v>4389</v>
      </c>
      <c r="D4650" t="s">
        <v>8141</v>
      </c>
      <c r="E4650">
        <v>25.961400000000001</v>
      </c>
      <c r="F4650">
        <v>25.961400000000001</v>
      </c>
      <c r="G4650">
        <v>-111.8764</v>
      </c>
      <c r="H4650">
        <v>-111.8764</v>
      </c>
      <c r="I4650" t="s">
        <v>175</v>
      </c>
      <c r="L4650" t="s">
        <v>8142</v>
      </c>
      <c r="M4650" t="s">
        <v>8140</v>
      </c>
      <c r="P4650" t="s">
        <v>8136</v>
      </c>
      <c r="Q4650" t="s">
        <v>6144</v>
      </c>
      <c r="V4650" t="s">
        <v>178</v>
      </c>
      <c r="AA4650" t="s">
        <v>8137</v>
      </c>
      <c r="AB4650">
        <v>56.7</v>
      </c>
      <c r="AC4650">
        <v>1.48</v>
      </c>
      <c r="AE4650">
        <v>15.6</v>
      </c>
      <c r="AI4650">
        <v>5.12</v>
      </c>
      <c r="AJ4650">
        <v>6</v>
      </c>
      <c r="AK4650">
        <v>4.54</v>
      </c>
      <c r="AL4650">
        <v>7.0000000000000007E-2</v>
      </c>
      <c r="AN4650">
        <v>3.29</v>
      </c>
      <c r="AO4650">
        <v>4.63</v>
      </c>
      <c r="AP4650">
        <v>0.57999999999999996</v>
      </c>
      <c r="BF4650">
        <v>0.79</v>
      </c>
      <c r="CW4650">
        <v>8.36</v>
      </c>
      <c r="CX4650">
        <v>2471</v>
      </c>
      <c r="CY4650">
        <v>9.1999999999999993</v>
      </c>
      <c r="CZ4650">
        <v>184</v>
      </c>
      <c r="DA4650">
        <v>7.65</v>
      </c>
      <c r="DM4650">
        <v>0.13</v>
      </c>
      <c r="DN4650">
        <v>1422</v>
      </c>
      <c r="DO4650">
        <v>31.7</v>
      </c>
      <c r="DP4650">
        <v>70.2</v>
      </c>
      <c r="DQ4650">
        <v>9.31</v>
      </c>
      <c r="DR4650">
        <v>36.6</v>
      </c>
      <c r="DS4650">
        <v>5.56</v>
      </c>
      <c r="DT4650">
        <v>1.55</v>
      </c>
      <c r="DU4650">
        <v>3.78</v>
      </c>
      <c r="DV4650">
        <v>0.41</v>
      </c>
      <c r="DW4650">
        <v>1.84</v>
      </c>
      <c r="DX4650">
        <v>0.32</v>
      </c>
      <c r="DY4650">
        <v>0.78</v>
      </c>
      <c r="EA4650">
        <v>0.63</v>
      </c>
      <c r="EB4650">
        <v>0.09</v>
      </c>
      <c r="EC4650">
        <v>4.38</v>
      </c>
      <c r="ED4650">
        <v>0.34</v>
      </c>
      <c r="EM4650">
        <v>11.1</v>
      </c>
      <c r="EQ4650">
        <v>0.51289200000000001</v>
      </c>
      <c r="ET4650">
        <v>0.70374700000000001</v>
      </c>
      <c r="EV4650">
        <v>18.463000000000001</v>
      </c>
      <c r="EX4650">
        <v>15.57</v>
      </c>
      <c r="EZ4650">
        <v>38.186999999999998</v>
      </c>
      <c r="FO4650">
        <v>605319</v>
      </c>
    </row>
    <row r="4651" spans="1:171" hidden="1">
      <c r="A4651" t="s">
        <v>8132</v>
      </c>
      <c r="B4651" t="s">
        <v>172</v>
      </c>
      <c r="C4651" t="s">
        <v>4389</v>
      </c>
      <c r="D4651" t="s">
        <v>8143</v>
      </c>
      <c r="E4651">
        <v>26.068899999999999</v>
      </c>
      <c r="F4651">
        <v>26.068899999999999</v>
      </c>
      <c r="G4651">
        <v>-111.7906</v>
      </c>
      <c r="H4651">
        <v>-111.7906</v>
      </c>
      <c r="I4651" t="s">
        <v>175</v>
      </c>
      <c r="L4651" t="s">
        <v>8144</v>
      </c>
      <c r="M4651" t="s">
        <v>8140</v>
      </c>
      <c r="P4651" t="s">
        <v>8136</v>
      </c>
      <c r="Q4651" t="s">
        <v>6144</v>
      </c>
      <c r="V4651" t="s">
        <v>178</v>
      </c>
      <c r="AA4651" t="s">
        <v>8137</v>
      </c>
      <c r="AB4651">
        <v>57.7</v>
      </c>
      <c r="AC4651">
        <v>1.23</v>
      </c>
      <c r="AE4651">
        <v>16</v>
      </c>
      <c r="AI4651">
        <v>4.6100000000000003</v>
      </c>
      <c r="AJ4651">
        <v>6.1</v>
      </c>
      <c r="AK4651">
        <v>4.5199999999999996</v>
      </c>
      <c r="AL4651">
        <v>0.06</v>
      </c>
      <c r="AN4651">
        <v>3.21</v>
      </c>
      <c r="AO4651">
        <v>4.78</v>
      </c>
      <c r="AP4651">
        <v>0.52</v>
      </c>
      <c r="BF4651">
        <v>0.59</v>
      </c>
      <c r="CW4651">
        <v>8.36</v>
      </c>
      <c r="CX4651">
        <v>2187</v>
      </c>
      <c r="CY4651">
        <v>8.2799999999999994</v>
      </c>
      <c r="CZ4651">
        <v>206</v>
      </c>
      <c r="DA4651">
        <v>6.82</v>
      </c>
      <c r="DM4651">
        <v>0.16</v>
      </c>
      <c r="DN4651">
        <v>1558</v>
      </c>
      <c r="DO4651">
        <v>35.799999999999997</v>
      </c>
      <c r="DP4651">
        <v>77.099999999999994</v>
      </c>
      <c r="DQ4651">
        <v>10</v>
      </c>
      <c r="DR4651">
        <v>38.200000000000003</v>
      </c>
      <c r="DS4651">
        <v>5.62</v>
      </c>
      <c r="DT4651">
        <v>1.51</v>
      </c>
      <c r="DU4651">
        <v>3.68</v>
      </c>
      <c r="DV4651">
        <v>0.39</v>
      </c>
      <c r="DW4651">
        <v>1.67</v>
      </c>
      <c r="DX4651">
        <v>0.28000000000000003</v>
      </c>
      <c r="DY4651">
        <v>0.67</v>
      </c>
      <c r="EA4651">
        <v>0.52</v>
      </c>
      <c r="EB4651">
        <v>7.0000000000000007E-2</v>
      </c>
      <c r="EC4651">
        <v>4.59</v>
      </c>
      <c r="ED4651">
        <v>0.31</v>
      </c>
      <c r="EM4651">
        <v>13.8</v>
      </c>
      <c r="ET4651">
        <v>0.70375399999999999</v>
      </c>
      <c r="EV4651">
        <v>18.43</v>
      </c>
      <c r="EX4651">
        <v>15.558</v>
      </c>
      <c r="EZ4651">
        <v>38.158999999999999</v>
      </c>
      <c r="FO4651">
        <v>605320</v>
      </c>
    </row>
    <row r="4652" spans="1:171">
      <c r="A4652" t="s">
        <v>8145</v>
      </c>
      <c r="B4652" t="s">
        <v>172</v>
      </c>
      <c r="C4652" t="s">
        <v>648</v>
      </c>
      <c r="D4652" t="s">
        <v>6945</v>
      </c>
      <c r="E4652">
        <v>19.649999999999999</v>
      </c>
      <c r="F4652">
        <v>19.649999999999999</v>
      </c>
      <c r="G4652">
        <v>-103.76</v>
      </c>
      <c r="H4652">
        <v>-103.76</v>
      </c>
      <c r="I4652" t="s">
        <v>175</v>
      </c>
      <c r="L4652" t="s">
        <v>8146</v>
      </c>
      <c r="M4652" t="s">
        <v>8147</v>
      </c>
      <c r="Q4652" t="s">
        <v>8148</v>
      </c>
      <c r="V4652" t="s">
        <v>178</v>
      </c>
      <c r="AA4652" t="s">
        <v>8149</v>
      </c>
      <c r="AB4652">
        <v>46.74</v>
      </c>
      <c r="AC4652">
        <v>1.42</v>
      </c>
      <c r="AE4652">
        <v>10.72</v>
      </c>
      <c r="AI4652">
        <v>7.02</v>
      </c>
      <c r="AJ4652">
        <v>8.57</v>
      </c>
      <c r="AK4652">
        <v>11.97</v>
      </c>
      <c r="AL4652">
        <v>0.12</v>
      </c>
      <c r="AN4652">
        <v>4.7699999999999996</v>
      </c>
      <c r="AO4652">
        <v>2.46</v>
      </c>
      <c r="AP4652">
        <v>1.29</v>
      </c>
      <c r="BF4652">
        <v>1.5</v>
      </c>
      <c r="CH4652">
        <v>24</v>
      </c>
      <c r="CJ4652">
        <v>198</v>
      </c>
      <c r="CK4652">
        <v>591</v>
      </c>
      <c r="CO4652">
        <v>353</v>
      </c>
      <c r="CP4652">
        <v>73</v>
      </c>
      <c r="CQ4652">
        <v>96</v>
      </c>
      <c r="CR4652">
        <v>17</v>
      </c>
      <c r="CW4652">
        <v>55</v>
      </c>
      <c r="CX4652">
        <v>2579</v>
      </c>
      <c r="CY4652">
        <v>19</v>
      </c>
      <c r="CZ4652">
        <v>413</v>
      </c>
      <c r="DA4652">
        <v>7.5</v>
      </c>
      <c r="DN4652">
        <v>2342</v>
      </c>
      <c r="DO4652">
        <v>64</v>
      </c>
      <c r="DP4652">
        <v>142</v>
      </c>
      <c r="DR4652">
        <v>73</v>
      </c>
      <c r="DS4652">
        <v>13</v>
      </c>
      <c r="DT4652">
        <v>3.4</v>
      </c>
      <c r="DV4652">
        <v>1</v>
      </c>
      <c r="DW4652">
        <v>4.5</v>
      </c>
      <c r="EA4652">
        <v>1.2</v>
      </c>
      <c r="EB4652">
        <v>0.2</v>
      </c>
      <c r="EC4652">
        <v>12</v>
      </c>
      <c r="EM4652">
        <v>24</v>
      </c>
      <c r="EO4652">
        <v>6.6</v>
      </c>
      <c r="EP4652">
        <v>1.9</v>
      </c>
      <c r="FO4652">
        <v>608412</v>
      </c>
    </row>
    <row r="4653" spans="1:171">
      <c r="A4653" t="s">
        <v>8145</v>
      </c>
      <c r="B4653" t="s">
        <v>172</v>
      </c>
      <c r="C4653" t="s">
        <v>648</v>
      </c>
      <c r="D4653" t="s">
        <v>6945</v>
      </c>
      <c r="E4653">
        <v>19.649999999999999</v>
      </c>
      <c r="F4653">
        <v>19.649999999999999</v>
      </c>
      <c r="G4653">
        <v>-103.76</v>
      </c>
      <c r="H4653">
        <v>-103.76</v>
      </c>
      <c r="I4653" t="s">
        <v>175</v>
      </c>
      <c r="L4653" t="s">
        <v>8150</v>
      </c>
      <c r="M4653" t="s">
        <v>8147</v>
      </c>
      <c r="Q4653" t="s">
        <v>8148</v>
      </c>
      <c r="V4653" t="s">
        <v>178</v>
      </c>
      <c r="AA4653" t="s">
        <v>8149</v>
      </c>
      <c r="AB4653">
        <v>48.3</v>
      </c>
      <c r="AC4653">
        <v>1.26</v>
      </c>
      <c r="AE4653">
        <v>10.72</v>
      </c>
      <c r="AI4653">
        <v>7.34</v>
      </c>
      <c r="AJ4653">
        <v>8.2100000000000009</v>
      </c>
      <c r="AK4653">
        <v>14.24</v>
      </c>
      <c r="AL4653">
        <v>0.13</v>
      </c>
      <c r="AN4653">
        <v>3.76</v>
      </c>
      <c r="AO4653">
        <v>1.94</v>
      </c>
      <c r="AP4653">
        <v>0.97</v>
      </c>
      <c r="BF4653">
        <v>1.9</v>
      </c>
      <c r="CH4653">
        <v>25</v>
      </c>
      <c r="CJ4653">
        <v>185</v>
      </c>
      <c r="CK4653">
        <v>941</v>
      </c>
      <c r="CO4653">
        <v>487</v>
      </c>
      <c r="CP4653">
        <v>34</v>
      </c>
      <c r="CQ4653">
        <v>92</v>
      </c>
      <c r="CR4653">
        <v>14</v>
      </c>
      <c r="CW4653">
        <v>37</v>
      </c>
      <c r="CX4653">
        <v>1896</v>
      </c>
      <c r="CY4653">
        <v>17</v>
      </c>
      <c r="CZ4653">
        <v>333</v>
      </c>
      <c r="DA4653">
        <v>6.8</v>
      </c>
      <c r="DN4653">
        <v>1881</v>
      </c>
      <c r="DO4653">
        <v>50</v>
      </c>
      <c r="DP4653">
        <v>110</v>
      </c>
      <c r="DR4653">
        <v>56</v>
      </c>
      <c r="DS4653">
        <v>10</v>
      </c>
      <c r="DT4653">
        <v>2.6</v>
      </c>
      <c r="DV4653">
        <v>0.8</v>
      </c>
      <c r="DW4653">
        <v>3.7</v>
      </c>
      <c r="EA4653">
        <v>1.2</v>
      </c>
      <c r="EB4653">
        <v>0.2</v>
      </c>
      <c r="EC4653">
        <v>10</v>
      </c>
      <c r="EM4653">
        <v>19</v>
      </c>
      <c r="EO4653">
        <v>4.7</v>
      </c>
      <c r="EP4653">
        <v>1.3</v>
      </c>
      <c r="FO4653">
        <v>608413</v>
      </c>
    </row>
    <row r="4654" spans="1:171">
      <c r="A4654" t="s">
        <v>8145</v>
      </c>
      <c r="B4654" t="s">
        <v>172</v>
      </c>
      <c r="C4654" t="s">
        <v>648</v>
      </c>
      <c r="D4654" t="s">
        <v>6939</v>
      </c>
      <c r="E4654">
        <v>19.63</v>
      </c>
      <c r="F4654">
        <v>19.63</v>
      </c>
      <c r="G4654">
        <v>-103.49</v>
      </c>
      <c r="H4654">
        <v>-103.49</v>
      </c>
      <c r="I4654" t="s">
        <v>175</v>
      </c>
      <c r="L4654" t="s">
        <v>8151</v>
      </c>
      <c r="M4654" t="s">
        <v>8152</v>
      </c>
      <c r="Q4654" t="s">
        <v>8148</v>
      </c>
      <c r="V4654" t="s">
        <v>178</v>
      </c>
      <c r="AA4654" t="s">
        <v>8149</v>
      </c>
      <c r="AB4654">
        <v>48.47</v>
      </c>
      <c r="AC4654">
        <v>1.35</v>
      </c>
      <c r="AE4654">
        <v>12.07</v>
      </c>
      <c r="AI4654">
        <v>8.09</v>
      </c>
      <c r="AJ4654">
        <v>8.09</v>
      </c>
      <c r="AK4654">
        <v>13.55</v>
      </c>
      <c r="AL4654">
        <v>0.14000000000000001</v>
      </c>
      <c r="AN4654">
        <v>3.24</v>
      </c>
      <c r="AO4654">
        <v>1.73</v>
      </c>
      <c r="AP4654">
        <v>0.82</v>
      </c>
      <c r="CH4654">
        <v>27</v>
      </c>
      <c r="CJ4654">
        <v>215</v>
      </c>
      <c r="CK4654">
        <v>746</v>
      </c>
      <c r="CO4654">
        <v>437</v>
      </c>
      <c r="CP4654">
        <v>70</v>
      </c>
      <c r="CQ4654">
        <v>75</v>
      </c>
      <c r="CR4654">
        <v>15</v>
      </c>
      <c r="CW4654">
        <v>47</v>
      </c>
      <c r="CX4654">
        <v>1429</v>
      </c>
      <c r="CY4654">
        <v>19</v>
      </c>
      <c r="CZ4654">
        <v>387</v>
      </c>
      <c r="DA4654">
        <v>7.7</v>
      </c>
      <c r="DN4654">
        <v>1548</v>
      </c>
      <c r="DO4654">
        <v>25</v>
      </c>
      <c r="DP4654">
        <v>55</v>
      </c>
      <c r="DR4654">
        <v>32</v>
      </c>
      <c r="DS4654">
        <v>6.5</v>
      </c>
      <c r="DT4654">
        <v>1.9</v>
      </c>
      <c r="DV4654">
        <v>0.7</v>
      </c>
      <c r="DW4654">
        <v>3.9</v>
      </c>
      <c r="EA4654">
        <v>1.5</v>
      </c>
      <c r="EB4654">
        <v>0.2</v>
      </c>
      <c r="EC4654">
        <v>11</v>
      </c>
      <c r="EM4654">
        <v>11</v>
      </c>
      <c r="EO4654">
        <v>0.7</v>
      </c>
      <c r="EP4654">
        <v>0.9</v>
      </c>
      <c r="FO4654">
        <v>608414</v>
      </c>
    </row>
    <row r="4655" spans="1:171">
      <c r="A4655" t="s">
        <v>8145</v>
      </c>
      <c r="B4655" t="s">
        <v>172</v>
      </c>
      <c r="C4655" t="s">
        <v>648</v>
      </c>
      <c r="D4655" t="s">
        <v>6939</v>
      </c>
      <c r="E4655">
        <v>19.63</v>
      </c>
      <c r="F4655">
        <v>19.63</v>
      </c>
      <c r="G4655">
        <v>-103.49</v>
      </c>
      <c r="H4655">
        <v>-103.49</v>
      </c>
      <c r="I4655" t="s">
        <v>175</v>
      </c>
      <c r="L4655" t="s">
        <v>8153</v>
      </c>
      <c r="M4655" t="s">
        <v>8152</v>
      </c>
      <c r="Q4655" t="s">
        <v>8148</v>
      </c>
      <c r="V4655" t="s">
        <v>178</v>
      </c>
      <c r="AA4655" t="s">
        <v>8149</v>
      </c>
      <c r="AB4655">
        <v>49.35</v>
      </c>
      <c r="AC4655">
        <v>1.47</v>
      </c>
      <c r="AE4655">
        <v>13.05</v>
      </c>
      <c r="AI4655">
        <v>7.91</v>
      </c>
      <c r="AJ4655">
        <v>8.82</v>
      </c>
      <c r="AK4655">
        <v>10.88</v>
      </c>
      <c r="AL4655">
        <v>0.14000000000000001</v>
      </c>
      <c r="AN4655">
        <v>3.55</v>
      </c>
      <c r="AO4655">
        <v>1.95</v>
      </c>
      <c r="AP4655">
        <v>0.89</v>
      </c>
      <c r="CH4655">
        <v>29</v>
      </c>
      <c r="CJ4655">
        <v>229</v>
      </c>
      <c r="CK4655">
        <v>600</v>
      </c>
      <c r="CO4655">
        <v>266</v>
      </c>
      <c r="CP4655">
        <v>79</v>
      </c>
      <c r="CQ4655">
        <v>77</v>
      </c>
      <c r="CR4655">
        <v>17</v>
      </c>
      <c r="CW4655">
        <v>51</v>
      </c>
      <c r="CX4655">
        <v>1574</v>
      </c>
      <c r="CY4655">
        <v>21</v>
      </c>
      <c r="CZ4655">
        <v>421</v>
      </c>
      <c r="DA4655">
        <v>9.1999999999999993</v>
      </c>
      <c r="DN4655">
        <v>1672</v>
      </c>
      <c r="DO4655">
        <v>26</v>
      </c>
      <c r="DP4655">
        <v>62</v>
      </c>
      <c r="DR4655">
        <v>36</v>
      </c>
      <c r="DS4655">
        <v>7.2</v>
      </c>
      <c r="DT4655">
        <v>2.1</v>
      </c>
      <c r="DV4655">
        <v>0.8</v>
      </c>
      <c r="DW4655">
        <v>4.4000000000000004</v>
      </c>
      <c r="EA4655">
        <v>1.7</v>
      </c>
      <c r="EB4655">
        <v>0.3</v>
      </c>
      <c r="EC4655">
        <v>12</v>
      </c>
      <c r="EM4655">
        <v>12</v>
      </c>
      <c r="EO4655">
        <v>1.6</v>
      </c>
      <c r="EP4655">
        <v>1</v>
      </c>
      <c r="FO4655">
        <v>608415</v>
      </c>
    </row>
    <row r="4656" spans="1:171" hidden="1">
      <c r="A4656" t="s">
        <v>8145</v>
      </c>
      <c r="B4656" t="s">
        <v>172</v>
      </c>
      <c r="C4656" t="s">
        <v>648</v>
      </c>
      <c r="D4656" t="s">
        <v>6933</v>
      </c>
      <c r="E4656">
        <v>19.87</v>
      </c>
      <c r="F4656">
        <v>19.87</v>
      </c>
      <c r="G4656">
        <v>-103.53</v>
      </c>
      <c r="H4656">
        <v>-103.53</v>
      </c>
      <c r="I4656" t="s">
        <v>175</v>
      </c>
      <c r="L4656" t="s">
        <v>8154</v>
      </c>
      <c r="M4656" t="s">
        <v>8155</v>
      </c>
      <c r="Q4656" t="s">
        <v>8148</v>
      </c>
      <c r="V4656" t="s">
        <v>178</v>
      </c>
      <c r="AA4656" t="s">
        <v>8149</v>
      </c>
      <c r="AB4656">
        <v>54.45</v>
      </c>
      <c r="AC4656">
        <v>1.36</v>
      </c>
      <c r="AE4656">
        <v>16.46</v>
      </c>
      <c r="AI4656">
        <v>7.77</v>
      </c>
      <c r="AJ4656">
        <v>6.68</v>
      </c>
      <c r="AK4656">
        <v>5.86</v>
      </c>
      <c r="AL4656">
        <v>0.13</v>
      </c>
      <c r="AN4656">
        <v>1.48</v>
      </c>
      <c r="AO4656">
        <v>3.84</v>
      </c>
      <c r="AP4656">
        <v>0.43</v>
      </c>
      <c r="BF4656">
        <v>0.6</v>
      </c>
      <c r="CH4656">
        <v>17</v>
      </c>
      <c r="CJ4656">
        <v>145</v>
      </c>
      <c r="CK4656">
        <v>152</v>
      </c>
      <c r="CO4656">
        <v>114</v>
      </c>
      <c r="CP4656">
        <v>30</v>
      </c>
      <c r="CQ4656">
        <v>83</v>
      </c>
      <c r="CR4656">
        <v>19</v>
      </c>
      <c r="CW4656">
        <v>21</v>
      </c>
      <c r="CX4656">
        <v>890</v>
      </c>
      <c r="CY4656">
        <v>20</v>
      </c>
      <c r="CZ4656">
        <v>179</v>
      </c>
      <c r="DA4656">
        <v>17</v>
      </c>
      <c r="DN4656">
        <v>475</v>
      </c>
      <c r="DO4656">
        <v>24</v>
      </c>
      <c r="DP4656">
        <v>55</v>
      </c>
      <c r="DR4656">
        <v>27</v>
      </c>
      <c r="DS4656">
        <v>5.4</v>
      </c>
      <c r="DT4656">
        <v>1.7</v>
      </c>
      <c r="DV4656">
        <v>0.7</v>
      </c>
      <c r="DW4656">
        <v>4</v>
      </c>
      <c r="EA4656">
        <v>1.8</v>
      </c>
      <c r="EB4656">
        <v>0.3</v>
      </c>
      <c r="EC4656">
        <v>4.2</v>
      </c>
      <c r="EM4656">
        <v>8</v>
      </c>
      <c r="EO4656">
        <v>2.5</v>
      </c>
      <c r="EP4656">
        <v>0.7</v>
      </c>
      <c r="FO4656">
        <v>608416</v>
      </c>
    </row>
    <row r="4657" spans="1:171" hidden="1">
      <c r="A4657" t="s">
        <v>8145</v>
      </c>
      <c r="B4657" t="s">
        <v>172</v>
      </c>
      <c r="C4657" t="s">
        <v>648</v>
      </c>
      <c r="D4657" t="s">
        <v>6933</v>
      </c>
      <c r="E4657">
        <v>19.87</v>
      </c>
      <c r="F4657">
        <v>19.87</v>
      </c>
      <c r="G4657">
        <v>-103.53</v>
      </c>
      <c r="H4657">
        <v>-103.53</v>
      </c>
      <c r="I4657" t="s">
        <v>175</v>
      </c>
      <c r="L4657" t="s">
        <v>8156</v>
      </c>
      <c r="M4657" t="s">
        <v>8155</v>
      </c>
      <c r="Q4657" t="s">
        <v>8148</v>
      </c>
      <c r="V4657" t="s">
        <v>178</v>
      </c>
      <c r="AA4657" t="s">
        <v>8149</v>
      </c>
      <c r="AB4657">
        <v>54.95</v>
      </c>
      <c r="AC4657">
        <v>1.37</v>
      </c>
      <c r="AE4657">
        <v>16.739999999999998</v>
      </c>
      <c r="AI4657">
        <v>7.71</v>
      </c>
      <c r="AJ4657">
        <v>6.75</v>
      </c>
      <c r="AK4657">
        <v>5.5</v>
      </c>
      <c r="AL4657">
        <v>0.13</v>
      </c>
      <c r="AN4657">
        <v>1.49</v>
      </c>
      <c r="AO4657">
        <v>3.82</v>
      </c>
      <c r="AP4657">
        <v>0.43</v>
      </c>
      <c r="BF4657">
        <v>0.9</v>
      </c>
      <c r="CH4657">
        <v>18</v>
      </c>
      <c r="CJ4657">
        <v>148</v>
      </c>
      <c r="CK4657">
        <v>146</v>
      </c>
      <c r="CO4657">
        <v>103</v>
      </c>
      <c r="CP4657">
        <v>27</v>
      </c>
      <c r="CQ4657">
        <v>81</v>
      </c>
      <c r="CR4657">
        <v>19</v>
      </c>
      <c r="CW4657">
        <v>21</v>
      </c>
      <c r="CX4657">
        <v>921</v>
      </c>
      <c r="CY4657">
        <v>20</v>
      </c>
      <c r="CZ4657">
        <v>181</v>
      </c>
      <c r="DA4657">
        <v>18</v>
      </c>
      <c r="DN4657">
        <v>490</v>
      </c>
      <c r="DO4657">
        <v>23</v>
      </c>
      <c r="DP4657">
        <v>52</v>
      </c>
      <c r="DR4657">
        <v>28</v>
      </c>
      <c r="DS4657">
        <v>5.6</v>
      </c>
      <c r="DT4657">
        <v>1.8</v>
      </c>
      <c r="DV4657">
        <v>0.7</v>
      </c>
      <c r="DW4657">
        <v>4.0999999999999996</v>
      </c>
      <c r="EA4657">
        <v>1.8</v>
      </c>
      <c r="EB4657">
        <v>0.3</v>
      </c>
      <c r="EC4657">
        <v>4.3</v>
      </c>
      <c r="EM4657">
        <v>6</v>
      </c>
      <c r="EO4657">
        <v>2.5</v>
      </c>
      <c r="EP4657">
        <v>0.7</v>
      </c>
      <c r="FO4657">
        <v>608417</v>
      </c>
    </row>
    <row r="4658" spans="1:171">
      <c r="A4658" t="s">
        <v>8157</v>
      </c>
      <c r="B4658" t="s">
        <v>172</v>
      </c>
      <c r="C4658" t="s">
        <v>1491</v>
      </c>
      <c r="E4658">
        <v>18.991499999999998</v>
      </c>
      <c r="F4658">
        <v>18.991499999999998</v>
      </c>
      <c r="G4658">
        <v>-101.75230000000001</v>
      </c>
      <c r="H4658">
        <v>-101.75230000000001</v>
      </c>
      <c r="I4658" t="s">
        <v>175</v>
      </c>
      <c r="L4658" t="s">
        <v>8158</v>
      </c>
      <c r="M4658" t="s">
        <v>8159</v>
      </c>
      <c r="Q4658" t="s">
        <v>5928</v>
      </c>
      <c r="U4658" t="s">
        <v>8160</v>
      </c>
      <c r="V4658" t="s">
        <v>178</v>
      </c>
      <c r="AA4658" t="s">
        <v>1365</v>
      </c>
      <c r="AB4658">
        <v>52.1</v>
      </c>
      <c r="AC4658">
        <v>0.81</v>
      </c>
      <c r="AE4658">
        <v>16.440000000000001</v>
      </c>
      <c r="AG4658">
        <v>1.56</v>
      </c>
      <c r="AH4658">
        <v>6.05</v>
      </c>
      <c r="AJ4658">
        <v>8.4600000000000009</v>
      </c>
      <c r="AK4658">
        <v>9.2899999999999991</v>
      </c>
      <c r="AL4658">
        <v>0.14000000000000001</v>
      </c>
      <c r="AN4658">
        <v>0.74</v>
      </c>
      <c r="AO4658">
        <v>3.47</v>
      </c>
      <c r="AP4658">
        <v>0.14000000000000001</v>
      </c>
      <c r="AR4658">
        <v>0.34</v>
      </c>
      <c r="AS4658">
        <v>0.1</v>
      </c>
      <c r="BC4658">
        <v>0</v>
      </c>
      <c r="CD4658">
        <v>14</v>
      </c>
      <c r="CH4658">
        <v>27.85</v>
      </c>
      <c r="CJ4658">
        <v>186</v>
      </c>
      <c r="CK4658">
        <v>564</v>
      </c>
      <c r="CL4658">
        <v>1042</v>
      </c>
      <c r="CN4658">
        <v>42.8</v>
      </c>
      <c r="CO4658">
        <v>261</v>
      </c>
      <c r="CP4658">
        <v>60</v>
      </c>
      <c r="CQ4658">
        <v>61</v>
      </c>
      <c r="CR4658">
        <v>16</v>
      </c>
      <c r="CW4658">
        <v>10</v>
      </c>
      <c r="CX4658">
        <v>397</v>
      </c>
      <c r="CY4658">
        <v>20</v>
      </c>
      <c r="CZ4658">
        <v>100</v>
      </c>
      <c r="DA4658">
        <v>12</v>
      </c>
      <c r="DM4658">
        <v>0.56999999999999995</v>
      </c>
      <c r="DN4658">
        <v>231</v>
      </c>
      <c r="DO4658">
        <v>7.9</v>
      </c>
      <c r="DP4658">
        <v>18.3</v>
      </c>
      <c r="DR4658">
        <v>10</v>
      </c>
      <c r="DS4658">
        <v>2.65</v>
      </c>
      <c r="DT4658">
        <v>0.9</v>
      </c>
      <c r="DV4658">
        <v>0.48</v>
      </c>
      <c r="DW4658">
        <v>3.11</v>
      </c>
      <c r="EA4658">
        <v>1.95</v>
      </c>
      <c r="EB4658">
        <v>0.26</v>
      </c>
      <c r="EC4658">
        <v>2.44</v>
      </c>
      <c r="ED4658">
        <v>0.13600000000000001</v>
      </c>
      <c r="EO4658">
        <v>0.73</v>
      </c>
      <c r="EP4658">
        <v>0.28999999999999998</v>
      </c>
      <c r="FO4658" t="s">
        <v>8161</v>
      </c>
    </row>
    <row r="4659" spans="1:171" hidden="1">
      <c r="A4659" t="s">
        <v>8162</v>
      </c>
      <c r="B4659" t="s">
        <v>172</v>
      </c>
      <c r="C4659" t="s">
        <v>499</v>
      </c>
      <c r="E4659">
        <v>19.03</v>
      </c>
      <c r="F4659">
        <v>19.03</v>
      </c>
      <c r="G4659">
        <v>-98.63</v>
      </c>
      <c r="H4659">
        <v>-98.63</v>
      </c>
      <c r="I4659" t="s">
        <v>175</v>
      </c>
      <c r="L4659" t="s">
        <v>8163</v>
      </c>
      <c r="M4659" t="s">
        <v>8164</v>
      </c>
      <c r="R4659">
        <v>30</v>
      </c>
      <c r="S4659">
        <v>4</v>
      </c>
      <c r="T4659">
        <v>1996</v>
      </c>
      <c r="U4659" t="s">
        <v>8165</v>
      </c>
      <c r="V4659" t="s">
        <v>178</v>
      </c>
      <c r="AA4659" t="s">
        <v>8166</v>
      </c>
      <c r="AB4659">
        <v>59.8</v>
      </c>
      <c r="AC4659">
        <v>0.76</v>
      </c>
      <c r="AE4659">
        <v>16.03</v>
      </c>
      <c r="AI4659">
        <v>5.56</v>
      </c>
      <c r="AJ4659">
        <v>5.61</v>
      </c>
      <c r="AK4659">
        <v>5.43</v>
      </c>
      <c r="AL4659">
        <v>0.09</v>
      </c>
      <c r="AN4659">
        <v>1.44</v>
      </c>
      <c r="AO4659">
        <v>3.92</v>
      </c>
      <c r="AP4659">
        <v>0.15</v>
      </c>
      <c r="CO4659">
        <v>141</v>
      </c>
      <c r="CW4659">
        <v>38</v>
      </c>
      <c r="CZ4659">
        <v>155</v>
      </c>
      <c r="DN4659">
        <v>372</v>
      </c>
      <c r="FO4659">
        <v>62155</v>
      </c>
    </row>
    <row r="4660" spans="1:171" hidden="1">
      <c r="A4660" t="s">
        <v>8162</v>
      </c>
      <c r="B4660" t="s">
        <v>172</v>
      </c>
      <c r="C4660" t="s">
        <v>499</v>
      </c>
      <c r="E4660">
        <v>19.03</v>
      </c>
      <c r="F4660">
        <v>19.03</v>
      </c>
      <c r="G4660">
        <v>-98.63</v>
      </c>
      <c r="H4660">
        <v>-98.63</v>
      </c>
      <c r="I4660" t="s">
        <v>175</v>
      </c>
      <c r="L4660" t="s">
        <v>8167</v>
      </c>
      <c r="M4660" t="s">
        <v>8164</v>
      </c>
      <c r="R4660">
        <v>30</v>
      </c>
      <c r="S4660">
        <v>4</v>
      </c>
      <c r="T4660">
        <v>1996</v>
      </c>
      <c r="U4660" t="s">
        <v>8165</v>
      </c>
      <c r="V4660" t="s">
        <v>178</v>
      </c>
      <c r="AA4660" t="s">
        <v>8166</v>
      </c>
      <c r="AB4660">
        <v>61.02</v>
      </c>
      <c r="AC4660">
        <v>0.76</v>
      </c>
      <c r="AE4660">
        <v>16.3</v>
      </c>
      <c r="AI4660">
        <v>5.43</v>
      </c>
      <c r="AJ4660">
        <v>5.16</v>
      </c>
      <c r="AK4660">
        <v>4.0199999999999996</v>
      </c>
      <c r="AL4660">
        <v>0.09</v>
      </c>
      <c r="AN4660">
        <v>1.68</v>
      </c>
      <c r="AO4660">
        <v>4.03</v>
      </c>
      <c r="AP4660">
        <v>0.16</v>
      </c>
      <c r="CO4660">
        <v>92</v>
      </c>
      <c r="CW4660">
        <v>43</v>
      </c>
      <c r="CZ4660">
        <v>169</v>
      </c>
      <c r="DN4660">
        <v>405</v>
      </c>
      <c r="FO4660">
        <v>62156</v>
      </c>
    </row>
    <row r="4661" spans="1:171" hidden="1">
      <c r="A4661" t="s">
        <v>8162</v>
      </c>
      <c r="B4661" t="s">
        <v>172</v>
      </c>
      <c r="C4661" t="s">
        <v>499</v>
      </c>
      <c r="E4661">
        <v>19.03</v>
      </c>
      <c r="F4661">
        <v>19.03</v>
      </c>
      <c r="G4661">
        <v>-98.63</v>
      </c>
      <c r="H4661">
        <v>-98.63</v>
      </c>
      <c r="I4661" t="s">
        <v>175</v>
      </c>
      <c r="L4661" t="s">
        <v>8168</v>
      </c>
      <c r="M4661" t="s">
        <v>8164</v>
      </c>
      <c r="R4661">
        <v>30</v>
      </c>
      <c r="S4661">
        <v>4</v>
      </c>
      <c r="T4661">
        <v>1996</v>
      </c>
      <c r="U4661" t="s">
        <v>8165</v>
      </c>
      <c r="V4661" t="s">
        <v>178</v>
      </c>
      <c r="AA4661" t="s">
        <v>8166</v>
      </c>
      <c r="AB4661">
        <v>61.13</v>
      </c>
      <c r="AC4661">
        <v>0.81</v>
      </c>
      <c r="AE4661">
        <v>16.239999999999998</v>
      </c>
      <c r="AI4661">
        <v>5.94</v>
      </c>
      <c r="AJ4661">
        <v>5.53</v>
      </c>
      <c r="AK4661">
        <v>5.17</v>
      </c>
      <c r="AL4661">
        <v>0.09</v>
      </c>
      <c r="AN4661">
        <v>1.44</v>
      </c>
      <c r="AO4661">
        <v>4.08</v>
      </c>
      <c r="AP4661">
        <v>0.12</v>
      </c>
      <c r="CO4661">
        <v>154</v>
      </c>
      <c r="CW4661">
        <v>44</v>
      </c>
      <c r="CZ4661">
        <v>162</v>
      </c>
      <c r="DN4661">
        <v>367</v>
      </c>
      <c r="FO4661">
        <v>62157</v>
      </c>
    </row>
    <row r="4662" spans="1:171" hidden="1">
      <c r="A4662" t="s">
        <v>8162</v>
      </c>
      <c r="B4662" t="s">
        <v>172</v>
      </c>
      <c r="C4662" t="s">
        <v>499</v>
      </c>
      <c r="E4662">
        <v>19.03</v>
      </c>
      <c r="F4662">
        <v>19.03</v>
      </c>
      <c r="G4662">
        <v>-98.63</v>
      </c>
      <c r="H4662">
        <v>-98.63</v>
      </c>
      <c r="I4662" t="s">
        <v>175</v>
      </c>
      <c r="L4662" t="s">
        <v>8169</v>
      </c>
      <c r="M4662" t="s">
        <v>8164</v>
      </c>
      <c r="R4662">
        <v>30</v>
      </c>
      <c r="S4662">
        <v>4</v>
      </c>
      <c r="T4662">
        <v>1996</v>
      </c>
      <c r="U4662" t="s">
        <v>8165</v>
      </c>
      <c r="V4662" t="s">
        <v>178</v>
      </c>
      <c r="AA4662" t="s">
        <v>8166</v>
      </c>
      <c r="AB4662">
        <v>63.1</v>
      </c>
      <c r="AC4662">
        <v>0.71</v>
      </c>
      <c r="AE4662">
        <v>16.03</v>
      </c>
      <c r="AI4662">
        <v>5.37</v>
      </c>
      <c r="AJ4662">
        <v>4.93</v>
      </c>
      <c r="AK4662">
        <v>4.7699999999999996</v>
      </c>
      <c r="AL4662">
        <v>0.08</v>
      </c>
      <c r="AN4662">
        <v>1.62</v>
      </c>
      <c r="AO4662">
        <v>4.05</v>
      </c>
      <c r="AP4662">
        <v>0.12</v>
      </c>
      <c r="CO4662">
        <v>139</v>
      </c>
      <c r="CW4662">
        <v>49</v>
      </c>
      <c r="CZ4662">
        <v>193</v>
      </c>
      <c r="DN4662">
        <v>395</v>
      </c>
      <c r="FO4662">
        <v>62158</v>
      </c>
    </row>
    <row r="4663" spans="1:171" hidden="1">
      <c r="A4663" t="s">
        <v>8162</v>
      </c>
      <c r="B4663" t="s">
        <v>172</v>
      </c>
      <c r="C4663" t="s">
        <v>499</v>
      </c>
      <c r="E4663">
        <v>19.03</v>
      </c>
      <c r="F4663">
        <v>19.03</v>
      </c>
      <c r="G4663">
        <v>-98.63</v>
      </c>
      <c r="H4663">
        <v>-98.63</v>
      </c>
      <c r="I4663" t="s">
        <v>175</v>
      </c>
      <c r="L4663" t="s">
        <v>8170</v>
      </c>
      <c r="M4663" t="s">
        <v>8164</v>
      </c>
      <c r="R4663">
        <v>30</v>
      </c>
      <c r="S4663">
        <v>12</v>
      </c>
      <c r="T4663">
        <v>1996</v>
      </c>
      <c r="U4663" t="s">
        <v>8165</v>
      </c>
      <c r="V4663" t="s">
        <v>178</v>
      </c>
      <c r="AA4663" t="s">
        <v>8166</v>
      </c>
      <c r="AB4663">
        <v>64.69</v>
      </c>
      <c r="AC4663">
        <v>0.71</v>
      </c>
      <c r="AE4663">
        <v>16.79</v>
      </c>
      <c r="AI4663">
        <v>4.71</v>
      </c>
      <c r="AJ4663">
        <v>4.6900000000000004</v>
      </c>
      <c r="AK4663">
        <v>2.66</v>
      </c>
      <c r="AL4663">
        <v>0.09</v>
      </c>
      <c r="AN4663">
        <v>1.8</v>
      </c>
      <c r="AO4663">
        <v>4.4800000000000004</v>
      </c>
      <c r="AP4663">
        <v>0.13</v>
      </c>
      <c r="CO4663">
        <v>24</v>
      </c>
      <c r="CW4663">
        <v>57</v>
      </c>
      <c r="CZ4663">
        <v>193</v>
      </c>
      <c r="DN4663">
        <v>395</v>
      </c>
      <c r="FO4663">
        <v>62159</v>
      </c>
    </row>
    <row r="4664" spans="1:171" hidden="1">
      <c r="A4664" t="s">
        <v>8162</v>
      </c>
      <c r="B4664" t="s">
        <v>172</v>
      </c>
      <c r="C4664" t="s">
        <v>499</v>
      </c>
      <c r="E4664">
        <v>19.03</v>
      </c>
      <c r="F4664">
        <v>19.03</v>
      </c>
      <c r="G4664">
        <v>-98.63</v>
      </c>
      <c r="H4664">
        <v>-98.63</v>
      </c>
      <c r="I4664" t="s">
        <v>175</v>
      </c>
      <c r="L4664" t="s">
        <v>8171</v>
      </c>
      <c r="M4664" t="s">
        <v>8164</v>
      </c>
      <c r="R4664">
        <v>30</v>
      </c>
      <c r="S4664">
        <v>12</v>
      </c>
      <c r="T4664">
        <v>1996</v>
      </c>
      <c r="U4664" t="s">
        <v>8165</v>
      </c>
      <c r="V4664" t="s">
        <v>178</v>
      </c>
      <c r="AA4664" t="s">
        <v>8166</v>
      </c>
      <c r="AB4664">
        <v>62.53</v>
      </c>
      <c r="AC4664">
        <v>0.76</v>
      </c>
      <c r="AE4664">
        <v>16.579999999999998</v>
      </c>
      <c r="AI4664">
        <v>5.26</v>
      </c>
      <c r="AJ4664">
        <v>5.24</v>
      </c>
      <c r="AK4664">
        <v>4.2300000000000004</v>
      </c>
      <c r="AL4664">
        <v>0.1</v>
      </c>
      <c r="AN4664">
        <v>1.58</v>
      </c>
      <c r="AO4664">
        <v>4.38</v>
      </c>
      <c r="AP4664">
        <v>0.13</v>
      </c>
      <c r="CO4664">
        <v>80</v>
      </c>
      <c r="CW4664">
        <v>42</v>
      </c>
      <c r="CZ4664">
        <v>178</v>
      </c>
      <c r="DN4664">
        <v>381</v>
      </c>
      <c r="FO4664">
        <v>62160</v>
      </c>
    </row>
    <row r="4665" spans="1:171" hidden="1">
      <c r="A4665" t="s">
        <v>8162</v>
      </c>
      <c r="B4665" t="s">
        <v>172</v>
      </c>
      <c r="C4665" t="s">
        <v>499</v>
      </c>
      <c r="E4665">
        <v>19.03</v>
      </c>
      <c r="F4665">
        <v>19.03</v>
      </c>
      <c r="G4665">
        <v>-98.63</v>
      </c>
      <c r="H4665">
        <v>-98.63</v>
      </c>
      <c r="I4665" t="s">
        <v>175</v>
      </c>
      <c r="L4665" t="s">
        <v>8172</v>
      </c>
      <c r="M4665" t="s">
        <v>8164</v>
      </c>
      <c r="R4665">
        <v>30</v>
      </c>
      <c r="S4665">
        <v>12</v>
      </c>
      <c r="T4665">
        <v>1996</v>
      </c>
      <c r="U4665" t="s">
        <v>8165</v>
      </c>
      <c r="V4665" t="s">
        <v>178</v>
      </c>
      <c r="AA4665" t="s">
        <v>8166</v>
      </c>
      <c r="AB4665">
        <v>64.56</v>
      </c>
      <c r="AC4665">
        <v>0.7</v>
      </c>
      <c r="AE4665">
        <v>16.71</v>
      </c>
      <c r="AI4665">
        <v>4.57</v>
      </c>
      <c r="AJ4665">
        <v>4.5999999999999996</v>
      </c>
      <c r="AK4665">
        <v>2.66</v>
      </c>
      <c r="AL4665">
        <v>0.08</v>
      </c>
      <c r="AN4665">
        <v>1.83</v>
      </c>
      <c r="AO4665">
        <v>4.5199999999999996</v>
      </c>
      <c r="AP4665">
        <v>0.13</v>
      </c>
      <c r="CO4665">
        <v>21</v>
      </c>
      <c r="CW4665">
        <v>54</v>
      </c>
      <c r="CZ4665">
        <v>193</v>
      </c>
      <c r="DN4665">
        <v>378</v>
      </c>
      <c r="FO4665">
        <v>62161</v>
      </c>
    </row>
    <row r="4666" spans="1:171" hidden="1">
      <c r="A4666" t="s">
        <v>8162</v>
      </c>
      <c r="B4666" t="s">
        <v>172</v>
      </c>
      <c r="C4666" t="s">
        <v>499</v>
      </c>
      <c r="E4666">
        <v>19.03</v>
      </c>
      <c r="F4666">
        <v>19.03</v>
      </c>
      <c r="G4666">
        <v>-98.63</v>
      </c>
      <c r="H4666">
        <v>-98.63</v>
      </c>
      <c r="I4666" t="s">
        <v>175</v>
      </c>
      <c r="L4666" t="s">
        <v>8173</v>
      </c>
      <c r="M4666" t="s">
        <v>8164</v>
      </c>
      <c r="R4666">
        <v>30</v>
      </c>
      <c r="S4666">
        <v>6</v>
      </c>
      <c r="T4666">
        <v>1997</v>
      </c>
      <c r="U4666" t="s">
        <v>8165</v>
      </c>
      <c r="V4666" t="s">
        <v>178</v>
      </c>
      <c r="AA4666" t="s">
        <v>8166</v>
      </c>
      <c r="AB4666">
        <v>58.32</v>
      </c>
      <c r="AC4666">
        <v>0.86</v>
      </c>
      <c r="AE4666">
        <v>15.99</v>
      </c>
      <c r="AI4666">
        <v>6.01</v>
      </c>
      <c r="AJ4666">
        <v>5.9</v>
      </c>
      <c r="AK4666">
        <v>5.92</v>
      </c>
      <c r="AL4666">
        <v>0.09</v>
      </c>
      <c r="AN4666">
        <v>1.39</v>
      </c>
      <c r="AO4666">
        <v>3.92</v>
      </c>
      <c r="AP4666">
        <v>0.18</v>
      </c>
      <c r="CO4666">
        <v>114</v>
      </c>
      <c r="CW4666">
        <v>35</v>
      </c>
      <c r="CZ4666">
        <v>166</v>
      </c>
      <c r="DN4666">
        <v>370</v>
      </c>
      <c r="FO4666">
        <v>62162</v>
      </c>
    </row>
    <row r="4667" spans="1:171" hidden="1">
      <c r="A4667" t="s">
        <v>8162</v>
      </c>
      <c r="B4667" t="s">
        <v>172</v>
      </c>
      <c r="C4667" t="s">
        <v>499</v>
      </c>
      <c r="E4667">
        <v>19.03</v>
      </c>
      <c r="F4667">
        <v>19.03</v>
      </c>
      <c r="G4667">
        <v>-98.63</v>
      </c>
      <c r="H4667">
        <v>-98.63</v>
      </c>
      <c r="I4667" t="s">
        <v>175</v>
      </c>
      <c r="L4667" t="s">
        <v>8174</v>
      </c>
      <c r="M4667" t="s">
        <v>8164</v>
      </c>
      <c r="R4667">
        <v>30</v>
      </c>
      <c r="S4667">
        <v>6</v>
      </c>
      <c r="T4667">
        <v>1997</v>
      </c>
      <c r="U4667" t="s">
        <v>8165</v>
      </c>
      <c r="V4667" t="s">
        <v>178</v>
      </c>
      <c r="AA4667" t="s">
        <v>8166</v>
      </c>
      <c r="AB4667">
        <v>63.97</v>
      </c>
      <c r="AC4667">
        <v>0.71</v>
      </c>
      <c r="AE4667">
        <v>16.760000000000002</v>
      </c>
      <c r="AI4667">
        <v>4.7300000000000004</v>
      </c>
      <c r="AJ4667">
        <v>4.87</v>
      </c>
      <c r="AK4667">
        <v>3.18</v>
      </c>
      <c r="AL4667">
        <v>0.08</v>
      </c>
      <c r="AN4667">
        <v>1.77</v>
      </c>
      <c r="AO4667">
        <v>4.26</v>
      </c>
      <c r="AP4667">
        <v>0.15</v>
      </c>
      <c r="CO4667">
        <v>41</v>
      </c>
      <c r="CW4667">
        <v>49</v>
      </c>
      <c r="CZ4667">
        <v>173</v>
      </c>
      <c r="DN4667">
        <v>427</v>
      </c>
      <c r="FO4667">
        <v>62163</v>
      </c>
    </row>
    <row r="4668" spans="1:171" hidden="1">
      <c r="A4668" t="s">
        <v>8162</v>
      </c>
      <c r="B4668" t="s">
        <v>172</v>
      </c>
      <c r="C4668" t="s">
        <v>499</v>
      </c>
      <c r="E4668">
        <v>19.03</v>
      </c>
      <c r="F4668">
        <v>19.03</v>
      </c>
      <c r="G4668">
        <v>-98.63</v>
      </c>
      <c r="H4668">
        <v>-98.63</v>
      </c>
      <c r="I4668" t="s">
        <v>175</v>
      </c>
      <c r="L4668" t="s">
        <v>8175</v>
      </c>
      <c r="M4668" t="s">
        <v>8164</v>
      </c>
      <c r="R4668">
        <v>30</v>
      </c>
      <c r="S4668">
        <v>6</v>
      </c>
      <c r="T4668">
        <v>1997</v>
      </c>
      <c r="U4668" t="s">
        <v>8165</v>
      </c>
      <c r="V4668" t="s">
        <v>178</v>
      </c>
      <c r="AA4668" t="s">
        <v>8166</v>
      </c>
      <c r="AB4668">
        <v>61.53</v>
      </c>
      <c r="AC4668">
        <v>0.78</v>
      </c>
      <c r="AE4668">
        <v>16.38</v>
      </c>
      <c r="AI4668">
        <v>5.28</v>
      </c>
      <c r="AJ4668">
        <v>5.33</v>
      </c>
      <c r="AK4668">
        <v>4.18</v>
      </c>
      <c r="AL4668">
        <v>0.09</v>
      </c>
      <c r="AN4668">
        <v>1.6</v>
      </c>
      <c r="AO4668">
        <v>3.88</v>
      </c>
      <c r="AP4668">
        <v>0.16</v>
      </c>
      <c r="CO4668">
        <v>74</v>
      </c>
      <c r="CW4668">
        <v>41</v>
      </c>
      <c r="CZ4668">
        <v>166</v>
      </c>
      <c r="DN4668">
        <v>392</v>
      </c>
      <c r="FO4668">
        <v>62164</v>
      </c>
    </row>
    <row r="4669" spans="1:171" hidden="1">
      <c r="A4669" t="s">
        <v>8162</v>
      </c>
      <c r="B4669" t="s">
        <v>172</v>
      </c>
      <c r="C4669" t="s">
        <v>499</v>
      </c>
      <c r="E4669">
        <v>19.03</v>
      </c>
      <c r="F4669">
        <v>19.03</v>
      </c>
      <c r="G4669">
        <v>-98.63</v>
      </c>
      <c r="H4669">
        <v>-98.63</v>
      </c>
      <c r="I4669" t="s">
        <v>175</v>
      </c>
      <c r="L4669" t="s">
        <v>8176</v>
      </c>
      <c r="M4669" t="s">
        <v>8164</v>
      </c>
      <c r="R4669">
        <v>30</v>
      </c>
      <c r="S4669">
        <v>6</v>
      </c>
      <c r="T4669">
        <v>1997</v>
      </c>
      <c r="U4669" t="s">
        <v>8165</v>
      </c>
      <c r="V4669" t="s">
        <v>178</v>
      </c>
      <c r="AA4669" t="s">
        <v>8166</v>
      </c>
      <c r="AB4669">
        <v>62.26</v>
      </c>
      <c r="AC4669">
        <v>0.76</v>
      </c>
      <c r="AE4669">
        <v>16.64</v>
      </c>
      <c r="AI4669">
        <v>4.47</v>
      </c>
      <c r="AJ4669">
        <v>5.3</v>
      </c>
      <c r="AK4669">
        <v>3.64</v>
      </c>
      <c r="AL4669">
        <v>0.08</v>
      </c>
      <c r="AN4669">
        <v>1.57</v>
      </c>
      <c r="AO4669">
        <v>3.86</v>
      </c>
      <c r="AP4669">
        <v>0.15</v>
      </c>
      <c r="CO4669">
        <v>58</v>
      </c>
      <c r="CW4669">
        <v>43</v>
      </c>
      <c r="CZ4669">
        <v>163</v>
      </c>
      <c r="DN4669">
        <v>389</v>
      </c>
      <c r="FO4669">
        <v>62165</v>
      </c>
    </row>
    <row r="4670" spans="1:171" hidden="1">
      <c r="A4670" t="s">
        <v>8162</v>
      </c>
      <c r="B4670" t="s">
        <v>172</v>
      </c>
      <c r="C4670" t="s">
        <v>499</v>
      </c>
      <c r="E4670">
        <v>19.03</v>
      </c>
      <c r="F4670">
        <v>19.03</v>
      </c>
      <c r="G4670">
        <v>-98.63</v>
      </c>
      <c r="H4670">
        <v>-98.63</v>
      </c>
      <c r="I4670" t="s">
        <v>175</v>
      </c>
      <c r="L4670" t="s">
        <v>8177</v>
      </c>
      <c r="M4670" t="s">
        <v>8164</v>
      </c>
      <c r="R4670">
        <v>24</v>
      </c>
      <c r="S4670">
        <v>12</v>
      </c>
      <c r="T4670">
        <v>1997</v>
      </c>
      <c r="U4670" t="s">
        <v>8165</v>
      </c>
      <c r="V4670" t="s">
        <v>178</v>
      </c>
      <c r="AA4670" t="s">
        <v>8166</v>
      </c>
      <c r="AB4670">
        <v>61.25</v>
      </c>
      <c r="AC4670">
        <v>0.77</v>
      </c>
      <c r="AE4670">
        <v>15.65</v>
      </c>
      <c r="AI4670">
        <v>5.43</v>
      </c>
      <c r="AJ4670">
        <v>5</v>
      </c>
      <c r="AK4670">
        <v>3.92</v>
      </c>
      <c r="AL4670">
        <v>0.09</v>
      </c>
      <c r="AN4670">
        <v>1.65</v>
      </c>
      <c r="AO4670">
        <v>4.22</v>
      </c>
      <c r="AP4670">
        <v>0.14000000000000001</v>
      </c>
      <c r="CO4670">
        <v>97</v>
      </c>
      <c r="CW4670">
        <v>43</v>
      </c>
      <c r="CZ4670">
        <v>149</v>
      </c>
      <c r="DN4670">
        <v>395</v>
      </c>
      <c r="FO4670">
        <v>62166</v>
      </c>
    </row>
    <row r="4671" spans="1:171" hidden="1">
      <c r="A4671" t="s">
        <v>8162</v>
      </c>
      <c r="B4671" t="s">
        <v>172</v>
      </c>
      <c r="C4671" t="s">
        <v>499</v>
      </c>
      <c r="E4671">
        <v>19.03</v>
      </c>
      <c r="F4671">
        <v>19.03</v>
      </c>
      <c r="G4671">
        <v>-98.63</v>
      </c>
      <c r="H4671">
        <v>-98.63</v>
      </c>
      <c r="I4671" t="s">
        <v>175</v>
      </c>
      <c r="L4671" t="s">
        <v>8178</v>
      </c>
      <c r="M4671" t="s">
        <v>8164</v>
      </c>
      <c r="R4671">
        <v>1</v>
      </c>
      <c r="S4671">
        <v>1</v>
      </c>
      <c r="T4671">
        <v>1998</v>
      </c>
      <c r="U4671" t="s">
        <v>8165</v>
      </c>
      <c r="V4671" t="s">
        <v>178</v>
      </c>
      <c r="AA4671" t="s">
        <v>8166</v>
      </c>
      <c r="AB4671">
        <v>62.36</v>
      </c>
      <c r="AC4671">
        <v>0.8</v>
      </c>
      <c r="AE4671">
        <v>16.690000000000001</v>
      </c>
      <c r="AI4671">
        <v>5.43</v>
      </c>
      <c r="AJ4671">
        <v>4.93</v>
      </c>
      <c r="AK4671">
        <v>3.19</v>
      </c>
      <c r="AL4671">
        <v>0.09</v>
      </c>
      <c r="AN4671">
        <v>1.94</v>
      </c>
      <c r="AO4671">
        <v>4.2</v>
      </c>
      <c r="AP4671">
        <v>0.21</v>
      </c>
      <c r="CO4671">
        <v>96</v>
      </c>
      <c r="CW4671">
        <v>53</v>
      </c>
      <c r="CZ4671">
        <v>174</v>
      </c>
      <c r="DN4671">
        <v>517</v>
      </c>
      <c r="FO4671">
        <v>62167</v>
      </c>
    </row>
    <row r="4672" spans="1:171" hidden="1">
      <c r="A4672" t="s">
        <v>8162</v>
      </c>
      <c r="B4672" t="s">
        <v>172</v>
      </c>
      <c r="C4672" t="s">
        <v>499</v>
      </c>
      <c r="E4672">
        <v>19.03</v>
      </c>
      <c r="F4672">
        <v>19.03</v>
      </c>
      <c r="G4672">
        <v>-98.63</v>
      </c>
      <c r="H4672">
        <v>-98.63</v>
      </c>
      <c r="I4672" t="s">
        <v>175</v>
      </c>
      <c r="L4672" t="s">
        <v>8179</v>
      </c>
      <c r="M4672" t="s">
        <v>8164</v>
      </c>
      <c r="R4672">
        <v>1</v>
      </c>
      <c r="S4672">
        <v>1</v>
      </c>
      <c r="T4672">
        <v>1998</v>
      </c>
      <c r="U4672" t="s">
        <v>8165</v>
      </c>
      <c r="V4672" t="s">
        <v>178</v>
      </c>
      <c r="AA4672" t="s">
        <v>8166</v>
      </c>
      <c r="AB4672">
        <v>57.5</v>
      </c>
      <c r="AC4672">
        <v>0.85</v>
      </c>
      <c r="AE4672">
        <v>15.81</v>
      </c>
      <c r="AI4672">
        <v>6.13</v>
      </c>
      <c r="AJ4672">
        <v>5.83</v>
      </c>
      <c r="AK4672">
        <v>5.0599999999999996</v>
      </c>
      <c r="AL4672">
        <v>0.1</v>
      </c>
      <c r="AN4672">
        <v>1.56</v>
      </c>
      <c r="AO4672">
        <v>4.0599999999999996</v>
      </c>
      <c r="AP4672">
        <v>0.16</v>
      </c>
      <c r="CO4672">
        <v>143</v>
      </c>
      <c r="CW4672">
        <v>35</v>
      </c>
      <c r="CZ4672">
        <v>146</v>
      </c>
      <c r="DN4672">
        <v>366</v>
      </c>
      <c r="FO4672">
        <v>62168</v>
      </c>
    </row>
    <row r="4673" spans="1:171" hidden="1">
      <c r="A4673" t="s">
        <v>8162</v>
      </c>
      <c r="B4673" t="s">
        <v>172</v>
      </c>
      <c r="C4673" t="s">
        <v>499</v>
      </c>
      <c r="E4673">
        <v>19.03</v>
      </c>
      <c r="F4673">
        <v>19.03</v>
      </c>
      <c r="G4673">
        <v>-98.63</v>
      </c>
      <c r="H4673">
        <v>-98.63</v>
      </c>
      <c r="I4673" t="s">
        <v>175</v>
      </c>
      <c r="L4673" t="s">
        <v>8180</v>
      </c>
      <c r="M4673" t="s">
        <v>8164</v>
      </c>
      <c r="R4673">
        <v>1</v>
      </c>
      <c r="S4673">
        <v>1</v>
      </c>
      <c r="T4673">
        <v>1998</v>
      </c>
      <c r="U4673" t="s">
        <v>8165</v>
      </c>
      <c r="V4673" t="s">
        <v>178</v>
      </c>
      <c r="AA4673" t="s">
        <v>8166</v>
      </c>
      <c r="AB4673">
        <v>61.97</v>
      </c>
      <c r="AC4673">
        <v>0.77</v>
      </c>
      <c r="AE4673">
        <v>15.75</v>
      </c>
      <c r="AI4673">
        <v>5.37</v>
      </c>
      <c r="AJ4673">
        <v>5.19</v>
      </c>
      <c r="AK4673">
        <v>3.88</v>
      </c>
      <c r="AL4673">
        <v>0.09</v>
      </c>
      <c r="AN4673">
        <v>1.77</v>
      </c>
      <c r="AO4673">
        <v>4.2300000000000004</v>
      </c>
      <c r="AP4673">
        <v>0.17</v>
      </c>
      <c r="CO4673">
        <v>77</v>
      </c>
      <c r="CW4673">
        <v>45</v>
      </c>
      <c r="CZ4673">
        <v>152</v>
      </c>
      <c r="DN4673">
        <v>418</v>
      </c>
      <c r="FO4673">
        <v>62169</v>
      </c>
    </row>
    <row r="4674" spans="1:171" hidden="1">
      <c r="A4674" t="s">
        <v>8162</v>
      </c>
      <c r="B4674" t="s">
        <v>172</v>
      </c>
      <c r="C4674" t="s">
        <v>499</v>
      </c>
      <c r="E4674">
        <v>19.03</v>
      </c>
      <c r="F4674">
        <v>19.03</v>
      </c>
      <c r="G4674">
        <v>-98.63</v>
      </c>
      <c r="H4674">
        <v>-98.63</v>
      </c>
      <c r="I4674" t="s">
        <v>175</v>
      </c>
      <c r="L4674" t="s">
        <v>8181</v>
      </c>
      <c r="M4674" t="s">
        <v>8164</v>
      </c>
      <c r="R4674">
        <v>1</v>
      </c>
      <c r="S4674">
        <v>1</v>
      </c>
      <c r="T4674">
        <v>1998</v>
      </c>
      <c r="U4674" t="s">
        <v>8165</v>
      </c>
      <c r="V4674" t="s">
        <v>178</v>
      </c>
      <c r="AA4674" t="s">
        <v>8166</v>
      </c>
      <c r="AB4674">
        <v>61.53</v>
      </c>
      <c r="AC4674">
        <v>0.83</v>
      </c>
      <c r="AE4674">
        <v>15.8</v>
      </c>
      <c r="AI4674">
        <v>5.96</v>
      </c>
      <c r="AJ4674">
        <v>5.62</v>
      </c>
      <c r="AK4674">
        <v>4.6399999999999997</v>
      </c>
      <c r="AL4674">
        <v>0.09</v>
      </c>
      <c r="AN4674">
        <v>1.66</v>
      </c>
      <c r="AO4674">
        <v>4.33</v>
      </c>
      <c r="AP4674">
        <v>0.15</v>
      </c>
      <c r="CO4674">
        <v>111</v>
      </c>
      <c r="CW4674">
        <v>39</v>
      </c>
      <c r="CZ4674">
        <v>149</v>
      </c>
      <c r="DN4674">
        <v>386</v>
      </c>
      <c r="FO4674">
        <v>62170</v>
      </c>
    </row>
    <row r="4675" spans="1:171" hidden="1">
      <c r="A4675" t="s">
        <v>8162</v>
      </c>
      <c r="B4675" t="s">
        <v>172</v>
      </c>
      <c r="C4675" t="s">
        <v>499</v>
      </c>
      <c r="E4675">
        <v>19.03</v>
      </c>
      <c r="F4675">
        <v>19.03</v>
      </c>
      <c r="G4675">
        <v>-98.63</v>
      </c>
      <c r="H4675">
        <v>-98.63</v>
      </c>
      <c r="I4675" t="s">
        <v>175</v>
      </c>
      <c r="L4675" t="s">
        <v>8182</v>
      </c>
      <c r="M4675" t="s">
        <v>8164</v>
      </c>
      <c r="R4675">
        <v>1</v>
      </c>
      <c r="S4675">
        <v>1</v>
      </c>
      <c r="T4675">
        <v>1998</v>
      </c>
      <c r="U4675" t="s">
        <v>8165</v>
      </c>
      <c r="V4675" t="s">
        <v>178</v>
      </c>
      <c r="AA4675" t="s">
        <v>8166</v>
      </c>
      <c r="AB4675">
        <v>61.12</v>
      </c>
      <c r="AC4675">
        <v>0.79</v>
      </c>
      <c r="AE4675">
        <v>15.61</v>
      </c>
      <c r="AI4675">
        <v>5.5</v>
      </c>
      <c r="AJ4675">
        <v>5.32</v>
      </c>
      <c r="AK4675">
        <v>4.21</v>
      </c>
      <c r="AL4675">
        <v>0.09</v>
      </c>
      <c r="AN4675">
        <v>1.65</v>
      </c>
      <c r="AO4675">
        <v>3.99</v>
      </c>
      <c r="AP4675">
        <v>0.15</v>
      </c>
      <c r="CO4675">
        <v>75</v>
      </c>
      <c r="CW4675">
        <v>43</v>
      </c>
      <c r="CZ4675">
        <v>152</v>
      </c>
      <c r="DN4675">
        <v>390</v>
      </c>
      <c r="FO4675">
        <v>62171</v>
      </c>
    </row>
    <row r="4676" spans="1:171" hidden="1">
      <c r="A4676" t="s">
        <v>8162</v>
      </c>
      <c r="B4676" t="s">
        <v>172</v>
      </c>
      <c r="C4676" t="s">
        <v>499</v>
      </c>
      <c r="E4676">
        <v>19.03</v>
      </c>
      <c r="F4676">
        <v>19.03</v>
      </c>
      <c r="G4676">
        <v>-98.63</v>
      </c>
      <c r="H4676">
        <v>-98.63</v>
      </c>
      <c r="I4676" t="s">
        <v>175</v>
      </c>
      <c r="L4676" t="s">
        <v>8183</v>
      </c>
      <c r="M4676" t="s">
        <v>8164</v>
      </c>
      <c r="R4676">
        <v>1</v>
      </c>
      <c r="S4676">
        <v>1</v>
      </c>
      <c r="T4676">
        <v>1998</v>
      </c>
      <c r="U4676" t="s">
        <v>8165</v>
      </c>
      <c r="V4676" t="s">
        <v>178</v>
      </c>
      <c r="AA4676" t="s">
        <v>8166</v>
      </c>
      <c r="AB4676">
        <v>61.41</v>
      </c>
      <c r="AC4676">
        <v>0.77</v>
      </c>
      <c r="AE4676">
        <v>15.59</v>
      </c>
      <c r="AI4676">
        <v>5.36</v>
      </c>
      <c r="AJ4676">
        <v>5.04</v>
      </c>
      <c r="AK4676">
        <v>3.66</v>
      </c>
      <c r="AL4676">
        <v>0.09</v>
      </c>
      <c r="AN4676">
        <v>1.65</v>
      </c>
      <c r="AO4676">
        <v>4.18</v>
      </c>
      <c r="AP4676">
        <v>0.14000000000000001</v>
      </c>
      <c r="CO4676">
        <v>87</v>
      </c>
      <c r="CW4676">
        <v>45</v>
      </c>
      <c r="CZ4676">
        <v>151</v>
      </c>
      <c r="DN4676">
        <v>391</v>
      </c>
      <c r="FO4676">
        <v>62172</v>
      </c>
    </row>
    <row r="4677" spans="1:171" hidden="1">
      <c r="A4677" t="s">
        <v>8162</v>
      </c>
      <c r="B4677" t="s">
        <v>172</v>
      </c>
      <c r="C4677" t="s">
        <v>499</v>
      </c>
      <c r="E4677">
        <v>19.03</v>
      </c>
      <c r="F4677">
        <v>19.03</v>
      </c>
      <c r="G4677">
        <v>-98.63</v>
      </c>
      <c r="H4677">
        <v>-98.63</v>
      </c>
      <c r="I4677" t="s">
        <v>175</v>
      </c>
      <c r="L4677" t="s">
        <v>8184</v>
      </c>
      <c r="M4677" t="s">
        <v>8164</v>
      </c>
      <c r="R4677">
        <v>1</v>
      </c>
      <c r="S4677">
        <v>1</v>
      </c>
      <c r="T4677">
        <v>1998</v>
      </c>
      <c r="U4677" t="s">
        <v>8165</v>
      </c>
      <c r="V4677" t="s">
        <v>178</v>
      </c>
      <c r="AA4677" t="s">
        <v>8166</v>
      </c>
      <c r="AB4677">
        <v>60.73</v>
      </c>
      <c r="AC4677">
        <v>0.83</v>
      </c>
      <c r="AE4677">
        <v>16.05</v>
      </c>
      <c r="AI4677">
        <v>5.97</v>
      </c>
      <c r="AJ4677">
        <v>5.69</v>
      </c>
      <c r="AK4677">
        <v>5.53</v>
      </c>
      <c r="AL4677">
        <v>0.09</v>
      </c>
      <c r="AN4677">
        <v>1.49</v>
      </c>
      <c r="AO4677">
        <v>3.97</v>
      </c>
      <c r="AP4677">
        <v>0.19</v>
      </c>
      <c r="CO4677">
        <v>149</v>
      </c>
      <c r="CW4677">
        <v>37</v>
      </c>
      <c r="CZ4677">
        <v>164</v>
      </c>
      <c r="DN4677">
        <v>364</v>
      </c>
      <c r="FO4677">
        <v>62173</v>
      </c>
    </row>
    <row r="4678" spans="1:171" hidden="1">
      <c r="A4678" t="s">
        <v>8162</v>
      </c>
      <c r="B4678" t="s">
        <v>172</v>
      </c>
      <c r="C4678" t="s">
        <v>499</v>
      </c>
      <c r="E4678">
        <v>19.03</v>
      </c>
      <c r="F4678">
        <v>19.03</v>
      </c>
      <c r="G4678">
        <v>-98.63</v>
      </c>
      <c r="H4678">
        <v>-98.63</v>
      </c>
      <c r="I4678" t="s">
        <v>175</v>
      </c>
      <c r="L4678" t="s">
        <v>8185</v>
      </c>
      <c r="M4678" t="s">
        <v>8164</v>
      </c>
      <c r="R4678">
        <v>11</v>
      </c>
      <c r="S4678">
        <v>2</v>
      </c>
      <c r="T4678">
        <v>1998</v>
      </c>
      <c r="U4678" t="s">
        <v>8165</v>
      </c>
      <c r="V4678" t="s">
        <v>178</v>
      </c>
      <c r="AA4678" t="s">
        <v>8166</v>
      </c>
      <c r="AB4678">
        <v>61.14</v>
      </c>
      <c r="AC4678">
        <v>0.79</v>
      </c>
      <c r="AE4678">
        <v>15.84</v>
      </c>
      <c r="AI4678">
        <v>5.76</v>
      </c>
      <c r="AJ4678">
        <v>5.38</v>
      </c>
      <c r="AK4678">
        <v>5.0199999999999996</v>
      </c>
      <c r="AL4678">
        <v>0.08</v>
      </c>
      <c r="AN4678">
        <v>1.54</v>
      </c>
      <c r="AO4678">
        <v>3.94</v>
      </c>
      <c r="AP4678">
        <v>0.18</v>
      </c>
      <c r="CO4678">
        <v>124</v>
      </c>
      <c r="CW4678">
        <v>41</v>
      </c>
      <c r="CZ4678">
        <v>164</v>
      </c>
      <c r="DN4678">
        <v>410</v>
      </c>
      <c r="FO4678">
        <v>62174</v>
      </c>
    </row>
    <row r="4679" spans="1:171" hidden="1">
      <c r="A4679" t="s">
        <v>8162</v>
      </c>
      <c r="B4679" t="s">
        <v>172</v>
      </c>
      <c r="C4679" t="s">
        <v>499</v>
      </c>
      <c r="E4679">
        <v>19.03</v>
      </c>
      <c r="F4679">
        <v>19.03</v>
      </c>
      <c r="G4679">
        <v>-98.63</v>
      </c>
      <c r="H4679">
        <v>-98.63</v>
      </c>
      <c r="I4679" t="s">
        <v>175</v>
      </c>
      <c r="L4679" t="s">
        <v>8186</v>
      </c>
      <c r="M4679" t="s">
        <v>8164</v>
      </c>
      <c r="R4679">
        <v>11</v>
      </c>
      <c r="S4679">
        <v>2</v>
      </c>
      <c r="T4679">
        <v>1998</v>
      </c>
      <c r="U4679" t="s">
        <v>8165</v>
      </c>
      <c r="V4679" t="s">
        <v>178</v>
      </c>
      <c r="AA4679" t="s">
        <v>8166</v>
      </c>
      <c r="AB4679">
        <v>63.03</v>
      </c>
      <c r="AC4679">
        <v>0.77</v>
      </c>
      <c r="AE4679">
        <v>16.420000000000002</v>
      </c>
      <c r="AI4679">
        <v>5.35</v>
      </c>
      <c r="AJ4679">
        <v>5.21</v>
      </c>
      <c r="AK4679">
        <v>4.1900000000000004</v>
      </c>
      <c r="AL4679">
        <v>0.08</v>
      </c>
      <c r="AN4679">
        <v>1.66</v>
      </c>
      <c r="AO4679">
        <v>4.1500000000000004</v>
      </c>
      <c r="AP4679">
        <v>0.17</v>
      </c>
      <c r="CO4679">
        <v>97</v>
      </c>
      <c r="CW4679">
        <v>45</v>
      </c>
      <c r="CZ4679">
        <v>170</v>
      </c>
      <c r="DN4679">
        <v>393</v>
      </c>
      <c r="FO4679">
        <v>62175</v>
      </c>
    </row>
    <row r="4680" spans="1:171" hidden="1">
      <c r="A4680" t="s">
        <v>8187</v>
      </c>
      <c r="B4680" t="s">
        <v>172</v>
      </c>
      <c r="C4680" t="s">
        <v>1061</v>
      </c>
      <c r="D4680" t="s">
        <v>2811</v>
      </c>
      <c r="E4680">
        <v>21.15</v>
      </c>
      <c r="F4680">
        <v>21.15</v>
      </c>
      <c r="G4680">
        <v>-104.5</v>
      </c>
      <c r="H4680">
        <v>-104.5</v>
      </c>
      <c r="I4680" t="s">
        <v>175</v>
      </c>
      <c r="L4680" t="s">
        <v>8188</v>
      </c>
      <c r="M4680" t="s">
        <v>8189</v>
      </c>
      <c r="N4680" t="s">
        <v>8190</v>
      </c>
      <c r="O4680" t="s">
        <v>8190</v>
      </c>
      <c r="V4680" t="s">
        <v>178</v>
      </c>
      <c r="AA4680" t="s">
        <v>8191</v>
      </c>
      <c r="AB4680">
        <v>70.69</v>
      </c>
      <c r="AC4680">
        <v>0.27</v>
      </c>
      <c r="AE4680">
        <v>16.05</v>
      </c>
      <c r="AI4680">
        <v>1.97</v>
      </c>
      <c r="AJ4680">
        <v>1.56</v>
      </c>
      <c r="AK4680">
        <v>0.38</v>
      </c>
      <c r="AL4680">
        <v>0.09</v>
      </c>
      <c r="AN4680">
        <v>3.27</v>
      </c>
      <c r="AO4680">
        <v>5.72</v>
      </c>
      <c r="FO4680">
        <v>62286</v>
      </c>
    </row>
    <row r="4681" spans="1:171" hidden="1">
      <c r="A4681" t="s">
        <v>8187</v>
      </c>
      <c r="B4681" t="s">
        <v>172</v>
      </c>
      <c r="C4681" t="s">
        <v>1061</v>
      </c>
      <c r="D4681" t="s">
        <v>2811</v>
      </c>
      <c r="E4681">
        <v>21.15</v>
      </c>
      <c r="F4681">
        <v>21.15</v>
      </c>
      <c r="G4681">
        <v>-104.5</v>
      </c>
      <c r="H4681">
        <v>-104.5</v>
      </c>
      <c r="I4681" t="s">
        <v>175</v>
      </c>
      <c r="L4681" t="s">
        <v>8192</v>
      </c>
      <c r="M4681" t="s">
        <v>8189</v>
      </c>
      <c r="N4681" t="s">
        <v>8190</v>
      </c>
      <c r="O4681" t="s">
        <v>8190</v>
      </c>
      <c r="V4681" t="s">
        <v>178</v>
      </c>
      <c r="AA4681" t="s">
        <v>8191</v>
      </c>
      <c r="AB4681">
        <v>70.489999999999995</v>
      </c>
      <c r="AC4681">
        <v>0.28000000000000003</v>
      </c>
      <c r="AE4681">
        <v>16.059999999999999</v>
      </c>
      <c r="AI4681">
        <v>2</v>
      </c>
      <c r="AJ4681">
        <v>1.62</v>
      </c>
      <c r="AK4681">
        <v>0.41</v>
      </c>
      <c r="AL4681">
        <v>0.09</v>
      </c>
      <c r="AN4681">
        <v>3.25</v>
      </c>
      <c r="AO4681">
        <v>5.81</v>
      </c>
      <c r="FO4681">
        <v>62287</v>
      </c>
    </row>
    <row r="4682" spans="1:171" hidden="1">
      <c r="A4682" t="s">
        <v>8187</v>
      </c>
      <c r="B4682" t="s">
        <v>172</v>
      </c>
      <c r="C4682" t="s">
        <v>1061</v>
      </c>
      <c r="D4682" t="s">
        <v>2811</v>
      </c>
      <c r="E4682">
        <v>21.15</v>
      </c>
      <c r="F4682">
        <v>21.15</v>
      </c>
      <c r="G4682">
        <v>-104.5</v>
      </c>
      <c r="H4682">
        <v>-104.5</v>
      </c>
      <c r="I4682" t="s">
        <v>175</v>
      </c>
      <c r="L4682" t="s">
        <v>8193</v>
      </c>
      <c r="M4682" t="s">
        <v>8189</v>
      </c>
      <c r="N4682" t="s">
        <v>8190</v>
      </c>
      <c r="O4682" t="s">
        <v>8190</v>
      </c>
      <c r="V4682" t="s">
        <v>178</v>
      </c>
      <c r="AA4682" t="s">
        <v>8191</v>
      </c>
      <c r="AB4682">
        <v>70.63</v>
      </c>
      <c r="AC4682">
        <v>0.3</v>
      </c>
      <c r="AE4682">
        <v>15.97</v>
      </c>
      <c r="AI4682">
        <v>2.06</v>
      </c>
      <c r="AJ4682">
        <v>1.55</v>
      </c>
      <c r="AK4682">
        <v>0.39</v>
      </c>
      <c r="AL4682">
        <v>0.11</v>
      </c>
      <c r="AN4682">
        <v>3.32</v>
      </c>
      <c r="AO4682">
        <v>5.66</v>
      </c>
      <c r="FO4682">
        <v>62288</v>
      </c>
    </row>
    <row r="4683" spans="1:171" hidden="1">
      <c r="A4683" t="s">
        <v>8187</v>
      </c>
      <c r="B4683" t="s">
        <v>172</v>
      </c>
      <c r="C4683" t="s">
        <v>1061</v>
      </c>
      <c r="D4683" t="s">
        <v>2811</v>
      </c>
      <c r="E4683">
        <v>21.15</v>
      </c>
      <c r="F4683">
        <v>21.15</v>
      </c>
      <c r="G4683">
        <v>-104.5</v>
      </c>
      <c r="H4683">
        <v>-104.5</v>
      </c>
      <c r="I4683" t="s">
        <v>175</v>
      </c>
      <c r="L4683" t="s">
        <v>8194</v>
      </c>
      <c r="M4683" t="s">
        <v>8195</v>
      </c>
      <c r="N4683" t="s">
        <v>8190</v>
      </c>
      <c r="O4683" t="s">
        <v>8190</v>
      </c>
      <c r="V4683" t="s">
        <v>178</v>
      </c>
      <c r="AA4683" t="s">
        <v>8191</v>
      </c>
      <c r="AB4683">
        <v>67.7</v>
      </c>
      <c r="AC4683">
        <v>0.47</v>
      </c>
      <c r="AE4683">
        <v>16.39</v>
      </c>
      <c r="AI4683">
        <v>3.13</v>
      </c>
      <c r="AJ4683">
        <v>2.65</v>
      </c>
      <c r="AK4683">
        <v>1.04</v>
      </c>
      <c r="AL4683">
        <v>0.13</v>
      </c>
      <c r="AN4683">
        <v>2.88</v>
      </c>
      <c r="AO4683">
        <v>5.61</v>
      </c>
      <c r="FO4683">
        <v>62289</v>
      </c>
    </row>
    <row r="4684" spans="1:171" hidden="1">
      <c r="A4684" t="s">
        <v>8187</v>
      </c>
      <c r="B4684" t="s">
        <v>172</v>
      </c>
      <c r="C4684" t="s">
        <v>1061</v>
      </c>
      <c r="D4684" t="s">
        <v>2811</v>
      </c>
      <c r="E4684">
        <v>21.15</v>
      </c>
      <c r="F4684">
        <v>21.15</v>
      </c>
      <c r="G4684">
        <v>-104.5</v>
      </c>
      <c r="H4684">
        <v>-104.5</v>
      </c>
      <c r="I4684" t="s">
        <v>175</v>
      </c>
      <c r="L4684" t="s">
        <v>8196</v>
      </c>
      <c r="M4684" t="s">
        <v>8195</v>
      </c>
      <c r="N4684" t="s">
        <v>8190</v>
      </c>
      <c r="O4684" t="s">
        <v>8190</v>
      </c>
      <c r="V4684" t="s">
        <v>178</v>
      </c>
      <c r="AA4684" t="s">
        <v>8191</v>
      </c>
      <c r="AB4684">
        <v>67.48</v>
      </c>
      <c r="AC4684">
        <v>0.51</v>
      </c>
      <c r="AE4684">
        <v>16.63</v>
      </c>
      <c r="AI4684">
        <v>3.02</v>
      </c>
      <c r="AJ4684">
        <v>2.65</v>
      </c>
      <c r="AK4684">
        <v>0.97</v>
      </c>
      <c r="AL4684">
        <v>0.09</v>
      </c>
      <c r="AN4684">
        <v>2.98</v>
      </c>
      <c r="AO4684">
        <v>5.68</v>
      </c>
      <c r="FO4684">
        <v>62290</v>
      </c>
    </row>
    <row r="4685" spans="1:171" hidden="1">
      <c r="A4685" t="s">
        <v>8187</v>
      </c>
      <c r="B4685" t="s">
        <v>172</v>
      </c>
      <c r="C4685" t="s">
        <v>1061</v>
      </c>
      <c r="D4685" t="s">
        <v>2811</v>
      </c>
      <c r="E4685">
        <v>21.15</v>
      </c>
      <c r="F4685">
        <v>21.15</v>
      </c>
      <c r="G4685">
        <v>-104.5</v>
      </c>
      <c r="H4685">
        <v>-104.5</v>
      </c>
      <c r="I4685" t="s">
        <v>175</v>
      </c>
      <c r="L4685" t="s">
        <v>8197</v>
      </c>
      <c r="M4685" t="s">
        <v>8195</v>
      </c>
      <c r="N4685" t="s">
        <v>8190</v>
      </c>
      <c r="O4685" t="s">
        <v>8190</v>
      </c>
      <c r="V4685" t="s">
        <v>178</v>
      </c>
      <c r="AA4685" t="s">
        <v>8191</v>
      </c>
      <c r="AB4685">
        <v>67.760000000000005</v>
      </c>
      <c r="AC4685">
        <v>0.47</v>
      </c>
      <c r="AE4685">
        <v>16.45</v>
      </c>
      <c r="AI4685">
        <v>2.98</v>
      </c>
      <c r="AJ4685">
        <v>2.61</v>
      </c>
      <c r="AK4685">
        <v>0.91</v>
      </c>
      <c r="AL4685">
        <v>0.16</v>
      </c>
      <c r="AN4685">
        <v>2.98</v>
      </c>
      <c r="AO4685">
        <v>5.69</v>
      </c>
      <c r="FO4685">
        <v>62291</v>
      </c>
    </row>
    <row r="4686" spans="1:171" hidden="1">
      <c r="A4686" t="s">
        <v>8187</v>
      </c>
      <c r="B4686" t="s">
        <v>172</v>
      </c>
      <c r="C4686" t="s">
        <v>1061</v>
      </c>
      <c r="D4686" t="s">
        <v>2811</v>
      </c>
      <c r="E4686">
        <v>21.15</v>
      </c>
      <c r="F4686">
        <v>21.15</v>
      </c>
      <c r="G4686">
        <v>-104.5</v>
      </c>
      <c r="H4686">
        <v>-104.5</v>
      </c>
      <c r="I4686" t="s">
        <v>175</v>
      </c>
      <c r="L4686" t="s">
        <v>8198</v>
      </c>
      <c r="M4686" t="s">
        <v>8195</v>
      </c>
      <c r="N4686" t="s">
        <v>8190</v>
      </c>
      <c r="O4686" t="s">
        <v>8190</v>
      </c>
      <c r="V4686" t="s">
        <v>178</v>
      </c>
      <c r="AA4686" t="s">
        <v>8191</v>
      </c>
      <c r="AB4686">
        <v>67.680000000000007</v>
      </c>
      <c r="AC4686">
        <v>0.47</v>
      </c>
      <c r="AE4686">
        <v>16.48</v>
      </c>
      <c r="AI4686">
        <v>3.03</v>
      </c>
      <c r="AJ4686">
        <v>2.69</v>
      </c>
      <c r="AK4686">
        <v>0.99</v>
      </c>
      <c r="AL4686">
        <v>0.11</v>
      </c>
      <c r="AN4686">
        <v>3.02</v>
      </c>
      <c r="AO4686">
        <v>5.53</v>
      </c>
      <c r="FO4686">
        <v>62292</v>
      </c>
    </row>
    <row r="4687" spans="1:171" hidden="1">
      <c r="A4687" t="s">
        <v>8199</v>
      </c>
      <c r="B4687" t="s">
        <v>172</v>
      </c>
      <c r="C4687" t="s">
        <v>8200</v>
      </c>
      <c r="D4687" t="s">
        <v>8201</v>
      </c>
      <c r="E4687">
        <v>19.03</v>
      </c>
      <c r="F4687">
        <v>19.03</v>
      </c>
      <c r="G4687">
        <v>-97.268000000000001</v>
      </c>
      <c r="H4687">
        <v>-97.268000000000001</v>
      </c>
      <c r="I4687" t="s">
        <v>175</v>
      </c>
      <c r="L4687" t="s">
        <v>8202</v>
      </c>
      <c r="M4687" t="s">
        <v>8203</v>
      </c>
      <c r="Q4687" t="s">
        <v>8204</v>
      </c>
      <c r="V4687" t="s">
        <v>178</v>
      </c>
      <c r="AA4687" t="s">
        <v>8205</v>
      </c>
      <c r="AB4687">
        <v>62.82</v>
      </c>
      <c r="AC4687">
        <v>0.63</v>
      </c>
      <c r="AE4687">
        <v>16.87</v>
      </c>
      <c r="AI4687">
        <v>4.13</v>
      </c>
      <c r="AJ4687">
        <v>5.27</v>
      </c>
      <c r="AK4687">
        <v>1.67</v>
      </c>
      <c r="AL4687">
        <v>0.08</v>
      </c>
      <c r="AN4687">
        <v>2.15</v>
      </c>
      <c r="AO4687">
        <v>4.45</v>
      </c>
      <c r="AP4687">
        <v>0.2</v>
      </c>
      <c r="FO4687">
        <v>629317</v>
      </c>
    </row>
    <row r="4688" spans="1:171" hidden="1">
      <c r="A4688" t="s">
        <v>8199</v>
      </c>
      <c r="B4688" t="s">
        <v>172</v>
      </c>
      <c r="C4688" t="s">
        <v>951</v>
      </c>
      <c r="D4688" t="s">
        <v>8206</v>
      </c>
      <c r="E4688">
        <v>19.03</v>
      </c>
      <c r="F4688">
        <v>19.03</v>
      </c>
      <c r="G4688">
        <v>-97.268000000000001</v>
      </c>
      <c r="H4688">
        <v>-97.268000000000001</v>
      </c>
      <c r="I4688" t="s">
        <v>175</v>
      </c>
      <c r="L4688" t="s">
        <v>8207</v>
      </c>
      <c r="M4688" t="s">
        <v>8208</v>
      </c>
      <c r="Q4688" t="s">
        <v>8204</v>
      </c>
      <c r="V4688" t="s">
        <v>178</v>
      </c>
      <c r="AA4688" t="s">
        <v>8205</v>
      </c>
      <c r="AB4688">
        <v>64.02</v>
      </c>
      <c r="AC4688">
        <v>0.56999999999999995</v>
      </c>
      <c r="AE4688">
        <v>16.87</v>
      </c>
      <c r="AI4688">
        <v>3.76</v>
      </c>
      <c r="AJ4688">
        <v>5.1100000000000003</v>
      </c>
      <c r="AK4688">
        <v>1.42</v>
      </c>
      <c r="AL4688">
        <v>7.0000000000000007E-2</v>
      </c>
      <c r="AN4688">
        <v>2.08</v>
      </c>
      <c r="AO4688">
        <v>4.66</v>
      </c>
      <c r="AP4688">
        <v>0.17</v>
      </c>
      <c r="FO4688">
        <v>629318</v>
      </c>
    </row>
    <row r="4689" spans="1:171" hidden="1">
      <c r="A4689" t="s">
        <v>8199</v>
      </c>
      <c r="B4689" t="s">
        <v>172</v>
      </c>
      <c r="C4689" t="s">
        <v>951</v>
      </c>
      <c r="D4689" t="s">
        <v>8206</v>
      </c>
      <c r="E4689">
        <v>19.03</v>
      </c>
      <c r="F4689">
        <v>19.03</v>
      </c>
      <c r="G4689">
        <v>-97.268000000000001</v>
      </c>
      <c r="H4689">
        <v>-97.268000000000001</v>
      </c>
      <c r="I4689" t="s">
        <v>175</v>
      </c>
      <c r="L4689" t="s">
        <v>8209</v>
      </c>
      <c r="M4689" t="s">
        <v>8208</v>
      </c>
      <c r="Q4689" t="s">
        <v>8204</v>
      </c>
      <c r="V4689" t="s">
        <v>178</v>
      </c>
      <c r="AA4689" t="s">
        <v>8205</v>
      </c>
      <c r="AB4689">
        <v>64.069999999999993</v>
      </c>
      <c r="AC4689">
        <v>0.56999999999999995</v>
      </c>
      <c r="AE4689">
        <v>16.809999999999999</v>
      </c>
      <c r="AI4689">
        <v>3.8</v>
      </c>
      <c r="AJ4689">
        <v>4.82</v>
      </c>
      <c r="AK4689">
        <v>1.64</v>
      </c>
      <c r="AL4689">
        <v>0.08</v>
      </c>
      <c r="AN4689">
        <v>2.2200000000000002</v>
      </c>
      <c r="AO4689">
        <v>4.62</v>
      </c>
      <c r="AP4689">
        <v>0.18</v>
      </c>
      <c r="FO4689">
        <v>629319</v>
      </c>
    </row>
    <row r="4690" spans="1:171" hidden="1">
      <c r="A4690" t="s">
        <v>8199</v>
      </c>
      <c r="B4690" t="s">
        <v>172</v>
      </c>
      <c r="C4690" t="s">
        <v>951</v>
      </c>
      <c r="D4690" t="s">
        <v>8206</v>
      </c>
      <c r="E4690">
        <v>19.03</v>
      </c>
      <c r="F4690">
        <v>19.03</v>
      </c>
      <c r="G4690">
        <v>-97.268000000000001</v>
      </c>
      <c r="H4690">
        <v>-97.268000000000001</v>
      </c>
      <c r="I4690" t="s">
        <v>175</v>
      </c>
      <c r="L4690" t="s">
        <v>8210</v>
      </c>
      <c r="M4690" t="s">
        <v>8208</v>
      </c>
      <c r="Q4690" t="s">
        <v>8204</v>
      </c>
      <c r="V4690" t="s">
        <v>178</v>
      </c>
      <c r="AA4690" t="s">
        <v>8205</v>
      </c>
      <c r="AB4690">
        <v>65.27</v>
      </c>
      <c r="AC4690">
        <v>0.56999999999999995</v>
      </c>
      <c r="AE4690">
        <v>16.68</v>
      </c>
      <c r="AI4690">
        <v>3.68</v>
      </c>
      <c r="AJ4690">
        <v>4.99</v>
      </c>
      <c r="AK4690">
        <v>1.37</v>
      </c>
      <c r="AL4690">
        <v>0.08</v>
      </c>
      <c r="AN4690">
        <v>2.04</v>
      </c>
      <c r="AO4690">
        <v>4.33</v>
      </c>
      <c r="AP4690">
        <v>0.17</v>
      </c>
      <c r="FO4690">
        <v>629320</v>
      </c>
    </row>
    <row r="4691" spans="1:171" hidden="1">
      <c r="A4691" t="s">
        <v>8199</v>
      </c>
      <c r="B4691" t="s">
        <v>172</v>
      </c>
      <c r="C4691" t="s">
        <v>8211</v>
      </c>
      <c r="D4691" t="s">
        <v>8212</v>
      </c>
      <c r="E4691">
        <v>19.03</v>
      </c>
      <c r="F4691">
        <v>19.03</v>
      </c>
      <c r="G4691">
        <v>-97.268000000000001</v>
      </c>
      <c r="H4691">
        <v>-97.268000000000001</v>
      </c>
      <c r="I4691" t="s">
        <v>175</v>
      </c>
      <c r="L4691" t="s">
        <v>8213</v>
      </c>
      <c r="M4691" t="s">
        <v>8208</v>
      </c>
      <c r="Q4691" t="s">
        <v>8204</v>
      </c>
      <c r="V4691" t="s">
        <v>178</v>
      </c>
      <c r="AA4691" t="s">
        <v>8205</v>
      </c>
      <c r="AB4691">
        <v>64.540000000000006</v>
      </c>
      <c r="AC4691">
        <v>0.55000000000000004</v>
      </c>
      <c r="AE4691">
        <v>16.78</v>
      </c>
      <c r="AI4691">
        <v>3.71</v>
      </c>
      <c r="AJ4691">
        <v>4.79</v>
      </c>
      <c r="AK4691">
        <v>1.35</v>
      </c>
      <c r="AL4691">
        <v>0.08</v>
      </c>
      <c r="AN4691">
        <v>2.19</v>
      </c>
      <c r="AO4691">
        <v>4.46</v>
      </c>
      <c r="AP4691">
        <v>0.17</v>
      </c>
      <c r="FO4691">
        <v>629321</v>
      </c>
    </row>
    <row r="4692" spans="1:171" hidden="1">
      <c r="A4692" t="s">
        <v>8199</v>
      </c>
      <c r="B4692" t="s">
        <v>172</v>
      </c>
      <c r="C4692" t="s">
        <v>8214</v>
      </c>
      <c r="D4692" t="s">
        <v>8215</v>
      </c>
      <c r="E4692">
        <v>19.03</v>
      </c>
      <c r="F4692">
        <v>19.03</v>
      </c>
      <c r="G4692">
        <v>-97.268000000000001</v>
      </c>
      <c r="H4692">
        <v>-97.268000000000001</v>
      </c>
      <c r="I4692" t="s">
        <v>175</v>
      </c>
      <c r="L4692" t="s">
        <v>8216</v>
      </c>
      <c r="M4692" t="s">
        <v>8203</v>
      </c>
      <c r="Q4692" t="s">
        <v>8204</v>
      </c>
      <c r="V4692" t="s">
        <v>178</v>
      </c>
      <c r="AA4692" t="s">
        <v>8205</v>
      </c>
      <c r="AB4692">
        <v>62.87</v>
      </c>
      <c r="AC4692">
        <v>0.57999999999999996</v>
      </c>
      <c r="AE4692">
        <v>17.559999999999999</v>
      </c>
      <c r="AI4692">
        <v>3.64</v>
      </c>
      <c r="AJ4692">
        <v>5.37</v>
      </c>
      <c r="AK4692">
        <v>1.34</v>
      </c>
      <c r="AL4692">
        <v>0.08</v>
      </c>
      <c r="AN4692">
        <v>1.86</v>
      </c>
      <c r="AO4692">
        <v>4.5199999999999996</v>
      </c>
      <c r="AP4692">
        <v>0.22</v>
      </c>
      <c r="FO4692">
        <v>629322</v>
      </c>
    </row>
    <row r="4693" spans="1:171" hidden="1">
      <c r="A4693" t="s">
        <v>8199</v>
      </c>
      <c r="B4693" t="s">
        <v>172</v>
      </c>
      <c r="C4693" t="s">
        <v>8217</v>
      </c>
      <c r="D4693" t="s">
        <v>8218</v>
      </c>
      <c r="E4693">
        <v>19.02</v>
      </c>
      <c r="F4693">
        <v>19.02</v>
      </c>
      <c r="G4693">
        <v>-97.27</v>
      </c>
      <c r="H4693">
        <v>-97.27</v>
      </c>
      <c r="I4693" t="s">
        <v>175</v>
      </c>
      <c r="L4693" t="s">
        <v>8219</v>
      </c>
      <c r="M4693" t="s">
        <v>8208</v>
      </c>
      <c r="Q4693" t="s">
        <v>8204</v>
      </c>
      <c r="V4693" t="s">
        <v>178</v>
      </c>
      <c r="AA4693" t="s">
        <v>8205</v>
      </c>
      <c r="AB4693">
        <v>63.8</v>
      </c>
      <c r="AC4693">
        <v>0.57999999999999996</v>
      </c>
      <c r="AE4693">
        <v>18.190000000000001</v>
      </c>
      <c r="AI4693">
        <v>4.09</v>
      </c>
      <c r="AJ4693">
        <v>4.84</v>
      </c>
      <c r="AK4693">
        <v>1.74</v>
      </c>
      <c r="AL4693">
        <v>0.09</v>
      </c>
      <c r="AN4693">
        <v>2.06</v>
      </c>
      <c r="AO4693">
        <v>4.03</v>
      </c>
      <c r="AP4693">
        <v>0</v>
      </c>
      <c r="FO4693">
        <v>629323</v>
      </c>
    </row>
    <row r="4694" spans="1:171" hidden="1">
      <c r="A4694" t="s">
        <v>8199</v>
      </c>
      <c r="B4694" t="s">
        <v>172</v>
      </c>
      <c r="C4694" t="s">
        <v>8214</v>
      </c>
      <c r="D4694" t="s">
        <v>8215</v>
      </c>
      <c r="E4694">
        <v>19.03</v>
      </c>
      <c r="F4694">
        <v>19.03</v>
      </c>
      <c r="G4694">
        <v>-97.268000000000001</v>
      </c>
      <c r="H4694">
        <v>-97.268000000000001</v>
      </c>
      <c r="I4694" t="s">
        <v>175</v>
      </c>
      <c r="L4694" t="s">
        <v>8220</v>
      </c>
      <c r="M4694" t="s">
        <v>8208</v>
      </c>
      <c r="Q4694" t="s">
        <v>8204</v>
      </c>
      <c r="V4694" t="s">
        <v>178</v>
      </c>
      <c r="AA4694" t="s">
        <v>8205</v>
      </c>
      <c r="AB4694">
        <v>64.16</v>
      </c>
      <c r="AC4694">
        <v>0.59</v>
      </c>
      <c r="AE4694">
        <v>17.190000000000001</v>
      </c>
      <c r="AI4694">
        <v>3.56</v>
      </c>
      <c r="AJ4694">
        <v>5.5</v>
      </c>
      <c r="AK4694">
        <v>1.47</v>
      </c>
      <c r="AL4694">
        <v>7.0000000000000007E-2</v>
      </c>
      <c r="AN4694">
        <v>1.87</v>
      </c>
      <c r="AO4694">
        <v>4.63</v>
      </c>
      <c r="AP4694">
        <v>0.23</v>
      </c>
      <c r="FO4694">
        <v>629324</v>
      </c>
    </row>
    <row r="4695" spans="1:171" hidden="1">
      <c r="A4695" t="s">
        <v>8199</v>
      </c>
      <c r="B4695" t="s">
        <v>172</v>
      </c>
      <c r="C4695" t="s">
        <v>8214</v>
      </c>
      <c r="D4695" t="s">
        <v>8215</v>
      </c>
      <c r="E4695">
        <v>19.03</v>
      </c>
      <c r="F4695">
        <v>19.03</v>
      </c>
      <c r="G4695">
        <v>-97.268000000000001</v>
      </c>
      <c r="H4695">
        <v>-97.268000000000001</v>
      </c>
      <c r="I4695" t="s">
        <v>175</v>
      </c>
      <c r="L4695" t="s">
        <v>8221</v>
      </c>
      <c r="M4695" t="s">
        <v>8208</v>
      </c>
      <c r="Q4695" t="s">
        <v>8204</v>
      </c>
      <c r="V4695" t="s">
        <v>178</v>
      </c>
      <c r="AA4695" t="s">
        <v>8205</v>
      </c>
      <c r="AB4695">
        <v>64.709999999999994</v>
      </c>
      <c r="AC4695">
        <v>0.53</v>
      </c>
      <c r="AE4695">
        <v>17.22</v>
      </c>
      <c r="AI4695">
        <v>3.53</v>
      </c>
      <c r="AJ4695">
        <v>5.35</v>
      </c>
      <c r="AK4695">
        <v>1.48</v>
      </c>
      <c r="AL4695">
        <v>7.0000000000000007E-2</v>
      </c>
      <c r="AN4695">
        <v>1.67</v>
      </c>
      <c r="AO4695">
        <v>4.8</v>
      </c>
      <c r="AP4695">
        <v>0.2</v>
      </c>
      <c r="FO4695">
        <v>629325</v>
      </c>
    </row>
    <row r="4696" spans="1:171" hidden="1">
      <c r="A4696" t="s">
        <v>8199</v>
      </c>
      <c r="B4696" t="s">
        <v>172</v>
      </c>
      <c r="C4696" t="s">
        <v>8222</v>
      </c>
      <c r="D4696" t="s">
        <v>8223</v>
      </c>
      <c r="E4696">
        <v>19.02</v>
      </c>
      <c r="F4696">
        <v>19.02</v>
      </c>
      <c r="G4696">
        <v>-97.27</v>
      </c>
      <c r="H4696">
        <v>-97.27</v>
      </c>
      <c r="I4696" t="s">
        <v>175</v>
      </c>
      <c r="L4696" t="s">
        <v>8224</v>
      </c>
      <c r="M4696" t="s">
        <v>8208</v>
      </c>
      <c r="Q4696" t="s">
        <v>8204</v>
      </c>
      <c r="V4696" t="s">
        <v>178</v>
      </c>
      <c r="AA4696" t="s">
        <v>8205</v>
      </c>
      <c r="AB4696">
        <v>65.31</v>
      </c>
      <c r="AC4696">
        <v>0.56999999999999995</v>
      </c>
      <c r="AE4696">
        <v>16.07</v>
      </c>
      <c r="AI4696">
        <v>3.73</v>
      </c>
      <c r="AJ4696">
        <v>4.67</v>
      </c>
      <c r="AK4696">
        <v>1.63</v>
      </c>
      <c r="AL4696">
        <v>0.08</v>
      </c>
      <c r="AN4696">
        <v>2.2400000000000002</v>
      </c>
      <c r="AO4696">
        <v>4.28</v>
      </c>
      <c r="AP4696">
        <v>0.19</v>
      </c>
      <c r="FO4696">
        <v>629326</v>
      </c>
    </row>
    <row r="4697" spans="1:171" hidden="1">
      <c r="A4697" t="s">
        <v>8199</v>
      </c>
      <c r="B4697" t="s">
        <v>172</v>
      </c>
      <c r="C4697" t="s">
        <v>8225</v>
      </c>
      <c r="D4697" t="s">
        <v>8226</v>
      </c>
      <c r="E4697">
        <v>19.02</v>
      </c>
      <c r="F4697">
        <v>19.02</v>
      </c>
      <c r="G4697">
        <v>-97.27</v>
      </c>
      <c r="H4697">
        <v>-97.27</v>
      </c>
      <c r="I4697" t="s">
        <v>175</v>
      </c>
      <c r="L4697" t="s">
        <v>8227</v>
      </c>
      <c r="M4697" t="s">
        <v>8208</v>
      </c>
      <c r="Q4697" t="s">
        <v>8204</v>
      </c>
      <c r="V4697" t="s">
        <v>178</v>
      </c>
      <c r="AA4697" t="s">
        <v>8205</v>
      </c>
      <c r="AB4697">
        <v>71.94</v>
      </c>
      <c r="AC4697">
        <v>0.24</v>
      </c>
      <c r="AE4697">
        <v>14.94</v>
      </c>
      <c r="AI4697">
        <v>1.51</v>
      </c>
      <c r="AJ4697">
        <v>1.4</v>
      </c>
      <c r="AK4697">
        <v>0.4</v>
      </c>
      <c r="AL4697">
        <v>7.0000000000000007E-2</v>
      </c>
      <c r="AN4697">
        <v>3.55</v>
      </c>
      <c r="AO4697">
        <v>5.43</v>
      </c>
      <c r="AP4697">
        <v>0.06</v>
      </c>
      <c r="FO4697">
        <v>629327</v>
      </c>
    </row>
    <row r="4698" spans="1:171" hidden="1">
      <c r="A4698" t="s">
        <v>8199</v>
      </c>
      <c r="B4698" t="s">
        <v>172</v>
      </c>
      <c r="C4698" t="s">
        <v>951</v>
      </c>
      <c r="D4698" t="s">
        <v>7135</v>
      </c>
      <c r="E4698">
        <v>18.989999999999998</v>
      </c>
      <c r="F4698">
        <v>18.989999999999998</v>
      </c>
      <c r="G4698">
        <v>-97.31</v>
      </c>
      <c r="H4698">
        <v>-97.31</v>
      </c>
      <c r="I4698" t="s">
        <v>175</v>
      </c>
      <c r="L4698" t="s">
        <v>8228</v>
      </c>
      <c r="M4698" t="s">
        <v>8208</v>
      </c>
      <c r="Q4698" t="s">
        <v>8204</v>
      </c>
      <c r="V4698" t="s">
        <v>178</v>
      </c>
      <c r="AA4698" t="s">
        <v>8205</v>
      </c>
      <c r="AB4698">
        <v>63.91</v>
      </c>
      <c r="AC4698">
        <v>0.61</v>
      </c>
      <c r="AE4698">
        <v>17.100000000000001</v>
      </c>
      <c r="AI4698">
        <v>4.05</v>
      </c>
      <c r="AJ4698">
        <v>4.9800000000000004</v>
      </c>
      <c r="AK4698">
        <v>1.21</v>
      </c>
      <c r="AL4698">
        <v>0.08</v>
      </c>
      <c r="AN4698">
        <v>2.02</v>
      </c>
      <c r="AO4698">
        <v>4.62</v>
      </c>
      <c r="AP4698">
        <v>0.16</v>
      </c>
      <c r="FO4698">
        <v>629328</v>
      </c>
    </row>
    <row r="4699" spans="1:171" hidden="1">
      <c r="A4699" t="s">
        <v>8199</v>
      </c>
      <c r="B4699" t="s">
        <v>172</v>
      </c>
      <c r="C4699" t="s">
        <v>8229</v>
      </c>
      <c r="D4699" t="s">
        <v>8230</v>
      </c>
      <c r="E4699">
        <v>19.02</v>
      </c>
      <c r="F4699">
        <v>19.02</v>
      </c>
      <c r="G4699">
        <v>-97.27</v>
      </c>
      <c r="H4699">
        <v>-97.27</v>
      </c>
      <c r="I4699" t="s">
        <v>175</v>
      </c>
      <c r="L4699" t="s">
        <v>8231</v>
      </c>
      <c r="M4699" t="s">
        <v>8232</v>
      </c>
      <c r="Q4699" t="s">
        <v>8204</v>
      </c>
      <c r="V4699" t="s">
        <v>178</v>
      </c>
      <c r="AA4699" t="s">
        <v>8205</v>
      </c>
      <c r="AB4699">
        <v>53.78</v>
      </c>
      <c r="AC4699">
        <v>1.02</v>
      </c>
      <c r="AE4699">
        <v>15.82</v>
      </c>
      <c r="AI4699">
        <v>7.34</v>
      </c>
      <c r="AJ4699">
        <v>8.5500000000000007</v>
      </c>
      <c r="AK4699">
        <v>7.02</v>
      </c>
      <c r="AL4699">
        <v>0.13</v>
      </c>
      <c r="AN4699">
        <v>1.57</v>
      </c>
      <c r="AO4699">
        <v>3.48</v>
      </c>
      <c r="AP4699">
        <v>0.36</v>
      </c>
      <c r="FO4699">
        <v>629329</v>
      </c>
    </row>
    <row r="4700" spans="1:171" hidden="1">
      <c r="A4700" t="s">
        <v>8199</v>
      </c>
      <c r="B4700" t="s">
        <v>172</v>
      </c>
      <c r="C4700" t="s">
        <v>8233</v>
      </c>
      <c r="D4700" t="s">
        <v>8234</v>
      </c>
      <c r="E4700">
        <v>19.02</v>
      </c>
      <c r="F4700">
        <v>19.02</v>
      </c>
      <c r="G4700">
        <v>-97.27</v>
      </c>
      <c r="H4700">
        <v>-97.27</v>
      </c>
      <c r="I4700" t="s">
        <v>175</v>
      </c>
      <c r="L4700" t="s">
        <v>8235</v>
      </c>
      <c r="M4700" t="s">
        <v>8203</v>
      </c>
      <c r="Q4700" t="s">
        <v>8204</v>
      </c>
      <c r="V4700" t="s">
        <v>178</v>
      </c>
      <c r="AA4700" t="s">
        <v>8205</v>
      </c>
      <c r="AB4700">
        <v>60.97</v>
      </c>
      <c r="AC4700">
        <v>0.75</v>
      </c>
      <c r="AE4700">
        <v>17.14</v>
      </c>
      <c r="AI4700">
        <v>5.01</v>
      </c>
      <c r="AJ4700">
        <v>5.86</v>
      </c>
      <c r="AK4700">
        <v>1.88</v>
      </c>
      <c r="AL4700">
        <v>0.1</v>
      </c>
      <c r="AN4700">
        <v>1.88</v>
      </c>
      <c r="AO4700">
        <v>4.1100000000000003</v>
      </c>
      <c r="AP4700">
        <v>0.25</v>
      </c>
      <c r="FO4700">
        <v>629330</v>
      </c>
    </row>
    <row r="4701" spans="1:171" hidden="1">
      <c r="A4701" t="s">
        <v>8199</v>
      </c>
      <c r="B4701" t="s">
        <v>172</v>
      </c>
      <c r="C4701" t="s">
        <v>951</v>
      </c>
      <c r="D4701" t="s">
        <v>8236</v>
      </c>
      <c r="E4701">
        <v>19.02</v>
      </c>
      <c r="F4701">
        <v>19.02</v>
      </c>
      <c r="G4701">
        <v>-97.27</v>
      </c>
      <c r="H4701">
        <v>-97.27</v>
      </c>
      <c r="I4701" t="s">
        <v>175</v>
      </c>
      <c r="L4701" t="s">
        <v>8237</v>
      </c>
      <c r="M4701" t="s">
        <v>8203</v>
      </c>
      <c r="Q4701" t="s">
        <v>8204</v>
      </c>
      <c r="V4701" t="s">
        <v>178</v>
      </c>
      <c r="AA4701" t="s">
        <v>8205</v>
      </c>
      <c r="AB4701">
        <v>61.12</v>
      </c>
      <c r="AC4701">
        <v>0.91</v>
      </c>
      <c r="AE4701">
        <v>17.05</v>
      </c>
      <c r="AI4701">
        <v>5.09</v>
      </c>
      <c r="AJ4701">
        <v>5.98</v>
      </c>
      <c r="AK4701">
        <v>2.4</v>
      </c>
      <c r="AL4701">
        <v>0.09</v>
      </c>
      <c r="AN4701">
        <v>2</v>
      </c>
      <c r="AO4701">
        <v>4.28</v>
      </c>
      <c r="AP4701">
        <v>0.28000000000000003</v>
      </c>
      <c r="FO4701">
        <v>629331</v>
      </c>
    </row>
    <row r="4702" spans="1:171" hidden="1">
      <c r="A4702" t="s">
        <v>8199</v>
      </c>
      <c r="B4702" t="s">
        <v>172</v>
      </c>
      <c r="C4702" t="s">
        <v>8238</v>
      </c>
      <c r="D4702" t="s">
        <v>8239</v>
      </c>
      <c r="E4702">
        <v>19.02</v>
      </c>
      <c r="F4702">
        <v>19.02</v>
      </c>
      <c r="G4702">
        <v>-97.27</v>
      </c>
      <c r="H4702">
        <v>-97.27</v>
      </c>
      <c r="I4702" t="s">
        <v>175</v>
      </c>
      <c r="L4702" t="s">
        <v>8240</v>
      </c>
      <c r="M4702" t="s">
        <v>8203</v>
      </c>
      <c r="Q4702" t="s">
        <v>8204</v>
      </c>
      <c r="V4702" t="s">
        <v>178</v>
      </c>
      <c r="AA4702" t="s">
        <v>8205</v>
      </c>
      <c r="AB4702">
        <v>61.44</v>
      </c>
      <c r="AC4702">
        <v>0.73</v>
      </c>
      <c r="AE4702">
        <v>17.350000000000001</v>
      </c>
      <c r="AI4702">
        <v>4.79</v>
      </c>
      <c r="AJ4702">
        <v>5.81</v>
      </c>
      <c r="AK4702">
        <v>2.02</v>
      </c>
      <c r="AL4702">
        <v>0.1</v>
      </c>
      <c r="AN4702">
        <v>2.04</v>
      </c>
      <c r="AO4702">
        <v>4.72</v>
      </c>
      <c r="AP4702">
        <v>0.33</v>
      </c>
      <c r="FO4702">
        <v>629332</v>
      </c>
    </row>
    <row r="4703" spans="1:171" hidden="1">
      <c r="A4703" t="s">
        <v>8199</v>
      </c>
      <c r="B4703" t="s">
        <v>172</v>
      </c>
      <c r="C4703" t="s">
        <v>8238</v>
      </c>
      <c r="D4703" t="s">
        <v>8239</v>
      </c>
      <c r="E4703">
        <v>19.02</v>
      </c>
      <c r="F4703">
        <v>19.02</v>
      </c>
      <c r="G4703">
        <v>-97.27</v>
      </c>
      <c r="H4703">
        <v>-97.27</v>
      </c>
      <c r="I4703" t="s">
        <v>175</v>
      </c>
      <c r="L4703" t="s">
        <v>8241</v>
      </c>
      <c r="M4703" t="s">
        <v>8203</v>
      </c>
      <c r="Q4703" t="s">
        <v>8204</v>
      </c>
      <c r="V4703" t="s">
        <v>178</v>
      </c>
      <c r="AA4703" t="s">
        <v>8205</v>
      </c>
      <c r="AB4703">
        <v>61.95</v>
      </c>
      <c r="AC4703">
        <v>0.68</v>
      </c>
      <c r="AE4703">
        <v>18.39</v>
      </c>
      <c r="AI4703">
        <v>4.54</v>
      </c>
      <c r="AJ4703">
        <v>5.72</v>
      </c>
      <c r="AK4703">
        <v>1.67</v>
      </c>
      <c r="AL4703">
        <v>0.1</v>
      </c>
      <c r="AN4703">
        <v>2.0699999999999998</v>
      </c>
      <c r="AO4703">
        <v>4.8499999999999996</v>
      </c>
      <c r="AP4703">
        <v>0.27</v>
      </c>
      <c r="FO4703">
        <v>629333</v>
      </c>
    </row>
    <row r="4704" spans="1:171" hidden="1">
      <c r="A4704" t="s">
        <v>8199</v>
      </c>
      <c r="B4704" t="s">
        <v>172</v>
      </c>
      <c r="C4704" t="s">
        <v>951</v>
      </c>
      <c r="D4704" t="s">
        <v>8236</v>
      </c>
      <c r="E4704">
        <v>19.02</v>
      </c>
      <c r="F4704">
        <v>19.02</v>
      </c>
      <c r="G4704">
        <v>-97.27</v>
      </c>
      <c r="H4704">
        <v>-97.27</v>
      </c>
      <c r="I4704" t="s">
        <v>175</v>
      </c>
      <c r="L4704" t="s">
        <v>8242</v>
      </c>
      <c r="M4704" t="s">
        <v>8203</v>
      </c>
      <c r="Q4704" t="s">
        <v>8204</v>
      </c>
      <c r="V4704" t="s">
        <v>178</v>
      </c>
      <c r="AA4704" t="s">
        <v>8205</v>
      </c>
      <c r="AB4704">
        <v>62.68</v>
      </c>
      <c r="AC4704">
        <v>0.73</v>
      </c>
      <c r="AE4704">
        <v>16.8</v>
      </c>
      <c r="AI4704">
        <v>4.1500000000000004</v>
      </c>
      <c r="AJ4704">
        <v>5.68</v>
      </c>
      <c r="AK4704">
        <v>2.09</v>
      </c>
      <c r="AL4704">
        <v>7.0000000000000007E-2</v>
      </c>
      <c r="AN4704">
        <v>1.65</v>
      </c>
      <c r="AO4704">
        <v>4.7699999999999996</v>
      </c>
      <c r="AP4704">
        <v>0.26</v>
      </c>
      <c r="FO4704">
        <v>629334</v>
      </c>
    </row>
    <row r="4705" spans="1:171" hidden="1">
      <c r="A4705" t="s">
        <v>8199</v>
      </c>
      <c r="B4705" t="s">
        <v>172</v>
      </c>
      <c r="C4705" t="s">
        <v>951</v>
      </c>
      <c r="D4705" t="s">
        <v>8236</v>
      </c>
      <c r="E4705">
        <v>19.02</v>
      </c>
      <c r="F4705">
        <v>19.02</v>
      </c>
      <c r="G4705">
        <v>-97.27</v>
      </c>
      <c r="H4705">
        <v>-97.27</v>
      </c>
      <c r="I4705" t="s">
        <v>175</v>
      </c>
      <c r="L4705" t="s">
        <v>8243</v>
      </c>
      <c r="M4705" t="s">
        <v>8208</v>
      </c>
      <c r="Q4705" t="s">
        <v>8204</v>
      </c>
      <c r="V4705" t="s">
        <v>178</v>
      </c>
      <c r="AA4705" t="s">
        <v>8205</v>
      </c>
      <c r="AB4705">
        <v>63.97</v>
      </c>
      <c r="AC4705">
        <v>0.57999999999999996</v>
      </c>
      <c r="AE4705">
        <v>17.05</v>
      </c>
      <c r="AI4705">
        <v>3.65</v>
      </c>
      <c r="AJ4705">
        <v>5.36</v>
      </c>
      <c r="AK4705">
        <v>1.53</v>
      </c>
      <c r="AL4705">
        <v>7.0000000000000007E-2</v>
      </c>
      <c r="AN4705">
        <v>1.74</v>
      </c>
      <c r="AO4705">
        <v>4.72</v>
      </c>
      <c r="AP4705">
        <v>0.23</v>
      </c>
      <c r="FO4705">
        <v>629335</v>
      </c>
    </row>
    <row r="4706" spans="1:171" hidden="1">
      <c r="A4706" t="s">
        <v>8199</v>
      </c>
      <c r="B4706" t="s">
        <v>172</v>
      </c>
      <c r="C4706" t="s">
        <v>8233</v>
      </c>
      <c r="D4706" t="s">
        <v>8234</v>
      </c>
      <c r="E4706">
        <v>19.02</v>
      </c>
      <c r="F4706">
        <v>19.02</v>
      </c>
      <c r="G4706">
        <v>-97.27</v>
      </c>
      <c r="H4706">
        <v>-97.27</v>
      </c>
      <c r="I4706" t="s">
        <v>175</v>
      </c>
      <c r="L4706" t="s">
        <v>8244</v>
      </c>
      <c r="M4706" t="s">
        <v>8208</v>
      </c>
      <c r="Q4706" t="s">
        <v>8204</v>
      </c>
      <c r="V4706" t="s">
        <v>178</v>
      </c>
      <c r="AA4706" t="s">
        <v>8205</v>
      </c>
      <c r="AB4706">
        <v>65.7</v>
      </c>
      <c r="AC4706">
        <v>0.46</v>
      </c>
      <c r="AE4706">
        <v>16.78</v>
      </c>
      <c r="AI4706">
        <v>3.22</v>
      </c>
      <c r="AJ4706">
        <v>3.83</v>
      </c>
      <c r="AK4706">
        <v>1</v>
      </c>
      <c r="AL4706">
        <v>0.06</v>
      </c>
      <c r="AN4706">
        <v>2.72</v>
      </c>
      <c r="AO4706">
        <v>4.76</v>
      </c>
      <c r="AP4706">
        <v>0.13</v>
      </c>
      <c r="FO4706">
        <v>629336</v>
      </c>
    </row>
    <row r="4707" spans="1:171" hidden="1">
      <c r="A4707" t="s">
        <v>8199</v>
      </c>
      <c r="B4707" t="s">
        <v>172</v>
      </c>
      <c r="C4707" t="s">
        <v>8245</v>
      </c>
      <c r="D4707" t="s">
        <v>8246</v>
      </c>
      <c r="E4707">
        <v>19.010000000000002</v>
      </c>
      <c r="F4707">
        <v>19.018000000000001</v>
      </c>
      <c r="G4707">
        <v>-97.28</v>
      </c>
      <c r="H4707">
        <v>-97.28</v>
      </c>
      <c r="I4707" t="s">
        <v>175</v>
      </c>
      <c r="L4707" t="s">
        <v>8247</v>
      </c>
      <c r="M4707" t="s">
        <v>8232</v>
      </c>
      <c r="Q4707" t="s">
        <v>8204</v>
      </c>
      <c r="V4707" t="s">
        <v>178</v>
      </c>
      <c r="AA4707" t="s">
        <v>8205</v>
      </c>
      <c r="AB4707">
        <v>53.18</v>
      </c>
      <c r="AC4707">
        <v>1.39</v>
      </c>
      <c r="AE4707">
        <v>16.739999999999998</v>
      </c>
      <c r="AI4707">
        <v>7.5</v>
      </c>
      <c r="AJ4707">
        <v>7.69</v>
      </c>
      <c r="AK4707">
        <v>5.13</v>
      </c>
      <c r="AL4707">
        <v>0.12</v>
      </c>
      <c r="AN4707">
        <v>1.53</v>
      </c>
      <c r="AO4707">
        <v>3.9</v>
      </c>
      <c r="AP4707">
        <v>0.4</v>
      </c>
      <c r="FO4707">
        <v>629337</v>
      </c>
    </row>
    <row r="4708" spans="1:171" hidden="1">
      <c r="A4708" t="s">
        <v>8199</v>
      </c>
      <c r="B4708" t="s">
        <v>172</v>
      </c>
      <c r="C4708" t="s">
        <v>8245</v>
      </c>
      <c r="D4708" t="s">
        <v>8246</v>
      </c>
      <c r="E4708">
        <v>19.010000000000002</v>
      </c>
      <c r="F4708">
        <v>19.018000000000001</v>
      </c>
      <c r="G4708">
        <v>-97.28</v>
      </c>
      <c r="H4708">
        <v>-97.28</v>
      </c>
      <c r="I4708" t="s">
        <v>175</v>
      </c>
      <c r="L4708" t="s">
        <v>8248</v>
      </c>
      <c r="M4708" t="s">
        <v>8203</v>
      </c>
      <c r="Q4708" t="s">
        <v>8204</v>
      </c>
      <c r="V4708" t="s">
        <v>178</v>
      </c>
      <c r="AA4708" t="s">
        <v>8205</v>
      </c>
      <c r="AB4708">
        <v>59.08</v>
      </c>
      <c r="AC4708">
        <v>0.86</v>
      </c>
      <c r="AE4708">
        <v>18.989999999999998</v>
      </c>
      <c r="AI4708">
        <v>4.91</v>
      </c>
      <c r="AJ4708">
        <v>6.26</v>
      </c>
      <c r="AK4708">
        <v>1.88</v>
      </c>
      <c r="AL4708">
        <v>0.06</v>
      </c>
      <c r="AN4708">
        <v>1.71</v>
      </c>
      <c r="AO4708">
        <v>4.3899999999999997</v>
      </c>
      <c r="AP4708">
        <v>0.34</v>
      </c>
      <c r="FO4708">
        <v>629338</v>
      </c>
    </row>
    <row r="4709" spans="1:171" hidden="1">
      <c r="A4709" t="s">
        <v>8199</v>
      </c>
      <c r="B4709" t="s">
        <v>172</v>
      </c>
      <c r="C4709" t="s">
        <v>8249</v>
      </c>
      <c r="D4709" t="s">
        <v>8250</v>
      </c>
      <c r="E4709">
        <v>19.010000000000002</v>
      </c>
      <c r="F4709">
        <v>19.018000000000001</v>
      </c>
      <c r="G4709">
        <v>-97.28</v>
      </c>
      <c r="H4709">
        <v>-97.28</v>
      </c>
      <c r="I4709" t="s">
        <v>175</v>
      </c>
      <c r="L4709" t="s">
        <v>8251</v>
      </c>
      <c r="M4709" t="s">
        <v>8203</v>
      </c>
      <c r="Q4709" t="s">
        <v>8204</v>
      </c>
      <c r="V4709" t="s">
        <v>178</v>
      </c>
      <c r="AA4709" t="s">
        <v>8205</v>
      </c>
      <c r="AB4709">
        <v>61.67</v>
      </c>
      <c r="AC4709">
        <v>0.71</v>
      </c>
      <c r="AE4709">
        <v>17.649999999999999</v>
      </c>
      <c r="AI4709">
        <v>4.5199999999999996</v>
      </c>
      <c r="AJ4709">
        <v>5.63</v>
      </c>
      <c r="AK4709">
        <v>1.8</v>
      </c>
      <c r="AL4709">
        <v>0.09</v>
      </c>
      <c r="AN4709">
        <v>1.93</v>
      </c>
      <c r="AO4709">
        <v>4.57</v>
      </c>
      <c r="AP4709">
        <v>0.22</v>
      </c>
      <c r="FO4709">
        <v>629339</v>
      </c>
    </row>
    <row r="4710" spans="1:171" hidden="1">
      <c r="A4710" t="s">
        <v>8199</v>
      </c>
      <c r="B4710" t="s">
        <v>172</v>
      </c>
      <c r="C4710" t="s">
        <v>8249</v>
      </c>
      <c r="D4710" t="s">
        <v>8250</v>
      </c>
      <c r="E4710">
        <v>19.010000000000002</v>
      </c>
      <c r="F4710">
        <v>19.018000000000001</v>
      </c>
      <c r="G4710">
        <v>-97.28</v>
      </c>
      <c r="H4710">
        <v>-97.28</v>
      </c>
      <c r="I4710" t="s">
        <v>175</v>
      </c>
      <c r="L4710" t="s">
        <v>8252</v>
      </c>
      <c r="M4710" t="s">
        <v>8203</v>
      </c>
      <c r="Q4710" t="s">
        <v>8204</v>
      </c>
      <c r="V4710" t="s">
        <v>178</v>
      </c>
      <c r="AA4710" t="s">
        <v>8205</v>
      </c>
      <c r="AB4710">
        <v>62.38</v>
      </c>
      <c r="AC4710">
        <v>0.65</v>
      </c>
      <c r="AE4710">
        <v>17</v>
      </c>
      <c r="AI4710">
        <v>4.18</v>
      </c>
      <c r="AJ4710">
        <v>4.5999999999999996</v>
      </c>
      <c r="AK4710">
        <v>1.99</v>
      </c>
      <c r="AL4710">
        <v>0.08</v>
      </c>
      <c r="AN4710">
        <v>2.88</v>
      </c>
      <c r="AO4710">
        <v>4.41</v>
      </c>
      <c r="AP4710">
        <v>0.32</v>
      </c>
      <c r="FO4710">
        <v>629341</v>
      </c>
    </row>
    <row r="4711" spans="1:171" hidden="1">
      <c r="A4711" t="s">
        <v>8199</v>
      </c>
      <c r="B4711" t="s">
        <v>172</v>
      </c>
      <c r="C4711" t="s">
        <v>8249</v>
      </c>
      <c r="D4711" t="s">
        <v>8250</v>
      </c>
      <c r="E4711">
        <v>19.010000000000002</v>
      </c>
      <c r="F4711">
        <v>19.018000000000001</v>
      </c>
      <c r="G4711">
        <v>-97.28</v>
      </c>
      <c r="H4711">
        <v>-97.28</v>
      </c>
      <c r="I4711" t="s">
        <v>175</v>
      </c>
      <c r="L4711" t="s">
        <v>8253</v>
      </c>
      <c r="M4711" t="s">
        <v>8208</v>
      </c>
      <c r="Q4711" t="s">
        <v>8204</v>
      </c>
      <c r="V4711" t="s">
        <v>178</v>
      </c>
      <c r="AA4711" t="s">
        <v>8205</v>
      </c>
      <c r="AB4711">
        <v>64.5</v>
      </c>
      <c r="AC4711">
        <v>0.6</v>
      </c>
      <c r="AE4711">
        <v>16.71</v>
      </c>
      <c r="AI4711">
        <v>4.0199999999999996</v>
      </c>
      <c r="AJ4711">
        <v>4.8499999999999996</v>
      </c>
      <c r="AK4711">
        <v>1.66</v>
      </c>
      <c r="AL4711">
        <v>0.09</v>
      </c>
      <c r="AN4711">
        <v>2.0699999999999998</v>
      </c>
      <c r="AO4711">
        <v>4.26</v>
      </c>
      <c r="AP4711">
        <v>0.25</v>
      </c>
      <c r="FO4711">
        <v>629342</v>
      </c>
    </row>
    <row r="4712" spans="1:171" hidden="1">
      <c r="A4712" t="s">
        <v>8254</v>
      </c>
      <c r="B4712" t="s">
        <v>172</v>
      </c>
      <c r="C4712" t="s">
        <v>951</v>
      </c>
      <c r="D4712" t="s">
        <v>8255</v>
      </c>
      <c r="E4712">
        <v>19.03</v>
      </c>
      <c r="F4712">
        <v>19.03</v>
      </c>
      <c r="G4712">
        <v>-97.27</v>
      </c>
      <c r="H4712">
        <v>-97.27</v>
      </c>
      <c r="I4712" t="s">
        <v>175</v>
      </c>
      <c r="L4712" t="s">
        <v>8256</v>
      </c>
      <c r="M4712" t="s">
        <v>8257</v>
      </c>
      <c r="Q4712" t="s">
        <v>8258</v>
      </c>
      <c r="V4712" t="s">
        <v>178</v>
      </c>
      <c r="AA4712" t="s">
        <v>8259</v>
      </c>
      <c r="AB4712">
        <v>66.099999999999994</v>
      </c>
      <c r="AC4712">
        <v>0.4</v>
      </c>
      <c r="AE4712">
        <v>17</v>
      </c>
      <c r="AG4712">
        <v>1.84</v>
      </c>
      <c r="AH4712">
        <v>1.59</v>
      </c>
      <c r="AJ4712">
        <v>3.8</v>
      </c>
      <c r="AK4712">
        <v>1.5</v>
      </c>
      <c r="AL4712">
        <v>0.09</v>
      </c>
      <c r="AN4712">
        <v>2.5</v>
      </c>
      <c r="AO4712">
        <v>4.5</v>
      </c>
      <c r="AR4712">
        <v>1.02</v>
      </c>
      <c r="AS4712">
        <v>0.03</v>
      </c>
      <c r="FO4712">
        <v>631714</v>
      </c>
    </row>
    <row r="4713" spans="1:171" hidden="1">
      <c r="A4713" t="s">
        <v>8254</v>
      </c>
      <c r="B4713" t="s">
        <v>172</v>
      </c>
      <c r="C4713" t="s">
        <v>951</v>
      </c>
      <c r="D4713" t="s">
        <v>8255</v>
      </c>
      <c r="E4713">
        <v>19.03</v>
      </c>
      <c r="F4713">
        <v>19.03</v>
      </c>
      <c r="G4713">
        <v>-97.27</v>
      </c>
      <c r="H4713">
        <v>-97.27</v>
      </c>
      <c r="I4713" t="s">
        <v>175</v>
      </c>
      <c r="L4713" t="s">
        <v>8260</v>
      </c>
      <c r="M4713" t="s">
        <v>8257</v>
      </c>
      <c r="Q4713" t="s">
        <v>8258</v>
      </c>
      <c r="V4713" t="s">
        <v>178</v>
      </c>
      <c r="AA4713" t="s">
        <v>8259</v>
      </c>
      <c r="AB4713">
        <v>65</v>
      </c>
      <c r="AC4713">
        <v>0.4</v>
      </c>
      <c r="AE4713">
        <v>16.8</v>
      </c>
      <c r="AG4713">
        <v>1.91</v>
      </c>
      <c r="AH4713">
        <v>1.68</v>
      </c>
      <c r="AJ4713">
        <v>4.1500000000000004</v>
      </c>
      <c r="AK4713">
        <v>1.8</v>
      </c>
      <c r="AL4713">
        <v>7.0000000000000007E-2</v>
      </c>
      <c r="AN4713">
        <v>1.9</v>
      </c>
      <c r="AO4713">
        <v>4.2</v>
      </c>
      <c r="AR4713">
        <v>1.4</v>
      </c>
      <c r="AS4713">
        <v>0.03</v>
      </c>
      <c r="FO4713">
        <v>631715</v>
      </c>
    </row>
    <row r="4714" spans="1:171" hidden="1">
      <c r="A4714" t="s">
        <v>8254</v>
      </c>
      <c r="B4714" t="s">
        <v>172</v>
      </c>
      <c r="C4714" t="s">
        <v>951</v>
      </c>
      <c r="D4714" t="s">
        <v>8255</v>
      </c>
      <c r="E4714">
        <v>19.03</v>
      </c>
      <c r="F4714">
        <v>19.03</v>
      </c>
      <c r="G4714">
        <v>-97.27</v>
      </c>
      <c r="H4714">
        <v>-97.27</v>
      </c>
      <c r="I4714" t="s">
        <v>175</v>
      </c>
      <c r="L4714" t="s">
        <v>8261</v>
      </c>
      <c r="M4714" t="s">
        <v>8262</v>
      </c>
      <c r="Q4714" t="s">
        <v>8258</v>
      </c>
      <c r="V4714" t="s">
        <v>178</v>
      </c>
      <c r="AA4714" t="s">
        <v>8259</v>
      </c>
      <c r="AB4714">
        <v>61.9</v>
      </c>
      <c r="AC4714">
        <v>0.6</v>
      </c>
      <c r="AE4714">
        <v>17.399999999999999</v>
      </c>
      <c r="AG4714">
        <v>2.5499999999999998</v>
      </c>
      <c r="AH4714">
        <v>2.39</v>
      </c>
      <c r="AJ4714">
        <v>5.4</v>
      </c>
      <c r="AK4714">
        <v>2.6</v>
      </c>
      <c r="AL4714">
        <v>7.0000000000000007E-2</v>
      </c>
      <c r="AN4714">
        <v>1.4</v>
      </c>
      <c r="AO4714">
        <v>4.4000000000000004</v>
      </c>
      <c r="AR4714">
        <v>0.8</v>
      </c>
      <c r="AS4714">
        <v>0</v>
      </c>
      <c r="FO4714">
        <v>631716</v>
      </c>
    </row>
    <row r="4715" spans="1:171" hidden="1">
      <c r="A4715" t="s">
        <v>8254</v>
      </c>
      <c r="B4715" t="s">
        <v>172</v>
      </c>
      <c r="C4715" t="s">
        <v>951</v>
      </c>
      <c r="D4715" t="s">
        <v>8255</v>
      </c>
      <c r="E4715">
        <v>19.03</v>
      </c>
      <c r="F4715">
        <v>19.03</v>
      </c>
      <c r="G4715">
        <v>-97.27</v>
      </c>
      <c r="H4715">
        <v>-97.27</v>
      </c>
      <c r="I4715" t="s">
        <v>175</v>
      </c>
      <c r="L4715" t="s">
        <v>8263</v>
      </c>
      <c r="M4715" t="s">
        <v>8262</v>
      </c>
      <c r="Q4715" t="s">
        <v>8258</v>
      </c>
      <c r="V4715" t="s">
        <v>178</v>
      </c>
      <c r="AA4715" t="s">
        <v>8259</v>
      </c>
      <c r="AB4715">
        <v>60.6</v>
      </c>
      <c r="AC4715">
        <v>0.8</v>
      </c>
      <c r="AE4715">
        <v>16</v>
      </c>
      <c r="AG4715">
        <v>2.8</v>
      </c>
      <c r="AH4715">
        <v>2.97</v>
      </c>
      <c r="AJ4715">
        <v>5.5</v>
      </c>
      <c r="AK4715">
        <v>3.6</v>
      </c>
      <c r="AL4715">
        <v>0.09</v>
      </c>
      <c r="AN4715">
        <v>2.15</v>
      </c>
      <c r="AO4715">
        <v>3.7</v>
      </c>
      <c r="AR4715">
        <v>0.9</v>
      </c>
      <c r="AS4715">
        <v>7.0000000000000007E-2</v>
      </c>
      <c r="FO4715">
        <v>631717</v>
      </c>
    </row>
    <row r="4716" spans="1:171" hidden="1">
      <c r="A4716" t="s">
        <v>8254</v>
      </c>
      <c r="B4716" t="s">
        <v>172</v>
      </c>
      <c r="C4716" t="s">
        <v>951</v>
      </c>
      <c r="D4716" t="s">
        <v>8255</v>
      </c>
      <c r="E4716">
        <v>19.03</v>
      </c>
      <c r="F4716">
        <v>19.03</v>
      </c>
      <c r="G4716">
        <v>-97.27</v>
      </c>
      <c r="H4716">
        <v>-97.27</v>
      </c>
      <c r="I4716" t="s">
        <v>175</v>
      </c>
      <c r="L4716" t="s">
        <v>8264</v>
      </c>
      <c r="M4716" t="s">
        <v>8262</v>
      </c>
      <c r="Q4716" t="s">
        <v>8258</v>
      </c>
      <c r="V4716" t="s">
        <v>178</v>
      </c>
      <c r="AA4716" t="s">
        <v>8259</v>
      </c>
      <c r="AB4716">
        <v>60.6</v>
      </c>
      <c r="AC4716">
        <v>0.9</v>
      </c>
      <c r="AE4716">
        <v>16.100000000000001</v>
      </c>
      <c r="AG4716">
        <v>3.4</v>
      </c>
      <c r="AH4716">
        <v>2.39</v>
      </c>
      <c r="AJ4716">
        <v>6</v>
      </c>
      <c r="AK4716">
        <v>4.0999999999999996</v>
      </c>
      <c r="AL4716">
        <v>0.11</v>
      </c>
      <c r="AN4716">
        <v>2.5</v>
      </c>
      <c r="AO4716">
        <v>4</v>
      </c>
      <c r="AR4716">
        <v>0.47</v>
      </c>
      <c r="AS4716">
        <v>0.18</v>
      </c>
      <c r="FO4716">
        <v>631718</v>
      </c>
    </row>
    <row r="4717" spans="1:171" hidden="1">
      <c r="A4717" t="s">
        <v>8254</v>
      </c>
      <c r="B4717" t="s">
        <v>172</v>
      </c>
      <c r="C4717" t="s">
        <v>951</v>
      </c>
      <c r="D4717" t="s">
        <v>8255</v>
      </c>
      <c r="E4717">
        <v>19.03</v>
      </c>
      <c r="F4717">
        <v>19.03</v>
      </c>
      <c r="G4717">
        <v>-97.27</v>
      </c>
      <c r="H4717">
        <v>-97.27</v>
      </c>
      <c r="I4717" t="s">
        <v>175</v>
      </c>
      <c r="L4717" t="s">
        <v>8265</v>
      </c>
      <c r="M4717" t="s">
        <v>8262</v>
      </c>
      <c r="Q4717" t="s">
        <v>8258</v>
      </c>
      <c r="V4717" t="s">
        <v>178</v>
      </c>
      <c r="AA4717" t="s">
        <v>8259</v>
      </c>
      <c r="AB4717">
        <v>60.3</v>
      </c>
      <c r="AC4717">
        <v>0.9</v>
      </c>
      <c r="AE4717">
        <v>16.100000000000001</v>
      </c>
      <c r="AG4717">
        <v>2.78</v>
      </c>
      <c r="AH4717">
        <v>2.9</v>
      </c>
      <c r="AJ4717">
        <v>6</v>
      </c>
      <c r="AK4717">
        <v>4.2</v>
      </c>
      <c r="AL4717">
        <v>0.11</v>
      </c>
      <c r="AN4717">
        <v>2.65</v>
      </c>
      <c r="AO4717">
        <v>4</v>
      </c>
      <c r="AR4717">
        <v>0.81</v>
      </c>
      <c r="AS4717">
        <v>0.02</v>
      </c>
      <c r="FO4717">
        <v>631719</v>
      </c>
    </row>
    <row r="4718" spans="1:171" hidden="1">
      <c r="A4718" t="s">
        <v>8254</v>
      </c>
      <c r="B4718" t="s">
        <v>172</v>
      </c>
      <c r="C4718" t="s">
        <v>951</v>
      </c>
      <c r="D4718" t="s">
        <v>8255</v>
      </c>
      <c r="E4718">
        <v>19.03</v>
      </c>
      <c r="F4718">
        <v>19.03</v>
      </c>
      <c r="G4718">
        <v>-97.27</v>
      </c>
      <c r="H4718">
        <v>-97.27</v>
      </c>
      <c r="I4718" t="s">
        <v>175</v>
      </c>
      <c r="L4718" t="s">
        <v>8266</v>
      </c>
      <c r="M4718" t="s">
        <v>8262</v>
      </c>
      <c r="Q4718" t="s">
        <v>8258</v>
      </c>
      <c r="V4718" t="s">
        <v>178</v>
      </c>
      <c r="AA4718" t="s">
        <v>8259</v>
      </c>
      <c r="AB4718">
        <v>59.5</v>
      </c>
      <c r="AC4718">
        <v>0.9</v>
      </c>
      <c r="AE4718">
        <v>16</v>
      </c>
      <c r="AG4718">
        <v>2.78</v>
      </c>
      <c r="AH4718">
        <v>3.26</v>
      </c>
      <c r="AJ4718">
        <v>5.9</v>
      </c>
      <c r="AK4718">
        <v>4.0999999999999996</v>
      </c>
      <c r="AL4718">
        <v>0.11</v>
      </c>
      <c r="AN4718">
        <v>2.5</v>
      </c>
      <c r="AO4718">
        <v>3.9</v>
      </c>
      <c r="AR4718">
        <v>0.85</v>
      </c>
      <c r="AS4718">
        <v>0.14000000000000001</v>
      </c>
      <c r="FO4718">
        <v>631720</v>
      </c>
    </row>
    <row r="4719" spans="1:171" hidden="1">
      <c r="A4719" t="s">
        <v>8254</v>
      </c>
      <c r="B4719" t="s">
        <v>172</v>
      </c>
      <c r="C4719" t="s">
        <v>951</v>
      </c>
      <c r="D4719" t="s">
        <v>8255</v>
      </c>
      <c r="E4719">
        <v>19.03</v>
      </c>
      <c r="F4719">
        <v>19.03</v>
      </c>
      <c r="G4719">
        <v>-97.27</v>
      </c>
      <c r="H4719">
        <v>-97.27</v>
      </c>
      <c r="I4719" t="s">
        <v>175</v>
      </c>
      <c r="L4719" t="s">
        <v>8267</v>
      </c>
      <c r="M4719" t="s">
        <v>8262</v>
      </c>
      <c r="Q4719" t="s">
        <v>8258</v>
      </c>
      <c r="V4719" t="s">
        <v>178</v>
      </c>
      <c r="AA4719" t="s">
        <v>8259</v>
      </c>
      <c r="AB4719">
        <v>59.1</v>
      </c>
      <c r="AC4719">
        <v>0.6</v>
      </c>
      <c r="AE4719">
        <v>16.100000000000001</v>
      </c>
      <c r="AG4719">
        <v>3.45</v>
      </c>
      <c r="AH4719">
        <v>3.22</v>
      </c>
      <c r="AJ4719">
        <v>6</v>
      </c>
      <c r="AK4719">
        <v>3.9</v>
      </c>
      <c r="AL4719">
        <v>0.09</v>
      </c>
      <c r="AN4719">
        <v>2.1</v>
      </c>
      <c r="AO4719">
        <v>3.9</v>
      </c>
      <c r="AR4719">
        <v>0.9</v>
      </c>
      <c r="AS4719">
        <v>0</v>
      </c>
      <c r="FO4719">
        <v>631721</v>
      </c>
    </row>
    <row r="4720" spans="1:171" hidden="1">
      <c r="A4720" t="s">
        <v>8254</v>
      </c>
      <c r="B4720" t="s">
        <v>172</v>
      </c>
      <c r="C4720" t="s">
        <v>951</v>
      </c>
      <c r="D4720" t="s">
        <v>8255</v>
      </c>
      <c r="E4720">
        <v>19.03</v>
      </c>
      <c r="F4720">
        <v>19.03</v>
      </c>
      <c r="G4720">
        <v>-97.27</v>
      </c>
      <c r="H4720">
        <v>-97.27</v>
      </c>
      <c r="I4720" t="s">
        <v>175</v>
      </c>
      <c r="L4720" t="s">
        <v>8268</v>
      </c>
      <c r="M4720" t="s">
        <v>8262</v>
      </c>
      <c r="Q4720" t="s">
        <v>8258</v>
      </c>
      <c r="V4720" t="s">
        <v>178</v>
      </c>
      <c r="AA4720" t="s">
        <v>8259</v>
      </c>
      <c r="AB4720">
        <v>58.6</v>
      </c>
      <c r="AC4720">
        <v>0.8</v>
      </c>
      <c r="AE4720">
        <v>16.100000000000001</v>
      </c>
      <c r="AG4720">
        <v>3.78</v>
      </c>
      <c r="AH4720">
        <v>3.13</v>
      </c>
      <c r="AJ4720">
        <v>6.1</v>
      </c>
      <c r="AK4720">
        <v>4.0999999999999996</v>
      </c>
      <c r="AL4720">
        <v>0.09</v>
      </c>
      <c r="AN4720">
        <v>2.15</v>
      </c>
      <c r="AO4720">
        <v>3.9</v>
      </c>
      <c r="AR4720">
        <v>0.47</v>
      </c>
      <c r="AS4720">
        <v>0.04</v>
      </c>
      <c r="FO4720">
        <v>631722</v>
      </c>
    </row>
    <row r="4721" spans="1:171" hidden="1">
      <c r="A4721" t="s">
        <v>8254</v>
      </c>
      <c r="B4721" t="s">
        <v>172</v>
      </c>
      <c r="C4721" t="s">
        <v>951</v>
      </c>
      <c r="D4721" t="s">
        <v>8255</v>
      </c>
      <c r="E4721">
        <v>19.03</v>
      </c>
      <c r="F4721">
        <v>19.03</v>
      </c>
      <c r="G4721">
        <v>-97.27</v>
      </c>
      <c r="H4721">
        <v>-97.27</v>
      </c>
      <c r="I4721" t="s">
        <v>175</v>
      </c>
      <c r="L4721" t="s">
        <v>8269</v>
      </c>
      <c r="M4721" t="s">
        <v>8262</v>
      </c>
      <c r="Q4721" t="s">
        <v>8258</v>
      </c>
      <c r="V4721" t="s">
        <v>178</v>
      </c>
      <c r="AA4721" t="s">
        <v>8259</v>
      </c>
      <c r="AB4721">
        <v>58</v>
      </c>
      <c r="AC4721">
        <v>1.1000000000000001</v>
      </c>
      <c r="AE4721">
        <v>16.5</v>
      </c>
      <c r="AG4721">
        <v>3.78</v>
      </c>
      <c r="AH4721">
        <v>3.26</v>
      </c>
      <c r="AJ4721">
        <v>6.8</v>
      </c>
      <c r="AK4721">
        <v>4.8</v>
      </c>
      <c r="AL4721">
        <v>0.12</v>
      </c>
      <c r="AN4721">
        <v>2.2999999999999998</v>
      </c>
      <c r="AO4721">
        <v>4</v>
      </c>
      <c r="AR4721">
        <v>0.03</v>
      </c>
      <c r="AS4721">
        <v>0.01</v>
      </c>
      <c r="FO4721">
        <v>631723</v>
      </c>
    </row>
    <row r="4722" spans="1:171" hidden="1">
      <c r="A4722" t="s">
        <v>8270</v>
      </c>
      <c r="B4722" t="s">
        <v>172</v>
      </c>
      <c r="C4722" t="s">
        <v>951</v>
      </c>
      <c r="D4722" t="s">
        <v>8271</v>
      </c>
      <c r="E4722">
        <v>19.03</v>
      </c>
      <c r="F4722">
        <v>19.03</v>
      </c>
      <c r="G4722">
        <v>-97.27</v>
      </c>
      <c r="H4722">
        <v>-97.27</v>
      </c>
      <c r="I4722" t="s">
        <v>175</v>
      </c>
      <c r="L4722" t="s">
        <v>8272</v>
      </c>
      <c r="M4722" t="s">
        <v>8273</v>
      </c>
      <c r="Q4722" t="s">
        <v>8274</v>
      </c>
      <c r="V4722" t="s">
        <v>178</v>
      </c>
      <c r="AA4722" t="s">
        <v>8275</v>
      </c>
      <c r="AB4722">
        <v>62.03</v>
      </c>
      <c r="AC4722">
        <v>0.65</v>
      </c>
      <c r="AE4722">
        <v>16.32</v>
      </c>
      <c r="AI4722">
        <v>4.6900000000000004</v>
      </c>
      <c r="AJ4722">
        <v>5.22</v>
      </c>
      <c r="AK4722">
        <v>2.61</v>
      </c>
      <c r="AL4722">
        <v>0.09</v>
      </c>
      <c r="AN4722">
        <v>2</v>
      </c>
      <c r="AO4722">
        <v>4.51</v>
      </c>
      <c r="AP4722">
        <v>0.19</v>
      </c>
      <c r="FO4722">
        <v>632448</v>
      </c>
    </row>
    <row r="4723" spans="1:171" hidden="1">
      <c r="A4723" t="s">
        <v>8270</v>
      </c>
      <c r="B4723" t="s">
        <v>172</v>
      </c>
      <c r="C4723" t="s">
        <v>951</v>
      </c>
      <c r="D4723" t="s">
        <v>8271</v>
      </c>
      <c r="E4723">
        <v>19.03</v>
      </c>
      <c r="F4723">
        <v>19.03</v>
      </c>
      <c r="G4723">
        <v>-97.27</v>
      </c>
      <c r="H4723">
        <v>-97.27</v>
      </c>
      <c r="I4723" t="s">
        <v>175</v>
      </c>
      <c r="L4723" t="s">
        <v>8276</v>
      </c>
      <c r="M4723" t="s">
        <v>8273</v>
      </c>
      <c r="Q4723" t="s">
        <v>8274</v>
      </c>
      <c r="V4723" t="s">
        <v>178</v>
      </c>
      <c r="AA4723" t="s">
        <v>8275</v>
      </c>
      <c r="AB4723">
        <v>62.69</v>
      </c>
      <c r="AC4723">
        <v>0.73</v>
      </c>
      <c r="AE4723">
        <v>18.309999999999999</v>
      </c>
      <c r="AI4723">
        <v>4.5199999999999996</v>
      </c>
      <c r="AJ4723">
        <v>4.5</v>
      </c>
      <c r="AK4723">
        <v>1.69</v>
      </c>
      <c r="AL4723">
        <v>0.08</v>
      </c>
      <c r="AN4723">
        <v>1.85</v>
      </c>
      <c r="AO4723">
        <v>4.93</v>
      </c>
      <c r="AP4723">
        <v>0.23</v>
      </c>
      <c r="FO4723">
        <v>632449</v>
      </c>
    </row>
    <row r="4724" spans="1:171" hidden="1">
      <c r="A4724" t="s">
        <v>8270</v>
      </c>
      <c r="B4724" t="s">
        <v>172</v>
      </c>
      <c r="C4724" t="s">
        <v>951</v>
      </c>
      <c r="D4724" t="s">
        <v>8271</v>
      </c>
      <c r="E4724">
        <v>19.03</v>
      </c>
      <c r="F4724">
        <v>19.03</v>
      </c>
      <c r="G4724">
        <v>-97.27</v>
      </c>
      <c r="H4724">
        <v>-97.27</v>
      </c>
      <c r="I4724" t="s">
        <v>175</v>
      </c>
      <c r="L4724" t="s">
        <v>8277</v>
      </c>
      <c r="M4724" t="s">
        <v>8278</v>
      </c>
      <c r="Q4724" t="s">
        <v>8274</v>
      </c>
      <c r="V4724" t="s">
        <v>178</v>
      </c>
      <c r="AA4724" t="s">
        <v>8275</v>
      </c>
      <c r="AB4724">
        <v>63.95</v>
      </c>
      <c r="AC4724">
        <v>0.65</v>
      </c>
      <c r="AE4724">
        <v>16.47</v>
      </c>
      <c r="AI4724">
        <v>3.75</v>
      </c>
      <c r="AJ4724">
        <v>5.39</v>
      </c>
      <c r="AK4724">
        <v>2.06</v>
      </c>
      <c r="AL4724">
        <v>0.08</v>
      </c>
      <c r="AN4724">
        <v>1.85</v>
      </c>
      <c r="AO4724">
        <v>4.47</v>
      </c>
      <c r="AP4724">
        <v>0.27</v>
      </c>
      <c r="FO4724">
        <v>632450</v>
      </c>
    </row>
    <row r="4725" spans="1:171" hidden="1">
      <c r="A4725" t="s">
        <v>8270</v>
      </c>
      <c r="B4725" t="s">
        <v>172</v>
      </c>
      <c r="C4725" t="s">
        <v>951</v>
      </c>
      <c r="D4725" t="s">
        <v>8271</v>
      </c>
      <c r="E4725">
        <v>19.03</v>
      </c>
      <c r="F4725">
        <v>19.03</v>
      </c>
      <c r="G4725">
        <v>-97.27</v>
      </c>
      <c r="H4725">
        <v>-97.27</v>
      </c>
      <c r="I4725" t="s">
        <v>175</v>
      </c>
      <c r="L4725" t="s">
        <v>8279</v>
      </c>
      <c r="M4725" t="s">
        <v>8278</v>
      </c>
      <c r="Q4725" t="s">
        <v>8274</v>
      </c>
      <c r="V4725" t="s">
        <v>178</v>
      </c>
      <c r="AA4725" t="s">
        <v>8275</v>
      </c>
      <c r="AB4725">
        <v>65.36</v>
      </c>
      <c r="AC4725">
        <v>0.5</v>
      </c>
      <c r="AE4725">
        <v>16.100000000000001</v>
      </c>
      <c r="AI4725">
        <v>3.72</v>
      </c>
      <c r="AJ4725">
        <v>4.54</v>
      </c>
      <c r="AK4725">
        <v>2.0299999999999998</v>
      </c>
      <c r="AL4725">
        <v>7.0000000000000007E-2</v>
      </c>
      <c r="AN4725">
        <v>2.19</v>
      </c>
      <c r="AO4725">
        <v>5.53</v>
      </c>
      <c r="AP4725">
        <v>0.16</v>
      </c>
      <c r="FO4725">
        <v>632451</v>
      </c>
    </row>
    <row r="4726" spans="1:171" hidden="1">
      <c r="A4726" t="s">
        <v>8270</v>
      </c>
      <c r="B4726" t="s">
        <v>172</v>
      </c>
      <c r="C4726" t="s">
        <v>951</v>
      </c>
      <c r="D4726" t="s">
        <v>8271</v>
      </c>
      <c r="E4726">
        <v>19.03</v>
      </c>
      <c r="F4726">
        <v>19.03</v>
      </c>
      <c r="G4726">
        <v>-97.27</v>
      </c>
      <c r="H4726">
        <v>-97.27</v>
      </c>
      <c r="I4726" t="s">
        <v>175</v>
      </c>
      <c r="L4726" t="s">
        <v>8280</v>
      </c>
      <c r="M4726" t="s">
        <v>8273</v>
      </c>
      <c r="Q4726" t="s">
        <v>8274</v>
      </c>
      <c r="V4726" t="s">
        <v>178</v>
      </c>
      <c r="AA4726" t="s">
        <v>8275</v>
      </c>
      <c r="AB4726">
        <v>59.67</v>
      </c>
      <c r="AC4726">
        <v>0.82</v>
      </c>
      <c r="AE4726">
        <v>15.74</v>
      </c>
      <c r="AI4726">
        <v>5.58</v>
      </c>
      <c r="AJ4726">
        <v>5.91</v>
      </c>
      <c r="AK4726">
        <v>3.63</v>
      </c>
      <c r="AL4726">
        <v>0.1</v>
      </c>
      <c r="AN4726">
        <v>2.2599999999999998</v>
      </c>
      <c r="AO4726">
        <v>3.92</v>
      </c>
      <c r="AP4726">
        <v>0.25</v>
      </c>
      <c r="FO4726">
        <v>632452</v>
      </c>
    </row>
    <row r="4727" spans="1:171" hidden="1">
      <c r="A4727" t="s">
        <v>8270</v>
      </c>
      <c r="B4727" t="s">
        <v>172</v>
      </c>
      <c r="C4727" t="s">
        <v>951</v>
      </c>
      <c r="D4727" t="s">
        <v>8271</v>
      </c>
      <c r="E4727">
        <v>19.03</v>
      </c>
      <c r="F4727">
        <v>19.03</v>
      </c>
      <c r="G4727">
        <v>-97.27</v>
      </c>
      <c r="H4727">
        <v>-97.27</v>
      </c>
      <c r="I4727" t="s">
        <v>175</v>
      </c>
      <c r="L4727" t="s">
        <v>8281</v>
      </c>
      <c r="M4727" t="s">
        <v>8273</v>
      </c>
      <c r="Q4727" t="s">
        <v>8274</v>
      </c>
      <c r="V4727" t="s">
        <v>178</v>
      </c>
      <c r="AA4727" t="s">
        <v>8275</v>
      </c>
      <c r="AB4727">
        <v>59.63</v>
      </c>
      <c r="AC4727">
        <v>0.77</v>
      </c>
      <c r="AE4727">
        <v>16.32</v>
      </c>
      <c r="AI4727">
        <v>5.81</v>
      </c>
      <c r="AJ4727">
        <v>6.61</v>
      </c>
      <c r="AK4727">
        <v>3.86</v>
      </c>
      <c r="AL4727">
        <v>0.1</v>
      </c>
      <c r="AN4727">
        <v>1.75</v>
      </c>
      <c r="AO4727">
        <v>4.0599999999999996</v>
      </c>
      <c r="AP4727">
        <v>0.19</v>
      </c>
      <c r="FO4727">
        <v>632453</v>
      </c>
    </row>
    <row r="4728" spans="1:171" hidden="1">
      <c r="A4728" t="s">
        <v>8270</v>
      </c>
      <c r="B4728" t="s">
        <v>172</v>
      </c>
      <c r="C4728" t="s">
        <v>951</v>
      </c>
      <c r="D4728" t="s">
        <v>8271</v>
      </c>
      <c r="E4728">
        <v>19.03</v>
      </c>
      <c r="F4728">
        <v>19.03</v>
      </c>
      <c r="G4728">
        <v>-97.27</v>
      </c>
      <c r="H4728">
        <v>-97.27</v>
      </c>
      <c r="I4728" t="s">
        <v>175</v>
      </c>
      <c r="L4728" t="s">
        <v>8282</v>
      </c>
      <c r="M4728" t="s">
        <v>8273</v>
      </c>
      <c r="Q4728" t="s">
        <v>8274</v>
      </c>
      <c r="V4728" t="s">
        <v>178</v>
      </c>
      <c r="AA4728" t="s">
        <v>8275</v>
      </c>
      <c r="AB4728">
        <v>60.41</v>
      </c>
      <c r="AC4728">
        <v>0.78</v>
      </c>
      <c r="AE4728">
        <v>16.32</v>
      </c>
      <c r="AI4728">
        <v>5.79</v>
      </c>
      <c r="AJ4728">
        <v>6.57</v>
      </c>
      <c r="AK4728">
        <v>3.81</v>
      </c>
      <c r="AL4728">
        <v>0.1</v>
      </c>
      <c r="AN4728">
        <v>1.75</v>
      </c>
      <c r="AO4728">
        <v>3.96</v>
      </c>
      <c r="AP4728">
        <v>0.19</v>
      </c>
      <c r="FO4728">
        <v>632454</v>
      </c>
    </row>
    <row r="4729" spans="1:171" hidden="1">
      <c r="A4729" t="s">
        <v>8270</v>
      </c>
      <c r="B4729" t="s">
        <v>172</v>
      </c>
      <c r="C4729" t="s">
        <v>951</v>
      </c>
      <c r="D4729" t="s">
        <v>8271</v>
      </c>
      <c r="E4729">
        <v>19.03</v>
      </c>
      <c r="F4729">
        <v>19.03</v>
      </c>
      <c r="G4729">
        <v>-97.27</v>
      </c>
      <c r="H4729">
        <v>-97.27</v>
      </c>
      <c r="I4729" t="s">
        <v>175</v>
      </c>
      <c r="L4729" t="s">
        <v>8283</v>
      </c>
      <c r="M4729" t="s">
        <v>8273</v>
      </c>
      <c r="Q4729" t="s">
        <v>8274</v>
      </c>
      <c r="V4729" t="s">
        <v>178</v>
      </c>
      <c r="AA4729" t="s">
        <v>8275</v>
      </c>
      <c r="AB4729">
        <v>60.91</v>
      </c>
      <c r="AC4729">
        <v>0.8</v>
      </c>
      <c r="AE4729">
        <v>16.079999999999998</v>
      </c>
      <c r="AI4729">
        <v>5.57</v>
      </c>
      <c r="AJ4729">
        <v>6.01</v>
      </c>
      <c r="AK4729">
        <v>3.61</v>
      </c>
      <c r="AL4729">
        <v>0.1</v>
      </c>
      <c r="AN4729">
        <v>2.19</v>
      </c>
      <c r="AO4729">
        <v>4.0999999999999996</v>
      </c>
      <c r="AP4729">
        <v>0.2</v>
      </c>
      <c r="FO4729">
        <v>632455</v>
      </c>
    </row>
    <row r="4730" spans="1:171" hidden="1">
      <c r="A4730" t="s">
        <v>8270</v>
      </c>
      <c r="B4730" t="s">
        <v>172</v>
      </c>
      <c r="C4730" t="s">
        <v>951</v>
      </c>
      <c r="D4730" t="s">
        <v>8271</v>
      </c>
      <c r="E4730">
        <v>19.03</v>
      </c>
      <c r="F4730">
        <v>19.03</v>
      </c>
      <c r="G4730">
        <v>-97.27</v>
      </c>
      <c r="H4730">
        <v>-97.27</v>
      </c>
      <c r="I4730" t="s">
        <v>175</v>
      </c>
      <c r="L4730" t="s">
        <v>8284</v>
      </c>
      <c r="M4730" t="s">
        <v>8273</v>
      </c>
      <c r="Q4730" t="s">
        <v>8274</v>
      </c>
      <c r="V4730" t="s">
        <v>178</v>
      </c>
      <c r="AA4730" t="s">
        <v>8275</v>
      </c>
      <c r="AB4730">
        <v>58.47</v>
      </c>
      <c r="AC4730">
        <v>0.82</v>
      </c>
      <c r="AE4730">
        <v>17.149999999999999</v>
      </c>
      <c r="AI4730">
        <v>5.24</v>
      </c>
      <c r="AJ4730">
        <v>6.43</v>
      </c>
      <c r="AK4730">
        <v>3.79</v>
      </c>
      <c r="AL4730">
        <v>0.1</v>
      </c>
      <c r="AN4730">
        <v>1.55</v>
      </c>
      <c r="AO4730">
        <v>3.35</v>
      </c>
      <c r="AP4730">
        <v>0.17</v>
      </c>
      <c r="FO4730">
        <v>632456</v>
      </c>
    </row>
    <row r="4731" spans="1:171" hidden="1">
      <c r="A4731" t="s">
        <v>8270</v>
      </c>
      <c r="B4731" t="s">
        <v>172</v>
      </c>
      <c r="C4731" t="s">
        <v>951</v>
      </c>
      <c r="D4731" t="s">
        <v>8271</v>
      </c>
      <c r="E4731">
        <v>19.03</v>
      </c>
      <c r="F4731">
        <v>19.03</v>
      </c>
      <c r="G4731">
        <v>-97.27</v>
      </c>
      <c r="H4731">
        <v>-97.27</v>
      </c>
      <c r="I4731" t="s">
        <v>175</v>
      </c>
      <c r="L4731" t="s">
        <v>8285</v>
      </c>
      <c r="M4731" t="s">
        <v>8273</v>
      </c>
      <c r="Q4731" t="s">
        <v>8274</v>
      </c>
      <c r="V4731" t="s">
        <v>178</v>
      </c>
      <c r="AA4731" t="s">
        <v>8275</v>
      </c>
      <c r="AB4731">
        <v>59.4</v>
      </c>
      <c r="AC4731">
        <v>0.76</v>
      </c>
      <c r="AE4731">
        <v>16.010000000000002</v>
      </c>
      <c r="AI4731">
        <v>5.68</v>
      </c>
      <c r="AJ4731">
        <v>6.43</v>
      </c>
      <c r="AK4731">
        <v>3.68</v>
      </c>
      <c r="AL4731">
        <v>0.1</v>
      </c>
      <c r="AN4731">
        <v>1.8</v>
      </c>
      <c r="AO4731">
        <v>3.9</v>
      </c>
      <c r="AP4731">
        <v>0.19</v>
      </c>
      <c r="FO4731">
        <v>632457</v>
      </c>
    </row>
    <row r="4732" spans="1:171" hidden="1">
      <c r="A4732" t="s">
        <v>8270</v>
      </c>
      <c r="B4732" t="s">
        <v>172</v>
      </c>
      <c r="C4732" t="s">
        <v>951</v>
      </c>
      <c r="D4732" t="s">
        <v>8271</v>
      </c>
      <c r="E4732">
        <v>19.03</v>
      </c>
      <c r="F4732">
        <v>19.03</v>
      </c>
      <c r="G4732">
        <v>-97.27</v>
      </c>
      <c r="H4732">
        <v>-97.27</v>
      </c>
      <c r="I4732" t="s">
        <v>175</v>
      </c>
      <c r="L4732" t="s">
        <v>8286</v>
      </c>
      <c r="M4732" t="s">
        <v>8273</v>
      </c>
      <c r="Q4732" t="s">
        <v>8274</v>
      </c>
      <c r="V4732" t="s">
        <v>178</v>
      </c>
      <c r="AA4732" t="s">
        <v>8275</v>
      </c>
      <c r="AB4732">
        <v>60.35</v>
      </c>
      <c r="AC4732">
        <v>0.76</v>
      </c>
      <c r="AE4732">
        <v>16.399999999999999</v>
      </c>
      <c r="AI4732">
        <v>5.31</v>
      </c>
      <c r="AJ4732">
        <v>6.25</v>
      </c>
      <c r="AK4732">
        <v>3.62</v>
      </c>
      <c r="AL4732">
        <v>0.09</v>
      </c>
      <c r="AN4732">
        <v>1.85</v>
      </c>
      <c r="AO4732">
        <v>3.77</v>
      </c>
      <c r="AP4732">
        <v>0.19</v>
      </c>
      <c r="FO4732">
        <v>632458</v>
      </c>
    </row>
    <row r="4733" spans="1:171" hidden="1">
      <c r="A4733" t="s">
        <v>8270</v>
      </c>
      <c r="B4733" t="s">
        <v>172</v>
      </c>
      <c r="C4733" t="s">
        <v>951</v>
      </c>
      <c r="D4733" t="s">
        <v>8271</v>
      </c>
      <c r="E4733">
        <v>19.03</v>
      </c>
      <c r="F4733">
        <v>19.03</v>
      </c>
      <c r="G4733">
        <v>-97.27</v>
      </c>
      <c r="H4733">
        <v>-97.27</v>
      </c>
      <c r="I4733" t="s">
        <v>175</v>
      </c>
      <c r="L4733" t="s">
        <v>8287</v>
      </c>
      <c r="M4733" t="s">
        <v>8273</v>
      </c>
      <c r="Q4733" t="s">
        <v>8274</v>
      </c>
      <c r="V4733" t="s">
        <v>178</v>
      </c>
      <c r="AA4733" t="s">
        <v>8275</v>
      </c>
      <c r="AB4733">
        <v>61.09</v>
      </c>
      <c r="AC4733">
        <v>0.77</v>
      </c>
      <c r="AE4733">
        <v>16.79</v>
      </c>
      <c r="AI4733">
        <v>5.27</v>
      </c>
      <c r="AJ4733">
        <v>5.72</v>
      </c>
      <c r="AK4733">
        <v>2.87</v>
      </c>
      <c r="AL4733">
        <v>0.09</v>
      </c>
      <c r="AN4733">
        <v>1.95</v>
      </c>
      <c r="AO4733">
        <v>4.2699999999999996</v>
      </c>
      <c r="AP4733">
        <v>0.2</v>
      </c>
      <c r="FO4733">
        <v>632459</v>
      </c>
    </row>
    <row r="4734" spans="1:171" hidden="1">
      <c r="A4734" t="s">
        <v>8270</v>
      </c>
      <c r="B4734" t="s">
        <v>172</v>
      </c>
      <c r="C4734" t="s">
        <v>951</v>
      </c>
      <c r="D4734" t="s">
        <v>8271</v>
      </c>
      <c r="E4734">
        <v>19.03</v>
      </c>
      <c r="F4734">
        <v>19.03</v>
      </c>
      <c r="G4734">
        <v>-97.27</v>
      </c>
      <c r="H4734">
        <v>-97.27</v>
      </c>
      <c r="I4734" t="s">
        <v>175</v>
      </c>
      <c r="L4734" t="s">
        <v>8288</v>
      </c>
      <c r="M4734" t="s">
        <v>8273</v>
      </c>
      <c r="Q4734" t="s">
        <v>8274</v>
      </c>
      <c r="V4734" t="s">
        <v>178</v>
      </c>
      <c r="AA4734" t="s">
        <v>8275</v>
      </c>
      <c r="AB4734">
        <v>61.69</v>
      </c>
      <c r="AC4734">
        <v>0.7</v>
      </c>
      <c r="AE4734">
        <v>16.34</v>
      </c>
      <c r="AI4734">
        <v>4.83</v>
      </c>
      <c r="AJ4734">
        <v>5.21</v>
      </c>
      <c r="AK4734">
        <v>2.64</v>
      </c>
      <c r="AL4734">
        <v>0.09</v>
      </c>
      <c r="AN4734">
        <v>2.15</v>
      </c>
      <c r="AO4734">
        <v>4.41</v>
      </c>
      <c r="AP4734">
        <v>0.24</v>
      </c>
      <c r="FO4734">
        <v>632460</v>
      </c>
    </row>
    <row r="4735" spans="1:171" hidden="1">
      <c r="A4735" t="s">
        <v>8270</v>
      </c>
      <c r="B4735" t="s">
        <v>172</v>
      </c>
      <c r="C4735" t="s">
        <v>951</v>
      </c>
      <c r="D4735" t="s">
        <v>8271</v>
      </c>
      <c r="E4735">
        <v>19.03</v>
      </c>
      <c r="F4735">
        <v>19.03</v>
      </c>
      <c r="G4735">
        <v>-97.27</v>
      </c>
      <c r="H4735">
        <v>-97.27</v>
      </c>
      <c r="I4735" t="s">
        <v>175</v>
      </c>
      <c r="L4735" t="s">
        <v>8289</v>
      </c>
      <c r="M4735" t="s">
        <v>8273</v>
      </c>
      <c r="Q4735" t="s">
        <v>8274</v>
      </c>
      <c r="V4735" t="s">
        <v>178</v>
      </c>
      <c r="AA4735" t="s">
        <v>8275</v>
      </c>
      <c r="AB4735">
        <v>60.35</v>
      </c>
      <c r="AC4735">
        <v>0.83</v>
      </c>
      <c r="AE4735">
        <v>16.23</v>
      </c>
      <c r="AI4735">
        <v>5.71</v>
      </c>
      <c r="AJ4735">
        <v>5.85</v>
      </c>
      <c r="AK4735">
        <v>3.65</v>
      </c>
      <c r="AL4735">
        <v>0.1</v>
      </c>
      <c r="AN4735">
        <v>2.13</v>
      </c>
      <c r="AO4735">
        <v>3.75</v>
      </c>
      <c r="AP4735">
        <v>0.26</v>
      </c>
      <c r="FO4735">
        <v>632461</v>
      </c>
    </row>
    <row r="4736" spans="1:171" hidden="1">
      <c r="A4736" t="s">
        <v>8270</v>
      </c>
      <c r="B4736" t="s">
        <v>172</v>
      </c>
      <c r="C4736" t="s">
        <v>951</v>
      </c>
      <c r="D4736" t="s">
        <v>8271</v>
      </c>
      <c r="E4736">
        <v>19.03</v>
      </c>
      <c r="F4736">
        <v>19.03</v>
      </c>
      <c r="G4736">
        <v>-97.27</v>
      </c>
      <c r="H4736">
        <v>-97.27</v>
      </c>
      <c r="I4736" t="s">
        <v>175</v>
      </c>
      <c r="L4736" t="s">
        <v>8290</v>
      </c>
      <c r="M4736" t="s">
        <v>8273</v>
      </c>
      <c r="Q4736" t="s">
        <v>8274</v>
      </c>
      <c r="V4736" t="s">
        <v>178</v>
      </c>
      <c r="AA4736" t="s">
        <v>8275</v>
      </c>
      <c r="AB4736">
        <v>62.67</v>
      </c>
      <c r="AC4736">
        <v>0.56999999999999995</v>
      </c>
      <c r="AE4736">
        <v>17.71</v>
      </c>
      <c r="AI4736">
        <v>4.24</v>
      </c>
      <c r="AJ4736">
        <v>4.84</v>
      </c>
      <c r="AK4736">
        <v>1.94</v>
      </c>
      <c r="AL4736">
        <v>0.08</v>
      </c>
      <c r="AN4736">
        <v>1.82</v>
      </c>
      <c r="AO4736">
        <v>4.57</v>
      </c>
      <c r="AP4736">
        <v>0.21</v>
      </c>
      <c r="FO4736">
        <v>632462</v>
      </c>
    </row>
    <row r="4737" spans="1:171" hidden="1">
      <c r="A4737" t="s">
        <v>8270</v>
      </c>
      <c r="B4737" t="s">
        <v>172</v>
      </c>
      <c r="C4737" t="s">
        <v>951</v>
      </c>
      <c r="D4737" t="s">
        <v>8271</v>
      </c>
      <c r="E4737">
        <v>19.03</v>
      </c>
      <c r="F4737">
        <v>19.03</v>
      </c>
      <c r="G4737">
        <v>-97.27</v>
      </c>
      <c r="H4737">
        <v>-97.27</v>
      </c>
      <c r="I4737" t="s">
        <v>175</v>
      </c>
      <c r="L4737" t="s">
        <v>8291</v>
      </c>
      <c r="M4737" t="s">
        <v>8273</v>
      </c>
      <c r="Q4737" t="s">
        <v>8274</v>
      </c>
      <c r="V4737" t="s">
        <v>178</v>
      </c>
      <c r="AA4737" t="s">
        <v>8275</v>
      </c>
      <c r="AB4737">
        <v>62.99</v>
      </c>
      <c r="AC4737">
        <v>0.57999999999999996</v>
      </c>
      <c r="AE4737">
        <v>17.21</v>
      </c>
      <c r="AI4737">
        <v>4.2</v>
      </c>
      <c r="AJ4737">
        <v>4.92</v>
      </c>
      <c r="AK4737">
        <v>2.02</v>
      </c>
      <c r="AL4737">
        <v>0.08</v>
      </c>
      <c r="AN4737">
        <v>1.93</v>
      </c>
      <c r="AO4737">
        <v>4.5999999999999996</v>
      </c>
      <c r="AP4737">
        <v>0.21</v>
      </c>
      <c r="FO4737">
        <v>632463</v>
      </c>
    </row>
    <row r="4738" spans="1:171" hidden="1">
      <c r="A4738" t="s">
        <v>8270</v>
      </c>
      <c r="B4738" t="s">
        <v>172</v>
      </c>
      <c r="C4738" t="s">
        <v>951</v>
      </c>
      <c r="D4738" t="s">
        <v>8271</v>
      </c>
      <c r="E4738">
        <v>19.03</v>
      </c>
      <c r="F4738">
        <v>19.03</v>
      </c>
      <c r="G4738">
        <v>-97.27</v>
      </c>
      <c r="H4738">
        <v>-97.27</v>
      </c>
      <c r="I4738" t="s">
        <v>175</v>
      </c>
      <c r="L4738" t="s">
        <v>8292</v>
      </c>
      <c r="M4738" t="s">
        <v>8273</v>
      </c>
      <c r="Q4738" t="s">
        <v>8274</v>
      </c>
      <c r="V4738" t="s">
        <v>178</v>
      </c>
      <c r="AA4738" t="s">
        <v>8275</v>
      </c>
      <c r="AB4738">
        <v>61.96</v>
      </c>
      <c r="AC4738">
        <v>0.65</v>
      </c>
      <c r="AE4738">
        <v>16.96</v>
      </c>
      <c r="AI4738">
        <v>4.83</v>
      </c>
      <c r="AJ4738">
        <v>5.61</v>
      </c>
      <c r="AK4738">
        <v>2.91</v>
      </c>
      <c r="AL4738">
        <v>0.09</v>
      </c>
      <c r="AN4738">
        <v>1.91</v>
      </c>
      <c r="AO4738">
        <v>4.25</v>
      </c>
      <c r="AP4738">
        <v>0.2</v>
      </c>
      <c r="FO4738">
        <v>632464</v>
      </c>
    </row>
    <row r="4739" spans="1:171" hidden="1">
      <c r="A4739" t="s">
        <v>8270</v>
      </c>
      <c r="B4739" t="s">
        <v>172</v>
      </c>
      <c r="C4739" t="s">
        <v>951</v>
      </c>
      <c r="D4739" t="s">
        <v>8271</v>
      </c>
      <c r="E4739">
        <v>19.03</v>
      </c>
      <c r="F4739">
        <v>19.03</v>
      </c>
      <c r="G4739">
        <v>-97.27</v>
      </c>
      <c r="H4739">
        <v>-97.27</v>
      </c>
      <c r="I4739" t="s">
        <v>175</v>
      </c>
      <c r="L4739" t="s">
        <v>8293</v>
      </c>
      <c r="M4739" t="s">
        <v>8273</v>
      </c>
      <c r="Q4739" t="s">
        <v>8274</v>
      </c>
      <c r="V4739" t="s">
        <v>178</v>
      </c>
      <c r="AA4739" t="s">
        <v>8275</v>
      </c>
      <c r="AB4739">
        <v>60.71</v>
      </c>
      <c r="AC4739">
        <v>0.7</v>
      </c>
      <c r="AE4739">
        <v>16.149999999999999</v>
      </c>
      <c r="AI4739">
        <v>5.34</v>
      </c>
      <c r="AJ4739">
        <v>6.01</v>
      </c>
      <c r="AK4739">
        <v>3.44</v>
      </c>
      <c r="AL4739">
        <v>0.09</v>
      </c>
      <c r="AN4739">
        <v>1.9</v>
      </c>
      <c r="AO4739">
        <v>4.0599999999999996</v>
      </c>
      <c r="AP4739">
        <v>0.19</v>
      </c>
      <c r="FO4739">
        <v>632465</v>
      </c>
    </row>
    <row r="4740" spans="1:171" hidden="1">
      <c r="A4740" t="s">
        <v>8270</v>
      </c>
      <c r="B4740" t="s">
        <v>172</v>
      </c>
      <c r="C4740" t="s">
        <v>951</v>
      </c>
      <c r="D4740" t="s">
        <v>8271</v>
      </c>
      <c r="E4740">
        <v>19.03</v>
      </c>
      <c r="F4740">
        <v>19.03</v>
      </c>
      <c r="G4740">
        <v>-97.27</v>
      </c>
      <c r="H4740">
        <v>-97.27</v>
      </c>
      <c r="I4740" t="s">
        <v>175</v>
      </c>
      <c r="L4740" t="s">
        <v>8294</v>
      </c>
      <c r="M4740" t="s">
        <v>8273</v>
      </c>
      <c r="Q4740" t="s">
        <v>8274</v>
      </c>
      <c r="V4740" t="s">
        <v>178</v>
      </c>
      <c r="AA4740" t="s">
        <v>8275</v>
      </c>
      <c r="AB4740">
        <v>61.09</v>
      </c>
      <c r="AC4740">
        <v>0.71</v>
      </c>
      <c r="AE4740">
        <v>16.13</v>
      </c>
      <c r="AI4740">
        <v>5.4</v>
      </c>
      <c r="AJ4740">
        <v>6.05</v>
      </c>
      <c r="AK4740">
        <v>3.54</v>
      </c>
      <c r="AL4740">
        <v>0.09</v>
      </c>
      <c r="AN4740">
        <v>1.85</v>
      </c>
      <c r="AO4740">
        <v>3.99</v>
      </c>
      <c r="AP4740">
        <v>0.19</v>
      </c>
      <c r="FO4740">
        <v>632466</v>
      </c>
    </row>
    <row r="4741" spans="1:171" hidden="1">
      <c r="A4741" t="s">
        <v>8270</v>
      </c>
      <c r="B4741" t="s">
        <v>172</v>
      </c>
      <c r="C4741" t="s">
        <v>951</v>
      </c>
      <c r="D4741" t="s">
        <v>8271</v>
      </c>
      <c r="E4741">
        <v>19.03</v>
      </c>
      <c r="F4741">
        <v>19.03</v>
      </c>
      <c r="G4741">
        <v>-97.27</v>
      </c>
      <c r="H4741">
        <v>-97.27</v>
      </c>
      <c r="I4741" t="s">
        <v>175</v>
      </c>
      <c r="L4741" t="s">
        <v>8295</v>
      </c>
      <c r="M4741" t="s">
        <v>8278</v>
      </c>
      <c r="Q4741" t="s">
        <v>8274</v>
      </c>
      <c r="V4741" t="s">
        <v>178</v>
      </c>
      <c r="AA4741" t="s">
        <v>8275</v>
      </c>
      <c r="AB4741">
        <v>64.06</v>
      </c>
      <c r="AC4741">
        <v>0.57999999999999996</v>
      </c>
      <c r="AE4741">
        <v>16.72</v>
      </c>
      <c r="AI4741">
        <v>4.2699999999999996</v>
      </c>
      <c r="AJ4741">
        <v>4.9000000000000004</v>
      </c>
      <c r="AK4741">
        <v>2.09</v>
      </c>
      <c r="AL4741">
        <v>0.08</v>
      </c>
      <c r="AN4741">
        <v>2.04</v>
      </c>
      <c r="AO4741">
        <v>4.54</v>
      </c>
      <c r="AP4741">
        <v>0.21</v>
      </c>
      <c r="FO4741">
        <v>632467</v>
      </c>
    </row>
    <row r="4742" spans="1:171" hidden="1">
      <c r="A4742" t="s">
        <v>8270</v>
      </c>
      <c r="B4742" t="s">
        <v>172</v>
      </c>
      <c r="C4742" t="s">
        <v>951</v>
      </c>
      <c r="D4742" t="s">
        <v>8271</v>
      </c>
      <c r="E4742">
        <v>19.03</v>
      </c>
      <c r="F4742">
        <v>19.03</v>
      </c>
      <c r="G4742">
        <v>-97.27</v>
      </c>
      <c r="H4742">
        <v>-97.27</v>
      </c>
      <c r="I4742" t="s">
        <v>175</v>
      </c>
      <c r="L4742" t="s">
        <v>8296</v>
      </c>
      <c r="M4742" t="s">
        <v>8278</v>
      </c>
      <c r="Q4742" t="s">
        <v>8274</v>
      </c>
      <c r="V4742" t="s">
        <v>178</v>
      </c>
      <c r="AA4742" t="s">
        <v>8275</v>
      </c>
      <c r="AB4742">
        <v>64.31</v>
      </c>
      <c r="AC4742">
        <v>0.53</v>
      </c>
      <c r="AE4742">
        <v>16.559999999999999</v>
      </c>
      <c r="AI4742">
        <v>3.87</v>
      </c>
      <c r="AJ4742">
        <v>4.54</v>
      </c>
      <c r="AK4742">
        <v>1.72</v>
      </c>
      <c r="AL4742">
        <v>0.08</v>
      </c>
      <c r="AN4742">
        <v>2.06</v>
      </c>
      <c r="AO4742">
        <v>4.63</v>
      </c>
      <c r="AP4742">
        <v>0.2</v>
      </c>
      <c r="FO4742">
        <v>632468</v>
      </c>
    </row>
    <row r="4743" spans="1:171" hidden="1">
      <c r="A4743" t="s">
        <v>8270</v>
      </c>
      <c r="B4743" t="s">
        <v>172</v>
      </c>
      <c r="C4743" t="s">
        <v>951</v>
      </c>
      <c r="D4743" t="s">
        <v>8271</v>
      </c>
      <c r="E4743">
        <v>19.03</v>
      </c>
      <c r="F4743">
        <v>19.03</v>
      </c>
      <c r="G4743">
        <v>-97.27</v>
      </c>
      <c r="H4743">
        <v>-97.27</v>
      </c>
      <c r="I4743" t="s">
        <v>175</v>
      </c>
      <c r="L4743" t="s">
        <v>8297</v>
      </c>
      <c r="M4743" t="s">
        <v>8278</v>
      </c>
      <c r="Q4743" t="s">
        <v>8274</v>
      </c>
      <c r="V4743" t="s">
        <v>178</v>
      </c>
      <c r="AA4743" t="s">
        <v>8275</v>
      </c>
      <c r="AB4743">
        <v>64.41</v>
      </c>
      <c r="AC4743">
        <v>0.5</v>
      </c>
      <c r="AE4743">
        <v>16.739999999999998</v>
      </c>
      <c r="AI4743">
        <v>3.71</v>
      </c>
      <c r="AJ4743">
        <v>4.43</v>
      </c>
      <c r="AK4743">
        <v>1.54</v>
      </c>
      <c r="AL4743">
        <v>7.0000000000000007E-2</v>
      </c>
      <c r="AN4743">
        <v>2.06</v>
      </c>
      <c r="AO4743">
        <v>4.7300000000000004</v>
      </c>
      <c r="AP4743">
        <v>0.2</v>
      </c>
      <c r="FO4743">
        <v>632469</v>
      </c>
    </row>
    <row r="4744" spans="1:171" hidden="1">
      <c r="A4744" t="s">
        <v>8270</v>
      </c>
      <c r="B4744" t="s">
        <v>172</v>
      </c>
      <c r="C4744" t="s">
        <v>951</v>
      </c>
      <c r="D4744" t="s">
        <v>8271</v>
      </c>
      <c r="E4744">
        <v>19.03</v>
      </c>
      <c r="F4744">
        <v>19.03</v>
      </c>
      <c r="G4744">
        <v>-97.27</v>
      </c>
      <c r="H4744">
        <v>-97.27</v>
      </c>
      <c r="I4744" t="s">
        <v>175</v>
      </c>
      <c r="L4744" t="s">
        <v>8298</v>
      </c>
      <c r="M4744" t="s">
        <v>8278</v>
      </c>
      <c r="Q4744" t="s">
        <v>8274</v>
      </c>
      <c r="V4744" t="s">
        <v>178</v>
      </c>
      <c r="AA4744" t="s">
        <v>8275</v>
      </c>
      <c r="AB4744">
        <v>66.819999999999993</v>
      </c>
      <c r="AC4744">
        <v>0.37</v>
      </c>
      <c r="AE4744">
        <v>16.29</v>
      </c>
      <c r="AI4744">
        <v>2.97</v>
      </c>
      <c r="AJ4744">
        <v>3.63</v>
      </c>
      <c r="AK4744">
        <v>1.1499999999999999</v>
      </c>
      <c r="AL4744">
        <v>7.0000000000000007E-2</v>
      </c>
      <c r="AN4744">
        <v>2.2799999999999998</v>
      </c>
      <c r="AO4744">
        <v>4.88</v>
      </c>
      <c r="AP4744">
        <v>0.17</v>
      </c>
      <c r="FO4744">
        <v>632470</v>
      </c>
    </row>
    <row r="4745" spans="1:171" hidden="1">
      <c r="A4745" t="s">
        <v>8299</v>
      </c>
      <c r="B4745" t="s">
        <v>172</v>
      </c>
      <c r="C4745" t="s">
        <v>951</v>
      </c>
      <c r="D4745" t="s">
        <v>8300</v>
      </c>
      <c r="E4745">
        <v>19.03</v>
      </c>
      <c r="F4745">
        <v>19.03</v>
      </c>
      <c r="G4745">
        <v>-97.27</v>
      </c>
      <c r="H4745">
        <v>-97.27</v>
      </c>
      <c r="I4745" t="s">
        <v>175</v>
      </c>
      <c r="L4745" t="s">
        <v>8301</v>
      </c>
      <c r="M4745" t="s">
        <v>8302</v>
      </c>
      <c r="Q4745" t="s">
        <v>8303</v>
      </c>
      <c r="U4745" t="s">
        <v>8304</v>
      </c>
      <c r="V4745" t="s">
        <v>178</v>
      </c>
      <c r="AA4745" t="s">
        <v>8305</v>
      </c>
      <c r="AB4745">
        <v>63.5</v>
      </c>
      <c r="AC4745">
        <v>0.61</v>
      </c>
      <c r="AE4745">
        <v>15.9</v>
      </c>
      <c r="AF4745">
        <v>0.03</v>
      </c>
      <c r="AI4745">
        <v>4.2</v>
      </c>
      <c r="AJ4745">
        <v>4.75</v>
      </c>
      <c r="AK4745">
        <v>2.46</v>
      </c>
      <c r="AL4745">
        <v>0.08</v>
      </c>
      <c r="AN4745">
        <v>2.38</v>
      </c>
      <c r="AO4745">
        <v>4.5199999999999996</v>
      </c>
      <c r="AP4745">
        <v>0.3</v>
      </c>
      <c r="BE4745">
        <v>0.02</v>
      </c>
      <c r="BF4745">
        <v>0.1</v>
      </c>
      <c r="DO4745">
        <v>29</v>
      </c>
      <c r="DP4745">
        <v>44</v>
      </c>
      <c r="DQ4745">
        <v>0</v>
      </c>
      <c r="DR4745">
        <v>21</v>
      </c>
      <c r="DS4745">
        <v>4.3</v>
      </c>
      <c r="DT4745">
        <v>1</v>
      </c>
      <c r="DU4745">
        <v>0</v>
      </c>
      <c r="DV4745">
        <v>1</v>
      </c>
      <c r="DW4745">
        <v>3</v>
      </c>
      <c r="DX4745">
        <v>1</v>
      </c>
      <c r="DY4745">
        <v>0</v>
      </c>
      <c r="DZ4745">
        <v>0</v>
      </c>
      <c r="EA4745">
        <v>2</v>
      </c>
      <c r="EB4745">
        <v>0.3</v>
      </c>
      <c r="FO4745">
        <v>632471</v>
      </c>
    </row>
    <row r="4746" spans="1:171" hidden="1">
      <c r="A4746" t="s">
        <v>8299</v>
      </c>
      <c r="B4746" t="s">
        <v>172</v>
      </c>
      <c r="C4746" t="s">
        <v>951</v>
      </c>
      <c r="D4746" t="s">
        <v>8300</v>
      </c>
      <c r="E4746">
        <v>19.03</v>
      </c>
      <c r="F4746">
        <v>19.03</v>
      </c>
      <c r="G4746">
        <v>-97.27</v>
      </c>
      <c r="H4746">
        <v>-97.27</v>
      </c>
      <c r="I4746" t="s">
        <v>175</v>
      </c>
      <c r="L4746" t="s">
        <v>8306</v>
      </c>
      <c r="M4746" t="s">
        <v>8302</v>
      </c>
      <c r="Q4746" t="s">
        <v>8303</v>
      </c>
      <c r="U4746" t="s">
        <v>8304</v>
      </c>
      <c r="V4746" t="s">
        <v>178</v>
      </c>
      <c r="AA4746" t="s">
        <v>8305</v>
      </c>
      <c r="AB4746">
        <v>62.8</v>
      </c>
      <c r="AC4746">
        <v>0.61</v>
      </c>
      <c r="AE4746">
        <v>16.100000000000001</v>
      </c>
      <c r="AF4746">
        <v>0.02</v>
      </c>
      <c r="AI4746">
        <v>4</v>
      </c>
      <c r="AJ4746">
        <v>4.7699999999999996</v>
      </c>
      <c r="AK4746">
        <v>2.7</v>
      </c>
      <c r="AL4746">
        <v>7.0000000000000007E-2</v>
      </c>
      <c r="AN4746">
        <v>2.0099999999999998</v>
      </c>
      <c r="AO4746">
        <v>4.45</v>
      </c>
      <c r="AP4746">
        <v>0.34</v>
      </c>
      <c r="BE4746">
        <v>0</v>
      </c>
      <c r="BF4746">
        <v>0.15</v>
      </c>
      <c r="DO4746">
        <v>24</v>
      </c>
      <c r="DP4746">
        <v>44</v>
      </c>
      <c r="DQ4746">
        <v>0</v>
      </c>
      <c r="DR4746">
        <v>21</v>
      </c>
      <c r="DS4746">
        <v>4.0999999999999996</v>
      </c>
      <c r="DT4746">
        <v>1</v>
      </c>
      <c r="DU4746">
        <v>0</v>
      </c>
      <c r="DV4746">
        <v>1</v>
      </c>
      <c r="DW4746">
        <v>2</v>
      </c>
      <c r="DX4746">
        <v>1</v>
      </c>
      <c r="DY4746">
        <v>0</v>
      </c>
      <c r="DZ4746">
        <v>0</v>
      </c>
      <c r="EA4746">
        <v>1.6</v>
      </c>
      <c r="EB4746">
        <v>0.2</v>
      </c>
      <c r="FO4746">
        <v>632472</v>
      </c>
    </row>
    <row r="4747" spans="1:171" hidden="1">
      <c r="A4747" t="s">
        <v>8299</v>
      </c>
      <c r="B4747" t="s">
        <v>172</v>
      </c>
      <c r="C4747" t="s">
        <v>951</v>
      </c>
      <c r="D4747" t="s">
        <v>8300</v>
      </c>
      <c r="E4747">
        <v>19.03</v>
      </c>
      <c r="F4747">
        <v>19.03</v>
      </c>
      <c r="G4747">
        <v>-97.27</v>
      </c>
      <c r="H4747">
        <v>-97.27</v>
      </c>
      <c r="I4747" t="s">
        <v>175</v>
      </c>
      <c r="L4747" t="s">
        <v>8307</v>
      </c>
      <c r="M4747" t="s">
        <v>8302</v>
      </c>
      <c r="Q4747" t="s">
        <v>8303</v>
      </c>
      <c r="U4747" t="s">
        <v>8304</v>
      </c>
      <c r="V4747" t="s">
        <v>178</v>
      </c>
      <c r="AA4747" t="s">
        <v>8305</v>
      </c>
      <c r="AB4747">
        <v>62.9</v>
      </c>
      <c r="AC4747">
        <v>0.61</v>
      </c>
      <c r="AE4747">
        <v>16.3</v>
      </c>
      <c r="AF4747">
        <v>0.02</v>
      </c>
      <c r="AI4747">
        <v>4.1500000000000004</v>
      </c>
      <c r="AJ4747">
        <v>4.63</v>
      </c>
      <c r="AK4747">
        <v>2.41</v>
      </c>
      <c r="AL4747">
        <v>7.0000000000000007E-2</v>
      </c>
      <c r="AN4747">
        <v>2.37</v>
      </c>
      <c r="AO4747">
        <v>4.51</v>
      </c>
      <c r="AP4747">
        <v>0.23</v>
      </c>
      <c r="BE4747">
        <v>0.02</v>
      </c>
      <c r="BF4747">
        <v>0.15</v>
      </c>
      <c r="DO4747">
        <v>28</v>
      </c>
      <c r="DP4747">
        <v>45</v>
      </c>
      <c r="DQ4747">
        <v>0</v>
      </c>
      <c r="DR4747">
        <v>23</v>
      </c>
      <c r="DS4747">
        <v>4.4000000000000004</v>
      </c>
      <c r="DT4747">
        <v>1</v>
      </c>
      <c r="DU4747">
        <v>0</v>
      </c>
      <c r="DV4747">
        <v>1</v>
      </c>
      <c r="DW4747">
        <v>2</v>
      </c>
      <c r="DX4747">
        <v>1</v>
      </c>
      <c r="DY4747">
        <v>0</v>
      </c>
      <c r="DZ4747">
        <v>0</v>
      </c>
      <c r="EA4747">
        <v>1.5</v>
      </c>
      <c r="EB4747">
        <v>0.3</v>
      </c>
      <c r="FO4747">
        <v>632473</v>
      </c>
    </row>
    <row r="4748" spans="1:171" hidden="1">
      <c r="A4748" t="s">
        <v>8299</v>
      </c>
      <c r="B4748" t="s">
        <v>172</v>
      </c>
      <c r="C4748" t="s">
        <v>951</v>
      </c>
      <c r="D4748" t="s">
        <v>8300</v>
      </c>
      <c r="E4748">
        <v>19.03</v>
      </c>
      <c r="F4748">
        <v>19.03</v>
      </c>
      <c r="G4748">
        <v>-97.27</v>
      </c>
      <c r="H4748">
        <v>-97.27</v>
      </c>
      <c r="I4748" t="s">
        <v>175</v>
      </c>
      <c r="L4748" t="s">
        <v>8308</v>
      </c>
      <c r="M4748" t="s">
        <v>8302</v>
      </c>
      <c r="Q4748" t="s">
        <v>8303</v>
      </c>
      <c r="U4748" t="s">
        <v>8304</v>
      </c>
      <c r="V4748" t="s">
        <v>178</v>
      </c>
      <c r="AA4748" t="s">
        <v>8305</v>
      </c>
      <c r="AB4748">
        <v>63.6</v>
      </c>
      <c r="AC4748">
        <v>0.59</v>
      </c>
      <c r="AE4748">
        <v>16.3</v>
      </c>
      <c r="AF4748">
        <v>0.02</v>
      </c>
      <c r="AI4748">
        <v>4.03</v>
      </c>
      <c r="AJ4748">
        <v>4.62</v>
      </c>
      <c r="AK4748">
        <v>2.39</v>
      </c>
      <c r="AL4748">
        <v>0.08</v>
      </c>
      <c r="AN4748">
        <v>2.36</v>
      </c>
      <c r="AO4748">
        <v>4.57</v>
      </c>
      <c r="AP4748">
        <v>0.28000000000000003</v>
      </c>
      <c r="BE4748">
        <v>0</v>
      </c>
      <c r="BF4748">
        <v>0.2</v>
      </c>
      <c r="DO4748">
        <v>30</v>
      </c>
      <c r="DP4748">
        <v>43</v>
      </c>
      <c r="DQ4748">
        <v>0</v>
      </c>
      <c r="DR4748">
        <v>21</v>
      </c>
      <c r="DS4748">
        <v>4.5999999999999996</v>
      </c>
      <c r="DT4748">
        <v>1</v>
      </c>
      <c r="DU4748">
        <v>0</v>
      </c>
      <c r="DV4748">
        <v>0</v>
      </c>
      <c r="DW4748">
        <v>2</v>
      </c>
      <c r="DX4748">
        <v>1</v>
      </c>
      <c r="DY4748">
        <v>0</v>
      </c>
      <c r="DZ4748">
        <v>0</v>
      </c>
      <c r="EA4748">
        <v>1.8</v>
      </c>
      <c r="EB4748">
        <v>0.3</v>
      </c>
      <c r="FO4748">
        <v>632474</v>
      </c>
    </row>
    <row r="4749" spans="1:171" hidden="1">
      <c r="A4749" t="s">
        <v>8299</v>
      </c>
      <c r="B4749" t="s">
        <v>172</v>
      </c>
      <c r="C4749" t="s">
        <v>951</v>
      </c>
      <c r="D4749" t="s">
        <v>8300</v>
      </c>
      <c r="E4749">
        <v>19.03</v>
      </c>
      <c r="F4749">
        <v>19.03</v>
      </c>
      <c r="G4749">
        <v>-97.27</v>
      </c>
      <c r="H4749">
        <v>-97.27</v>
      </c>
      <c r="I4749" t="s">
        <v>175</v>
      </c>
      <c r="L4749" t="s">
        <v>8309</v>
      </c>
      <c r="M4749" t="s">
        <v>8302</v>
      </c>
      <c r="Q4749" t="s">
        <v>8303</v>
      </c>
      <c r="U4749" t="s">
        <v>8304</v>
      </c>
      <c r="V4749" t="s">
        <v>178</v>
      </c>
      <c r="AA4749" t="s">
        <v>8305</v>
      </c>
      <c r="AB4749">
        <v>62.7</v>
      </c>
      <c r="AC4749">
        <v>0.59</v>
      </c>
      <c r="AE4749">
        <v>16</v>
      </c>
      <c r="AF4749">
        <v>0.02</v>
      </c>
      <c r="AI4749">
        <v>4.0199999999999996</v>
      </c>
      <c r="AJ4749">
        <v>4.58</v>
      </c>
      <c r="AK4749">
        <v>2.36</v>
      </c>
      <c r="AL4749">
        <v>7.0000000000000007E-2</v>
      </c>
      <c r="AN4749">
        <v>2.33</v>
      </c>
      <c r="AO4749">
        <v>4.49</v>
      </c>
      <c r="AP4749">
        <v>0.23</v>
      </c>
      <c r="BE4749">
        <v>0</v>
      </c>
      <c r="BF4749">
        <v>0.24</v>
      </c>
      <c r="DO4749">
        <v>31</v>
      </c>
      <c r="DP4749">
        <v>43</v>
      </c>
      <c r="DQ4749">
        <v>0</v>
      </c>
      <c r="DR4749">
        <v>17</v>
      </c>
      <c r="DS4749">
        <v>4.5999999999999996</v>
      </c>
      <c r="DT4749">
        <v>1</v>
      </c>
      <c r="DU4749">
        <v>0</v>
      </c>
      <c r="DV4749">
        <v>1</v>
      </c>
      <c r="DW4749">
        <v>3</v>
      </c>
      <c r="DX4749">
        <v>1</v>
      </c>
      <c r="DY4749">
        <v>0</v>
      </c>
      <c r="DZ4749">
        <v>0</v>
      </c>
      <c r="EA4749">
        <v>1.4</v>
      </c>
      <c r="EB4749">
        <v>0.3</v>
      </c>
      <c r="FO4749">
        <v>632475</v>
      </c>
    </row>
    <row r="4750" spans="1:171" hidden="1">
      <c r="A4750" t="s">
        <v>8299</v>
      </c>
      <c r="B4750" t="s">
        <v>172</v>
      </c>
      <c r="C4750" t="s">
        <v>951</v>
      </c>
      <c r="D4750" t="s">
        <v>8300</v>
      </c>
      <c r="E4750">
        <v>19.03</v>
      </c>
      <c r="F4750">
        <v>19.03</v>
      </c>
      <c r="G4750">
        <v>-97.27</v>
      </c>
      <c r="H4750">
        <v>-97.27</v>
      </c>
      <c r="I4750" t="s">
        <v>175</v>
      </c>
      <c r="L4750" t="s">
        <v>8310</v>
      </c>
      <c r="M4750" t="s">
        <v>8302</v>
      </c>
      <c r="Q4750" t="s">
        <v>8303</v>
      </c>
      <c r="U4750" t="s">
        <v>8304</v>
      </c>
      <c r="V4750" t="s">
        <v>178</v>
      </c>
      <c r="AA4750" t="s">
        <v>8305</v>
      </c>
      <c r="AB4750">
        <v>63</v>
      </c>
      <c r="AC4750">
        <v>0.57999999999999996</v>
      </c>
      <c r="AE4750">
        <v>16.3</v>
      </c>
      <c r="AF4750">
        <v>0.02</v>
      </c>
      <c r="AI4750">
        <v>3.96</v>
      </c>
      <c r="AJ4750">
        <v>4.62</v>
      </c>
      <c r="AK4750">
        <v>2.3199999999999998</v>
      </c>
      <c r="AL4750">
        <v>7.0000000000000007E-2</v>
      </c>
      <c r="AN4750">
        <v>2.35</v>
      </c>
      <c r="AO4750">
        <v>4.5199999999999996</v>
      </c>
      <c r="AP4750">
        <v>0.2</v>
      </c>
      <c r="BE4750">
        <v>0.02</v>
      </c>
      <c r="BF4750">
        <v>0.15</v>
      </c>
      <c r="DO4750">
        <v>27</v>
      </c>
      <c r="DP4750">
        <v>41</v>
      </c>
      <c r="DQ4750">
        <v>0</v>
      </c>
      <c r="DR4750">
        <v>23</v>
      </c>
      <c r="DS4750">
        <v>4.4000000000000004</v>
      </c>
      <c r="DT4750">
        <v>1</v>
      </c>
      <c r="DU4750">
        <v>0</v>
      </c>
      <c r="DV4750">
        <v>0</v>
      </c>
      <c r="DW4750">
        <v>3</v>
      </c>
      <c r="DX4750">
        <v>0</v>
      </c>
      <c r="DY4750">
        <v>0</v>
      </c>
      <c r="DZ4750">
        <v>0</v>
      </c>
      <c r="EA4750">
        <v>1.9</v>
      </c>
      <c r="EB4750">
        <v>0.3</v>
      </c>
      <c r="FO4750">
        <v>632476</v>
      </c>
    </row>
    <row r="4751" spans="1:171" hidden="1">
      <c r="A4751" t="s">
        <v>8311</v>
      </c>
      <c r="B4751" t="s">
        <v>172</v>
      </c>
      <c r="C4751" t="s">
        <v>2162</v>
      </c>
      <c r="D4751" t="s">
        <v>8312</v>
      </c>
      <c r="E4751">
        <v>19</v>
      </c>
      <c r="F4751">
        <v>19.600000000000001</v>
      </c>
      <c r="G4751">
        <v>-97.5</v>
      </c>
      <c r="H4751">
        <v>-98.51</v>
      </c>
      <c r="I4751" t="s">
        <v>175</v>
      </c>
      <c r="L4751" t="s">
        <v>8313</v>
      </c>
      <c r="M4751" t="s">
        <v>8314</v>
      </c>
      <c r="Q4751" t="s">
        <v>8315</v>
      </c>
      <c r="V4751" t="s">
        <v>178</v>
      </c>
      <c r="AA4751" t="s">
        <v>8316</v>
      </c>
      <c r="AB4751">
        <v>76.459999999999994</v>
      </c>
      <c r="AC4751">
        <v>0.42</v>
      </c>
      <c r="AE4751">
        <v>10.63</v>
      </c>
      <c r="AI4751">
        <v>3.17</v>
      </c>
      <c r="AJ4751">
        <v>2.36</v>
      </c>
      <c r="AK4751">
        <v>3.79</v>
      </c>
      <c r="AL4751">
        <v>0.11</v>
      </c>
      <c r="AN4751">
        <v>1.28</v>
      </c>
      <c r="AO4751">
        <v>0.9</v>
      </c>
      <c r="AP4751">
        <v>0.2</v>
      </c>
      <c r="AR4751">
        <v>12.63</v>
      </c>
      <c r="BF4751">
        <v>0.65</v>
      </c>
      <c r="CJ4751">
        <v>88</v>
      </c>
      <c r="CK4751">
        <v>42</v>
      </c>
      <c r="CN4751">
        <v>27</v>
      </c>
      <c r="CO4751">
        <v>41</v>
      </c>
      <c r="CP4751">
        <v>37</v>
      </c>
      <c r="CQ4751">
        <v>64</v>
      </c>
      <c r="CW4751">
        <v>74</v>
      </c>
      <c r="CX4751">
        <v>192</v>
      </c>
      <c r="CY4751">
        <v>20</v>
      </c>
      <c r="CZ4751">
        <v>106</v>
      </c>
      <c r="DA4751">
        <v>1</v>
      </c>
      <c r="DN4751">
        <v>181</v>
      </c>
      <c r="EO4751">
        <v>4</v>
      </c>
      <c r="FO4751">
        <v>633082</v>
      </c>
    </row>
    <row r="4752" spans="1:171" hidden="1">
      <c r="A4752" t="s">
        <v>8317</v>
      </c>
      <c r="B4752" t="s">
        <v>172</v>
      </c>
      <c r="C4752" t="s">
        <v>767</v>
      </c>
      <c r="E4752">
        <v>20.399999999999999</v>
      </c>
      <c r="F4752">
        <v>20.67</v>
      </c>
      <c r="G4752">
        <v>-104.67</v>
      </c>
      <c r="H4752">
        <v>-104.9</v>
      </c>
      <c r="I4752" t="s">
        <v>175</v>
      </c>
      <c r="L4752" t="s">
        <v>8318</v>
      </c>
      <c r="M4752" t="s">
        <v>1237</v>
      </c>
      <c r="Q4752" t="s">
        <v>1238</v>
      </c>
      <c r="V4752" t="s">
        <v>178</v>
      </c>
      <c r="AA4752" t="s">
        <v>1239</v>
      </c>
      <c r="AB4752">
        <v>55.1</v>
      </c>
      <c r="AC4752">
        <v>0.91</v>
      </c>
      <c r="AE4752">
        <v>17.2</v>
      </c>
      <c r="AG4752">
        <v>2.71</v>
      </c>
      <c r="AH4752">
        <v>3.47</v>
      </c>
      <c r="AJ4752">
        <v>7.16</v>
      </c>
      <c r="AK4752">
        <v>5.49</v>
      </c>
      <c r="AL4752">
        <v>0.12</v>
      </c>
      <c r="AN4752">
        <v>2.2799999999999998</v>
      </c>
      <c r="AO4752">
        <v>4.0999999999999996</v>
      </c>
      <c r="AP4752">
        <v>0.48</v>
      </c>
      <c r="AR4752">
        <v>0.56999999999999995</v>
      </c>
      <c r="AS4752">
        <v>0.13</v>
      </c>
      <c r="CH4752">
        <v>15.4</v>
      </c>
      <c r="CJ4752">
        <v>150</v>
      </c>
      <c r="CK4752">
        <v>97</v>
      </c>
      <c r="CN4752">
        <v>23.9</v>
      </c>
      <c r="CO4752">
        <v>108</v>
      </c>
      <c r="CP4752">
        <v>43</v>
      </c>
      <c r="CQ4752">
        <v>63</v>
      </c>
      <c r="CW4752">
        <v>24</v>
      </c>
      <c r="CX4752">
        <v>1495</v>
      </c>
      <c r="CY4752">
        <v>19</v>
      </c>
      <c r="CZ4752">
        <v>205</v>
      </c>
      <c r="DA4752">
        <v>0</v>
      </c>
      <c r="DM4752">
        <v>0.56999999999999995</v>
      </c>
      <c r="DN4752">
        <v>1140</v>
      </c>
      <c r="DO4752">
        <v>27.4</v>
      </c>
      <c r="DP4752">
        <v>61.3</v>
      </c>
      <c r="DR4752">
        <v>32.299999999999997</v>
      </c>
      <c r="DS4752">
        <v>6.14</v>
      </c>
      <c r="DT4752">
        <v>1.74</v>
      </c>
      <c r="DV4752">
        <v>0.56000000000000005</v>
      </c>
      <c r="DW4752">
        <v>2.9</v>
      </c>
      <c r="EA4752">
        <v>1.38</v>
      </c>
      <c r="EB4752">
        <v>0.16</v>
      </c>
      <c r="EC4752">
        <v>5.62</v>
      </c>
      <c r="ED4752">
        <v>0.25</v>
      </c>
      <c r="EO4752">
        <v>2.66</v>
      </c>
      <c r="EP4752">
        <v>1.05</v>
      </c>
      <c r="FO4752">
        <v>63422</v>
      </c>
    </row>
    <row r="4753" spans="1:171" hidden="1">
      <c r="A4753" t="s">
        <v>8317</v>
      </c>
      <c r="B4753" t="s">
        <v>172</v>
      </c>
      <c r="C4753" t="s">
        <v>767</v>
      </c>
      <c r="E4753">
        <v>20.399999999999999</v>
      </c>
      <c r="F4753">
        <v>20.67</v>
      </c>
      <c r="G4753">
        <v>-104.67</v>
      </c>
      <c r="H4753">
        <v>-104.9</v>
      </c>
      <c r="I4753" t="s">
        <v>175</v>
      </c>
      <c r="L4753" t="s">
        <v>8319</v>
      </c>
      <c r="M4753" t="s">
        <v>1237</v>
      </c>
      <c r="Q4753" t="s">
        <v>1238</v>
      </c>
      <c r="V4753" t="s">
        <v>178</v>
      </c>
      <c r="AA4753" t="s">
        <v>1239</v>
      </c>
      <c r="AB4753">
        <v>55.25</v>
      </c>
      <c r="AC4753">
        <v>0.74</v>
      </c>
      <c r="AE4753">
        <v>17.41</v>
      </c>
      <c r="AG4753">
        <v>1.96</v>
      </c>
      <c r="AH4753">
        <v>4.22</v>
      </c>
      <c r="AJ4753">
        <v>7.28</v>
      </c>
      <c r="AK4753">
        <v>6.68</v>
      </c>
      <c r="AL4753">
        <v>0.12</v>
      </c>
      <c r="AN4753">
        <v>1.18</v>
      </c>
      <c r="AO4753">
        <v>3.97</v>
      </c>
      <c r="AP4753">
        <v>0.27</v>
      </c>
      <c r="AR4753">
        <v>0.61</v>
      </c>
      <c r="AS4753">
        <v>0.14000000000000001</v>
      </c>
      <c r="CJ4753">
        <v>170</v>
      </c>
      <c r="CK4753">
        <v>206</v>
      </c>
      <c r="CO4753">
        <v>106</v>
      </c>
      <c r="CP4753">
        <v>36</v>
      </c>
      <c r="CQ4753">
        <v>60</v>
      </c>
      <c r="CW4753">
        <v>11</v>
      </c>
      <c r="CX4753">
        <v>790</v>
      </c>
      <c r="CY4753">
        <v>19</v>
      </c>
      <c r="CZ4753">
        <v>124</v>
      </c>
      <c r="DA4753">
        <v>8</v>
      </c>
      <c r="DN4753">
        <v>505</v>
      </c>
      <c r="DO4753">
        <v>14</v>
      </c>
      <c r="DP4753">
        <v>31</v>
      </c>
      <c r="DR4753">
        <v>17</v>
      </c>
      <c r="FO4753">
        <v>63424</v>
      </c>
    </row>
    <row r="4754" spans="1:171">
      <c r="A4754" t="s">
        <v>8317</v>
      </c>
      <c r="B4754" t="s">
        <v>172</v>
      </c>
      <c r="C4754" t="s">
        <v>767</v>
      </c>
      <c r="E4754">
        <v>20.399999999999999</v>
      </c>
      <c r="F4754">
        <v>20.67</v>
      </c>
      <c r="G4754">
        <v>-104.67</v>
      </c>
      <c r="H4754">
        <v>-104.9</v>
      </c>
      <c r="I4754" t="s">
        <v>175</v>
      </c>
      <c r="L4754" t="s">
        <v>8320</v>
      </c>
      <c r="M4754" t="s">
        <v>1237</v>
      </c>
      <c r="Q4754" t="s">
        <v>1238</v>
      </c>
      <c r="V4754" t="s">
        <v>178</v>
      </c>
      <c r="AA4754" t="s">
        <v>1239</v>
      </c>
      <c r="AB4754">
        <v>52.76</v>
      </c>
      <c r="AC4754">
        <v>0.9</v>
      </c>
      <c r="AE4754">
        <v>17.27</v>
      </c>
      <c r="AG4754">
        <v>2.75</v>
      </c>
      <c r="AH4754">
        <v>4.32</v>
      </c>
      <c r="AJ4754">
        <v>8.5399999999999991</v>
      </c>
      <c r="AK4754">
        <v>7.77</v>
      </c>
      <c r="AL4754">
        <v>0.12</v>
      </c>
      <c r="AN4754">
        <v>0.86</v>
      </c>
      <c r="AO4754">
        <v>4.17</v>
      </c>
      <c r="AP4754">
        <v>0.17</v>
      </c>
      <c r="AR4754">
        <v>0.28999999999999998</v>
      </c>
      <c r="AS4754">
        <v>0.02</v>
      </c>
      <c r="CJ4754">
        <v>179</v>
      </c>
      <c r="CK4754">
        <v>258</v>
      </c>
      <c r="CO4754">
        <v>133</v>
      </c>
      <c r="CP4754">
        <v>48</v>
      </c>
      <c r="CQ4754">
        <v>65</v>
      </c>
      <c r="CW4754">
        <v>7</v>
      </c>
      <c r="CX4754">
        <v>855</v>
      </c>
      <c r="CY4754">
        <v>16</v>
      </c>
      <c r="CZ4754">
        <v>87</v>
      </c>
      <c r="DA4754">
        <v>1</v>
      </c>
      <c r="DN4754">
        <v>415</v>
      </c>
      <c r="DO4754">
        <v>16</v>
      </c>
      <c r="DP4754">
        <v>29</v>
      </c>
      <c r="DR4754">
        <v>15</v>
      </c>
      <c r="FO4754">
        <v>63426</v>
      </c>
    </row>
    <row r="4755" spans="1:171" hidden="1">
      <c r="A4755" t="s">
        <v>8317</v>
      </c>
      <c r="B4755" t="s">
        <v>172</v>
      </c>
      <c r="C4755" t="s">
        <v>767</v>
      </c>
      <c r="E4755">
        <v>20.399999999999999</v>
      </c>
      <c r="F4755">
        <v>20.67</v>
      </c>
      <c r="G4755">
        <v>-104.67</v>
      </c>
      <c r="H4755">
        <v>-104.9</v>
      </c>
      <c r="I4755" t="s">
        <v>175</v>
      </c>
      <c r="L4755" t="s">
        <v>8321</v>
      </c>
      <c r="M4755" t="s">
        <v>1237</v>
      </c>
      <c r="Q4755" t="s">
        <v>1238</v>
      </c>
      <c r="V4755" t="s">
        <v>178</v>
      </c>
      <c r="AA4755" t="s">
        <v>1239</v>
      </c>
      <c r="AB4755">
        <v>56.17</v>
      </c>
      <c r="AC4755">
        <v>0.73</v>
      </c>
      <c r="AE4755">
        <v>18.66</v>
      </c>
      <c r="AG4755">
        <v>1.69</v>
      </c>
      <c r="AH4755">
        <v>3.76</v>
      </c>
      <c r="AJ4755">
        <v>7.34</v>
      </c>
      <c r="AK4755">
        <v>4.9800000000000004</v>
      </c>
      <c r="AL4755">
        <v>0.12</v>
      </c>
      <c r="AN4755">
        <v>1.21</v>
      </c>
      <c r="AO4755">
        <v>4.2699999999999996</v>
      </c>
      <c r="AP4755">
        <v>0.26</v>
      </c>
      <c r="AR4755">
        <v>0.78</v>
      </c>
      <c r="AS4755">
        <v>0.18</v>
      </c>
      <c r="CJ4755">
        <v>107</v>
      </c>
      <c r="CK4755">
        <v>114</v>
      </c>
      <c r="CO4755">
        <v>64</v>
      </c>
      <c r="CP4755">
        <v>26</v>
      </c>
      <c r="CQ4755">
        <v>74</v>
      </c>
      <c r="CW4755">
        <v>11</v>
      </c>
      <c r="CX4755">
        <v>865</v>
      </c>
      <c r="CY4755">
        <v>17</v>
      </c>
      <c r="CZ4755">
        <v>104</v>
      </c>
      <c r="DA4755">
        <v>0</v>
      </c>
      <c r="DN4755">
        <v>639</v>
      </c>
      <c r="DO4755">
        <v>0</v>
      </c>
      <c r="DP4755">
        <v>31</v>
      </c>
      <c r="DR4755">
        <v>16</v>
      </c>
      <c r="FO4755">
        <v>63430</v>
      </c>
    </row>
    <row r="4756" spans="1:171" hidden="1">
      <c r="A4756" t="s">
        <v>8317</v>
      </c>
      <c r="B4756" t="s">
        <v>172</v>
      </c>
      <c r="C4756" t="s">
        <v>767</v>
      </c>
      <c r="E4756">
        <v>20.399999999999999</v>
      </c>
      <c r="F4756">
        <v>20.67</v>
      </c>
      <c r="G4756">
        <v>-104.67</v>
      </c>
      <c r="H4756">
        <v>-104.9</v>
      </c>
      <c r="I4756" t="s">
        <v>175</v>
      </c>
      <c r="L4756" t="s">
        <v>8322</v>
      </c>
      <c r="M4756" t="s">
        <v>1237</v>
      </c>
      <c r="Q4756" t="s">
        <v>1238</v>
      </c>
      <c r="V4756" t="s">
        <v>178</v>
      </c>
      <c r="AA4756" t="s">
        <v>1239</v>
      </c>
      <c r="AB4756">
        <v>55.48</v>
      </c>
      <c r="AC4756">
        <v>0.87</v>
      </c>
      <c r="AE4756">
        <v>17.48</v>
      </c>
      <c r="AG4756">
        <v>2.39</v>
      </c>
      <c r="AH4756">
        <v>3.35</v>
      </c>
      <c r="AJ4756">
        <v>7</v>
      </c>
      <c r="AK4756">
        <v>4.7699999999999996</v>
      </c>
      <c r="AL4756">
        <v>0.12</v>
      </c>
      <c r="AN4756">
        <v>1.97</v>
      </c>
      <c r="AO4756">
        <v>3.82</v>
      </c>
      <c r="AP4756">
        <v>0.49</v>
      </c>
      <c r="AR4756">
        <v>0.69</v>
      </c>
      <c r="AS4756">
        <v>0.14000000000000001</v>
      </c>
      <c r="CJ4756">
        <v>105</v>
      </c>
      <c r="CK4756">
        <v>84</v>
      </c>
      <c r="CO4756">
        <v>93</v>
      </c>
      <c r="CP4756">
        <v>28</v>
      </c>
      <c r="CQ4756">
        <v>83</v>
      </c>
      <c r="CW4756">
        <v>21</v>
      </c>
      <c r="CX4756">
        <v>1384</v>
      </c>
      <c r="CY4756">
        <v>17</v>
      </c>
      <c r="CZ4756">
        <v>187</v>
      </c>
      <c r="DA4756">
        <v>9</v>
      </c>
      <c r="DN4756">
        <v>1018</v>
      </c>
      <c r="DO4756">
        <v>18</v>
      </c>
      <c r="DP4756">
        <v>66</v>
      </c>
      <c r="DR4756">
        <v>30</v>
      </c>
      <c r="FO4756">
        <v>63431</v>
      </c>
    </row>
    <row r="4757" spans="1:171" hidden="1">
      <c r="A4757" t="s">
        <v>8317</v>
      </c>
      <c r="B4757" t="s">
        <v>172</v>
      </c>
      <c r="C4757" t="s">
        <v>767</v>
      </c>
      <c r="E4757">
        <v>20.399999999999999</v>
      </c>
      <c r="F4757">
        <v>20.67</v>
      </c>
      <c r="G4757">
        <v>-104.67</v>
      </c>
      <c r="H4757">
        <v>-104.9</v>
      </c>
      <c r="I4757" t="s">
        <v>175</v>
      </c>
      <c r="L4757" t="s">
        <v>8323</v>
      </c>
      <c r="M4757" t="s">
        <v>1237</v>
      </c>
      <c r="Q4757" t="s">
        <v>1238</v>
      </c>
      <c r="V4757" t="s">
        <v>178</v>
      </c>
      <c r="AA4757" t="s">
        <v>1239</v>
      </c>
      <c r="AB4757">
        <v>54.66</v>
      </c>
      <c r="AC4757">
        <v>0.76</v>
      </c>
      <c r="AE4757">
        <v>17.440000000000001</v>
      </c>
      <c r="AG4757">
        <v>2.8</v>
      </c>
      <c r="AH4757">
        <v>3.65</v>
      </c>
      <c r="AJ4757">
        <v>7.75</v>
      </c>
      <c r="AK4757">
        <v>7.07</v>
      </c>
      <c r="AL4757">
        <v>0.12</v>
      </c>
      <c r="AN4757">
        <v>1.07</v>
      </c>
      <c r="AO4757">
        <v>3.96</v>
      </c>
      <c r="AP4757">
        <v>0.26</v>
      </c>
      <c r="AR4757">
        <v>0.28000000000000003</v>
      </c>
      <c r="AS4757">
        <v>0.11</v>
      </c>
      <c r="CJ4757">
        <v>115</v>
      </c>
      <c r="CK4757">
        <v>214</v>
      </c>
      <c r="CO4757">
        <v>130</v>
      </c>
      <c r="CP4757">
        <v>39</v>
      </c>
      <c r="CQ4757">
        <v>60</v>
      </c>
      <c r="CW4757">
        <v>9</v>
      </c>
      <c r="CX4757">
        <v>1022</v>
      </c>
      <c r="CY4757">
        <v>13</v>
      </c>
      <c r="CZ4757">
        <v>114</v>
      </c>
      <c r="DA4757">
        <v>0</v>
      </c>
      <c r="DN4757">
        <v>686</v>
      </c>
      <c r="DO4757">
        <v>14</v>
      </c>
      <c r="DP4757">
        <v>42</v>
      </c>
      <c r="DR4757">
        <v>16</v>
      </c>
      <c r="FO4757">
        <v>63432</v>
      </c>
    </row>
    <row r="4758" spans="1:171" hidden="1">
      <c r="A4758" t="s">
        <v>8324</v>
      </c>
      <c r="B4758" t="s">
        <v>172</v>
      </c>
      <c r="C4758" t="s">
        <v>1112</v>
      </c>
      <c r="E4758">
        <v>20.78</v>
      </c>
      <c r="F4758">
        <v>20.78</v>
      </c>
      <c r="G4758">
        <v>-103.83</v>
      </c>
      <c r="H4758">
        <v>-103.83</v>
      </c>
      <c r="I4758" t="s">
        <v>175</v>
      </c>
      <c r="L4758" t="s">
        <v>8325</v>
      </c>
      <c r="M4758" t="s">
        <v>8326</v>
      </c>
      <c r="U4758" t="s">
        <v>1270</v>
      </c>
      <c r="V4758" t="s">
        <v>178</v>
      </c>
      <c r="AA4758" t="s">
        <v>1271</v>
      </c>
      <c r="AB4758">
        <v>61.16</v>
      </c>
      <c r="AC4758">
        <v>0.79</v>
      </c>
      <c r="AE4758">
        <v>16.920000000000002</v>
      </c>
      <c r="AG4758">
        <v>1.26</v>
      </c>
      <c r="AH4758">
        <v>3.68</v>
      </c>
      <c r="AJ4758">
        <v>5.59</v>
      </c>
      <c r="AK4758">
        <v>2.96</v>
      </c>
      <c r="AL4758">
        <v>0.09</v>
      </c>
      <c r="AN4758">
        <v>2.4500000000000002</v>
      </c>
      <c r="AO4758">
        <v>3.51</v>
      </c>
      <c r="AP4758">
        <v>0.21</v>
      </c>
      <c r="CJ4758">
        <v>117</v>
      </c>
      <c r="CK4758">
        <v>32</v>
      </c>
      <c r="CO4758">
        <v>34</v>
      </c>
      <c r="CP4758">
        <v>24</v>
      </c>
      <c r="CQ4758">
        <v>55</v>
      </c>
      <c r="CR4758">
        <v>19</v>
      </c>
      <c r="CW4758">
        <v>49</v>
      </c>
      <c r="CX4758">
        <v>521</v>
      </c>
      <c r="CY4758">
        <v>21</v>
      </c>
      <c r="CZ4758">
        <v>163</v>
      </c>
      <c r="DA4758">
        <v>9</v>
      </c>
      <c r="DN4758">
        <v>749</v>
      </c>
      <c r="DO4758">
        <v>22</v>
      </c>
      <c r="DP4758">
        <v>45</v>
      </c>
      <c r="EM4758">
        <v>11</v>
      </c>
      <c r="FO4758">
        <v>63834</v>
      </c>
    </row>
    <row r="4759" spans="1:171" hidden="1">
      <c r="A4759" t="s">
        <v>8324</v>
      </c>
      <c r="B4759" t="s">
        <v>172</v>
      </c>
      <c r="C4759" t="s">
        <v>1112</v>
      </c>
      <c r="E4759">
        <v>20.78</v>
      </c>
      <c r="F4759">
        <v>20.78</v>
      </c>
      <c r="G4759">
        <v>-103.83</v>
      </c>
      <c r="H4759">
        <v>-103.83</v>
      </c>
      <c r="I4759" t="s">
        <v>175</v>
      </c>
      <c r="L4759" t="s">
        <v>8327</v>
      </c>
      <c r="M4759" t="s">
        <v>8326</v>
      </c>
      <c r="U4759" t="s">
        <v>1270</v>
      </c>
      <c r="V4759" t="s">
        <v>178</v>
      </c>
      <c r="AA4759" t="s">
        <v>1271</v>
      </c>
      <c r="AB4759">
        <v>61.91</v>
      </c>
      <c r="AC4759">
        <v>0.73</v>
      </c>
      <c r="AE4759">
        <v>17</v>
      </c>
      <c r="AG4759">
        <v>1.07</v>
      </c>
      <c r="AH4759">
        <v>3.52</v>
      </c>
      <c r="AJ4759">
        <v>5.27</v>
      </c>
      <c r="AK4759">
        <v>2.73</v>
      </c>
      <c r="AL4759">
        <v>0.08</v>
      </c>
      <c r="AN4759">
        <v>2.46</v>
      </c>
      <c r="AO4759">
        <v>3.72</v>
      </c>
      <c r="AP4759">
        <v>0.16</v>
      </c>
      <c r="CJ4759">
        <v>103</v>
      </c>
      <c r="CK4759">
        <v>49</v>
      </c>
      <c r="CO4759">
        <v>32</v>
      </c>
      <c r="CP4759">
        <v>25</v>
      </c>
      <c r="CQ4759">
        <v>52</v>
      </c>
      <c r="CR4759">
        <v>18</v>
      </c>
      <c r="CW4759">
        <v>54</v>
      </c>
      <c r="CX4759">
        <v>513</v>
      </c>
      <c r="CY4759">
        <v>19</v>
      </c>
      <c r="CZ4759">
        <v>152</v>
      </c>
      <c r="DA4759">
        <v>9</v>
      </c>
      <c r="DN4759">
        <v>861</v>
      </c>
      <c r="DO4759">
        <v>24</v>
      </c>
      <c r="DP4759">
        <v>48</v>
      </c>
      <c r="EM4759">
        <v>11</v>
      </c>
      <c r="FO4759">
        <v>63835</v>
      </c>
    </row>
    <row r="4760" spans="1:171" hidden="1">
      <c r="A4760" t="s">
        <v>8324</v>
      </c>
      <c r="B4760" t="s">
        <v>172</v>
      </c>
      <c r="C4760" t="s">
        <v>1112</v>
      </c>
      <c r="E4760">
        <v>20.78</v>
      </c>
      <c r="F4760">
        <v>20.78</v>
      </c>
      <c r="G4760">
        <v>-103.83</v>
      </c>
      <c r="H4760">
        <v>-103.83</v>
      </c>
      <c r="I4760" t="s">
        <v>175</v>
      </c>
      <c r="L4760" t="s">
        <v>8328</v>
      </c>
      <c r="M4760" t="s">
        <v>8326</v>
      </c>
      <c r="U4760" t="s">
        <v>1270</v>
      </c>
      <c r="V4760" t="s">
        <v>178</v>
      </c>
      <c r="AA4760" t="s">
        <v>1271</v>
      </c>
      <c r="AB4760">
        <v>62.08</v>
      </c>
      <c r="AC4760">
        <v>0.74</v>
      </c>
      <c r="AE4760">
        <v>16.89</v>
      </c>
      <c r="AG4760">
        <v>1.1399999999999999</v>
      </c>
      <c r="AH4760">
        <v>3.5</v>
      </c>
      <c r="AJ4760">
        <v>5.37</v>
      </c>
      <c r="AK4760">
        <v>3.03</v>
      </c>
      <c r="AL4760">
        <v>0.08</v>
      </c>
      <c r="AN4760">
        <v>2.37</v>
      </c>
      <c r="AO4760">
        <v>3.69</v>
      </c>
      <c r="AP4760">
        <v>0.15</v>
      </c>
      <c r="CJ4760">
        <v>113</v>
      </c>
      <c r="CK4760">
        <v>56</v>
      </c>
      <c r="CO4760">
        <v>40</v>
      </c>
      <c r="CP4760">
        <v>26</v>
      </c>
      <c r="CQ4760">
        <v>51</v>
      </c>
      <c r="CR4760">
        <v>19</v>
      </c>
      <c r="CW4760">
        <v>50</v>
      </c>
      <c r="CX4760">
        <v>504</v>
      </c>
      <c r="CY4760">
        <v>20</v>
      </c>
      <c r="CZ4760">
        <v>143</v>
      </c>
      <c r="DA4760">
        <v>7</v>
      </c>
      <c r="DN4760">
        <v>790</v>
      </c>
      <c r="DO4760">
        <v>21</v>
      </c>
      <c r="DP4760">
        <v>44</v>
      </c>
      <c r="EM4760">
        <v>10</v>
      </c>
      <c r="FO4760">
        <v>63836</v>
      </c>
    </row>
    <row r="4761" spans="1:171" hidden="1">
      <c r="A4761" t="s">
        <v>8324</v>
      </c>
      <c r="B4761" t="s">
        <v>172</v>
      </c>
      <c r="C4761" t="s">
        <v>1112</v>
      </c>
      <c r="E4761">
        <v>20.78</v>
      </c>
      <c r="F4761">
        <v>20.78</v>
      </c>
      <c r="G4761">
        <v>-103.83</v>
      </c>
      <c r="H4761">
        <v>-103.83</v>
      </c>
      <c r="I4761" t="s">
        <v>175</v>
      </c>
      <c r="L4761" t="s">
        <v>8329</v>
      </c>
      <c r="M4761" t="s">
        <v>8326</v>
      </c>
      <c r="U4761" t="s">
        <v>1270</v>
      </c>
      <c r="V4761" t="s">
        <v>178</v>
      </c>
      <c r="AA4761" t="s">
        <v>1271</v>
      </c>
      <c r="AB4761">
        <v>62.2</v>
      </c>
      <c r="AC4761">
        <v>0.73</v>
      </c>
      <c r="AE4761">
        <v>16.84</v>
      </c>
      <c r="AG4761">
        <v>1.01</v>
      </c>
      <c r="AH4761">
        <v>3.51</v>
      </c>
      <c r="AJ4761">
        <v>5.24</v>
      </c>
      <c r="AK4761">
        <v>2.66</v>
      </c>
      <c r="AL4761">
        <v>0.08</v>
      </c>
      <c r="AN4761">
        <v>2.37</v>
      </c>
      <c r="AO4761">
        <v>3.66</v>
      </c>
      <c r="AP4761">
        <v>0.16</v>
      </c>
      <c r="CJ4761">
        <v>115</v>
      </c>
      <c r="CK4761">
        <v>25</v>
      </c>
      <c r="CO4761">
        <v>34</v>
      </c>
      <c r="CP4761">
        <v>26</v>
      </c>
      <c r="CQ4761">
        <v>53</v>
      </c>
      <c r="CR4761">
        <v>19</v>
      </c>
      <c r="CW4761">
        <v>55</v>
      </c>
      <c r="CX4761">
        <v>495</v>
      </c>
      <c r="CY4761">
        <v>19</v>
      </c>
      <c r="CZ4761">
        <v>144</v>
      </c>
      <c r="DA4761">
        <v>8</v>
      </c>
      <c r="DN4761">
        <v>874</v>
      </c>
      <c r="DO4761">
        <v>27</v>
      </c>
      <c r="DP4761">
        <v>49</v>
      </c>
      <c r="EM4761">
        <v>10</v>
      </c>
      <c r="FO4761">
        <v>63837</v>
      </c>
    </row>
    <row r="4762" spans="1:171" hidden="1">
      <c r="A4762" t="s">
        <v>8324</v>
      </c>
      <c r="B4762" t="s">
        <v>172</v>
      </c>
      <c r="C4762" t="s">
        <v>1112</v>
      </c>
      <c r="E4762">
        <v>20.78</v>
      </c>
      <c r="F4762">
        <v>20.78</v>
      </c>
      <c r="G4762">
        <v>-103.83</v>
      </c>
      <c r="H4762">
        <v>-103.83</v>
      </c>
      <c r="I4762" t="s">
        <v>175</v>
      </c>
      <c r="L4762" t="s">
        <v>8330</v>
      </c>
      <c r="M4762" t="s">
        <v>1279</v>
      </c>
      <c r="U4762" t="s">
        <v>1270</v>
      </c>
      <c r="V4762" t="s">
        <v>178</v>
      </c>
      <c r="AA4762" t="s">
        <v>1271</v>
      </c>
      <c r="AB4762">
        <v>62.37</v>
      </c>
      <c r="AC4762">
        <v>0.73</v>
      </c>
      <c r="AE4762">
        <v>16.510000000000002</v>
      </c>
      <c r="AG4762">
        <v>0.89</v>
      </c>
      <c r="AH4762">
        <v>3.66</v>
      </c>
      <c r="AJ4762">
        <v>5.24</v>
      </c>
      <c r="AK4762">
        <v>2.63</v>
      </c>
      <c r="AL4762">
        <v>0.08</v>
      </c>
      <c r="AN4762">
        <v>2.29</v>
      </c>
      <c r="AO4762">
        <v>3.58</v>
      </c>
      <c r="AP4762">
        <v>0.19</v>
      </c>
      <c r="CJ4762">
        <v>117</v>
      </c>
      <c r="CK4762">
        <v>53</v>
      </c>
      <c r="CO4762">
        <v>39</v>
      </c>
      <c r="CP4762">
        <v>25</v>
      </c>
      <c r="CQ4762">
        <v>52</v>
      </c>
      <c r="CR4762">
        <v>19</v>
      </c>
      <c r="CW4762">
        <v>53</v>
      </c>
      <c r="CX4762">
        <v>482</v>
      </c>
      <c r="CY4762">
        <v>20</v>
      </c>
      <c r="CZ4762">
        <v>146</v>
      </c>
      <c r="DA4762">
        <v>11</v>
      </c>
      <c r="DN4762">
        <v>659</v>
      </c>
      <c r="DO4762">
        <v>19</v>
      </c>
      <c r="DP4762">
        <v>33</v>
      </c>
      <c r="EM4762">
        <v>11</v>
      </c>
      <c r="FO4762">
        <v>63838</v>
      </c>
    </row>
    <row r="4763" spans="1:171" hidden="1">
      <c r="A4763" t="s">
        <v>8324</v>
      </c>
      <c r="B4763" t="s">
        <v>172</v>
      </c>
      <c r="C4763" t="s">
        <v>1112</v>
      </c>
      <c r="E4763">
        <v>20.78</v>
      </c>
      <c r="F4763">
        <v>20.78</v>
      </c>
      <c r="G4763">
        <v>-103.83</v>
      </c>
      <c r="H4763">
        <v>-103.83</v>
      </c>
      <c r="I4763" t="s">
        <v>175</v>
      </c>
      <c r="L4763" t="s">
        <v>8331</v>
      </c>
      <c r="M4763" t="s">
        <v>8326</v>
      </c>
      <c r="U4763" t="s">
        <v>1270</v>
      </c>
      <c r="V4763" t="s">
        <v>178</v>
      </c>
      <c r="AA4763" t="s">
        <v>1271</v>
      </c>
      <c r="AB4763">
        <v>62.94</v>
      </c>
      <c r="AC4763">
        <v>0.75</v>
      </c>
      <c r="AE4763">
        <v>16.899999999999999</v>
      </c>
      <c r="AG4763">
        <v>1.78</v>
      </c>
      <c r="AH4763">
        <v>3.07</v>
      </c>
      <c r="AJ4763">
        <v>5.35</v>
      </c>
      <c r="AK4763">
        <v>2.91</v>
      </c>
      <c r="AL4763">
        <v>0.08</v>
      </c>
      <c r="AN4763">
        <v>2.2200000000000002</v>
      </c>
      <c r="AO4763">
        <v>3.76</v>
      </c>
      <c r="AP4763">
        <v>0.18</v>
      </c>
      <c r="CJ4763">
        <v>119</v>
      </c>
      <c r="CK4763">
        <v>41</v>
      </c>
      <c r="CO4763">
        <v>35</v>
      </c>
      <c r="CP4763">
        <v>33</v>
      </c>
      <c r="CQ4763">
        <v>54</v>
      </c>
      <c r="CR4763">
        <v>19</v>
      </c>
      <c r="CW4763">
        <v>52</v>
      </c>
      <c r="CX4763">
        <v>504</v>
      </c>
      <c r="CY4763">
        <v>21</v>
      </c>
      <c r="CZ4763">
        <v>145</v>
      </c>
      <c r="DA4763">
        <v>9</v>
      </c>
      <c r="DN4763">
        <v>799</v>
      </c>
      <c r="DO4763">
        <v>17</v>
      </c>
      <c r="DP4763">
        <v>44</v>
      </c>
      <c r="EM4763">
        <v>11</v>
      </c>
      <c r="FO4763">
        <v>63839</v>
      </c>
    </row>
    <row r="4764" spans="1:171" hidden="1">
      <c r="A4764" t="s">
        <v>8324</v>
      </c>
      <c r="B4764" t="s">
        <v>172</v>
      </c>
      <c r="C4764" t="s">
        <v>1112</v>
      </c>
      <c r="E4764">
        <v>20.78</v>
      </c>
      <c r="F4764">
        <v>20.78</v>
      </c>
      <c r="G4764">
        <v>-103.83</v>
      </c>
      <c r="H4764">
        <v>-103.83</v>
      </c>
      <c r="I4764" t="s">
        <v>175</v>
      </c>
      <c r="L4764" t="s">
        <v>8332</v>
      </c>
      <c r="M4764" t="s">
        <v>8326</v>
      </c>
      <c r="U4764" t="s">
        <v>1270</v>
      </c>
      <c r="V4764" t="s">
        <v>178</v>
      </c>
      <c r="AA4764" t="s">
        <v>1271</v>
      </c>
      <c r="AB4764">
        <v>63.1</v>
      </c>
      <c r="AC4764">
        <v>0.75</v>
      </c>
      <c r="AE4764">
        <v>16.850000000000001</v>
      </c>
      <c r="AG4764">
        <v>1.04</v>
      </c>
      <c r="AH4764">
        <v>3.58</v>
      </c>
      <c r="AJ4764">
        <v>5.29</v>
      </c>
      <c r="AK4764">
        <v>2.8</v>
      </c>
      <c r="AL4764">
        <v>0.08</v>
      </c>
      <c r="AN4764">
        <v>2.35</v>
      </c>
      <c r="AO4764">
        <v>3.95</v>
      </c>
      <c r="AP4764">
        <v>0.16</v>
      </c>
      <c r="CJ4764">
        <v>114</v>
      </c>
      <c r="CK4764">
        <v>57</v>
      </c>
      <c r="CO4764">
        <v>36</v>
      </c>
      <c r="CP4764">
        <v>23</v>
      </c>
      <c r="CQ4764">
        <v>53</v>
      </c>
      <c r="CR4764">
        <v>18</v>
      </c>
      <c r="CW4764">
        <v>55</v>
      </c>
      <c r="CX4764">
        <v>488</v>
      </c>
      <c r="CY4764">
        <v>19</v>
      </c>
      <c r="CZ4764">
        <v>146</v>
      </c>
      <c r="DA4764">
        <v>7</v>
      </c>
      <c r="DN4764">
        <v>871</v>
      </c>
      <c r="DO4764">
        <v>22</v>
      </c>
      <c r="DP4764">
        <v>47</v>
      </c>
      <c r="EM4764">
        <v>10</v>
      </c>
      <c r="FO4764">
        <v>63840</v>
      </c>
    </row>
    <row r="4765" spans="1:171" hidden="1">
      <c r="A4765" t="s">
        <v>8324</v>
      </c>
      <c r="B4765" t="s">
        <v>172</v>
      </c>
      <c r="C4765" t="s">
        <v>1112</v>
      </c>
      <c r="D4765" t="s">
        <v>1273</v>
      </c>
      <c r="E4765">
        <v>20.78</v>
      </c>
      <c r="F4765">
        <v>20.78</v>
      </c>
      <c r="G4765">
        <v>-103.83</v>
      </c>
      <c r="H4765">
        <v>-103.83</v>
      </c>
      <c r="I4765" t="s">
        <v>175</v>
      </c>
      <c r="L4765" t="s">
        <v>8333</v>
      </c>
      <c r="M4765" t="s">
        <v>1275</v>
      </c>
      <c r="V4765" t="s">
        <v>178</v>
      </c>
      <c r="AA4765" t="s">
        <v>1271</v>
      </c>
      <c r="AB4765">
        <v>60.06</v>
      </c>
      <c r="AC4765">
        <v>0.75</v>
      </c>
      <c r="AE4765">
        <v>16.940000000000001</v>
      </c>
      <c r="AG4765">
        <v>1.62</v>
      </c>
      <c r="AH4765">
        <v>3.67</v>
      </c>
      <c r="AJ4765">
        <v>5.51</v>
      </c>
      <c r="AK4765">
        <v>2.86</v>
      </c>
      <c r="AL4765">
        <v>0.09</v>
      </c>
      <c r="AN4765">
        <v>2.48</v>
      </c>
      <c r="AO4765">
        <v>3.43</v>
      </c>
      <c r="AP4765">
        <v>0.21</v>
      </c>
      <c r="CJ4765">
        <v>111</v>
      </c>
      <c r="CK4765">
        <v>41</v>
      </c>
      <c r="CO4765">
        <v>38</v>
      </c>
      <c r="CP4765">
        <v>15</v>
      </c>
      <c r="CQ4765">
        <v>63</v>
      </c>
      <c r="CR4765">
        <v>18</v>
      </c>
      <c r="CW4765">
        <v>44</v>
      </c>
      <c r="CX4765">
        <v>537</v>
      </c>
      <c r="CY4765">
        <v>29</v>
      </c>
      <c r="CZ4765">
        <v>175</v>
      </c>
      <c r="DA4765">
        <v>10</v>
      </c>
      <c r="DN4765">
        <v>772</v>
      </c>
      <c r="DO4765">
        <v>43</v>
      </c>
      <c r="DP4765">
        <v>50</v>
      </c>
      <c r="EM4765">
        <v>9</v>
      </c>
      <c r="FO4765">
        <v>63843</v>
      </c>
    </row>
    <row r="4766" spans="1:171" hidden="1">
      <c r="A4766" t="s">
        <v>8324</v>
      </c>
      <c r="B4766" t="s">
        <v>172</v>
      </c>
      <c r="C4766" t="s">
        <v>1112</v>
      </c>
      <c r="D4766" t="s">
        <v>1273</v>
      </c>
      <c r="E4766">
        <v>20.78</v>
      </c>
      <c r="F4766">
        <v>20.78</v>
      </c>
      <c r="G4766">
        <v>-103.83</v>
      </c>
      <c r="H4766">
        <v>-103.83</v>
      </c>
      <c r="I4766" t="s">
        <v>175</v>
      </c>
      <c r="L4766" t="s">
        <v>8334</v>
      </c>
      <c r="M4766" t="s">
        <v>1275</v>
      </c>
      <c r="V4766" t="s">
        <v>178</v>
      </c>
      <c r="AA4766" t="s">
        <v>1271</v>
      </c>
      <c r="AB4766">
        <v>60.17</v>
      </c>
      <c r="AC4766">
        <v>0.75</v>
      </c>
      <c r="AE4766">
        <v>16.920000000000002</v>
      </c>
      <c r="AG4766">
        <v>1.59</v>
      </c>
      <c r="AH4766">
        <v>3.62</v>
      </c>
      <c r="AJ4766">
        <v>5.61</v>
      </c>
      <c r="AK4766">
        <v>2.93</v>
      </c>
      <c r="AL4766">
        <v>0.1</v>
      </c>
      <c r="AN4766">
        <v>2.4500000000000002</v>
      </c>
      <c r="AO4766">
        <v>3.45</v>
      </c>
      <c r="AP4766">
        <v>0.21</v>
      </c>
      <c r="CJ4766">
        <v>106</v>
      </c>
      <c r="CK4766">
        <v>44</v>
      </c>
      <c r="CO4766">
        <v>35</v>
      </c>
      <c r="CP4766">
        <v>25</v>
      </c>
      <c r="CQ4766">
        <v>60</v>
      </c>
      <c r="CR4766">
        <v>19</v>
      </c>
      <c r="CW4766">
        <v>44</v>
      </c>
      <c r="CX4766">
        <v>547</v>
      </c>
      <c r="CY4766">
        <v>21</v>
      </c>
      <c r="CZ4766">
        <v>173</v>
      </c>
      <c r="DA4766">
        <v>10</v>
      </c>
      <c r="DN4766">
        <v>800</v>
      </c>
      <c r="DO4766">
        <v>26</v>
      </c>
      <c r="DP4766">
        <v>49</v>
      </c>
      <c r="EM4766">
        <v>9</v>
      </c>
      <c r="FO4766">
        <v>63844</v>
      </c>
    </row>
    <row r="4767" spans="1:171" hidden="1">
      <c r="A4767" t="s">
        <v>8324</v>
      </c>
      <c r="B4767" t="s">
        <v>172</v>
      </c>
      <c r="C4767" t="s">
        <v>1112</v>
      </c>
      <c r="D4767" t="s">
        <v>1273</v>
      </c>
      <c r="E4767">
        <v>20.78</v>
      </c>
      <c r="F4767">
        <v>20.78</v>
      </c>
      <c r="G4767">
        <v>-103.83</v>
      </c>
      <c r="H4767">
        <v>-103.83</v>
      </c>
      <c r="I4767" t="s">
        <v>175</v>
      </c>
      <c r="L4767" t="s">
        <v>8335</v>
      </c>
      <c r="M4767" t="s">
        <v>1275</v>
      </c>
      <c r="V4767" t="s">
        <v>178</v>
      </c>
      <c r="AA4767" t="s">
        <v>1271</v>
      </c>
      <c r="AB4767">
        <v>60.54</v>
      </c>
      <c r="AC4767">
        <v>1.35</v>
      </c>
      <c r="AE4767">
        <v>16.36</v>
      </c>
      <c r="AG4767">
        <v>1.47</v>
      </c>
      <c r="AH4767">
        <v>4.84</v>
      </c>
      <c r="AJ4767">
        <v>4.9000000000000004</v>
      </c>
      <c r="AK4767">
        <v>2.33</v>
      </c>
      <c r="AL4767">
        <v>0.11</v>
      </c>
      <c r="AN4767">
        <v>2.44</v>
      </c>
      <c r="AO4767">
        <v>4.1900000000000004</v>
      </c>
      <c r="AP4767">
        <v>0.42</v>
      </c>
      <c r="CJ4767">
        <v>153</v>
      </c>
      <c r="CP4767">
        <v>19</v>
      </c>
      <c r="CQ4767">
        <v>77</v>
      </c>
      <c r="CR4767">
        <v>19</v>
      </c>
      <c r="CW4767">
        <v>47</v>
      </c>
      <c r="CX4767">
        <v>474</v>
      </c>
      <c r="CY4767">
        <v>28</v>
      </c>
      <c r="CZ4767">
        <v>223</v>
      </c>
      <c r="DA4767">
        <v>18</v>
      </c>
      <c r="DN4767">
        <v>874</v>
      </c>
      <c r="DO4767">
        <v>31</v>
      </c>
      <c r="DP4767">
        <v>63</v>
      </c>
      <c r="EM4767">
        <v>11</v>
      </c>
      <c r="FO4767">
        <v>63845</v>
      </c>
    </row>
    <row r="4768" spans="1:171" hidden="1">
      <c r="A4768" t="s">
        <v>8324</v>
      </c>
      <c r="B4768" t="s">
        <v>172</v>
      </c>
      <c r="C4768" t="s">
        <v>1277</v>
      </c>
      <c r="E4768">
        <v>20.78</v>
      </c>
      <c r="F4768">
        <v>20.78</v>
      </c>
      <c r="G4768">
        <v>-103.83</v>
      </c>
      <c r="H4768">
        <v>-103.83</v>
      </c>
      <c r="I4768" t="s">
        <v>175</v>
      </c>
      <c r="L4768" t="s">
        <v>8336</v>
      </c>
      <c r="M4768" t="s">
        <v>1279</v>
      </c>
      <c r="U4768" t="s">
        <v>1280</v>
      </c>
      <c r="V4768" t="s">
        <v>178</v>
      </c>
      <c r="AA4768" t="s">
        <v>1271</v>
      </c>
      <c r="AB4768">
        <v>60.31</v>
      </c>
      <c r="AC4768">
        <v>0.81</v>
      </c>
      <c r="AE4768">
        <v>17.670000000000002</v>
      </c>
      <c r="AG4768">
        <v>1.92</v>
      </c>
      <c r="AH4768">
        <v>3.74</v>
      </c>
      <c r="AJ4768">
        <v>6.05</v>
      </c>
      <c r="AK4768">
        <v>3.11</v>
      </c>
      <c r="AL4768">
        <v>0.1</v>
      </c>
      <c r="AN4768">
        <v>1.91</v>
      </c>
      <c r="AO4768">
        <v>4.0599999999999996</v>
      </c>
      <c r="AP4768">
        <v>0.27</v>
      </c>
      <c r="CJ4768">
        <v>128</v>
      </c>
      <c r="CK4768">
        <v>13</v>
      </c>
      <c r="CO4768">
        <v>38</v>
      </c>
      <c r="CP4768">
        <v>46</v>
      </c>
      <c r="CQ4768">
        <v>68</v>
      </c>
      <c r="CR4768">
        <v>21</v>
      </c>
      <c r="CW4768">
        <v>33</v>
      </c>
      <c r="CX4768">
        <v>706</v>
      </c>
      <c r="CY4768">
        <v>21</v>
      </c>
      <c r="CZ4768">
        <v>176</v>
      </c>
      <c r="DA4768">
        <v>11</v>
      </c>
      <c r="DN4768">
        <v>628</v>
      </c>
      <c r="DO4768">
        <v>25</v>
      </c>
      <c r="DP4768">
        <v>51</v>
      </c>
      <c r="EM4768">
        <v>10</v>
      </c>
      <c r="FO4768">
        <v>63847</v>
      </c>
    </row>
    <row r="4769" spans="1:171" hidden="1">
      <c r="A4769" t="s">
        <v>8324</v>
      </c>
      <c r="B4769" t="s">
        <v>172</v>
      </c>
      <c r="C4769" t="s">
        <v>1112</v>
      </c>
      <c r="D4769" t="s">
        <v>1113</v>
      </c>
      <c r="E4769">
        <v>20.78</v>
      </c>
      <c r="F4769">
        <v>20.78</v>
      </c>
      <c r="G4769">
        <v>-103.83</v>
      </c>
      <c r="H4769">
        <v>-103.83</v>
      </c>
      <c r="I4769" t="s">
        <v>175</v>
      </c>
      <c r="L4769" t="s">
        <v>8337</v>
      </c>
      <c r="M4769" t="s">
        <v>8326</v>
      </c>
      <c r="V4769" t="s">
        <v>178</v>
      </c>
      <c r="AA4769" t="s">
        <v>1271</v>
      </c>
      <c r="AB4769">
        <v>57.01</v>
      </c>
      <c r="AC4769">
        <v>1</v>
      </c>
      <c r="AE4769">
        <v>16.809999999999999</v>
      </c>
      <c r="AG4769">
        <v>1.84</v>
      </c>
      <c r="AH4769">
        <v>4.18</v>
      </c>
      <c r="AJ4769">
        <v>7.14</v>
      </c>
      <c r="AK4769">
        <v>3.88</v>
      </c>
      <c r="AL4769">
        <v>0.1</v>
      </c>
      <c r="AN4769">
        <v>2.48</v>
      </c>
      <c r="AO4769">
        <v>3.81</v>
      </c>
      <c r="AP4769">
        <v>0.31</v>
      </c>
      <c r="CJ4769">
        <v>140</v>
      </c>
      <c r="CK4769">
        <v>53</v>
      </c>
      <c r="CO4769">
        <v>47</v>
      </c>
      <c r="CP4769">
        <v>27</v>
      </c>
      <c r="CQ4769">
        <v>66</v>
      </c>
      <c r="CR4769">
        <v>19</v>
      </c>
      <c r="CW4769">
        <v>37</v>
      </c>
      <c r="CX4769">
        <v>620</v>
      </c>
      <c r="CY4769">
        <v>22</v>
      </c>
      <c r="CZ4769">
        <v>227</v>
      </c>
      <c r="DA4769">
        <v>16</v>
      </c>
      <c r="DN4769">
        <v>712</v>
      </c>
      <c r="DO4769">
        <v>23</v>
      </c>
      <c r="DP4769">
        <v>49</v>
      </c>
      <c r="EM4769">
        <v>10</v>
      </c>
      <c r="FO4769">
        <v>63848</v>
      </c>
    </row>
    <row r="4770" spans="1:171" hidden="1">
      <c r="A4770" t="s">
        <v>8324</v>
      </c>
      <c r="B4770" t="s">
        <v>172</v>
      </c>
      <c r="C4770" t="s">
        <v>1112</v>
      </c>
      <c r="D4770" t="s">
        <v>1113</v>
      </c>
      <c r="E4770">
        <v>20.78</v>
      </c>
      <c r="F4770">
        <v>20.78</v>
      </c>
      <c r="G4770">
        <v>-103.83</v>
      </c>
      <c r="H4770">
        <v>-103.83</v>
      </c>
      <c r="I4770" t="s">
        <v>175</v>
      </c>
      <c r="L4770" t="s">
        <v>8338</v>
      </c>
      <c r="M4770" t="s">
        <v>8326</v>
      </c>
      <c r="V4770" t="s">
        <v>178</v>
      </c>
      <c r="AA4770" t="s">
        <v>1271</v>
      </c>
      <c r="AB4770">
        <v>62.19</v>
      </c>
      <c r="AC4770">
        <v>0.74</v>
      </c>
      <c r="AE4770">
        <v>16.850000000000001</v>
      </c>
      <c r="AG4770">
        <v>1.42</v>
      </c>
      <c r="AH4770">
        <v>3.23</v>
      </c>
      <c r="AJ4770">
        <v>4.95</v>
      </c>
      <c r="AK4770">
        <v>2.29</v>
      </c>
      <c r="AL4770">
        <v>0.08</v>
      </c>
      <c r="AN4770">
        <v>2.93</v>
      </c>
      <c r="AO4770">
        <v>3.25</v>
      </c>
      <c r="AP4770">
        <v>0.19</v>
      </c>
      <c r="CJ4770">
        <v>105</v>
      </c>
      <c r="CK4770">
        <v>17</v>
      </c>
      <c r="CO4770">
        <v>25</v>
      </c>
      <c r="CP4770">
        <v>17</v>
      </c>
      <c r="CQ4770">
        <v>56</v>
      </c>
      <c r="CR4770">
        <v>18</v>
      </c>
      <c r="CW4770">
        <v>57</v>
      </c>
      <c r="CX4770">
        <v>498</v>
      </c>
      <c r="CY4770">
        <v>22</v>
      </c>
      <c r="CZ4770">
        <v>188</v>
      </c>
      <c r="DA4770">
        <v>9</v>
      </c>
      <c r="DN4770">
        <v>808</v>
      </c>
      <c r="DO4770">
        <v>24</v>
      </c>
      <c r="DP4770">
        <v>49</v>
      </c>
      <c r="EM4770">
        <v>10</v>
      </c>
      <c r="FO4770">
        <v>63850</v>
      </c>
    </row>
    <row r="4771" spans="1:171" hidden="1">
      <c r="A4771" t="s">
        <v>8324</v>
      </c>
      <c r="B4771" t="s">
        <v>172</v>
      </c>
      <c r="C4771" t="s">
        <v>1112</v>
      </c>
      <c r="D4771" t="s">
        <v>1113</v>
      </c>
      <c r="E4771">
        <v>20.78</v>
      </c>
      <c r="F4771">
        <v>20.78</v>
      </c>
      <c r="G4771">
        <v>-103.83</v>
      </c>
      <c r="H4771">
        <v>-103.83</v>
      </c>
      <c r="I4771" t="s">
        <v>175</v>
      </c>
      <c r="L4771" t="s">
        <v>8339</v>
      </c>
      <c r="M4771" t="s">
        <v>8326</v>
      </c>
      <c r="V4771" t="s">
        <v>178</v>
      </c>
      <c r="AA4771" t="s">
        <v>1271</v>
      </c>
      <c r="AB4771">
        <v>63.45</v>
      </c>
      <c r="AC4771">
        <v>0.73</v>
      </c>
      <c r="AE4771">
        <v>17.350000000000001</v>
      </c>
      <c r="AG4771">
        <v>1.54</v>
      </c>
      <c r="AH4771">
        <v>2.84</v>
      </c>
      <c r="AJ4771">
        <v>4.46</v>
      </c>
      <c r="AK4771">
        <v>1.96</v>
      </c>
      <c r="AL4771">
        <v>0.08</v>
      </c>
      <c r="AN4771">
        <v>2.86</v>
      </c>
      <c r="AO4771">
        <v>3.82</v>
      </c>
      <c r="AP4771">
        <v>0.16</v>
      </c>
      <c r="CJ4771">
        <v>104</v>
      </c>
      <c r="CO4771">
        <v>19</v>
      </c>
      <c r="CP4771">
        <v>50</v>
      </c>
      <c r="CQ4771">
        <v>51</v>
      </c>
      <c r="CR4771">
        <v>19</v>
      </c>
      <c r="CW4771">
        <v>59</v>
      </c>
      <c r="CX4771">
        <v>480</v>
      </c>
      <c r="CY4771">
        <v>22</v>
      </c>
      <c r="CZ4771">
        <v>203</v>
      </c>
      <c r="DA4771">
        <v>10</v>
      </c>
      <c r="DN4771">
        <v>915</v>
      </c>
      <c r="DO4771">
        <v>29</v>
      </c>
      <c r="DP4771">
        <v>56</v>
      </c>
      <c r="EM4771">
        <v>14</v>
      </c>
      <c r="FO4771">
        <v>63851</v>
      </c>
    </row>
    <row r="4772" spans="1:171" hidden="1">
      <c r="A4772" t="s">
        <v>8324</v>
      </c>
      <c r="B4772" t="s">
        <v>172</v>
      </c>
      <c r="C4772" t="s">
        <v>1112</v>
      </c>
      <c r="D4772" t="s">
        <v>1113</v>
      </c>
      <c r="E4772">
        <v>20.78</v>
      </c>
      <c r="F4772">
        <v>20.78</v>
      </c>
      <c r="G4772">
        <v>-103.83</v>
      </c>
      <c r="H4772">
        <v>-103.83</v>
      </c>
      <c r="I4772" t="s">
        <v>175</v>
      </c>
      <c r="L4772" t="s">
        <v>8340</v>
      </c>
      <c r="M4772" t="s">
        <v>8341</v>
      </c>
      <c r="V4772" t="s">
        <v>178</v>
      </c>
      <c r="AA4772" t="s">
        <v>1271</v>
      </c>
      <c r="AB4772">
        <v>69.16</v>
      </c>
      <c r="AC4772">
        <v>0.48</v>
      </c>
      <c r="AE4772">
        <v>15.37</v>
      </c>
      <c r="AG4772">
        <v>0.83</v>
      </c>
      <c r="AH4772">
        <v>1.42</v>
      </c>
      <c r="AJ4772">
        <v>2.4900000000000002</v>
      </c>
      <c r="AK4772">
        <v>0.74</v>
      </c>
      <c r="AL4772">
        <v>0.05</v>
      </c>
      <c r="AN4772">
        <v>3.72</v>
      </c>
      <c r="AO4772">
        <v>3.69</v>
      </c>
      <c r="AP4772">
        <v>0.12</v>
      </c>
      <c r="CJ4772">
        <v>55</v>
      </c>
      <c r="CO4772">
        <v>11</v>
      </c>
      <c r="CP4772">
        <v>11</v>
      </c>
      <c r="CQ4772">
        <v>41</v>
      </c>
      <c r="CR4772">
        <v>17</v>
      </c>
      <c r="CW4772">
        <v>84</v>
      </c>
      <c r="CX4772">
        <v>318</v>
      </c>
      <c r="CY4772">
        <v>21</v>
      </c>
      <c r="CZ4772">
        <v>203</v>
      </c>
      <c r="DA4772">
        <v>10</v>
      </c>
      <c r="DN4772">
        <v>1146</v>
      </c>
      <c r="DO4772">
        <v>34</v>
      </c>
      <c r="DP4772">
        <v>54</v>
      </c>
      <c r="EM4772">
        <v>15</v>
      </c>
      <c r="FO4772">
        <v>63853</v>
      </c>
    </row>
    <row r="4773" spans="1:171" hidden="1">
      <c r="A4773" t="s">
        <v>8324</v>
      </c>
      <c r="B4773" t="s">
        <v>172</v>
      </c>
      <c r="C4773" t="s">
        <v>1112</v>
      </c>
      <c r="E4773">
        <v>20.78</v>
      </c>
      <c r="F4773">
        <v>20.78</v>
      </c>
      <c r="G4773">
        <v>-103.83</v>
      </c>
      <c r="H4773">
        <v>-103.83</v>
      </c>
      <c r="I4773" t="s">
        <v>175</v>
      </c>
      <c r="L4773" t="s">
        <v>8330</v>
      </c>
      <c r="M4773" t="s">
        <v>1279</v>
      </c>
      <c r="U4773" t="s">
        <v>1270</v>
      </c>
      <c r="V4773" t="s">
        <v>178</v>
      </c>
      <c r="AA4773" t="s">
        <v>1271</v>
      </c>
      <c r="EQ4773">
        <v>0.51198299999999997</v>
      </c>
      <c r="ET4773">
        <v>0.70406999999999997</v>
      </c>
      <c r="FO4773">
        <v>64054</v>
      </c>
    </row>
    <row r="4774" spans="1:171" hidden="1">
      <c r="A4774" t="s">
        <v>8324</v>
      </c>
      <c r="B4774" t="s">
        <v>172</v>
      </c>
      <c r="C4774" t="s">
        <v>1112</v>
      </c>
      <c r="E4774">
        <v>20.78</v>
      </c>
      <c r="F4774">
        <v>20.78</v>
      </c>
      <c r="G4774">
        <v>-103.83</v>
      </c>
      <c r="H4774">
        <v>-103.83</v>
      </c>
      <c r="I4774" t="s">
        <v>175</v>
      </c>
      <c r="L4774" t="s">
        <v>8332</v>
      </c>
      <c r="M4774" t="s">
        <v>8326</v>
      </c>
      <c r="U4774" t="s">
        <v>1270</v>
      </c>
      <c r="V4774" t="s">
        <v>178</v>
      </c>
      <c r="AA4774" t="s">
        <v>1271</v>
      </c>
      <c r="EQ4774">
        <v>0.511992</v>
      </c>
      <c r="ET4774">
        <v>0.70404999999999995</v>
      </c>
      <c r="FO4774">
        <v>64055</v>
      </c>
    </row>
    <row r="4775" spans="1:171" hidden="1">
      <c r="A4775" t="s">
        <v>8324</v>
      </c>
      <c r="B4775" t="s">
        <v>172</v>
      </c>
      <c r="C4775" t="s">
        <v>1112</v>
      </c>
      <c r="D4775" t="s">
        <v>1113</v>
      </c>
      <c r="E4775">
        <v>20.78</v>
      </c>
      <c r="F4775">
        <v>20.78</v>
      </c>
      <c r="G4775">
        <v>-103.83</v>
      </c>
      <c r="H4775">
        <v>-103.83</v>
      </c>
      <c r="I4775" t="s">
        <v>175</v>
      </c>
      <c r="L4775" t="s">
        <v>8342</v>
      </c>
      <c r="M4775" t="s">
        <v>8343</v>
      </c>
      <c r="V4775" t="s">
        <v>178</v>
      </c>
      <c r="AA4775" t="s">
        <v>1271</v>
      </c>
      <c r="EQ4775">
        <v>0.51207100000000005</v>
      </c>
      <c r="ET4775">
        <v>0.70398000000000005</v>
      </c>
      <c r="FO4775">
        <v>64056</v>
      </c>
    </row>
    <row r="4776" spans="1:171" hidden="1">
      <c r="A4776" t="s">
        <v>8324</v>
      </c>
      <c r="B4776" t="s">
        <v>172</v>
      </c>
      <c r="C4776" t="s">
        <v>1112</v>
      </c>
      <c r="E4776">
        <v>20.78</v>
      </c>
      <c r="F4776">
        <v>20.78</v>
      </c>
      <c r="G4776">
        <v>-103.83</v>
      </c>
      <c r="H4776">
        <v>-103.83</v>
      </c>
      <c r="I4776" t="s">
        <v>175</v>
      </c>
      <c r="L4776" t="s">
        <v>8344</v>
      </c>
      <c r="M4776" t="s">
        <v>8341</v>
      </c>
      <c r="V4776" t="s">
        <v>178</v>
      </c>
      <c r="AA4776" t="s">
        <v>1271</v>
      </c>
      <c r="EQ4776">
        <v>0.51206399999999996</v>
      </c>
      <c r="ET4776">
        <v>0.70396999999999998</v>
      </c>
      <c r="FO4776">
        <v>64057</v>
      </c>
    </row>
    <row r="4777" spans="1:171" hidden="1">
      <c r="A4777" t="s">
        <v>8324</v>
      </c>
      <c r="B4777" t="s">
        <v>172</v>
      </c>
      <c r="C4777" t="s">
        <v>1112</v>
      </c>
      <c r="E4777">
        <v>20.78</v>
      </c>
      <c r="F4777">
        <v>20.78</v>
      </c>
      <c r="G4777">
        <v>-103.83</v>
      </c>
      <c r="H4777">
        <v>-103.83</v>
      </c>
      <c r="I4777" t="s">
        <v>175</v>
      </c>
      <c r="L4777" t="s">
        <v>8345</v>
      </c>
      <c r="M4777" t="s">
        <v>8346</v>
      </c>
      <c r="V4777" t="s">
        <v>178</v>
      </c>
      <c r="AA4777" t="s">
        <v>1271</v>
      </c>
      <c r="EQ4777">
        <v>0.512069</v>
      </c>
      <c r="ET4777">
        <v>0.70392999999999994</v>
      </c>
      <c r="FO4777">
        <v>64058</v>
      </c>
    </row>
    <row r="4778" spans="1:171" hidden="1">
      <c r="A4778" t="s">
        <v>8324</v>
      </c>
      <c r="B4778" t="s">
        <v>172</v>
      </c>
      <c r="C4778" t="s">
        <v>1061</v>
      </c>
      <c r="E4778">
        <v>21.15</v>
      </c>
      <c r="F4778">
        <v>21.15</v>
      </c>
      <c r="G4778">
        <v>-104.5</v>
      </c>
      <c r="H4778">
        <v>-104.5</v>
      </c>
      <c r="I4778" t="s">
        <v>175</v>
      </c>
      <c r="L4778" t="s">
        <v>8347</v>
      </c>
      <c r="M4778" t="s">
        <v>1279</v>
      </c>
      <c r="V4778" t="s">
        <v>178</v>
      </c>
      <c r="AA4778" t="s">
        <v>1271</v>
      </c>
      <c r="EQ4778">
        <v>0.51205999999999996</v>
      </c>
      <c r="ET4778">
        <v>0.70401000000000002</v>
      </c>
      <c r="FO4778">
        <v>64062</v>
      </c>
    </row>
    <row r="4779" spans="1:171" hidden="1">
      <c r="A4779" t="s">
        <v>8324</v>
      </c>
      <c r="B4779" t="s">
        <v>172</v>
      </c>
      <c r="C4779" t="s">
        <v>1061</v>
      </c>
      <c r="E4779">
        <v>21.15</v>
      </c>
      <c r="F4779">
        <v>21.15</v>
      </c>
      <c r="G4779">
        <v>-104.5</v>
      </c>
      <c r="H4779">
        <v>-104.5</v>
      </c>
      <c r="I4779" t="s">
        <v>175</v>
      </c>
      <c r="L4779" t="s">
        <v>8348</v>
      </c>
      <c r="M4779" t="s">
        <v>1279</v>
      </c>
      <c r="V4779" t="s">
        <v>178</v>
      </c>
      <c r="AA4779" t="s">
        <v>1271</v>
      </c>
      <c r="EQ4779">
        <v>0.51201399999999997</v>
      </c>
      <c r="ET4779">
        <v>0.70404999999999995</v>
      </c>
      <c r="FO4779">
        <v>64063</v>
      </c>
    </row>
    <row r="4780" spans="1:171" hidden="1">
      <c r="A4780" t="s">
        <v>8324</v>
      </c>
      <c r="B4780" t="s">
        <v>172</v>
      </c>
      <c r="C4780" t="s">
        <v>1061</v>
      </c>
      <c r="E4780">
        <v>21.15</v>
      </c>
      <c r="F4780">
        <v>21.15</v>
      </c>
      <c r="G4780">
        <v>-104.5</v>
      </c>
      <c r="H4780">
        <v>-104.5</v>
      </c>
      <c r="I4780" t="s">
        <v>175</v>
      </c>
      <c r="L4780" t="s">
        <v>8349</v>
      </c>
      <c r="M4780" t="s">
        <v>8350</v>
      </c>
      <c r="V4780" t="s">
        <v>178</v>
      </c>
      <c r="AA4780" t="s">
        <v>1271</v>
      </c>
      <c r="EQ4780">
        <v>0.512019</v>
      </c>
      <c r="ET4780">
        <v>0.70409999999999995</v>
      </c>
      <c r="FO4780">
        <v>64064</v>
      </c>
    </row>
    <row r="4781" spans="1:171" hidden="1">
      <c r="A4781" t="s">
        <v>8324</v>
      </c>
      <c r="B4781" t="s">
        <v>172</v>
      </c>
      <c r="C4781" t="s">
        <v>1061</v>
      </c>
      <c r="E4781">
        <v>21.15</v>
      </c>
      <c r="F4781">
        <v>21.15</v>
      </c>
      <c r="G4781">
        <v>-104.5</v>
      </c>
      <c r="H4781">
        <v>-104.5</v>
      </c>
      <c r="I4781" t="s">
        <v>175</v>
      </c>
      <c r="L4781" t="s">
        <v>8351</v>
      </c>
      <c r="M4781" t="s">
        <v>8350</v>
      </c>
      <c r="V4781" t="s">
        <v>178</v>
      </c>
      <c r="AA4781" t="s">
        <v>1271</v>
      </c>
      <c r="EQ4781">
        <v>0.51200500000000004</v>
      </c>
      <c r="ET4781">
        <v>0.70411999999999997</v>
      </c>
      <c r="FO4781">
        <v>64065</v>
      </c>
    </row>
    <row r="4782" spans="1:171" hidden="1">
      <c r="A4782" t="s">
        <v>8324</v>
      </c>
      <c r="B4782" t="s">
        <v>172</v>
      </c>
      <c r="C4782" t="s">
        <v>1061</v>
      </c>
      <c r="E4782">
        <v>21.15</v>
      </c>
      <c r="F4782">
        <v>21.15</v>
      </c>
      <c r="G4782">
        <v>-104.5</v>
      </c>
      <c r="H4782">
        <v>-104.5</v>
      </c>
      <c r="I4782" t="s">
        <v>175</v>
      </c>
      <c r="L4782" t="s">
        <v>8352</v>
      </c>
      <c r="M4782" t="s">
        <v>8343</v>
      </c>
      <c r="V4782" t="s">
        <v>178</v>
      </c>
      <c r="AA4782" t="s">
        <v>1271</v>
      </c>
      <c r="EQ4782">
        <v>0.51211399999999996</v>
      </c>
      <c r="ET4782">
        <v>0.70433999999999997</v>
      </c>
      <c r="FO4782">
        <v>64066</v>
      </c>
    </row>
    <row r="4783" spans="1:171" hidden="1">
      <c r="A4783" t="s">
        <v>8324</v>
      </c>
      <c r="B4783" t="s">
        <v>172</v>
      </c>
      <c r="C4783" t="s">
        <v>8353</v>
      </c>
      <c r="D4783" t="s">
        <v>8354</v>
      </c>
      <c r="E4783">
        <v>21.512499999999999</v>
      </c>
      <c r="F4783">
        <v>21.512499999999999</v>
      </c>
      <c r="G4783">
        <v>-104.9555</v>
      </c>
      <c r="H4783">
        <v>-104.9555</v>
      </c>
      <c r="I4783" t="s">
        <v>175</v>
      </c>
      <c r="L4783" t="s">
        <v>8355</v>
      </c>
      <c r="M4783" t="s">
        <v>8341</v>
      </c>
      <c r="V4783" t="s">
        <v>178</v>
      </c>
      <c r="AA4783" t="s">
        <v>1271</v>
      </c>
      <c r="EQ4783">
        <v>0.51197899999999996</v>
      </c>
      <c r="ET4783">
        <v>0.70418999999999998</v>
      </c>
      <c r="FO4783">
        <v>64068</v>
      </c>
    </row>
    <row r="4784" spans="1:171" hidden="1">
      <c r="A4784" t="s">
        <v>8356</v>
      </c>
      <c r="B4784" t="s">
        <v>172</v>
      </c>
      <c r="C4784" t="s">
        <v>598</v>
      </c>
      <c r="E4784">
        <v>19.5</v>
      </c>
      <c r="F4784">
        <v>19.829999999999998</v>
      </c>
      <c r="G4784">
        <v>-97.25</v>
      </c>
      <c r="H4784">
        <v>-97.72</v>
      </c>
      <c r="I4784" t="s">
        <v>175</v>
      </c>
      <c r="L4784" t="s">
        <v>8357</v>
      </c>
      <c r="M4784" t="s">
        <v>8358</v>
      </c>
      <c r="V4784" t="s">
        <v>178</v>
      </c>
      <c r="AA4784" t="s">
        <v>8359</v>
      </c>
      <c r="AB4784">
        <v>59.81</v>
      </c>
      <c r="AC4784">
        <v>1.45</v>
      </c>
      <c r="AE4784">
        <v>17.559999999999999</v>
      </c>
      <c r="AI4784">
        <v>7.18</v>
      </c>
      <c r="AJ4784">
        <v>5.37</v>
      </c>
      <c r="AK4784">
        <v>2.59</v>
      </c>
      <c r="AL4784">
        <v>0.1</v>
      </c>
      <c r="AN4784">
        <v>2.2200000000000002</v>
      </c>
      <c r="AO4784">
        <v>3.44</v>
      </c>
      <c r="AP4784">
        <v>0.27</v>
      </c>
      <c r="BF4784">
        <v>1.63</v>
      </c>
      <c r="BT4784">
        <v>18.760000000000002</v>
      </c>
      <c r="BU4784">
        <v>2.1</v>
      </c>
      <c r="BV4784">
        <v>11.43</v>
      </c>
      <c r="CH4784">
        <v>17.11</v>
      </c>
      <c r="CJ4784">
        <v>170.79</v>
      </c>
      <c r="CK4784">
        <v>15.28</v>
      </c>
      <c r="CN4784">
        <v>16</v>
      </c>
      <c r="CO4784">
        <v>4.4800000000000004</v>
      </c>
      <c r="CP4784">
        <v>11.8</v>
      </c>
      <c r="CQ4784">
        <v>75.040000000000006</v>
      </c>
      <c r="CR4784">
        <v>20.49</v>
      </c>
      <c r="CW4784">
        <v>60.91</v>
      </c>
      <c r="CX4784">
        <v>416.98</v>
      </c>
      <c r="CY4784">
        <v>26.03</v>
      </c>
      <c r="CZ4784">
        <v>229.24</v>
      </c>
      <c r="DA4784">
        <v>14.44</v>
      </c>
      <c r="DB4784">
        <v>1.51</v>
      </c>
      <c r="DI4784">
        <v>1.95</v>
      </c>
      <c r="DJ4784">
        <v>0.35</v>
      </c>
      <c r="DM4784">
        <v>2.1</v>
      </c>
      <c r="DN4784">
        <v>544.25</v>
      </c>
      <c r="DO4784">
        <v>27.63</v>
      </c>
      <c r="DP4784">
        <v>56.29</v>
      </c>
      <c r="DQ4784">
        <v>7.03</v>
      </c>
      <c r="DR4784">
        <v>27.15</v>
      </c>
      <c r="DS4784">
        <v>5.72</v>
      </c>
      <c r="DT4784">
        <v>1.53</v>
      </c>
      <c r="DU4784">
        <v>5.27</v>
      </c>
      <c r="DV4784">
        <v>0.8</v>
      </c>
      <c r="DW4784">
        <v>4.7300000000000004</v>
      </c>
      <c r="DX4784">
        <v>0.94</v>
      </c>
      <c r="DY4784">
        <v>2.5499999999999998</v>
      </c>
      <c r="EA4784">
        <v>2.42</v>
      </c>
      <c r="EB4784">
        <v>0.36</v>
      </c>
      <c r="EC4784">
        <v>5.23</v>
      </c>
      <c r="ED4784">
        <v>1.02</v>
      </c>
      <c r="EE4784">
        <v>0.51</v>
      </c>
      <c r="EL4784">
        <v>0.06</v>
      </c>
      <c r="EM4784">
        <v>7.73</v>
      </c>
      <c r="EO4784">
        <v>7.21</v>
      </c>
      <c r="EP4784">
        <v>2.04</v>
      </c>
      <c r="FO4784">
        <v>641946</v>
      </c>
    </row>
    <row r="4785" spans="1:171" hidden="1">
      <c r="A4785" t="s">
        <v>8356</v>
      </c>
      <c r="B4785" t="s">
        <v>172</v>
      </c>
      <c r="C4785" t="s">
        <v>598</v>
      </c>
      <c r="E4785">
        <v>19.5</v>
      </c>
      <c r="F4785">
        <v>19.829999999999998</v>
      </c>
      <c r="G4785">
        <v>-97.25</v>
      </c>
      <c r="H4785">
        <v>-97.72</v>
      </c>
      <c r="I4785" t="s">
        <v>175</v>
      </c>
      <c r="L4785" t="s">
        <v>8360</v>
      </c>
      <c r="M4785" t="s">
        <v>8358</v>
      </c>
      <c r="V4785" t="s">
        <v>178</v>
      </c>
      <c r="AA4785" t="s">
        <v>8359</v>
      </c>
      <c r="AB4785">
        <v>61.89</v>
      </c>
      <c r="AC4785">
        <v>1.3</v>
      </c>
      <c r="AE4785">
        <v>16.84</v>
      </c>
      <c r="AI4785">
        <v>6.67</v>
      </c>
      <c r="AJ4785">
        <v>4.6100000000000003</v>
      </c>
      <c r="AK4785">
        <v>2.06</v>
      </c>
      <c r="AL4785">
        <v>0.1</v>
      </c>
      <c r="AN4785">
        <v>2.52</v>
      </c>
      <c r="AO4785">
        <v>3.64</v>
      </c>
      <c r="AP4785">
        <v>0.36</v>
      </c>
      <c r="BF4785">
        <v>1.89</v>
      </c>
      <c r="BT4785">
        <v>18.510000000000002</v>
      </c>
      <c r="BU4785">
        <v>2.25</v>
      </c>
      <c r="BV4785">
        <v>12.29</v>
      </c>
      <c r="CH4785">
        <v>15.71</v>
      </c>
      <c r="CJ4785">
        <v>136.82</v>
      </c>
      <c r="CK4785">
        <v>4.5599999999999996</v>
      </c>
      <c r="CN4785">
        <v>11.93</v>
      </c>
      <c r="CO4785">
        <v>2.23</v>
      </c>
      <c r="CP4785">
        <v>4.87</v>
      </c>
      <c r="CQ4785">
        <v>71.28</v>
      </c>
      <c r="CR4785">
        <v>20.29</v>
      </c>
      <c r="CW4785">
        <v>68.599999999999994</v>
      </c>
      <c r="CX4785">
        <v>368.74</v>
      </c>
      <c r="CY4785">
        <v>28.23</v>
      </c>
      <c r="CZ4785">
        <v>250.15</v>
      </c>
      <c r="DA4785">
        <v>14.44</v>
      </c>
      <c r="DB4785">
        <v>1.51</v>
      </c>
      <c r="DI4785">
        <v>1.63</v>
      </c>
      <c r="DJ4785">
        <v>0.37</v>
      </c>
      <c r="DM4785">
        <v>2.21</v>
      </c>
      <c r="DN4785">
        <v>576.95000000000005</v>
      </c>
      <c r="DO4785">
        <v>30.29</v>
      </c>
      <c r="DP4785">
        <v>61.76</v>
      </c>
      <c r="DQ4785">
        <v>7.61</v>
      </c>
      <c r="DR4785">
        <v>29.33</v>
      </c>
      <c r="DS4785">
        <v>6.14</v>
      </c>
      <c r="DT4785">
        <v>1.55</v>
      </c>
      <c r="DU4785">
        <v>5.69</v>
      </c>
      <c r="DV4785">
        <v>0.86</v>
      </c>
      <c r="DW4785">
        <v>5.07</v>
      </c>
      <c r="DX4785">
        <v>1.02</v>
      </c>
      <c r="DY4785">
        <v>2.76</v>
      </c>
      <c r="EA4785">
        <v>2.63</v>
      </c>
      <c r="EB4785">
        <v>0.39</v>
      </c>
      <c r="EC4785">
        <v>5.66</v>
      </c>
      <c r="ED4785">
        <v>1.03</v>
      </c>
      <c r="EE4785">
        <v>0.54</v>
      </c>
      <c r="EL4785">
        <v>0.04</v>
      </c>
      <c r="EM4785">
        <v>7.6</v>
      </c>
      <c r="EO4785">
        <v>8.24</v>
      </c>
      <c r="EP4785">
        <v>2.29</v>
      </c>
      <c r="FO4785">
        <v>641947</v>
      </c>
    </row>
    <row r="4786" spans="1:171" hidden="1">
      <c r="A4786" t="s">
        <v>8356</v>
      </c>
      <c r="B4786" t="s">
        <v>172</v>
      </c>
      <c r="C4786" t="s">
        <v>598</v>
      </c>
      <c r="E4786">
        <v>19.5</v>
      </c>
      <c r="F4786">
        <v>19.829999999999998</v>
      </c>
      <c r="G4786">
        <v>-97.25</v>
      </c>
      <c r="H4786">
        <v>-97.72</v>
      </c>
      <c r="I4786" t="s">
        <v>175</v>
      </c>
      <c r="L4786" t="s">
        <v>8361</v>
      </c>
      <c r="M4786" t="s">
        <v>8358</v>
      </c>
      <c r="V4786" t="s">
        <v>178</v>
      </c>
      <c r="AA4786" t="s">
        <v>8359</v>
      </c>
      <c r="AB4786">
        <v>62.61</v>
      </c>
      <c r="AC4786">
        <v>1.1599999999999999</v>
      </c>
      <c r="AE4786">
        <v>16.8</v>
      </c>
      <c r="AI4786">
        <v>5.96</v>
      </c>
      <c r="AJ4786">
        <v>4.3499999999999996</v>
      </c>
      <c r="AK4786">
        <v>1.68</v>
      </c>
      <c r="AL4786">
        <v>0.11</v>
      </c>
      <c r="AN4786">
        <v>2.72</v>
      </c>
      <c r="AO4786">
        <v>4.25</v>
      </c>
      <c r="AP4786">
        <v>0.37</v>
      </c>
      <c r="BF4786">
        <v>1.41</v>
      </c>
      <c r="BT4786">
        <v>20.059999999999999</v>
      </c>
      <c r="BU4786">
        <v>2.29</v>
      </c>
      <c r="BV4786">
        <v>14.43</v>
      </c>
      <c r="CH4786">
        <v>14.09</v>
      </c>
      <c r="CJ4786">
        <v>73.900000000000006</v>
      </c>
      <c r="CK4786">
        <v>2.4700000000000002</v>
      </c>
      <c r="CN4786">
        <v>7.89</v>
      </c>
      <c r="CO4786">
        <v>1.3</v>
      </c>
      <c r="CP4786">
        <v>3.49</v>
      </c>
      <c r="CQ4786">
        <v>68.489999999999995</v>
      </c>
      <c r="CR4786">
        <v>20.52</v>
      </c>
      <c r="CW4786">
        <v>70.72</v>
      </c>
      <c r="CX4786">
        <v>380.05</v>
      </c>
      <c r="CY4786">
        <v>28.31</v>
      </c>
      <c r="CZ4786">
        <v>248.98</v>
      </c>
      <c r="DA4786">
        <v>15.79</v>
      </c>
      <c r="DB4786">
        <v>1.51</v>
      </c>
      <c r="DI4786">
        <v>1.9</v>
      </c>
      <c r="DJ4786">
        <v>0.39</v>
      </c>
      <c r="DM4786">
        <v>2.2400000000000002</v>
      </c>
      <c r="DN4786">
        <v>630.19000000000005</v>
      </c>
      <c r="DO4786">
        <v>31.85</v>
      </c>
      <c r="DP4786">
        <v>64.47</v>
      </c>
      <c r="DQ4786">
        <v>7.92</v>
      </c>
      <c r="DR4786">
        <v>29.83</v>
      </c>
      <c r="DS4786">
        <v>6.18</v>
      </c>
      <c r="DT4786">
        <v>1.65</v>
      </c>
      <c r="DU4786">
        <v>5.63</v>
      </c>
      <c r="DV4786">
        <v>0.85</v>
      </c>
      <c r="DW4786">
        <v>5.09</v>
      </c>
      <c r="DX4786">
        <v>1.02</v>
      </c>
      <c r="DY4786">
        <v>2.73</v>
      </c>
      <c r="EA4786">
        <v>2.62</v>
      </c>
      <c r="EB4786">
        <v>0.4</v>
      </c>
      <c r="EC4786">
        <v>5.6</v>
      </c>
      <c r="ED4786">
        <v>1.0900000000000001</v>
      </c>
      <c r="EE4786">
        <v>0.55000000000000004</v>
      </c>
      <c r="EL4786">
        <v>0.28000000000000003</v>
      </c>
      <c r="EM4786">
        <v>8.58</v>
      </c>
      <c r="EO4786">
        <v>8.19</v>
      </c>
      <c r="EP4786">
        <v>2.2599999999999998</v>
      </c>
      <c r="FO4786">
        <v>641948</v>
      </c>
    </row>
    <row r="4787" spans="1:171" hidden="1">
      <c r="A4787" t="s">
        <v>8356</v>
      </c>
      <c r="B4787" t="s">
        <v>172</v>
      </c>
      <c r="C4787" t="s">
        <v>598</v>
      </c>
      <c r="E4787">
        <v>19.5</v>
      </c>
      <c r="F4787">
        <v>19.829999999999998</v>
      </c>
      <c r="G4787">
        <v>-97.25</v>
      </c>
      <c r="H4787">
        <v>-97.72</v>
      </c>
      <c r="I4787" t="s">
        <v>175</v>
      </c>
      <c r="L4787" t="s">
        <v>8362</v>
      </c>
      <c r="M4787" t="s">
        <v>8358</v>
      </c>
      <c r="V4787" t="s">
        <v>178</v>
      </c>
      <c r="AA4787" t="s">
        <v>8359</v>
      </c>
      <c r="AB4787">
        <v>62.99</v>
      </c>
      <c r="AC4787">
        <v>1.1100000000000001</v>
      </c>
      <c r="AE4787">
        <v>16.7</v>
      </c>
      <c r="AI4787">
        <v>5.76</v>
      </c>
      <c r="AJ4787">
        <v>4.28</v>
      </c>
      <c r="AK4787">
        <v>1.63</v>
      </c>
      <c r="AL4787">
        <v>0.1</v>
      </c>
      <c r="AN4787">
        <v>2.96</v>
      </c>
      <c r="AO4787">
        <v>4.0999999999999996</v>
      </c>
      <c r="AP4787">
        <v>0.36</v>
      </c>
      <c r="BF4787">
        <v>1.63</v>
      </c>
      <c r="BT4787">
        <v>20.88</v>
      </c>
      <c r="BU4787">
        <v>2.37</v>
      </c>
      <c r="BV4787">
        <v>12.7</v>
      </c>
      <c r="CH4787">
        <v>12.69</v>
      </c>
      <c r="CJ4787">
        <v>87.44</v>
      </c>
      <c r="CK4787">
        <v>3.17</v>
      </c>
      <c r="CN4787">
        <v>8.9600000000000009</v>
      </c>
      <c r="CO4787">
        <v>1.47</v>
      </c>
      <c r="CP4787">
        <v>4.54</v>
      </c>
      <c r="CQ4787">
        <v>59.25</v>
      </c>
      <c r="CR4787">
        <v>20.399999999999999</v>
      </c>
      <c r="CW4787">
        <v>78.2</v>
      </c>
      <c r="CX4787">
        <v>374.49</v>
      </c>
      <c r="CY4787">
        <v>28.45</v>
      </c>
      <c r="CZ4787">
        <v>263.76</v>
      </c>
      <c r="DA4787">
        <v>15.73</v>
      </c>
      <c r="DB4787">
        <v>1.51</v>
      </c>
      <c r="DI4787">
        <v>1.18</v>
      </c>
      <c r="DJ4787">
        <v>0.52</v>
      </c>
      <c r="DM4787">
        <v>2.5499999999999998</v>
      </c>
      <c r="DN4787">
        <v>635.78</v>
      </c>
      <c r="DO4787">
        <v>32.19</v>
      </c>
      <c r="DP4787">
        <v>64.709999999999994</v>
      </c>
      <c r="DQ4787">
        <v>7.91</v>
      </c>
      <c r="DR4787">
        <v>29.86</v>
      </c>
      <c r="DS4787">
        <v>6.14</v>
      </c>
      <c r="DT4787">
        <v>1.55</v>
      </c>
      <c r="DU4787">
        <v>5.63</v>
      </c>
      <c r="DV4787">
        <v>0.85</v>
      </c>
      <c r="DW4787">
        <v>5.07</v>
      </c>
      <c r="DX4787">
        <v>1.02</v>
      </c>
      <c r="DY4787">
        <v>2.76</v>
      </c>
      <c r="EA4787">
        <v>2.65</v>
      </c>
      <c r="EB4787">
        <v>0.4</v>
      </c>
      <c r="EC4787">
        <v>5.95</v>
      </c>
      <c r="ED4787">
        <v>1.1100000000000001</v>
      </c>
      <c r="EE4787">
        <v>0.59</v>
      </c>
      <c r="EL4787">
        <v>0.19</v>
      </c>
      <c r="EM4787">
        <v>4.8499999999999996</v>
      </c>
      <c r="EO4787">
        <v>9.34</v>
      </c>
      <c r="EP4787">
        <v>2.58</v>
      </c>
      <c r="FO4787">
        <v>641949</v>
      </c>
    </row>
    <row r="4788" spans="1:171" hidden="1">
      <c r="A4788" t="s">
        <v>8356</v>
      </c>
      <c r="B4788" t="s">
        <v>172</v>
      </c>
      <c r="C4788" t="s">
        <v>598</v>
      </c>
      <c r="E4788">
        <v>19.5</v>
      </c>
      <c r="F4788">
        <v>19.829999999999998</v>
      </c>
      <c r="G4788">
        <v>-97.25</v>
      </c>
      <c r="H4788">
        <v>-97.72</v>
      </c>
      <c r="I4788" t="s">
        <v>175</v>
      </c>
      <c r="L4788" t="s">
        <v>8363</v>
      </c>
      <c r="M4788" t="s">
        <v>8364</v>
      </c>
      <c r="V4788" t="s">
        <v>178</v>
      </c>
      <c r="AA4788" t="s">
        <v>8359</v>
      </c>
      <c r="AB4788">
        <v>66.41</v>
      </c>
      <c r="AC4788">
        <v>0.76</v>
      </c>
      <c r="AE4788">
        <v>16.170000000000002</v>
      </c>
      <c r="AI4788">
        <v>4.5599999999999996</v>
      </c>
      <c r="AJ4788">
        <v>3.09</v>
      </c>
      <c r="AK4788">
        <v>1.1000000000000001</v>
      </c>
      <c r="AL4788">
        <v>7.0000000000000007E-2</v>
      </c>
      <c r="AN4788">
        <v>3.44</v>
      </c>
      <c r="AO4788">
        <v>4.2300000000000004</v>
      </c>
      <c r="AP4788">
        <v>0.17</v>
      </c>
      <c r="BF4788">
        <v>2.16</v>
      </c>
      <c r="BT4788">
        <v>21.34</v>
      </c>
      <c r="BU4788">
        <v>2.87</v>
      </c>
      <c r="BV4788">
        <v>18.71</v>
      </c>
      <c r="CH4788">
        <v>10.73</v>
      </c>
      <c r="CJ4788">
        <v>52.59</v>
      </c>
      <c r="CK4788">
        <v>2.39</v>
      </c>
      <c r="CN4788">
        <v>5.93</v>
      </c>
      <c r="CO4788">
        <v>1.31</v>
      </c>
      <c r="CP4788">
        <v>1.63</v>
      </c>
      <c r="CQ4788">
        <v>62.88</v>
      </c>
      <c r="CR4788">
        <v>19.649999999999999</v>
      </c>
      <c r="CW4788">
        <v>97.46</v>
      </c>
      <c r="CX4788">
        <v>264.98</v>
      </c>
      <c r="CY4788">
        <v>29.8</v>
      </c>
      <c r="CZ4788">
        <v>324.18</v>
      </c>
      <c r="DA4788">
        <v>16.59</v>
      </c>
      <c r="DB4788">
        <v>1.51</v>
      </c>
      <c r="DI4788">
        <v>2.37</v>
      </c>
      <c r="DJ4788">
        <v>0.57999999999999996</v>
      </c>
      <c r="DM4788">
        <v>3.27</v>
      </c>
      <c r="DN4788">
        <v>711.76</v>
      </c>
      <c r="DO4788">
        <v>34.64</v>
      </c>
      <c r="DP4788">
        <v>68.83</v>
      </c>
      <c r="DQ4788">
        <v>8.18</v>
      </c>
      <c r="DR4788">
        <v>29.46</v>
      </c>
      <c r="DS4788">
        <v>5.97</v>
      </c>
      <c r="DT4788">
        <v>1.34</v>
      </c>
      <c r="DU4788">
        <v>5.43</v>
      </c>
      <c r="DV4788">
        <v>0.84</v>
      </c>
      <c r="DW4788">
        <v>5.14</v>
      </c>
      <c r="DX4788">
        <v>1.05</v>
      </c>
      <c r="DY4788">
        <v>2.88</v>
      </c>
      <c r="EA4788">
        <v>2.92</v>
      </c>
      <c r="EB4788">
        <v>0.45</v>
      </c>
      <c r="EC4788">
        <v>7.15</v>
      </c>
      <c r="ED4788">
        <v>1.21</v>
      </c>
      <c r="EE4788">
        <v>0.74</v>
      </c>
      <c r="EL4788">
        <v>0.51</v>
      </c>
      <c r="EM4788">
        <v>16.190000000000001</v>
      </c>
      <c r="EO4788">
        <v>11.91</v>
      </c>
      <c r="EP4788">
        <v>3.33</v>
      </c>
      <c r="FO4788">
        <v>641950</v>
      </c>
    </row>
    <row r="4789" spans="1:171" hidden="1">
      <c r="A4789" t="s">
        <v>8356</v>
      </c>
      <c r="B4789" t="s">
        <v>172</v>
      </c>
      <c r="C4789" t="s">
        <v>598</v>
      </c>
      <c r="E4789">
        <v>19.5</v>
      </c>
      <c r="F4789">
        <v>19.829999999999998</v>
      </c>
      <c r="G4789">
        <v>-97.25</v>
      </c>
      <c r="H4789">
        <v>-97.72</v>
      </c>
      <c r="I4789" t="s">
        <v>175</v>
      </c>
      <c r="L4789" t="s">
        <v>8365</v>
      </c>
      <c r="M4789" t="s">
        <v>8364</v>
      </c>
      <c r="V4789" t="s">
        <v>178</v>
      </c>
      <c r="AA4789" t="s">
        <v>8359</v>
      </c>
      <c r="AB4789">
        <v>67.42</v>
      </c>
      <c r="AC4789">
        <v>0.73</v>
      </c>
      <c r="AE4789">
        <v>15.91</v>
      </c>
      <c r="AI4789">
        <v>4.4400000000000004</v>
      </c>
      <c r="AJ4789">
        <v>2.58</v>
      </c>
      <c r="AK4789">
        <v>1.1200000000000001</v>
      </c>
      <c r="AL4789">
        <v>7.0000000000000007E-2</v>
      </c>
      <c r="AN4789">
        <v>3.67</v>
      </c>
      <c r="AO4789">
        <v>3.92</v>
      </c>
      <c r="AP4789">
        <v>0.14000000000000001</v>
      </c>
      <c r="BF4789">
        <v>2.29</v>
      </c>
      <c r="BT4789">
        <v>16.100000000000001</v>
      </c>
      <c r="BU4789">
        <v>3.03</v>
      </c>
      <c r="BV4789">
        <v>16.170000000000002</v>
      </c>
      <c r="CH4789">
        <v>10.130000000000001</v>
      </c>
      <c r="CJ4789">
        <v>53.5</v>
      </c>
      <c r="CK4789">
        <v>4.87</v>
      </c>
      <c r="CN4789">
        <v>6.21</v>
      </c>
      <c r="CO4789">
        <v>3.18</v>
      </c>
      <c r="CP4789">
        <v>2.9</v>
      </c>
      <c r="CQ4789">
        <v>53.29</v>
      </c>
      <c r="CR4789">
        <v>19.5</v>
      </c>
      <c r="CW4789">
        <v>102</v>
      </c>
      <c r="CX4789">
        <v>226.93</v>
      </c>
      <c r="CY4789">
        <v>29.34</v>
      </c>
      <c r="CZ4789">
        <v>335.35</v>
      </c>
      <c r="DA4789">
        <v>16.809999999999999</v>
      </c>
      <c r="DB4789">
        <v>1.51</v>
      </c>
      <c r="DI4789">
        <v>2.0699999999999998</v>
      </c>
      <c r="DJ4789">
        <v>0.64</v>
      </c>
      <c r="DM4789">
        <v>3.43</v>
      </c>
      <c r="DN4789">
        <v>695.88</v>
      </c>
      <c r="DO4789">
        <v>34.42</v>
      </c>
      <c r="DP4789">
        <v>68.13</v>
      </c>
      <c r="DQ4789">
        <v>8</v>
      </c>
      <c r="DR4789">
        <v>28.91</v>
      </c>
      <c r="DS4789">
        <v>5.81</v>
      </c>
      <c r="DT4789">
        <v>1.25</v>
      </c>
      <c r="DU4789">
        <v>5.3</v>
      </c>
      <c r="DV4789">
        <v>0.83</v>
      </c>
      <c r="DW4789">
        <v>5.03</v>
      </c>
      <c r="DX4789">
        <v>1.03</v>
      </c>
      <c r="DY4789">
        <v>2.89</v>
      </c>
      <c r="EA4789">
        <v>2.99</v>
      </c>
      <c r="EB4789">
        <v>0.45</v>
      </c>
      <c r="EC4789">
        <v>7.5</v>
      </c>
      <c r="ED4789">
        <v>1.26</v>
      </c>
      <c r="EE4789">
        <v>0.75</v>
      </c>
      <c r="EL4789">
        <v>0.1</v>
      </c>
      <c r="EM4789">
        <v>5.91</v>
      </c>
      <c r="EO4789">
        <v>12.87</v>
      </c>
      <c r="EP4789">
        <v>3.6</v>
      </c>
      <c r="FO4789">
        <v>641951</v>
      </c>
    </row>
    <row r="4790" spans="1:171" hidden="1">
      <c r="A4790" t="s">
        <v>8356</v>
      </c>
      <c r="B4790" t="s">
        <v>172</v>
      </c>
      <c r="C4790" t="s">
        <v>598</v>
      </c>
      <c r="E4790">
        <v>19.5</v>
      </c>
      <c r="F4790">
        <v>19.829999999999998</v>
      </c>
      <c r="G4790">
        <v>-97.25</v>
      </c>
      <c r="H4790">
        <v>-97.72</v>
      </c>
      <c r="I4790" t="s">
        <v>175</v>
      </c>
      <c r="L4790" t="s">
        <v>8366</v>
      </c>
      <c r="M4790" t="s">
        <v>8364</v>
      </c>
      <c r="V4790" t="s">
        <v>178</v>
      </c>
      <c r="AA4790" t="s">
        <v>8359</v>
      </c>
      <c r="AB4790">
        <v>69.540000000000006</v>
      </c>
      <c r="AC4790">
        <v>0.53</v>
      </c>
      <c r="AE4790">
        <v>15.32</v>
      </c>
      <c r="AI4790">
        <v>3.37</v>
      </c>
      <c r="AJ4790">
        <v>1.97</v>
      </c>
      <c r="AK4790">
        <v>0.66</v>
      </c>
      <c r="AL4790">
        <v>0.06</v>
      </c>
      <c r="AN4790">
        <v>4.0999999999999996</v>
      </c>
      <c r="AO4790">
        <v>4.3600000000000003</v>
      </c>
      <c r="AP4790">
        <v>0.09</v>
      </c>
      <c r="BF4790">
        <v>2.2200000000000002</v>
      </c>
      <c r="BT4790">
        <v>20.82</v>
      </c>
      <c r="BU4790">
        <v>3.37</v>
      </c>
      <c r="BV4790">
        <v>19.11</v>
      </c>
      <c r="CH4790">
        <v>8.4499999999999993</v>
      </c>
      <c r="CJ4790">
        <v>25.53</v>
      </c>
      <c r="CK4790">
        <v>2.97</v>
      </c>
      <c r="CN4790">
        <v>3.73</v>
      </c>
      <c r="CO4790">
        <v>0.9</v>
      </c>
      <c r="CP4790">
        <v>0.66</v>
      </c>
      <c r="CQ4790">
        <v>47.01</v>
      </c>
      <c r="CR4790">
        <v>19.03</v>
      </c>
      <c r="CW4790">
        <v>116.04</v>
      </c>
      <c r="CX4790">
        <v>171.58</v>
      </c>
      <c r="CY4790">
        <v>30.37</v>
      </c>
      <c r="CZ4790">
        <v>372.8</v>
      </c>
      <c r="DA4790">
        <v>17.68</v>
      </c>
      <c r="DB4790">
        <v>1.51</v>
      </c>
      <c r="DI4790">
        <v>2.56</v>
      </c>
      <c r="DJ4790">
        <v>0.73</v>
      </c>
      <c r="DM4790">
        <v>3.95</v>
      </c>
      <c r="DN4790">
        <v>730.22</v>
      </c>
      <c r="DO4790">
        <v>36.4</v>
      </c>
      <c r="DP4790">
        <v>70.25</v>
      </c>
      <c r="DQ4790">
        <v>8.27</v>
      </c>
      <c r="DR4790">
        <v>28.93</v>
      </c>
      <c r="DS4790">
        <v>5.75</v>
      </c>
      <c r="DT4790">
        <v>1.1100000000000001</v>
      </c>
      <c r="DU4790">
        <v>5.18</v>
      </c>
      <c r="DV4790">
        <v>0.82</v>
      </c>
      <c r="DW4790">
        <v>5.0999999999999996</v>
      </c>
      <c r="DX4790">
        <v>1.05</v>
      </c>
      <c r="DY4790">
        <v>2.99</v>
      </c>
      <c r="EA4790">
        <v>3.17</v>
      </c>
      <c r="EB4790">
        <v>0.48</v>
      </c>
      <c r="EC4790">
        <v>8.43</v>
      </c>
      <c r="ED4790">
        <v>1.35</v>
      </c>
      <c r="EE4790">
        <v>0.84</v>
      </c>
      <c r="EL4790">
        <v>0.32</v>
      </c>
      <c r="EM4790">
        <v>45.83</v>
      </c>
      <c r="EO4790">
        <v>14.96</v>
      </c>
      <c r="EP4790">
        <v>4.17</v>
      </c>
      <c r="FO4790">
        <v>641952</v>
      </c>
    </row>
    <row r="4791" spans="1:171" hidden="1">
      <c r="A4791" t="s">
        <v>8356</v>
      </c>
      <c r="B4791" t="s">
        <v>172</v>
      </c>
      <c r="C4791" t="s">
        <v>598</v>
      </c>
      <c r="E4791">
        <v>19.5</v>
      </c>
      <c r="F4791">
        <v>19.829999999999998</v>
      </c>
      <c r="G4791">
        <v>-97.25</v>
      </c>
      <c r="H4791">
        <v>-97.72</v>
      </c>
      <c r="I4791" t="s">
        <v>175</v>
      </c>
      <c r="L4791" t="s">
        <v>8367</v>
      </c>
      <c r="M4791" t="s">
        <v>8364</v>
      </c>
      <c r="V4791" t="s">
        <v>178</v>
      </c>
      <c r="AA4791" t="s">
        <v>8359</v>
      </c>
      <c r="AB4791">
        <v>69.989999999999995</v>
      </c>
      <c r="AC4791">
        <v>0.52</v>
      </c>
      <c r="AE4791">
        <v>15.3</v>
      </c>
      <c r="AI4791">
        <v>3.3</v>
      </c>
      <c r="AJ4791">
        <v>1.81</v>
      </c>
      <c r="AK4791">
        <v>0.63</v>
      </c>
      <c r="AL4791">
        <v>0.06</v>
      </c>
      <c r="AN4791">
        <v>4.25</v>
      </c>
      <c r="AO4791">
        <v>4.05</v>
      </c>
      <c r="AP4791">
        <v>0.08</v>
      </c>
      <c r="BF4791">
        <v>2.33</v>
      </c>
      <c r="BT4791">
        <v>22.53</v>
      </c>
      <c r="BU4791">
        <v>3.36</v>
      </c>
      <c r="BV4791">
        <v>20.12</v>
      </c>
      <c r="CH4791">
        <v>9.08</v>
      </c>
      <c r="CJ4791">
        <v>22.96</v>
      </c>
      <c r="CK4791">
        <v>2.42</v>
      </c>
      <c r="CN4791">
        <v>3.37</v>
      </c>
      <c r="CO4791">
        <v>2.65</v>
      </c>
      <c r="CP4791">
        <v>2.52</v>
      </c>
      <c r="CQ4791">
        <v>32.97</v>
      </c>
      <c r="CR4791">
        <v>19.059999999999999</v>
      </c>
      <c r="CW4791">
        <v>117.55</v>
      </c>
      <c r="CX4791">
        <v>155.27000000000001</v>
      </c>
      <c r="CY4791">
        <v>30.51</v>
      </c>
      <c r="CZ4791">
        <v>386.82</v>
      </c>
      <c r="DA4791">
        <v>17.86</v>
      </c>
      <c r="DB4791">
        <v>1.51</v>
      </c>
      <c r="DI4791">
        <v>1.51</v>
      </c>
      <c r="DJ4791">
        <v>0.81</v>
      </c>
      <c r="DM4791">
        <v>3.98</v>
      </c>
      <c r="DN4791">
        <v>738.81</v>
      </c>
      <c r="DO4791">
        <v>36.65</v>
      </c>
      <c r="DP4791">
        <v>70.89</v>
      </c>
      <c r="DQ4791">
        <v>8.33</v>
      </c>
      <c r="DR4791">
        <v>28.89</v>
      </c>
      <c r="DS4791">
        <v>5.72</v>
      </c>
      <c r="DT4791">
        <v>1.0900000000000001</v>
      </c>
      <c r="DU4791">
        <v>5.16</v>
      </c>
      <c r="DV4791">
        <v>0.82</v>
      </c>
      <c r="DW4791">
        <v>5.12</v>
      </c>
      <c r="DX4791">
        <v>1.06</v>
      </c>
      <c r="DY4791">
        <v>2.98</v>
      </c>
      <c r="EA4791">
        <v>3.17</v>
      </c>
      <c r="EB4791">
        <v>0.49</v>
      </c>
      <c r="EC4791">
        <v>8.49</v>
      </c>
      <c r="ED4791">
        <v>1.36</v>
      </c>
      <c r="EE4791">
        <v>0.87</v>
      </c>
      <c r="EL4791">
        <v>0.26</v>
      </c>
      <c r="EM4791">
        <v>4.17</v>
      </c>
      <c r="EO4791">
        <v>15.12</v>
      </c>
      <c r="EP4791">
        <v>4.22</v>
      </c>
      <c r="FO4791">
        <v>641953</v>
      </c>
    </row>
    <row r="4792" spans="1:171" hidden="1">
      <c r="A4792" t="s">
        <v>8356</v>
      </c>
      <c r="B4792" t="s">
        <v>172</v>
      </c>
      <c r="C4792" t="s">
        <v>598</v>
      </c>
      <c r="E4792">
        <v>19.5</v>
      </c>
      <c r="F4792">
        <v>19.829999999999998</v>
      </c>
      <c r="G4792">
        <v>-97.25</v>
      </c>
      <c r="H4792">
        <v>-97.72</v>
      </c>
      <c r="I4792" t="s">
        <v>175</v>
      </c>
      <c r="L4792" t="s">
        <v>8368</v>
      </c>
      <c r="M4792" t="s">
        <v>8364</v>
      </c>
      <c r="V4792" t="s">
        <v>178</v>
      </c>
      <c r="AA4792" t="s">
        <v>8359</v>
      </c>
      <c r="AB4792">
        <v>69.88</v>
      </c>
      <c r="AC4792">
        <v>0.49</v>
      </c>
      <c r="AE4792">
        <v>15.23</v>
      </c>
      <c r="AI4792">
        <v>3.17</v>
      </c>
      <c r="AJ4792">
        <v>1.66</v>
      </c>
      <c r="AK4792">
        <v>0.59</v>
      </c>
      <c r="AL4792">
        <v>0.05</v>
      </c>
      <c r="AN4792">
        <v>4.76</v>
      </c>
      <c r="AO4792">
        <v>4.09</v>
      </c>
      <c r="AP4792">
        <v>0.08</v>
      </c>
      <c r="BF4792">
        <v>2.6</v>
      </c>
      <c r="BT4792">
        <v>23.31</v>
      </c>
      <c r="BU4792">
        <v>3.42</v>
      </c>
      <c r="BV4792">
        <v>21.71</v>
      </c>
      <c r="CH4792">
        <v>7.99</v>
      </c>
      <c r="CJ4792">
        <v>18.3</v>
      </c>
      <c r="CK4792">
        <v>2.48</v>
      </c>
      <c r="CN4792">
        <v>3.17</v>
      </c>
      <c r="CO4792">
        <v>1.1599999999999999</v>
      </c>
      <c r="CP4792">
        <v>0.88</v>
      </c>
      <c r="CQ4792">
        <v>48.57</v>
      </c>
      <c r="CR4792">
        <v>18.77</v>
      </c>
      <c r="CW4792">
        <v>123.11</v>
      </c>
      <c r="CX4792">
        <v>149.66</v>
      </c>
      <c r="CY4792">
        <v>30.85</v>
      </c>
      <c r="CZ4792">
        <v>387.6</v>
      </c>
      <c r="DA4792">
        <v>17.97</v>
      </c>
      <c r="DB4792">
        <v>1.51</v>
      </c>
      <c r="DI4792">
        <v>3</v>
      </c>
      <c r="DJ4792">
        <v>0.75</v>
      </c>
      <c r="DM4792">
        <v>4.07</v>
      </c>
      <c r="DN4792">
        <v>752.57</v>
      </c>
      <c r="DO4792">
        <v>37.020000000000003</v>
      </c>
      <c r="DP4792">
        <v>72.19</v>
      </c>
      <c r="DQ4792">
        <v>8.4</v>
      </c>
      <c r="DR4792">
        <v>28.94</v>
      </c>
      <c r="DS4792">
        <v>5.73</v>
      </c>
      <c r="DT4792">
        <v>1.02</v>
      </c>
      <c r="DU4792">
        <v>5.19</v>
      </c>
      <c r="DV4792">
        <v>0.82</v>
      </c>
      <c r="DW4792">
        <v>5.17</v>
      </c>
      <c r="DX4792">
        <v>1.07</v>
      </c>
      <c r="DY4792">
        <v>3.01</v>
      </c>
      <c r="EA4792">
        <v>3.21</v>
      </c>
      <c r="EB4792">
        <v>0.5</v>
      </c>
      <c r="EC4792">
        <v>8.6300000000000008</v>
      </c>
      <c r="ED4792">
        <v>1.4</v>
      </c>
      <c r="EE4792">
        <v>0.89</v>
      </c>
      <c r="EL4792">
        <v>0.62</v>
      </c>
      <c r="EM4792">
        <v>17.7</v>
      </c>
      <c r="EO4792">
        <v>15.36</v>
      </c>
      <c r="EP4792">
        <v>4.26</v>
      </c>
      <c r="FO4792">
        <v>641954</v>
      </c>
    </row>
    <row r="4793" spans="1:171" hidden="1">
      <c r="A4793" t="s">
        <v>8356</v>
      </c>
      <c r="B4793" t="s">
        <v>172</v>
      </c>
      <c r="C4793" t="s">
        <v>598</v>
      </c>
      <c r="E4793">
        <v>19.5</v>
      </c>
      <c r="F4793">
        <v>19.829999999999998</v>
      </c>
      <c r="G4793">
        <v>-97.25</v>
      </c>
      <c r="H4793">
        <v>-97.72</v>
      </c>
      <c r="I4793" t="s">
        <v>175</v>
      </c>
      <c r="L4793" t="s">
        <v>8369</v>
      </c>
      <c r="M4793" t="s">
        <v>8364</v>
      </c>
      <c r="V4793" t="s">
        <v>178</v>
      </c>
      <c r="AA4793" t="s">
        <v>8359</v>
      </c>
      <c r="AB4793">
        <v>70.11</v>
      </c>
      <c r="AC4793">
        <v>0.5</v>
      </c>
      <c r="AE4793">
        <v>15.13</v>
      </c>
      <c r="AI4793">
        <v>3.19</v>
      </c>
      <c r="AJ4793">
        <v>1.78</v>
      </c>
      <c r="AK4793">
        <v>0.62</v>
      </c>
      <c r="AL4793">
        <v>0.05</v>
      </c>
      <c r="AN4793">
        <v>4.2</v>
      </c>
      <c r="AO4793">
        <v>4.3499999999999996</v>
      </c>
      <c r="AP4793">
        <v>0.08</v>
      </c>
      <c r="BF4793">
        <v>2.5</v>
      </c>
      <c r="BT4793">
        <v>21.53</v>
      </c>
      <c r="BU4793">
        <v>3.41</v>
      </c>
      <c r="BV4793">
        <v>21.18</v>
      </c>
      <c r="CH4793">
        <v>8.36</v>
      </c>
      <c r="CJ4793">
        <v>18.68</v>
      </c>
      <c r="CK4793">
        <v>2.6</v>
      </c>
      <c r="CN4793">
        <v>3.19</v>
      </c>
      <c r="CO4793">
        <v>0.97</v>
      </c>
      <c r="CP4793">
        <v>0.61</v>
      </c>
      <c r="CQ4793">
        <v>47.25</v>
      </c>
      <c r="CR4793">
        <v>18.86</v>
      </c>
      <c r="CW4793">
        <v>117.96</v>
      </c>
      <c r="CX4793">
        <v>158.61000000000001</v>
      </c>
      <c r="CY4793">
        <v>30.46</v>
      </c>
      <c r="CZ4793">
        <v>375.03</v>
      </c>
      <c r="DA4793">
        <v>17.91</v>
      </c>
      <c r="DB4793">
        <v>1.51</v>
      </c>
      <c r="DI4793">
        <v>2.84</v>
      </c>
      <c r="DJ4793">
        <v>0.75</v>
      </c>
      <c r="DM4793">
        <v>4.03</v>
      </c>
      <c r="DN4793">
        <v>736.56</v>
      </c>
      <c r="DO4793">
        <v>36.6</v>
      </c>
      <c r="DP4793">
        <v>70.599999999999994</v>
      </c>
      <c r="DQ4793">
        <v>8.2799999999999994</v>
      </c>
      <c r="DR4793">
        <v>28.7</v>
      </c>
      <c r="DS4793">
        <v>5.7</v>
      </c>
      <c r="DT4793">
        <v>1.07</v>
      </c>
      <c r="DU4793">
        <v>5.12</v>
      </c>
      <c r="DV4793">
        <v>0.82</v>
      </c>
      <c r="DW4793">
        <v>5.07</v>
      </c>
      <c r="DX4793">
        <v>1.05</v>
      </c>
      <c r="DY4793">
        <v>2.98</v>
      </c>
      <c r="EA4793">
        <v>3.17</v>
      </c>
      <c r="EB4793">
        <v>0.49</v>
      </c>
      <c r="EC4793">
        <v>8.48</v>
      </c>
      <c r="ED4793">
        <v>1.37</v>
      </c>
      <c r="EE4793">
        <v>0.88</v>
      </c>
      <c r="EL4793">
        <v>0.28000000000000003</v>
      </c>
      <c r="EM4793">
        <v>15.22</v>
      </c>
      <c r="EO4793">
        <v>15.27</v>
      </c>
      <c r="EP4793">
        <v>4.2699999999999996</v>
      </c>
      <c r="FO4793">
        <v>641955</v>
      </c>
    </row>
    <row r="4794" spans="1:171" hidden="1">
      <c r="A4794" t="s">
        <v>8356</v>
      </c>
      <c r="B4794" t="s">
        <v>172</v>
      </c>
      <c r="C4794" t="s">
        <v>598</v>
      </c>
      <c r="E4794">
        <v>19.5</v>
      </c>
      <c r="F4794">
        <v>19.829999999999998</v>
      </c>
      <c r="G4794">
        <v>-97.25</v>
      </c>
      <c r="H4794">
        <v>-97.72</v>
      </c>
      <c r="I4794" t="s">
        <v>175</v>
      </c>
      <c r="L4794" t="s">
        <v>8370</v>
      </c>
      <c r="M4794" t="s">
        <v>8364</v>
      </c>
      <c r="V4794" t="s">
        <v>178</v>
      </c>
      <c r="AA4794" t="s">
        <v>8359</v>
      </c>
      <c r="AB4794">
        <v>69.650000000000006</v>
      </c>
      <c r="AC4794">
        <v>0.56000000000000005</v>
      </c>
      <c r="AE4794">
        <v>15.38</v>
      </c>
      <c r="AI4794">
        <v>3.2</v>
      </c>
      <c r="AJ4794">
        <v>2</v>
      </c>
      <c r="AK4794">
        <v>0.65</v>
      </c>
      <c r="AL4794">
        <v>0.06</v>
      </c>
      <c r="AN4794">
        <v>4.1500000000000004</v>
      </c>
      <c r="AO4794">
        <v>4.2699999999999996</v>
      </c>
      <c r="AP4794">
        <v>0.08</v>
      </c>
      <c r="BF4794">
        <v>2.14</v>
      </c>
      <c r="BT4794">
        <v>22.34</v>
      </c>
      <c r="BU4794">
        <v>3.42</v>
      </c>
      <c r="BV4794">
        <v>20.399999999999999</v>
      </c>
      <c r="CH4794">
        <v>9.15</v>
      </c>
      <c r="CJ4794">
        <v>18.04</v>
      </c>
      <c r="CK4794">
        <v>2.42</v>
      </c>
      <c r="CN4794">
        <v>2.99</v>
      </c>
      <c r="CO4794">
        <v>2.4300000000000002</v>
      </c>
      <c r="CP4794">
        <v>0.63</v>
      </c>
      <c r="CQ4794">
        <v>42.86</v>
      </c>
      <c r="CR4794">
        <v>19</v>
      </c>
      <c r="CW4794">
        <v>120.73</v>
      </c>
      <c r="CX4794">
        <v>150.96</v>
      </c>
      <c r="CY4794">
        <v>30.53</v>
      </c>
      <c r="CZ4794">
        <v>378.42</v>
      </c>
      <c r="DA4794">
        <v>17.850000000000001</v>
      </c>
      <c r="DB4794">
        <v>1.51</v>
      </c>
      <c r="DI4794">
        <v>2.4500000000000002</v>
      </c>
      <c r="DJ4794">
        <v>0.76</v>
      </c>
      <c r="DM4794">
        <v>4.05</v>
      </c>
      <c r="DN4794">
        <v>756.59</v>
      </c>
      <c r="DO4794">
        <v>36.89</v>
      </c>
      <c r="DP4794">
        <v>72.06</v>
      </c>
      <c r="DQ4794">
        <v>8.33</v>
      </c>
      <c r="DR4794">
        <v>28.72</v>
      </c>
      <c r="DS4794">
        <v>5.68</v>
      </c>
      <c r="DT4794">
        <v>1.08</v>
      </c>
      <c r="DU4794">
        <v>5.16</v>
      </c>
      <c r="DV4794">
        <v>0.82</v>
      </c>
      <c r="DW4794">
        <v>5.1100000000000003</v>
      </c>
      <c r="DX4794">
        <v>1.05</v>
      </c>
      <c r="DY4794">
        <v>3</v>
      </c>
      <c r="EA4794">
        <v>3.19</v>
      </c>
      <c r="EB4794">
        <v>0.49</v>
      </c>
      <c r="EC4794">
        <v>8.5399999999999991</v>
      </c>
      <c r="ED4794">
        <v>1.38</v>
      </c>
      <c r="EE4794">
        <v>0.88</v>
      </c>
      <c r="EL4794">
        <v>0.28000000000000003</v>
      </c>
      <c r="EM4794">
        <v>8.18</v>
      </c>
      <c r="EO4794">
        <v>15.39</v>
      </c>
      <c r="EP4794">
        <v>4.29</v>
      </c>
      <c r="FO4794">
        <v>641956</v>
      </c>
    </row>
    <row r="4795" spans="1:171" hidden="1">
      <c r="A4795" t="s">
        <v>8356</v>
      </c>
      <c r="B4795" t="s">
        <v>172</v>
      </c>
      <c r="C4795" t="s">
        <v>598</v>
      </c>
      <c r="E4795">
        <v>19.5</v>
      </c>
      <c r="F4795">
        <v>19.829999999999998</v>
      </c>
      <c r="G4795">
        <v>-97.25</v>
      </c>
      <c r="H4795">
        <v>-97.72</v>
      </c>
      <c r="I4795" t="s">
        <v>175</v>
      </c>
      <c r="L4795" t="s">
        <v>8371</v>
      </c>
      <c r="M4795" t="s">
        <v>8364</v>
      </c>
      <c r="V4795" t="s">
        <v>178</v>
      </c>
      <c r="AA4795" t="s">
        <v>8359</v>
      </c>
      <c r="AB4795">
        <v>70.239999999999995</v>
      </c>
      <c r="AC4795">
        <v>0.48</v>
      </c>
      <c r="AE4795">
        <v>15.25</v>
      </c>
      <c r="AI4795">
        <v>3.15</v>
      </c>
      <c r="AJ4795">
        <v>1.72</v>
      </c>
      <c r="AK4795">
        <v>0.55000000000000004</v>
      </c>
      <c r="AL4795">
        <v>0.05</v>
      </c>
      <c r="AN4795">
        <v>4.3099999999999996</v>
      </c>
      <c r="AO4795">
        <v>4.17</v>
      </c>
      <c r="AP4795">
        <v>0.08</v>
      </c>
      <c r="BF4795">
        <v>2.2799999999999998</v>
      </c>
      <c r="BT4795">
        <v>20.52</v>
      </c>
      <c r="BU4795">
        <v>3.43</v>
      </c>
      <c r="BV4795">
        <v>20.88</v>
      </c>
      <c r="CH4795">
        <v>8.4700000000000006</v>
      </c>
      <c r="CJ4795">
        <v>17.010000000000002</v>
      </c>
      <c r="CK4795">
        <v>2.3199999999999998</v>
      </c>
      <c r="CN4795">
        <v>2.99</v>
      </c>
      <c r="CO4795">
        <v>6.89</v>
      </c>
      <c r="CP4795">
        <v>0.59</v>
      </c>
      <c r="CQ4795">
        <v>44.89</v>
      </c>
      <c r="CR4795">
        <v>18.96</v>
      </c>
      <c r="CW4795">
        <v>122.53</v>
      </c>
      <c r="CX4795">
        <v>147.97</v>
      </c>
      <c r="CY4795">
        <v>30.76</v>
      </c>
      <c r="CZ4795">
        <v>388.58</v>
      </c>
      <c r="DA4795">
        <v>17.89</v>
      </c>
      <c r="DB4795">
        <v>1.51</v>
      </c>
      <c r="DI4795">
        <v>2.27</v>
      </c>
      <c r="DJ4795">
        <v>0.77</v>
      </c>
      <c r="DM4795">
        <v>4.0999999999999996</v>
      </c>
      <c r="DN4795">
        <v>746.78</v>
      </c>
      <c r="DO4795">
        <v>37.01</v>
      </c>
      <c r="DP4795">
        <v>71.599999999999994</v>
      </c>
      <c r="DQ4795">
        <v>8.35</v>
      </c>
      <c r="DR4795">
        <v>29.01</v>
      </c>
      <c r="DS4795">
        <v>5.73</v>
      </c>
      <c r="DT4795">
        <v>1.06</v>
      </c>
      <c r="DU4795">
        <v>5.19</v>
      </c>
      <c r="DV4795">
        <v>0.83</v>
      </c>
      <c r="DW4795">
        <v>5.12</v>
      </c>
      <c r="DX4795">
        <v>1.06</v>
      </c>
      <c r="DY4795">
        <v>3.03</v>
      </c>
      <c r="EA4795">
        <v>3.22</v>
      </c>
      <c r="EB4795">
        <v>0.49</v>
      </c>
      <c r="EC4795">
        <v>8.5399999999999991</v>
      </c>
      <c r="ED4795">
        <v>1.39</v>
      </c>
      <c r="EE4795">
        <v>0.87</v>
      </c>
      <c r="EL4795">
        <v>0.04</v>
      </c>
      <c r="EM4795">
        <v>7.31</v>
      </c>
      <c r="EO4795">
        <v>15.57</v>
      </c>
      <c r="EP4795">
        <v>4.34</v>
      </c>
      <c r="FO4795">
        <v>641957</v>
      </c>
    </row>
    <row r="4796" spans="1:171" hidden="1">
      <c r="A4796" t="s">
        <v>8356</v>
      </c>
      <c r="B4796" t="s">
        <v>172</v>
      </c>
      <c r="C4796" t="s">
        <v>598</v>
      </c>
      <c r="E4796">
        <v>19.5</v>
      </c>
      <c r="F4796">
        <v>19.829999999999998</v>
      </c>
      <c r="G4796">
        <v>-97.25</v>
      </c>
      <c r="H4796">
        <v>-97.72</v>
      </c>
      <c r="I4796" t="s">
        <v>175</v>
      </c>
      <c r="L4796" t="s">
        <v>8372</v>
      </c>
      <c r="M4796" t="s">
        <v>8364</v>
      </c>
      <c r="V4796" t="s">
        <v>178</v>
      </c>
      <c r="AA4796" t="s">
        <v>8359</v>
      </c>
      <c r="AB4796">
        <v>70.8</v>
      </c>
      <c r="AC4796">
        <v>0.49</v>
      </c>
      <c r="AE4796">
        <v>15.34</v>
      </c>
      <c r="AI4796">
        <v>2.39</v>
      </c>
      <c r="AJ4796">
        <v>1.55</v>
      </c>
      <c r="AK4796">
        <v>0.59</v>
      </c>
      <c r="AL4796">
        <v>0.05</v>
      </c>
      <c r="AN4796">
        <v>4.58</v>
      </c>
      <c r="AO4796">
        <v>4.13</v>
      </c>
      <c r="AP4796">
        <v>0.08</v>
      </c>
      <c r="BF4796">
        <v>2.5099999999999998</v>
      </c>
      <c r="BT4796">
        <v>21.85</v>
      </c>
      <c r="BU4796">
        <v>3.49</v>
      </c>
      <c r="BV4796">
        <v>22.56</v>
      </c>
      <c r="CH4796">
        <v>8.69</v>
      </c>
      <c r="CJ4796">
        <v>15.47</v>
      </c>
      <c r="CK4796">
        <v>2.25</v>
      </c>
      <c r="CN4796">
        <v>2.71</v>
      </c>
      <c r="CO4796">
        <v>0.5</v>
      </c>
      <c r="CP4796">
        <v>0.6</v>
      </c>
      <c r="CQ4796">
        <v>44.99</v>
      </c>
      <c r="CR4796">
        <v>18.59</v>
      </c>
      <c r="CW4796">
        <v>124.75</v>
      </c>
      <c r="CX4796">
        <v>136.91</v>
      </c>
      <c r="CY4796">
        <v>30.67</v>
      </c>
      <c r="CZ4796">
        <v>393.29</v>
      </c>
      <c r="DA4796">
        <v>18.11</v>
      </c>
      <c r="DB4796">
        <v>1.51</v>
      </c>
      <c r="DI4796">
        <v>2.78</v>
      </c>
      <c r="DJ4796">
        <v>0.78</v>
      </c>
      <c r="DM4796">
        <v>4.22</v>
      </c>
      <c r="DN4796">
        <v>759.17</v>
      </c>
      <c r="DO4796">
        <v>37</v>
      </c>
      <c r="DP4796">
        <v>73.290000000000006</v>
      </c>
      <c r="DQ4796">
        <v>8.35</v>
      </c>
      <c r="DR4796">
        <v>28.6</v>
      </c>
      <c r="DS4796">
        <v>5.65</v>
      </c>
      <c r="DT4796">
        <v>0.99</v>
      </c>
      <c r="DU4796">
        <v>5.09</v>
      </c>
      <c r="DV4796">
        <v>0.81</v>
      </c>
      <c r="DW4796">
        <v>5.12</v>
      </c>
      <c r="DX4796">
        <v>1.06</v>
      </c>
      <c r="DY4796">
        <v>2.99</v>
      </c>
      <c r="EA4796">
        <v>3.23</v>
      </c>
      <c r="EB4796">
        <v>0.49</v>
      </c>
      <c r="EC4796">
        <v>8.34</v>
      </c>
      <c r="ED4796">
        <v>1.4</v>
      </c>
      <c r="EE4796">
        <v>0.92</v>
      </c>
      <c r="EL4796">
        <v>0.28999999999999998</v>
      </c>
      <c r="EM4796">
        <v>15.92</v>
      </c>
      <c r="EO4796">
        <v>15.92</v>
      </c>
      <c r="EP4796">
        <v>4.4400000000000004</v>
      </c>
      <c r="FO4796">
        <v>641958</v>
      </c>
    </row>
    <row r="4797" spans="1:171" hidden="1">
      <c r="A4797" t="s">
        <v>8373</v>
      </c>
      <c r="B4797" t="s">
        <v>172</v>
      </c>
      <c r="C4797" t="s">
        <v>648</v>
      </c>
      <c r="E4797">
        <v>19.510000000000002</v>
      </c>
      <c r="F4797">
        <v>19.510000000000002</v>
      </c>
      <c r="G4797">
        <v>-103.62</v>
      </c>
      <c r="H4797">
        <v>-103.62</v>
      </c>
      <c r="I4797" t="s">
        <v>175</v>
      </c>
      <c r="L4797" t="s">
        <v>8374</v>
      </c>
      <c r="M4797" t="s">
        <v>8375</v>
      </c>
      <c r="V4797" t="s">
        <v>178</v>
      </c>
      <c r="AA4797" t="s">
        <v>8376</v>
      </c>
      <c r="AB4797">
        <v>60.7</v>
      </c>
      <c r="AC4797">
        <v>0.65</v>
      </c>
      <c r="AE4797">
        <v>17.809999999999999</v>
      </c>
      <c r="AI4797">
        <v>5.26</v>
      </c>
      <c r="AJ4797">
        <v>6.03</v>
      </c>
      <c r="AK4797">
        <v>3.21</v>
      </c>
      <c r="AL4797">
        <v>0.11</v>
      </c>
      <c r="AN4797">
        <v>1.36</v>
      </c>
      <c r="AO4797">
        <v>4.67</v>
      </c>
      <c r="AP4797">
        <v>0.2</v>
      </c>
      <c r="CH4797">
        <v>13.8</v>
      </c>
      <c r="CJ4797">
        <v>107</v>
      </c>
      <c r="CK4797">
        <v>37</v>
      </c>
      <c r="CN4797">
        <v>17.8</v>
      </c>
      <c r="CO4797">
        <v>21.8</v>
      </c>
      <c r="CQ4797">
        <v>62.3</v>
      </c>
      <c r="CW4797">
        <v>21.2</v>
      </c>
      <c r="CX4797">
        <v>583</v>
      </c>
      <c r="CY4797">
        <v>17.600000000000001</v>
      </c>
      <c r="CZ4797">
        <v>138.19999999999999</v>
      </c>
      <c r="DM4797">
        <v>0.65</v>
      </c>
      <c r="DN4797">
        <v>501</v>
      </c>
      <c r="DO4797">
        <v>11.6</v>
      </c>
      <c r="DP4797">
        <v>25.9</v>
      </c>
      <c r="DR4797">
        <v>13.7</v>
      </c>
      <c r="DS4797">
        <v>2.99</v>
      </c>
      <c r="DT4797">
        <v>0.96</v>
      </c>
      <c r="DV4797">
        <v>0.42</v>
      </c>
      <c r="DW4797">
        <v>2.94</v>
      </c>
      <c r="EA4797">
        <v>1.67</v>
      </c>
      <c r="EB4797">
        <v>0.22</v>
      </c>
      <c r="EC4797">
        <v>3.4</v>
      </c>
      <c r="EO4797">
        <v>1.74</v>
      </c>
      <c r="EP4797">
        <v>0.72</v>
      </c>
      <c r="FO4797">
        <v>64252</v>
      </c>
    </row>
    <row r="4798" spans="1:171" hidden="1">
      <c r="A4798" t="s">
        <v>8373</v>
      </c>
      <c r="B4798" t="s">
        <v>172</v>
      </c>
      <c r="C4798" t="s">
        <v>1061</v>
      </c>
      <c r="E4798">
        <v>21.15</v>
      </c>
      <c r="F4798">
        <v>21.15</v>
      </c>
      <c r="G4798">
        <v>-104.5</v>
      </c>
      <c r="H4798">
        <v>-104.5</v>
      </c>
      <c r="I4798" t="s">
        <v>175</v>
      </c>
      <c r="L4798" t="s">
        <v>8377</v>
      </c>
      <c r="M4798" t="s">
        <v>8375</v>
      </c>
      <c r="V4798" t="s">
        <v>178</v>
      </c>
      <c r="AA4798" t="s">
        <v>8376</v>
      </c>
      <c r="AB4798">
        <v>61.1</v>
      </c>
      <c r="AC4798">
        <v>1.25</v>
      </c>
      <c r="AE4798">
        <v>16.84</v>
      </c>
      <c r="AI4798">
        <v>5.83</v>
      </c>
      <c r="AJ4798">
        <v>5.28</v>
      </c>
      <c r="AK4798">
        <v>2.37</v>
      </c>
      <c r="AL4798">
        <v>0.13</v>
      </c>
      <c r="AN4798">
        <v>2.15</v>
      </c>
      <c r="AO4798">
        <v>4.67</v>
      </c>
      <c r="AP4798">
        <v>0.37</v>
      </c>
      <c r="CH4798">
        <v>13.8</v>
      </c>
      <c r="CJ4798">
        <v>122</v>
      </c>
      <c r="CK4798">
        <v>9</v>
      </c>
      <c r="CN4798">
        <v>13</v>
      </c>
      <c r="CO4798">
        <v>12.2</v>
      </c>
      <c r="CQ4798">
        <v>99.5</v>
      </c>
      <c r="CW4798">
        <v>33.4</v>
      </c>
      <c r="CX4798">
        <v>521</v>
      </c>
      <c r="CY4798">
        <v>30</v>
      </c>
      <c r="CZ4798">
        <v>235.7</v>
      </c>
      <c r="DM4798">
        <v>0.67</v>
      </c>
      <c r="DN4798">
        <v>908</v>
      </c>
      <c r="DO4798">
        <v>28.3</v>
      </c>
      <c r="DP4798">
        <v>57.7</v>
      </c>
      <c r="DR4798">
        <v>28.7</v>
      </c>
      <c r="DS4798">
        <v>5.61</v>
      </c>
      <c r="DT4798">
        <v>1.65</v>
      </c>
      <c r="DV4798">
        <v>0.78</v>
      </c>
      <c r="DW4798">
        <v>4.84</v>
      </c>
      <c r="EA4798">
        <v>2.64</v>
      </c>
      <c r="EB4798">
        <v>0.38</v>
      </c>
      <c r="EC4798">
        <v>5.77</v>
      </c>
      <c r="EO4798">
        <v>3.25</v>
      </c>
      <c r="EP4798">
        <v>1</v>
      </c>
      <c r="FO4798">
        <v>64253</v>
      </c>
    </row>
    <row r="4799" spans="1:171">
      <c r="A4799" t="s">
        <v>8378</v>
      </c>
      <c r="B4799" t="s">
        <v>172</v>
      </c>
      <c r="C4799" t="s">
        <v>1491</v>
      </c>
      <c r="E4799">
        <v>19.48</v>
      </c>
      <c r="F4799">
        <v>19.48</v>
      </c>
      <c r="G4799">
        <v>-102.25</v>
      </c>
      <c r="H4799">
        <v>-102.25</v>
      </c>
      <c r="I4799" t="s">
        <v>175</v>
      </c>
      <c r="L4799" t="s">
        <v>8379</v>
      </c>
      <c r="M4799" t="s">
        <v>8380</v>
      </c>
      <c r="V4799" t="s">
        <v>178</v>
      </c>
      <c r="AA4799" t="s">
        <v>1365</v>
      </c>
      <c r="AB4799">
        <v>52.7</v>
      </c>
      <c r="AC4799">
        <v>0.88</v>
      </c>
      <c r="AE4799">
        <v>16.84</v>
      </c>
      <c r="AG4799">
        <v>1.68</v>
      </c>
      <c r="AH4799">
        <v>5.8</v>
      </c>
      <c r="AJ4799">
        <v>8.33</v>
      </c>
      <c r="AK4799">
        <v>8.4600000000000009</v>
      </c>
      <c r="AL4799">
        <v>0.13</v>
      </c>
      <c r="AN4799">
        <v>0.79</v>
      </c>
      <c r="AO4799">
        <v>3.68</v>
      </c>
      <c r="AP4799">
        <v>0.17</v>
      </c>
      <c r="AR4799">
        <v>0.21</v>
      </c>
      <c r="AS4799">
        <v>0.1</v>
      </c>
      <c r="CJ4799">
        <v>210</v>
      </c>
      <c r="CK4799">
        <v>441</v>
      </c>
      <c r="CO4799">
        <v>200</v>
      </c>
      <c r="CP4799">
        <v>54</v>
      </c>
      <c r="CQ4799">
        <v>64</v>
      </c>
      <c r="CR4799">
        <v>18</v>
      </c>
      <c r="CW4799">
        <v>12</v>
      </c>
      <c r="CX4799">
        <v>452</v>
      </c>
      <c r="CY4799">
        <v>21</v>
      </c>
      <c r="CZ4799">
        <v>109</v>
      </c>
      <c r="DA4799">
        <v>12</v>
      </c>
      <c r="DN4799">
        <v>231</v>
      </c>
      <c r="DO4799">
        <v>7</v>
      </c>
      <c r="DP4799">
        <v>20</v>
      </c>
      <c r="FO4799">
        <v>64320</v>
      </c>
    </row>
    <row r="4800" spans="1:171" hidden="1">
      <c r="A4800" t="s">
        <v>8378</v>
      </c>
      <c r="B4800" t="s">
        <v>172</v>
      </c>
      <c r="C4800" t="s">
        <v>1491</v>
      </c>
      <c r="E4800">
        <v>19.48</v>
      </c>
      <c r="F4800">
        <v>19.48</v>
      </c>
      <c r="G4800">
        <v>-102.25</v>
      </c>
      <c r="H4800">
        <v>-102.25</v>
      </c>
      <c r="I4800" t="s">
        <v>175</v>
      </c>
      <c r="L4800" t="s">
        <v>8381</v>
      </c>
      <c r="M4800" t="s">
        <v>8380</v>
      </c>
      <c r="V4800" t="s">
        <v>178</v>
      </c>
      <c r="AA4800" t="s">
        <v>1365</v>
      </c>
      <c r="AB4800">
        <v>53.42</v>
      </c>
      <c r="AC4800">
        <v>1</v>
      </c>
      <c r="AE4800">
        <v>17.059999999999999</v>
      </c>
      <c r="AG4800">
        <v>1.58</v>
      </c>
      <c r="AH4800">
        <v>5.84</v>
      </c>
      <c r="AJ4800">
        <v>8</v>
      </c>
      <c r="AK4800">
        <v>7.65</v>
      </c>
      <c r="AL4800">
        <v>0.14000000000000001</v>
      </c>
      <c r="AN4800">
        <v>0.94</v>
      </c>
      <c r="AO4800">
        <v>3.78</v>
      </c>
      <c r="AP4800">
        <v>0.2</v>
      </c>
      <c r="AR4800">
        <v>0.25</v>
      </c>
      <c r="AS4800">
        <v>0.1</v>
      </c>
      <c r="CJ4800">
        <v>202</v>
      </c>
      <c r="CK4800">
        <v>320</v>
      </c>
      <c r="CO4800">
        <v>152</v>
      </c>
      <c r="CP4800">
        <v>46</v>
      </c>
      <c r="CQ4800">
        <v>63</v>
      </c>
      <c r="CR4800">
        <v>16</v>
      </c>
      <c r="CW4800">
        <v>16</v>
      </c>
      <c r="CX4800">
        <v>478</v>
      </c>
      <c r="CY4800">
        <v>20</v>
      </c>
      <c r="CZ4800">
        <v>126</v>
      </c>
      <c r="DA4800">
        <v>12</v>
      </c>
      <c r="DN4800">
        <v>262</v>
      </c>
      <c r="DO4800">
        <v>13</v>
      </c>
      <c r="DP4800">
        <v>22</v>
      </c>
      <c r="FO4800">
        <v>64321</v>
      </c>
    </row>
    <row r="4801" spans="1:171" hidden="1">
      <c r="A4801" t="s">
        <v>8378</v>
      </c>
      <c r="B4801" t="s">
        <v>172</v>
      </c>
      <c r="C4801" t="s">
        <v>1491</v>
      </c>
      <c r="E4801">
        <v>19.48</v>
      </c>
      <c r="F4801">
        <v>19.48</v>
      </c>
      <c r="G4801">
        <v>-102.25</v>
      </c>
      <c r="H4801">
        <v>-102.25</v>
      </c>
      <c r="I4801" t="s">
        <v>175</v>
      </c>
      <c r="L4801" t="s">
        <v>8382</v>
      </c>
      <c r="M4801" t="s">
        <v>8383</v>
      </c>
      <c r="V4801" t="s">
        <v>178</v>
      </c>
      <c r="AA4801" t="s">
        <v>1365</v>
      </c>
      <c r="AB4801">
        <v>54.84</v>
      </c>
      <c r="AC4801">
        <v>0.99</v>
      </c>
      <c r="AE4801">
        <v>18.34</v>
      </c>
      <c r="AG4801">
        <v>2.76</v>
      </c>
      <c r="AH4801">
        <v>4.0999999999999996</v>
      </c>
      <c r="AJ4801">
        <v>7.89</v>
      </c>
      <c r="AK4801">
        <v>4.96</v>
      </c>
      <c r="AL4801">
        <v>0.12</v>
      </c>
      <c r="AN4801">
        <v>1.03</v>
      </c>
      <c r="AO4801">
        <v>4.21</v>
      </c>
      <c r="AP4801">
        <v>0.22</v>
      </c>
      <c r="AR4801">
        <v>0.22</v>
      </c>
      <c r="AS4801">
        <v>0.1</v>
      </c>
      <c r="CJ4801">
        <v>186</v>
      </c>
      <c r="CK4801">
        <v>98</v>
      </c>
      <c r="CO4801">
        <v>51</v>
      </c>
      <c r="CP4801">
        <v>40</v>
      </c>
      <c r="CQ4801">
        <v>66</v>
      </c>
      <c r="CR4801">
        <v>21</v>
      </c>
      <c r="CW4801">
        <v>14</v>
      </c>
      <c r="CX4801">
        <v>585</v>
      </c>
      <c r="CY4801">
        <v>20</v>
      </c>
      <c r="CZ4801">
        <v>127</v>
      </c>
      <c r="DA4801">
        <v>15</v>
      </c>
      <c r="DN4801">
        <v>314</v>
      </c>
      <c r="DO4801">
        <v>13</v>
      </c>
      <c r="DP4801">
        <v>23</v>
      </c>
      <c r="FO4801">
        <v>64322</v>
      </c>
    </row>
    <row r="4802" spans="1:171" hidden="1">
      <c r="A4802" t="s">
        <v>8378</v>
      </c>
      <c r="B4802" t="s">
        <v>172</v>
      </c>
      <c r="C4802" t="s">
        <v>1491</v>
      </c>
      <c r="E4802">
        <v>19.48</v>
      </c>
      <c r="F4802">
        <v>19.48</v>
      </c>
      <c r="G4802">
        <v>-102.25</v>
      </c>
      <c r="H4802">
        <v>-102.25</v>
      </c>
      <c r="I4802" t="s">
        <v>175</v>
      </c>
      <c r="L4802" t="s">
        <v>8384</v>
      </c>
      <c r="M4802" t="s">
        <v>8383</v>
      </c>
      <c r="V4802" t="s">
        <v>178</v>
      </c>
      <c r="AA4802" t="s">
        <v>1365</v>
      </c>
      <c r="AB4802">
        <v>54.18</v>
      </c>
      <c r="AC4802">
        <v>0.92</v>
      </c>
      <c r="AE4802">
        <v>18.739999999999998</v>
      </c>
      <c r="AG4802">
        <v>2.4700000000000002</v>
      </c>
      <c r="AH4802">
        <v>4.3099999999999996</v>
      </c>
      <c r="AJ4802">
        <v>7.87</v>
      </c>
      <c r="AK4802">
        <v>4.6399999999999997</v>
      </c>
      <c r="AL4802">
        <v>0.11</v>
      </c>
      <c r="AN4802">
        <v>1.1100000000000001</v>
      </c>
      <c r="AO4802">
        <v>4.5199999999999996</v>
      </c>
      <c r="AP4802">
        <v>0.24</v>
      </c>
      <c r="AR4802">
        <v>0.24</v>
      </c>
      <c r="AS4802">
        <v>0.12</v>
      </c>
      <c r="CH4802">
        <v>19.11</v>
      </c>
      <c r="CJ4802">
        <v>216</v>
      </c>
      <c r="CK4802">
        <v>105</v>
      </c>
      <c r="CL4802">
        <v>872</v>
      </c>
      <c r="CN4802">
        <v>25</v>
      </c>
      <c r="CO4802">
        <v>44</v>
      </c>
      <c r="CP4802">
        <v>35</v>
      </c>
      <c r="CQ4802">
        <v>66</v>
      </c>
      <c r="CR4802">
        <v>18</v>
      </c>
      <c r="CW4802">
        <v>16</v>
      </c>
      <c r="CX4802">
        <v>615</v>
      </c>
      <c r="CY4802">
        <v>21</v>
      </c>
      <c r="CZ4802">
        <v>130</v>
      </c>
      <c r="DA4802">
        <v>9</v>
      </c>
      <c r="DM4802">
        <v>0.39</v>
      </c>
      <c r="DN4802">
        <v>352</v>
      </c>
      <c r="DO4802">
        <v>12.6</v>
      </c>
      <c r="DP4802">
        <v>29.4</v>
      </c>
      <c r="DR4802">
        <v>17</v>
      </c>
      <c r="DS4802">
        <v>3.39</v>
      </c>
      <c r="DT4802">
        <v>1.1200000000000001</v>
      </c>
      <c r="DV4802">
        <v>0.48</v>
      </c>
      <c r="DW4802">
        <v>2.94</v>
      </c>
      <c r="EA4802">
        <v>1.7</v>
      </c>
      <c r="EB4802">
        <v>0.22</v>
      </c>
      <c r="EC4802">
        <v>3.46</v>
      </c>
      <c r="ED4802">
        <v>0.24</v>
      </c>
      <c r="EO4802">
        <v>1.1399999999999999</v>
      </c>
      <c r="EP4802">
        <v>0.39</v>
      </c>
      <c r="FO4802">
        <v>64323</v>
      </c>
    </row>
    <row r="4803" spans="1:171" hidden="1">
      <c r="A4803" t="s">
        <v>8378</v>
      </c>
      <c r="B4803" t="s">
        <v>172</v>
      </c>
      <c r="C4803" t="s">
        <v>1491</v>
      </c>
      <c r="E4803">
        <v>19.48</v>
      </c>
      <c r="F4803">
        <v>19.48</v>
      </c>
      <c r="G4803">
        <v>-102.25</v>
      </c>
      <c r="H4803">
        <v>-102.25</v>
      </c>
      <c r="I4803" t="s">
        <v>175</v>
      </c>
      <c r="L4803" t="s">
        <v>8385</v>
      </c>
      <c r="M4803" t="s">
        <v>8380</v>
      </c>
      <c r="V4803" t="s">
        <v>178</v>
      </c>
      <c r="AA4803" t="s">
        <v>1365</v>
      </c>
      <c r="AB4803">
        <v>54.65</v>
      </c>
      <c r="AC4803">
        <v>0.95</v>
      </c>
      <c r="AE4803">
        <v>19.07</v>
      </c>
      <c r="AG4803">
        <v>3.12</v>
      </c>
      <c r="AH4803">
        <v>3.68</v>
      </c>
      <c r="AJ4803">
        <v>7.82</v>
      </c>
      <c r="AK4803">
        <v>4.29</v>
      </c>
      <c r="AL4803">
        <v>0.11</v>
      </c>
      <c r="AN4803">
        <v>1.1000000000000001</v>
      </c>
      <c r="AO4803">
        <v>4.47</v>
      </c>
      <c r="AP4803">
        <v>0.22</v>
      </c>
      <c r="AR4803">
        <v>0.18</v>
      </c>
      <c r="AS4803">
        <v>0.08</v>
      </c>
      <c r="CJ4803">
        <v>213</v>
      </c>
      <c r="CK4803">
        <v>52</v>
      </c>
      <c r="CO4803">
        <v>26</v>
      </c>
      <c r="CP4803">
        <v>31</v>
      </c>
      <c r="CQ4803">
        <v>77</v>
      </c>
      <c r="CR4803">
        <v>22</v>
      </c>
      <c r="CW4803">
        <v>16</v>
      </c>
      <c r="CX4803">
        <v>622</v>
      </c>
      <c r="CY4803">
        <v>18</v>
      </c>
      <c r="CZ4803">
        <v>136</v>
      </c>
      <c r="DA4803">
        <v>13</v>
      </c>
      <c r="DN4803">
        <v>330</v>
      </c>
      <c r="DO4803">
        <v>13</v>
      </c>
      <c r="DP4803">
        <v>34</v>
      </c>
      <c r="FO4803">
        <v>64324</v>
      </c>
    </row>
    <row r="4804" spans="1:171">
      <c r="A4804" t="s">
        <v>8386</v>
      </c>
      <c r="B4804" t="s">
        <v>172</v>
      </c>
      <c r="C4804" t="s">
        <v>8387</v>
      </c>
      <c r="E4804">
        <v>19.059999999999999</v>
      </c>
      <c r="F4804">
        <v>19.059999999999999</v>
      </c>
      <c r="G4804">
        <v>-99.11</v>
      </c>
      <c r="H4804">
        <v>-99.11</v>
      </c>
      <c r="I4804" t="s">
        <v>175</v>
      </c>
      <c r="L4804" t="s">
        <v>8388</v>
      </c>
      <c r="M4804" t="s">
        <v>8389</v>
      </c>
      <c r="Q4804" t="s">
        <v>8390</v>
      </c>
      <c r="V4804" t="s">
        <v>178</v>
      </c>
      <c r="AA4804" t="s">
        <v>8391</v>
      </c>
      <c r="AB4804">
        <v>51.8</v>
      </c>
      <c r="AC4804">
        <v>1.18</v>
      </c>
      <c r="AE4804">
        <v>14.5</v>
      </c>
      <c r="AI4804">
        <v>7.54</v>
      </c>
      <c r="AJ4804">
        <v>7.5</v>
      </c>
      <c r="AK4804">
        <v>9.4600000000000009</v>
      </c>
      <c r="AL4804">
        <v>0.13</v>
      </c>
      <c r="AN4804">
        <v>0.88</v>
      </c>
      <c r="AO4804">
        <v>4</v>
      </c>
      <c r="AP4804">
        <v>0.3</v>
      </c>
      <c r="CO4804">
        <v>176</v>
      </c>
      <c r="CP4804">
        <v>37</v>
      </c>
      <c r="CQ4804">
        <v>77</v>
      </c>
      <c r="CR4804">
        <v>18</v>
      </c>
      <c r="CW4804">
        <v>15</v>
      </c>
      <c r="CX4804">
        <v>530</v>
      </c>
      <c r="CY4804">
        <v>25</v>
      </c>
      <c r="CZ4804">
        <v>155</v>
      </c>
      <c r="DA4804">
        <v>11</v>
      </c>
      <c r="DN4804">
        <v>263</v>
      </c>
      <c r="DO4804">
        <v>17</v>
      </c>
      <c r="DP4804">
        <v>38</v>
      </c>
      <c r="EM4804">
        <v>4</v>
      </c>
      <c r="FO4804">
        <v>64372</v>
      </c>
    </row>
    <row r="4805" spans="1:171" hidden="1">
      <c r="A4805" t="s">
        <v>8386</v>
      </c>
      <c r="B4805" t="s">
        <v>172</v>
      </c>
      <c r="C4805" t="s">
        <v>222</v>
      </c>
      <c r="D4805" t="s">
        <v>8392</v>
      </c>
      <c r="E4805">
        <v>19.196000000000002</v>
      </c>
      <c r="F4805">
        <v>19.196000000000002</v>
      </c>
      <c r="G4805">
        <v>-99.26</v>
      </c>
      <c r="H4805">
        <v>-99.26</v>
      </c>
      <c r="I4805" t="s">
        <v>175</v>
      </c>
      <c r="L4805" t="s">
        <v>8393</v>
      </c>
      <c r="M4805" t="s">
        <v>8389</v>
      </c>
      <c r="Q4805" t="s">
        <v>8390</v>
      </c>
      <c r="V4805" t="s">
        <v>178</v>
      </c>
      <c r="AA4805" t="s">
        <v>8391</v>
      </c>
      <c r="AB4805">
        <v>53.4</v>
      </c>
      <c r="AC4805">
        <v>0.93</v>
      </c>
      <c r="AE4805">
        <v>15.3</v>
      </c>
      <c r="AI4805">
        <v>6.75</v>
      </c>
      <c r="AJ4805">
        <v>7.5</v>
      </c>
      <c r="AK4805">
        <v>9.06</v>
      </c>
      <c r="AL4805">
        <v>0.12</v>
      </c>
      <c r="AN4805">
        <v>0.99</v>
      </c>
      <c r="AO4805">
        <v>4.38</v>
      </c>
      <c r="AP4805">
        <v>0.25</v>
      </c>
      <c r="CO4805">
        <v>145</v>
      </c>
      <c r="CP4805">
        <v>25</v>
      </c>
      <c r="CQ4805">
        <v>70</v>
      </c>
      <c r="CR4805">
        <v>18</v>
      </c>
      <c r="CW4805">
        <v>15</v>
      </c>
      <c r="CX4805">
        <v>558</v>
      </c>
      <c r="CY4805">
        <v>23</v>
      </c>
      <c r="CZ4805">
        <v>129</v>
      </c>
      <c r="DA4805">
        <v>4</v>
      </c>
      <c r="DN4805">
        <v>281</v>
      </c>
      <c r="DO4805">
        <v>16</v>
      </c>
      <c r="DP4805">
        <v>33</v>
      </c>
      <c r="EM4805">
        <v>6</v>
      </c>
      <c r="FO4805">
        <v>64373</v>
      </c>
    </row>
    <row r="4806" spans="1:171">
      <c r="A4806" t="s">
        <v>8386</v>
      </c>
      <c r="B4806" t="s">
        <v>172</v>
      </c>
      <c r="C4806" t="s">
        <v>222</v>
      </c>
      <c r="D4806" t="s">
        <v>3806</v>
      </c>
      <c r="E4806">
        <v>18.88</v>
      </c>
      <c r="F4806">
        <v>18.88</v>
      </c>
      <c r="G4806">
        <v>-99.11</v>
      </c>
      <c r="H4806">
        <v>-99.11</v>
      </c>
      <c r="I4806" t="s">
        <v>175</v>
      </c>
      <c r="L4806" t="s">
        <v>8394</v>
      </c>
      <c r="M4806" t="s">
        <v>8389</v>
      </c>
      <c r="Q4806" t="s">
        <v>8390</v>
      </c>
      <c r="V4806" t="s">
        <v>178</v>
      </c>
      <c r="AA4806" t="s">
        <v>8391</v>
      </c>
      <c r="AB4806">
        <v>53</v>
      </c>
      <c r="AC4806">
        <v>0.96</v>
      </c>
      <c r="AE4806">
        <v>15.5</v>
      </c>
      <c r="AI4806">
        <v>7.5</v>
      </c>
      <c r="AJ4806">
        <v>7.81</v>
      </c>
      <c r="AK4806">
        <v>8.68</v>
      </c>
      <c r="AL4806">
        <v>0.14000000000000001</v>
      </c>
      <c r="AN4806">
        <v>0.89</v>
      </c>
      <c r="AO4806">
        <v>4.03</v>
      </c>
      <c r="AP4806">
        <v>0.21</v>
      </c>
      <c r="CO4806">
        <v>170</v>
      </c>
      <c r="CP4806">
        <v>40</v>
      </c>
      <c r="CQ4806">
        <v>73</v>
      </c>
      <c r="CR4806">
        <v>18</v>
      </c>
      <c r="CW4806">
        <v>20</v>
      </c>
      <c r="CX4806">
        <v>365</v>
      </c>
      <c r="CY4806">
        <v>22</v>
      </c>
      <c r="CZ4806">
        <v>134</v>
      </c>
      <c r="DA4806">
        <v>5</v>
      </c>
      <c r="DN4806">
        <v>214</v>
      </c>
      <c r="DO4806">
        <v>4</v>
      </c>
      <c r="DP4806">
        <v>25</v>
      </c>
      <c r="EM4806">
        <v>5</v>
      </c>
      <c r="FO4806">
        <v>64374</v>
      </c>
    </row>
    <row r="4807" spans="1:171" hidden="1">
      <c r="A4807" t="s">
        <v>8386</v>
      </c>
      <c r="B4807" t="s">
        <v>172</v>
      </c>
      <c r="C4807" t="s">
        <v>222</v>
      </c>
      <c r="D4807" t="s">
        <v>3801</v>
      </c>
      <c r="E4807">
        <v>18.739999999999998</v>
      </c>
      <c r="F4807">
        <v>18.739999999999998</v>
      </c>
      <c r="G4807">
        <v>-99.2</v>
      </c>
      <c r="H4807">
        <v>-99.2</v>
      </c>
      <c r="I4807" t="s">
        <v>175</v>
      </c>
      <c r="L4807" t="s">
        <v>8395</v>
      </c>
      <c r="M4807" t="s">
        <v>8389</v>
      </c>
      <c r="Q4807" t="s">
        <v>8390</v>
      </c>
      <c r="V4807" t="s">
        <v>178</v>
      </c>
      <c r="AA4807" t="s">
        <v>8391</v>
      </c>
      <c r="AB4807">
        <v>53.6</v>
      </c>
      <c r="AC4807">
        <v>0.93</v>
      </c>
      <c r="AE4807">
        <v>15.2</v>
      </c>
      <c r="AI4807">
        <v>6.64</v>
      </c>
      <c r="AJ4807">
        <v>7.76</v>
      </c>
      <c r="AK4807">
        <v>8.56</v>
      </c>
      <c r="AL4807">
        <v>0.12</v>
      </c>
      <c r="AN4807">
        <v>1.48</v>
      </c>
      <c r="AO4807">
        <v>4.1100000000000003</v>
      </c>
      <c r="AP4807">
        <v>0.28999999999999998</v>
      </c>
      <c r="CO4807">
        <v>203</v>
      </c>
      <c r="CP4807">
        <v>39</v>
      </c>
      <c r="CQ4807">
        <v>76</v>
      </c>
      <c r="CR4807">
        <v>17</v>
      </c>
      <c r="CW4807">
        <v>26</v>
      </c>
      <c r="CX4807">
        <v>709</v>
      </c>
      <c r="CY4807">
        <v>23</v>
      </c>
      <c r="CZ4807">
        <v>141</v>
      </c>
      <c r="DA4807">
        <v>5</v>
      </c>
      <c r="DN4807">
        <v>519</v>
      </c>
      <c r="DO4807">
        <v>25</v>
      </c>
      <c r="DP4807">
        <v>52</v>
      </c>
      <c r="EM4807">
        <v>8</v>
      </c>
      <c r="FO4807">
        <v>64375</v>
      </c>
    </row>
    <row r="4808" spans="1:171">
      <c r="A4808" t="s">
        <v>8386</v>
      </c>
      <c r="B4808" t="s">
        <v>172</v>
      </c>
      <c r="C4808" t="s">
        <v>222</v>
      </c>
      <c r="D4808" t="s">
        <v>8396</v>
      </c>
      <c r="E4808">
        <v>19.190000000000001</v>
      </c>
      <c r="F4808">
        <v>19.190000000000001</v>
      </c>
      <c r="G4808">
        <v>-99.25</v>
      </c>
      <c r="H4808">
        <v>-99.25</v>
      </c>
      <c r="I4808" t="s">
        <v>175</v>
      </c>
      <c r="L4808" t="s">
        <v>8397</v>
      </c>
      <c r="M4808" t="s">
        <v>8389</v>
      </c>
      <c r="Q4808" t="s">
        <v>8390</v>
      </c>
      <c r="V4808" t="s">
        <v>178</v>
      </c>
      <c r="AA4808" t="s">
        <v>8391</v>
      </c>
      <c r="AB4808">
        <v>52.8</v>
      </c>
      <c r="AC4808">
        <v>1.25</v>
      </c>
      <c r="AE4808">
        <v>16.100000000000001</v>
      </c>
      <c r="AI4808">
        <v>7.21</v>
      </c>
      <c r="AJ4808">
        <v>7.08</v>
      </c>
      <c r="AK4808">
        <v>8.33</v>
      </c>
      <c r="AL4808">
        <v>0.13</v>
      </c>
      <c r="AN4808">
        <v>0.87</v>
      </c>
      <c r="AO4808">
        <v>4.37</v>
      </c>
      <c r="AP4808">
        <v>0.3</v>
      </c>
      <c r="CO4808">
        <v>228</v>
      </c>
      <c r="CP4808">
        <v>34</v>
      </c>
      <c r="CQ4808">
        <v>82</v>
      </c>
      <c r="CR4808">
        <v>19</v>
      </c>
      <c r="CW4808">
        <v>17</v>
      </c>
      <c r="CX4808">
        <v>483</v>
      </c>
      <c r="CY4808">
        <v>24</v>
      </c>
      <c r="CZ4808">
        <v>198</v>
      </c>
      <c r="DA4808">
        <v>8</v>
      </c>
      <c r="DN4808">
        <v>421</v>
      </c>
      <c r="DO4808">
        <v>12</v>
      </c>
      <c r="DP4808">
        <v>42</v>
      </c>
      <c r="EM4808">
        <v>6</v>
      </c>
      <c r="FO4808">
        <v>64376</v>
      </c>
    </row>
    <row r="4809" spans="1:171" hidden="1">
      <c r="A4809" t="s">
        <v>8386</v>
      </c>
      <c r="B4809" t="s">
        <v>172</v>
      </c>
      <c r="C4809" t="s">
        <v>2500</v>
      </c>
      <c r="D4809" t="s">
        <v>8398</v>
      </c>
      <c r="E4809">
        <v>19.094999999999999</v>
      </c>
      <c r="F4809">
        <v>19.094999999999999</v>
      </c>
      <c r="G4809">
        <v>-99.22</v>
      </c>
      <c r="H4809">
        <v>-99.22</v>
      </c>
      <c r="I4809" t="s">
        <v>175</v>
      </c>
      <c r="L4809" t="s">
        <v>8399</v>
      </c>
      <c r="M4809" t="s">
        <v>8389</v>
      </c>
      <c r="Q4809" t="s">
        <v>8390</v>
      </c>
      <c r="V4809" t="s">
        <v>178</v>
      </c>
      <c r="AA4809" t="s">
        <v>8391</v>
      </c>
      <c r="AB4809">
        <v>54.7</v>
      </c>
      <c r="AC4809">
        <v>0.96</v>
      </c>
      <c r="AE4809">
        <v>16.100000000000001</v>
      </c>
      <c r="AI4809">
        <v>6.98</v>
      </c>
      <c r="AJ4809">
        <v>7.29</v>
      </c>
      <c r="AK4809">
        <v>8</v>
      </c>
      <c r="AL4809">
        <v>0.13</v>
      </c>
      <c r="AN4809">
        <v>1.08</v>
      </c>
      <c r="AO4809">
        <v>4.42</v>
      </c>
      <c r="AP4809">
        <v>0.22</v>
      </c>
      <c r="CO4809">
        <v>161</v>
      </c>
      <c r="CP4809">
        <v>36</v>
      </c>
      <c r="CQ4809">
        <v>75</v>
      </c>
      <c r="CR4809">
        <v>17</v>
      </c>
      <c r="CW4809">
        <v>25</v>
      </c>
      <c r="CX4809">
        <v>452</v>
      </c>
      <c r="CY4809">
        <v>22</v>
      </c>
      <c r="CZ4809">
        <v>141</v>
      </c>
      <c r="DA4809">
        <v>6</v>
      </c>
      <c r="DN4809">
        <v>323</v>
      </c>
      <c r="DO4809">
        <v>14</v>
      </c>
      <c r="DP4809">
        <v>35</v>
      </c>
      <c r="EM4809">
        <v>7</v>
      </c>
      <c r="FO4809">
        <v>64377</v>
      </c>
    </row>
    <row r="4810" spans="1:171" hidden="1">
      <c r="A4810" t="s">
        <v>8386</v>
      </c>
      <c r="B4810" t="s">
        <v>172</v>
      </c>
      <c r="C4810" t="s">
        <v>8400</v>
      </c>
      <c r="D4810" t="s">
        <v>8401</v>
      </c>
      <c r="E4810">
        <v>18.850000000000001</v>
      </c>
      <c r="F4810">
        <v>18.850000000000001</v>
      </c>
      <c r="G4810">
        <v>-100.13</v>
      </c>
      <c r="H4810">
        <v>-100.13</v>
      </c>
      <c r="I4810" t="s">
        <v>175</v>
      </c>
      <c r="L4810" t="s">
        <v>8402</v>
      </c>
      <c r="M4810" t="s">
        <v>8389</v>
      </c>
      <c r="Q4810" t="s">
        <v>8390</v>
      </c>
      <c r="V4810" t="s">
        <v>178</v>
      </c>
      <c r="AA4810" t="s">
        <v>8391</v>
      </c>
      <c r="AB4810">
        <v>54.2</v>
      </c>
      <c r="AC4810">
        <v>0.86</v>
      </c>
      <c r="AE4810">
        <v>15.9</v>
      </c>
      <c r="AI4810">
        <v>6.64</v>
      </c>
      <c r="AJ4810">
        <v>7.42</v>
      </c>
      <c r="AK4810">
        <v>7.91</v>
      </c>
      <c r="AL4810">
        <v>0.12</v>
      </c>
      <c r="AN4810">
        <v>1.53</v>
      </c>
      <c r="AO4810">
        <v>4.09</v>
      </c>
      <c r="AP4810">
        <v>0.26</v>
      </c>
      <c r="CO4810">
        <v>183</v>
      </c>
      <c r="CP4810">
        <v>42</v>
      </c>
      <c r="CQ4810">
        <v>74</v>
      </c>
      <c r="CR4810">
        <v>19</v>
      </c>
      <c r="CW4810">
        <v>23</v>
      </c>
      <c r="CX4810">
        <v>652</v>
      </c>
      <c r="CY4810">
        <v>23</v>
      </c>
      <c r="CZ4810">
        <v>133</v>
      </c>
      <c r="DA4810">
        <v>5</v>
      </c>
      <c r="DN4810">
        <v>383</v>
      </c>
      <c r="DO4810">
        <v>17</v>
      </c>
      <c r="DP4810">
        <v>42</v>
      </c>
      <c r="EM4810">
        <v>5</v>
      </c>
      <c r="FO4810">
        <v>64378</v>
      </c>
    </row>
    <row r="4811" spans="1:171" hidden="1">
      <c r="A4811" t="s">
        <v>8386</v>
      </c>
      <c r="B4811" t="s">
        <v>172</v>
      </c>
      <c r="C4811" t="s">
        <v>2483</v>
      </c>
      <c r="D4811" t="s">
        <v>8403</v>
      </c>
      <c r="E4811">
        <v>19.100000000000001</v>
      </c>
      <c r="F4811">
        <v>19.100000000000001</v>
      </c>
      <c r="G4811">
        <v>-99.25</v>
      </c>
      <c r="H4811">
        <v>-99.25</v>
      </c>
      <c r="I4811" t="s">
        <v>175</v>
      </c>
      <c r="L4811" t="s">
        <v>8404</v>
      </c>
      <c r="M4811" t="s">
        <v>8389</v>
      </c>
      <c r="Q4811" t="s">
        <v>8390</v>
      </c>
      <c r="V4811" t="s">
        <v>178</v>
      </c>
      <c r="AA4811" t="s">
        <v>8391</v>
      </c>
      <c r="AB4811">
        <v>55</v>
      </c>
      <c r="AC4811">
        <v>1.1399999999999999</v>
      </c>
      <c r="AE4811">
        <v>15.8</v>
      </c>
      <c r="AI4811">
        <v>6.88</v>
      </c>
      <c r="AJ4811">
        <v>6.89</v>
      </c>
      <c r="AK4811">
        <v>7.62</v>
      </c>
      <c r="AL4811">
        <v>0.13</v>
      </c>
      <c r="AN4811">
        <v>1.26</v>
      </c>
      <c r="AO4811">
        <v>4.45</v>
      </c>
      <c r="AP4811">
        <v>0.28999999999999998</v>
      </c>
      <c r="CO4811">
        <v>152</v>
      </c>
      <c r="CP4811">
        <v>30</v>
      </c>
      <c r="CQ4811">
        <v>77</v>
      </c>
      <c r="CR4811">
        <v>19</v>
      </c>
      <c r="CW4811">
        <v>26</v>
      </c>
      <c r="CX4811">
        <v>484</v>
      </c>
      <c r="CY4811">
        <v>25</v>
      </c>
      <c r="CZ4811">
        <v>179</v>
      </c>
      <c r="DA4811">
        <v>11</v>
      </c>
      <c r="DN4811">
        <v>337</v>
      </c>
      <c r="DO4811">
        <v>13</v>
      </c>
      <c r="DP4811">
        <v>43</v>
      </c>
      <c r="EM4811">
        <v>8</v>
      </c>
      <c r="FO4811">
        <v>64379</v>
      </c>
    </row>
    <row r="4812" spans="1:171" hidden="1">
      <c r="A4812" t="s">
        <v>8386</v>
      </c>
      <c r="B4812" t="s">
        <v>172</v>
      </c>
      <c r="C4812" t="s">
        <v>222</v>
      </c>
      <c r="D4812" t="s">
        <v>8405</v>
      </c>
      <c r="E4812">
        <v>18.97</v>
      </c>
      <c r="F4812">
        <v>18.97</v>
      </c>
      <c r="G4812">
        <v>-99.07</v>
      </c>
      <c r="H4812">
        <v>-99.07</v>
      </c>
      <c r="I4812" t="s">
        <v>175</v>
      </c>
      <c r="L4812" t="s">
        <v>8406</v>
      </c>
      <c r="M4812" t="s">
        <v>8389</v>
      </c>
      <c r="Q4812" t="s">
        <v>8390</v>
      </c>
      <c r="V4812" t="s">
        <v>178</v>
      </c>
      <c r="AA4812" t="s">
        <v>8391</v>
      </c>
      <c r="AB4812">
        <v>54.9</v>
      </c>
      <c r="AC4812">
        <v>1.4</v>
      </c>
      <c r="AE4812">
        <v>15.4</v>
      </c>
      <c r="AI4812">
        <v>7.4</v>
      </c>
      <c r="AJ4812">
        <v>7.03</v>
      </c>
      <c r="AK4812">
        <v>7.25</v>
      </c>
      <c r="AL4812">
        <v>0.14000000000000001</v>
      </c>
      <c r="AN4812">
        <v>1.43</v>
      </c>
      <c r="AO4812">
        <v>4.5599999999999996</v>
      </c>
      <c r="AP4812">
        <v>0.51</v>
      </c>
      <c r="CO4812">
        <v>131</v>
      </c>
      <c r="CP4812">
        <v>30</v>
      </c>
      <c r="CQ4812">
        <v>86</v>
      </c>
      <c r="CR4812">
        <v>22</v>
      </c>
      <c r="CW4812">
        <v>27</v>
      </c>
      <c r="CX4812">
        <v>699</v>
      </c>
      <c r="CY4812">
        <v>30</v>
      </c>
      <c r="CZ4812">
        <v>245</v>
      </c>
      <c r="DA4812">
        <v>15</v>
      </c>
      <c r="DN4812">
        <v>452</v>
      </c>
      <c r="DO4812">
        <v>29</v>
      </c>
      <c r="DP4812">
        <v>70</v>
      </c>
      <c r="EM4812">
        <v>8</v>
      </c>
      <c r="FO4812">
        <v>64380</v>
      </c>
    </row>
    <row r="4813" spans="1:171" hidden="1">
      <c r="A4813" t="s">
        <v>8386</v>
      </c>
      <c r="B4813" t="s">
        <v>172</v>
      </c>
      <c r="C4813" t="s">
        <v>222</v>
      </c>
      <c r="D4813" t="s">
        <v>8407</v>
      </c>
      <c r="E4813">
        <v>19.190000000000001</v>
      </c>
      <c r="F4813">
        <v>19.190000000000001</v>
      </c>
      <c r="G4813">
        <v>-99.29</v>
      </c>
      <c r="H4813">
        <v>-99.29</v>
      </c>
      <c r="I4813" t="s">
        <v>175</v>
      </c>
      <c r="L4813" t="s">
        <v>8408</v>
      </c>
      <c r="M4813" t="s">
        <v>8409</v>
      </c>
      <c r="Q4813" t="s">
        <v>8390</v>
      </c>
      <c r="V4813" t="s">
        <v>178</v>
      </c>
      <c r="AA4813" t="s">
        <v>8391</v>
      </c>
      <c r="AB4813">
        <v>57.5</v>
      </c>
      <c r="AC4813">
        <v>0.76</v>
      </c>
      <c r="AE4813">
        <v>15.4</v>
      </c>
      <c r="AI4813">
        <v>6.07</v>
      </c>
      <c r="AJ4813">
        <v>6.58</v>
      </c>
      <c r="AK4813">
        <v>7.23</v>
      </c>
      <c r="AL4813">
        <v>0.12</v>
      </c>
      <c r="AN4813">
        <v>1.34</v>
      </c>
      <c r="AO4813">
        <v>4.0599999999999996</v>
      </c>
      <c r="AP4813">
        <v>0.18</v>
      </c>
      <c r="CO4813">
        <v>133</v>
      </c>
      <c r="CP4813">
        <v>28</v>
      </c>
      <c r="CQ4813">
        <v>71</v>
      </c>
      <c r="CR4813">
        <v>20</v>
      </c>
      <c r="CW4813">
        <v>23</v>
      </c>
      <c r="CX4813">
        <v>446</v>
      </c>
      <c r="CY4813">
        <v>20</v>
      </c>
      <c r="CZ4813">
        <v>138</v>
      </c>
      <c r="DA4813">
        <v>5</v>
      </c>
      <c r="DN4813">
        <v>373</v>
      </c>
      <c r="DO4813">
        <v>17</v>
      </c>
      <c r="DP4813">
        <v>41</v>
      </c>
      <c r="EM4813">
        <v>6</v>
      </c>
      <c r="FO4813">
        <v>64381</v>
      </c>
    </row>
    <row r="4814" spans="1:171" hidden="1">
      <c r="A4814" t="s">
        <v>8386</v>
      </c>
      <c r="B4814" t="s">
        <v>172</v>
      </c>
      <c r="C4814" t="s">
        <v>8410</v>
      </c>
      <c r="D4814" t="s">
        <v>8411</v>
      </c>
      <c r="E4814">
        <v>19.04</v>
      </c>
      <c r="F4814">
        <v>19.04</v>
      </c>
      <c r="G4814">
        <v>-99.46</v>
      </c>
      <c r="H4814">
        <v>-99.46</v>
      </c>
      <c r="I4814" t="s">
        <v>175</v>
      </c>
      <c r="L4814" t="s">
        <v>8412</v>
      </c>
      <c r="M4814" t="s">
        <v>8389</v>
      </c>
      <c r="Q4814" t="s">
        <v>8390</v>
      </c>
      <c r="V4814" t="s">
        <v>178</v>
      </c>
      <c r="AA4814" t="s">
        <v>8391</v>
      </c>
      <c r="AB4814">
        <v>53.6</v>
      </c>
      <c r="AC4814">
        <v>1.1599999999999999</v>
      </c>
      <c r="AE4814">
        <v>16</v>
      </c>
      <c r="AI4814">
        <v>6.88</v>
      </c>
      <c r="AJ4814">
        <v>6.9</v>
      </c>
      <c r="AK4814">
        <v>7.22</v>
      </c>
      <c r="AL4814">
        <v>0.12</v>
      </c>
      <c r="AN4814">
        <v>1.1399999999999999</v>
      </c>
      <c r="AO4814">
        <v>4.46</v>
      </c>
      <c r="AP4814">
        <v>0.3</v>
      </c>
      <c r="CO4814">
        <v>157</v>
      </c>
      <c r="CP4814">
        <v>31</v>
      </c>
      <c r="CQ4814">
        <v>71</v>
      </c>
      <c r="CR4814">
        <v>19</v>
      </c>
      <c r="CW4814">
        <v>20</v>
      </c>
      <c r="CX4814">
        <v>566</v>
      </c>
      <c r="CY4814">
        <v>23</v>
      </c>
      <c r="CZ4814">
        <v>162</v>
      </c>
      <c r="DA4814">
        <v>12</v>
      </c>
      <c r="DN4814">
        <v>410</v>
      </c>
      <c r="DO4814">
        <v>16</v>
      </c>
      <c r="DP4814">
        <v>46</v>
      </c>
      <c r="EM4814">
        <v>6</v>
      </c>
      <c r="FO4814">
        <v>64382</v>
      </c>
    </row>
    <row r="4815" spans="1:171" hidden="1">
      <c r="A4815" t="s">
        <v>8386</v>
      </c>
      <c r="B4815" t="s">
        <v>172</v>
      </c>
      <c r="C4815" t="s">
        <v>8413</v>
      </c>
      <c r="D4815" t="s">
        <v>8414</v>
      </c>
      <c r="E4815">
        <v>18.850000000000001</v>
      </c>
      <c r="F4815">
        <v>18.850000000000001</v>
      </c>
      <c r="G4815">
        <v>-99.22</v>
      </c>
      <c r="H4815">
        <v>-99.22</v>
      </c>
      <c r="I4815" t="s">
        <v>175</v>
      </c>
      <c r="L4815" t="s">
        <v>8415</v>
      </c>
      <c r="M4815" t="s">
        <v>8409</v>
      </c>
      <c r="Q4815" t="s">
        <v>8390</v>
      </c>
      <c r="V4815" t="s">
        <v>178</v>
      </c>
      <c r="AA4815" t="s">
        <v>8391</v>
      </c>
      <c r="AB4815">
        <v>56.2</v>
      </c>
      <c r="AC4815">
        <v>0.85</v>
      </c>
      <c r="AE4815">
        <v>15.3</v>
      </c>
      <c r="AI4815">
        <v>5.77</v>
      </c>
      <c r="AJ4815">
        <v>7.17</v>
      </c>
      <c r="AK4815">
        <v>7.2</v>
      </c>
      <c r="AL4815">
        <v>0.1</v>
      </c>
      <c r="AN4815">
        <v>2.08</v>
      </c>
      <c r="AO4815">
        <v>3.9</v>
      </c>
      <c r="AP4815">
        <v>0.35</v>
      </c>
      <c r="CO4815">
        <v>185</v>
      </c>
      <c r="CP4815">
        <v>40</v>
      </c>
      <c r="CQ4815">
        <v>72</v>
      </c>
      <c r="CR4815">
        <v>19</v>
      </c>
      <c r="CW4815">
        <v>36</v>
      </c>
      <c r="CX4815">
        <v>1046</v>
      </c>
      <c r="CY4815">
        <v>21</v>
      </c>
      <c r="CZ4815">
        <v>157</v>
      </c>
      <c r="DA4815">
        <v>6</v>
      </c>
      <c r="DN4815">
        <v>602</v>
      </c>
      <c r="DO4815">
        <v>29</v>
      </c>
      <c r="DP4815">
        <v>66</v>
      </c>
      <c r="EM4815">
        <v>10</v>
      </c>
      <c r="FO4815">
        <v>64383</v>
      </c>
    </row>
    <row r="4816" spans="1:171" hidden="1">
      <c r="A4816" t="s">
        <v>8386</v>
      </c>
      <c r="B4816" t="s">
        <v>172</v>
      </c>
      <c r="C4816" t="s">
        <v>211</v>
      </c>
      <c r="D4816" t="s">
        <v>8416</v>
      </c>
      <c r="E4816">
        <v>19.21</v>
      </c>
      <c r="F4816">
        <v>19.21</v>
      </c>
      <c r="G4816">
        <v>-99.31</v>
      </c>
      <c r="H4816">
        <v>-99.31</v>
      </c>
      <c r="I4816" t="s">
        <v>175</v>
      </c>
      <c r="L4816" t="s">
        <v>8417</v>
      </c>
      <c r="M4816" t="s">
        <v>8409</v>
      </c>
      <c r="Q4816" t="s">
        <v>8390</v>
      </c>
      <c r="V4816" t="s">
        <v>178</v>
      </c>
      <c r="AA4816" t="s">
        <v>8391</v>
      </c>
      <c r="AB4816">
        <v>55.4</v>
      </c>
      <c r="AC4816">
        <v>1</v>
      </c>
      <c r="AE4816">
        <v>15.9</v>
      </c>
      <c r="AI4816">
        <v>6.38</v>
      </c>
      <c r="AJ4816">
        <v>7.23</v>
      </c>
      <c r="AK4816">
        <v>7.1</v>
      </c>
      <c r="AL4816">
        <v>0.11</v>
      </c>
      <c r="AN4816">
        <v>1.43</v>
      </c>
      <c r="AO4816">
        <v>4.78</v>
      </c>
      <c r="AP4816">
        <v>0.35</v>
      </c>
      <c r="CO4816">
        <v>158</v>
      </c>
      <c r="CP4816">
        <v>24</v>
      </c>
      <c r="CQ4816">
        <v>71</v>
      </c>
      <c r="CR4816">
        <v>20</v>
      </c>
      <c r="CW4816">
        <v>22</v>
      </c>
      <c r="CX4816">
        <v>721</v>
      </c>
      <c r="CY4816">
        <v>22</v>
      </c>
      <c r="CZ4816">
        <v>147</v>
      </c>
      <c r="DA4816">
        <v>8</v>
      </c>
      <c r="DN4816">
        <v>554</v>
      </c>
      <c r="DO4816">
        <v>24</v>
      </c>
      <c r="DP4816">
        <v>63</v>
      </c>
      <c r="EM4816">
        <v>8</v>
      </c>
      <c r="FO4816">
        <v>64384</v>
      </c>
    </row>
    <row r="4817" spans="1:171" hidden="1">
      <c r="A4817" t="s">
        <v>8386</v>
      </c>
      <c r="B4817" t="s">
        <v>172</v>
      </c>
      <c r="C4817" t="s">
        <v>8418</v>
      </c>
      <c r="D4817" t="s">
        <v>1085</v>
      </c>
      <c r="E4817">
        <v>19.059999999999999</v>
      </c>
      <c r="F4817">
        <v>19.059999999999999</v>
      </c>
      <c r="G4817">
        <v>-99.44</v>
      </c>
      <c r="H4817">
        <v>-99.44</v>
      </c>
      <c r="I4817" t="s">
        <v>175</v>
      </c>
      <c r="L4817" t="s">
        <v>8419</v>
      </c>
      <c r="M4817" t="s">
        <v>8409</v>
      </c>
      <c r="Q4817" t="s">
        <v>8390</v>
      </c>
      <c r="V4817" t="s">
        <v>178</v>
      </c>
      <c r="AA4817" t="s">
        <v>8391</v>
      </c>
      <c r="AB4817">
        <v>54.7</v>
      </c>
      <c r="AC4817">
        <v>0.86</v>
      </c>
      <c r="AE4817">
        <v>16</v>
      </c>
      <c r="AI4817">
        <v>6.26</v>
      </c>
      <c r="AJ4817">
        <v>7.15</v>
      </c>
      <c r="AK4817">
        <v>6.89</v>
      </c>
      <c r="AL4817">
        <v>0.11</v>
      </c>
      <c r="AN4817">
        <v>1.31</v>
      </c>
      <c r="AO4817">
        <v>4.3899999999999997</v>
      </c>
      <c r="AP4817">
        <v>0.25</v>
      </c>
      <c r="CO4817">
        <v>141</v>
      </c>
      <c r="CP4817">
        <v>34</v>
      </c>
      <c r="CQ4817">
        <v>76</v>
      </c>
      <c r="CR4817">
        <v>21</v>
      </c>
      <c r="CW4817">
        <v>25</v>
      </c>
      <c r="CX4817">
        <v>624</v>
      </c>
      <c r="CY4817">
        <v>22</v>
      </c>
      <c r="CZ4817">
        <v>151</v>
      </c>
      <c r="DA4817">
        <v>5</v>
      </c>
      <c r="DN4817">
        <v>438</v>
      </c>
      <c r="DO4817">
        <v>19</v>
      </c>
      <c r="DP4817">
        <v>50</v>
      </c>
      <c r="EM4817">
        <v>9</v>
      </c>
      <c r="FO4817">
        <v>64385</v>
      </c>
    </row>
    <row r="4818" spans="1:171" hidden="1">
      <c r="A4818" t="s">
        <v>8386</v>
      </c>
      <c r="B4818" t="s">
        <v>172</v>
      </c>
      <c r="C4818" t="s">
        <v>222</v>
      </c>
      <c r="D4818" t="s">
        <v>8420</v>
      </c>
      <c r="E4818">
        <v>19.25</v>
      </c>
      <c r="F4818">
        <v>19.25</v>
      </c>
      <c r="G4818">
        <v>-99.6</v>
      </c>
      <c r="H4818">
        <v>-99.6</v>
      </c>
      <c r="I4818" t="s">
        <v>175</v>
      </c>
      <c r="L4818" t="s">
        <v>8421</v>
      </c>
      <c r="M4818" t="s">
        <v>8409</v>
      </c>
      <c r="Q4818" t="s">
        <v>8390</v>
      </c>
      <c r="V4818" t="s">
        <v>178</v>
      </c>
      <c r="AA4818" t="s">
        <v>8391</v>
      </c>
      <c r="AB4818">
        <v>55.7</v>
      </c>
      <c r="AC4818">
        <v>1</v>
      </c>
      <c r="AE4818">
        <v>15.3</v>
      </c>
      <c r="AI4818">
        <v>6.29</v>
      </c>
      <c r="AJ4818">
        <v>6.46</v>
      </c>
      <c r="AK4818">
        <v>6.88</v>
      </c>
      <c r="AL4818">
        <v>0.11</v>
      </c>
      <c r="AN4818">
        <v>1.67</v>
      </c>
      <c r="AO4818">
        <v>4.5</v>
      </c>
      <c r="AP4818">
        <v>0.27</v>
      </c>
      <c r="CO4818">
        <v>140</v>
      </c>
      <c r="CP4818">
        <v>24</v>
      </c>
      <c r="CQ4818">
        <v>78</v>
      </c>
      <c r="CR4818">
        <v>19</v>
      </c>
      <c r="CW4818">
        <v>34</v>
      </c>
      <c r="CX4818">
        <v>545</v>
      </c>
      <c r="CY4818">
        <v>23</v>
      </c>
      <c r="CZ4818">
        <v>173</v>
      </c>
      <c r="DA4818">
        <v>7</v>
      </c>
      <c r="DN4818">
        <v>386</v>
      </c>
      <c r="DO4818">
        <v>17</v>
      </c>
      <c r="DP4818">
        <v>47</v>
      </c>
      <c r="EM4818">
        <v>7</v>
      </c>
      <c r="FO4818">
        <v>64386</v>
      </c>
    </row>
    <row r="4819" spans="1:171" hidden="1">
      <c r="A4819" t="s">
        <v>8386</v>
      </c>
      <c r="B4819" t="s">
        <v>172</v>
      </c>
      <c r="C4819" t="s">
        <v>8410</v>
      </c>
      <c r="D4819" t="s">
        <v>8411</v>
      </c>
      <c r="E4819">
        <v>19.05</v>
      </c>
      <c r="F4819">
        <v>19.05</v>
      </c>
      <c r="G4819">
        <v>-99.26</v>
      </c>
      <c r="H4819">
        <v>-99.26</v>
      </c>
      <c r="I4819" t="s">
        <v>175</v>
      </c>
      <c r="L4819" t="s">
        <v>8422</v>
      </c>
      <c r="M4819" t="s">
        <v>8409</v>
      </c>
      <c r="Q4819" t="s">
        <v>8390</v>
      </c>
      <c r="V4819" t="s">
        <v>178</v>
      </c>
      <c r="AA4819" t="s">
        <v>8391</v>
      </c>
      <c r="AB4819">
        <v>53.9</v>
      </c>
      <c r="AC4819">
        <v>1.29</v>
      </c>
      <c r="AE4819">
        <v>16.3</v>
      </c>
      <c r="AI4819">
        <v>7.36</v>
      </c>
      <c r="AJ4819">
        <v>6.92</v>
      </c>
      <c r="AK4819">
        <v>6.87</v>
      </c>
      <c r="AL4819">
        <v>0.13</v>
      </c>
      <c r="AN4819">
        <v>1.32</v>
      </c>
      <c r="AO4819">
        <v>4.22</v>
      </c>
      <c r="AP4819">
        <v>0.28000000000000003</v>
      </c>
      <c r="CO4819">
        <v>134</v>
      </c>
      <c r="CP4819">
        <v>26</v>
      </c>
      <c r="CQ4819">
        <v>73</v>
      </c>
      <c r="CR4819">
        <v>20</v>
      </c>
      <c r="CW4819">
        <v>27</v>
      </c>
      <c r="CX4819">
        <v>500</v>
      </c>
      <c r="CY4819">
        <v>24</v>
      </c>
      <c r="CZ4819">
        <v>170</v>
      </c>
      <c r="DA4819">
        <v>16</v>
      </c>
      <c r="DN4819">
        <v>310</v>
      </c>
      <c r="DO4819">
        <v>18</v>
      </c>
      <c r="DP4819">
        <v>42</v>
      </c>
      <c r="EM4819">
        <v>8</v>
      </c>
      <c r="FO4819">
        <v>64387</v>
      </c>
    </row>
    <row r="4820" spans="1:171" hidden="1">
      <c r="A4820" t="s">
        <v>8386</v>
      </c>
      <c r="B4820" t="s">
        <v>172</v>
      </c>
      <c r="C4820" t="s">
        <v>8423</v>
      </c>
      <c r="D4820" t="s">
        <v>8424</v>
      </c>
      <c r="E4820">
        <v>19.09</v>
      </c>
      <c r="F4820">
        <v>19.09</v>
      </c>
      <c r="G4820">
        <v>-99.48</v>
      </c>
      <c r="H4820">
        <v>-99.48</v>
      </c>
      <c r="I4820" t="s">
        <v>175</v>
      </c>
      <c r="L4820" t="s">
        <v>8425</v>
      </c>
      <c r="M4820" t="s">
        <v>8409</v>
      </c>
      <c r="Q4820" t="s">
        <v>8390</v>
      </c>
      <c r="V4820" t="s">
        <v>178</v>
      </c>
      <c r="AA4820" t="s">
        <v>8391</v>
      </c>
      <c r="AB4820">
        <v>54.8</v>
      </c>
      <c r="AC4820">
        <v>1.1399999999999999</v>
      </c>
      <c r="AE4820">
        <v>15.4</v>
      </c>
      <c r="AI4820">
        <v>6.73</v>
      </c>
      <c r="AJ4820">
        <v>6.83</v>
      </c>
      <c r="AK4820">
        <v>6.77</v>
      </c>
      <c r="AL4820">
        <v>0.12</v>
      </c>
      <c r="AN4820">
        <v>1.39</v>
      </c>
      <c r="AO4820">
        <v>4.46</v>
      </c>
      <c r="AP4820">
        <v>0.28999999999999998</v>
      </c>
      <c r="CO4820">
        <v>154</v>
      </c>
      <c r="CP4820">
        <v>28</v>
      </c>
      <c r="CQ4820">
        <v>74</v>
      </c>
      <c r="CR4820">
        <v>20</v>
      </c>
      <c r="CW4820">
        <v>23</v>
      </c>
      <c r="CX4820">
        <v>523</v>
      </c>
      <c r="CY4820">
        <v>23</v>
      </c>
      <c r="CZ4820">
        <v>170</v>
      </c>
      <c r="DA4820">
        <v>12</v>
      </c>
      <c r="DN4820">
        <v>333</v>
      </c>
      <c r="DO4820">
        <v>20</v>
      </c>
      <c r="DP4820">
        <v>40</v>
      </c>
      <c r="EM4820">
        <v>8</v>
      </c>
      <c r="FO4820">
        <v>64388</v>
      </c>
    </row>
    <row r="4821" spans="1:171" hidden="1">
      <c r="A4821" t="s">
        <v>8386</v>
      </c>
      <c r="B4821" t="s">
        <v>172</v>
      </c>
      <c r="C4821" t="s">
        <v>8426</v>
      </c>
      <c r="D4821" t="s">
        <v>8427</v>
      </c>
      <c r="E4821">
        <v>19.16</v>
      </c>
      <c r="F4821">
        <v>19.16</v>
      </c>
      <c r="G4821">
        <v>-99.42</v>
      </c>
      <c r="H4821">
        <v>-99.42</v>
      </c>
      <c r="I4821" t="s">
        <v>175</v>
      </c>
      <c r="L4821" t="s">
        <v>8428</v>
      </c>
      <c r="M4821" t="s">
        <v>8409</v>
      </c>
      <c r="Q4821" t="s">
        <v>8390</v>
      </c>
      <c r="V4821" t="s">
        <v>178</v>
      </c>
      <c r="AA4821" t="s">
        <v>8391</v>
      </c>
      <c r="AB4821">
        <v>55.6</v>
      </c>
      <c r="AC4821">
        <v>1.22</v>
      </c>
      <c r="AE4821">
        <v>15.7</v>
      </c>
      <c r="AI4821">
        <v>6.96</v>
      </c>
      <c r="AJ4821">
        <v>6.78</v>
      </c>
      <c r="AK4821">
        <v>6.56</v>
      </c>
      <c r="AL4821">
        <v>0.12</v>
      </c>
      <c r="AN4821">
        <v>1.26</v>
      </c>
      <c r="AO4821">
        <v>4.68</v>
      </c>
      <c r="AP4821">
        <v>0.37</v>
      </c>
      <c r="CO4821">
        <v>83</v>
      </c>
      <c r="CP4821">
        <v>26</v>
      </c>
      <c r="CQ4821">
        <v>82</v>
      </c>
      <c r="CR4821">
        <v>22</v>
      </c>
      <c r="CW4821">
        <v>25</v>
      </c>
      <c r="CX4821">
        <v>624</v>
      </c>
      <c r="CY4821">
        <v>25</v>
      </c>
      <c r="CZ4821">
        <v>184</v>
      </c>
      <c r="DA4821">
        <v>13</v>
      </c>
      <c r="DN4821">
        <v>424</v>
      </c>
      <c r="DO4821">
        <v>24</v>
      </c>
      <c r="DP4821">
        <v>49</v>
      </c>
      <c r="EM4821">
        <v>7</v>
      </c>
      <c r="FO4821">
        <v>64389</v>
      </c>
    </row>
    <row r="4822" spans="1:171" hidden="1">
      <c r="A4822" t="s">
        <v>8386</v>
      </c>
      <c r="B4822" t="s">
        <v>172</v>
      </c>
      <c r="C4822" t="s">
        <v>222</v>
      </c>
      <c r="D4822" t="s">
        <v>8429</v>
      </c>
      <c r="E4822">
        <v>18.87</v>
      </c>
      <c r="F4822">
        <v>18.87</v>
      </c>
      <c r="G4822">
        <v>-99.2</v>
      </c>
      <c r="H4822">
        <v>-99.2</v>
      </c>
      <c r="I4822" t="s">
        <v>175</v>
      </c>
      <c r="L4822" t="s">
        <v>8430</v>
      </c>
      <c r="M4822" t="s">
        <v>8409</v>
      </c>
      <c r="Q4822" t="s">
        <v>8390</v>
      </c>
      <c r="V4822" t="s">
        <v>178</v>
      </c>
      <c r="AA4822" t="s">
        <v>8391</v>
      </c>
      <c r="AB4822">
        <v>55.8</v>
      </c>
      <c r="AC4822">
        <v>1.17</v>
      </c>
      <c r="AE4822">
        <v>15.9</v>
      </c>
      <c r="AI4822">
        <v>6.8</v>
      </c>
      <c r="AJ4822">
        <v>6.84</v>
      </c>
      <c r="AK4822">
        <v>6.47</v>
      </c>
      <c r="AL4822">
        <v>0.12</v>
      </c>
      <c r="AN4822">
        <v>1.42</v>
      </c>
      <c r="AO4822">
        <v>3.67</v>
      </c>
      <c r="AP4822">
        <v>0.31</v>
      </c>
      <c r="CO4822">
        <v>108</v>
      </c>
      <c r="CP4822">
        <v>25</v>
      </c>
      <c r="CQ4822">
        <v>77</v>
      </c>
      <c r="CR4822">
        <v>19</v>
      </c>
      <c r="CW4822">
        <v>30</v>
      </c>
      <c r="CX4822">
        <v>452</v>
      </c>
      <c r="CY4822">
        <v>27</v>
      </c>
      <c r="CZ4822">
        <v>186</v>
      </c>
      <c r="DA4822">
        <v>11</v>
      </c>
      <c r="DN4822">
        <v>369</v>
      </c>
      <c r="DO4822">
        <v>19</v>
      </c>
      <c r="DP4822">
        <v>39</v>
      </c>
      <c r="EM4822">
        <v>8</v>
      </c>
      <c r="FO4822">
        <v>64390</v>
      </c>
    </row>
    <row r="4823" spans="1:171" hidden="1">
      <c r="A4823" t="s">
        <v>8386</v>
      </c>
      <c r="B4823" t="s">
        <v>172</v>
      </c>
      <c r="C4823" t="s">
        <v>2483</v>
      </c>
      <c r="D4823" t="s">
        <v>8403</v>
      </c>
      <c r="E4823">
        <v>19.100000000000001</v>
      </c>
      <c r="F4823">
        <v>19.100000000000001</v>
      </c>
      <c r="G4823">
        <v>-99.25</v>
      </c>
      <c r="H4823">
        <v>-99.25</v>
      </c>
      <c r="I4823" t="s">
        <v>175</v>
      </c>
      <c r="L4823" t="s">
        <v>8431</v>
      </c>
      <c r="M4823" t="s">
        <v>8409</v>
      </c>
      <c r="Q4823" t="s">
        <v>8390</v>
      </c>
      <c r="V4823" t="s">
        <v>178</v>
      </c>
      <c r="AA4823" t="s">
        <v>8391</v>
      </c>
      <c r="AB4823">
        <v>57.9</v>
      </c>
      <c r="AC4823">
        <v>0.91</v>
      </c>
      <c r="AE4823">
        <v>15.7</v>
      </c>
      <c r="AI4823">
        <v>5.78</v>
      </c>
      <c r="AJ4823">
        <v>6.41</v>
      </c>
      <c r="AK4823">
        <v>6.09</v>
      </c>
      <c r="AL4823">
        <v>0.11</v>
      </c>
      <c r="AN4823">
        <v>1.53</v>
      </c>
      <c r="AO4823">
        <v>4.51</v>
      </c>
      <c r="AP4823">
        <v>0.3</v>
      </c>
      <c r="CO4823">
        <v>133</v>
      </c>
      <c r="CP4823">
        <v>32</v>
      </c>
      <c r="CQ4823">
        <v>78</v>
      </c>
      <c r="CR4823">
        <v>21</v>
      </c>
      <c r="CW4823">
        <v>25</v>
      </c>
      <c r="CX4823">
        <v>649</v>
      </c>
      <c r="CY4823">
        <v>20</v>
      </c>
      <c r="CZ4823">
        <v>149</v>
      </c>
      <c r="DA4823">
        <v>7</v>
      </c>
      <c r="DN4823">
        <v>466</v>
      </c>
      <c r="DO4823">
        <v>16</v>
      </c>
      <c r="DP4823">
        <v>55</v>
      </c>
      <c r="EM4823">
        <v>9</v>
      </c>
      <c r="FO4823">
        <v>64391</v>
      </c>
    </row>
    <row r="4824" spans="1:171" hidden="1">
      <c r="A4824" t="s">
        <v>8386</v>
      </c>
      <c r="B4824" t="s">
        <v>172</v>
      </c>
      <c r="C4824" t="s">
        <v>8400</v>
      </c>
      <c r="D4824" t="s">
        <v>8401</v>
      </c>
      <c r="E4824">
        <v>18.850000000000001</v>
      </c>
      <c r="F4824">
        <v>18.850000000000001</v>
      </c>
      <c r="G4824">
        <v>-100.13</v>
      </c>
      <c r="H4824">
        <v>-100.13</v>
      </c>
      <c r="I4824" t="s">
        <v>175</v>
      </c>
      <c r="L4824" t="s">
        <v>8432</v>
      </c>
      <c r="M4824" t="s">
        <v>8409</v>
      </c>
      <c r="Q4824" t="s">
        <v>8390</v>
      </c>
      <c r="V4824" t="s">
        <v>178</v>
      </c>
      <c r="AA4824" t="s">
        <v>8391</v>
      </c>
      <c r="AB4824">
        <v>56.9</v>
      </c>
      <c r="AC4824">
        <v>0.85</v>
      </c>
      <c r="AE4824">
        <v>15.5</v>
      </c>
      <c r="AI4824">
        <v>5.59</v>
      </c>
      <c r="AJ4824">
        <v>6.54</v>
      </c>
      <c r="AK4824">
        <v>6.05</v>
      </c>
      <c r="AL4824">
        <v>0.1</v>
      </c>
      <c r="AN4824">
        <v>1.88</v>
      </c>
      <c r="AO4824">
        <v>4.3099999999999996</v>
      </c>
      <c r="AP4824">
        <v>0.28000000000000003</v>
      </c>
      <c r="CO4824">
        <v>149</v>
      </c>
      <c r="CP4824">
        <v>35</v>
      </c>
      <c r="CQ4824">
        <v>75</v>
      </c>
      <c r="CR4824">
        <v>20</v>
      </c>
      <c r="CW4824">
        <v>30</v>
      </c>
      <c r="CX4824">
        <v>866</v>
      </c>
      <c r="CY4824">
        <v>19</v>
      </c>
      <c r="CZ4824">
        <v>151</v>
      </c>
      <c r="DA4824">
        <v>5</v>
      </c>
      <c r="DN4824">
        <v>544</v>
      </c>
      <c r="DO4824">
        <v>26</v>
      </c>
      <c r="DP4824">
        <v>57</v>
      </c>
      <c r="EM4824">
        <v>11</v>
      </c>
      <c r="FO4824">
        <v>64392</v>
      </c>
    </row>
    <row r="4825" spans="1:171" hidden="1">
      <c r="A4825" t="s">
        <v>8386</v>
      </c>
      <c r="B4825" t="s">
        <v>172</v>
      </c>
      <c r="C4825" t="s">
        <v>222</v>
      </c>
      <c r="D4825" t="s">
        <v>8433</v>
      </c>
      <c r="E4825">
        <v>19.22</v>
      </c>
      <c r="F4825">
        <v>19.22</v>
      </c>
      <c r="G4825">
        <v>-99.29</v>
      </c>
      <c r="H4825">
        <v>-99.29</v>
      </c>
      <c r="I4825" t="s">
        <v>175</v>
      </c>
      <c r="L4825" t="s">
        <v>8434</v>
      </c>
      <c r="M4825" t="s">
        <v>8409</v>
      </c>
      <c r="Q4825" t="s">
        <v>8390</v>
      </c>
      <c r="V4825" t="s">
        <v>178</v>
      </c>
      <c r="AA4825" t="s">
        <v>8391</v>
      </c>
      <c r="AB4825">
        <v>56.3</v>
      </c>
      <c r="AC4825">
        <v>1.21</v>
      </c>
      <c r="AE4825">
        <v>15.5</v>
      </c>
      <c r="AI4825">
        <v>6.65</v>
      </c>
      <c r="AJ4825">
        <v>6.52</v>
      </c>
      <c r="AK4825">
        <v>6.03</v>
      </c>
      <c r="AL4825">
        <v>0.12</v>
      </c>
      <c r="AN4825">
        <v>1.72</v>
      </c>
      <c r="AO4825">
        <v>4.57</v>
      </c>
      <c r="AP4825">
        <v>0.41</v>
      </c>
      <c r="CO4825">
        <v>133</v>
      </c>
      <c r="CP4825">
        <v>27</v>
      </c>
      <c r="CQ4825">
        <v>77</v>
      </c>
      <c r="CR4825">
        <v>19</v>
      </c>
      <c r="CW4825">
        <v>30</v>
      </c>
      <c r="CX4825">
        <v>703</v>
      </c>
      <c r="CY4825">
        <v>26</v>
      </c>
      <c r="CZ4825">
        <v>195</v>
      </c>
      <c r="DA4825">
        <v>14</v>
      </c>
      <c r="DN4825">
        <v>570</v>
      </c>
      <c r="DO4825">
        <v>29</v>
      </c>
      <c r="DP4825">
        <v>61</v>
      </c>
      <c r="EM4825">
        <v>10</v>
      </c>
      <c r="FO4825">
        <v>64393</v>
      </c>
    </row>
    <row r="4826" spans="1:171" hidden="1">
      <c r="A4826" t="s">
        <v>8386</v>
      </c>
      <c r="B4826" t="s">
        <v>172</v>
      </c>
      <c r="C4826" t="s">
        <v>8418</v>
      </c>
      <c r="D4826" t="s">
        <v>8435</v>
      </c>
      <c r="E4826">
        <v>19.059999999999999</v>
      </c>
      <c r="F4826">
        <v>19.059999999999999</v>
      </c>
      <c r="G4826">
        <v>-99.44</v>
      </c>
      <c r="H4826">
        <v>-99.44</v>
      </c>
      <c r="I4826" t="s">
        <v>175</v>
      </c>
      <c r="L4826" t="s">
        <v>8436</v>
      </c>
      <c r="M4826" t="s">
        <v>8409</v>
      </c>
      <c r="Q4826" t="s">
        <v>8390</v>
      </c>
      <c r="V4826" t="s">
        <v>178</v>
      </c>
      <c r="AA4826" t="s">
        <v>8391</v>
      </c>
      <c r="AB4826">
        <v>57.7</v>
      </c>
      <c r="AC4826">
        <v>0.85</v>
      </c>
      <c r="AE4826">
        <v>16.600000000000001</v>
      </c>
      <c r="AI4826">
        <v>6.06</v>
      </c>
      <c r="AJ4826">
        <v>6.68</v>
      </c>
      <c r="AK4826">
        <v>5.94</v>
      </c>
      <c r="AL4826">
        <v>0.11</v>
      </c>
      <c r="AN4826">
        <v>1.38</v>
      </c>
      <c r="AO4826">
        <v>4.46</v>
      </c>
      <c r="AP4826">
        <v>0.26</v>
      </c>
      <c r="CO4826">
        <v>106</v>
      </c>
      <c r="CP4826">
        <v>30</v>
      </c>
      <c r="CQ4826">
        <v>74</v>
      </c>
      <c r="CR4826">
        <v>20</v>
      </c>
      <c r="CW4826">
        <v>28</v>
      </c>
      <c r="CX4826">
        <v>559</v>
      </c>
      <c r="CY4826">
        <v>21</v>
      </c>
      <c r="CZ4826">
        <v>161</v>
      </c>
      <c r="DA4826">
        <v>6</v>
      </c>
      <c r="DN4826">
        <v>464</v>
      </c>
      <c r="DO4826">
        <v>22</v>
      </c>
      <c r="DP4826">
        <v>51</v>
      </c>
      <c r="EM4826">
        <v>7</v>
      </c>
      <c r="FO4826">
        <v>64394</v>
      </c>
    </row>
    <row r="4827" spans="1:171" hidden="1">
      <c r="A4827" t="s">
        <v>8386</v>
      </c>
      <c r="B4827" t="s">
        <v>172</v>
      </c>
      <c r="C4827" t="s">
        <v>222</v>
      </c>
      <c r="D4827" t="s">
        <v>8437</v>
      </c>
      <c r="E4827">
        <v>18.87</v>
      </c>
      <c r="F4827">
        <v>18.87</v>
      </c>
      <c r="G4827">
        <v>-100.13</v>
      </c>
      <c r="H4827">
        <v>-100.13</v>
      </c>
      <c r="I4827" t="s">
        <v>175</v>
      </c>
      <c r="L4827" t="s">
        <v>8438</v>
      </c>
      <c r="M4827" t="s">
        <v>8409</v>
      </c>
      <c r="Q4827" t="s">
        <v>8390</v>
      </c>
      <c r="V4827" t="s">
        <v>178</v>
      </c>
      <c r="AA4827" t="s">
        <v>8391</v>
      </c>
      <c r="AB4827">
        <v>60.2</v>
      </c>
      <c r="AC4827">
        <v>0.75</v>
      </c>
      <c r="AE4827">
        <v>15.5</v>
      </c>
      <c r="AI4827">
        <v>4.75</v>
      </c>
      <c r="AJ4827">
        <v>5.82</v>
      </c>
      <c r="AK4827">
        <v>5.6</v>
      </c>
      <c r="AL4827">
        <v>0.08</v>
      </c>
      <c r="AN4827">
        <v>2.04</v>
      </c>
      <c r="AO4827">
        <v>4.5599999999999996</v>
      </c>
      <c r="AP4827">
        <v>0.21</v>
      </c>
      <c r="CO4827">
        <v>138</v>
      </c>
      <c r="CP4827">
        <v>31</v>
      </c>
      <c r="CQ4827">
        <v>67</v>
      </c>
      <c r="CR4827">
        <v>21</v>
      </c>
      <c r="CW4827">
        <v>30</v>
      </c>
      <c r="CX4827">
        <v>923</v>
      </c>
      <c r="CY4827">
        <v>17</v>
      </c>
      <c r="CZ4827">
        <v>146</v>
      </c>
      <c r="DA4827">
        <v>5</v>
      </c>
      <c r="DN4827">
        <v>486</v>
      </c>
      <c r="DO4827">
        <v>24</v>
      </c>
      <c r="DP4827">
        <v>50</v>
      </c>
      <c r="EM4827">
        <v>9</v>
      </c>
      <c r="FO4827">
        <v>64395</v>
      </c>
    </row>
    <row r="4828" spans="1:171" hidden="1">
      <c r="A4828" t="s">
        <v>8386</v>
      </c>
      <c r="B4828" t="s">
        <v>172</v>
      </c>
      <c r="C4828" t="s">
        <v>222</v>
      </c>
      <c r="D4828" t="s">
        <v>8439</v>
      </c>
      <c r="E4828">
        <v>19.100000000000001</v>
      </c>
      <c r="F4828">
        <v>19.100000000000001</v>
      </c>
      <c r="G4828">
        <v>-99.32</v>
      </c>
      <c r="H4828">
        <v>-99.32</v>
      </c>
      <c r="I4828" t="s">
        <v>175</v>
      </c>
      <c r="L4828" t="s">
        <v>8440</v>
      </c>
      <c r="M4828" t="s">
        <v>8409</v>
      </c>
      <c r="Q4828" t="s">
        <v>8390</v>
      </c>
      <c r="V4828" t="s">
        <v>178</v>
      </c>
      <c r="AA4828" t="s">
        <v>8391</v>
      </c>
      <c r="AB4828">
        <v>61.3</v>
      </c>
      <c r="AC4828">
        <v>0.73</v>
      </c>
      <c r="AE4828">
        <v>15</v>
      </c>
      <c r="AI4828">
        <v>4.83</v>
      </c>
      <c r="AJ4828">
        <v>5.56</v>
      </c>
      <c r="AK4828">
        <v>5.52</v>
      </c>
      <c r="AL4828">
        <v>0.09</v>
      </c>
      <c r="AN4828">
        <v>1.56</v>
      </c>
      <c r="AO4828">
        <v>4.18</v>
      </c>
      <c r="AP4828">
        <v>0.17</v>
      </c>
      <c r="CO4828">
        <v>62</v>
      </c>
      <c r="CP4828">
        <v>17</v>
      </c>
      <c r="CQ4828">
        <v>65</v>
      </c>
      <c r="CR4828">
        <v>20</v>
      </c>
      <c r="CW4828">
        <v>37</v>
      </c>
      <c r="CX4828">
        <v>700</v>
      </c>
      <c r="CY4828">
        <v>19</v>
      </c>
      <c r="CZ4828">
        <v>145</v>
      </c>
      <c r="DA4828">
        <v>6</v>
      </c>
      <c r="DN4828">
        <v>430</v>
      </c>
      <c r="DO4828">
        <v>19</v>
      </c>
      <c r="DP4828">
        <v>47</v>
      </c>
      <c r="EM4828">
        <v>9</v>
      </c>
      <c r="FO4828">
        <v>64396</v>
      </c>
    </row>
    <row r="4829" spans="1:171" hidden="1">
      <c r="A4829" t="s">
        <v>8386</v>
      </c>
      <c r="B4829" t="s">
        <v>172</v>
      </c>
      <c r="C4829" t="s">
        <v>222</v>
      </c>
      <c r="D4829" t="s">
        <v>8441</v>
      </c>
      <c r="E4829">
        <v>19.079999999999998</v>
      </c>
      <c r="F4829">
        <v>19.079999999999998</v>
      </c>
      <c r="G4829">
        <v>-99.4</v>
      </c>
      <c r="H4829">
        <v>-99.4</v>
      </c>
      <c r="I4829" t="s">
        <v>175</v>
      </c>
      <c r="L4829" t="s">
        <v>8442</v>
      </c>
      <c r="M4829" t="s">
        <v>8409</v>
      </c>
      <c r="Q4829" t="s">
        <v>8390</v>
      </c>
      <c r="V4829" t="s">
        <v>178</v>
      </c>
      <c r="AA4829" t="s">
        <v>8391</v>
      </c>
      <c r="AB4829">
        <v>57.7</v>
      </c>
      <c r="AC4829">
        <v>0.9</v>
      </c>
      <c r="AE4829">
        <v>15.7</v>
      </c>
      <c r="AI4829">
        <v>6</v>
      </c>
      <c r="AJ4829">
        <v>6.13</v>
      </c>
      <c r="AK4829">
        <v>5.46</v>
      </c>
      <c r="AL4829">
        <v>0.1</v>
      </c>
      <c r="AN4829">
        <v>1.49</v>
      </c>
      <c r="AO4829">
        <v>3.93</v>
      </c>
      <c r="AP4829">
        <v>0.28999999999999998</v>
      </c>
      <c r="CO4829">
        <v>132</v>
      </c>
      <c r="CP4829">
        <v>32</v>
      </c>
      <c r="CQ4829">
        <v>79</v>
      </c>
      <c r="CR4829">
        <v>20</v>
      </c>
      <c r="CW4829">
        <v>25</v>
      </c>
      <c r="CX4829">
        <v>790</v>
      </c>
      <c r="CY4829">
        <v>27</v>
      </c>
      <c r="CZ4829">
        <v>156</v>
      </c>
      <c r="DA4829">
        <v>5</v>
      </c>
      <c r="DN4829">
        <v>485</v>
      </c>
      <c r="DO4829">
        <v>33</v>
      </c>
      <c r="DP4829">
        <v>57</v>
      </c>
      <c r="EM4829">
        <v>7</v>
      </c>
      <c r="FO4829">
        <v>64397</v>
      </c>
    </row>
    <row r="4830" spans="1:171" hidden="1">
      <c r="A4830" t="s">
        <v>8386</v>
      </c>
      <c r="B4830" t="s">
        <v>172</v>
      </c>
      <c r="C4830" t="s">
        <v>2504</v>
      </c>
      <c r="D4830" t="s">
        <v>8443</v>
      </c>
      <c r="E4830">
        <v>19.11</v>
      </c>
      <c r="F4830">
        <v>19.11</v>
      </c>
      <c r="G4830">
        <v>-99.24</v>
      </c>
      <c r="H4830">
        <v>-99.24</v>
      </c>
      <c r="I4830" t="s">
        <v>175</v>
      </c>
      <c r="L4830" t="s">
        <v>8444</v>
      </c>
      <c r="M4830" t="s">
        <v>8409</v>
      </c>
      <c r="Q4830" t="s">
        <v>8390</v>
      </c>
      <c r="V4830" t="s">
        <v>178</v>
      </c>
      <c r="AA4830" t="s">
        <v>8391</v>
      </c>
      <c r="AB4830">
        <v>58.7</v>
      </c>
      <c r="AC4830">
        <v>0.86</v>
      </c>
      <c r="AE4830">
        <v>15.8</v>
      </c>
      <c r="AI4830">
        <v>5.35</v>
      </c>
      <c r="AJ4830">
        <v>5.92</v>
      </c>
      <c r="AK4830">
        <v>5.29</v>
      </c>
      <c r="AL4830">
        <v>0.1</v>
      </c>
      <c r="AN4830">
        <v>1.59</v>
      </c>
      <c r="AO4830">
        <v>4.58</v>
      </c>
      <c r="AP4830">
        <v>0.27</v>
      </c>
      <c r="CO4830">
        <v>112</v>
      </c>
      <c r="CP4830">
        <v>21</v>
      </c>
      <c r="CQ4830">
        <v>77</v>
      </c>
      <c r="CR4830">
        <v>21</v>
      </c>
      <c r="CW4830">
        <v>27</v>
      </c>
      <c r="CX4830">
        <v>650</v>
      </c>
      <c r="CY4830">
        <v>21</v>
      </c>
      <c r="CZ4830">
        <v>151</v>
      </c>
      <c r="DA4830">
        <v>6</v>
      </c>
      <c r="DN4830">
        <v>540</v>
      </c>
      <c r="DO4830">
        <v>21</v>
      </c>
      <c r="DP4830">
        <v>55</v>
      </c>
      <c r="EM4830">
        <v>10</v>
      </c>
      <c r="FO4830">
        <v>64398</v>
      </c>
    </row>
    <row r="4831" spans="1:171" hidden="1">
      <c r="A4831" t="s">
        <v>8386</v>
      </c>
      <c r="B4831" t="s">
        <v>172</v>
      </c>
      <c r="C4831" t="s">
        <v>8445</v>
      </c>
      <c r="D4831" t="s">
        <v>8446</v>
      </c>
      <c r="E4831">
        <v>19.100000000000001</v>
      </c>
      <c r="F4831">
        <v>19.100000000000001</v>
      </c>
      <c r="G4831">
        <v>-99.3</v>
      </c>
      <c r="H4831">
        <v>-99.3</v>
      </c>
      <c r="I4831" t="s">
        <v>175</v>
      </c>
      <c r="L4831" t="s">
        <v>8447</v>
      </c>
      <c r="M4831" t="s">
        <v>8409</v>
      </c>
      <c r="Q4831" t="s">
        <v>8390</v>
      </c>
      <c r="V4831" t="s">
        <v>178</v>
      </c>
      <c r="AA4831" t="s">
        <v>8391</v>
      </c>
      <c r="AB4831">
        <v>57.8</v>
      </c>
      <c r="AC4831">
        <v>1.1599999999999999</v>
      </c>
      <c r="AE4831">
        <v>15.4</v>
      </c>
      <c r="AI4831">
        <v>6.29</v>
      </c>
      <c r="AJ4831">
        <v>6.84</v>
      </c>
      <c r="AK4831">
        <v>5.25</v>
      </c>
      <c r="AL4831">
        <v>0.11</v>
      </c>
      <c r="AN4831">
        <v>1.89</v>
      </c>
      <c r="AO4831">
        <v>4.0199999999999996</v>
      </c>
      <c r="AP4831">
        <v>0.31</v>
      </c>
      <c r="CO4831">
        <v>49</v>
      </c>
      <c r="CP4831">
        <v>26</v>
      </c>
      <c r="CQ4831">
        <v>80</v>
      </c>
      <c r="CR4831">
        <v>23</v>
      </c>
      <c r="CW4831">
        <v>36</v>
      </c>
      <c r="CX4831">
        <v>743</v>
      </c>
      <c r="CY4831">
        <v>25</v>
      </c>
      <c r="CZ4831">
        <v>187</v>
      </c>
      <c r="DA4831">
        <v>5</v>
      </c>
      <c r="DN4831">
        <v>579</v>
      </c>
      <c r="DO4831">
        <v>20</v>
      </c>
      <c r="DP4831">
        <v>53</v>
      </c>
      <c r="EM4831">
        <v>9</v>
      </c>
      <c r="FO4831">
        <v>64399</v>
      </c>
    </row>
    <row r="4832" spans="1:171" hidden="1">
      <c r="A4832" t="s">
        <v>8386</v>
      </c>
      <c r="B4832" t="s">
        <v>172</v>
      </c>
      <c r="C4832" t="s">
        <v>8448</v>
      </c>
      <c r="E4832">
        <v>19.239999999999998</v>
      </c>
      <c r="F4832">
        <v>19.239999999999998</v>
      </c>
      <c r="G4832">
        <v>-99.2</v>
      </c>
      <c r="H4832">
        <v>-99.2</v>
      </c>
      <c r="I4832" t="s">
        <v>175</v>
      </c>
      <c r="L4832" t="s">
        <v>8449</v>
      </c>
      <c r="M4832" t="s">
        <v>8409</v>
      </c>
      <c r="Q4832" t="s">
        <v>8390</v>
      </c>
      <c r="V4832" t="s">
        <v>178</v>
      </c>
      <c r="AA4832" t="s">
        <v>8391</v>
      </c>
      <c r="AB4832">
        <v>59.6</v>
      </c>
      <c r="AC4832">
        <v>0.79</v>
      </c>
      <c r="AE4832">
        <v>16.7</v>
      </c>
      <c r="AI4832">
        <v>5.23</v>
      </c>
      <c r="AJ4832">
        <v>5.68</v>
      </c>
      <c r="AK4832">
        <v>5.23</v>
      </c>
      <c r="AL4832">
        <v>0.1</v>
      </c>
      <c r="AN4832">
        <v>1.37</v>
      </c>
      <c r="AO4832">
        <v>4.1500000000000004</v>
      </c>
      <c r="AP4832">
        <v>0.18</v>
      </c>
      <c r="CO4832">
        <v>104</v>
      </c>
      <c r="CP4832">
        <v>19</v>
      </c>
      <c r="CQ4832">
        <v>75</v>
      </c>
      <c r="CR4832">
        <v>21</v>
      </c>
      <c r="CW4832">
        <v>22</v>
      </c>
      <c r="CX4832">
        <v>497</v>
      </c>
      <c r="CY4832">
        <v>20</v>
      </c>
      <c r="CZ4832">
        <v>147</v>
      </c>
      <c r="DA4832">
        <v>4</v>
      </c>
      <c r="DN4832">
        <v>373</v>
      </c>
      <c r="DO4832">
        <v>15</v>
      </c>
      <c r="DP4832">
        <v>35</v>
      </c>
      <c r="EM4832">
        <v>7</v>
      </c>
      <c r="FO4832">
        <v>64400</v>
      </c>
    </row>
    <row r="4833" spans="1:171" hidden="1">
      <c r="A4833" t="s">
        <v>8386</v>
      </c>
      <c r="B4833" t="s">
        <v>172</v>
      </c>
      <c r="C4833" t="s">
        <v>8450</v>
      </c>
      <c r="D4833" t="s">
        <v>1085</v>
      </c>
      <c r="E4833">
        <v>19.22</v>
      </c>
      <c r="F4833">
        <v>19.22</v>
      </c>
      <c r="G4833">
        <v>-99.03</v>
      </c>
      <c r="H4833">
        <v>-99.03</v>
      </c>
      <c r="I4833" t="s">
        <v>175</v>
      </c>
      <c r="L4833" t="s">
        <v>8451</v>
      </c>
      <c r="M4833" t="s">
        <v>8409</v>
      </c>
      <c r="Q4833" t="s">
        <v>8390</v>
      </c>
      <c r="V4833" t="s">
        <v>178</v>
      </c>
      <c r="AA4833" t="s">
        <v>8391</v>
      </c>
      <c r="AB4833">
        <v>55.5</v>
      </c>
      <c r="AC4833">
        <v>1.25</v>
      </c>
      <c r="AE4833">
        <v>17</v>
      </c>
      <c r="AI4833">
        <v>6.94</v>
      </c>
      <c r="AJ4833">
        <v>7.72</v>
      </c>
      <c r="AK4833">
        <v>5.18</v>
      </c>
      <c r="AL4833">
        <v>0.13</v>
      </c>
      <c r="AN4833">
        <v>1.0900000000000001</v>
      </c>
      <c r="AO4833">
        <v>3.94</v>
      </c>
      <c r="AP4833">
        <v>0.22</v>
      </c>
      <c r="CO4833">
        <v>20</v>
      </c>
      <c r="CP4833">
        <v>9</v>
      </c>
      <c r="CQ4833">
        <v>69</v>
      </c>
      <c r="CR4833">
        <v>20</v>
      </c>
      <c r="CW4833">
        <v>28</v>
      </c>
      <c r="CX4833">
        <v>447</v>
      </c>
      <c r="CY4833">
        <v>26</v>
      </c>
      <c r="CZ4833">
        <v>160</v>
      </c>
      <c r="DA4833">
        <v>4</v>
      </c>
      <c r="DN4833">
        <v>239</v>
      </c>
      <c r="DO4833">
        <v>12</v>
      </c>
      <c r="DP4833">
        <v>32</v>
      </c>
      <c r="EM4833">
        <v>9</v>
      </c>
      <c r="FO4833">
        <v>64401</v>
      </c>
    </row>
    <row r="4834" spans="1:171" hidden="1">
      <c r="A4834" t="s">
        <v>8386</v>
      </c>
      <c r="B4834" t="s">
        <v>172</v>
      </c>
      <c r="C4834" t="s">
        <v>8452</v>
      </c>
      <c r="D4834" t="s">
        <v>8453</v>
      </c>
      <c r="E4834">
        <v>19.16</v>
      </c>
      <c r="F4834">
        <v>19.16</v>
      </c>
      <c r="G4834">
        <v>-99.25</v>
      </c>
      <c r="H4834">
        <v>-99.25</v>
      </c>
      <c r="I4834" t="s">
        <v>175</v>
      </c>
      <c r="L4834" t="s">
        <v>8454</v>
      </c>
      <c r="M4834" t="s">
        <v>8409</v>
      </c>
      <c r="Q4834" t="s">
        <v>8390</v>
      </c>
      <c r="V4834" t="s">
        <v>178</v>
      </c>
      <c r="AA4834" t="s">
        <v>8391</v>
      </c>
      <c r="AB4834">
        <v>60.2</v>
      </c>
      <c r="AC4834">
        <v>0.9</v>
      </c>
      <c r="AE4834">
        <v>15.8</v>
      </c>
      <c r="AI4834">
        <v>5.38</v>
      </c>
      <c r="AJ4834">
        <v>5.69</v>
      </c>
      <c r="AK4834">
        <v>5.12</v>
      </c>
      <c r="AL4834">
        <v>0.1</v>
      </c>
      <c r="AN4834">
        <v>1.73</v>
      </c>
      <c r="AO4834">
        <v>3.94</v>
      </c>
      <c r="AP4834">
        <v>0.19</v>
      </c>
      <c r="CO4834">
        <v>62</v>
      </c>
      <c r="CP4834">
        <v>18</v>
      </c>
      <c r="CQ4834">
        <v>69</v>
      </c>
      <c r="CR4834">
        <v>19</v>
      </c>
      <c r="CW4834">
        <v>40</v>
      </c>
      <c r="CX4834">
        <v>508</v>
      </c>
      <c r="CY4834">
        <v>23</v>
      </c>
      <c r="CZ4834">
        <v>179</v>
      </c>
      <c r="DA4834">
        <v>6</v>
      </c>
      <c r="DN4834">
        <v>455</v>
      </c>
      <c r="DO4834">
        <v>19</v>
      </c>
      <c r="DP4834">
        <v>42</v>
      </c>
      <c r="EM4834">
        <v>10</v>
      </c>
      <c r="FO4834">
        <v>64402</v>
      </c>
    </row>
    <row r="4835" spans="1:171" hidden="1">
      <c r="A4835" t="s">
        <v>8386</v>
      </c>
      <c r="B4835" t="s">
        <v>172</v>
      </c>
      <c r="C4835" t="s">
        <v>2506</v>
      </c>
      <c r="D4835" t="s">
        <v>1085</v>
      </c>
      <c r="E4835">
        <v>19.09</v>
      </c>
      <c r="F4835">
        <v>19.09</v>
      </c>
      <c r="G4835">
        <v>-99.26</v>
      </c>
      <c r="H4835">
        <v>-99.26</v>
      </c>
      <c r="I4835" t="s">
        <v>175</v>
      </c>
      <c r="L4835" t="s">
        <v>8455</v>
      </c>
      <c r="M4835" t="s">
        <v>8409</v>
      </c>
      <c r="Q4835" t="s">
        <v>8390</v>
      </c>
      <c r="V4835" t="s">
        <v>178</v>
      </c>
      <c r="AA4835" t="s">
        <v>8391</v>
      </c>
      <c r="AB4835">
        <v>59.2</v>
      </c>
      <c r="AC4835">
        <v>0.89</v>
      </c>
      <c r="AE4835">
        <v>16.3</v>
      </c>
      <c r="AI4835">
        <v>5.55</v>
      </c>
      <c r="AJ4835">
        <v>5.58</v>
      </c>
      <c r="AK4835">
        <v>5.05</v>
      </c>
      <c r="AL4835">
        <v>0.1</v>
      </c>
      <c r="AN4835">
        <v>1.53</v>
      </c>
      <c r="AO4835">
        <v>4.22</v>
      </c>
      <c r="AP4835">
        <v>0.2</v>
      </c>
      <c r="CO4835">
        <v>87</v>
      </c>
      <c r="CP4835">
        <v>23</v>
      </c>
      <c r="CQ4835">
        <v>71</v>
      </c>
      <c r="CR4835">
        <v>20</v>
      </c>
      <c r="CW4835">
        <v>35</v>
      </c>
      <c r="CX4835">
        <v>505</v>
      </c>
      <c r="CY4835">
        <v>22</v>
      </c>
      <c r="CZ4835">
        <v>170</v>
      </c>
      <c r="DA4835">
        <v>11</v>
      </c>
      <c r="DN4835">
        <v>430</v>
      </c>
      <c r="DO4835">
        <v>17</v>
      </c>
      <c r="DP4835">
        <v>43</v>
      </c>
      <c r="EM4835">
        <v>9</v>
      </c>
      <c r="FO4835">
        <v>64403</v>
      </c>
    </row>
    <row r="4836" spans="1:171" hidden="1">
      <c r="A4836" t="s">
        <v>8386</v>
      </c>
      <c r="B4836" t="s">
        <v>172</v>
      </c>
      <c r="C4836" t="s">
        <v>222</v>
      </c>
      <c r="D4836" t="s">
        <v>8456</v>
      </c>
      <c r="E4836">
        <v>19.09</v>
      </c>
      <c r="F4836">
        <v>19.09</v>
      </c>
      <c r="G4836">
        <v>-99.52</v>
      </c>
      <c r="H4836">
        <v>-99.52</v>
      </c>
      <c r="I4836" t="s">
        <v>175</v>
      </c>
      <c r="L4836" t="s">
        <v>8457</v>
      </c>
      <c r="M4836" t="s">
        <v>8409</v>
      </c>
      <c r="Q4836" t="s">
        <v>8390</v>
      </c>
      <c r="V4836" t="s">
        <v>178</v>
      </c>
      <c r="AA4836" t="s">
        <v>8391</v>
      </c>
      <c r="AB4836">
        <v>59.1</v>
      </c>
      <c r="AC4836">
        <v>0.77</v>
      </c>
      <c r="AE4836">
        <v>16.2</v>
      </c>
      <c r="AI4836">
        <v>5.37</v>
      </c>
      <c r="AJ4836">
        <v>6.07</v>
      </c>
      <c r="AK4836">
        <v>4.97</v>
      </c>
      <c r="AL4836">
        <v>0.1</v>
      </c>
      <c r="AN4836">
        <v>1.75</v>
      </c>
      <c r="AO4836">
        <v>4.08</v>
      </c>
      <c r="AP4836">
        <v>0.17</v>
      </c>
      <c r="CO4836">
        <v>67</v>
      </c>
      <c r="CP4836">
        <v>19</v>
      </c>
      <c r="CQ4836">
        <v>68</v>
      </c>
      <c r="CR4836">
        <v>20</v>
      </c>
      <c r="CW4836">
        <v>29</v>
      </c>
      <c r="CX4836">
        <v>638</v>
      </c>
      <c r="CY4836">
        <v>19</v>
      </c>
      <c r="CZ4836">
        <v>133</v>
      </c>
      <c r="DA4836">
        <v>7</v>
      </c>
      <c r="DN4836">
        <v>413</v>
      </c>
      <c r="DO4836">
        <v>15</v>
      </c>
      <c r="DP4836">
        <v>39</v>
      </c>
      <c r="EM4836">
        <v>8</v>
      </c>
      <c r="FO4836">
        <v>64404</v>
      </c>
    </row>
    <row r="4837" spans="1:171" hidden="1">
      <c r="A4837" t="s">
        <v>8386</v>
      </c>
      <c r="B4837" t="s">
        <v>172</v>
      </c>
      <c r="C4837" t="s">
        <v>2463</v>
      </c>
      <c r="D4837" t="s">
        <v>1085</v>
      </c>
      <c r="E4837">
        <v>19.149999999999999</v>
      </c>
      <c r="F4837">
        <v>19.149999999999999</v>
      </c>
      <c r="G4837">
        <v>-99.22</v>
      </c>
      <c r="H4837">
        <v>-99.22</v>
      </c>
      <c r="I4837" t="s">
        <v>175</v>
      </c>
      <c r="L4837" t="s">
        <v>8458</v>
      </c>
      <c r="M4837" t="s">
        <v>8409</v>
      </c>
      <c r="Q4837" t="s">
        <v>8390</v>
      </c>
      <c r="V4837" t="s">
        <v>178</v>
      </c>
      <c r="AA4837" t="s">
        <v>8391</v>
      </c>
      <c r="AB4837">
        <v>59</v>
      </c>
      <c r="AC4837">
        <v>1.24</v>
      </c>
      <c r="AE4837">
        <v>16.2</v>
      </c>
      <c r="AI4837">
        <v>6.27</v>
      </c>
      <c r="AJ4837">
        <v>5.56</v>
      </c>
      <c r="AK4837">
        <v>4.82</v>
      </c>
      <c r="AL4837">
        <v>0.11</v>
      </c>
      <c r="AN4837">
        <v>1.7</v>
      </c>
      <c r="AO4837">
        <v>4.4800000000000004</v>
      </c>
      <c r="AP4837">
        <v>0.32</v>
      </c>
      <c r="CO4837">
        <v>79</v>
      </c>
      <c r="CP4837">
        <v>21</v>
      </c>
      <c r="CQ4837">
        <v>80</v>
      </c>
      <c r="CR4837">
        <v>19</v>
      </c>
      <c r="CW4837">
        <v>35</v>
      </c>
      <c r="CX4837">
        <v>493</v>
      </c>
      <c r="CY4837">
        <v>27</v>
      </c>
      <c r="CZ4837">
        <v>219</v>
      </c>
      <c r="DA4837">
        <v>13</v>
      </c>
      <c r="DN4837">
        <v>442</v>
      </c>
      <c r="DO4837">
        <v>20</v>
      </c>
      <c r="DP4837">
        <v>47</v>
      </c>
      <c r="EM4837">
        <v>9</v>
      </c>
      <c r="FO4837">
        <v>64405</v>
      </c>
    </row>
    <row r="4838" spans="1:171" hidden="1">
      <c r="A4838" t="s">
        <v>8386</v>
      </c>
      <c r="B4838" t="s">
        <v>172</v>
      </c>
      <c r="C4838" t="s">
        <v>1372</v>
      </c>
      <c r="E4838">
        <v>19.09</v>
      </c>
      <c r="F4838">
        <v>19.09</v>
      </c>
      <c r="G4838">
        <v>-99.62</v>
      </c>
      <c r="H4838">
        <v>-99.62</v>
      </c>
      <c r="I4838" t="s">
        <v>175</v>
      </c>
      <c r="L4838" t="s">
        <v>8459</v>
      </c>
      <c r="M4838" t="s">
        <v>8409</v>
      </c>
      <c r="Q4838" t="s">
        <v>8390</v>
      </c>
      <c r="V4838" t="s">
        <v>178</v>
      </c>
      <c r="AA4838" t="s">
        <v>8391</v>
      </c>
      <c r="AB4838">
        <v>60.3</v>
      </c>
      <c r="AC4838">
        <v>0.77</v>
      </c>
      <c r="AE4838">
        <v>16.2</v>
      </c>
      <c r="AI4838">
        <v>5.21</v>
      </c>
      <c r="AJ4838">
        <v>5.88</v>
      </c>
      <c r="AK4838">
        <v>4.78</v>
      </c>
      <c r="AL4838">
        <v>0.09</v>
      </c>
      <c r="AN4838">
        <v>1.77</v>
      </c>
      <c r="AO4838">
        <v>4.1399999999999997</v>
      </c>
      <c r="AP4838">
        <v>0.19</v>
      </c>
      <c r="CO4838">
        <v>64</v>
      </c>
      <c r="CP4838">
        <v>17</v>
      </c>
      <c r="CQ4838">
        <v>68</v>
      </c>
      <c r="CR4838">
        <v>21</v>
      </c>
      <c r="CW4838">
        <v>29</v>
      </c>
      <c r="CX4838">
        <v>640</v>
      </c>
      <c r="CY4838">
        <v>19</v>
      </c>
      <c r="CZ4838">
        <v>138</v>
      </c>
      <c r="DA4838">
        <v>6</v>
      </c>
      <c r="DN4838">
        <v>427</v>
      </c>
      <c r="DO4838">
        <v>14</v>
      </c>
      <c r="DP4838">
        <v>37</v>
      </c>
      <c r="EM4838">
        <v>8</v>
      </c>
      <c r="FO4838">
        <v>64406</v>
      </c>
    </row>
    <row r="4839" spans="1:171" hidden="1">
      <c r="A4839" t="s">
        <v>8386</v>
      </c>
      <c r="B4839" t="s">
        <v>172</v>
      </c>
      <c r="C4839" t="s">
        <v>8450</v>
      </c>
      <c r="D4839" t="s">
        <v>1085</v>
      </c>
      <c r="E4839">
        <v>19.22</v>
      </c>
      <c r="F4839">
        <v>19.22</v>
      </c>
      <c r="G4839">
        <v>-99.04</v>
      </c>
      <c r="H4839">
        <v>-99.04</v>
      </c>
      <c r="I4839" t="s">
        <v>175</v>
      </c>
      <c r="L4839" t="s">
        <v>8460</v>
      </c>
      <c r="M4839" t="s">
        <v>8409</v>
      </c>
      <c r="Q4839" t="s">
        <v>8390</v>
      </c>
      <c r="V4839" t="s">
        <v>178</v>
      </c>
      <c r="AA4839" t="s">
        <v>8391</v>
      </c>
      <c r="AB4839">
        <v>60.9</v>
      </c>
      <c r="AC4839">
        <v>0.78</v>
      </c>
      <c r="AE4839">
        <v>15.2</v>
      </c>
      <c r="AI4839">
        <v>5.19</v>
      </c>
      <c r="AJ4839">
        <v>5.15</v>
      </c>
      <c r="AK4839">
        <v>4.6900000000000004</v>
      </c>
      <c r="AL4839">
        <v>0.1</v>
      </c>
      <c r="AN4839">
        <v>1.66</v>
      </c>
      <c r="AO4839">
        <v>4.13</v>
      </c>
      <c r="AP4839">
        <v>0.2</v>
      </c>
      <c r="CO4839">
        <v>50</v>
      </c>
      <c r="CP4839">
        <v>18</v>
      </c>
      <c r="CQ4839">
        <v>73</v>
      </c>
      <c r="CR4839">
        <v>19</v>
      </c>
      <c r="CW4839">
        <v>43</v>
      </c>
      <c r="CX4839">
        <v>403</v>
      </c>
      <c r="CY4839">
        <v>22</v>
      </c>
      <c r="CZ4839">
        <v>176</v>
      </c>
      <c r="DA4839">
        <v>8</v>
      </c>
      <c r="DN4839">
        <v>406</v>
      </c>
      <c r="DO4839">
        <v>17</v>
      </c>
      <c r="DP4839">
        <v>40</v>
      </c>
      <c r="EM4839">
        <v>9</v>
      </c>
      <c r="FO4839">
        <v>64407</v>
      </c>
    </row>
    <row r="4840" spans="1:171" hidden="1">
      <c r="A4840" t="s">
        <v>8386</v>
      </c>
      <c r="B4840" t="s">
        <v>172</v>
      </c>
      <c r="C4840" t="s">
        <v>222</v>
      </c>
      <c r="D4840" t="s">
        <v>8461</v>
      </c>
      <c r="E4840">
        <v>19.149999999999999</v>
      </c>
      <c r="F4840">
        <v>19.149999999999999</v>
      </c>
      <c r="G4840">
        <v>-99.93</v>
      </c>
      <c r="H4840">
        <v>-99.93</v>
      </c>
      <c r="I4840" t="s">
        <v>175</v>
      </c>
      <c r="L4840" t="s">
        <v>8462</v>
      </c>
      <c r="M4840" t="s">
        <v>8409</v>
      </c>
      <c r="Q4840" t="s">
        <v>8390</v>
      </c>
      <c r="V4840" t="s">
        <v>178</v>
      </c>
      <c r="AA4840" t="s">
        <v>8391</v>
      </c>
      <c r="AB4840">
        <v>57.8</v>
      </c>
      <c r="AC4840">
        <v>1.1200000000000001</v>
      </c>
      <c r="AE4840">
        <v>15.5</v>
      </c>
      <c r="AI4840">
        <v>6.31</v>
      </c>
      <c r="AJ4840">
        <v>6.27</v>
      </c>
      <c r="AK4840">
        <v>4.67</v>
      </c>
      <c r="AL4840">
        <v>0.11</v>
      </c>
      <c r="AN4840">
        <v>1.86</v>
      </c>
      <c r="AO4840">
        <v>3.83</v>
      </c>
      <c r="AP4840">
        <v>0.4</v>
      </c>
      <c r="CO4840">
        <v>58</v>
      </c>
      <c r="CP4840">
        <v>20</v>
      </c>
      <c r="CQ4840">
        <v>89</v>
      </c>
      <c r="CR4840">
        <v>20</v>
      </c>
      <c r="CW4840">
        <v>49</v>
      </c>
      <c r="CX4840">
        <v>461</v>
      </c>
      <c r="CY4840">
        <v>30</v>
      </c>
      <c r="CZ4840">
        <v>309</v>
      </c>
      <c r="DA4840">
        <v>18</v>
      </c>
      <c r="DN4840">
        <v>567</v>
      </c>
      <c r="DO4840">
        <v>31</v>
      </c>
      <c r="DP4840">
        <v>73</v>
      </c>
      <c r="EM4840">
        <v>12</v>
      </c>
      <c r="FO4840">
        <v>64408</v>
      </c>
    </row>
    <row r="4841" spans="1:171" hidden="1">
      <c r="A4841" t="s">
        <v>8386</v>
      </c>
      <c r="B4841" t="s">
        <v>172</v>
      </c>
      <c r="C4841" t="s">
        <v>1372</v>
      </c>
      <c r="E4841">
        <v>19.09</v>
      </c>
      <c r="F4841">
        <v>19.09</v>
      </c>
      <c r="G4841">
        <v>-99.64</v>
      </c>
      <c r="H4841">
        <v>-99.64</v>
      </c>
      <c r="I4841" t="s">
        <v>175</v>
      </c>
      <c r="L4841" t="s">
        <v>8463</v>
      </c>
      <c r="M4841" t="s">
        <v>8409</v>
      </c>
      <c r="Q4841" t="s">
        <v>8390</v>
      </c>
      <c r="V4841" t="s">
        <v>178</v>
      </c>
      <c r="AA4841" t="s">
        <v>8391</v>
      </c>
      <c r="AB4841">
        <v>59.3</v>
      </c>
      <c r="AC4841">
        <v>0.76</v>
      </c>
      <c r="AE4841">
        <v>16.2</v>
      </c>
      <c r="AI4841">
        <v>5.22</v>
      </c>
      <c r="AJ4841">
        <v>6.03</v>
      </c>
      <c r="AK4841">
        <v>4.6399999999999997</v>
      </c>
      <c r="AL4841">
        <v>0.09</v>
      </c>
      <c r="AN4841">
        <v>1.68</v>
      </c>
      <c r="AO4841">
        <v>4.3600000000000003</v>
      </c>
      <c r="AP4841">
        <v>0.18</v>
      </c>
      <c r="CO4841">
        <v>54</v>
      </c>
      <c r="CP4841">
        <v>11</v>
      </c>
      <c r="CQ4841">
        <v>68</v>
      </c>
      <c r="CR4841">
        <v>20</v>
      </c>
      <c r="CW4841">
        <v>27</v>
      </c>
      <c r="CX4841">
        <v>648</v>
      </c>
      <c r="CY4841">
        <v>19</v>
      </c>
      <c r="CZ4841">
        <v>137</v>
      </c>
      <c r="DA4841">
        <v>8</v>
      </c>
      <c r="DN4841">
        <v>402</v>
      </c>
      <c r="DO4841">
        <v>15</v>
      </c>
      <c r="DP4841">
        <v>38</v>
      </c>
      <c r="EM4841">
        <v>8</v>
      </c>
      <c r="FO4841">
        <v>64409</v>
      </c>
    </row>
    <row r="4842" spans="1:171" hidden="1">
      <c r="A4842" t="s">
        <v>8386</v>
      </c>
      <c r="B4842" t="s">
        <v>172</v>
      </c>
      <c r="C4842" t="s">
        <v>222</v>
      </c>
      <c r="D4842" t="s">
        <v>8464</v>
      </c>
      <c r="E4842">
        <v>19.21</v>
      </c>
      <c r="F4842">
        <v>19.21</v>
      </c>
      <c r="G4842">
        <v>-99.07</v>
      </c>
      <c r="H4842">
        <v>-99.07</v>
      </c>
      <c r="I4842" t="s">
        <v>175</v>
      </c>
      <c r="L4842" t="s">
        <v>8465</v>
      </c>
      <c r="M4842" t="s">
        <v>8409</v>
      </c>
      <c r="Q4842" t="s">
        <v>8390</v>
      </c>
      <c r="V4842" t="s">
        <v>178</v>
      </c>
      <c r="AA4842" t="s">
        <v>8391</v>
      </c>
      <c r="AB4842">
        <v>60.2</v>
      </c>
      <c r="AC4842">
        <v>0.85</v>
      </c>
      <c r="AE4842">
        <v>16.3</v>
      </c>
      <c r="AI4842">
        <v>5.1100000000000003</v>
      </c>
      <c r="AJ4842">
        <v>5.77</v>
      </c>
      <c r="AK4842">
        <v>4.6399999999999997</v>
      </c>
      <c r="AL4842">
        <v>0.1</v>
      </c>
      <c r="AN4842">
        <v>1.47</v>
      </c>
      <c r="AO4842">
        <v>3.78</v>
      </c>
      <c r="AP4842">
        <v>0.18</v>
      </c>
      <c r="CO4842">
        <v>42</v>
      </c>
      <c r="CP4842">
        <v>11</v>
      </c>
      <c r="CQ4842">
        <v>66</v>
      </c>
      <c r="CR4842">
        <v>20</v>
      </c>
      <c r="CW4842">
        <v>36</v>
      </c>
      <c r="CX4842">
        <v>580</v>
      </c>
      <c r="CY4842">
        <v>21</v>
      </c>
      <c r="CZ4842">
        <v>145</v>
      </c>
      <c r="DA4842">
        <v>7</v>
      </c>
      <c r="DN4842">
        <v>385</v>
      </c>
      <c r="DO4842">
        <v>17</v>
      </c>
      <c r="DP4842">
        <v>35</v>
      </c>
      <c r="EM4842">
        <v>9</v>
      </c>
      <c r="FO4842">
        <v>64410</v>
      </c>
    </row>
    <row r="4843" spans="1:171" hidden="1">
      <c r="A4843" t="s">
        <v>8386</v>
      </c>
      <c r="B4843" t="s">
        <v>172</v>
      </c>
      <c r="C4843" t="s">
        <v>1372</v>
      </c>
      <c r="E4843">
        <v>19.09</v>
      </c>
      <c r="F4843">
        <v>19.09</v>
      </c>
      <c r="G4843">
        <v>-99.62</v>
      </c>
      <c r="H4843">
        <v>-99.62</v>
      </c>
      <c r="I4843" t="s">
        <v>175</v>
      </c>
      <c r="L4843" t="s">
        <v>8466</v>
      </c>
      <c r="M4843" t="s">
        <v>8409</v>
      </c>
      <c r="Q4843" t="s">
        <v>8390</v>
      </c>
      <c r="V4843" t="s">
        <v>178</v>
      </c>
      <c r="AA4843" t="s">
        <v>8391</v>
      </c>
      <c r="AB4843">
        <v>60.2</v>
      </c>
      <c r="AC4843">
        <v>0.76</v>
      </c>
      <c r="AE4843">
        <v>16.399999999999999</v>
      </c>
      <c r="AI4843">
        <v>5.0999999999999996</v>
      </c>
      <c r="AJ4843">
        <v>5.89</v>
      </c>
      <c r="AK4843">
        <v>4.6399999999999997</v>
      </c>
      <c r="AL4843">
        <v>0.09</v>
      </c>
      <c r="AN4843">
        <v>1.71</v>
      </c>
      <c r="AO4843">
        <v>4.0599999999999996</v>
      </c>
      <c r="AP4843">
        <v>0.19</v>
      </c>
      <c r="CO4843">
        <v>54</v>
      </c>
      <c r="CP4843">
        <v>11</v>
      </c>
      <c r="CQ4843">
        <v>67</v>
      </c>
      <c r="CR4843">
        <v>21</v>
      </c>
      <c r="CW4843">
        <v>29</v>
      </c>
      <c r="CX4843">
        <v>629</v>
      </c>
      <c r="CY4843">
        <v>19</v>
      </c>
      <c r="CZ4843">
        <v>134</v>
      </c>
      <c r="DA4843">
        <v>5</v>
      </c>
      <c r="DN4843">
        <v>412</v>
      </c>
      <c r="DO4843">
        <v>12</v>
      </c>
      <c r="DP4843">
        <v>35</v>
      </c>
      <c r="EM4843">
        <v>7</v>
      </c>
      <c r="FO4843">
        <v>64411</v>
      </c>
    </row>
    <row r="4844" spans="1:171" hidden="1">
      <c r="A4844" t="s">
        <v>8386</v>
      </c>
      <c r="B4844" t="s">
        <v>172</v>
      </c>
      <c r="C4844" t="s">
        <v>2453</v>
      </c>
      <c r="D4844" t="s">
        <v>1085</v>
      </c>
      <c r="E4844">
        <v>19.09</v>
      </c>
      <c r="F4844">
        <v>19.09</v>
      </c>
      <c r="G4844">
        <v>-99.14</v>
      </c>
      <c r="H4844">
        <v>-99.14</v>
      </c>
      <c r="I4844" t="s">
        <v>175</v>
      </c>
      <c r="L4844" t="s">
        <v>8467</v>
      </c>
      <c r="M4844" t="s">
        <v>8409</v>
      </c>
      <c r="Q4844" t="s">
        <v>8390</v>
      </c>
      <c r="V4844" t="s">
        <v>178</v>
      </c>
      <c r="AA4844" t="s">
        <v>8391</v>
      </c>
      <c r="AB4844">
        <v>55</v>
      </c>
      <c r="AC4844">
        <v>1.68</v>
      </c>
      <c r="AE4844">
        <v>17.100000000000001</v>
      </c>
      <c r="AI4844">
        <v>7.67</v>
      </c>
      <c r="AJ4844">
        <v>7.16</v>
      </c>
      <c r="AK4844">
        <v>4.57</v>
      </c>
      <c r="AL4844">
        <v>0.14000000000000001</v>
      </c>
      <c r="AN4844">
        <v>1.45</v>
      </c>
      <c r="AO4844">
        <v>4.1100000000000003</v>
      </c>
      <c r="AP4844">
        <v>0.8</v>
      </c>
      <c r="CO4844">
        <v>35</v>
      </c>
      <c r="CP4844">
        <v>14</v>
      </c>
      <c r="CQ4844">
        <v>97</v>
      </c>
      <c r="CR4844">
        <v>21</v>
      </c>
      <c r="CW4844">
        <v>36</v>
      </c>
      <c r="CX4844">
        <v>510</v>
      </c>
      <c r="CY4844">
        <v>39</v>
      </c>
      <c r="CZ4844">
        <v>350</v>
      </c>
      <c r="DA4844">
        <v>28</v>
      </c>
      <c r="DN4844">
        <v>480</v>
      </c>
      <c r="DO4844">
        <v>43</v>
      </c>
      <c r="DP4844">
        <v>86</v>
      </c>
      <c r="EM4844">
        <v>12</v>
      </c>
      <c r="FO4844">
        <v>64412</v>
      </c>
    </row>
    <row r="4845" spans="1:171" hidden="1">
      <c r="A4845" t="s">
        <v>8386</v>
      </c>
      <c r="B4845" t="s">
        <v>172</v>
      </c>
      <c r="C4845" t="s">
        <v>1372</v>
      </c>
      <c r="E4845">
        <v>19.09</v>
      </c>
      <c r="F4845">
        <v>19.09</v>
      </c>
      <c r="G4845">
        <v>-99.62</v>
      </c>
      <c r="H4845">
        <v>-99.62</v>
      </c>
      <c r="I4845" t="s">
        <v>175</v>
      </c>
      <c r="L4845" t="s">
        <v>8468</v>
      </c>
      <c r="M4845" t="s">
        <v>8409</v>
      </c>
      <c r="Q4845" t="s">
        <v>8390</v>
      </c>
      <c r="V4845" t="s">
        <v>178</v>
      </c>
      <c r="AA4845" t="s">
        <v>8391</v>
      </c>
      <c r="AB4845">
        <v>61.1</v>
      </c>
      <c r="AC4845">
        <v>0.73</v>
      </c>
      <c r="AE4845">
        <v>16.3</v>
      </c>
      <c r="AI4845">
        <v>5.04</v>
      </c>
      <c r="AJ4845">
        <v>5.76</v>
      </c>
      <c r="AK4845">
        <v>4.57</v>
      </c>
      <c r="AL4845">
        <v>0.09</v>
      </c>
      <c r="AN4845">
        <v>1.72</v>
      </c>
      <c r="AO4845">
        <v>4.43</v>
      </c>
      <c r="AP4845">
        <v>0.16</v>
      </c>
      <c r="CO4845">
        <v>56</v>
      </c>
      <c r="CP4845">
        <v>16</v>
      </c>
      <c r="CQ4845">
        <v>65</v>
      </c>
      <c r="CR4845">
        <v>21</v>
      </c>
      <c r="CW4845">
        <v>29</v>
      </c>
      <c r="CX4845">
        <v>641</v>
      </c>
      <c r="CY4845">
        <v>18</v>
      </c>
      <c r="CZ4845">
        <v>134</v>
      </c>
      <c r="DA4845">
        <v>4</v>
      </c>
      <c r="DN4845">
        <v>388</v>
      </c>
      <c r="DO4845">
        <v>9</v>
      </c>
      <c r="DP4845">
        <v>33</v>
      </c>
      <c r="EM4845">
        <v>8</v>
      </c>
      <c r="FO4845">
        <v>64413</v>
      </c>
    </row>
    <row r="4846" spans="1:171" hidden="1">
      <c r="A4846" t="s">
        <v>8386</v>
      </c>
      <c r="B4846" t="s">
        <v>172</v>
      </c>
      <c r="C4846" t="s">
        <v>8469</v>
      </c>
      <c r="D4846" t="s">
        <v>8470</v>
      </c>
      <c r="E4846">
        <v>19.2</v>
      </c>
      <c r="F4846">
        <v>19.2</v>
      </c>
      <c r="G4846">
        <v>-99.09</v>
      </c>
      <c r="H4846">
        <v>-99.09</v>
      </c>
      <c r="I4846" t="s">
        <v>175</v>
      </c>
      <c r="L4846" t="s">
        <v>8471</v>
      </c>
      <c r="M4846" t="s">
        <v>8409</v>
      </c>
      <c r="Q4846" t="s">
        <v>8390</v>
      </c>
      <c r="V4846" t="s">
        <v>178</v>
      </c>
      <c r="AA4846" t="s">
        <v>8391</v>
      </c>
      <c r="AB4846">
        <v>60.1</v>
      </c>
      <c r="AC4846">
        <v>0.86</v>
      </c>
      <c r="AE4846">
        <v>16.399999999999999</v>
      </c>
      <c r="AI4846">
        <v>5</v>
      </c>
      <c r="AJ4846">
        <v>5.69</v>
      </c>
      <c r="AK4846">
        <v>4.5599999999999996</v>
      </c>
      <c r="AL4846">
        <v>0.09</v>
      </c>
      <c r="AN4846">
        <v>1.6</v>
      </c>
      <c r="AO4846">
        <v>4.21</v>
      </c>
      <c r="AP4846">
        <v>0.22</v>
      </c>
      <c r="CO4846">
        <v>38</v>
      </c>
      <c r="CP4846">
        <v>8</v>
      </c>
      <c r="CQ4846">
        <v>69</v>
      </c>
      <c r="CR4846">
        <v>22</v>
      </c>
      <c r="CW4846">
        <v>38</v>
      </c>
      <c r="CX4846">
        <v>555</v>
      </c>
      <c r="CY4846">
        <v>21</v>
      </c>
      <c r="CZ4846">
        <v>150</v>
      </c>
      <c r="DA4846">
        <v>7</v>
      </c>
      <c r="DN4846">
        <v>384</v>
      </c>
      <c r="DO4846">
        <v>13</v>
      </c>
      <c r="DP4846">
        <v>36</v>
      </c>
      <c r="EM4846">
        <v>11</v>
      </c>
      <c r="FO4846">
        <v>64414</v>
      </c>
    </row>
    <row r="4847" spans="1:171" hidden="1">
      <c r="A4847" t="s">
        <v>8386</v>
      </c>
      <c r="B4847" t="s">
        <v>172</v>
      </c>
      <c r="C4847" t="s">
        <v>8472</v>
      </c>
      <c r="D4847" t="s">
        <v>1085</v>
      </c>
      <c r="E4847">
        <v>19.260000000000002</v>
      </c>
      <c r="F4847">
        <v>19.260000000000002</v>
      </c>
      <c r="G4847">
        <v>-99.21</v>
      </c>
      <c r="H4847">
        <v>-99.21</v>
      </c>
      <c r="I4847" t="s">
        <v>175</v>
      </c>
      <c r="L4847" t="s">
        <v>8473</v>
      </c>
      <c r="M4847" t="s">
        <v>8409</v>
      </c>
      <c r="Q4847" t="s">
        <v>8390</v>
      </c>
      <c r="V4847" t="s">
        <v>178</v>
      </c>
      <c r="AA4847" t="s">
        <v>8391</v>
      </c>
      <c r="AB4847">
        <v>60.8</v>
      </c>
      <c r="AC4847">
        <v>0.85</v>
      </c>
      <c r="AE4847">
        <v>15.4</v>
      </c>
      <c r="AI4847">
        <v>4.95</v>
      </c>
      <c r="AJ4847">
        <v>5.36</v>
      </c>
      <c r="AK4847">
        <v>4.5</v>
      </c>
      <c r="AL4847">
        <v>0.09</v>
      </c>
      <c r="AN4847">
        <v>2.2200000000000002</v>
      </c>
      <c r="AO4847">
        <v>4</v>
      </c>
      <c r="AP4847">
        <v>0.28999999999999998</v>
      </c>
      <c r="CO4847">
        <v>82</v>
      </c>
      <c r="CP4847">
        <v>19</v>
      </c>
      <c r="CQ4847">
        <v>74</v>
      </c>
      <c r="CR4847">
        <v>19</v>
      </c>
      <c r="CW4847">
        <v>50</v>
      </c>
      <c r="CX4847">
        <v>591</v>
      </c>
      <c r="CY4847">
        <v>23</v>
      </c>
      <c r="CZ4847">
        <v>215</v>
      </c>
      <c r="DA4847">
        <v>8</v>
      </c>
      <c r="DN4847">
        <v>715</v>
      </c>
      <c r="DO4847">
        <v>27</v>
      </c>
      <c r="DP4847">
        <v>67</v>
      </c>
      <c r="EM4847">
        <v>12</v>
      </c>
      <c r="FO4847">
        <v>64415</v>
      </c>
    </row>
    <row r="4848" spans="1:171" hidden="1">
      <c r="A4848" t="s">
        <v>8386</v>
      </c>
      <c r="B4848" t="s">
        <v>172</v>
      </c>
      <c r="C4848" t="s">
        <v>222</v>
      </c>
      <c r="D4848" t="s">
        <v>8474</v>
      </c>
      <c r="E4848">
        <v>19.170000000000002</v>
      </c>
      <c r="F4848">
        <v>19.170000000000002</v>
      </c>
      <c r="G4848">
        <v>-99.26</v>
      </c>
      <c r="H4848">
        <v>-99.26</v>
      </c>
      <c r="I4848" t="s">
        <v>175</v>
      </c>
      <c r="L4848" t="s">
        <v>8475</v>
      </c>
      <c r="M4848" t="s">
        <v>8409</v>
      </c>
      <c r="Q4848" t="s">
        <v>8390</v>
      </c>
      <c r="V4848" t="s">
        <v>178</v>
      </c>
      <c r="AA4848" t="s">
        <v>8391</v>
      </c>
      <c r="AB4848">
        <v>59.6</v>
      </c>
      <c r="AC4848">
        <v>0.87</v>
      </c>
      <c r="AE4848">
        <v>17.100000000000001</v>
      </c>
      <c r="AI4848">
        <v>5.19</v>
      </c>
      <c r="AJ4848">
        <v>5.59</v>
      </c>
      <c r="AK4848">
        <v>4.47</v>
      </c>
      <c r="AL4848">
        <v>0.1</v>
      </c>
      <c r="AN4848">
        <v>1.48</v>
      </c>
      <c r="AO4848">
        <v>4.43</v>
      </c>
      <c r="AP4848">
        <v>0.22</v>
      </c>
      <c r="CO4848">
        <v>90</v>
      </c>
      <c r="CP4848">
        <v>17</v>
      </c>
      <c r="CQ4848">
        <v>78</v>
      </c>
      <c r="CR4848">
        <v>21</v>
      </c>
      <c r="CW4848">
        <v>24</v>
      </c>
      <c r="CX4848">
        <v>608</v>
      </c>
      <c r="CY4848">
        <v>21</v>
      </c>
      <c r="CZ4848">
        <v>179</v>
      </c>
      <c r="DA4848">
        <v>8</v>
      </c>
      <c r="DN4848">
        <v>615</v>
      </c>
      <c r="DO4848">
        <v>24</v>
      </c>
      <c r="DP4848">
        <v>54</v>
      </c>
      <c r="EM4848">
        <v>9</v>
      </c>
      <c r="FO4848">
        <v>64416</v>
      </c>
    </row>
    <row r="4849" spans="1:171" hidden="1">
      <c r="A4849" t="s">
        <v>8386</v>
      </c>
      <c r="B4849" t="s">
        <v>172</v>
      </c>
      <c r="C4849" t="s">
        <v>222</v>
      </c>
      <c r="D4849" t="s">
        <v>8476</v>
      </c>
      <c r="E4849">
        <v>19.04</v>
      </c>
      <c r="F4849">
        <v>19.04</v>
      </c>
      <c r="G4849">
        <v>-98.87</v>
      </c>
      <c r="H4849">
        <v>-98.87</v>
      </c>
      <c r="I4849" t="s">
        <v>175</v>
      </c>
      <c r="L4849" t="s">
        <v>8477</v>
      </c>
      <c r="M4849" t="s">
        <v>8409</v>
      </c>
      <c r="Q4849" t="s">
        <v>8390</v>
      </c>
      <c r="V4849" t="s">
        <v>178</v>
      </c>
      <c r="AA4849" t="s">
        <v>8391</v>
      </c>
      <c r="AB4849">
        <v>61.9</v>
      </c>
      <c r="AC4849">
        <v>0.72</v>
      </c>
      <c r="AE4849">
        <v>15.7</v>
      </c>
      <c r="AI4849">
        <v>4.6500000000000004</v>
      </c>
      <c r="AJ4849">
        <v>5</v>
      </c>
      <c r="AK4849">
        <v>4.3499999999999996</v>
      </c>
      <c r="AL4849">
        <v>0.08</v>
      </c>
      <c r="AN4849">
        <v>2.14</v>
      </c>
      <c r="AO4849">
        <v>4.0599999999999996</v>
      </c>
      <c r="AP4849">
        <v>0.16</v>
      </c>
      <c r="CO4849">
        <v>95</v>
      </c>
      <c r="CP4849">
        <v>14</v>
      </c>
      <c r="CQ4849">
        <v>64</v>
      </c>
      <c r="CR4849">
        <v>20</v>
      </c>
      <c r="CW4849">
        <v>68</v>
      </c>
      <c r="CX4849">
        <v>406</v>
      </c>
      <c r="CY4849">
        <v>19</v>
      </c>
      <c r="CZ4849">
        <v>181</v>
      </c>
      <c r="DA4849">
        <v>7</v>
      </c>
      <c r="DN4849">
        <v>448</v>
      </c>
      <c r="DO4849">
        <v>17</v>
      </c>
      <c r="DP4849">
        <v>38</v>
      </c>
      <c r="EM4849">
        <v>14</v>
      </c>
      <c r="FO4849">
        <v>64417</v>
      </c>
    </row>
    <row r="4850" spans="1:171" hidden="1">
      <c r="A4850" t="s">
        <v>8386</v>
      </c>
      <c r="B4850" t="s">
        <v>172</v>
      </c>
      <c r="C4850" t="s">
        <v>211</v>
      </c>
      <c r="E4850">
        <v>19.21</v>
      </c>
      <c r="F4850">
        <v>19.21</v>
      </c>
      <c r="G4850">
        <v>-99.31</v>
      </c>
      <c r="H4850">
        <v>-99.31</v>
      </c>
      <c r="I4850" t="s">
        <v>175</v>
      </c>
      <c r="L4850" t="s">
        <v>8478</v>
      </c>
      <c r="M4850" t="s">
        <v>8409</v>
      </c>
      <c r="Q4850" t="s">
        <v>8390</v>
      </c>
      <c r="V4850" t="s">
        <v>178</v>
      </c>
      <c r="AA4850" t="s">
        <v>8391</v>
      </c>
      <c r="AB4850">
        <v>61.7</v>
      </c>
      <c r="AC4850">
        <v>0.81</v>
      </c>
      <c r="AE4850">
        <v>16.3</v>
      </c>
      <c r="AI4850">
        <v>4.8600000000000003</v>
      </c>
      <c r="AJ4850">
        <v>5.69</v>
      </c>
      <c r="AK4850">
        <v>4.25</v>
      </c>
      <c r="AL4850">
        <v>0.09</v>
      </c>
      <c r="AN4850">
        <v>1.72</v>
      </c>
      <c r="AO4850">
        <v>4.45</v>
      </c>
      <c r="AP4850">
        <v>0.23</v>
      </c>
      <c r="CO4850">
        <v>43</v>
      </c>
      <c r="CP4850">
        <v>18</v>
      </c>
      <c r="CQ4850">
        <v>73</v>
      </c>
      <c r="CR4850">
        <v>20</v>
      </c>
      <c r="CW4850">
        <v>41</v>
      </c>
      <c r="CX4850">
        <v>435</v>
      </c>
      <c r="CY4850">
        <v>21</v>
      </c>
      <c r="CZ4850">
        <v>189</v>
      </c>
      <c r="DA4850">
        <v>8</v>
      </c>
      <c r="DN4850">
        <v>442</v>
      </c>
      <c r="DO4850">
        <v>19</v>
      </c>
      <c r="DP4850">
        <v>38</v>
      </c>
      <c r="EM4850">
        <v>9</v>
      </c>
      <c r="FO4850">
        <v>64418</v>
      </c>
    </row>
    <row r="4851" spans="1:171" hidden="1">
      <c r="A4851" t="s">
        <v>8386</v>
      </c>
      <c r="B4851" t="s">
        <v>172</v>
      </c>
      <c r="C4851" t="s">
        <v>8423</v>
      </c>
      <c r="D4851" t="s">
        <v>1085</v>
      </c>
      <c r="E4851">
        <v>19.09</v>
      </c>
      <c r="F4851">
        <v>19.09</v>
      </c>
      <c r="G4851">
        <v>-99.48</v>
      </c>
      <c r="H4851">
        <v>-99.48</v>
      </c>
      <c r="I4851" t="s">
        <v>175</v>
      </c>
      <c r="L4851" t="s">
        <v>8479</v>
      </c>
      <c r="M4851" t="s">
        <v>8409</v>
      </c>
      <c r="Q4851" t="s">
        <v>8390</v>
      </c>
      <c r="V4851" t="s">
        <v>178</v>
      </c>
      <c r="AA4851" t="s">
        <v>8391</v>
      </c>
      <c r="AB4851">
        <v>61.6</v>
      </c>
      <c r="AC4851">
        <v>0.82</v>
      </c>
      <c r="AE4851">
        <v>16.3</v>
      </c>
      <c r="AI4851">
        <v>5.07</v>
      </c>
      <c r="AJ4851">
        <v>5.55</v>
      </c>
      <c r="AK4851">
        <v>4.18</v>
      </c>
      <c r="AL4851">
        <v>0.09</v>
      </c>
      <c r="AN4851">
        <v>1.88</v>
      </c>
      <c r="AO4851">
        <v>4.32</v>
      </c>
      <c r="AP4851">
        <v>0.26</v>
      </c>
      <c r="CO4851">
        <v>78</v>
      </c>
      <c r="CP4851">
        <v>23</v>
      </c>
      <c r="CQ4851">
        <v>77</v>
      </c>
      <c r="CR4851">
        <v>22</v>
      </c>
      <c r="CW4851">
        <v>36</v>
      </c>
      <c r="CX4851">
        <v>573</v>
      </c>
      <c r="CY4851">
        <v>21</v>
      </c>
      <c r="CZ4851">
        <v>181</v>
      </c>
      <c r="DA4851">
        <v>7</v>
      </c>
      <c r="DN4851">
        <v>547</v>
      </c>
      <c r="DO4851">
        <v>24</v>
      </c>
      <c r="DP4851">
        <v>57</v>
      </c>
      <c r="EM4851">
        <v>10</v>
      </c>
      <c r="FO4851">
        <v>64419</v>
      </c>
    </row>
    <row r="4852" spans="1:171" hidden="1">
      <c r="A4852" t="s">
        <v>8386</v>
      </c>
      <c r="B4852" t="s">
        <v>172</v>
      </c>
      <c r="C4852" t="s">
        <v>2463</v>
      </c>
      <c r="D4852" t="s">
        <v>1085</v>
      </c>
      <c r="E4852">
        <v>19.149999999999999</v>
      </c>
      <c r="F4852">
        <v>19.149999999999999</v>
      </c>
      <c r="G4852">
        <v>-99.22</v>
      </c>
      <c r="H4852">
        <v>-99.22</v>
      </c>
      <c r="I4852" t="s">
        <v>175</v>
      </c>
      <c r="L4852" t="s">
        <v>8480</v>
      </c>
      <c r="M4852" t="s">
        <v>8409</v>
      </c>
      <c r="Q4852" t="s">
        <v>8390</v>
      </c>
      <c r="V4852" t="s">
        <v>178</v>
      </c>
      <c r="AA4852" t="s">
        <v>8391</v>
      </c>
      <c r="AB4852">
        <v>60.4</v>
      </c>
      <c r="AC4852">
        <v>1</v>
      </c>
      <c r="AE4852">
        <v>15.6</v>
      </c>
      <c r="AI4852">
        <v>5.32</v>
      </c>
      <c r="AJ4852">
        <v>5.12</v>
      </c>
      <c r="AK4852">
        <v>3.97</v>
      </c>
      <c r="AL4852">
        <v>0.09</v>
      </c>
      <c r="AN4852">
        <v>1.79</v>
      </c>
      <c r="AO4852">
        <v>4.34</v>
      </c>
      <c r="AP4852">
        <v>0.26</v>
      </c>
      <c r="CO4852">
        <v>60</v>
      </c>
      <c r="CP4852">
        <v>22</v>
      </c>
      <c r="CQ4852">
        <v>74</v>
      </c>
      <c r="CR4852">
        <v>19</v>
      </c>
      <c r="CW4852">
        <v>43</v>
      </c>
      <c r="CX4852">
        <v>470</v>
      </c>
      <c r="CY4852">
        <v>24</v>
      </c>
      <c r="CZ4852">
        <v>216</v>
      </c>
      <c r="DA4852">
        <v>12</v>
      </c>
      <c r="DN4852">
        <v>459</v>
      </c>
      <c r="DO4852">
        <v>19</v>
      </c>
      <c r="DP4852">
        <v>47</v>
      </c>
      <c r="EM4852">
        <v>10</v>
      </c>
      <c r="FO4852">
        <v>64420</v>
      </c>
    </row>
    <row r="4853" spans="1:171" hidden="1">
      <c r="A4853" t="s">
        <v>8386</v>
      </c>
      <c r="B4853" t="s">
        <v>172</v>
      </c>
      <c r="C4853" t="s">
        <v>8450</v>
      </c>
      <c r="D4853" t="s">
        <v>1085</v>
      </c>
      <c r="E4853">
        <v>19.22</v>
      </c>
      <c r="F4853">
        <v>19.22</v>
      </c>
      <c r="G4853">
        <v>-99.03</v>
      </c>
      <c r="H4853">
        <v>-99.03</v>
      </c>
      <c r="I4853" t="s">
        <v>175</v>
      </c>
      <c r="L4853" t="s">
        <v>8481</v>
      </c>
      <c r="M4853" t="s">
        <v>8409</v>
      </c>
      <c r="Q4853" t="s">
        <v>8390</v>
      </c>
      <c r="V4853" t="s">
        <v>178</v>
      </c>
      <c r="AA4853" t="s">
        <v>8391</v>
      </c>
      <c r="AB4853">
        <v>59.7</v>
      </c>
      <c r="AC4853">
        <v>0.98</v>
      </c>
      <c r="AE4853">
        <v>16.8</v>
      </c>
      <c r="AI4853">
        <v>5.21</v>
      </c>
      <c r="AJ4853">
        <v>6.35</v>
      </c>
      <c r="AK4853">
        <v>3.95</v>
      </c>
      <c r="AL4853">
        <v>0.09</v>
      </c>
      <c r="AN4853">
        <v>1.61</v>
      </c>
      <c r="AO4853">
        <v>4.16</v>
      </c>
      <c r="AP4853">
        <v>0.17</v>
      </c>
      <c r="CO4853">
        <v>13</v>
      </c>
      <c r="CP4853">
        <v>6</v>
      </c>
      <c r="CQ4853">
        <v>63</v>
      </c>
      <c r="CR4853">
        <v>21</v>
      </c>
      <c r="CW4853">
        <v>39</v>
      </c>
      <c r="CX4853">
        <v>530</v>
      </c>
      <c r="CY4853">
        <v>22</v>
      </c>
      <c r="CZ4853">
        <v>163</v>
      </c>
      <c r="DA4853">
        <v>5</v>
      </c>
      <c r="DN4853">
        <v>361</v>
      </c>
      <c r="DO4853">
        <v>16</v>
      </c>
      <c r="DP4853">
        <v>37</v>
      </c>
      <c r="EM4853">
        <v>9</v>
      </c>
      <c r="FO4853">
        <v>64421</v>
      </c>
    </row>
    <row r="4854" spans="1:171" hidden="1">
      <c r="A4854" t="s">
        <v>8386</v>
      </c>
      <c r="B4854" t="s">
        <v>172</v>
      </c>
      <c r="C4854" t="s">
        <v>8482</v>
      </c>
      <c r="D4854" t="s">
        <v>8483</v>
      </c>
      <c r="E4854">
        <v>19.149999999999999</v>
      </c>
      <c r="F4854">
        <v>19.149999999999999</v>
      </c>
      <c r="G4854">
        <v>-99.31</v>
      </c>
      <c r="H4854">
        <v>-99.31</v>
      </c>
      <c r="I4854" t="s">
        <v>175</v>
      </c>
      <c r="L4854" t="s">
        <v>8484</v>
      </c>
      <c r="M4854" t="s">
        <v>8409</v>
      </c>
      <c r="Q4854" t="s">
        <v>8390</v>
      </c>
      <c r="V4854" t="s">
        <v>178</v>
      </c>
      <c r="AA4854" t="s">
        <v>8391</v>
      </c>
      <c r="AB4854">
        <v>60.8</v>
      </c>
      <c r="AC4854">
        <v>0.82</v>
      </c>
      <c r="AE4854">
        <v>16.600000000000001</v>
      </c>
      <c r="AI4854">
        <v>5.07</v>
      </c>
      <c r="AJ4854">
        <v>5.16</v>
      </c>
      <c r="AK4854">
        <v>3.94</v>
      </c>
      <c r="AL4854">
        <v>0.09</v>
      </c>
      <c r="AN4854">
        <v>1.87</v>
      </c>
      <c r="AO4854">
        <v>4.5599999999999996</v>
      </c>
      <c r="AP4854">
        <v>0.23</v>
      </c>
      <c r="CO4854">
        <v>64</v>
      </c>
      <c r="CP4854">
        <v>19</v>
      </c>
      <c r="CQ4854">
        <v>77</v>
      </c>
      <c r="CR4854">
        <v>20</v>
      </c>
      <c r="CW4854">
        <v>34</v>
      </c>
      <c r="CX4854">
        <v>472</v>
      </c>
      <c r="CY4854">
        <v>21</v>
      </c>
      <c r="CZ4854">
        <v>178</v>
      </c>
      <c r="DA4854">
        <v>6</v>
      </c>
      <c r="DN4854">
        <v>417</v>
      </c>
      <c r="DO4854">
        <v>18</v>
      </c>
      <c r="DP4854">
        <v>41</v>
      </c>
      <c r="EM4854">
        <v>9</v>
      </c>
      <c r="FO4854">
        <v>64422</v>
      </c>
    </row>
    <row r="4855" spans="1:171" hidden="1">
      <c r="A4855" t="s">
        <v>8386</v>
      </c>
      <c r="B4855" t="s">
        <v>172</v>
      </c>
      <c r="C4855" t="s">
        <v>8485</v>
      </c>
      <c r="E4855">
        <v>19.16</v>
      </c>
      <c r="F4855">
        <v>19.16</v>
      </c>
      <c r="G4855">
        <v>-99.11</v>
      </c>
      <c r="H4855">
        <v>-99.11</v>
      </c>
      <c r="I4855" t="s">
        <v>175</v>
      </c>
      <c r="L4855" t="s">
        <v>8486</v>
      </c>
      <c r="M4855" t="s">
        <v>8409</v>
      </c>
      <c r="Q4855" t="s">
        <v>8390</v>
      </c>
      <c r="V4855" t="s">
        <v>178</v>
      </c>
      <c r="AA4855" t="s">
        <v>8391</v>
      </c>
      <c r="AB4855">
        <v>60</v>
      </c>
      <c r="AC4855">
        <v>0.99</v>
      </c>
      <c r="AE4855">
        <v>17.100000000000001</v>
      </c>
      <c r="AI4855">
        <v>5.24</v>
      </c>
      <c r="AJ4855">
        <v>6.27</v>
      </c>
      <c r="AK4855">
        <v>3.86</v>
      </c>
      <c r="AL4855">
        <v>0.09</v>
      </c>
      <c r="AN4855">
        <v>1.45</v>
      </c>
      <c r="AO4855">
        <v>4.26</v>
      </c>
      <c r="AP4855">
        <v>0.2</v>
      </c>
      <c r="CO4855">
        <v>14</v>
      </c>
      <c r="CP4855">
        <v>10</v>
      </c>
      <c r="CQ4855">
        <v>63</v>
      </c>
      <c r="CR4855">
        <v>20</v>
      </c>
      <c r="CW4855">
        <v>39</v>
      </c>
      <c r="CX4855">
        <v>541</v>
      </c>
      <c r="CY4855">
        <v>22</v>
      </c>
      <c r="CZ4855">
        <v>165</v>
      </c>
      <c r="DA4855">
        <v>5</v>
      </c>
      <c r="DN4855">
        <v>371</v>
      </c>
      <c r="DO4855">
        <v>11</v>
      </c>
      <c r="DP4855">
        <v>38</v>
      </c>
      <c r="EM4855">
        <v>11</v>
      </c>
      <c r="FO4855">
        <v>64423</v>
      </c>
    </row>
    <row r="4856" spans="1:171" hidden="1">
      <c r="A4856" t="s">
        <v>8386</v>
      </c>
      <c r="B4856" t="s">
        <v>172</v>
      </c>
      <c r="C4856" t="s">
        <v>222</v>
      </c>
      <c r="D4856" t="s">
        <v>8487</v>
      </c>
      <c r="E4856">
        <v>19.09</v>
      </c>
      <c r="F4856">
        <v>19.09</v>
      </c>
      <c r="G4856">
        <v>-99.53</v>
      </c>
      <c r="H4856">
        <v>-99.53</v>
      </c>
      <c r="I4856" t="s">
        <v>175</v>
      </c>
      <c r="L4856" t="s">
        <v>8488</v>
      </c>
      <c r="M4856" t="s">
        <v>8409</v>
      </c>
      <c r="Q4856" t="s">
        <v>8390</v>
      </c>
      <c r="V4856" t="s">
        <v>178</v>
      </c>
      <c r="AA4856" t="s">
        <v>8391</v>
      </c>
      <c r="AB4856">
        <v>59.9</v>
      </c>
      <c r="AC4856">
        <v>0.77</v>
      </c>
      <c r="AE4856">
        <v>17.600000000000001</v>
      </c>
      <c r="AI4856">
        <v>4.83</v>
      </c>
      <c r="AJ4856">
        <v>5.13</v>
      </c>
      <c r="AK4856">
        <v>3.75</v>
      </c>
      <c r="AL4856">
        <v>0.09</v>
      </c>
      <c r="AN4856">
        <v>1.38</v>
      </c>
      <c r="AO4856">
        <v>4.3600000000000003</v>
      </c>
      <c r="AP4856">
        <v>0.18</v>
      </c>
      <c r="CO4856">
        <v>53</v>
      </c>
      <c r="CP4856">
        <v>4</v>
      </c>
      <c r="CQ4856">
        <v>66</v>
      </c>
      <c r="CR4856">
        <v>23</v>
      </c>
      <c r="CW4856">
        <v>11</v>
      </c>
      <c r="CX4856">
        <v>565</v>
      </c>
      <c r="CY4856">
        <v>19</v>
      </c>
      <c r="CZ4856">
        <v>146</v>
      </c>
      <c r="DA4856">
        <v>5</v>
      </c>
      <c r="DN4856">
        <v>556</v>
      </c>
      <c r="DO4856">
        <v>20</v>
      </c>
      <c r="DP4856">
        <v>47</v>
      </c>
      <c r="EM4856">
        <v>11</v>
      </c>
      <c r="FO4856">
        <v>64424</v>
      </c>
    </row>
    <row r="4857" spans="1:171" hidden="1">
      <c r="A4857" t="s">
        <v>8386</v>
      </c>
      <c r="B4857" t="s">
        <v>172</v>
      </c>
      <c r="C4857" t="s">
        <v>7693</v>
      </c>
      <c r="E4857">
        <v>19.11</v>
      </c>
      <c r="F4857">
        <v>19.11</v>
      </c>
      <c r="G4857">
        <v>-99.02</v>
      </c>
      <c r="H4857">
        <v>-99.02</v>
      </c>
      <c r="I4857" t="s">
        <v>175</v>
      </c>
      <c r="L4857" t="s">
        <v>8489</v>
      </c>
      <c r="M4857" t="s">
        <v>8490</v>
      </c>
      <c r="Q4857" t="s">
        <v>8390</v>
      </c>
      <c r="V4857" t="s">
        <v>178</v>
      </c>
      <c r="AA4857" t="s">
        <v>8391</v>
      </c>
      <c r="AB4857">
        <v>63</v>
      </c>
      <c r="AC4857">
        <v>0.78</v>
      </c>
      <c r="AE4857">
        <v>16.100000000000001</v>
      </c>
      <c r="AI4857">
        <v>4.51</v>
      </c>
      <c r="AJ4857">
        <v>4.67</v>
      </c>
      <c r="AK4857">
        <v>3.49</v>
      </c>
      <c r="AL4857">
        <v>0.09</v>
      </c>
      <c r="AN4857">
        <v>1.76</v>
      </c>
      <c r="AO4857">
        <v>4.67</v>
      </c>
      <c r="AP4857">
        <v>0.2</v>
      </c>
      <c r="CO4857">
        <v>63</v>
      </c>
      <c r="CP4857">
        <v>15</v>
      </c>
      <c r="CQ4857">
        <v>71</v>
      </c>
      <c r="CR4857">
        <v>21</v>
      </c>
      <c r="CW4857">
        <v>44</v>
      </c>
      <c r="CX4857">
        <v>425</v>
      </c>
      <c r="CY4857">
        <v>22</v>
      </c>
      <c r="CZ4857">
        <v>193</v>
      </c>
      <c r="DA4857">
        <v>7</v>
      </c>
      <c r="DN4857">
        <v>485</v>
      </c>
      <c r="DO4857">
        <v>13</v>
      </c>
      <c r="DP4857">
        <v>42</v>
      </c>
      <c r="EM4857">
        <v>10</v>
      </c>
      <c r="FO4857">
        <v>64425</v>
      </c>
    </row>
    <row r="4858" spans="1:171" hidden="1">
      <c r="A4858" t="s">
        <v>8386</v>
      </c>
      <c r="B4858" t="s">
        <v>172</v>
      </c>
      <c r="C4858" t="s">
        <v>8485</v>
      </c>
      <c r="D4858" t="s">
        <v>1085</v>
      </c>
      <c r="E4858">
        <v>19.16</v>
      </c>
      <c r="F4858">
        <v>19.16</v>
      </c>
      <c r="G4858">
        <v>-99.09</v>
      </c>
      <c r="H4858">
        <v>-99.09</v>
      </c>
      <c r="I4858" t="s">
        <v>175</v>
      </c>
      <c r="L4858" t="s">
        <v>8491</v>
      </c>
      <c r="M4858" t="s">
        <v>8409</v>
      </c>
      <c r="Q4858" t="s">
        <v>8390</v>
      </c>
      <c r="V4858" t="s">
        <v>178</v>
      </c>
      <c r="AA4858" t="s">
        <v>8391</v>
      </c>
      <c r="AB4858">
        <v>61.6</v>
      </c>
      <c r="AC4858">
        <v>1.01</v>
      </c>
      <c r="AE4858">
        <v>16.3</v>
      </c>
      <c r="AI4858">
        <v>5.58</v>
      </c>
      <c r="AJ4858">
        <v>4.99</v>
      </c>
      <c r="AK4858">
        <v>3.37</v>
      </c>
      <c r="AL4858">
        <v>0.1</v>
      </c>
      <c r="AN4858">
        <v>1.88</v>
      </c>
      <c r="AO4858">
        <v>4.1500000000000004</v>
      </c>
      <c r="AP4858">
        <v>0.4</v>
      </c>
      <c r="CO4858">
        <v>68</v>
      </c>
      <c r="CP4858">
        <v>21</v>
      </c>
      <c r="CQ4858">
        <v>82</v>
      </c>
      <c r="CR4858">
        <v>20</v>
      </c>
      <c r="CW4858">
        <v>45</v>
      </c>
      <c r="CX4858">
        <v>449</v>
      </c>
      <c r="CY4858">
        <v>25</v>
      </c>
      <c r="CZ4858">
        <v>244</v>
      </c>
      <c r="DA4858">
        <v>11</v>
      </c>
      <c r="DN4858">
        <v>531</v>
      </c>
      <c r="DO4858">
        <v>23</v>
      </c>
      <c r="DP4858">
        <v>57</v>
      </c>
      <c r="EM4858">
        <v>10</v>
      </c>
      <c r="FO4858">
        <v>64426</v>
      </c>
    </row>
    <row r="4859" spans="1:171" hidden="1">
      <c r="A4859" t="s">
        <v>8386</v>
      </c>
      <c r="B4859" t="s">
        <v>172</v>
      </c>
      <c r="C4859" t="s">
        <v>2506</v>
      </c>
      <c r="D4859" t="s">
        <v>1085</v>
      </c>
      <c r="E4859">
        <v>19.09</v>
      </c>
      <c r="F4859">
        <v>19.09</v>
      </c>
      <c r="G4859">
        <v>-99.26</v>
      </c>
      <c r="H4859">
        <v>-99.26</v>
      </c>
      <c r="I4859" t="s">
        <v>175</v>
      </c>
      <c r="L4859" t="s">
        <v>8492</v>
      </c>
      <c r="M4859" t="s">
        <v>8409</v>
      </c>
      <c r="Q4859" t="s">
        <v>8390</v>
      </c>
      <c r="V4859" t="s">
        <v>178</v>
      </c>
      <c r="AA4859" t="s">
        <v>8391</v>
      </c>
      <c r="AB4859">
        <v>61.9</v>
      </c>
      <c r="AC4859">
        <v>0.88</v>
      </c>
      <c r="AE4859">
        <v>16.7</v>
      </c>
      <c r="AI4859">
        <v>4.9400000000000004</v>
      </c>
      <c r="AJ4859">
        <v>5.03</v>
      </c>
      <c r="AK4859">
        <v>3.3</v>
      </c>
      <c r="AL4859">
        <v>0.09</v>
      </c>
      <c r="AN4859">
        <v>1.74</v>
      </c>
      <c r="AO4859">
        <v>4.05</v>
      </c>
      <c r="AP4859">
        <v>0.25</v>
      </c>
      <c r="CO4859">
        <v>44</v>
      </c>
      <c r="CP4859">
        <v>14</v>
      </c>
      <c r="CQ4859">
        <v>77</v>
      </c>
      <c r="CR4859">
        <v>20</v>
      </c>
      <c r="CW4859">
        <v>43</v>
      </c>
      <c r="CX4859">
        <v>484</v>
      </c>
      <c r="CY4859">
        <v>22</v>
      </c>
      <c r="CZ4859">
        <v>202</v>
      </c>
      <c r="DA4859">
        <v>8</v>
      </c>
      <c r="DN4859">
        <v>533</v>
      </c>
      <c r="DO4859">
        <v>21</v>
      </c>
      <c r="DP4859">
        <v>47</v>
      </c>
      <c r="EM4859">
        <v>11</v>
      </c>
      <c r="FO4859">
        <v>64427</v>
      </c>
    </row>
    <row r="4860" spans="1:171" hidden="1">
      <c r="A4860" t="s">
        <v>8386</v>
      </c>
      <c r="B4860" t="s">
        <v>172</v>
      </c>
      <c r="C4860" t="s">
        <v>8493</v>
      </c>
      <c r="D4860" t="s">
        <v>1085</v>
      </c>
      <c r="E4860">
        <v>19.05</v>
      </c>
      <c r="F4860">
        <v>19.05</v>
      </c>
      <c r="G4860">
        <v>-99.42</v>
      </c>
      <c r="H4860">
        <v>-99.42</v>
      </c>
      <c r="I4860" t="s">
        <v>175</v>
      </c>
      <c r="L4860" t="s">
        <v>8494</v>
      </c>
      <c r="M4860" t="s">
        <v>8409</v>
      </c>
      <c r="Q4860" t="s">
        <v>8390</v>
      </c>
      <c r="V4860" t="s">
        <v>178</v>
      </c>
      <c r="AA4860" t="s">
        <v>8391</v>
      </c>
      <c r="AB4860">
        <v>62.7</v>
      </c>
      <c r="AC4860">
        <v>0.77</v>
      </c>
      <c r="AE4860">
        <v>16.3</v>
      </c>
      <c r="AI4860">
        <v>4.7</v>
      </c>
      <c r="AJ4860">
        <v>4.8499999999999996</v>
      </c>
      <c r="AK4860">
        <v>3.26</v>
      </c>
      <c r="AL4860">
        <v>0.08</v>
      </c>
      <c r="AN4860">
        <v>1.99</v>
      </c>
      <c r="AO4860">
        <v>4.4400000000000004</v>
      </c>
      <c r="AP4860">
        <v>0.21</v>
      </c>
      <c r="CO4860">
        <v>77</v>
      </c>
      <c r="CP4860">
        <v>22</v>
      </c>
      <c r="CQ4860">
        <v>73</v>
      </c>
      <c r="CR4860">
        <v>21</v>
      </c>
      <c r="CW4860">
        <v>38</v>
      </c>
      <c r="CX4860">
        <v>633</v>
      </c>
      <c r="CY4860">
        <v>20</v>
      </c>
      <c r="CZ4860">
        <v>183</v>
      </c>
      <c r="DA4860">
        <v>8</v>
      </c>
      <c r="DN4860">
        <v>512</v>
      </c>
      <c r="DO4860">
        <v>20</v>
      </c>
      <c r="DP4860">
        <v>53</v>
      </c>
      <c r="EM4860">
        <v>10</v>
      </c>
      <c r="FO4860">
        <v>64428</v>
      </c>
    </row>
    <row r="4861" spans="1:171" hidden="1">
      <c r="A4861" t="s">
        <v>8386</v>
      </c>
      <c r="B4861" t="s">
        <v>172</v>
      </c>
      <c r="C4861" t="s">
        <v>8495</v>
      </c>
      <c r="E4861">
        <v>19.14</v>
      </c>
      <c r="F4861">
        <v>19.14</v>
      </c>
      <c r="G4861">
        <v>-99.07</v>
      </c>
      <c r="H4861">
        <v>-99.07</v>
      </c>
      <c r="I4861" t="s">
        <v>175</v>
      </c>
      <c r="L4861" t="s">
        <v>8496</v>
      </c>
      <c r="M4861" t="s">
        <v>8490</v>
      </c>
      <c r="Q4861" t="s">
        <v>8390</v>
      </c>
      <c r="V4861" t="s">
        <v>178</v>
      </c>
      <c r="AA4861" t="s">
        <v>8391</v>
      </c>
      <c r="AB4861">
        <v>64.2</v>
      </c>
      <c r="AC4861">
        <v>0.74</v>
      </c>
      <c r="AE4861">
        <v>16.399999999999999</v>
      </c>
      <c r="AI4861">
        <v>4.32</v>
      </c>
      <c r="AJ4861">
        <v>4.46</v>
      </c>
      <c r="AK4861">
        <v>3.19</v>
      </c>
      <c r="AL4861">
        <v>0.08</v>
      </c>
      <c r="AN4861">
        <v>1.99</v>
      </c>
      <c r="AO4861">
        <v>4.4000000000000004</v>
      </c>
      <c r="AP4861">
        <v>0.21</v>
      </c>
      <c r="CO4861">
        <v>45</v>
      </c>
      <c r="CP4861">
        <v>16</v>
      </c>
      <c r="CQ4861">
        <v>73</v>
      </c>
      <c r="CR4861">
        <v>20</v>
      </c>
      <c r="CW4861">
        <v>49</v>
      </c>
      <c r="CX4861">
        <v>512</v>
      </c>
      <c r="CY4861">
        <v>21</v>
      </c>
      <c r="CZ4861">
        <v>196</v>
      </c>
      <c r="DA4861">
        <v>7</v>
      </c>
      <c r="DN4861">
        <v>577</v>
      </c>
      <c r="DO4861">
        <v>19</v>
      </c>
      <c r="DP4861">
        <v>55</v>
      </c>
      <c r="EM4861">
        <v>9</v>
      </c>
      <c r="FO4861">
        <v>64429</v>
      </c>
    </row>
    <row r="4862" spans="1:171" hidden="1">
      <c r="A4862" t="s">
        <v>8386</v>
      </c>
      <c r="B4862" t="s">
        <v>172</v>
      </c>
      <c r="C4862" t="s">
        <v>222</v>
      </c>
      <c r="D4862" t="s">
        <v>8497</v>
      </c>
      <c r="E4862">
        <v>19.13</v>
      </c>
      <c r="F4862">
        <v>19.13</v>
      </c>
      <c r="G4862">
        <v>-99.29</v>
      </c>
      <c r="H4862">
        <v>-99.29</v>
      </c>
      <c r="I4862" t="s">
        <v>175</v>
      </c>
      <c r="L4862" t="s">
        <v>8498</v>
      </c>
      <c r="M4862" t="s">
        <v>8490</v>
      </c>
      <c r="Q4862" t="s">
        <v>8390</v>
      </c>
      <c r="V4862" t="s">
        <v>178</v>
      </c>
      <c r="AA4862" t="s">
        <v>8391</v>
      </c>
      <c r="AB4862">
        <v>63.4</v>
      </c>
      <c r="AC4862">
        <v>0.71</v>
      </c>
      <c r="AE4862">
        <v>16.100000000000001</v>
      </c>
      <c r="AI4862">
        <v>4.22</v>
      </c>
      <c r="AJ4862">
        <v>4.75</v>
      </c>
      <c r="AK4862">
        <v>3.18</v>
      </c>
      <c r="AL4862">
        <v>0.08</v>
      </c>
      <c r="AN4862">
        <v>1.87</v>
      </c>
      <c r="AO4862">
        <v>4.3600000000000003</v>
      </c>
      <c r="AP4862">
        <v>0.17</v>
      </c>
      <c r="CO4862">
        <v>37</v>
      </c>
      <c r="CP4862">
        <v>14</v>
      </c>
      <c r="CQ4862">
        <v>66</v>
      </c>
      <c r="CR4862">
        <v>22</v>
      </c>
      <c r="CW4862">
        <v>40</v>
      </c>
      <c r="CX4862">
        <v>588</v>
      </c>
      <c r="CY4862">
        <v>18</v>
      </c>
      <c r="CZ4862">
        <v>152</v>
      </c>
      <c r="DA4862">
        <v>8</v>
      </c>
      <c r="DN4862">
        <v>520</v>
      </c>
      <c r="DO4862">
        <v>16</v>
      </c>
      <c r="DP4862">
        <v>43</v>
      </c>
      <c r="EM4862">
        <v>9</v>
      </c>
      <c r="FO4862">
        <v>64430</v>
      </c>
    </row>
    <row r="4863" spans="1:171" hidden="1">
      <c r="A4863" t="s">
        <v>8386</v>
      </c>
      <c r="B4863" t="s">
        <v>172</v>
      </c>
      <c r="C4863" t="s">
        <v>222</v>
      </c>
      <c r="D4863" t="s">
        <v>8497</v>
      </c>
      <c r="E4863">
        <v>19.13</v>
      </c>
      <c r="F4863">
        <v>19.13</v>
      </c>
      <c r="G4863">
        <v>-99.29</v>
      </c>
      <c r="H4863">
        <v>-99.29</v>
      </c>
      <c r="I4863" t="s">
        <v>175</v>
      </c>
      <c r="L4863" t="s">
        <v>8499</v>
      </c>
      <c r="M4863" t="s">
        <v>8490</v>
      </c>
      <c r="Q4863" t="s">
        <v>8390</v>
      </c>
      <c r="V4863" t="s">
        <v>178</v>
      </c>
      <c r="AA4863" t="s">
        <v>8391</v>
      </c>
      <c r="AB4863">
        <v>64.400000000000006</v>
      </c>
      <c r="AC4863">
        <v>0.63</v>
      </c>
      <c r="AE4863">
        <v>15.4</v>
      </c>
      <c r="AI4863">
        <v>3.91</v>
      </c>
      <c r="AJ4863">
        <v>4.43</v>
      </c>
      <c r="AK4863">
        <v>2.89</v>
      </c>
      <c r="AL4863">
        <v>0.08</v>
      </c>
      <c r="AN4863">
        <v>1.98</v>
      </c>
      <c r="AO4863">
        <v>4.38</v>
      </c>
      <c r="AP4863">
        <v>0.18</v>
      </c>
      <c r="CO4863">
        <v>46</v>
      </c>
      <c r="CP4863">
        <v>11</v>
      </c>
      <c r="CQ4863">
        <v>63</v>
      </c>
      <c r="CR4863">
        <v>20</v>
      </c>
      <c r="CW4863">
        <v>45</v>
      </c>
      <c r="CX4863">
        <v>516</v>
      </c>
      <c r="CY4863">
        <v>18</v>
      </c>
      <c r="CZ4863">
        <v>165</v>
      </c>
      <c r="DA4863">
        <v>8</v>
      </c>
      <c r="DN4863">
        <v>567</v>
      </c>
      <c r="DO4863">
        <v>17</v>
      </c>
      <c r="DP4863">
        <v>47</v>
      </c>
      <c r="EM4863">
        <v>11</v>
      </c>
      <c r="FO4863">
        <v>64431</v>
      </c>
    </row>
    <row r="4864" spans="1:171" hidden="1">
      <c r="A4864" t="s">
        <v>8386</v>
      </c>
      <c r="B4864" t="s">
        <v>172</v>
      </c>
      <c r="C4864" t="s">
        <v>222</v>
      </c>
      <c r="D4864" t="s">
        <v>8500</v>
      </c>
      <c r="E4864">
        <v>18.98</v>
      </c>
      <c r="F4864">
        <v>18.98</v>
      </c>
      <c r="G4864">
        <v>-99.05</v>
      </c>
      <c r="H4864">
        <v>-99.05</v>
      </c>
      <c r="I4864" t="s">
        <v>175</v>
      </c>
      <c r="L4864" t="s">
        <v>8501</v>
      </c>
      <c r="M4864" t="s">
        <v>8490</v>
      </c>
      <c r="Q4864" t="s">
        <v>8390</v>
      </c>
      <c r="V4864" t="s">
        <v>178</v>
      </c>
      <c r="AA4864" t="s">
        <v>8391</v>
      </c>
      <c r="AB4864">
        <v>64</v>
      </c>
      <c r="AC4864">
        <v>0.71</v>
      </c>
      <c r="AE4864">
        <v>16.2</v>
      </c>
      <c r="AI4864">
        <v>4.21</v>
      </c>
      <c r="AJ4864">
        <v>4.5999999999999996</v>
      </c>
      <c r="AK4864">
        <v>2.88</v>
      </c>
      <c r="AL4864">
        <v>0.08</v>
      </c>
      <c r="AN4864">
        <v>1.8</v>
      </c>
      <c r="AO4864">
        <v>4.5</v>
      </c>
      <c r="AP4864">
        <v>0.17</v>
      </c>
      <c r="CO4864">
        <v>54</v>
      </c>
      <c r="CP4864">
        <v>19</v>
      </c>
      <c r="CQ4864">
        <v>72</v>
      </c>
      <c r="CR4864">
        <v>19</v>
      </c>
      <c r="CW4864">
        <v>46</v>
      </c>
      <c r="CX4864">
        <v>420</v>
      </c>
      <c r="CY4864">
        <v>18</v>
      </c>
      <c r="CZ4864">
        <v>178</v>
      </c>
      <c r="DA4864">
        <v>6</v>
      </c>
      <c r="DN4864">
        <v>436</v>
      </c>
      <c r="DO4864">
        <v>16</v>
      </c>
      <c r="DP4864">
        <v>34</v>
      </c>
      <c r="EM4864">
        <v>9</v>
      </c>
      <c r="FO4864">
        <v>64432</v>
      </c>
    </row>
    <row r="4865" spans="1:171" hidden="1">
      <c r="A4865" t="s">
        <v>8386</v>
      </c>
      <c r="B4865" t="s">
        <v>172</v>
      </c>
      <c r="C4865" t="s">
        <v>222</v>
      </c>
      <c r="D4865" t="s">
        <v>8497</v>
      </c>
      <c r="E4865">
        <v>19.13</v>
      </c>
      <c r="F4865">
        <v>19.13</v>
      </c>
      <c r="G4865">
        <v>-99.29</v>
      </c>
      <c r="H4865">
        <v>-99.29</v>
      </c>
      <c r="I4865" t="s">
        <v>175</v>
      </c>
      <c r="L4865" t="s">
        <v>8502</v>
      </c>
      <c r="M4865" t="s">
        <v>8490</v>
      </c>
      <c r="Q4865" t="s">
        <v>8390</v>
      </c>
      <c r="V4865" t="s">
        <v>178</v>
      </c>
      <c r="AA4865" t="s">
        <v>8391</v>
      </c>
      <c r="AB4865">
        <v>64.599999999999994</v>
      </c>
      <c r="AC4865">
        <v>0.7</v>
      </c>
      <c r="AE4865">
        <v>16.100000000000001</v>
      </c>
      <c r="AI4865">
        <v>4.2</v>
      </c>
      <c r="AJ4865">
        <v>4.6100000000000003</v>
      </c>
      <c r="AK4865">
        <v>2.84</v>
      </c>
      <c r="AL4865">
        <v>0.08</v>
      </c>
      <c r="AN4865">
        <v>2.0099999999999998</v>
      </c>
      <c r="AO4865">
        <v>4.12</v>
      </c>
      <c r="AP4865">
        <v>0.18</v>
      </c>
      <c r="CO4865">
        <v>26</v>
      </c>
      <c r="CP4865">
        <v>10</v>
      </c>
      <c r="CQ4865">
        <v>66</v>
      </c>
      <c r="CR4865">
        <v>21</v>
      </c>
      <c r="CW4865">
        <v>46</v>
      </c>
      <c r="CX4865">
        <v>514</v>
      </c>
      <c r="CY4865">
        <v>20</v>
      </c>
      <c r="CZ4865">
        <v>167</v>
      </c>
      <c r="DA4865">
        <v>6</v>
      </c>
      <c r="DN4865">
        <v>608</v>
      </c>
      <c r="DO4865">
        <v>23</v>
      </c>
      <c r="DP4865">
        <v>47</v>
      </c>
      <c r="EM4865">
        <v>11</v>
      </c>
      <c r="FO4865">
        <v>64433</v>
      </c>
    </row>
    <row r="4866" spans="1:171" hidden="1">
      <c r="A4866" t="s">
        <v>8386</v>
      </c>
      <c r="B4866" t="s">
        <v>172</v>
      </c>
      <c r="C4866" t="s">
        <v>8495</v>
      </c>
      <c r="E4866">
        <v>19.14</v>
      </c>
      <c r="F4866">
        <v>19.14</v>
      </c>
      <c r="G4866">
        <v>-99.06</v>
      </c>
      <c r="H4866">
        <v>-99.06</v>
      </c>
      <c r="I4866" t="s">
        <v>175</v>
      </c>
      <c r="L4866" t="s">
        <v>8503</v>
      </c>
      <c r="M4866" t="s">
        <v>8490</v>
      </c>
      <c r="Q4866" t="s">
        <v>8390</v>
      </c>
      <c r="V4866" t="s">
        <v>178</v>
      </c>
      <c r="AA4866" t="s">
        <v>8391</v>
      </c>
      <c r="AB4866">
        <v>64</v>
      </c>
      <c r="AC4866">
        <v>0.71</v>
      </c>
      <c r="AE4866">
        <v>15.8</v>
      </c>
      <c r="AI4866">
        <v>4.37</v>
      </c>
      <c r="AJ4866">
        <v>4.5199999999999996</v>
      </c>
      <c r="AK4866">
        <v>2.81</v>
      </c>
      <c r="AL4866">
        <v>0.09</v>
      </c>
      <c r="AN4866">
        <v>1.92</v>
      </c>
      <c r="AO4866">
        <v>4.21</v>
      </c>
      <c r="AP4866">
        <v>0.21</v>
      </c>
      <c r="CO4866">
        <v>44</v>
      </c>
      <c r="CP4866">
        <v>18</v>
      </c>
      <c r="CQ4866">
        <v>70</v>
      </c>
      <c r="CR4866">
        <v>20</v>
      </c>
      <c r="CW4866">
        <v>51</v>
      </c>
      <c r="CX4866">
        <v>395</v>
      </c>
      <c r="CY4866">
        <v>21</v>
      </c>
      <c r="CZ4866">
        <v>197</v>
      </c>
      <c r="DA4866">
        <v>6</v>
      </c>
      <c r="DN4866">
        <v>565</v>
      </c>
      <c r="DO4866">
        <v>17</v>
      </c>
      <c r="DP4866">
        <v>43</v>
      </c>
      <c r="EM4866">
        <v>10</v>
      </c>
      <c r="FO4866">
        <v>64434</v>
      </c>
    </row>
    <row r="4867" spans="1:171" hidden="1">
      <c r="A4867" t="s">
        <v>8386</v>
      </c>
      <c r="B4867" t="s">
        <v>172</v>
      </c>
      <c r="C4867" t="s">
        <v>222</v>
      </c>
      <c r="D4867" t="s">
        <v>8504</v>
      </c>
      <c r="E4867">
        <v>19.05</v>
      </c>
      <c r="F4867">
        <v>19.05</v>
      </c>
      <c r="G4867">
        <v>-99.41</v>
      </c>
      <c r="H4867">
        <v>-99.41</v>
      </c>
      <c r="I4867" t="s">
        <v>175</v>
      </c>
      <c r="L4867" t="s">
        <v>8505</v>
      </c>
      <c r="M4867" t="s">
        <v>8490</v>
      </c>
      <c r="Q4867" t="s">
        <v>8390</v>
      </c>
      <c r="V4867" t="s">
        <v>178</v>
      </c>
      <c r="AA4867" t="s">
        <v>8391</v>
      </c>
      <c r="AB4867">
        <v>63.5</v>
      </c>
      <c r="AC4867">
        <v>0.66</v>
      </c>
      <c r="AE4867">
        <v>16.3</v>
      </c>
      <c r="AI4867">
        <v>4.16</v>
      </c>
      <c r="AJ4867">
        <v>4.47</v>
      </c>
      <c r="AK4867">
        <v>2.66</v>
      </c>
      <c r="AL4867">
        <v>7.0000000000000007E-2</v>
      </c>
      <c r="AN4867">
        <v>2.0499999999999998</v>
      </c>
      <c r="AO4867">
        <v>4.12</v>
      </c>
      <c r="AP4867">
        <v>0.16</v>
      </c>
      <c r="CO4867">
        <v>22</v>
      </c>
      <c r="CP4867">
        <v>11</v>
      </c>
      <c r="CQ4867">
        <v>57</v>
      </c>
      <c r="CR4867">
        <v>22</v>
      </c>
      <c r="CW4867">
        <v>37</v>
      </c>
      <c r="CX4867">
        <v>471</v>
      </c>
      <c r="CY4867">
        <v>18</v>
      </c>
      <c r="CZ4867">
        <v>147</v>
      </c>
      <c r="DA4867">
        <v>5</v>
      </c>
      <c r="DN4867">
        <v>402</v>
      </c>
      <c r="DO4867">
        <v>14</v>
      </c>
      <c r="DP4867">
        <v>34</v>
      </c>
      <c r="EM4867">
        <v>10</v>
      </c>
      <c r="FO4867">
        <v>64435</v>
      </c>
    </row>
    <row r="4868" spans="1:171" hidden="1">
      <c r="A4868" t="s">
        <v>8386</v>
      </c>
      <c r="B4868" t="s">
        <v>172</v>
      </c>
      <c r="C4868" t="s">
        <v>222</v>
      </c>
      <c r="D4868" t="s">
        <v>8506</v>
      </c>
      <c r="E4868">
        <v>19.09</v>
      </c>
      <c r="F4868">
        <v>19.09</v>
      </c>
      <c r="G4868">
        <v>-99.44</v>
      </c>
      <c r="H4868">
        <v>-99.44</v>
      </c>
      <c r="I4868" t="s">
        <v>175</v>
      </c>
      <c r="L4868" t="s">
        <v>8507</v>
      </c>
      <c r="M4868" t="s">
        <v>8490</v>
      </c>
      <c r="Q4868" t="s">
        <v>8390</v>
      </c>
      <c r="V4868" t="s">
        <v>178</v>
      </c>
      <c r="AA4868" t="s">
        <v>8391</v>
      </c>
      <c r="AB4868">
        <v>64.400000000000006</v>
      </c>
      <c r="AC4868">
        <v>0.75</v>
      </c>
      <c r="AE4868">
        <v>16.7</v>
      </c>
      <c r="AI4868">
        <v>4.2300000000000004</v>
      </c>
      <c r="AJ4868">
        <v>4.68</v>
      </c>
      <c r="AK4868">
        <v>2.63</v>
      </c>
      <c r="AL4868">
        <v>0.08</v>
      </c>
      <c r="AN4868">
        <v>1.88</v>
      </c>
      <c r="AO4868">
        <v>4.04</v>
      </c>
      <c r="AP4868">
        <v>0.23</v>
      </c>
      <c r="CO4868">
        <v>32</v>
      </c>
      <c r="CP4868">
        <v>14</v>
      </c>
      <c r="CQ4868">
        <v>75</v>
      </c>
      <c r="CR4868">
        <v>20</v>
      </c>
      <c r="CW4868">
        <v>48</v>
      </c>
      <c r="CX4868">
        <v>492</v>
      </c>
      <c r="CY4868">
        <v>20</v>
      </c>
      <c r="CZ4868">
        <v>194</v>
      </c>
      <c r="DA4868">
        <v>6</v>
      </c>
      <c r="DN4868">
        <v>588</v>
      </c>
      <c r="DO4868">
        <v>24</v>
      </c>
      <c r="DP4868">
        <v>45</v>
      </c>
      <c r="EM4868">
        <v>11</v>
      </c>
      <c r="FO4868">
        <v>64436</v>
      </c>
    </row>
    <row r="4869" spans="1:171" hidden="1">
      <c r="A4869" t="s">
        <v>8386</v>
      </c>
      <c r="B4869" t="s">
        <v>172</v>
      </c>
      <c r="C4869" t="s">
        <v>222</v>
      </c>
      <c r="D4869" t="s">
        <v>8508</v>
      </c>
      <c r="E4869">
        <v>19.100000000000001</v>
      </c>
      <c r="F4869">
        <v>19.100000000000001</v>
      </c>
      <c r="G4869">
        <v>-99.32</v>
      </c>
      <c r="H4869">
        <v>-99.32</v>
      </c>
      <c r="I4869" t="s">
        <v>175</v>
      </c>
      <c r="L4869" t="s">
        <v>8509</v>
      </c>
      <c r="M4869" t="s">
        <v>8490</v>
      </c>
      <c r="Q4869" t="s">
        <v>8390</v>
      </c>
      <c r="V4869" t="s">
        <v>178</v>
      </c>
      <c r="AA4869" t="s">
        <v>8391</v>
      </c>
      <c r="AB4869">
        <v>66.3</v>
      </c>
      <c r="AC4869">
        <v>0.64</v>
      </c>
      <c r="AE4869">
        <v>16.399999999999999</v>
      </c>
      <c r="AI4869">
        <v>3.83</v>
      </c>
      <c r="AJ4869">
        <v>4.2300000000000004</v>
      </c>
      <c r="AK4869">
        <v>2.62</v>
      </c>
      <c r="AL4869">
        <v>0.08</v>
      </c>
      <c r="AN4869">
        <v>2</v>
      </c>
      <c r="AO4869">
        <v>4.2</v>
      </c>
      <c r="AP4869">
        <v>0.14000000000000001</v>
      </c>
      <c r="CO4869">
        <v>31</v>
      </c>
      <c r="CP4869">
        <v>17</v>
      </c>
      <c r="CQ4869">
        <v>64</v>
      </c>
      <c r="CR4869">
        <v>21</v>
      </c>
      <c r="CW4869">
        <v>50</v>
      </c>
      <c r="CX4869">
        <v>449</v>
      </c>
      <c r="CY4869">
        <v>17</v>
      </c>
      <c r="CZ4869">
        <v>166</v>
      </c>
      <c r="DA4869">
        <v>8</v>
      </c>
      <c r="DN4869">
        <v>584</v>
      </c>
      <c r="DO4869">
        <v>22</v>
      </c>
      <c r="DP4869">
        <v>44</v>
      </c>
      <c r="EM4869">
        <v>10</v>
      </c>
      <c r="FO4869">
        <v>64437</v>
      </c>
    </row>
    <row r="4870" spans="1:171" hidden="1">
      <c r="A4870" t="s">
        <v>8386</v>
      </c>
      <c r="B4870" t="s">
        <v>172</v>
      </c>
      <c r="C4870" t="s">
        <v>222</v>
      </c>
      <c r="D4870" t="s">
        <v>8510</v>
      </c>
      <c r="E4870">
        <v>19.21</v>
      </c>
      <c r="F4870">
        <v>19.21</v>
      </c>
      <c r="G4870">
        <v>-99.28</v>
      </c>
      <c r="H4870">
        <v>-99.28</v>
      </c>
      <c r="I4870" t="s">
        <v>175</v>
      </c>
      <c r="L4870" t="s">
        <v>8511</v>
      </c>
      <c r="M4870" t="s">
        <v>8490</v>
      </c>
      <c r="Q4870" t="s">
        <v>8390</v>
      </c>
      <c r="V4870" t="s">
        <v>178</v>
      </c>
      <c r="AA4870" t="s">
        <v>8391</v>
      </c>
      <c r="AB4870">
        <v>61.6</v>
      </c>
      <c r="AC4870">
        <v>0.75</v>
      </c>
      <c r="AE4870">
        <v>16.8</v>
      </c>
      <c r="AI4870">
        <v>4.58</v>
      </c>
      <c r="AJ4870">
        <v>4.75</v>
      </c>
      <c r="AK4870">
        <v>2.59</v>
      </c>
      <c r="AL4870">
        <v>0.09</v>
      </c>
      <c r="AN4870">
        <v>1.53</v>
      </c>
      <c r="AO4870">
        <v>4.7300000000000004</v>
      </c>
      <c r="AP4870">
        <v>0.19</v>
      </c>
      <c r="CO4870">
        <v>38</v>
      </c>
      <c r="CP4870">
        <v>11</v>
      </c>
      <c r="CQ4870">
        <v>65</v>
      </c>
      <c r="CR4870">
        <v>22</v>
      </c>
      <c r="CW4870">
        <v>28</v>
      </c>
      <c r="CX4870">
        <v>501</v>
      </c>
      <c r="CY4870">
        <v>20</v>
      </c>
      <c r="CZ4870">
        <v>146</v>
      </c>
      <c r="DA4870">
        <v>5</v>
      </c>
      <c r="DN4870">
        <v>384</v>
      </c>
      <c r="DO4870">
        <v>13</v>
      </c>
      <c r="DP4870">
        <v>33</v>
      </c>
      <c r="EM4870">
        <v>8</v>
      </c>
      <c r="FO4870">
        <v>64438</v>
      </c>
    </row>
    <row r="4871" spans="1:171" hidden="1">
      <c r="A4871" t="s">
        <v>8386</v>
      </c>
      <c r="B4871" t="s">
        <v>172</v>
      </c>
      <c r="C4871" t="s">
        <v>222</v>
      </c>
      <c r="D4871" t="s">
        <v>8508</v>
      </c>
      <c r="E4871">
        <v>19.100000000000001</v>
      </c>
      <c r="F4871">
        <v>19.100000000000001</v>
      </c>
      <c r="G4871">
        <v>-99.32</v>
      </c>
      <c r="H4871">
        <v>-99.32</v>
      </c>
      <c r="I4871" t="s">
        <v>175</v>
      </c>
      <c r="L4871" t="s">
        <v>8512</v>
      </c>
      <c r="M4871" t="s">
        <v>8490</v>
      </c>
      <c r="Q4871" t="s">
        <v>8390</v>
      </c>
      <c r="V4871" t="s">
        <v>178</v>
      </c>
      <c r="AA4871" t="s">
        <v>8391</v>
      </c>
      <c r="AB4871">
        <v>65.900000000000006</v>
      </c>
      <c r="AC4871">
        <v>0.6</v>
      </c>
      <c r="AE4871">
        <v>16</v>
      </c>
      <c r="AI4871">
        <v>3.57</v>
      </c>
      <c r="AJ4871">
        <v>4.0999999999999996</v>
      </c>
      <c r="AK4871">
        <v>2.2400000000000002</v>
      </c>
      <c r="AL4871">
        <v>7.0000000000000007E-2</v>
      </c>
      <c r="AN4871">
        <v>2.06</v>
      </c>
      <c r="AO4871">
        <v>4.03</v>
      </c>
      <c r="AP4871">
        <v>0.18</v>
      </c>
      <c r="CO4871">
        <v>23</v>
      </c>
      <c r="CP4871">
        <v>13</v>
      </c>
      <c r="CQ4871">
        <v>56</v>
      </c>
      <c r="CR4871">
        <v>21</v>
      </c>
      <c r="CW4871">
        <v>52</v>
      </c>
      <c r="CX4871">
        <v>434</v>
      </c>
      <c r="CY4871">
        <v>18</v>
      </c>
      <c r="CZ4871">
        <v>174</v>
      </c>
      <c r="DA4871">
        <v>8</v>
      </c>
      <c r="DN4871">
        <v>600</v>
      </c>
      <c r="DO4871">
        <v>21</v>
      </c>
      <c r="DP4871">
        <v>40</v>
      </c>
      <c r="EM4871">
        <v>10</v>
      </c>
      <c r="FO4871">
        <v>64439</v>
      </c>
    </row>
    <row r="4872" spans="1:171" hidden="1">
      <c r="A4872" t="s">
        <v>8386</v>
      </c>
      <c r="B4872" t="s">
        <v>172</v>
      </c>
      <c r="C4872" t="s">
        <v>8513</v>
      </c>
      <c r="E4872">
        <v>19.16</v>
      </c>
      <c r="F4872">
        <v>19.16</v>
      </c>
      <c r="G4872">
        <v>-99.28</v>
      </c>
      <c r="H4872">
        <v>-99.28</v>
      </c>
      <c r="I4872" t="s">
        <v>175</v>
      </c>
      <c r="L4872" t="s">
        <v>8514</v>
      </c>
      <c r="M4872" t="s">
        <v>8490</v>
      </c>
      <c r="Q4872" t="s">
        <v>8390</v>
      </c>
      <c r="V4872" t="s">
        <v>178</v>
      </c>
      <c r="AA4872" t="s">
        <v>8391</v>
      </c>
      <c r="AB4872">
        <v>64.900000000000006</v>
      </c>
      <c r="AC4872">
        <v>0.65</v>
      </c>
      <c r="AE4872">
        <v>17.5</v>
      </c>
      <c r="AI4872">
        <v>3.62</v>
      </c>
      <c r="AJ4872">
        <v>4.2</v>
      </c>
      <c r="AK4872">
        <v>2.15</v>
      </c>
      <c r="AL4872">
        <v>7.0000000000000007E-2</v>
      </c>
      <c r="AN4872">
        <v>1.64</v>
      </c>
      <c r="AO4872">
        <v>4.22</v>
      </c>
      <c r="AP4872">
        <v>0.15</v>
      </c>
      <c r="CO4872">
        <v>20</v>
      </c>
      <c r="CP4872">
        <v>9</v>
      </c>
      <c r="CQ4872">
        <v>53</v>
      </c>
      <c r="CR4872">
        <v>19</v>
      </c>
      <c r="CW4872">
        <v>14</v>
      </c>
      <c r="CX4872">
        <v>647</v>
      </c>
      <c r="CY4872">
        <v>17</v>
      </c>
      <c r="CZ4872">
        <v>151</v>
      </c>
      <c r="DA4872">
        <v>5</v>
      </c>
      <c r="DN4872">
        <v>465</v>
      </c>
      <c r="DO4872">
        <v>18</v>
      </c>
      <c r="DP4872">
        <v>37</v>
      </c>
      <c r="EM4872">
        <v>8</v>
      </c>
      <c r="FO4872">
        <v>64440</v>
      </c>
    </row>
    <row r="4873" spans="1:171" hidden="1">
      <c r="A4873" t="s">
        <v>8386</v>
      </c>
      <c r="B4873" t="s">
        <v>172</v>
      </c>
      <c r="C4873" t="s">
        <v>222</v>
      </c>
      <c r="D4873" t="s">
        <v>8508</v>
      </c>
      <c r="E4873">
        <v>19.100000000000001</v>
      </c>
      <c r="F4873">
        <v>19.100000000000001</v>
      </c>
      <c r="G4873">
        <v>-99.32</v>
      </c>
      <c r="H4873">
        <v>-99.32</v>
      </c>
      <c r="I4873" t="s">
        <v>175</v>
      </c>
      <c r="L4873" t="s">
        <v>8515</v>
      </c>
      <c r="M4873" t="s">
        <v>8490</v>
      </c>
      <c r="Q4873" t="s">
        <v>8390</v>
      </c>
      <c r="V4873" t="s">
        <v>178</v>
      </c>
      <c r="AA4873" t="s">
        <v>8391</v>
      </c>
      <c r="AB4873">
        <v>66.400000000000006</v>
      </c>
      <c r="AC4873">
        <v>0.56999999999999995</v>
      </c>
      <c r="AE4873">
        <v>16</v>
      </c>
      <c r="AI4873">
        <v>3.33</v>
      </c>
      <c r="AJ4873">
        <v>3.86</v>
      </c>
      <c r="AK4873">
        <v>1.95</v>
      </c>
      <c r="AL4873">
        <v>7.0000000000000007E-2</v>
      </c>
      <c r="AN4873">
        <v>2.2200000000000002</v>
      </c>
      <c r="AO4873">
        <v>3.99</v>
      </c>
      <c r="AP4873">
        <v>0.17</v>
      </c>
      <c r="CO4873">
        <v>23</v>
      </c>
      <c r="CP4873">
        <v>10</v>
      </c>
      <c r="CQ4873">
        <v>58</v>
      </c>
      <c r="CR4873">
        <v>22</v>
      </c>
      <c r="CW4873">
        <v>56</v>
      </c>
      <c r="CX4873">
        <v>421</v>
      </c>
      <c r="CY4873">
        <v>18</v>
      </c>
      <c r="CZ4873">
        <v>175</v>
      </c>
      <c r="DA4873">
        <v>7</v>
      </c>
      <c r="DN4873">
        <v>632</v>
      </c>
      <c r="DO4873">
        <v>18</v>
      </c>
      <c r="DP4873">
        <v>48</v>
      </c>
      <c r="EM4873">
        <v>10</v>
      </c>
      <c r="FO4873">
        <v>64441</v>
      </c>
    </row>
    <row r="4874" spans="1:171" hidden="1">
      <c r="A4874" t="s">
        <v>8386</v>
      </c>
      <c r="B4874" t="s">
        <v>172</v>
      </c>
      <c r="C4874" t="s">
        <v>8513</v>
      </c>
      <c r="E4874">
        <v>19.170000000000002</v>
      </c>
      <c r="F4874">
        <v>19.170000000000002</v>
      </c>
      <c r="G4874">
        <v>-99.28</v>
      </c>
      <c r="H4874">
        <v>-99.28</v>
      </c>
      <c r="I4874" t="s">
        <v>175</v>
      </c>
      <c r="L4874" t="s">
        <v>8516</v>
      </c>
      <c r="M4874" t="s">
        <v>8490</v>
      </c>
      <c r="Q4874" t="s">
        <v>8390</v>
      </c>
      <c r="V4874" t="s">
        <v>178</v>
      </c>
      <c r="AA4874" t="s">
        <v>8391</v>
      </c>
      <c r="AB4874">
        <v>63.2</v>
      </c>
      <c r="AC4874">
        <v>0.68</v>
      </c>
      <c r="AE4874">
        <v>16.899999999999999</v>
      </c>
      <c r="AI4874">
        <v>4.04</v>
      </c>
      <c r="AJ4874">
        <v>4.45</v>
      </c>
      <c r="AK4874">
        <v>1.71</v>
      </c>
      <c r="AL4874">
        <v>7.0000000000000007E-2</v>
      </c>
      <c r="AN4874">
        <v>1.8</v>
      </c>
      <c r="AO4874">
        <v>4.6100000000000003</v>
      </c>
      <c r="AP4874">
        <v>0.17</v>
      </c>
      <c r="CO4874">
        <v>21</v>
      </c>
      <c r="CP4874">
        <v>11</v>
      </c>
      <c r="CQ4874">
        <v>62</v>
      </c>
      <c r="CR4874">
        <v>22</v>
      </c>
      <c r="CW4874">
        <v>45</v>
      </c>
      <c r="CX4874">
        <v>469</v>
      </c>
      <c r="CY4874">
        <v>24</v>
      </c>
      <c r="CZ4874">
        <v>151</v>
      </c>
      <c r="DA4874">
        <v>4</v>
      </c>
      <c r="DN4874">
        <v>541</v>
      </c>
      <c r="DO4874">
        <v>24</v>
      </c>
      <c r="DP4874">
        <v>39</v>
      </c>
      <c r="EM4874">
        <v>9</v>
      </c>
      <c r="FO4874">
        <v>64442</v>
      </c>
    </row>
    <row r="4875" spans="1:171" hidden="1">
      <c r="A4875" t="s">
        <v>8386</v>
      </c>
      <c r="B4875" t="s">
        <v>172</v>
      </c>
      <c r="C4875" t="s">
        <v>8517</v>
      </c>
      <c r="E4875">
        <v>19.170000000000002</v>
      </c>
      <c r="F4875">
        <v>19.170000000000002</v>
      </c>
      <c r="G4875">
        <v>-99.25</v>
      </c>
      <c r="H4875">
        <v>-99.25</v>
      </c>
      <c r="I4875" t="s">
        <v>175</v>
      </c>
      <c r="L4875" t="s">
        <v>8518</v>
      </c>
      <c r="M4875" t="s">
        <v>8490</v>
      </c>
      <c r="Q4875" t="s">
        <v>8390</v>
      </c>
      <c r="V4875" t="s">
        <v>178</v>
      </c>
      <c r="AA4875" t="s">
        <v>8391</v>
      </c>
      <c r="AB4875">
        <v>64.5</v>
      </c>
      <c r="AC4875">
        <v>0.67</v>
      </c>
      <c r="AE4875">
        <v>17.600000000000001</v>
      </c>
      <c r="AI4875">
        <v>4.09</v>
      </c>
      <c r="AJ4875">
        <v>4.42</v>
      </c>
      <c r="AK4875">
        <v>1.7</v>
      </c>
      <c r="AL4875">
        <v>0.1</v>
      </c>
      <c r="AN4875">
        <v>1.88</v>
      </c>
      <c r="AO4875">
        <v>4.3499999999999996</v>
      </c>
      <c r="AP4875">
        <v>0.19</v>
      </c>
      <c r="CO4875">
        <v>20</v>
      </c>
      <c r="CP4875">
        <v>13</v>
      </c>
      <c r="CQ4875">
        <v>59</v>
      </c>
      <c r="CR4875">
        <v>20</v>
      </c>
      <c r="CW4875">
        <v>42</v>
      </c>
      <c r="CX4875">
        <v>483</v>
      </c>
      <c r="CY4875">
        <v>23</v>
      </c>
      <c r="CZ4875">
        <v>156</v>
      </c>
      <c r="DA4875">
        <v>5</v>
      </c>
      <c r="DN4875">
        <v>463</v>
      </c>
      <c r="DO4875">
        <v>18</v>
      </c>
      <c r="DP4875">
        <v>43</v>
      </c>
      <c r="EM4875">
        <v>9</v>
      </c>
      <c r="FO4875">
        <v>64443</v>
      </c>
    </row>
    <row r="4876" spans="1:171" hidden="1">
      <c r="A4876" t="s">
        <v>8386</v>
      </c>
      <c r="B4876" t="s">
        <v>172</v>
      </c>
      <c r="C4876" t="s">
        <v>3811</v>
      </c>
      <c r="E4876">
        <v>19.239999999999998</v>
      </c>
      <c r="F4876">
        <v>19.239999999999998</v>
      </c>
      <c r="G4876">
        <v>-99.19</v>
      </c>
      <c r="H4876">
        <v>-99.19</v>
      </c>
      <c r="I4876" t="s">
        <v>175</v>
      </c>
      <c r="L4876" t="s">
        <v>8519</v>
      </c>
      <c r="M4876" t="s">
        <v>8490</v>
      </c>
      <c r="Q4876" t="s">
        <v>8390</v>
      </c>
      <c r="V4876" t="s">
        <v>178</v>
      </c>
      <c r="AA4876" t="s">
        <v>8391</v>
      </c>
      <c r="AB4876">
        <v>65.2</v>
      </c>
      <c r="AC4876">
        <v>0.54</v>
      </c>
      <c r="AE4876">
        <v>17.5</v>
      </c>
      <c r="AI4876">
        <v>3.12</v>
      </c>
      <c r="AJ4876">
        <v>3.67</v>
      </c>
      <c r="AK4876">
        <v>1.26</v>
      </c>
      <c r="AL4876">
        <v>0.06</v>
      </c>
      <c r="AN4876">
        <v>2.12</v>
      </c>
      <c r="AO4876">
        <v>4.2</v>
      </c>
      <c r="AP4876">
        <v>0.16</v>
      </c>
      <c r="CO4876">
        <v>18</v>
      </c>
      <c r="CP4876">
        <v>7</v>
      </c>
      <c r="CQ4876">
        <v>48</v>
      </c>
      <c r="CR4876">
        <v>22</v>
      </c>
      <c r="CW4876">
        <v>44</v>
      </c>
      <c r="CX4876">
        <v>465</v>
      </c>
      <c r="CY4876">
        <v>18</v>
      </c>
      <c r="CZ4876">
        <v>153</v>
      </c>
      <c r="DA4876">
        <v>6</v>
      </c>
      <c r="DN4876">
        <v>468</v>
      </c>
      <c r="DO4876">
        <v>20</v>
      </c>
      <c r="DP4876">
        <v>37</v>
      </c>
      <c r="EM4876">
        <v>9</v>
      </c>
      <c r="FO4876">
        <v>64444</v>
      </c>
    </row>
    <row r="4877" spans="1:171">
      <c r="A4877" t="s">
        <v>8386</v>
      </c>
      <c r="B4877" t="s">
        <v>172</v>
      </c>
      <c r="C4877" t="s">
        <v>3808</v>
      </c>
      <c r="D4877" t="s">
        <v>3809</v>
      </c>
      <c r="E4877">
        <v>19.13</v>
      </c>
      <c r="F4877">
        <v>19.13</v>
      </c>
      <c r="G4877">
        <v>-99.28</v>
      </c>
      <c r="H4877">
        <v>-99.28</v>
      </c>
      <c r="I4877" t="s">
        <v>175</v>
      </c>
      <c r="L4877" t="s">
        <v>8520</v>
      </c>
      <c r="M4877" t="s">
        <v>8521</v>
      </c>
      <c r="Q4877" t="s">
        <v>8390</v>
      </c>
      <c r="V4877" t="s">
        <v>178</v>
      </c>
      <c r="AA4877" t="s">
        <v>8391</v>
      </c>
      <c r="AB4877">
        <v>49.9</v>
      </c>
      <c r="AC4877">
        <v>1.04</v>
      </c>
      <c r="AE4877">
        <v>14</v>
      </c>
      <c r="AI4877">
        <v>7.9</v>
      </c>
      <c r="AJ4877">
        <v>9.4</v>
      </c>
      <c r="AK4877">
        <v>10.130000000000001</v>
      </c>
      <c r="AL4877">
        <v>0.14000000000000001</v>
      </c>
      <c r="AN4877">
        <v>1.76</v>
      </c>
      <c r="AO4877">
        <v>4.2300000000000004</v>
      </c>
      <c r="AP4877">
        <v>0.51</v>
      </c>
      <c r="CO4877">
        <v>247</v>
      </c>
      <c r="CP4877">
        <v>64</v>
      </c>
      <c r="CQ4877">
        <v>90</v>
      </c>
      <c r="CR4877">
        <v>19</v>
      </c>
      <c r="CW4877">
        <v>27</v>
      </c>
      <c r="CX4877">
        <v>926</v>
      </c>
      <c r="CY4877">
        <v>29</v>
      </c>
      <c r="CZ4877">
        <v>153</v>
      </c>
      <c r="DA4877">
        <v>2</v>
      </c>
      <c r="DN4877">
        <v>1078</v>
      </c>
      <c r="DO4877">
        <v>45</v>
      </c>
      <c r="DP4877">
        <v>104</v>
      </c>
      <c r="EM4877">
        <v>11</v>
      </c>
      <c r="FO4877">
        <v>64445</v>
      </c>
    </row>
    <row r="4878" spans="1:171">
      <c r="A4878" t="s">
        <v>8386</v>
      </c>
      <c r="B4878" t="s">
        <v>172</v>
      </c>
      <c r="C4878" t="s">
        <v>8522</v>
      </c>
      <c r="E4878">
        <v>19.079999999999998</v>
      </c>
      <c r="F4878">
        <v>19.079999999999998</v>
      </c>
      <c r="G4878">
        <v>-99.1</v>
      </c>
      <c r="H4878">
        <v>-99.1</v>
      </c>
      <c r="I4878" t="s">
        <v>175</v>
      </c>
      <c r="L4878" t="s">
        <v>8523</v>
      </c>
      <c r="M4878" t="s">
        <v>8521</v>
      </c>
      <c r="Q4878" t="s">
        <v>8390</v>
      </c>
      <c r="V4878" t="s">
        <v>178</v>
      </c>
      <c r="AA4878" t="s">
        <v>8391</v>
      </c>
      <c r="AB4878">
        <v>52.6</v>
      </c>
      <c r="AC4878">
        <v>1.21</v>
      </c>
      <c r="AE4878">
        <v>14.8</v>
      </c>
      <c r="AI4878">
        <v>7.52</v>
      </c>
      <c r="AJ4878">
        <v>7.33</v>
      </c>
      <c r="AK4878">
        <v>10.1</v>
      </c>
      <c r="AL4878">
        <v>0.13</v>
      </c>
      <c r="AN4878">
        <v>0.99</v>
      </c>
      <c r="AO4878">
        <v>4.53</v>
      </c>
      <c r="AP4878">
        <v>0.28999999999999998</v>
      </c>
      <c r="CO4878">
        <v>260</v>
      </c>
      <c r="CP4878">
        <v>32</v>
      </c>
      <c r="CQ4878">
        <v>72</v>
      </c>
      <c r="CR4878">
        <v>18</v>
      </c>
      <c r="CW4878">
        <v>17</v>
      </c>
      <c r="CX4878">
        <v>523</v>
      </c>
      <c r="CY4878">
        <v>24</v>
      </c>
      <c r="CZ4878">
        <v>157</v>
      </c>
      <c r="DA4878">
        <v>11</v>
      </c>
      <c r="DN4878">
        <v>272</v>
      </c>
      <c r="DO4878">
        <v>16</v>
      </c>
      <c r="DP4878">
        <v>36</v>
      </c>
      <c r="EM4878">
        <v>6</v>
      </c>
      <c r="FO4878">
        <v>64446</v>
      </c>
    </row>
    <row r="4879" spans="1:171">
      <c r="A4879" t="s">
        <v>8386</v>
      </c>
      <c r="B4879" t="s">
        <v>172</v>
      </c>
      <c r="C4879" t="s">
        <v>222</v>
      </c>
      <c r="D4879" t="s">
        <v>8524</v>
      </c>
      <c r="E4879">
        <v>19.13</v>
      </c>
      <c r="F4879">
        <v>19.13</v>
      </c>
      <c r="G4879">
        <v>-99.29</v>
      </c>
      <c r="H4879">
        <v>-99.29</v>
      </c>
      <c r="I4879" t="s">
        <v>175</v>
      </c>
      <c r="L4879" t="s">
        <v>8525</v>
      </c>
      <c r="M4879" t="s">
        <v>8521</v>
      </c>
      <c r="Q4879" t="s">
        <v>8390</v>
      </c>
      <c r="V4879" t="s">
        <v>178</v>
      </c>
      <c r="AA4879" t="s">
        <v>8391</v>
      </c>
      <c r="AB4879">
        <v>51.8</v>
      </c>
      <c r="AC4879">
        <v>0.99</v>
      </c>
      <c r="AE4879">
        <v>14.7</v>
      </c>
      <c r="AI4879">
        <v>7.52</v>
      </c>
      <c r="AJ4879">
        <v>8.98</v>
      </c>
      <c r="AK4879">
        <v>9.1300000000000008</v>
      </c>
      <c r="AL4879">
        <v>0.14000000000000001</v>
      </c>
      <c r="AN4879">
        <v>1.52</v>
      </c>
      <c r="AO4879">
        <v>4.28</v>
      </c>
      <c r="AP4879">
        <v>0.4</v>
      </c>
      <c r="CO4879">
        <v>218</v>
      </c>
      <c r="CP4879">
        <v>53</v>
      </c>
      <c r="CQ4879">
        <v>87</v>
      </c>
      <c r="CR4879">
        <v>18</v>
      </c>
      <c r="CW4879">
        <v>19</v>
      </c>
      <c r="CX4879">
        <v>881</v>
      </c>
      <c r="CY4879">
        <v>27</v>
      </c>
      <c r="CZ4879">
        <v>143</v>
      </c>
      <c r="DA4879">
        <v>3</v>
      </c>
      <c r="DN4879">
        <v>829</v>
      </c>
      <c r="DO4879">
        <v>37</v>
      </c>
      <c r="DP4879">
        <v>86</v>
      </c>
      <c r="EM4879">
        <v>11</v>
      </c>
      <c r="FO4879">
        <v>64447</v>
      </c>
    </row>
    <row r="4880" spans="1:171">
      <c r="A4880" t="s">
        <v>8386</v>
      </c>
      <c r="B4880" t="s">
        <v>172</v>
      </c>
      <c r="C4880" t="s">
        <v>8526</v>
      </c>
      <c r="D4880" t="s">
        <v>3809</v>
      </c>
      <c r="E4880">
        <v>18.97</v>
      </c>
      <c r="F4880">
        <v>18.97</v>
      </c>
      <c r="G4880">
        <v>-98.998999999999995</v>
      </c>
      <c r="H4880">
        <v>-98.998999999999995</v>
      </c>
      <c r="I4880" t="s">
        <v>175</v>
      </c>
      <c r="L4880" t="s">
        <v>8527</v>
      </c>
      <c r="M4880" t="s">
        <v>8521</v>
      </c>
      <c r="Q4880" t="s">
        <v>8390</v>
      </c>
      <c r="V4880" t="s">
        <v>178</v>
      </c>
      <c r="AA4880" t="s">
        <v>8391</v>
      </c>
      <c r="AB4880">
        <v>51.6</v>
      </c>
      <c r="AC4880">
        <v>1.56</v>
      </c>
      <c r="AE4880">
        <v>15.1</v>
      </c>
      <c r="AI4880">
        <v>8.42</v>
      </c>
      <c r="AJ4880">
        <v>7.56</v>
      </c>
      <c r="AK4880">
        <v>9.02</v>
      </c>
      <c r="AL4880">
        <v>0.15</v>
      </c>
      <c r="AN4880">
        <v>1.21</v>
      </c>
      <c r="AO4880">
        <v>4.43</v>
      </c>
      <c r="AP4880">
        <v>0.45</v>
      </c>
      <c r="CO4880">
        <v>200</v>
      </c>
      <c r="CP4880">
        <v>25</v>
      </c>
      <c r="CQ4880">
        <v>85</v>
      </c>
      <c r="CR4880">
        <v>19</v>
      </c>
      <c r="CW4880">
        <v>23</v>
      </c>
      <c r="CX4880">
        <v>478</v>
      </c>
      <c r="CY4880">
        <v>29</v>
      </c>
      <c r="CZ4880">
        <v>220</v>
      </c>
      <c r="DA4880">
        <v>17</v>
      </c>
      <c r="DN4880">
        <v>339</v>
      </c>
      <c r="DO4880">
        <v>23</v>
      </c>
      <c r="DP4880">
        <v>55</v>
      </c>
      <c r="EM4880">
        <v>6</v>
      </c>
      <c r="FO4880">
        <v>64448</v>
      </c>
    </row>
    <row r="4881" spans="1:171">
      <c r="A4881" t="s">
        <v>8386</v>
      </c>
      <c r="B4881" t="s">
        <v>172</v>
      </c>
      <c r="C4881" t="s">
        <v>421</v>
      </c>
      <c r="D4881" t="s">
        <v>3809</v>
      </c>
      <c r="E4881">
        <v>19.25</v>
      </c>
      <c r="F4881">
        <v>19.25</v>
      </c>
      <c r="G4881">
        <v>-99.22</v>
      </c>
      <c r="H4881">
        <v>-99.22</v>
      </c>
      <c r="I4881" t="s">
        <v>175</v>
      </c>
      <c r="L4881" t="s">
        <v>8528</v>
      </c>
      <c r="M4881" t="s">
        <v>8521</v>
      </c>
      <c r="Q4881" t="s">
        <v>8390</v>
      </c>
      <c r="V4881" t="s">
        <v>178</v>
      </c>
      <c r="AA4881" t="s">
        <v>8391</v>
      </c>
      <c r="AB4881">
        <v>50.7</v>
      </c>
      <c r="AC4881">
        <v>1.8</v>
      </c>
      <c r="AE4881">
        <v>15.5</v>
      </c>
      <c r="AI4881">
        <v>8.67</v>
      </c>
      <c r="AJ4881">
        <v>7.99</v>
      </c>
      <c r="AK4881">
        <v>8.6300000000000008</v>
      </c>
      <c r="AL4881">
        <v>0.15</v>
      </c>
      <c r="AN4881">
        <v>1.1399999999999999</v>
      </c>
      <c r="AO4881">
        <v>4.42</v>
      </c>
      <c r="AP4881">
        <v>0.51</v>
      </c>
      <c r="CO4881">
        <v>168</v>
      </c>
      <c r="CP4881">
        <v>34</v>
      </c>
      <c r="CQ4881">
        <v>89</v>
      </c>
      <c r="CR4881">
        <v>19</v>
      </c>
      <c r="CW4881">
        <v>20</v>
      </c>
      <c r="CX4881">
        <v>544</v>
      </c>
      <c r="CY4881">
        <v>31</v>
      </c>
      <c r="CZ4881">
        <v>238</v>
      </c>
      <c r="DA4881">
        <v>23</v>
      </c>
      <c r="DN4881">
        <v>275</v>
      </c>
      <c r="DO4881">
        <v>24</v>
      </c>
      <c r="DP4881">
        <v>48</v>
      </c>
      <c r="EM4881">
        <v>7</v>
      </c>
      <c r="FO4881">
        <v>64449</v>
      </c>
    </row>
    <row r="4882" spans="1:171">
      <c r="A4882" t="s">
        <v>8386</v>
      </c>
      <c r="B4882" t="s">
        <v>172</v>
      </c>
      <c r="C4882" t="s">
        <v>222</v>
      </c>
      <c r="D4882" t="s">
        <v>8529</v>
      </c>
      <c r="E4882">
        <v>18.809999999999999</v>
      </c>
      <c r="F4882">
        <v>18.809999999999999</v>
      </c>
      <c r="G4882">
        <v>-99.2</v>
      </c>
      <c r="H4882">
        <v>-99.2</v>
      </c>
      <c r="I4882" t="s">
        <v>175</v>
      </c>
      <c r="L4882" t="s">
        <v>8530</v>
      </c>
      <c r="M4882" t="s">
        <v>8521</v>
      </c>
      <c r="Q4882" t="s">
        <v>8390</v>
      </c>
      <c r="V4882" t="s">
        <v>178</v>
      </c>
      <c r="AA4882" t="s">
        <v>8391</v>
      </c>
      <c r="AB4882">
        <v>51.6</v>
      </c>
      <c r="AC4882">
        <v>1.6</v>
      </c>
      <c r="AE4882">
        <v>15.3</v>
      </c>
      <c r="AI4882">
        <v>8.5</v>
      </c>
      <c r="AJ4882">
        <v>7.85</v>
      </c>
      <c r="AK4882">
        <v>8.44</v>
      </c>
      <c r="AL4882">
        <v>0.15</v>
      </c>
      <c r="AN4882">
        <v>1.19</v>
      </c>
      <c r="AO4882">
        <v>4.22</v>
      </c>
      <c r="AP4882">
        <v>0.47</v>
      </c>
      <c r="CO4882">
        <v>183</v>
      </c>
      <c r="CP4882">
        <v>27</v>
      </c>
      <c r="CQ4882">
        <v>89</v>
      </c>
      <c r="CR4882">
        <v>19</v>
      </c>
      <c r="CW4882">
        <v>22</v>
      </c>
      <c r="CX4882">
        <v>492</v>
      </c>
      <c r="CY4882">
        <v>29</v>
      </c>
      <c r="CZ4882">
        <v>220</v>
      </c>
      <c r="DA4882">
        <v>18</v>
      </c>
      <c r="DN4882">
        <v>367</v>
      </c>
      <c r="DO4882">
        <v>26</v>
      </c>
      <c r="DP4882">
        <v>51</v>
      </c>
      <c r="EM4882">
        <v>8</v>
      </c>
      <c r="FO4882">
        <v>64450</v>
      </c>
    </row>
    <row r="4883" spans="1:171">
      <c r="A4883" t="s">
        <v>8386</v>
      </c>
      <c r="B4883" t="s">
        <v>172</v>
      </c>
      <c r="C4883" t="s">
        <v>8531</v>
      </c>
      <c r="E4883">
        <v>18.98</v>
      </c>
      <c r="F4883">
        <v>18.98</v>
      </c>
      <c r="G4883">
        <v>-99.22</v>
      </c>
      <c r="H4883">
        <v>-99.22</v>
      </c>
      <c r="I4883" t="s">
        <v>175</v>
      </c>
      <c r="L4883" t="s">
        <v>8532</v>
      </c>
      <c r="M4883" t="s">
        <v>8521</v>
      </c>
      <c r="Q4883" t="s">
        <v>8390</v>
      </c>
      <c r="V4883" t="s">
        <v>178</v>
      </c>
      <c r="AA4883" t="s">
        <v>8391</v>
      </c>
      <c r="AB4883">
        <v>50.9</v>
      </c>
      <c r="AC4883">
        <v>1.62</v>
      </c>
      <c r="AE4883">
        <v>15.4</v>
      </c>
      <c r="AI4883">
        <v>8.34</v>
      </c>
      <c r="AJ4883">
        <v>7.87</v>
      </c>
      <c r="AK4883">
        <v>8.41</v>
      </c>
      <c r="AL4883">
        <v>0.15</v>
      </c>
      <c r="AN4883">
        <v>1.38</v>
      </c>
      <c r="AO4883">
        <v>4.38</v>
      </c>
      <c r="AP4883">
        <v>0.5</v>
      </c>
      <c r="CO4883">
        <v>186</v>
      </c>
      <c r="CP4883">
        <v>29</v>
      </c>
      <c r="CQ4883">
        <v>84</v>
      </c>
      <c r="CR4883">
        <v>19</v>
      </c>
      <c r="CW4883">
        <v>26</v>
      </c>
      <c r="CX4883">
        <v>669</v>
      </c>
      <c r="CY4883">
        <v>31</v>
      </c>
      <c r="CZ4883">
        <v>228</v>
      </c>
      <c r="DA4883">
        <v>16</v>
      </c>
      <c r="DN4883">
        <v>435</v>
      </c>
      <c r="DO4883">
        <v>23</v>
      </c>
      <c r="DP4883">
        <v>64</v>
      </c>
      <c r="EM4883">
        <v>8</v>
      </c>
      <c r="FO4883">
        <v>64451</v>
      </c>
    </row>
    <row r="4884" spans="1:171">
      <c r="A4884" t="s">
        <v>8386</v>
      </c>
      <c r="B4884" t="s">
        <v>172</v>
      </c>
      <c r="C4884" t="s">
        <v>222</v>
      </c>
      <c r="D4884" t="s">
        <v>8533</v>
      </c>
      <c r="E4884">
        <v>18.88</v>
      </c>
      <c r="F4884">
        <v>18.88</v>
      </c>
      <c r="G4884">
        <v>-99.19</v>
      </c>
      <c r="H4884">
        <v>-99.19</v>
      </c>
      <c r="I4884" t="s">
        <v>175</v>
      </c>
      <c r="L4884" t="s">
        <v>8534</v>
      </c>
      <c r="M4884" t="s">
        <v>8521</v>
      </c>
      <c r="Q4884" t="s">
        <v>8390</v>
      </c>
      <c r="V4884" t="s">
        <v>178</v>
      </c>
      <c r="AA4884" t="s">
        <v>8391</v>
      </c>
      <c r="AB4884">
        <v>52.1</v>
      </c>
      <c r="AC4884">
        <v>1.56</v>
      </c>
      <c r="AE4884">
        <v>15.1</v>
      </c>
      <c r="AI4884">
        <v>8.3699999999999992</v>
      </c>
      <c r="AJ4884">
        <v>7.66</v>
      </c>
      <c r="AK4884">
        <v>8.24</v>
      </c>
      <c r="AL4884">
        <v>0.15</v>
      </c>
      <c r="AN4884">
        <v>1.28</v>
      </c>
      <c r="AO4884">
        <v>4.25</v>
      </c>
      <c r="AP4884">
        <v>0.45</v>
      </c>
      <c r="CO4884">
        <v>163</v>
      </c>
      <c r="CP4884">
        <v>23</v>
      </c>
      <c r="CQ4884">
        <v>90</v>
      </c>
      <c r="CR4884">
        <v>20</v>
      </c>
      <c r="CW4884">
        <v>24</v>
      </c>
      <c r="CX4884">
        <v>478</v>
      </c>
      <c r="CY4884">
        <v>29</v>
      </c>
      <c r="CZ4884">
        <v>225</v>
      </c>
      <c r="DA4884">
        <v>18</v>
      </c>
      <c r="DN4884">
        <v>359</v>
      </c>
      <c r="DO4884">
        <v>23</v>
      </c>
      <c r="DP4884">
        <v>55</v>
      </c>
      <c r="EM4884">
        <v>8</v>
      </c>
      <c r="FO4884">
        <v>64452</v>
      </c>
    </row>
    <row r="4885" spans="1:171">
      <c r="A4885" t="s">
        <v>8386</v>
      </c>
      <c r="B4885" t="s">
        <v>172</v>
      </c>
      <c r="C4885" t="s">
        <v>421</v>
      </c>
      <c r="D4885" t="s">
        <v>3809</v>
      </c>
      <c r="E4885">
        <v>19.25</v>
      </c>
      <c r="F4885">
        <v>19.25</v>
      </c>
      <c r="G4885">
        <v>-99.22</v>
      </c>
      <c r="H4885">
        <v>-99.22</v>
      </c>
      <c r="I4885" t="s">
        <v>175</v>
      </c>
      <c r="L4885" t="s">
        <v>8535</v>
      </c>
      <c r="M4885" t="s">
        <v>8521</v>
      </c>
      <c r="Q4885" t="s">
        <v>8390</v>
      </c>
      <c r="V4885" t="s">
        <v>178</v>
      </c>
      <c r="AA4885" t="s">
        <v>8391</v>
      </c>
      <c r="AB4885">
        <v>52.1</v>
      </c>
      <c r="AC4885">
        <v>1.71</v>
      </c>
      <c r="AE4885">
        <v>15.6</v>
      </c>
      <c r="AI4885">
        <v>8.34</v>
      </c>
      <c r="AJ4885">
        <v>7.45</v>
      </c>
      <c r="AK4885">
        <v>8.1199999999999992</v>
      </c>
      <c r="AL4885">
        <v>0.15</v>
      </c>
      <c r="AN4885">
        <v>1.33</v>
      </c>
      <c r="AO4885">
        <v>4.37</v>
      </c>
      <c r="AP4885">
        <v>0.59</v>
      </c>
      <c r="CO4885">
        <v>153</v>
      </c>
      <c r="CP4885">
        <v>27</v>
      </c>
      <c r="CQ4885">
        <v>83</v>
      </c>
      <c r="CR4885">
        <v>20</v>
      </c>
      <c r="CW4885">
        <v>23</v>
      </c>
      <c r="CX4885">
        <v>529</v>
      </c>
      <c r="CY4885">
        <v>33</v>
      </c>
      <c r="CZ4885">
        <v>266</v>
      </c>
      <c r="DA4885">
        <v>22</v>
      </c>
      <c r="DN4885">
        <v>356</v>
      </c>
      <c r="DO4885">
        <v>28</v>
      </c>
      <c r="DP4885">
        <v>59</v>
      </c>
      <c r="EM4885">
        <v>6</v>
      </c>
      <c r="FO4885">
        <v>64453</v>
      </c>
    </row>
    <row r="4886" spans="1:171">
      <c r="A4886" t="s">
        <v>8386</v>
      </c>
      <c r="B4886" t="s">
        <v>172</v>
      </c>
      <c r="C4886" t="s">
        <v>421</v>
      </c>
      <c r="D4886" t="s">
        <v>3809</v>
      </c>
      <c r="E4886">
        <v>19.25</v>
      </c>
      <c r="F4886">
        <v>19.25</v>
      </c>
      <c r="G4886">
        <v>-99.22</v>
      </c>
      <c r="H4886">
        <v>-99.22</v>
      </c>
      <c r="I4886" t="s">
        <v>175</v>
      </c>
      <c r="L4886" t="s">
        <v>8536</v>
      </c>
      <c r="M4886" t="s">
        <v>8521</v>
      </c>
      <c r="Q4886" t="s">
        <v>8390</v>
      </c>
      <c r="V4886" t="s">
        <v>178</v>
      </c>
      <c r="AA4886" t="s">
        <v>8391</v>
      </c>
      <c r="AB4886">
        <v>52.1</v>
      </c>
      <c r="AC4886">
        <v>1.73</v>
      </c>
      <c r="AE4886">
        <v>15.1</v>
      </c>
      <c r="AI4886">
        <v>8.41</v>
      </c>
      <c r="AJ4886">
        <v>7.11</v>
      </c>
      <c r="AK4886">
        <v>8.09</v>
      </c>
      <c r="AL4886">
        <v>0.15</v>
      </c>
      <c r="AN4886">
        <v>1.3</v>
      </c>
      <c r="AO4886">
        <v>4.5</v>
      </c>
      <c r="AP4886">
        <v>0.6</v>
      </c>
      <c r="CO4886">
        <v>174</v>
      </c>
      <c r="CP4886">
        <v>29</v>
      </c>
      <c r="CQ4886">
        <v>91</v>
      </c>
      <c r="CR4886">
        <v>20</v>
      </c>
      <c r="CW4886">
        <v>24</v>
      </c>
      <c r="CX4886">
        <v>534</v>
      </c>
      <c r="CY4886">
        <v>33</v>
      </c>
      <c r="CZ4886">
        <v>282</v>
      </c>
      <c r="DA4886">
        <v>25</v>
      </c>
      <c r="DN4886">
        <v>343</v>
      </c>
      <c r="DO4886">
        <v>25</v>
      </c>
      <c r="DP4886">
        <v>58</v>
      </c>
      <c r="EM4886">
        <v>8</v>
      </c>
      <c r="FO4886">
        <v>64454</v>
      </c>
    </row>
    <row r="4887" spans="1:171">
      <c r="A4887" t="s">
        <v>8386</v>
      </c>
      <c r="B4887" t="s">
        <v>172</v>
      </c>
      <c r="C4887" t="s">
        <v>222</v>
      </c>
      <c r="D4887" t="s">
        <v>8537</v>
      </c>
      <c r="E4887">
        <v>19.11</v>
      </c>
      <c r="F4887">
        <v>19.11</v>
      </c>
      <c r="G4887">
        <v>-99.19</v>
      </c>
      <c r="H4887">
        <v>-99.19</v>
      </c>
      <c r="I4887" t="s">
        <v>175</v>
      </c>
      <c r="L4887" t="s">
        <v>8538</v>
      </c>
      <c r="M4887" t="s">
        <v>8521</v>
      </c>
      <c r="Q4887" t="s">
        <v>8390</v>
      </c>
      <c r="V4887" t="s">
        <v>178</v>
      </c>
      <c r="AA4887" t="s">
        <v>8391</v>
      </c>
      <c r="AB4887">
        <v>52.1</v>
      </c>
      <c r="AC4887">
        <v>1.59</v>
      </c>
      <c r="AE4887">
        <v>16.7</v>
      </c>
      <c r="AI4887">
        <v>8.48</v>
      </c>
      <c r="AJ4887">
        <v>7.74</v>
      </c>
      <c r="AK4887">
        <v>8.0399999999999991</v>
      </c>
      <c r="AL4887">
        <v>0.14000000000000001</v>
      </c>
      <c r="AN4887">
        <v>1.1299999999999999</v>
      </c>
      <c r="AO4887">
        <v>4.4800000000000004</v>
      </c>
      <c r="AP4887">
        <v>0.34</v>
      </c>
      <c r="CO4887">
        <v>125</v>
      </c>
      <c r="CP4887">
        <v>33</v>
      </c>
      <c r="CQ4887">
        <v>79</v>
      </c>
      <c r="CR4887">
        <v>18</v>
      </c>
      <c r="CW4887">
        <v>21</v>
      </c>
      <c r="CX4887">
        <v>500</v>
      </c>
      <c r="CY4887">
        <v>28</v>
      </c>
      <c r="CZ4887">
        <v>187</v>
      </c>
      <c r="DA4887">
        <v>17</v>
      </c>
      <c r="DN4887">
        <v>236</v>
      </c>
      <c r="DO4887">
        <v>15</v>
      </c>
      <c r="DP4887">
        <v>39</v>
      </c>
      <c r="EM4887">
        <v>7</v>
      </c>
      <c r="FO4887">
        <v>64455</v>
      </c>
    </row>
    <row r="4888" spans="1:171">
      <c r="A4888" t="s">
        <v>8386</v>
      </c>
      <c r="B4888" t="s">
        <v>172</v>
      </c>
      <c r="C4888" t="s">
        <v>3811</v>
      </c>
      <c r="D4888" t="s">
        <v>3812</v>
      </c>
      <c r="E4888">
        <v>18.95</v>
      </c>
      <c r="F4888">
        <v>18.95</v>
      </c>
      <c r="G4888">
        <v>-99.08</v>
      </c>
      <c r="H4888">
        <v>-99.08</v>
      </c>
      <c r="I4888" t="s">
        <v>175</v>
      </c>
      <c r="L4888" t="s">
        <v>8539</v>
      </c>
      <c r="M4888" t="s">
        <v>8521</v>
      </c>
      <c r="Q4888" t="s">
        <v>8390</v>
      </c>
      <c r="V4888" t="s">
        <v>178</v>
      </c>
      <c r="AA4888" t="s">
        <v>8391</v>
      </c>
      <c r="AB4888">
        <v>52.3</v>
      </c>
      <c r="AC4888">
        <v>1.46</v>
      </c>
      <c r="AE4888">
        <v>15.2</v>
      </c>
      <c r="AI4888">
        <v>7.79</v>
      </c>
      <c r="AJ4888">
        <v>7.49</v>
      </c>
      <c r="AK4888">
        <v>7.5</v>
      </c>
      <c r="AL4888">
        <v>0.14000000000000001</v>
      </c>
      <c r="AN4888">
        <v>1.3</v>
      </c>
      <c r="AO4888">
        <v>4.54</v>
      </c>
      <c r="AP4888">
        <v>0.46</v>
      </c>
      <c r="CO4888">
        <v>127</v>
      </c>
      <c r="CP4888">
        <v>26</v>
      </c>
      <c r="CQ4888">
        <v>88</v>
      </c>
      <c r="CR4888">
        <v>20</v>
      </c>
      <c r="CW4888">
        <v>24</v>
      </c>
      <c r="CX4888">
        <v>621</v>
      </c>
      <c r="CY4888">
        <v>29</v>
      </c>
      <c r="CZ4888">
        <v>237</v>
      </c>
      <c r="DA4888">
        <v>16</v>
      </c>
      <c r="DN4888">
        <v>382</v>
      </c>
      <c r="DO4888">
        <v>24</v>
      </c>
      <c r="DP4888">
        <v>63</v>
      </c>
      <c r="EM4888">
        <v>8</v>
      </c>
      <c r="FO4888">
        <v>64456</v>
      </c>
    </row>
    <row r="4889" spans="1:171">
      <c r="A4889" t="s">
        <v>8386</v>
      </c>
      <c r="B4889" t="s">
        <v>172</v>
      </c>
      <c r="C4889" t="s">
        <v>8540</v>
      </c>
      <c r="E4889">
        <v>19.22</v>
      </c>
      <c r="F4889">
        <v>19.22</v>
      </c>
      <c r="G4889">
        <v>-99.18</v>
      </c>
      <c r="H4889">
        <v>-99.18</v>
      </c>
      <c r="I4889" t="s">
        <v>175</v>
      </c>
      <c r="L4889" t="s">
        <v>8541</v>
      </c>
      <c r="M4889" t="s">
        <v>8521</v>
      </c>
      <c r="Q4889" t="s">
        <v>8390</v>
      </c>
      <c r="V4889" t="s">
        <v>178</v>
      </c>
      <c r="AA4889" t="s">
        <v>8391</v>
      </c>
      <c r="AB4889">
        <v>51.6</v>
      </c>
      <c r="AC4889">
        <v>1.7</v>
      </c>
      <c r="AE4889">
        <v>16</v>
      </c>
      <c r="AI4889">
        <v>8.52</v>
      </c>
      <c r="AJ4889">
        <v>7.61</v>
      </c>
      <c r="AK4889">
        <v>7.22</v>
      </c>
      <c r="AL4889">
        <v>0.15</v>
      </c>
      <c r="AN4889">
        <v>1.32</v>
      </c>
      <c r="AO4889">
        <v>4.3099999999999996</v>
      </c>
      <c r="AP4889">
        <v>0.56000000000000005</v>
      </c>
      <c r="CO4889">
        <v>117</v>
      </c>
      <c r="CP4889">
        <v>32</v>
      </c>
      <c r="CQ4889">
        <v>89</v>
      </c>
      <c r="CR4889">
        <v>20</v>
      </c>
      <c r="CW4889">
        <v>25</v>
      </c>
      <c r="CX4889">
        <v>499</v>
      </c>
      <c r="CY4889">
        <v>31</v>
      </c>
      <c r="CZ4889">
        <v>255</v>
      </c>
      <c r="DA4889">
        <v>23</v>
      </c>
      <c r="DN4889">
        <v>357</v>
      </c>
      <c r="DO4889">
        <v>20</v>
      </c>
      <c r="DP4889">
        <v>59</v>
      </c>
      <c r="EM4889">
        <v>6</v>
      </c>
      <c r="FO4889">
        <v>64457</v>
      </c>
    </row>
    <row r="4890" spans="1:171">
      <c r="A4890" t="s">
        <v>8386</v>
      </c>
      <c r="B4890" t="s">
        <v>172</v>
      </c>
      <c r="C4890" t="s">
        <v>222</v>
      </c>
      <c r="D4890" t="s">
        <v>8542</v>
      </c>
      <c r="E4890">
        <v>18.98</v>
      </c>
      <c r="F4890">
        <v>18.98</v>
      </c>
      <c r="G4890">
        <v>-99.19</v>
      </c>
      <c r="H4890">
        <v>-99.19</v>
      </c>
      <c r="I4890" t="s">
        <v>175</v>
      </c>
      <c r="L4890" t="s">
        <v>8543</v>
      </c>
      <c r="M4890" t="s">
        <v>8521</v>
      </c>
      <c r="Q4890" t="s">
        <v>8390</v>
      </c>
      <c r="V4890" t="s">
        <v>178</v>
      </c>
      <c r="AA4890" t="s">
        <v>8391</v>
      </c>
      <c r="AB4890">
        <v>52.5</v>
      </c>
      <c r="AC4890">
        <v>1.56</v>
      </c>
      <c r="AE4890">
        <v>15.5</v>
      </c>
      <c r="AI4890">
        <v>8.1999999999999993</v>
      </c>
      <c r="AJ4890">
        <v>7.75</v>
      </c>
      <c r="AK4890">
        <v>7.11</v>
      </c>
      <c r="AL4890">
        <v>0.15</v>
      </c>
      <c r="AN4890">
        <v>1.4</v>
      </c>
      <c r="AO4890">
        <v>4.42</v>
      </c>
      <c r="AP4890">
        <v>0.59</v>
      </c>
      <c r="CO4890">
        <v>144</v>
      </c>
      <c r="CP4890">
        <v>27</v>
      </c>
      <c r="CQ4890">
        <v>93</v>
      </c>
      <c r="CR4890">
        <v>19</v>
      </c>
      <c r="CW4890">
        <v>24</v>
      </c>
      <c r="CX4890">
        <v>508</v>
      </c>
      <c r="CY4890">
        <v>33</v>
      </c>
      <c r="CZ4890">
        <v>284</v>
      </c>
      <c r="DA4890">
        <v>21</v>
      </c>
      <c r="DN4890">
        <v>409</v>
      </c>
      <c r="DO4890">
        <v>28</v>
      </c>
      <c r="DP4890">
        <v>67</v>
      </c>
      <c r="EM4890">
        <v>8</v>
      </c>
      <c r="FO4890">
        <v>64458</v>
      </c>
    </row>
    <row r="4891" spans="1:171">
      <c r="A4891" t="s">
        <v>8386</v>
      </c>
      <c r="B4891" t="s">
        <v>172</v>
      </c>
      <c r="C4891" t="s">
        <v>2453</v>
      </c>
      <c r="E4891">
        <v>19.09</v>
      </c>
      <c r="F4891">
        <v>19.09</v>
      </c>
      <c r="G4891">
        <v>-99.14</v>
      </c>
      <c r="H4891">
        <v>-99.14</v>
      </c>
      <c r="I4891" t="s">
        <v>175</v>
      </c>
      <c r="L4891" t="s">
        <v>8544</v>
      </c>
      <c r="M4891" t="s">
        <v>8521</v>
      </c>
      <c r="Q4891" t="s">
        <v>8390</v>
      </c>
      <c r="V4891" t="s">
        <v>178</v>
      </c>
      <c r="AA4891" t="s">
        <v>8391</v>
      </c>
      <c r="AB4891">
        <v>52.8</v>
      </c>
      <c r="AC4891">
        <v>1.82</v>
      </c>
      <c r="AE4891">
        <v>15.3</v>
      </c>
      <c r="AI4891">
        <v>8.76</v>
      </c>
      <c r="AJ4891">
        <v>6.75</v>
      </c>
      <c r="AK4891">
        <v>7.08</v>
      </c>
      <c r="AL4891">
        <v>0.15</v>
      </c>
      <c r="AN4891">
        <v>1.46</v>
      </c>
      <c r="AO4891">
        <v>4.37</v>
      </c>
      <c r="AP4891">
        <v>0.79</v>
      </c>
      <c r="CO4891">
        <v>144</v>
      </c>
      <c r="CP4891">
        <v>37</v>
      </c>
      <c r="CQ4891">
        <v>107</v>
      </c>
      <c r="CR4891">
        <v>21</v>
      </c>
      <c r="CW4891">
        <v>31</v>
      </c>
      <c r="CX4891">
        <v>541</v>
      </c>
      <c r="CY4891">
        <v>39</v>
      </c>
      <c r="CZ4891">
        <v>364</v>
      </c>
      <c r="DA4891">
        <v>29</v>
      </c>
      <c r="DN4891">
        <v>435</v>
      </c>
      <c r="DO4891">
        <v>32</v>
      </c>
      <c r="DP4891">
        <v>77</v>
      </c>
      <c r="EM4891">
        <v>10</v>
      </c>
      <c r="FO4891">
        <v>64459</v>
      </c>
    </row>
    <row r="4892" spans="1:171">
      <c r="A4892" t="s">
        <v>8386</v>
      </c>
      <c r="B4892" t="s">
        <v>172</v>
      </c>
      <c r="C4892" t="s">
        <v>3811</v>
      </c>
      <c r="D4892" t="s">
        <v>8545</v>
      </c>
      <c r="E4892">
        <v>19.21</v>
      </c>
      <c r="F4892">
        <v>19.21</v>
      </c>
      <c r="G4892">
        <v>-99.11</v>
      </c>
      <c r="H4892">
        <v>-99.11</v>
      </c>
      <c r="I4892" t="s">
        <v>175</v>
      </c>
      <c r="L4892" t="s">
        <v>8546</v>
      </c>
      <c r="M4892" t="s">
        <v>8521</v>
      </c>
      <c r="Q4892" t="s">
        <v>8390</v>
      </c>
      <c r="V4892" t="s">
        <v>178</v>
      </c>
      <c r="AA4892" t="s">
        <v>8391</v>
      </c>
      <c r="AB4892">
        <v>52.1</v>
      </c>
      <c r="AC4892">
        <v>1.71</v>
      </c>
      <c r="AE4892">
        <v>15.5</v>
      </c>
      <c r="AI4892">
        <v>8.9600000000000009</v>
      </c>
      <c r="AJ4892">
        <v>7.37</v>
      </c>
      <c r="AK4892">
        <v>7.01</v>
      </c>
      <c r="AL4892">
        <v>0.15</v>
      </c>
      <c r="AN4892">
        <v>1.3</v>
      </c>
      <c r="AO4892">
        <v>4.17</v>
      </c>
      <c r="AP4892">
        <v>0.53</v>
      </c>
      <c r="CO4892">
        <v>97</v>
      </c>
      <c r="CP4892">
        <v>15</v>
      </c>
      <c r="CQ4892">
        <v>89</v>
      </c>
      <c r="CR4892">
        <v>20</v>
      </c>
      <c r="CW4892">
        <v>26</v>
      </c>
      <c r="CX4892">
        <v>570</v>
      </c>
      <c r="CY4892">
        <v>31</v>
      </c>
      <c r="CZ4892">
        <v>258</v>
      </c>
      <c r="DA4892">
        <v>19</v>
      </c>
      <c r="DN4892">
        <v>363</v>
      </c>
      <c r="DO4892">
        <v>26</v>
      </c>
      <c r="DP4892">
        <v>60</v>
      </c>
      <c r="EM4892">
        <v>8</v>
      </c>
      <c r="FO4892">
        <v>64460</v>
      </c>
    </row>
    <row r="4893" spans="1:171" hidden="1">
      <c r="A4893" t="s">
        <v>8386</v>
      </c>
      <c r="B4893" t="s">
        <v>172</v>
      </c>
      <c r="C4893" t="s">
        <v>2453</v>
      </c>
      <c r="E4893">
        <v>19.09</v>
      </c>
      <c r="F4893">
        <v>19.09</v>
      </c>
      <c r="G4893">
        <v>-99.14</v>
      </c>
      <c r="H4893">
        <v>-99.14</v>
      </c>
      <c r="I4893" t="s">
        <v>175</v>
      </c>
      <c r="L4893" t="s">
        <v>8547</v>
      </c>
      <c r="M4893" t="s">
        <v>8521</v>
      </c>
      <c r="Q4893" t="s">
        <v>8390</v>
      </c>
      <c r="V4893" t="s">
        <v>178</v>
      </c>
      <c r="AA4893" t="s">
        <v>8391</v>
      </c>
      <c r="AB4893">
        <v>53.3</v>
      </c>
      <c r="AC4893">
        <v>1.86</v>
      </c>
      <c r="AE4893">
        <v>15.6</v>
      </c>
      <c r="AI4893">
        <v>8.99</v>
      </c>
      <c r="AJ4893">
        <v>6.72</v>
      </c>
      <c r="AK4893">
        <v>6.78</v>
      </c>
      <c r="AL4893">
        <v>0.16</v>
      </c>
      <c r="AN4893">
        <v>1.41</v>
      </c>
      <c r="AO4893">
        <v>4.32</v>
      </c>
      <c r="AP4893">
        <v>0.91</v>
      </c>
      <c r="CO4893">
        <v>123</v>
      </c>
      <c r="CP4893">
        <v>27</v>
      </c>
      <c r="CQ4893">
        <v>103</v>
      </c>
      <c r="CR4893">
        <v>20</v>
      </c>
      <c r="CW4893">
        <v>30</v>
      </c>
      <c r="CX4893">
        <v>526</v>
      </c>
      <c r="CY4893">
        <v>41</v>
      </c>
      <c r="CZ4893">
        <v>374</v>
      </c>
      <c r="DA4893">
        <v>30</v>
      </c>
      <c r="DN4893">
        <v>454</v>
      </c>
      <c r="DO4893">
        <v>44</v>
      </c>
      <c r="DP4893">
        <v>90</v>
      </c>
      <c r="EM4893">
        <v>10</v>
      </c>
      <c r="FO4893">
        <v>64461</v>
      </c>
    </row>
    <row r="4894" spans="1:171" hidden="1">
      <c r="A4894" t="s">
        <v>8386</v>
      </c>
      <c r="B4894" t="s">
        <v>172</v>
      </c>
      <c r="C4894" t="s">
        <v>8548</v>
      </c>
      <c r="D4894" t="s">
        <v>3809</v>
      </c>
      <c r="E4894">
        <v>19.38</v>
      </c>
      <c r="F4894">
        <v>19.38</v>
      </c>
      <c r="G4894">
        <v>-99.66</v>
      </c>
      <c r="H4894">
        <v>-99.66</v>
      </c>
      <c r="I4894" t="s">
        <v>175</v>
      </c>
      <c r="L4894" t="s">
        <v>8549</v>
      </c>
      <c r="M4894" t="s">
        <v>8521</v>
      </c>
      <c r="Q4894" t="s">
        <v>8390</v>
      </c>
      <c r="V4894" t="s">
        <v>178</v>
      </c>
      <c r="AA4894" t="s">
        <v>8391</v>
      </c>
      <c r="AB4894">
        <v>55.8</v>
      </c>
      <c r="AC4894">
        <v>1.04</v>
      </c>
      <c r="AE4894">
        <v>15.2</v>
      </c>
      <c r="AI4894">
        <v>5.89</v>
      </c>
      <c r="AJ4894">
        <v>6.5</v>
      </c>
      <c r="AK4894">
        <v>5.95</v>
      </c>
      <c r="AL4894">
        <v>0.09</v>
      </c>
      <c r="AN4894">
        <v>2.41</v>
      </c>
      <c r="AO4894">
        <v>4.63</v>
      </c>
      <c r="AP4894">
        <v>0.63</v>
      </c>
      <c r="CO4894">
        <v>135</v>
      </c>
      <c r="CP4894">
        <v>33</v>
      </c>
      <c r="CQ4894">
        <v>107</v>
      </c>
      <c r="CR4894">
        <v>22</v>
      </c>
      <c r="CW4894">
        <v>30</v>
      </c>
      <c r="CX4894">
        <v>1437</v>
      </c>
      <c r="CY4894">
        <v>18</v>
      </c>
      <c r="CZ4894">
        <v>179</v>
      </c>
      <c r="DA4894">
        <v>17</v>
      </c>
      <c r="DN4894">
        <v>839</v>
      </c>
      <c r="DO4894">
        <v>58</v>
      </c>
      <c r="DP4894">
        <v>102</v>
      </c>
      <c r="EM4894">
        <v>13</v>
      </c>
      <c r="FO4894">
        <v>64462</v>
      </c>
    </row>
    <row r="4895" spans="1:171">
      <c r="A4895" t="s">
        <v>8378</v>
      </c>
      <c r="B4895" t="s">
        <v>172</v>
      </c>
      <c r="C4895" t="s">
        <v>1491</v>
      </c>
      <c r="E4895">
        <v>18.97</v>
      </c>
      <c r="F4895">
        <v>18.97</v>
      </c>
      <c r="G4895">
        <v>-101.75</v>
      </c>
      <c r="H4895">
        <v>-101.75</v>
      </c>
      <c r="I4895" t="s">
        <v>175</v>
      </c>
      <c r="L4895" t="s">
        <v>8550</v>
      </c>
      <c r="M4895" t="s">
        <v>8551</v>
      </c>
      <c r="V4895" t="s">
        <v>178</v>
      </c>
      <c r="AA4895" t="s">
        <v>1365</v>
      </c>
      <c r="AB4895">
        <v>52.62</v>
      </c>
      <c r="AC4895">
        <v>0.82</v>
      </c>
      <c r="AE4895">
        <v>16.350000000000001</v>
      </c>
      <c r="AG4895">
        <v>1.78</v>
      </c>
      <c r="AH4895">
        <v>5.76</v>
      </c>
      <c r="AJ4895">
        <v>8.6</v>
      </c>
      <c r="AK4895">
        <v>9.0500000000000007</v>
      </c>
      <c r="AL4895">
        <v>0.13</v>
      </c>
      <c r="AN4895">
        <v>0.78</v>
      </c>
      <c r="AO4895">
        <v>3.76</v>
      </c>
      <c r="AP4895">
        <v>0.15</v>
      </c>
      <c r="BF4895">
        <v>0.75</v>
      </c>
      <c r="CJ4895">
        <v>202</v>
      </c>
      <c r="CK4895">
        <v>523</v>
      </c>
      <c r="CO4895">
        <v>223</v>
      </c>
      <c r="CP4895">
        <v>53</v>
      </c>
      <c r="CQ4895">
        <v>59</v>
      </c>
      <c r="CR4895">
        <v>17</v>
      </c>
      <c r="CW4895">
        <v>12</v>
      </c>
      <c r="CX4895">
        <v>394</v>
      </c>
      <c r="CY4895">
        <v>21</v>
      </c>
      <c r="CZ4895">
        <v>106</v>
      </c>
      <c r="DA4895">
        <v>12</v>
      </c>
      <c r="DN4895">
        <v>216</v>
      </c>
      <c r="DO4895">
        <v>5</v>
      </c>
      <c r="DP4895">
        <v>18</v>
      </c>
      <c r="FO4895">
        <v>64496</v>
      </c>
    </row>
    <row r="4896" spans="1:171">
      <c r="A4896" t="s">
        <v>8378</v>
      </c>
      <c r="B4896" t="s">
        <v>172</v>
      </c>
      <c r="C4896" t="s">
        <v>1491</v>
      </c>
      <c r="E4896">
        <v>18.97</v>
      </c>
      <c r="F4896">
        <v>18.97</v>
      </c>
      <c r="G4896">
        <v>-101.75</v>
      </c>
      <c r="H4896">
        <v>-101.75</v>
      </c>
      <c r="I4896" t="s">
        <v>175</v>
      </c>
      <c r="L4896" t="s">
        <v>8552</v>
      </c>
      <c r="M4896" t="s">
        <v>8551</v>
      </c>
      <c r="V4896" t="s">
        <v>178</v>
      </c>
      <c r="AA4896" t="s">
        <v>1365</v>
      </c>
      <c r="AB4896">
        <v>52.96</v>
      </c>
      <c r="AC4896">
        <v>0.83</v>
      </c>
      <c r="AE4896">
        <v>16.14</v>
      </c>
      <c r="AG4896">
        <v>1.63</v>
      </c>
      <c r="AH4896">
        <v>5.98</v>
      </c>
      <c r="AJ4896">
        <v>8.42</v>
      </c>
      <c r="AK4896">
        <v>9.3699999999999992</v>
      </c>
      <c r="AL4896">
        <v>0.13</v>
      </c>
      <c r="AN4896">
        <v>0.75</v>
      </c>
      <c r="AO4896">
        <v>3.57</v>
      </c>
      <c r="AP4896">
        <v>0.15</v>
      </c>
      <c r="BF4896">
        <v>0.59</v>
      </c>
      <c r="CJ4896">
        <v>202</v>
      </c>
      <c r="CK4896">
        <v>563</v>
      </c>
      <c r="CO4896">
        <v>265</v>
      </c>
      <c r="CP4896">
        <v>55</v>
      </c>
      <c r="CQ4896">
        <v>66</v>
      </c>
      <c r="CR4896">
        <v>17</v>
      </c>
      <c r="CW4896">
        <v>12</v>
      </c>
      <c r="CX4896">
        <v>402</v>
      </c>
      <c r="CY4896">
        <v>24</v>
      </c>
      <c r="CZ4896">
        <v>108</v>
      </c>
      <c r="DA4896">
        <v>12</v>
      </c>
      <c r="DN4896">
        <v>200</v>
      </c>
      <c r="DO4896">
        <v>12</v>
      </c>
      <c r="DP4896">
        <v>18</v>
      </c>
      <c r="FO4896">
        <v>64497</v>
      </c>
    </row>
    <row r="4897" spans="1:171" hidden="1">
      <c r="A4897" t="s">
        <v>8378</v>
      </c>
      <c r="B4897" t="s">
        <v>172</v>
      </c>
      <c r="C4897" t="s">
        <v>1491</v>
      </c>
      <c r="E4897">
        <v>18.97</v>
      </c>
      <c r="F4897">
        <v>18.97</v>
      </c>
      <c r="G4897">
        <v>-101.73</v>
      </c>
      <c r="H4897">
        <v>-101.73</v>
      </c>
      <c r="I4897" t="s">
        <v>175</v>
      </c>
      <c r="L4897" t="s">
        <v>8553</v>
      </c>
      <c r="M4897" t="s">
        <v>8551</v>
      </c>
      <c r="V4897" t="s">
        <v>178</v>
      </c>
      <c r="AA4897" t="s">
        <v>1365</v>
      </c>
      <c r="AB4897">
        <v>53.18</v>
      </c>
      <c r="AC4897">
        <v>0.79</v>
      </c>
      <c r="AE4897">
        <v>16.13</v>
      </c>
      <c r="AG4897">
        <v>2.48</v>
      </c>
      <c r="AH4897">
        <v>5.0199999999999996</v>
      </c>
      <c r="AJ4897">
        <v>8.3800000000000008</v>
      </c>
      <c r="AK4897">
        <v>9.1999999999999993</v>
      </c>
      <c r="AL4897">
        <v>0.13</v>
      </c>
      <c r="AN4897">
        <v>0.79</v>
      </c>
      <c r="AO4897">
        <v>3.61</v>
      </c>
      <c r="AP4897">
        <v>0.16</v>
      </c>
      <c r="BF4897">
        <v>0.75</v>
      </c>
      <c r="CJ4897">
        <v>210</v>
      </c>
      <c r="CK4897">
        <v>555</v>
      </c>
      <c r="CO4897">
        <v>241</v>
      </c>
      <c r="CP4897">
        <v>52</v>
      </c>
      <c r="CQ4897">
        <v>65</v>
      </c>
      <c r="CR4897">
        <v>20</v>
      </c>
      <c r="CW4897">
        <v>13</v>
      </c>
      <c r="CX4897">
        <v>423</v>
      </c>
      <c r="CY4897">
        <v>16</v>
      </c>
      <c r="CZ4897">
        <v>100</v>
      </c>
      <c r="DA4897">
        <v>14</v>
      </c>
      <c r="DN4897">
        <v>240</v>
      </c>
      <c r="DO4897">
        <v>11</v>
      </c>
      <c r="DP4897">
        <v>13</v>
      </c>
      <c r="FO4897">
        <v>64498</v>
      </c>
    </row>
    <row r="4898" spans="1:171" hidden="1">
      <c r="A4898" t="s">
        <v>8378</v>
      </c>
      <c r="B4898" t="s">
        <v>172</v>
      </c>
      <c r="C4898" t="s">
        <v>1491</v>
      </c>
      <c r="E4898">
        <v>18.98</v>
      </c>
      <c r="F4898">
        <v>18.98</v>
      </c>
      <c r="G4898">
        <v>-101.72</v>
      </c>
      <c r="H4898">
        <v>-101.72</v>
      </c>
      <c r="I4898" t="s">
        <v>175</v>
      </c>
      <c r="L4898" t="s">
        <v>8554</v>
      </c>
      <c r="M4898" t="s">
        <v>8551</v>
      </c>
      <c r="V4898" t="s">
        <v>178</v>
      </c>
      <c r="AA4898" t="s">
        <v>1365</v>
      </c>
      <c r="AB4898">
        <v>53.32</v>
      </c>
      <c r="AC4898">
        <v>0.89</v>
      </c>
      <c r="AE4898">
        <v>16.82</v>
      </c>
      <c r="AG4898">
        <v>2.2200000000000002</v>
      </c>
      <c r="AH4898">
        <v>5.26</v>
      </c>
      <c r="AJ4898">
        <v>8.33</v>
      </c>
      <c r="AK4898">
        <v>8.17</v>
      </c>
      <c r="AL4898">
        <v>0.13</v>
      </c>
      <c r="AN4898">
        <v>0.82</v>
      </c>
      <c r="AO4898">
        <v>3.67</v>
      </c>
      <c r="AP4898">
        <v>0.17</v>
      </c>
      <c r="BF4898">
        <v>0.73</v>
      </c>
      <c r="CJ4898">
        <v>202</v>
      </c>
      <c r="CK4898">
        <v>411</v>
      </c>
      <c r="CO4898">
        <v>194</v>
      </c>
      <c r="CP4898">
        <v>56</v>
      </c>
      <c r="CQ4898">
        <v>71</v>
      </c>
      <c r="CR4898">
        <v>18</v>
      </c>
      <c r="CW4898">
        <v>14</v>
      </c>
      <c r="CX4898">
        <v>451</v>
      </c>
      <c r="CY4898">
        <v>17</v>
      </c>
      <c r="CZ4898">
        <v>114</v>
      </c>
      <c r="DA4898">
        <v>13</v>
      </c>
      <c r="DN4898">
        <v>248</v>
      </c>
      <c r="DO4898">
        <v>8</v>
      </c>
      <c r="DP4898">
        <v>18</v>
      </c>
      <c r="FO4898">
        <v>64499</v>
      </c>
    </row>
    <row r="4899" spans="1:171" hidden="1">
      <c r="A4899" t="s">
        <v>8378</v>
      </c>
      <c r="B4899" t="s">
        <v>172</v>
      </c>
      <c r="C4899" t="s">
        <v>1491</v>
      </c>
      <c r="E4899">
        <v>18.97</v>
      </c>
      <c r="F4899">
        <v>18.97</v>
      </c>
      <c r="G4899">
        <v>-101.73</v>
      </c>
      <c r="H4899">
        <v>-101.73</v>
      </c>
      <c r="I4899" t="s">
        <v>175</v>
      </c>
      <c r="L4899" t="s">
        <v>8555</v>
      </c>
      <c r="M4899" t="s">
        <v>8551</v>
      </c>
      <c r="V4899" t="s">
        <v>178</v>
      </c>
      <c r="AA4899" t="s">
        <v>1365</v>
      </c>
      <c r="AB4899">
        <v>53.28</v>
      </c>
      <c r="AC4899">
        <v>0.81</v>
      </c>
      <c r="AE4899">
        <v>16.55</v>
      </c>
      <c r="AG4899">
        <v>2.71</v>
      </c>
      <c r="AH4899">
        <v>4.62</v>
      </c>
      <c r="AJ4899">
        <v>8.27</v>
      </c>
      <c r="AK4899">
        <v>8.25</v>
      </c>
      <c r="AL4899">
        <v>0.12</v>
      </c>
      <c r="AN4899">
        <v>0.86</v>
      </c>
      <c r="AO4899">
        <v>3.62</v>
      </c>
      <c r="AP4899">
        <v>0.17</v>
      </c>
      <c r="BF4899">
        <v>0.61</v>
      </c>
      <c r="CJ4899">
        <v>227</v>
      </c>
      <c r="CK4899">
        <v>462</v>
      </c>
      <c r="CO4899">
        <v>183</v>
      </c>
      <c r="CP4899">
        <v>64</v>
      </c>
      <c r="CQ4899">
        <v>64</v>
      </c>
      <c r="CR4899">
        <v>15</v>
      </c>
      <c r="CW4899">
        <v>20</v>
      </c>
      <c r="CX4899">
        <v>439</v>
      </c>
      <c r="CY4899">
        <v>16</v>
      </c>
      <c r="CZ4899">
        <v>109</v>
      </c>
      <c r="DA4899">
        <v>12</v>
      </c>
      <c r="DN4899">
        <v>246</v>
      </c>
      <c r="DO4899">
        <v>7</v>
      </c>
      <c r="DP4899">
        <v>19</v>
      </c>
      <c r="FO4899">
        <v>64500</v>
      </c>
    </row>
    <row r="4900" spans="1:171" hidden="1">
      <c r="A4900" t="s">
        <v>8378</v>
      </c>
      <c r="B4900" t="s">
        <v>172</v>
      </c>
      <c r="C4900" t="s">
        <v>1491</v>
      </c>
      <c r="E4900">
        <v>18.98</v>
      </c>
      <c r="F4900">
        <v>18.98</v>
      </c>
      <c r="G4900">
        <v>-101.73</v>
      </c>
      <c r="H4900">
        <v>-101.73</v>
      </c>
      <c r="I4900" t="s">
        <v>175</v>
      </c>
      <c r="L4900" t="s">
        <v>8556</v>
      </c>
      <c r="M4900" t="s">
        <v>8551</v>
      </c>
      <c r="V4900" t="s">
        <v>178</v>
      </c>
      <c r="AA4900" t="s">
        <v>1365</v>
      </c>
      <c r="AB4900">
        <v>53.97</v>
      </c>
      <c r="AC4900">
        <v>1</v>
      </c>
      <c r="AE4900">
        <v>17.829999999999998</v>
      </c>
      <c r="AG4900">
        <v>1.52</v>
      </c>
      <c r="AH4900">
        <v>5.48</v>
      </c>
      <c r="AJ4900">
        <v>8.18</v>
      </c>
      <c r="AK4900">
        <v>6.2</v>
      </c>
      <c r="AL4900">
        <v>0.12</v>
      </c>
      <c r="AN4900">
        <v>0.97</v>
      </c>
      <c r="AO4900">
        <v>4.0999999999999996</v>
      </c>
      <c r="AP4900">
        <v>0.21</v>
      </c>
      <c r="BF4900">
        <v>0.68</v>
      </c>
      <c r="CJ4900">
        <v>191</v>
      </c>
      <c r="CK4900">
        <v>215</v>
      </c>
      <c r="CO4900">
        <v>93</v>
      </c>
      <c r="CP4900">
        <v>41</v>
      </c>
      <c r="CQ4900">
        <v>66</v>
      </c>
      <c r="CR4900">
        <v>22</v>
      </c>
      <c r="CW4900">
        <v>14</v>
      </c>
      <c r="CX4900">
        <v>526</v>
      </c>
      <c r="CY4900">
        <v>19</v>
      </c>
      <c r="CZ4900">
        <v>125</v>
      </c>
      <c r="DA4900">
        <v>14</v>
      </c>
      <c r="DN4900">
        <v>280</v>
      </c>
      <c r="DO4900">
        <v>10</v>
      </c>
      <c r="DP4900">
        <v>35</v>
      </c>
      <c r="FO4900">
        <v>64501</v>
      </c>
    </row>
    <row r="4901" spans="1:171" hidden="1">
      <c r="A4901" t="s">
        <v>8378</v>
      </c>
      <c r="B4901" t="s">
        <v>172</v>
      </c>
      <c r="C4901" t="s">
        <v>1491</v>
      </c>
      <c r="E4901">
        <v>18.98</v>
      </c>
      <c r="F4901">
        <v>18.98</v>
      </c>
      <c r="G4901">
        <v>-101.73</v>
      </c>
      <c r="H4901">
        <v>-101.73</v>
      </c>
      <c r="I4901" t="s">
        <v>175</v>
      </c>
      <c r="L4901" t="s">
        <v>8557</v>
      </c>
      <c r="M4901" t="s">
        <v>8551</v>
      </c>
      <c r="V4901" t="s">
        <v>178</v>
      </c>
      <c r="AA4901" t="s">
        <v>1365</v>
      </c>
      <c r="AB4901">
        <v>54.72</v>
      </c>
      <c r="AC4901">
        <v>0.99</v>
      </c>
      <c r="AE4901">
        <v>18.37</v>
      </c>
      <c r="AG4901">
        <v>1.74</v>
      </c>
      <c r="AH4901">
        <v>5.07</v>
      </c>
      <c r="AJ4901">
        <v>8.14</v>
      </c>
      <c r="AK4901">
        <v>5.13</v>
      </c>
      <c r="AL4901">
        <v>0.12</v>
      </c>
      <c r="AN4901">
        <v>1.01</v>
      </c>
      <c r="AO4901">
        <v>4.2</v>
      </c>
      <c r="AP4901">
        <v>0.22</v>
      </c>
      <c r="BF4901">
        <v>0.65</v>
      </c>
      <c r="CJ4901">
        <v>172</v>
      </c>
      <c r="CK4901">
        <v>137</v>
      </c>
      <c r="CO4901">
        <v>50</v>
      </c>
      <c r="CP4901">
        <v>48</v>
      </c>
      <c r="CQ4901">
        <v>71</v>
      </c>
      <c r="CR4901">
        <v>20</v>
      </c>
      <c r="CW4901">
        <v>16</v>
      </c>
      <c r="CX4901">
        <v>560</v>
      </c>
      <c r="CY4901">
        <v>18</v>
      </c>
      <c r="CZ4901">
        <v>134</v>
      </c>
      <c r="DA4901">
        <v>9</v>
      </c>
      <c r="DN4901">
        <v>291</v>
      </c>
      <c r="DO4901">
        <v>17</v>
      </c>
      <c r="DP4901">
        <v>21</v>
      </c>
      <c r="FO4901">
        <v>64502</v>
      </c>
    </row>
    <row r="4902" spans="1:171" hidden="1">
      <c r="A4902" t="s">
        <v>8378</v>
      </c>
      <c r="B4902" t="s">
        <v>172</v>
      </c>
      <c r="C4902" t="s">
        <v>1491</v>
      </c>
      <c r="E4902">
        <v>18.97</v>
      </c>
      <c r="F4902">
        <v>18.97</v>
      </c>
      <c r="G4902">
        <v>-101.71</v>
      </c>
      <c r="H4902">
        <v>-101.71</v>
      </c>
      <c r="I4902" t="s">
        <v>175</v>
      </c>
      <c r="L4902" t="s">
        <v>8558</v>
      </c>
      <c r="M4902" t="s">
        <v>8551</v>
      </c>
      <c r="V4902" t="s">
        <v>178</v>
      </c>
      <c r="AA4902" t="s">
        <v>1365</v>
      </c>
      <c r="AB4902">
        <v>53.82</v>
      </c>
      <c r="AC4902">
        <v>0.99</v>
      </c>
      <c r="AE4902">
        <v>17.489999999999998</v>
      </c>
      <c r="AG4902">
        <v>1.83</v>
      </c>
      <c r="AH4902">
        <v>5.44</v>
      </c>
      <c r="AJ4902">
        <v>8.1300000000000008</v>
      </c>
      <c r="AK4902">
        <v>7.27</v>
      </c>
      <c r="AL4902">
        <v>0.12</v>
      </c>
      <c r="AN4902">
        <v>0.91</v>
      </c>
      <c r="AO4902">
        <v>3.84</v>
      </c>
      <c r="AP4902">
        <v>0.21</v>
      </c>
      <c r="BF4902">
        <v>0.56999999999999995</v>
      </c>
      <c r="CJ4902">
        <v>216</v>
      </c>
      <c r="CK4902">
        <v>275</v>
      </c>
      <c r="CO4902">
        <v>132</v>
      </c>
      <c r="CP4902">
        <v>48</v>
      </c>
      <c r="CQ4902">
        <v>61</v>
      </c>
      <c r="CR4902">
        <v>19</v>
      </c>
      <c r="CW4902">
        <v>15</v>
      </c>
      <c r="CX4902">
        <v>502</v>
      </c>
      <c r="CY4902">
        <v>17</v>
      </c>
      <c r="CZ4902">
        <v>128</v>
      </c>
      <c r="DA4902">
        <v>12</v>
      </c>
      <c r="DN4902">
        <v>263</v>
      </c>
      <c r="DO4902">
        <v>14</v>
      </c>
      <c r="DP4902">
        <v>22</v>
      </c>
      <c r="FO4902">
        <v>64503</v>
      </c>
    </row>
    <row r="4903" spans="1:171" hidden="1">
      <c r="A4903" t="s">
        <v>8378</v>
      </c>
      <c r="B4903" t="s">
        <v>172</v>
      </c>
      <c r="C4903" t="s">
        <v>1491</v>
      </c>
      <c r="E4903">
        <v>18.98</v>
      </c>
      <c r="F4903">
        <v>18.98</v>
      </c>
      <c r="G4903">
        <v>-101.7</v>
      </c>
      <c r="H4903">
        <v>-101.7</v>
      </c>
      <c r="I4903" t="s">
        <v>175</v>
      </c>
      <c r="L4903" t="s">
        <v>8559</v>
      </c>
      <c r="M4903" t="s">
        <v>8551</v>
      </c>
      <c r="V4903" t="s">
        <v>178</v>
      </c>
      <c r="AA4903" t="s">
        <v>1365</v>
      </c>
      <c r="AB4903">
        <v>54</v>
      </c>
      <c r="AC4903">
        <v>0.99</v>
      </c>
      <c r="AE4903">
        <v>17.600000000000001</v>
      </c>
      <c r="AG4903">
        <v>1.43</v>
      </c>
      <c r="AH4903">
        <v>5.71</v>
      </c>
      <c r="AJ4903">
        <v>8.09</v>
      </c>
      <c r="AK4903">
        <v>6.67</v>
      </c>
      <c r="AL4903">
        <v>0.12</v>
      </c>
      <c r="AN4903">
        <v>0.95</v>
      </c>
      <c r="AO4903">
        <v>4.01</v>
      </c>
      <c r="AP4903">
        <v>0.2</v>
      </c>
      <c r="BF4903">
        <v>0.71</v>
      </c>
      <c r="CJ4903">
        <v>202</v>
      </c>
      <c r="CK4903">
        <v>297</v>
      </c>
      <c r="CO4903">
        <v>108</v>
      </c>
      <c r="CP4903">
        <v>47</v>
      </c>
      <c r="CQ4903">
        <v>69</v>
      </c>
      <c r="CR4903">
        <v>18</v>
      </c>
      <c r="CW4903">
        <v>14</v>
      </c>
      <c r="CX4903">
        <v>518</v>
      </c>
      <c r="CY4903">
        <v>18</v>
      </c>
      <c r="CZ4903">
        <v>118</v>
      </c>
      <c r="DA4903">
        <v>15</v>
      </c>
      <c r="DN4903">
        <v>276</v>
      </c>
      <c r="DO4903">
        <v>12</v>
      </c>
      <c r="DP4903">
        <v>28</v>
      </c>
      <c r="FO4903">
        <v>64504</v>
      </c>
    </row>
    <row r="4904" spans="1:171" hidden="1">
      <c r="A4904" t="s">
        <v>8378</v>
      </c>
      <c r="B4904" t="s">
        <v>172</v>
      </c>
      <c r="C4904" t="s">
        <v>1491</v>
      </c>
      <c r="E4904">
        <v>18.97</v>
      </c>
      <c r="F4904">
        <v>18.97</v>
      </c>
      <c r="G4904">
        <v>-101.71</v>
      </c>
      <c r="H4904">
        <v>-101.71</v>
      </c>
      <c r="I4904" t="s">
        <v>175</v>
      </c>
      <c r="L4904" t="s">
        <v>8560</v>
      </c>
      <c r="M4904" t="s">
        <v>8551</v>
      </c>
      <c r="V4904" t="s">
        <v>178</v>
      </c>
      <c r="AA4904" t="s">
        <v>1365</v>
      </c>
      <c r="AB4904">
        <v>53.27</v>
      </c>
      <c r="AC4904">
        <v>0.99</v>
      </c>
      <c r="AE4904">
        <v>17.23</v>
      </c>
      <c r="AG4904">
        <v>1.68</v>
      </c>
      <c r="AH4904">
        <v>5.69</v>
      </c>
      <c r="AJ4904">
        <v>8.08</v>
      </c>
      <c r="AK4904">
        <v>7.45</v>
      </c>
      <c r="AL4904">
        <v>0.12</v>
      </c>
      <c r="AN4904">
        <v>0.9</v>
      </c>
      <c r="AO4904">
        <v>3.83</v>
      </c>
      <c r="AP4904">
        <v>0.2</v>
      </c>
      <c r="BF4904">
        <v>0.05</v>
      </c>
      <c r="CJ4904">
        <v>240</v>
      </c>
      <c r="CK4904">
        <v>326</v>
      </c>
      <c r="CO4904">
        <v>148</v>
      </c>
      <c r="CP4904">
        <v>45</v>
      </c>
      <c r="CQ4904">
        <v>72</v>
      </c>
      <c r="CR4904">
        <v>20</v>
      </c>
      <c r="CW4904">
        <v>17</v>
      </c>
      <c r="CX4904">
        <v>500</v>
      </c>
      <c r="CY4904">
        <v>15</v>
      </c>
      <c r="CZ4904">
        <v>128</v>
      </c>
      <c r="DA4904">
        <v>15</v>
      </c>
      <c r="DN4904">
        <v>256</v>
      </c>
      <c r="DO4904">
        <v>9</v>
      </c>
      <c r="DP4904">
        <v>22</v>
      </c>
      <c r="FO4904">
        <v>64505</v>
      </c>
    </row>
    <row r="4905" spans="1:171" hidden="1">
      <c r="A4905" t="s">
        <v>8378</v>
      </c>
      <c r="B4905" t="s">
        <v>172</v>
      </c>
      <c r="C4905" t="s">
        <v>1491</v>
      </c>
      <c r="E4905">
        <v>18.98</v>
      </c>
      <c r="F4905">
        <v>18.98</v>
      </c>
      <c r="G4905">
        <v>-101.72</v>
      </c>
      <c r="H4905">
        <v>-101.72</v>
      </c>
      <c r="I4905" t="s">
        <v>175</v>
      </c>
      <c r="L4905" t="s">
        <v>8561</v>
      </c>
      <c r="M4905" t="s">
        <v>8551</v>
      </c>
      <c r="V4905" t="s">
        <v>178</v>
      </c>
      <c r="AA4905" t="s">
        <v>1365</v>
      </c>
      <c r="AB4905">
        <v>54.41</v>
      </c>
      <c r="AC4905">
        <v>0.98</v>
      </c>
      <c r="AE4905">
        <v>18.309999999999999</v>
      </c>
      <c r="AG4905">
        <v>1.77</v>
      </c>
      <c r="AH4905">
        <v>4.96</v>
      </c>
      <c r="AJ4905">
        <v>8.0299999999999994</v>
      </c>
      <c r="AK4905">
        <v>4.95</v>
      </c>
      <c r="AL4905">
        <v>0.11</v>
      </c>
      <c r="AN4905">
        <v>1.03</v>
      </c>
      <c r="AO4905">
        <v>4.3600000000000003</v>
      </c>
      <c r="AP4905">
        <v>0.22</v>
      </c>
      <c r="BF4905">
        <v>0.68</v>
      </c>
      <c r="CJ4905">
        <v>191</v>
      </c>
      <c r="CK4905">
        <v>153</v>
      </c>
      <c r="CO4905">
        <v>37</v>
      </c>
      <c r="CP4905">
        <v>38</v>
      </c>
      <c r="CQ4905">
        <v>65</v>
      </c>
      <c r="CR4905">
        <v>15</v>
      </c>
      <c r="CW4905">
        <v>14</v>
      </c>
      <c r="CX4905">
        <v>573</v>
      </c>
      <c r="CY4905">
        <v>19</v>
      </c>
      <c r="CZ4905">
        <v>128</v>
      </c>
      <c r="DA4905">
        <v>13</v>
      </c>
      <c r="DN4905">
        <v>295</v>
      </c>
      <c r="DO4905">
        <v>15</v>
      </c>
      <c r="DP4905">
        <v>29</v>
      </c>
      <c r="FO4905">
        <v>64506</v>
      </c>
    </row>
    <row r="4906" spans="1:171" hidden="1">
      <c r="A4906" t="s">
        <v>8378</v>
      </c>
      <c r="B4906" t="s">
        <v>172</v>
      </c>
      <c r="C4906" t="s">
        <v>1491</v>
      </c>
      <c r="E4906">
        <v>18.98</v>
      </c>
      <c r="F4906">
        <v>18.98</v>
      </c>
      <c r="G4906">
        <v>-101.72</v>
      </c>
      <c r="H4906">
        <v>-101.72</v>
      </c>
      <c r="I4906" t="s">
        <v>175</v>
      </c>
      <c r="L4906" t="s">
        <v>8562</v>
      </c>
      <c r="M4906" t="s">
        <v>8551</v>
      </c>
      <c r="V4906" t="s">
        <v>178</v>
      </c>
      <c r="AA4906" t="s">
        <v>1365</v>
      </c>
      <c r="AB4906">
        <v>55.08</v>
      </c>
      <c r="AC4906">
        <v>0.97</v>
      </c>
      <c r="AE4906">
        <v>18.420000000000002</v>
      </c>
      <c r="AG4906">
        <v>2.2200000000000002</v>
      </c>
      <c r="AH4906">
        <v>4.4000000000000004</v>
      </c>
      <c r="AJ4906">
        <v>7.93</v>
      </c>
      <c r="AK4906">
        <v>4.6500000000000004</v>
      </c>
      <c r="AL4906">
        <v>0.11</v>
      </c>
      <c r="AN4906">
        <v>1.05</v>
      </c>
      <c r="AO4906">
        <v>4.41</v>
      </c>
      <c r="AP4906">
        <v>0.22</v>
      </c>
      <c r="BF4906">
        <v>0.61</v>
      </c>
      <c r="CJ4906">
        <v>194</v>
      </c>
      <c r="CK4906">
        <v>86</v>
      </c>
      <c r="CO4906">
        <v>38</v>
      </c>
      <c r="CP4906">
        <v>42</v>
      </c>
      <c r="CQ4906">
        <v>59</v>
      </c>
      <c r="CR4906">
        <v>22</v>
      </c>
      <c r="CW4906">
        <v>15</v>
      </c>
      <c r="CX4906">
        <v>597</v>
      </c>
      <c r="CY4906">
        <v>18</v>
      </c>
      <c r="CZ4906">
        <v>133</v>
      </c>
      <c r="DA4906">
        <v>12</v>
      </c>
      <c r="DN4906">
        <v>315</v>
      </c>
      <c r="DO4906">
        <v>9</v>
      </c>
      <c r="DP4906">
        <v>26</v>
      </c>
      <c r="FO4906">
        <v>64507</v>
      </c>
    </row>
    <row r="4907" spans="1:171" hidden="1">
      <c r="A4907" t="s">
        <v>8378</v>
      </c>
      <c r="B4907" t="s">
        <v>172</v>
      </c>
      <c r="C4907" t="s">
        <v>1491</v>
      </c>
      <c r="E4907">
        <v>18.98</v>
      </c>
      <c r="F4907">
        <v>18.98</v>
      </c>
      <c r="G4907">
        <v>-101.72</v>
      </c>
      <c r="H4907">
        <v>-101.72</v>
      </c>
      <c r="I4907" t="s">
        <v>175</v>
      </c>
      <c r="L4907" t="s">
        <v>8563</v>
      </c>
      <c r="M4907" t="s">
        <v>8551</v>
      </c>
      <c r="V4907" t="s">
        <v>178</v>
      </c>
      <c r="AA4907" t="s">
        <v>1365</v>
      </c>
      <c r="AB4907">
        <v>54.78</v>
      </c>
      <c r="AC4907">
        <v>0.96</v>
      </c>
      <c r="AE4907">
        <v>18.93</v>
      </c>
      <c r="AG4907">
        <v>2.37</v>
      </c>
      <c r="AH4907">
        <v>4.32</v>
      </c>
      <c r="AJ4907">
        <v>7.84</v>
      </c>
      <c r="AK4907">
        <v>4.3600000000000003</v>
      </c>
      <c r="AL4907">
        <v>0.11</v>
      </c>
      <c r="AN4907">
        <v>1.0900000000000001</v>
      </c>
      <c r="AO4907">
        <v>4.3600000000000003</v>
      </c>
      <c r="AP4907">
        <v>0.23</v>
      </c>
      <c r="BF4907">
        <v>0.59</v>
      </c>
      <c r="CJ4907">
        <v>200</v>
      </c>
      <c r="CK4907">
        <v>47</v>
      </c>
      <c r="CO4907">
        <v>28</v>
      </c>
      <c r="CP4907">
        <v>41</v>
      </c>
      <c r="CQ4907">
        <v>71</v>
      </c>
      <c r="CR4907">
        <v>21</v>
      </c>
      <c r="CW4907">
        <v>16</v>
      </c>
      <c r="CX4907">
        <v>628</v>
      </c>
      <c r="CY4907">
        <v>22</v>
      </c>
      <c r="CZ4907">
        <v>132</v>
      </c>
      <c r="DA4907">
        <v>13</v>
      </c>
      <c r="DN4907">
        <v>327</v>
      </c>
      <c r="DO4907">
        <v>13</v>
      </c>
      <c r="DP4907">
        <v>25</v>
      </c>
      <c r="FO4907">
        <v>64508</v>
      </c>
    </row>
    <row r="4908" spans="1:171" hidden="1">
      <c r="A4908" t="s">
        <v>8378</v>
      </c>
      <c r="B4908" t="s">
        <v>172</v>
      </c>
      <c r="C4908" t="s">
        <v>1491</v>
      </c>
      <c r="E4908">
        <v>18.98</v>
      </c>
      <c r="F4908">
        <v>18.98</v>
      </c>
      <c r="G4908">
        <v>-101.72</v>
      </c>
      <c r="H4908">
        <v>-101.72</v>
      </c>
      <c r="I4908" t="s">
        <v>175</v>
      </c>
      <c r="L4908" t="s">
        <v>8564</v>
      </c>
      <c r="M4908" t="s">
        <v>8551</v>
      </c>
      <c r="V4908" t="s">
        <v>178</v>
      </c>
      <c r="AA4908" t="s">
        <v>1365</v>
      </c>
      <c r="AB4908">
        <v>54.86</v>
      </c>
      <c r="AC4908">
        <v>0.96</v>
      </c>
      <c r="AE4908">
        <v>18.510000000000002</v>
      </c>
      <c r="AG4908">
        <v>2.44</v>
      </c>
      <c r="AH4908">
        <v>4.41</v>
      </c>
      <c r="AJ4908">
        <v>7.78</v>
      </c>
      <c r="AK4908">
        <v>4.72</v>
      </c>
      <c r="AL4908">
        <v>0.11</v>
      </c>
      <c r="AN4908">
        <v>1.07</v>
      </c>
      <c r="AO4908">
        <v>4.3600000000000003</v>
      </c>
      <c r="AP4908">
        <v>0.23</v>
      </c>
      <c r="BF4908">
        <v>0.57999999999999996</v>
      </c>
      <c r="CJ4908">
        <v>191</v>
      </c>
      <c r="CK4908">
        <v>73</v>
      </c>
      <c r="CO4908">
        <v>47</v>
      </c>
      <c r="CP4908">
        <v>38</v>
      </c>
      <c r="CQ4908">
        <v>75</v>
      </c>
      <c r="CR4908">
        <v>22</v>
      </c>
      <c r="CW4908">
        <v>18</v>
      </c>
      <c r="CX4908">
        <v>605</v>
      </c>
      <c r="CY4908">
        <v>20</v>
      </c>
      <c r="CZ4908">
        <v>127</v>
      </c>
      <c r="DA4908">
        <v>12</v>
      </c>
      <c r="DN4908">
        <v>320</v>
      </c>
      <c r="DO4908">
        <v>11</v>
      </c>
      <c r="DP4908">
        <v>26</v>
      </c>
      <c r="FO4908">
        <v>64509</v>
      </c>
    </row>
    <row r="4909" spans="1:171" hidden="1">
      <c r="A4909" t="s">
        <v>8378</v>
      </c>
      <c r="B4909" t="s">
        <v>172</v>
      </c>
      <c r="C4909" t="s">
        <v>1491</v>
      </c>
      <c r="D4909" t="s">
        <v>8565</v>
      </c>
      <c r="E4909">
        <v>18.100000000000001</v>
      </c>
      <c r="F4909">
        <v>18.100000000000001</v>
      </c>
      <c r="G4909">
        <v>-101.75</v>
      </c>
      <c r="H4909">
        <v>-101.75</v>
      </c>
      <c r="I4909" t="s">
        <v>175</v>
      </c>
      <c r="L4909" t="s">
        <v>8566</v>
      </c>
      <c r="M4909" t="s">
        <v>8567</v>
      </c>
      <c r="V4909" t="s">
        <v>178</v>
      </c>
      <c r="AA4909" t="s">
        <v>1365</v>
      </c>
      <c r="AB4909">
        <v>56.32</v>
      </c>
      <c r="AC4909">
        <v>0.75</v>
      </c>
      <c r="AE4909">
        <v>17.579999999999998</v>
      </c>
      <c r="AG4909">
        <v>2.21</v>
      </c>
      <c r="AH4909">
        <v>4.0199999999999996</v>
      </c>
      <c r="AJ4909">
        <v>7.21</v>
      </c>
      <c r="AK4909">
        <v>5.99</v>
      </c>
      <c r="AL4909">
        <v>0.1</v>
      </c>
      <c r="AN4909">
        <v>1</v>
      </c>
      <c r="AO4909">
        <v>4.0999999999999996</v>
      </c>
      <c r="AP4909">
        <v>0.1</v>
      </c>
      <c r="BF4909">
        <v>0.46</v>
      </c>
      <c r="CK4909">
        <v>356</v>
      </c>
      <c r="CO4909">
        <v>161</v>
      </c>
      <c r="CP4909">
        <v>44</v>
      </c>
      <c r="CQ4909">
        <v>78</v>
      </c>
      <c r="CR4909">
        <v>20</v>
      </c>
      <c r="CW4909">
        <v>13</v>
      </c>
      <c r="CX4909">
        <v>554</v>
      </c>
      <c r="CY4909">
        <v>13</v>
      </c>
      <c r="CZ4909">
        <v>97</v>
      </c>
      <c r="DA4909">
        <v>5</v>
      </c>
      <c r="DN4909">
        <v>380</v>
      </c>
      <c r="DO4909">
        <v>14</v>
      </c>
      <c r="DP4909">
        <v>30</v>
      </c>
      <c r="FO4909">
        <v>64510</v>
      </c>
    </row>
    <row r="4910" spans="1:171" hidden="1">
      <c r="A4910" t="s">
        <v>8378</v>
      </c>
      <c r="B4910" t="s">
        <v>172</v>
      </c>
      <c r="C4910" t="s">
        <v>1491</v>
      </c>
      <c r="D4910" t="s">
        <v>8568</v>
      </c>
      <c r="E4910">
        <v>19.48</v>
      </c>
      <c r="F4910">
        <v>19.48</v>
      </c>
      <c r="G4910">
        <v>-102.25</v>
      </c>
      <c r="H4910">
        <v>-102.25</v>
      </c>
      <c r="I4910" t="s">
        <v>175</v>
      </c>
      <c r="L4910" t="s">
        <v>8569</v>
      </c>
      <c r="M4910" t="s">
        <v>8380</v>
      </c>
      <c r="V4910" t="s">
        <v>178</v>
      </c>
      <c r="Y4910" t="s">
        <v>8570</v>
      </c>
      <c r="AA4910" t="s">
        <v>1365</v>
      </c>
      <c r="AB4910">
        <v>52.24</v>
      </c>
      <c r="AC4910">
        <v>1.04</v>
      </c>
      <c r="AE4910">
        <v>17.510000000000002</v>
      </c>
      <c r="AG4910">
        <v>6.37</v>
      </c>
      <c r="AH4910">
        <v>2.72</v>
      </c>
      <c r="AJ4910">
        <v>8.2200000000000006</v>
      </c>
      <c r="AK4910">
        <v>5.22</v>
      </c>
      <c r="AL4910">
        <v>0.15</v>
      </c>
      <c r="AN4910">
        <v>1.19</v>
      </c>
      <c r="AO4910">
        <v>4.05</v>
      </c>
      <c r="AP4910">
        <v>0.19</v>
      </c>
      <c r="BF4910">
        <v>1.52</v>
      </c>
      <c r="CO4910">
        <v>18</v>
      </c>
      <c r="CP4910">
        <v>13</v>
      </c>
      <c r="CQ4910">
        <v>69</v>
      </c>
      <c r="CR4910">
        <v>20</v>
      </c>
      <c r="CW4910">
        <v>38</v>
      </c>
      <c r="CX4910">
        <v>379</v>
      </c>
      <c r="CY4910">
        <v>23</v>
      </c>
      <c r="CZ4910">
        <v>87</v>
      </c>
      <c r="DA4910">
        <v>6</v>
      </c>
      <c r="DN4910">
        <v>260</v>
      </c>
      <c r="DO4910">
        <v>12</v>
      </c>
      <c r="DP4910">
        <v>29</v>
      </c>
      <c r="FO4910">
        <v>64511</v>
      </c>
    </row>
    <row r="4911" spans="1:171" hidden="1">
      <c r="A4911" t="s">
        <v>8378</v>
      </c>
      <c r="B4911" t="s">
        <v>172</v>
      </c>
      <c r="C4911" t="s">
        <v>1491</v>
      </c>
      <c r="D4911" t="s">
        <v>8571</v>
      </c>
      <c r="E4911">
        <v>18.97</v>
      </c>
      <c r="F4911">
        <v>18.97</v>
      </c>
      <c r="G4911">
        <v>-101.75</v>
      </c>
      <c r="H4911">
        <v>-101.75</v>
      </c>
      <c r="I4911" t="s">
        <v>175</v>
      </c>
      <c r="L4911" t="s">
        <v>8572</v>
      </c>
      <c r="M4911" t="s">
        <v>8573</v>
      </c>
      <c r="V4911" t="s">
        <v>373</v>
      </c>
      <c r="AA4911" t="s">
        <v>1365</v>
      </c>
      <c r="AB4911">
        <v>63.54</v>
      </c>
      <c r="AC4911">
        <v>0.96</v>
      </c>
      <c r="AE4911">
        <v>15.45</v>
      </c>
      <c r="AG4911">
        <v>5.75</v>
      </c>
      <c r="AH4911">
        <v>0.4</v>
      </c>
      <c r="AJ4911">
        <v>4.82</v>
      </c>
      <c r="AK4911">
        <v>3.19</v>
      </c>
      <c r="AL4911">
        <v>0.03</v>
      </c>
      <c r="AN4911">
        <v>0.21</v>
      </c>
      <c r="AO4911">
        <v>3.62</v>
      </c>
      <c r="AP4911">
        <v>0.18</v>
      </c>
      <c r="BF4911">
        <v>2.86</v>
      </c>
      <c r="CK4911">
        <v>12</v>
      </c>
      <c r="CO4911">
        <v>26</v>
      </c>
      <c r="CP4911">
        <v>15</v>
      </c>
      <c r="CQ4911">
        <v>31</v>
      </c>
      <c r="CR4911">
        <v>16</v>
      </c>
      <c r="CW4911">
        <v>15</v>
      </c>
      <c r="CX4911">
        <v>233</v>
      </c>
      <c r="CY4911">
        <v>39</v>
      </c>
      <c r="CZ4911">
        <v>307</v>
      </c>
      <c r="DA4911">
        <v>7</v>
      </c>
      <c r="DN4911">
        <v>101</v>
      </c>
      <c r="DO4911">
        <v>37</v>
      </c>
      <c r="DP4911">
        <v>86</v>
      </c>
      <c r="FO4911">
        <v>64512</v>
      </c>
    </row>
    <row r="4912" spans="1:171" hidden="1">
      <c r="A4912" t="s">
        <v>8378</v>
      </c>
      <c r="B4912" t="s">
        <v>172</v>
      </c>
      <c r="C4912" t="s">
        <v>1491</v>
      </c>
      <c r="D4912" t="s">
        <v>8571</v>
      </c>
      <c r="E4912">
        <v>18.97</v>
      </c>
      <c r="F4912">
        <v>18.97</v>
      </c>
      <c r="G4912">
        <v>-101.75</v>
      </c>
      <c r="H4912">
        <v>-101.75</v>
      </c>
      <c r="I4912" t="s">
        <v>175</v>
      </c>
      <c r="L4912" t="s">
        <v>8574</v>
      </c>
      <c r="M4912" t="s">
        <v>8573</v>
      </c>
      <c r="V4912" t="s">
        <v>373</v>
      </c>
      <c r="AA4912" t="s">
        <v>1365</v>
      </c>
      <c r="AB4912">
        <v>64.84</v>
      </c>
      <c r="AC4912">
        <v>0.74</v>
      </c>
      <c r="AE4912">
        <v>15.47</v>
      </c>
      <c r="AG4912">
        <v>1.8</v>
      </c>
      <c r="AH4912">
        <v>3.05</v>
      </c>
      <c r="AJ4912">
        <v>4.16</v>
      </c>
      <c r="AK4912">
        <v>2.4500000000000002</v>
      </c>
      <c r="AL4912">
        <v>7.0000000000000007E-2</v>
      </c>
      <c r="AN4912">
        <v>3.46</v>
      </c>
      <c r="AO4912">
        <v>3.53</v>
      </c>
      <c r="AP4912">
        <v>0.17</v>
      </c>
      <c r="BF4912">
        <v>0.73</v>
      </c>
      <c r="CO4912">
        <v>4</v>
      </c>
      <c r="CP4912">
        <v>62</v>
      </c>
      <c r="CQ4912">
        <v>32</v>
      </c>
      <c r="CR4912">
        <v>11</v>
      </c>
      <c r="CW4912">
        <v>406</v>
      </c>
      <c r="CX4912">
        <v>54</v>
      </c>
      <c r="CY4912">
        <v>47</v>
      </c>
      <c r="CZ4912">
        <v>119</v>
      </c>
      <c r="DA4912">
        <v>9</v>
      </c>
      <c r="DN4912">
        <v>352</v>
      </c>
      <c r="DO4912">
        <v>45</v>
      </c>
      <c r="DP4912">
        <v>82</v>
      </c>
      <c r="FO4912">
        <v>64513</v>
      </c>
    </row>
    <row r="4913" spans="1:171" hidden="1">
      <c r="A4913" t="s">
        <v>8378</v>
      </c>
      <c r="B4913" t="s">
        <v>172</v>
      </c>
      <c r="C4913" t="s">
        <v>1491</v>
      </c>
      <c r="D4913" t="s">
        <v>8575</v>
      </c>
      <c r="E4913">
        <v>18.96</v>
      </c>
      <c r="F4913">
        <v>18.96</v>
      </c>
      <c r="G4913">
        <v>-101.73</v>
      </c>
      <c r="H4913">
        <v>-101.73</v>
      </c>
      <c r="I4913" t="s">
        <v>175</v>
      </c>
      <c r="L4913" t="s">
        <v>8576</v>
      </c>
      <c r="M4913" t="s">
        <v>8573</v>
      </c>
      <c r="V4913" t="s">
        <v>373</v>
      </c>
      <c r="AA4913" t="s">
        <v>1365</v>
      </c>
      <c r="AB4913">
        <v>65.37</v>
      </c>
      <c r="AC4913">
        <v>0.76</v>
      </c>
      <c r="AE4913">
        <v>14.57</v>
      </c>
      <c r="AG4913">
        <v>1.9</v>
      </c>
      <c r="AH4913">
        <v>3.06</v>
      </c>
      <c r="AJ4913">
        <v>3.97</v>
      </c>
      <c r="AK4913">
        <v>2.27</v>
      </c>
      <c r="AL4913">
        <v>0.08</v>
      </c>
      <c r="AN4913">
        <v>3.95</v>
      </c>
      <c r="AO4913">
        <v>3.32</v>
      </c>
      <c r="AP4913">
        <v>0.13</v>
      </c>
      <c r="BF4913">
        <v>0.57999999999999996</v>
      </c>
      <c r="CK4913">
        <v>14</v>
      </c>
      <c r="CO4913">
        <v>16</v>
      </c>
      <c r="CP4913">
        <v>176</v>
      </c>
      <c r="CQ4913">
        <v>51</v>
      </c>
      <c r="CR4913">
        <v>16</v>
      </c>
      <c r="CW4913">
        <v>158</v>
      </c>
      <c r="CX4913">
        <v>154</v>
      </c>
      <c r="CY4913">
        <v>28</v>
      </c>
      <c r="CZ4913">
        <v>273</v>
      </c>
      <c r="DA4913">
        <v>10</v>
      </c>
      <c r="DN4913">
        <v>572</v>
      </c>
      <c r="DO4913">
        <v>16</v>
      </c>
      <c r="DP4913">
        <v>45</v>
      </c>
      <c r="FO4913">
        <v>64514</v>
      </c>
    </row>
    <row r="4914" spans="1:171" hidden="1">
      <c r="A4914" t="s">
        <v>8378</v>
      </c>
      <c r="B4914" t="s">
        <v>172</v>
      </c>
      <c r="C4914" t="s">
        <v>1491</v>
      </c>
      <c r="D4914" t="s">
        <v>8571</v>
      </c>
      <c r="E4914">
        <v>18.97</v>
      </c>
      <c r="F4914">
        <v>18.97</v>
      </c>
      <c r="G4914">
        <v>-101.75</v>
      </c>
      <c r="H4914">
        <v>-101.75</v>
      </c>
      <c r="I4914" t="s">
        <v>175</v>
      </c>
      <c r="L4914" t="s">
        <v>8577</v>
      </c>
      <c r="M4914" t="s">
        <v>8573</v>
      </c>
      <c r="V4914" t="s">
        <v>373</v>
      </c>
      <c r="AA4914" t="s">
        <v>1365</v>
      </c>
      <c r="AB4914">
        <v>75.989999999999995</v>
      </c>
      <c r="AC4914">
        <v>0.24</v>
      </c>
      <c r="AE4914">
        <v>12.17</v>
      </c>
      <c r="AG4914">
        <v>0.82</v>
      </c>
      <c r="AH4914">
        <v>0.1</v>
      </c>
      <c r="AJ4914">
        <v>0.46</v>
      </c>
      <c r="AK4914">
        <v>0.05</v>
      </c>
      <c r="AL4914">
        <v>0.04</v>
      </c>
      <c r="AN4914">
        <v>5.95</v>
      </c>
      <c r="AO4914">
        <v>2.73</v>
      </c>
      <c r="AP4914">
        <v>0.03</v>
      </c>
      <c r="BF4914">
        <v>0.55000000000000004</v>
      </c>
      <c r="CK4914">
        <v>44</v>
      </c>
      <c r="CO4914">
        <v>21</v>
      </c>
      <c r="CP4914">
        <v>52</v>
      </c>
      <c r="CQ4914">
        <v>54</v>
      </c>
      <c r="CR4914">
        <v>15</v>
      </c>
      <c r="CW4914">
        <v>158</v>
      </c>
      <c r="CX4914">
        <v>218</v>
      </c>
      <c r="CY4914">
        <v>26</v>
      </c>
      <c r="CZ4914">
        <v>225</v>
      </c>
      <c r="DA4914">
        <v>8</v>
      </c>
      <c r="DN4914">
        <v>574</v>
      </c>
      <c r="DO4914">
        <v>20</v>
      </c>
      <c r="DP4914">
        <v>51</v>
      </c>
      <c r="FO4914">
        <v>64515</v>
      </c>
    </row>
    <row r="4915" spans="1:171">
      <c r="A4915" t="s">
        <v>8578</v>
      </c>
      <c r="B4915" t="s">
        <v>172</v>
      </c>
      <c r="C4915" t="s">
        <v>1250</v>
      </c>
      <c r="D4915" t="s">
        <v>1431</v>
      </c>
      <c r="E4915">
        <v>21.43</v>
      </c>
      <c r="F4915">
        <v>21.43</v>
      </c>
      <c r="G4915">
        <v>-104.73</v>
      </c>
      <c r="H4915">
        <v>-104.73</v>
      </c>
      <c r="I4915" t="s">
        <v>175</v>
      </c>
      <c r="L4915" t="s">
        <v>8579</v>
      </c>
      <c r="M4915" t="s">
        <v>8580</v>
      </c>
      <c r="V4915" t="s">
        <v>178</v>
      </c>
      <c r="AA4915" t="s">
        <v>8581</v>
      </c>
      <c r="AB4915">
        <v>49</v>
      </c>
      <c r="AC4915">
        <v>2.12</v>
      </c>
      <c r="AE4915">
        <v>16.7</v>
      </c>
      <c r="AI4915">
        <v>9.0500000000000007</v>
      </c>
      <c r="AJ4915">
        <v>8.6999999999999993</v>
      </c>
      <c r="AK4915">
        <v>8</v>
      </c>
      <c r="AL4915">
        <v>0.17</v>
      </c>
      <c r="AN4915">
        <v>0.98</v>
      </c>
      <c r="AO4915">
        <v>2.2999999999999998</v>
      </c>
      <c r="AP4915">
        <v>0.34</v>
      </c>
      <c r="BF4915">
        <v>2.96</v>
      </c>
      <c r="CJ4915">
        <v>239</v>
      </c>
      <c r="CO4915">
        <v>134</v>
      </c>
      <c r="CP4915">
        <v>49</v>
      </c>
      <c r="CQ4915">
        <v>53</v>
      </c>
      <c r="CW4915">
        <v>15</v>
      </c>
      <c r="CX4915">
        <v>442</v>
      </c>
      <c r="CY4915">
        <v>30</v>
      </c>
      <c r="CZ4915">
        <v>195</v>
      </c>
      <c r="DN4915">
        <v>259</v>
      </c>
      <c r="DO4915">
        <v>30</v>
      </c>
      <c r="DP4915">
        <v>43</v>
      </c>
      <c r="FO4915">
        <v>64757</v>
      </c>
    </row>
    <row r="4916" spans="1:171" hidden="1">
      <c r="A4916" t="s">
        <v>8578</v>
      </c>
      <c r="B4916" t="s">
        <v>172</v>
      </c>
      <c r="C4916" t="s">
        <v>1250</v>
      </c>
      <c r="D4916" t="s">
        <v>1431</v>
      </c>
      <c r="E4916">
        <v>21.43</v>
      </c>
      <c r="F4916">
        <v>21.43</v>
      </c>
      <c r="G4916">
        <v>-104.73</v>
      </c>
      <c r="H4916">
        <v>-104.73</v>
      </c>
      <c r="I4916" t="s">
        <v>175</v>
      </c>
      <c r="L4916" t="s">
        <v>8582</v>
      </c>
      <c r="M4916" t="s">
        <v>8583</v>
      </c>
      <c r="U4916" t="s">
        <v>8584</v>
      </c>
      <c r="V4916" t="s">
        <v>178</v>
      </c>
      <c r="AA4916" t="s">
        <v>8581</v>
      </c>
      <c r="AB4916">
        <v>53.9</v>
      </c>
      <c r="AC4916">
        <v>1.21</v>
      </c>
      <c r="AE4916">
        <v>20.3</v>
      </c>
      <c r="AI4916">
        <v>7.46</v>
      </c>
      <c r="AJ4916">
        <v>6.58</v>
      </c>
      <c r="AK4916">
        <v>3.8</v>
      </c>
      <c r="AL4916">
        <v>0.15</v>
      </c>
      <c r="AN4916">
        <v>0.99</v>
      </c>
      <c r="AO4916">
        <v>4.4000000000000004</v>
      </c>
      <c r="AP4916">
        <v>0.42</v>
      </c>
      <c r="BF4916">
        <v>1.26</v>
      </c>
      <c r="CO4916">
        <v>27</v>
      </c>
      <c r="CW4916">
        <v>4</v>
      </c>
      <c r="CX4916">
        <v>729</v>
      </c>
      <c r="CY4916">
        <v>23</v>
      </c>
      <c r="CZ4916">
        <v>196</v>
      </c>
      <c r="FO4916">
        <v>64758</v>
      </c>
    </row>
    <row r="4917" spans="1:171" hidden="1">
      <c r="A4917" t="s">
        <v>8578</v>
      </c>
      <c r="B4917" t="s">
        <v>172</v>
      </c>
      <c r="C4917" t="s">
        <v>1250</v>
      </c>
      <c r="D4917" t="s">
        <v>1431</v>
      </c>
      <c r="E4917">
        <v>21.43</v>
      </c>
      <c r="F4917">
        <v>21.43</v>
      </c>
      <c r="G4917">
        <v>-104.73</v>
      </c>
      <c r="H4917">
        <v>-104.73</v>
      </c>
      <c r="I4917" t="s">
        <v>175</v>
      </c>
      <c r="L4917" t="s">
        <v>8585</v>
      </c>
      <c r="M4917" t="s">
        <v>8583</v>
      </c>
      <c r="U4917" t="s">
        <v>8584</v>
      </c>
      <c r="V4917" t="s">
        <v>178</v>
      </c>
      <c r="AA4917" t="s">
        <v>8581</v>
      </c>
      <c r="AB4917">
        <v>55.6</v>
      </c>
      <c r="AC4917">
        <v>1.34</v>
      </c>
      <c r="AE4917">
        <v>18</v>
      </c>
      <c r="AI4917">
        <v>6.58</v>
      </c>
      <c r="AJ4917">
        <v>7.7</v>
      </c>
      <c r="AK4917">
        <v>3.5</v>
      </c>
      <c r="AL4917">
        <v>0.13</v>
      </c>
      <c r="AN4917">
        <v>1.38</v>
      </c>
      <c r="AO4917">
        <v>4.0999999999999996</v>
      </c>
      <c r="AP4917">
        <v>0.32</v>
      </c>
      <c r="BF4917">
        <v>0.76</v>
      </c>
      <c r="CJ4917">
        <v>136</v>
      </c>
      <c r="CO4917">
        <v>29</v>
      </c>
      <c r="CP4917">
        <v>30</v>
      </c>
      <c r="CQ4917">
        <v>52</v>
      </c>
      <c r="CW4917">
        <v>16</v>
      </c>
      <c r="CX4917">
        <v>729</v>
      </c>
      <c r="CY4917">
        <v>22</v>
      </c>
      <c r="CZ4917">
        <v>150</v>
      </c>
      <c r="DN4917">
        <v>587</v>
      </c>
      <c r="DO4917">
        <v>14</v>
      </c>
      <c r="DP4917">
        <v>30</v>
      </c>
      <c r="FO4917">
        <v>64759</v>
      </c>
    </row>
    <row r="4918" spans="1:171" hidden="1">
      <c r="A4918" t="s">
        <v>8578</v>
      </c>
      <c r="B4918" t="s">
        <v>172</v>
      </c>
      <c r="C4918" t="s">
        <v>1250</v>
      </c>
      <c r="D4918" t="s">
        <v>1431</v>
      </c>
      <c r="E4918">
        <v>21.43</v>
      </c>
      <c r="F4918">
        <v>21.43</v>
      </c>
      <c r="G4918">
        <v>-104.73</v>
      </c>
      <c r="H4918">
        <v>-104.73</v>
      </c>
      <c r="I4918" t="s">
        <v>175</v>
      </c>
      <c r="L4918" t="s">
        <v>8586</v>
      </c>
      <c r="M4918" t="s">
        <v>8587</v>
      </c>
      <c r="U4918" t="s">
        <v>8584</v>
      </c>
      <c r="V4918" t="s">
        <v>178</v>
      </c>
      <c r="AA4918" t="s">
        <v>8581</v>
      </c>
      <c r="AB4918">
        <v>57.2</v>
      </c>
      <c r="AC4918">
        <v>0.89</v>
      </c>
      <c r="AE4918">
        <v>18.3</v>
      </c>
      <c r="AI4918">
        <v>5.28</v>
      </c>
      <c r="AJ4918">
        <v>6.92</v>
      </c>
      <c r="AK4918">
        <v>3.6</v>
      </c>
      <c r="AL4918">
        <v>0.1</v>
      </c>
      <c r="AN4918">
        <v>1.52</v>
      </c>
      <c r="AO4918">
        <v>3.8</v>
      </c>
      <c r="AP4918">
        <v>0.15</v>
      </c>
      <c r="BF4918">
        <v>2.02</v>
      </c>
      <c r="CJ4918">
        <v>87</v>
      </c>
      <c r="CO4918">
        <v>26</v>
      </c>
      <c r="CP4918">
        <v>19</v>
      </c>
      <c r="CQ4918">
        <v>45</v>
      </c>
      <c r="CW4918">
        <v>22</v>
      </c>
      <c r="CX4918">
        <v>728</v>
      </c>
      <c r="CY4918">
        <v>22</v>
      </c>
      <c r="CZ4918">
        <v>152</v>
      </c>
      <c r="DN4918">
        <v>708</v>
      </c>
      <c r="FO4918">
        <v>64760</v>
      </c>
    </row>
    <row r="4919" spans="1:171" hidden="1">
      <c r="A4919" t="s">
        <v>8578</v>
      </c>
      <c r="B4919" t="s">
        <v>172</v>
      </c>
      <c r="C4919" t="s">
        <v>1250</v>
      </c>
      <c r="D4919" t="s">
        <v>1431</v>
      </c>
      <c r="E4919">
        <v>21.43</v>
      </c>
      <c r="F4919">
        <v>21.43</v>
      </c>
      <c r="G4919">
        <v>-104.73</v>
      </c>
      <c r="H4919">
        <v>-104.73</v>
      </c>
      <c r="I4919" t="s">
        <v>175</v>
      </c>
      <c r="L4919" t="s">
        <v>8588</v>
      </c>
      <c r="M4919" t="s">
        <v>8587</v>
      </c>
      <c r="U4919" t="s">
        <v>8584</v>
      </c>
      <c r="V4919" t="s">
        <v>178</v>
      </c>
      <c r="AA4919" t="s">
        <v>8581</v>
      </c>
      <c r="AB4919">
        <v>60.1</v>
      </c>
      <c r="AC4919">
        <v>0.79</v>
      </c>
      <c r="AE4919">
        <v>17.8</v>
      </c>
      <c r="AI4919">
        <v>4.6500000000000004</v>
      </c>
      <c r="AJ4919">
        <v>6.28</v>
      </c>
      <c r="AK4919">
        <v>3.3</v>
      </c>
      <c r="AL4919">
        <v>0.09</v>
      </c>
      <c r="AN4919">
        <v>2.0099999999999998</v>
      </c>
      <c r="AO4919">
        <v>3.5</v>
      </c>
      <c r="AP4919">
        <v>0.09</v>
      </c>
      <c r="BF4919">
        <v>1.59</v>
      </c>
      <c r="CJ4919">
        <v>75</v>
      </c>
      <c r="CO4919">
        <v>21</v>
      </c>
      <c r="CP4919">
        <v>20</v>
      </c>
      <c r="CQ4919">
        <v>36</v>
      </c>
      <c r="CW4919">
        <v>28</v>
      </c>
      <c r="CX4919">
        <v>666</v>
      </c>
      <c r="CY4919">
        <v>22</v>
      </c>
      <c r="CZ4919">
        <v>145</v>
      </c>
      <c r="DN4919">
        <v>876</v>
      </c>
      <c r="FO4919">
        <v>64761</v>
      </c>
    </row>
    <row r="4920" spans="1:171" hidden="1">
      <c r="A4920" t="s">
        <v>8578</v>
      </c>
      <c r="B4920" t="s">
        <v>172</v>
      </c>
      <c r="C4920" t="s">
        <v>1250</v>
      </c>
      <c r="D4920" t="s">
        <v>1431</v>
      </c>
      <c r="E4920">
        <v>21.43</v>
      </c>
      <c r="F4920">
        <v>21.43</v>
      </c>
      <c r="G4920">
        <v>-104.73</v>
      </c>
      <c r="H4920">
        <v>-104.73</v>
      </c>
      <c r="I4920" t="s">
        <v>175</v>
      </c>
      <c r="L4920" t="s">
        <v>8589</v>
      </c>
      <c r="M4920" t="s">
        <v>8587</v>
      </c>
      <c r="U4920" t="s">
        <v>8584</v>
      </c>
      <c r="V4920" t="s">
        <v>178</v>
      </c>
      <c r="AA4920" t="s">
        <v>8581</v>
      </c>
      <c r="AB4920">
        <v>60.8</v>
      </c>
      <c r="AC4920">
        <v>0.82</v>
      </c>
      <c r="AE4920">
        <v>17.399999999999999</v>
      </c>
      <c r="AI4920">
        <v>4.8899999999999997</v>
      </c>
      <c r="AJ4920">
        <v>5.71</v>
      </c>
      <c r="AK4920">
        <v>2.2999999999999998</v>
      </c>
      <c r="AL4920">
        <v>0.11</v>
      </c>
      <c r="AN4920">
        <v>1.78</v>
      </c>
      <c r="AO4920">
        <v>4.3</v>
      </c>
      <c r="AP4920">
        <v>0.22</v>
      </c>
      <c r="BF4920">
        <v>0.93</v>
      </c>
      <c r="CJ4920">
        <v>79</v>
      </c>
      <c r="CO4920">
        <v>16</v>
      </c>
      <c r="CP4920">
        <v>17</v>
      </c>
      <c r="CQ4920">
        <v>45</v>
      </c>
      <c r="CW4920">
        <v>28</v>
      </c>
      <c r="CX4920">
        <v>670</v>
      </c>
      <c r="CY4920">
        <v>21</v>
      </c>
      <c r="CZ4920">
        <v>164</v>
      </c>
      <c r="DN4920">
        <v>864</v>
      </c>
      <c r="DO4920">
        <v>15</v>
      </c>
      <c r="DP4920">
        <v>28</v>
      </c>
      <c r="FO4920">
        <v>64762</v>
      </c>
    </row>
    <row r="4921" spans="1:171" hidden="1">
      <c r="A4921" t="s">
        <v>8578</v>
      </c>
      <c r="B4921" t="s">
        <v>172</v>
      </c>
      <c r="C4921" t="s">
        <v>1250</v>
      </c>
      <c r="D4921" t="s">
        <v>1431</v>
      </c>
      <c r="E4921">
        <v>21.43</v>
      </c>
      <c r="F4921">
        <v>21.43</v>
      </c>
      <c r="G4921">
        <v>-104.73</v>
      </c>
      <c r="H4921">
        <v>-104.73</v>
      </c>
      <c r="I4921" t="s">
        <v>175</v>
      </c>
      <c r="L4921" t="s">
        <v>8590</v>
      </c>
      <c r="M4921" t="s">
        <v>8587</v>
      </c>
      <c r="U4921" t="s">
        <v>8584</v>
      </c>
      <c r="V4921" t="s">
        <v>178</v>
      </c>
      <c r="AA4921" t="s">
        <v>8581</v>
      </c>
      <c r="AB4921">
        <v>62.3</v>
      </c>
      <c r="AC4921">
        <v>0.7</v>
      </c>
      <c r="AE4921">
        <v>17.100000000000001</v>
      </c>
      <c r="AI4921">
        <v>4.43</v>
      </c>
      <c r="AJ4921">
        <v>5.37</v>
      </c>
      <c r="AK4921">
        <v>2.4</v>
      </c>
      <c r="AL4921">
        <v>0.06</v>
      </c>
      <c r="AN4921">
        <v>2.0499999999999998</v>
      </c>
      <c r="AO4921">
        <v>4</v>
      </c>
      <c r="AP4921">
        <v>0.15</v>
      </c>
      <c r="BF4921">
        <v>1.28</v>
      </c>
      <c r="CJ4921">
        <v>69</v>
      </c>
      <c r="CO4921">
        <v>22</v>
      </c>
      <c r="CP4921">
        <v>19</v>
      </c>
      <c r="CQ4921">
        <v>34</v>
      </c>
      <c r="CW4921">
        <v>33</v>
      </c>
      <c r="CX4921">
        <v>621</v>
      </c>
      <c r="CY4921">
        <v>21</v>
      </c>
      <c r="CZ4921">
        <v>154</v>
      </c>
      <c r="DN4921">
        <v>829</v>
      </c>
      <c r="FO4921">
        <v>64763</v>
      </c>
    </row>
    <row r="4922" spans="1:171" hidden="1">
      <c r="A4922" t="s">
        <v>8578</v>
      </c>
      <c r="B4922" t="s">
        <v>172</v>
      </c>
      <c r="C4922" t="s">
        <v>1250</v>
      </c>
      <c r="D4922" t="s">
        <v>1431</v>
      </c>
      <c r="E4922">
        <v>21.43</v>
      </c>
      <c r="F4922">
        <v>21.43</v>
      </c>
      <c r="G4922">
        <v>-104.73</v>
      </c>
      <c r="H4922">
        <v>-104.73</v>
      </c>
      <c r="I4922" t="s">
        <v>175</v>
      </c>
      <c r="L4922" t="s">
        <v>8591</v>
      </c>
      <c r="M4922" t="s">
        <v>8592</v>
      </c>
      <c r="U4922" t="s">
        <v>8593</v>
      </c>
      <c r="V4922" t="s">
        <v>178</v>
      </c>
      <c r="AA4922" t="s">
        <v>8581</v>
      </c>
      <c r="AB4922">
        <v>63.2</v>
      </c>
      <c r="AC4922">
        <v>0.76</v>
      </c>
      <c r="AE4922">
        <v>16.600000000000001</v>
      </c>
      <c r="AI4922">
        <v>3.86</v>
      </c>
      <c r="AJ4922">
        <v>4.2699999999999996</v>
      </c>
      <c r="AK4922">
        <v>1.7</v>
      </c>
      <c r="AL4922">
        <v>0.12</v>
      </c>
      <c r="AN4922">
        <v>2.76</v>
      </c>
      <c r="AO4922">
        <v>4.3</v>
      </c>
      <c r="AP4922">
        <v>0.28000000000000003</v>
      </c>
      <c r="BF4922">
        <v>1.77</v>
      </c>
      <c r="CJ4922">
        <v>62</v>
      </c>
      <c r="CO4922">
        <v>11</v>
      </c>
      <c r="CP4922">
        <v>11</v>
      </c>
      <c r="CQ4922">
        <v>46</v>
      </c>
      <c r="CW4922">
        <v>32</v>
      </c>
      <c r="CX4922">
        <v>568</v>
      </c>
      <c r="CY4922">
        <v>27</v>
      </c>
      <c r="CZ4922">
        <v>196</v>
      </c>
      <c r="DN4922">
        <v>876</v>
      </c>
      <c r="DO4922">
        <v>20</v>
      </c>
      <c r="DP4922">
        <v>38</v>
      </c>
      <c r="FO4922">
        <v>64764</v>
      </c>
    </row>
    <row r="4923" spans="1:171" hidden="1">
      <c r="A4923" t="s">
        <v>8578</v>
      </c>
      <c r="B4923" t="s">
        <v>172</v>
      </c>
      <c r="C4923" t="s">
        <v>1250</v>
      </c>
      <c r="D4923" t="s">
        <v>1431</v>
      </c>
      <c r="E4923">
        <v>21.43</v>
      </c>
      <c r="F4923">
        <v>21.43</v>
      </c>
      <c r="G4923">
        <v>-104.73</v>
      </c>
      <c r="H4923">
        <v>-104.73</v>
      </c>
      <c r="I4923" t="s">
        <v>175</v>
      </c>
      <c r="L4923" t="s">
        <v>8594</v>
      </c>
      <c r="M4923" t="s">
        <v>8592</v>
      </c>
      <c r="U4923" t="s">
        <v>8593</v>
      </c>
      <c r="V4923" t="s">
        <v>178</v>
      </c>
      <c r="AA4923" t="s">
        <v>8581</v>
      </c>
      <c r="AB4923">
        <v>64.7</v>
      </c>
      <c r="AC4923">
        <v>0.6</v>
      </c>
      <c r="AE4923">
        <v>16.899999999999999</v>
      </c>
      <c r="AI4923">
        <v>3.36</v>
      </c>
      <c r="AJ4923">
        <v>3.08</v>
      </c>
      <c r="AK4923">
        <v>1.1000000000000001</v>
      </c>
      <c r="AL4923">
        <v>0.11</v>
      </c>
      <c r="AN4923">
        <v>2.83</v>
      </c>
      <c r="AO4923">
        <v>4.8</v>
      </c>
      <c r="AP4923">
        <v>0.12</v>
      </c>
      <c r="BF4923">
        <v>1.35</v>
      </c>
      <c r="CJ4923">
        <v>51</v>
      </c>
      <c r="CO4923">
        <v>1</v>
      </c>
      <c r="CP4923">
        <v>9</v>
      </c>
      <c r="CQ4923">
        <v>52</v>
      </c>
      <c r="CW4923">
        <v>36</v>
      </c>
      <c r="CX4923">
        <v>469</v>
      </c>
      <c r="CY4923">
        <v>23</v>
      </c>
      <c r="CZ4923">
        <v>175</v>
      </c>
      <c r="DN4923">
        <v>1332</v>
      </c>
      <c r="DO4923">
        <v>28</v>
      </c>
      <c r="DP4923">
        <v>79</v>
      </c>
      <c r="FO4923">
        <v>64765</v>
      </c>
    </row>
    <row r="4924" spans="1:171" hidden="1">
      <c r="A4924" t="s">
        <v>8578</v>
      </c>
      <c r="B4924" t="s">
        <v>172</v>
      </c>
      <c r="C4924" t="s">
        <v>1250</v>
      </c>
      <c r="D4924" t="s">
        <v>1431</v>
      </c>
      <c r="E4924">
        <v>21.43</v>
      </c>
      <c r="F4924">
        <v>21.43</v>
      </c>
      <c r="G4924">
        <v>-104.73</v>
      </c>
      <c r="H4924">
        <v>-104.73</v>
      </c>
      <c r="I4924" t="s">
        <v>175</v>
      </c>
      <c r="L4924" t="s">
        <v>8595</v>
      </c>
      <c r="M4924" t="s">
        <v>8592</v>
      </c>
      <c r="U4924" t="s">
        <v>8593</v>
      </c>
      <c r="V4924" t="s">
        <v>178</v>
      </c>
      <c r="AA4924" t="s">
        <v>8581</v>
      </c>
      <c r="AB4924">
        <v>64.099999999999994</v>
      </c>
      <c r="AC4924">
        <v>0.94</v>
      </c>
      <c r="AE4924">
        <v>16.5</v>
      </c>
      <c r="AI4924">
        <v>4.21</v>
      </c>
      <c r="AJ4924">
        <v>2.69</v>
      </c>
      <c r="AK4924">
        <v>0.6</v>
      </c>
      <c r="AL4924">
        <v>0.14000000000000001</v>
      </c>
      <c r="AN4924">
        <v>2.89</v>
      </c>
      <c r="AO4924">
        <v>4.8</v>
      </c>
      <c r="AP4924">
        <v>0.26</v>
      </c>
      <c r="BF4924">
        <v>1.56</v>
      </c>
      <c r="CJ4924">
        <v>14</v>
      </c>
      <c r="CO4924">
        <v>11</v>
      </c>
      <c r="CP4924">
        <v>61</v>
      </c>
      <c r="CW4924">
        <v>45</v>
      </c>
      <c r="CX4924">
        <v>428</v>
      </c>
      <c r="CY4924">
        <v>38</v>
      </c>
      <c r="CZ4924">
        <v>262</v>
      </c>
      <c r="DN4924">
        <v>996</v>
      </c>
      <c r="DO4924">
        <v>44</v>
      </c>
      <c r="DP4924">
        <v>71</v>
      </c>
      <c r="FO4924">
        <v>64766</v>
      </c>
    </row>
    <row r="4925" spans="1:171" hidden="1">
      <c r="A4925" t="s">
        <v>8578</v>
      </c>
      <c r="B4925" t="s">
        <v>172</v>
      </c>
      <c r="C4925" t="s">
        <v>1250</v>
      </c>
      <c r="D4925" t="s">
        <v>1431</v>
      </c>
      <c r="E4925">
        <v>21.43</v>
      </c>
      <c r="F4925">
        <v>21.43</v>
      </c>
      <c r="G4925">
        <v>-104.73</v>
      </c>
      <c r="H4925">
        <v>-104.73</v>
      </c>
      <c r="I4925" t="s">
        <v>175</v>
      </c>
      <c r="L4925" t="s">
        <v>8596</v>
      </c>
      <c r="M4925" t="s">
        <v>8597</v>
      </c>
      <c r="U4925" t="s">
        <v>8598</v>
      </c>
      <c r="V4925" t="s">
        <v>178</v>
      </c>
      <c r="AA4925" t="s">
        <v>8581</v>
      </c>
      <c r="AB4925">
        <v>65.8</v>
      </c>
      <c r="AC4925">
        <v>0.73</v>
      </c>
      <c r="AE4925">
        <v>16.3</v>
      </c>
      <c r="AI4925">
        <v>3.32</v>
      </c>
      <c r="AJ4925">
        <v>2.5499999999999998</v>
      </c>
      <c r="AK4925">
        <v>0.5</v>
      </c>
      <c r="AL4925">
        <v>0.13</v>
      </c>
      <c r="AN4925">
        <v>2.78</v>
      </c>
      <c r="AO4925">
        <v>5.0999999999999996</v>
      </c>
      <c r="AP4925">
        <v>0.18</v>
      </c>
      <c r="BF4925">
        <v>2.0499999999999998</v>
      </c>
      <c r="CJ4925">
        <v>52</v>
      </c>
      <c r="CO4925">
        <v>3</v>
      </c>
      <c r="CP4925">
        <v>3</v>
      </c>
      <c r="CQ4925">
        <v>44</v>
      </c>
      <c r="CW4925">
        <v>45</v>
      </c>
      <c r="CX4925">
        <v>461</v>
      </c>
      <c r="CY4925">
        <v>35</v>
      </c>
      <c r="CZ4925">
        <v>245</v>
      </c>
      <c r="DN4925">
        <v>1265</v>
      </c>
      <c r="DO4925">
        <v>47</v>
      </c>
      <c r="DP4925">
        <v>84</v>
      </c>
      <c r="FO4925">
        <v>64767</v>
      </c>
    </row>
    <row r="4926" spans="1:171" hidden="1">
      <c r="A4926" t="s">
        <v>8578</v>
      </c>
      <c r="B4926" t="s">
        <v>172</v>
      </c>
      <c r="C4926" t="s">
        <v>1250</v>
      </c>
      <c r="D4926" t="s">
        <v>1431</v>
      </c>
      <c r="E4926">
        <v>21.43</v>
      </c>
      <c r="F4926">
        <v>21.43</v>
      </c>
      <c r="G4926">
        <v>-104.73</v>
      </c>
      <c r="H4926">
        <v>-104.73</v>
      </c>
      <c r="I4926" t="s">
        <v>175</v>
      </c>
      <c r="L4926" t="s">
        <v>8599</v>
      </c>
      <c r="M4926" t="s">
        <v>8597</v>
      </c>
      <c r="U4926" t="s">
        <v>8598</v>
      </c>
      <c r="V4926" t="s">
        <v>178</v>
      </c>
      <c r="AA4926" t="s">
        <v>8581</v>
      </c>
      <c r="AB4926">
        <v>66.900000000000006</v>
      </c>
      <c r="AC4926">
        <v>0.77</v>
      </c>
      <c r="AE4926">
        <v>16.600000000000001</v>
      </c>
      <c r="AI4926">
        <v>2.65</v>
      </c>
      <c r="AJ4926">
        <v>2.17</v>
      </c>
      <c r="AK4926">
        <v>0.6</v>
      </c>
      <c r="AL4926">
        <v>0.03</v>
      </c>
      <c r="AN4926">
        <v>3</v>
      </c>
      <c r="AO4926">
        <v>5.3</v>
      </c>
      <c r="AP4926">
        <v>0.13</v>
      </c>
      <c r="BF4926">
        <v>0.92</v>
      </c>
      <c r="CJ4926">
        <v>44</v>
      </c>
      <c r="CO4926">
        <v>3</v>
      </c>
      <c r="CP4926">
        <v>4</v>
      </c>
      <c r="CQ4926">
        <v>12</v>
      </c>
      <c r="CW4926">
        <v>46</v>
      </c>
      <c r="CX4926">
        <v>394</v>
      </c>
      <c r="CY4926">
        <v>29</v>
      </c>
      <c r="CZ4926">
        <v>260</v>
      </c>
      <c r="DN4926">
        <v>984</v>
      </c>
      <c r="FO4926">
        <v>64768</v>
      </c>
    </row>
    <row r="4927" spans="1:171" hidden="1">
      <c r="A4927" t="s">
        <v>8578</v>
      </c>
      <c r="B4927" t="s">
        <v>172</v>
      </c>
      <c r="C4927" t="s">
        <v>1250</v>
      </c>
      <c r="D4927" t="s">
        <v>1431</v>
      </c>
      <c r="E4927">
        <v>21.43</v>
      </c>
      <c r="F4927">
        <v>21.43</v>
      </c>
      <c r="G4927">
        <v>-104.73</v>
      </c>
      <c r="H4927">
        <v>-104.73</v>
      </c>
      <c r="I4927" t="s">
        <v>175</v>
      </c>
      <c r="L4927" t="s">
        <v>8600</v>
      </c>
      <c r="M4927" t="s">
        <v>8597</v>
      </c>
      <c r="U4927" t="s">
        <v>8598</v>
      </c>
      <c r="V4927" t="s">
        <v>178</v>
      </c>
      <c r="AA4927" t="s">
        <v>8581</v>
      </c>
      <c r="AB4927">
        <v>67.400000000000006</v>
      </c>
      <c r="AC4927">
        <v>0.56000000000000005</v>
      </c>
      <c r="AE4927">
        <v>15.8</v>
      </c>
      <c r="AI4927">
        <v>2.97</v>
      </c>
      <c r="AJ4927">
        <v>2.21</v>
      </c>
      <c r="AK4927">
        <v>0.5</v>
      </c>
      <c r="AL4927">
        <v>0.08</v>
      </c>
      <c r="AN4927">
        <v>3.05</v>
      </c>
      <c r="AO4927">
        <v>5.2</v>
      </c>
      <c r="AP4927">
        <v>0.12</v>
      </c>
      <c r="BF4927">
        <v>1.26</v>
      </c>
      <c r="CJ4927">
        <v>47</v>
      </c>
      <c r="CO4927">
        <v>6</v>
      </c>
      <c r="CP4927">
        <v>7</v>
      </c>
      <c r="CQ4927">
        <v>38</v>
      </c>
      <c r="CW4927">
        <v>53</v>
      </c>
      <c r="CX4927">
        <v>385</v>
      </c>
      <c r="CY4927">
        <v>26</v>
      </c>
      <c r="CZ4927">
        <v>246</v>
      </c>
      <c r="DN4927">
        <v>1028</v>
      </c>
      <c r="FO4927">
        <v>64769</v>
      </c>
    </row>
    <row r="4928" spans="1:171" hidden="1">
      <c r="A4928" t="s">
        <v>8578</v>
      </c>
      <c r="B4928" t="s">
        <v>172</v>
      </c>
      <c r="C4928" t="s">
        <v>1250</v>
      </c>
      <c r="D4928" t="s">
        <v>1431</v>
      </c>
      <c r="E4928">
        <v>21.43</v>
      </c>
      <c r="F4928">
        <v>21.43</v>
      </c>
      <c r="G4928">
        <v>-104.73</v>
      </c>
      <c r="H4928">
        <v>-104.73</v>
      </c>
      <c r="I4928" t="s">
        <v>175</v>
      </c>
      <c r="L4928" t="s">
        <v>8601</v>
      </c>
      <c r="M4928" t="s">
        <v>8597</v>
      </c>
      <c r="U4928" t="s">
        <v>8598</v>
      </c>
      <c r="V4928" t="s">
        <v>178</v>
      </c>
      <c r="AA4928" t="s">
        <v>8581</v>
      </c>
      <c r="AB4928">
        <v>68.599999999999994</v>
      </c>
      <c r="AC4928">
        <v>0.44</v>
      </c>
      <c r="AE4928">
        <v>15.6</v>
      </c>
      <c r="AI4928">
        <v>2.5499999999999998</v>
      </c>
      <c r="AJ4928">
        <v>2.0699999999999998</v>
      </c>
      <c r="AK4928">
        <v>0.7</v>
      </c>
      <c r="AL4928">
        <v>0.1</v>
      </c>
      <c r="AN4928">
        <v>3.11</v>
      </c>
      <c r="AO4928">
        <v>4.9000000000000004</v>
      </c>
      <c r="AP4928">
        <v>0.08</v>
      </c>
      <c r="BF4928">
        <v>1.38</v>
      </c>
      <c r="CJ4928">
        <v>42</v>
      </c>
      <c r="CO4928">
        <v>1</v>
      </c>
      <c r="CP4928">
        <v>8</v>
      </c>
      <c r="CQ4928">
        <v>41</v>
      </c>
      <c r="CW4928">
        <v>42</v>
      </c>
      <c r="CX4928">
        <v>344</v>
      </c>
      <c r="CY4928">
        <v>22</v>
      </c>
      <c r="CZ4928">
        <v>261</v>
      </c>
      <c r="DN4928">
        <v>1097</v>
      </c>
      <c r="FO4928">
        <v>64770</v>
      </c>
    </row>
    <row r="4929" spans="1:171" hidden="1">
      <c r="A4929" t="s">
        <v>1232</v>
      </c>
      <c r="B4929" t="s">
        <v>172</v>
      </c>
      <c r="C4929" t="s">
        <v>767</v>
      </c>
      <c r="E4929">
        <v>20.399999999999999</v>
      </c>
      <c r="F4929">
        <v>20.67</v>
      </c>
      <c r="G4929">
        <v>-104.67</v>
      </c>
      <c r="H4929">
        <v>-104.9</v>
      </c>
      <c r="I4929" t="s">
        <v>175</v>
      </c>
      <c r="L4929" t="s">
        <v>8602</v>
      </c>
      <c r="M4929" t="s">
        <v>8603</v>
      </c>
      <c r="Q4929" t="s">
        <v>1227</v>
      </c>
      <c r="V4929" t="s">
        <v>178</v>
      </c>
      <c r="AA4929" t="s">
        <v>1228</v>
      </c>
      <c r="AB4929">
        <v>48.11</v>
      </c>
      <c r="AC4929">
        <v>1.17</v>
      </c>
      <c r="AE4929">
        <v>11.86</v>
      </c>
      <c r="AG4929">
        <v>2.96</v>
      </c>
      <c r="AH4929">
        <v>5.2</v>
      </c>
      <c r="AJ4929">
        <v>7.25</v>
      </c>
      <c r="AK4929">
        <v>16.440000000000001</v>
      </c>
      <c r="AL4929">
        <v>0.12</v>
      </c>
      <c r="AN4929">
        <v>1.9</v>
      </c>
      <c r="AO4929">
        <v>2.38</v>
      </c>
      <c r="AP4929">
        <v>0.55000000000000004</v>
      </c>
      <c r="AR4929">
        <v>0.76</v>
      </c>
      <c r="AS4929">
        <v>0.19</v>
      </c>
      <c r="CJ4929">
        <v>175</v>
      </c>
      <c r="CK4929">
        <v>460</v>
      </c>
      <c r="CO4929">
        <v>371</v>
      </c>
      <c r="CP4929">
        <v>41</v>
      </c>
      <c r="CQ4929">
        <v>83</v>
      </c>
      <c r="CW4929">
        <v>24</v>
      </c>
      <c r="CX4929">
        <v>1955</v>
      </c>
      <c r="CY4929">
        <v>19</v>
      </c>
      <c r="CZ4929">
        <v>242</v>
      </c>
      <c r="DA4929">
        <v>13</v>
      </c>
      <c r="DN4929">
        <v>1590</v>
      </c>
      <c r="FO4929">
        <v>64911</v>
      </c>
    </row>
    <row r="4930" spans="1:171">
      <c r="A4930" t="s">
        <v>1232</v>
      </c>
      <c r="B4930" t="s">
        <v>172</v>
      </c>
      <c r="C4930" t="s">
        <v>767</v>
      </c>
      <c r="E4930">
        <v>20.399999999999999</v>
      </c>
      <c r="F4930">
        <v>20.67</v>
      </c>
      <c r="G4930">
        <v>-104.67</v>
      </c>
      <c r="H4930">
        <v>-104.9</v>
      </c>
      <c r="I4930" t="s">
        <v>175</v>
      </c>
      <c r="L4930" t="s">
        <v>8604</v>
      </c>
      <c r="M4930" t="s">
        <v>8603</v>
      </c>
      <c r="Q4930" t="s">
        <v>1227</v>
      </c>
      <c r="V4930" t="s">
        <v>178</v>
      </c>
      <c r="AA4930" t="s">
        <v>1228</v>
      </c>
      <c r="AB4930">
        <v>49.73</v>
      </c>
      <c r="AC4930">
        <v>1.03</v>
      </c>
      <c r="AE4930">
        <v>13.18</v>
      </c>
      <c r="AG4930">
        <v>3.69</v>
      </c>
      <c r="AH4930">
        <v>4.05</v>
      </c>
      <c r="AJ4930">
        <v>7.1</v>
      </c>
      <c r="AK4930">
        <v>13.16</v>
      </c>
      <c r="AL4930">
        <v>0.11</v>
      </c>
      <c r="AN4930">
        <v>2.75</v>
      </c>
      <c r="AO4930">
        <v>2.95</v>
      </c>
      <c r="AP4930">
        <v>0.51</v>
      </c>
      <c r="AR4930">
        <v>0.53</v>
      </c>
      <c r="AS4930">
        <v>0.14000000000000001</v>
      </c>
      <c r="CJ4930">
        <v>152</v>
      </c>
      <c r="CK4930">
        <v>492</v>
      </c>
      <c r="CO4930">
        <v>450</v>
      </c>
      <c r="CP4930">
        <v>76</v>
      </c>
      <c r="CQ4930">
        <v>79</v>
      </c>
      <c r="CW4930">
        <v>27</v>
      </c>
      <c r="CX4930">
        <v>1920</v>
      </c>
      <c r="CY4930">
        <v>18</v>
      </c>
      <c r="CZ4930">
        <v>213</v>
      </c>
      <c r="DA4930">
        <v>6</v>
      </c>
      <c r="DN4930">
        <v>1825</v>
      </c>
      <c r="FO4930">
        <v>64912</v>
      </c>
    </row>
    <row r="4931" spans="1:171">
      <c r="A4931" t="s">
        <v>1232</v>
      </c>
      <c r="B4931" t="s">
        <v>172</v>
      </c>
      <c r="C4931" t="s">
        <v>767</v>
      </c>
      <c r="E4931">
        <v>20.399999999999999</v>
      </c>
      <c r="F4931">
        <v>20.67</v>
      </c>
      <c r="G4931">
        <v>-104.67</v>
      </c>
      <c r="H4931">
        <v>-104.9</v>
      </c>
      <c r="I4931" t="s">
        <v>175</v>
      </c>
      <c r="L4931" t="s">
        <v>8605</v>
      </c>
      <c r="M4931" t="s">
        <v>8603</v>
      </c>
      <c r="Q4931" t="s">
        <v>1227</v>
      </c>
      <c r="V4931" t="s">
        <v>178</v>
      </c>
      <c r="AA4931" t="s">
        <v>1228</v>
      </c>
      <c r="AB4931">
        <v>49.4</v>
      </c>
      <c r="AC4931">
        <v>0.99</v>
      </c>
      <c r="AE4931">
        <v>14.84</v>
      </c>
      <c r="AG4931">
        <v>3.06</v>
      </c>
      <c r="AH4931">
        <v>4.88</v>
      </c>
      <c r="AJ4931">
        <v>8.3000000000000007</v>
      </c>
      <c r="AK4931">
        <v>11.63</v>
      </c>
      <c r="AL4931">
        <v>0.12</v>
      </c>
      <c r="AN4931">
        <v>1.4</v>
      </c>
      <c r="AO4931">
        <v>3.53</v>
      </c>
      <c r="AP4931">
        <v>0.44</v>
      </c>
      <c r="AR4931">
        <v>0.6</v>
      </c>
      <c r="AS4931">
        <v>0.06</v>
      </c>
      <c r="CJ4931">
        <v>141</v>
      </c>
      <c r="CK4931">
        <v>395</v>
      </c>
      <c r="CO4931">
        <v>241</v>
      </c>
      <c r="CP4931">
        <v>54</v>
      </c>
      <c r="CQ4931">
        <v>80</v>
      </c>
      <c r="CW4931">
        <v>12</v>
      </c>
      <c r="CX4931">
        <v>1695</v>
      </c>
      <c r="CY4931">
        <v>20</v>
      </c>
      <c r="CZ4931">
        <v>104</v>
      </c>
      <c r="DN4931">
        <v>850</v>
      </c>
      <c r="FO4931">
        <v>64913</v>
      </c>
    </row>
    <row r="4932" spans="1:171">
      <c r="A4932" t="s">
        <v>1232</v>
      </c>
      <c r="B4932" t="s">
        <v>172</v>
      </c>
      <c r="C4932" t="s">
        <v>767</v>
      </c>
      <c r="E4932">
        <v>20.399999999999999</v>
      </c>
      <c r="F4932">
        <v>20.67</v>
      </c>
      <c r="G4932">
        <v>-104.67</v>
      </c>
      <c r="H4932">
        <v>-104.9</v>
      </c>
      <c r="I4932" t="s">
        <v>175</v>
      </c>
      <c r="L4932" t="s">
        <v>8606</v>
      </c>
      <c r="M4932" t="s">
        <v>8603</v>
      </c>
      <c r="Q4932" t="s">
        <v>1227</v>
      </c>
      <c r="V4932" t="s">
        <v>178</v>
      </c>
      <c r="AA4932" t="s">
        <v>1228</v>
      </c>
      <c r="AB4932">
        <v>49.23</v>
      </c>
      <c r="AC4932">
        <v>1.81</v>
      </c>
      <c r="AE4932">
        <v>12.26</v>
      </c>
      <c r="AG4932">
        <v>5.39</v>
      </c>
      <c r="AH4932">
        <v>2.72</v>
      </c>
      <c r="AJ4932">
        <v>8.24</v>
      </c>
      <c r="AK4932">
        <v>11.85</v>
      </c>
      <c r="AL4932">
        <v>0.13</v>
      </c>
      <c r="AN4932">
        <v>3.58</v>
      </c>
      <c r="AO4932">
        <v>2.78</v>
      </c>
      <c r="AP4932">
        <v>1.02</v>
      </c>
      <c r="AR4932">
        <v>0.73</v>
      </c>
      <c r="AS4932">
        <v>0.09</v>
      </c>
      <c r="CJ4932">
        <v>214</v>
      </c>
      <c r="CK4932">
        <v>552</v>
      </c>
      <c r="CO4932">
        <v>412</v>
      </c>
      <c r="CP4932">
        <v>59</v>
      </c>
      <c r="CQ4932">
        <v>94</v>
      </c>
      <c r="CW4932">
        <v>42</v>
      </c>
      <c r="CX4932">
        <v>2490</v>
      </c>
      <c r="CY4932">
        <v>22</v>
      </c>
      <c r="CZ4932">
        <v>400</v>
      </c>
      <c r="DA4932">
        <v>15</v>
      </c>
      <c r="DN4932">
        <v>2265</v>
      </c>
      <c r="FO4932">
        <v>64914</v>
      </c>
    </row>
    <row r="4933" spans="1:171">
      <c r="A4933" t="s">
        <v>1232</v>
      </c>
      <c r="B4933" t="s">
        <v>172</v>
      </c>
      <c r="C4933" t="s">
        <v>767</v>
      </c>
      <c r="E4933">
        <v>20.399999999999999</v>
      </c>
      <c r="F4933">
        <v>20.67</v>
      </c>
      <c r="G4933">
        <v>-104.67</v>
      </c>
      <c r="H4933">
        <v>-104.9</v>
      </c>
      <c r="I4933" t="s">
        <v>175</v>
      </c>
      <c r="L4933" t="s">
        <v>8607</v>
      </c>
      <c r="M4933" t="s">
        <v>8603</v>
      </c>
      <c r="Q4933" t="s">
        <v>1227</v>
      </c>
      <c r="V4933" t="s">
        <v>178</v>
      </c>
      <c r="AA4933" t="s">
        <v>1228</v>
      </c>
      <c r="AB4933">
        <v>51.74</v>
      </c>
      <c r="AC4933">
        <v>1.23</v>
      </c>
      <c r="AE4933">
        <v>13</v>
      </c>
      <c r="AG4933">
        <v>6.84</v>
      </c>
      <c r="AH4933">
        <v>0.57999999999999996</v>
      </c>
      <c r="AJ4933">
        <v>8.24</v>
      </c>
      <c r="AK4933">
        <v>9.5299999999999994</v>
      </c>
      <c r="AL4933">
        <v>0.12</v>
      </c>
      <c r="AN4933">
        <v>4.32</v>
      </c>
      <c r="AO4933">
        <v>3.21</v>
      </c>
      <c r="AP4933">
        <v>0.72</v>
      </c>
      <c r="AR4933">
        <v>0.24</v>
      </c>
      <c r="AS4933">
        <v>0.09</v>
      </c>
      <c r="CJ4933">
        <v>148</v>
      </c>
      <c r="CK4933">
        <v>380</v>
      </c>
      <c r="CO4933">
        <v>260</v>
      </c>
      <c r="CP4933">
        <v>88</v>
      </c>
      <c r="CQ4933">
        <v>103</v>
      </c>
      <c r="CW4933">
        <v>32</v>
      </c>
      <c r="CX4933">
        <v>3060</v>
      </c>
      <c r="CY4933">
        <v>17</v>
      </c>
      <c r="CZ4933">
        <v>325</v>
      </c>
      <c r="DA4933">
        <v>15</v>
      </c>
      <c r="DN4933">
        <v>3030</v>
      </c>
      <c r="FO4933">
        <v>64915</v>
      </c>
    </row>
    <row r="4934" spans="1:171" hidden="1">
      <c r="A4934" t="s">
        <v>1232</v>
      </c>
      <c r="B4934" t="s">
        <v>172</v>
      </c>
      <c r="C4934" t="s">
        <v>767</v>
      </c>
      <c r="E4934">
        <v>20.399999999999999</v>
      </c>
      <c r="F4934">
        <v>20.67</v>
      </c>
      <c r="G4934">
        <v>-104.67</v>
      </c>
      <c r="H4934">
        <v>-104.9</v>
      </c>
      <c r="I4934" t="s">
        <v>175</v>
      </c>
      <c r="L4934" t="s">
        <v>8608</v>
      </c>
      <c r="M4934" t="s">
        <v>1226</v>
      </c>
      <c r="Q4934" t="s">
        <v>1227</v>
      </c>
      <c r="V4934" t="s">
        <v>373</v>
      </c>
      <c r="AA4934" t="s">
        <v>1228</v>
      </c>
      <c r="AB4934">
        <v>48.68</v>
      </c>
      <c r="AC4934">
        <v>2.23</v>
      </c>
      <c r="AE4934">
        <v>11.92</v>
      </c>
      <c r="AG4934">
        <v>6.47</v>
      </c>
      <c r="AH4934">
        <v>1.46</v>
      </c>
      <c r="AJ4934">
        <v>8.6</v>
      </c>
      <c r="AK4934">
        <v>8.2100000000000009</v>
      </c>
      <c r="AL4934">
        <v>0.12</v>
      </c>
      <c r="AN4934">
        <v>5.85</v>
      </c>
      <c r="AO4934">
        <v>2.7</v>
      </c>
      <c r="AP4934">
        <v>1.77</v>
      </c>
      <c r="AR4934">
        <v>1.1299999999999999</v>
      </c>
      <c r="AS4934">
        <v>0.1</v>
      </c>
      <c r="CH4934">
        <v>24.8</v>
      </c>
      <c r="CJ4934">
        <v>250</v>
      </c>
      <c r="CK4934">
        <v>293</v>
      </c>
      <c r="CN4934">
        <v>36.6</v>
      </c>
      <c r="CO4934">
        <v>243</v>
      </c>
      <c r="CP4934">
        <v>124</v>
      </c>
      <c r="CQ4934">
        <v>131</v>
      </c>
      <c r="CW4934">
        <v>73</v>
      </c>
      <c r="CX4934">
        <v>3455</v>
      </c>
      <c r="CY4934">
        <v>24</v>
      </c>
      <c r="CZ4934">
        <v>631</v>
      </c>
      <c r="DA4934">
        <v>19</v>
      </c>
      <c r="DM4934">
        <v>0.76</v>
      </c>
      <c r="DN4934">
        <v>3020</v>
      </c>
      <c r="DO4934">
        <v>70.7</v>
      </c>
      <c r="DP4934">
        <v>165.5</v>
      </c>
      <c r="DR4934">
        <v>82</v>
      </c>
      <c r="DS4934">
        <v>14.2</v>
      </c>
      <c r="DT4934">
        <v>3.75</v>
      </c>
      <c r="DV4934">
        <v>0.96</v>
      </c>
      <c r="DW4934">
        <v>4.83</v>
      </c>
      <c r="EA4934">
        <v>1.62</v>
      </c>
      <c r="EB4934">
        <v>0.22</v>
      </c>
      <c r="EC4934">
        <v>18.7</v>
      </c>
      <c r="ED4934">
        <v>0.68</v>
      </c>
      <c r="EM4934">
        <v>30</v>
      </c>
      <c r="EO4934">
        <v>6.67</v>
      </c>
      <c r="EP4934">
        <v>2.08</v>
      </c>
      <c r="FO4934">
        <v>64918</v>
      </c>
    </row>
    <row r="4935" spans="1:171" hidden="1">
      <c r="A4935" t="s">
        <v>1232</v>
      </c>
      <c r="B4935" t="s">
        <v>172</v>
      </c>
      <c r="C4935" t="s">
        <v>767</v>
      </c>
      <c r="E4935">
        <v>20.399999999999999</v>
      </c>
      <c r="F4935">
        <v>20.67</v>
      </c>
      <c r="G4935">
        <v>-104.67</v>
      </c>
      <c r="H4935">
        <v>-104.9</v>
      </c>
      <c r="I4935" t="s">
        <v>175</v>
      </c>
      <c r="L4935" t="s">
        <v>8609</v>
      </c>
      <c r="M4935" t="s">
        <v>1226</v>
      </c>
      <c r="Q4935" t="s">
        <v>1227</v>
      </c>
      <c r="V4935" t="s">
        <v>373</v>
      </c>
      <c r="AA4935" t="s">
        <v>1228</v>
      </c>
      <c r="AB4935">
        <v>53.59</v>
      </c>
      <c r="AC4935">
        <v>1.76</v>
      </c>
      <c r="AE4935">
        <v>13.83</v>
      </c>
      <c r="AG4935">
        <v>4.8</v>
      </c>
      <c r="AH4935">
        <v>1.62</v>
      </c>
      <c r="AJ4935">
        <v>6.85</v>
      </c>
      <c r="AK4935">
        <v>5.34</v>
      </c>
      <c r="AL4935">
        <v>0.09</v>
      </c>
      <c r="AN4935">
        <v>6.27</v>
      </c>
      <c r="AO4935">
        <v>3.33</v>
      </c>
      <c r="AP4935">
        <v>1.37</v>
      </c>
      <c r="AR4935">
        <v>0.34</v>
      </c>
      <c r="AS4935">
        <v>0.16</v>
      </c>
      <c r="CH4935">
        <v>17.5</v>
      </c>
      <c r="CJ4935">
        <v>192</v>
      </c>
      <c r="CK4935">
        <v>215</v>
      </c>
      <c r="CN4935">
        <v>25.6</v>
      </c>
      <c r="CO4935">
        <v>154</v>
      </c>
      <c r="CP4935">
        <v>110</v>
      </c>
      <c r="CQ4935">
        <v>199</v>
      </c>
      <c r="CW4935">
        <v>44</v>
      </c>
      <c r="CX4935">
        <v>2930</v>
      </c>
      <c r="CY4935">
        <v>26</v>
      </c>
      <c r="CZ4935">
        <v>547</v>
      </c>
      <c r="DA4935">
        <v>23</v>
      </c>
      <c r="DM4935">
        <v>0.27</v>
      </c>
      <c r="DN4935">
        <v>3625</v>
      </c>
      <c r="DO4935">
        <v>59.6</v>
      </c>
      <c r="DP4935">
        <v>131.6</v>
      </c>
      <c r="DR4935">
        <v>69</v>
      </c>
      <c r="DS4935">
        <v>10.4</v>
      </c>
      <c r="DT4935">
        <v>2.71</v>
      </c>
      <c r="DV4935">
        <v>0.66</v>
      </c>
      <c r="DW4935">
        <v>3.71</v>
      </c>
      <c r="EA4935">
        <v>1.86</v>
      </c>
      <c r="EB4935">
        <v>0.27</v>
      </c>
      <c r="EC4935">
        <v>15.9</v>
      </c>
      <c r="ED4935">
        <v>0.92</v>
      </c>
      <c r="EM4935">
        <v>36</v>
      </c>
      <c r="EO4935">
        <v>3.51</v>
      </c>
      <c r="EP4935">
        <v>1.28</v>
      </c>
      <c r="FO4935">
        <v>64919</v>
      </c>
    </row>
    <row r="4936" spans="1:171" hidden="1">
      <c r="A4936" t="s">
        <v>1232</v>
      </c>
      <c r="B4936" t="s">
        <v>172</v>
      </c>
      <c r="C4936" t="s">
        <v>767</v>
      </c>
      <c r="E4936">
        <v>20.399999999999999</v>
      </c>
      <c r="F4936">
        <v>20.67</v>
      </c>
      <c r="G4936">
        <v>-104.67</v>
      </c>
      <c r="H4936">
        <v>-104.9</v>
      </c>
      <c r="I4936" t="s">
        <v>175</v>
      </c>
      <c r="L4936" t="s">
        <v>8610</v>
      </c>
      <c r="M4936" t="s">
        <v>1226</v>
      </c>
      <c r="Q4936" t="s">
        <v>1227</v>
      </c>
      <c r="V4936" t="s">
        <v>373</v>
      </c>
      <c r="AA4936" t="s">
        <v>1228</v>
      </c>
      <c r="AB4936">
        <v>49.32</v>
      </c>
      <c r="AC4936">
        <v>1.63</v>
      </c>
      <c r="AE4936">
        <v>12.72</v>
      </c>
      <c r="AG4936">
        <v>5.41</v>
      </c>
      <c r="AH4936">
        <v>2.44</v>
      </c>
      <c r="AJ4936">
        <v>7.64</v>
      </c>
      <c r="AK4936">
        <v>9.49</v>
      </c>
      <c r="AL4936">
        <v>0.13</v>
      </c>
      <c r="AN4936">
        <v>5.16</v>
      </c>
      <c r="AO4936">
        <v>2.93</v>
      </c>
      <c r="AP4936">
        <v>1.32</v>
      </c>
      <c r="AR4936">
        <v>0.88</v>
      </c>
      <c r="AS4936">
        <v>0.1</v>
      </c>
      <c r="CJ4936">
        <v>240</v>
      </c>
      <c r="CK4936">
        <v>385</v>
      </c>
      <c r="CO4936">
        <v>309</v>
      </c>
      <c r="CP4936">
        <v>108</v>
      </c>
      <c r="CQ4936">
        <v>105</v>
      </c>
      <c r="CW4936">
        <v>53</v>
      </c>
      <c r="CX4936">
        <v>2610</v>
      </c>
      <c r="CY4936">
        <v>23</v>
      </c>
      <c r="CZ4936">
        <v>500</v>
      </c>
      <c r="DA4936">
        <v>17</v>
      </c>
      <c r="DN4936">
        <v>2920</v>
      </c>
      <c r="FO4936">
        <v>64921</v>
      </c>
    </row>
    <row r="4937" spans="1:171" hidden="1">
      <c r="A4937" t="s">
        <v>1232</v>
      </c>
      <c r="B4937" t="s">
        <v>172</v>
      </c>
      <c r="C4937" t="s">
        <v>767</v>
      </c>
      <c r="E4937">
        <v>20.399999999999999</v>
      </c>
      <c r="F4937">
        <v>20.67</v>
      </c>
      <c r="G4937">
        <v>-104.67</v>
      </c>
      <c r="H4937">
        <v>-104.9</v>
      </c>
      <c r="I4937" t="s">
        <v>175</v>
      </c>
      <c r="L4937" t="s">
        <v>8611</v>
      </c>
      <c r="M4937" t="s">
        <v>1226</v>
      </c>
      <c r="Q4937" t="s">
        <v>1227</v>
      </c>
      <c r="V4937" t="s">
        <v>373</v>
      </c>
      <c r="AA4937" t="s">
        <v>1228</v>
      </c>
      <c r="AB4937">
        <v>49.86</v>
      </c>
      <c r="AC4937">
        <v>1.82</v>
      </c>
      <c r="AE4937">
        <v>12.87</v>
      </c>
      <c r="AG4937">
        <v>4.45</v>
      </c>
      <c r="AH4937">
        <v>2.91</v>
      </c>
      <c r="AJ4937">
        <v>7.44</v>
      </c>
      <c r="AK4937">
        <v>8.6300000000000008</v>
      </c>
      <c r="AL4937">
        <v>0.14000000000000001</v>
      </c>
      <c r="AN4937">
        <v>5.7</v>
      </c>
      <c r="AO4937">
        <v>2.7</v>
      </c>
      <c r="AP4937">
        <v>1.46</v>
      </c>
      <c r="AR4937">
        <v>0.66</v>
      </c>
      <c r="AS4937">
        <v>0.19</v>
      </c>
      <c r="CH4937">
        <v>20.8</v>
      </c>
      <c r="CJ4937">
        <v>210</v>
      </c>
      <c r="CK4937">
        <v>329</v>
      </c>
      <c r="CN4937">
        <v>34</v>
      </c>
      <c r="CO4937">
        <v>296</v>
      </c>
      <c r="CP4937">
        <v>91</v>
      </c>
      <c r="CQ4937">
        <v>102</v>
      </c>
      <c r="CW4937">
        <v>64</v>
      </c>
      <c r="CX4937">
        <v>3045</v>
      </c>
      <c r="CY4937">
        <v>23</v>
      </c>
      <c r="CZ4937">
        <v>605</v>
      </c>
      <c r="DA4937">
        <v>15</v>
      </c>
      <c r="DM4937">
        <v>0.56999999999999995</v>
      </c>
      <c r="DN4937">
        <v>3035</v>
      </c>
      <c r="DO4937">
        <v>51.2</v>
      </c>
      <c r="DP4937">
        <v>117</v>
      </c>
      <c r="DR4937">
        <v>60.7</v>
      </c>
      <c r="DS4937">
        <v>11</v>
      </c>
      <c r="DT4937">
        <v>3.03</v>
      </c>
      <c r="DV4937">
        <v>0.87</v>
      </c>
      <c r="DW4937">
        <v>4.24</v>
      </c>
      <c r="EA4937">
        <v>1.69</v>
      </c>
      <c r="EB4937">
        <v>0.15</v>
      </c>
      <c r="EC4937">
        <v>18.2</v>
      </c>
      <c r="ED4937">
        <v>0.56999999999999995</v>
      </c>
      <c r="EM4937">
        <v>24</v>
      </c>
      <c r="EO4937">
        <v>5.68</v>
      </c>
      <c r="EP4937">
        <v>1.94</v>
      </c>
      <c r="FO4937">
        <v>64922</v>
      </c>
    </row>
    <row r="4938" spans="1:171" hidden="1">
      <c r="A4938" t="s">
        <v>1232</v>
      </c>
      <c r="B4938" t="s">
        <v>172</v>
      </c>
      <c r="C4938" t="s">
        <v>767</v>
      </c>
      <c r="E4938">
        <v>20.399999999999999</v>
      </c>
      <c r="F4938">
        <v>20.67</v>
      </c>
      <c r="G4938">
        <v>-104.67</v>
      </c>
      <c r="H4938">
        <v>-104.9</v>
      </c>
      <c r="I4938" t="s">
        <v>175</v>
      </c>
      <c r="L4938" t="s">
        <v>8612</v>
      </c>
      <c r="M4938" t="s">
        <v>1226</v>
      </c>
      <c r="Q4938" t="s">
        <v>1227</v>
      </c>
      <c r="V4938" t="s">
        <v>373</v>
      </c>
      <c r="AA4938" t="s">
        <v>1228</v>
      </c>
      <c r="AB4938">
        <v>50.26</v>
      </c>
      <c r="AC4938">
        <v>1.6</v>
      </c>
      <c r="AE4938">
        <v>13.26</v>
      </c>
      <c r="AG4938">
        <v>4.9400000000000004</v>
      </c>
      <c r="AH4938">
        <v>2.72</v>
      </c>
      <c r="AJ4938">
        <v>7.57</v>
      </c>
      <c r="AK4938">
        <v>9.7899999999999991</v>
      </c>
      <c r="AL4938">
        <v>0.13</v>
      </c>
      <c r="AN4938">
        <v>4.66</v>
      </c>
      <c r="AO4938">
        <v>2.98</v>
      </c>
      <c r="AP4938">
        <v>1.19</v>
      </c>
      <c r="AR4938">
        <v>0.49</v>
      </c>
      <c r="AS4938">
        <v>0.05</v>
      </c>
      <c r="CH4938">
        <v>20.9</v>
      </c>
      <c r="CJ4938">
        <v>196</v>
      </c>
      <c r="CK4938">
        <v>355</v>
      </c>
      <c r="CN4938">
        <v>36.6</v>
      </c>
      <c r="CO4938">
        <v>327</v>
      </c>
      <c r="CP4938">
        <v>78</v>
      </c>
      <c r="CQ4938">
        <v>100</v>
      </c>
      <c r="CW4938">
        <v>68</v>
      </c>
      <c r="CX4938">
        <v>2555</v>
      </c>
      <c r="CY4938">
        <v>20</v>
      </c>
      <c r="CZ4938">
        <v>463</v>
      </c>
      <c r="DA4938">
        <v>12</v>
      </c>
      <c r="DM4938">
        <v>0.5</v>
      </c>
      <c r="DN4938">
        <v>2360</v>
      </c>
      <c r="DO4938">
        <v>48.1</v>
      </c>
      <c r="DP4938">
        <v>107</v>
      </c>
      <c r="DR4938">
        <v>55.7</v>
      </c>
      <c r="DS4938">
        <v>9.8000000000000007</v>
      </c>
      <c r="DT4938">
        <v>2.66</v>
      </c>
      <c r="DV4938">
        <v>0.75</v>
      </c>
      <c r="DW4938">
        <v>4</v>
      </c>
      <c r="EA4938">
        <v>1.61</v>
      </c>
      <c r="EB4938">
        <v>0.19</v>
      </c>
      <c r="EC4938">
        <v>14.4</v>
      </c>
      <c r="ED4938">
        <v>0.46</v>
      </c>
      <c r="EM4938">
        <v>23</v>
      </c>
      <c r="EO4938">
        <v>5.08</v>
      </c>
      <c r="EP4938">
        <v>1.74</v>
      </c>
      <c r="FO4938">
        <v>64923</v>
      </c>
    </row>
    <row r="4939" spans="1:171" hidden="1">
      <c r="A4939" t="s">
        <v>1232</v>
      </c>
      <c r="B4939" t="s">
        <v>172</v>
      </c>
      <c r="C4939" t="s">
        <v>767</v>
      </c>
      <c r="E4939">
        <v>20.399999999999999</v>
      </c>
      <c r="F4939">
        <v>20.67</v>
      </c>
      <c r="G4939">
        <v>-104.67</v>
      </c>
      <c r="H4939">
        <v>-104.9</v>
      </c>
      <c r="I4939" t="s">
        <v>175</v>
      </c>
      <c r="L4939" t="s">
        <v>8613</v>
      </c>
      <c r="M4939" t="s">
        <v>1226</v>
      </c>
      <c r="Q4939" t="s">
        <v>1227</v>
      </c>
      <c r="V4939" t="s">
        <v>373</v>
      </c>
      <c r="AA4939" t="s">
        <v>1228</v>
      </c>
      <c r="AB4939">
        <v>49.97</v>
      </c>
      <c r="AC4939">
        <v>1.84</v>
      </c>
      <c r="AE4939">
        <v>12.98</v>
      </c>
      <c r="AG4939">
        <v>4.9400000000000004</v>
      </c>
      <c r="AH4939">
        <v>2.58</v>
      </c>
      <c r="AJ4939">
        <v>7.52</v>
      </c>
      <c r="AK4939">
        <v>8.83</v>
      </c>
      <c r="AL4939">
        <v>0.14000000000000001</v>
      </c>
      <c r="AN4939">
        <v>5.55</v>
      </c>
      <c r="AO4939">
        <v>2.5299999999999998</v>
      </c>
      <c r="AP4939">
        <v>1.48</v>
      </c>
      <c r="AR4939">
        <v>0.72</v>
      </c>
      <c r="AS4939">
        <v>0.09</v>
      </c>
      <c r="CH4939">
        <v>21</v>
      </c>
      <c r="CJ4939">
        <v>201</v>
      </c>
      <c r="CK4939">
        <v>305</v>
      </c>
      <c r="CN4939">
        <v>34.4</v>
      </c>
      <c r="CO4939">
        <v>300</v>
      </c>
      <c r="CP4939">
        <v>116</v>
      </c>
      <c r="CQ4939">
        <v>105</v>
      </c>
      <c r="CW4939">
        <v>61</v>
      </c>
      <c r="CX4939">
        <v>3075</v>
      </c>
      <c r="CY4939">
        <v>24</v>
      </c>
      <c r="CZ4939">
        <v>595</v>
      </c>
      <c r="DA4939">
        <v>16</v>
      </c>
      <c r="DM4939">
        <v>0.67</v>
      </c>
      <c r="DN4939">
        <v>3230</v>
      </c>
      <c r="DO4939">
        <v>51.7</v>
      </c>
      <c r="DP4939">
        <v>120</v>
      </c>
      <c r="DR4939">
        <v>62.4</v>
      </c>
      <c r="DS4939">
        <v>11.2</v>
      </c>
      <c r="DT4939">
        <v>3.06</v>
      </c>
      <c r="DV4939">
        <v>0.86</v>
      </c>
      <c r="DW4939">
        <v>4.37</v>
      </c>
      <c r="EA4939">
        <v>1.72</v>
      </c>
      <c r="EB4939">
        <v>0.18</v>
      </c>
      <c r="EC4939">
        <v>18.399999999999999</v>
      </c>
      <c r="ED4939">
        <v>0.56000000000000005</v>
      </c>
      <c r="EM4939">
        <v>22</v>
      </c>
      <c r="EO4939">
        <v>5.72</v>
      </c>
      <c r="EP4939">
        <v>1.74</v>
      </c>
      <c r="FO4939">
        <v>64924</v>
      </c>
    </row>
    <row r="4940" spans="1:171" hidden="1">
      <c r="A4940" t="s">
        <v>1232</v>
      </c>
      <c r="B4940" t="s">
        <v>172</v>
      </c>
      <c r="C4940" t="s">
        <v>767</v>
      </c>
      <c r="E4940">
        <v>20.399999999999999</v>
      </c>
      <c r="F4940">
        <v>20.67</v>
      </c>
      <c r="G4940">
        <v>-104.67</v>
      </c>
      <c r="H4940">
        <v>-104.9</v>
      </c>
      <c r="I4940" t="s">
        <v>175</v>
      </c>
      <c r="L4940" t="s">
        <v>8614</v>
      </c>
      <c r="M4940" t="s">
        <v>1226</v>
      </c>
      <c r="Q4940" t="s">
        <v>1227</v>
      </c>
      <c r="V4940" t="s">
        <v>373</v>
      </c>
      <c r="AA4940" t="s">
        <v>1228</v>
      </c>
      <c r="AB4940">
        <v>50.76</v>
      </c>
      <c r="AC4940">
        <v>1.7</v>
      </c>
      <c r="AE4940">
        <v>12.38</v>
      </c>
      <c r="AG4940">
        <v>3.94</v>
      </c>
      <c r="AH4940">
        <v>3.02</v>
      </c>
      <c r="AJ4940">
        <v>7.6</v>
      </c>
      <c r="AK4940">
        <v>8.89</v>
      </c>
      <c r="AL4940">
        <v>0.1</v>
      </c>
      <c r="AN4940">
        <v>5.83</v>
      </c>
      <c r="AO4940">
        <v>2.82</v>
      </c>
      <c r="AP4940">
        <v>1.28</v>
      </c>
      <c r="AR4940">
        <v>0.5</v>
      </c>
      <c r="AS4940">
        <v>0.09</v>
      </c>
      <c r="CJ4940">
        <v>208</v>
      </c>
      <c r="CK4940">
        <v>322</v>
      </c>
      <c r="CO4940">
        <v>291</v>
      </c>
      <c r="CP4940">
        <v>71</v>
      </c>
      <c r="CQ4940">
        <v>100</v>
      </c>
      <c r="CW4940">
        <v>75</v>
      </c>
      <c r="CX4940">
        <v>2740</v>
      </c>
      <c r="CY4940">
        <v>19</v>
      </c>
      <c r="CZ4940">
        <v>620</v>
      </c>
      <c r="DA4940">
        <v>11</v>
      </c>
      <c r="DN4940">
        <v>2755</v>
      </c>
      <c r="FO4940">
        <v>64925</v>
      </c>
    </row>
    <row r="4941" spans="1:171">
      <c r="A4941" t="s">
        <v>1232</v>
      </c>
      <c r="B4941" t="s">
        <v>172</v>
      </c>
      <c r="C4941" t="s">
        <v>767</v>
      </c>
      <c r="E4941">
        <v>20.399999999999999</v>
      </c>
      <c r="F4941">
        <v>20.67</v>
      </c>
      <c r="G4941">
        <v>-104.67</v>
      </c>
      <c r="H4941">
        <v>-104.9</v>
      </c>
      <c r="I4941" t="s">
        <v>175</v>
      </c>
      <c r="L4941" t="s">
        <v>8615</v>
      </c>
      <c r="M4941" t="s">
        <v>8616</v>
      </c>
      <c r="Q4941" t="s">
        <v>1227</v>
      </c>
      <c r="V4941" t="s">
        <v>178</v>
      </c>
      <c r="AA4941" t="s">
        <v>1228</v>
      </c>
      <c r="AB4941">
        <v>50.44</v>
      </c>
      <c r="AC4941">
        <v>1.69</v>
      </c>
      <c r="AE4941">
        <v>12.3</v>
      </c>
      <c r="AG4941">
        <v>4.13</v>
      </c>
      <c r="AH4941">
        <v>2.94</v>
      </c>
      <c r="AJ4941">
        <v>7.67</v>
      </c>
      <c r="AK4941">
        <v>8.82</v>
      </c>
      <c r="AL4941">
        <v>0.12</v>
      </c>
      <c r="AN4941">
        <v>5.97</v>
      </c>
      <c r="AO4941">
        <v>2.81</v>
      </c>
      <c r="AP4941">
        <v>1.27</v>
      </c>
      <c r="AR4941">
        <v>0.49</v>
      </c>
      <c r="AS4941">
        <v>0.08</v>
      </c>
      <c r="CJ4941">
        <v>200</v>
      </c>
      <c r="CK4941">
        <v>335</v>
      </c>
      <c r="CO4941">
        <v>282</v>
      </c>
      <c r="CP4941">
        <v>78</v>
      </c>
      <c r="CQ4941">
        <v>76</v>
      </c>
      <c r="CW4941">
        <v>71</v>
      </c>
      <c r="CX4941">
        <v>2715</v>
      </c>
      <c r="CY4941">
        <v>23</v>
      </c>
      <c r="CZ4941">
        <v>612</v>
      </c>
      <c r="DA4941">
        <v>12</v>
      </c>
      <c r="DN4941">
        <v>2650</v>
      </c>
      <c r="FO4941">
        <v>64926</v>
      </c>
    </row>
    <row r="4942" spans="1:171" hidden="1">
      <c r="A4942" t="s">
        <v>1232</v>
      </c>
      <c r="B4942" t="s">
        <v>172</v>
      </c>
      <c r="C4942" t="s">
        <v>767</v>
      </c>
      <c r="E4942">
        <v>20.399999999999999</v>
      </c>
      <c r="F4942">
        <v>20.67</v>
      </c>
      <c r="G4942">
        <v>-104.67</v>
      </c>
      <c r="H4942">
        <v>-104.9</v>
      </c>
      <c r="I4942" t="s">
        <v>175</v>
      </c>
      <c r="L4942" t="s">
        <v>8615</v>
      </c>
      <c r="M4942" t="s">
        <v>8616</v>
      </c>
      <c r="Q4942" t="s">
        <v>1227</v>
      </c>
      <c r="V4942" t="s">
        <v>178</v>
      </c>
      <c r="AA4942" t="s">
        <v>1228</v>
      </c>
      <c r="AB4942">
        <v>56.17</v>
      </c>
      <c r="AC4942">
        <v>0.73</v>
      </c>
      <c r="AE4942">
        <v>18.66</v>
      </c>
      <c r="AG4942">
        <v>1.69</v>
      </c>
      <c r="AH4942">
        <v>3.76</v>
      </c>
      <c r="AJ4942">
        <v>7.34</v>
      </c>
      <c r="AK4942">
        <v>4.9800000000000004</v>
      </c>
      <c r="AL4942">
        <v>0.12</v>
      </c>
      <c r="AN4942">
        <v>1.21</v>
      </c>
      <c r="AO4942">
        <v>4.2699999999999996</v>
      </c>
      <c r="AP4942">
        <v>0.26</v>
      </c>
      <c r="AR4942">
        <v>0.78</v>
      </c>
      <c r="AS4942">
        <v>0.18</v>
      </c>
      <c r="CJ4942">
        <v>107</v>
      </c>
      <c r="CK4942">
        <v>114</v>
      </c>
      <c r="CO4942">
        <v>64</v>
      </c>
      <c r="CP4942">
        <v>26</v>
      </c>
      <c r="CQ4942">
        <v>74</v>
      </c>
      <c r="CW4942">
        <v>11</v>
      </c>
      <c r="CX4942">
        <v>865</v>
      </c>
      <c r="CY4942">
        <v>17</v>
      </c>
      <c r="CZ4942">
        <v>104</v>
      </c>
      <c r="DA4942">
        <v>2</v>
      </c>
      <c r="DN4942">
        <v>640</v>
      </c>
      <c r="FO4942">
        <v>64927</v>
      </c>
    </row>
    <row r="4943" spans="1:171" hidden="1">
      <c r="A4943" t="s">
        <v>1232</v>
      </c>
      <c r="B4943" t="s">
        <v>172</v>
      </c>
      <c r="C4943" t="s">
        <v>767</v>
      </c>
      <c r="E4943">
        <v>20.399999999999999</v>
      </c>
      <c r="F4943">
        <v>20.67</v>
      </c>
      <c r="G4943">
        <v>-104.67</v>
      </c>
      <c r="H4943">
        <v>-104.9</v>
      </c>
      <c r="I4943" t="s">
        <v>175</v>
      </c>
      <c r="L4943" t="s">
        <v>8617</v>
      </c>
      <c r="M4943" t="s">
        <v>8616</v>
      </c>
      <c r="Q4943" t="s">
        <v>1227</v>
      </c>
      <c r="V4943" t="s">
        <v>178</v>
      </c>
      <c r="AA4943" t="s">
        <v>1228</v>
      </c>
      <c r="AB4943">
        <v>55.48</v>
      </c>
      <c r="AC4943">
        <v>0.87</v>
      </c>
      <c r="AE4943">
        <v>17.48</v>
      </c>
      <c r="AG4943">
        <v>2.39</v>
      </c>
      <c r="AH4943">
        <v>3.35</v>
      </c>
      <c r="AJ4943">
        <v>7</v>
      </c>
      <c r="AK4943">
        <v>4.7699999999999996</v>
      </c>
      <c r="AL4943">
        <v>0.12</v>
      </c>
      <c r="AN4943">
        <v>1.97</v>
      </c>
      <c r="AO4943">
        <v>3.82</v>
      </c>
      <c r="AP4943">
        <v>0.49</v>
      </c>
      <c r="AR4943">
        <v>0.69</v>
      </c>
      <c r="AS4943">
        <v>0.14000000000000001</v>
      </c>
      <c r="CJ4943">
        <v>105</v>
      </c>
      <c r="CK4943">
        <v>84</v>
      </c>
      <c r="CO4943">
        <v>93</v>
      </c>
      <c r="CP4943">
        <v>28</v>
      </c>
      <c r="CQ4943">
        <v>83</v>
      </c>
      <c r="CW4943">
        <v>21</v>
      </c>
      <c r="CX4943">
        <v>1385</v>
      </c>
      <c r="CY4943">
        <v>17</v>
      </c>
      <c r="CZ4943">
        <v>187</v>
      </c>
      <c r="DA4943">
        <v>9</v>
      </c>
      <c r="DN4943">
        <v>1018</v>
      </c>
      <c r="FO4943">
        <v>64928</v>
      </c>
    </row>
    <row r="4944" spans="1:171" hidden="1">
      <c r="A4944" t="s">
        <v>1232</v>
      </c>
      <c r="B4944" t="s">
        <v>172</v>
      </c>
      <c r="C4944" t="s">
        <v>767</v>
      </c>
      <c r="E4944">
        <v>20.399999999999999</v>
      </c>
      <c r="F4944">
        <v>20.67</v>
      </c>
      <c r="G4944">
        <v>-104.67</v>
      </c>
      <c r="H4944">
        <v>-104.9</v>
      </c>
      <c r="I4944" t="s">
        <v>175</v>
      </c>
      <c r="L4944" t="s">
        <v>8618</v>
      </c>
      <c r="M4944" t="s">
        <v>8616</v>
      </c>
      <c r="Q4944" t="s">
        <v>1227</v>
      </c>
      <c r="V4944" t="s">
        <v>178</v>
      </c>
      <c r="AA4944" t="s">
        <v>1228</v>
      </c>
      <c r="AB4944">
        <v>55.81</v>
      </c>
      <c r="AC4944">
        <v>0.72</v>
      </c>
      <c r="AE4944">
        <v>17.52</v>
      </c>
      <c r="AG4944">
        <v>2.1</v>
      </c>
      <c r="AH4944">
        <v>4.21</v>
      </c>
      <c r="AJ4944">
        <v>7.02</v>
      </c>
      <c r="AK4944">
        <v>5.98</v>
      </c>
      <c r="AL4944">
        <v>0.12</v>
      </c>
      <c r="AN4944">
        <v>1.02</v>
      </c>
      <c r="AO4944">
        <v>4.16</v>
      </c>
      <c r="AP4944">
        <v>0.31</v>
      </c>
      <c r="AR4944">
        <v>0.66</v>
      </c>
      <c r="AS4944">
        <v>0.14000000000000001</v>
      </c>
      <c r="CH4944">
        <v>16.3</v>
      </c>
      <c r="CJ4944">
        <v>105</v>
      </c>
      <c r="CK4944">
        <v>214</v>
      </c>
      <c r="CN4944">
        <v>24.2</v>
      </c>
      <c r="CO4944">
        <v>124</v>
      </c>
      <c r="CP4944">
        <v>48</v>
      </c>
      <c r="CQ4944">
        <v>83</v>
      </c>
      <c r="CW4944">
        <v>9</v>
      </c>
      <c r="CX4944">
        <v>850</v>
      </c>
      <c r="CY4944">
        <v>19</v>
      </c>
      <c r="CZ4944">
        <v>112</v>
      </c>
      <c r="DA4944">
        <v>2</v>
      </c>
      <c r="DM4944">
        <v>0.43</v>
      </c>
      <c r="DN4944">
        <v>497</v>
      </c>
      <c r="DO4944">
        <v>14.5</v>
      </c>
      <c r="DP4944">
        <v>28.4</v>
      </c>
      <c r="DR4944">
        <v>17.2</v>
      </c>
      <c r="DS4944">
        <v>3.54</v>
      </c>
      <c r="DT4944">
        <v>1.1200000000000001</v>
      </c>
      <c r="DV4944">
        <v>0.44</v>
      </c>
      <c r="DW4944">
        <v>2.58</v>
      </c>
      <c r="EA4944">
        <v>1.6</v>
      </c>
      <c r="EB4944">
        <v>0.16</v>
      </c>
      <c r="EC4944">
        <v>2.79</v>
      </c>
      <c r="ED4944">
        <v>0.2</v>
      </c>
      <c r="EM4944">
        <v>11</v>
      </c>
      <c r="EO4944">
        <v>0.78</v>
      </c>
      <c r="EP4944">
        <v>0.38</v>
      </c>
      <c r="FO4944">
        <v>64929</v>
      </c>
    </row>
    <row r="4945" spans="1:171" hidden="1">
      <c r="A4945" t="s">
        <v>1232</v>
      </c>
      <c r="B4945" t="s">
        <v>172</v>
      </c>
      <c r="C4945" t="s">
        <v>767</v>
      </c>
      <c r="E4945">
        <v>20.399999999999999</v>
      </c>
      <c r="F4945">
        <v>20.67</v>
      </c>
      <c r="G4945">
        <v>-104.67</v>
      </c>
      <c r="H4945">
        <v>-104.9</v>
      </c>
      <c r="I4945" t="s">
        <v>175</v>
      </c>
      <c r="L4945" t="s">
        <v>8619</v>
      </c>
      <c r="M4945" t="s">
        <v>8616</v>
      </c>
      <c r="Q4945" t="s">
        <v>1227</v>
      </c>
      <c r="V4945" t="s">
        <v>178</v>
      </c>
      <c r="AA4945" t="s">
        <v>1228</v>
      </c>
      <c r="AB4945">
        <v>55.1</v>
      </c>
      <c r="AC4945">
        <v>0.91</v>
      </c>
      <c r="AE4945">
        <v>17.2</v>
      </c>
      <c r="AG4945">
        <v>2.71</v>
      </c>
      <c r="AH4945">
        <v>3.47</v>
      </c>
      <c r="AJ4945">
        <v>7.16</v>
      </c>
      <c r="AK4945">
        <v>5.49</v>
      </c>
      <c r="AL4945">
        <v>0.12</v>
      </c>
      <c r="AN4945">
        <v>2.2799999999999998</v>
      </c>
      <c r="AO4945">
        <v>4.0999999999999996</v>
      </c>
      <c r="AP4945">
        <v>0.48</v>
      </c>
      <c r="AR4945">
        <v>0.56999999999999995</v>
      </c>
      <c r="AS4945">
        <v>0.13</v>
      </c>
      <c r="CH4945">
        <v>15.4</v>
      </c>
      <c r="CJ4945">
        <v>120</v>
      </c>
      <c r="CK4945">
        <v>128</v>
      </c>
      <c r="CN4945">
        <v>23.9</v>
      </c>
      <c r="CO4945">
        <v>99</v>
      </c>
      <c r="CP4945">
        <v>43</v>
      </c>
      <c r="CQ4945">
        <v>78</v>
      </c>
      <c r="CW4945">
        <v>24</v>
      </c>
      <c r="CX4945">
        <v>1550</v>
      </c>
      <c r="CY4945">
        <v>18</v>
      </c>
      <c r="CZ4945">
        <v>208</v>
      </c>
      <c r="DA4945">
        <v>5</v>
      </c>
      <c r="DM4945">
        <v>0.56999999999999995</v>
      </c>
      <c r="DN4945">
        <v>1055</v>
      </c>
      <c r="DO4945">
        <v>27.4</v>
      </c>
      <c r="DP4945">
        <v>61.3</v>
      </c>
      <c r="DR4945">
        <v>32.299999999999997</v>
      </c>
      <c r="DS4945">
        <v>6.14</v>
      </c>
      <c r="DT4945">
        <v>1.74</v>
      </c>
      <c r="DV4945">
        <v>0.56000000000000005</v>
      </c>
      <c r="DW4945">
        <v>2.9</v>
      </c>
      <c r="EA4945">
        <v>1.38</v>
      </c>
      <c r="EB4945">
        <v>0.16</v>
      </c>
      <c r="EC4945">
        <v>5.62</v>
      </c>
      <c r="ED4945">
        <v>0.25</v>
      </c>
      <c r="EM4945">
        <v>15</v>
      </c>
      <c r="EO4945">
        <v>2.66</v>
      </c>
      <c r="EP4945">
        <v>1.05</v>
      </c>
      <c r="FO4945">
        <v>64930</v>
      </c>
    </row>
    <row r="4946" spans="1:171" hidden="1">
      <c r="A4946" t="s">
        <v>1232</v>
      </c>
      <c r="B4946" t="s">
        <v>172</v>
      </c>
      <c r="C4946" t="s">
        <v>767</v>
      </c>
      <c r="E4946">
        <v>20.399999999999999</v>
      </c>
      <c r="F4946">
        <v>20.67</v>
      </c>
      <c r="G4946">
        <v>-104.67</v>
      </c>
      <c r="H4946">
        <v>-104.9</v>
      </c>
      <c r="I4946" t="s">
        <v>175</v>
      </c>
      <c r="L4946" t="s">
        <v>8620</v>
      </c>
      <c r="M4946" t="s">
        <v>8616</v>
      </c>
      <c r="Q4946" t="s">
        <v>1227</v>
      </c>
      <c r="V4946" t="s">
        <v>178</v>
      </c>
      <c r="AA4946" t="s">
        <v>1228</v>
      </c>
      <c r="AB4946">
        <v>53.27</v>
      </c>
      <c r="AC4946">
        <v>0.82</v>
      </c>
      <c r="AE4946">
        <v>16.78</v>
      </c>
      <c r="AG4946">
        <v>2.2799999999999998</v>
      </c>
      <c r="AH4946">
        <v>4.45</v>
      </c>
      <c r="AJ4946">
        <v>8.44</v>
      </c>
      <c r="AK4946">
        <v>8.08</v>
      </c>
      <c r="AL4946">
        <v>0.12</v>
      </c>
      <c r="AN4946">
        <v>1.01</v>
      </c>
      <c r="AO4946">
        <v>4.09</v>
      </c>
      <c r="AP4946">
        <v>0.28000000000000003</v>
      </c>
      <c r="AR4946">
        <v>0.52</v>
      </c>
      <c r="AS4946">
        <v>0.05</v>
      </c>
      <c r="CH4946">
        <v>24.2</v>
      </c>
      <c r="CJ4946">
        <v>130</v>
      </c>
      <c r="CK4946">
        <v>292</v>
      </c>
      <c r="CN4946">
        <v>31.9</v>
      </c>
      <c r="CO4946">
        <v>120</v>
      </c>
      <c r="CP4946">
        <v>54</v>
      </c>
      <c r="CQ4946">
        <v>68</v>
      </c>
      <c r="CW4946">
        <v>10</v>
      </c>
      <c r="CX4946">
        <v>916</v>
      </c>
      <c r="CY4946">
        <v>16</v>
      </c>
      <c r="CZ4946">
        <v>95</v>
      </c>
      <c r="DA4946">
        <v>2</v>
      </c>
      <c r="DM4946">
        <v>0.41</v>
      </c>
      <c r="DN4946">
        <v>405</v>
      </c>
      <c r="DO4946">
        <v>14.1</v>
      </c>
      <c r="DP4946">
        <v>30.6</v>
      </c>
      <c r="DR4946">
        <v>16.8</v>
      </c>
      <c r="DS4946">
        <v>3.64</v>
      </c>
      <c r="DT4946">
        <v>1.1299999999999999</v>
      </c>
      <c r="DV4946">
        <v>0.45</v>
      </c>
      <c r="DW4946">
        <v>2.2799999999999998</v>
      </c>
      <c r="EA4946">
        <v>1.42</v>
      </c>
      <c r="EB4946">
        <v>0.15</v>
      </c>
      <c r="EC4946">
        <v>2.48</v>
      </c>
      <c r="ED4946">
        <v>0.17</v>
      </c>
      <c r="EM4946">
        <v>11</v>
      </c>
      <c r="EO4946">
        <v>1.08</v>
      </c>
      <c r="EP4946">
        <v>0.43</v>
      </c>
      <c r="FO4946">
        <v>64931</v>
      </c>
    </row>
    <row r="4947" spans="1:171" hidden="1">
      <c r="A4947" t="s">
        <v>1232</v>
      </c>
      <c r="B4947" t="s">
        <v>172</v>
      </c>
      <c r="C4947" t="s">
        <v>767</v>
      </c>
      <c r="E4947">
        <v>20.399999999999999</v>
      </c>
      <c r="F4947">
        <v>20.67</v>
      </c>
      <c r="G4947">
        <v>-104.67</v>
      </c>
      <c r="H4947">
        <v>-104.9</v>
      </c>
      <c r="I4947" t="s">
        <v>175</v>
      </c>
      <c r="L4947" t="s">
        <v>8621</v>
      </c>
      <c r="M4947" t="s">
        <v>8616</v>
      </c>
      <c r="Q4947" t="s">
        <v>1227</v>
      </c>
      <c r="V4947" t="s">
        <v>178</v>
      </c>
      <c r="AA4947" t="s">
        <v>1228</v>
      </c>
      <c r="AB4947">
        <v>55.25</v>
      </c>
      <c r="AC4947">
        <v>0.74</v>
      </c>
      <c r="AE4947">
        <v>17.41</v>
      </c>
      <c r="AG4947">
        <v>1.96</v>
      </c>
      <c r="AH4947">
        <v>4.22</v>
      </c>
      <c r="AJ4947">
        <v>7.28</v>
      </c>
      <c r="AK4947">
        <v>6.68</v>
      </c>
      <c r="AL4947">
        <v>0.12</v>
      </c>
      <c r="AN4947">
        <v>1.18</v>
      </c>
      <c r="AO4947">
        <v>3.97</v>
      </c>
      <c r="AP4947">
        <v>0.27</v>
      </c>
      <c r="AR4947">
        <v>0.61</v>
      </c>
      <c r="AS4947">
        <v>0.14000000000000001</v>
      </c>
      <c r="CJ4947">
        <v>106</v>
      </c>
      <c r="CK4947">
        <v>223</v>
      </c>
      <c r="CO4947">
        <v>106</v>
      </c>
      <c r="CP4947">
        <v>36</v>
      </c>
      <c r="CQ4947">
        <v>68</v>
      </c>
      <c r="CW4947">
        <v>11</v>
      </c>
      <c r="CX4947">
        <v>805</v>
      </c>
      <c r="CY4947">
        <v>18</v>
      </c>
      <c r="CZ4947">
        <v>108</v>
      </c>
      <c r="DA4947">
        <v>4</v>
      </c>
      <c r="DN4947">
        <v>475</v>
      </c>
      <c r="FO4947">
        <v>64932</v>
      </c>
    </row>
    <row r="4948" spans="1:171" hidden="1">
      <c r="A4948" t="s">
        <v>1232</v>
      </c>
      <c r="B4948" t="s">
        <v>172</v>
      </c>
      <c r="C4948" t="s">
        <v>767</v>
      </c>
      <c r="E4948">
        <v>20.399999999999999</v>
      </c>
      <c r="F4948">
        <v>20.67</v>
      </c>
      <c r="G4948">
        <v>-104.67</v>
      </c>
      <c r="H4948">
        <v>-104.9</v>
      </c>
      <c r="I4948" t="s">
        <v>175</v>
      </c>
      <c r="L4948" t="s">
        <v>8622</v>
      </c>
      <c r="M4948" t="s">
        <v>8616</v>
      </c>
      <c r="Q4948" t="s">
        <v>1227</v>
      </c>
      <c r="V4948" t="s">
        <v>178</v>
      </c>
      <c r="AA4948" t="s">
        <v>1228</v>
      </c>
      <c r="AB4948">
        <v>54.66</v>
      </c>
      <c r="AC4948">
        <v>0.76</v>
      </c>
      <c r="AE4948">
        <v>17.440000000000001</v>
      </c>
      <c r="AG4948">
        <v>2.8</v>
      </c>
      <c r="AH4948">
        <v>3.65</v>
      </c>
      <c r="AJ4948">
        <v>7.75</v>
      </c>
      <c r="AK4948">
        <v>7.07</v>
      </c>
      <c r="AL4948">
        <v>0.12</v>
      </c>
      <c r="AN4948">
        <v>1.07</v>
      </c>
      <c r="AO4948">
        <v>3.96</v>
      </c>
      <c r="AP4948">
        <v>0.26</v>
      </c>
      <c r="AR4948">
        <v>0.28000000000000003</v>
      </c>
      <c r="AS4948">
        <v>0.11</v>
      </c>
      <c r="CJ4948">
        <v>115</v>
      </c>
      <c r="CK4948">
        <v>214</v>
      </c>
      <c r="CO4948">
        <v>130</v>
      </c>
      <c r="CP4948">
        <v>39</v>
      </c>
      <c r="CQ4948">
        <v>60</v>
      </c>
      <c r="CW4948">
        <v>9</v>
      </c>
      <c r="CX4948">
        <v>1022</v>
      </c>
      <c r="CY4948">
        <v>13</v>
      </c>
      <c r="CZ4948">
        <v>114</v>
      </c>
      <c r="DA4948">
        <v>1</v>
      </c>
      <c r="DN4948">
        <v>685</v>
      </c>
      <c r="FO4948">
        <v>64933</v>
      </c>
    </row>
    <row r="4949" spans="1:171" hidden="1">
      <c r="A4949" t="s">
        <v>1232</v>
      </c>
      <c r="B4949" t="s">
        <v>172</v>
      </c>
      <c r="C4949" t="s">
        <v>767</v>
      </c>
      <c r="E4949">
        <v>20.399999999999999</v>
      </c>
      <c r="F4949">
        <v>20.67</v>
      </c>
      <c r="G4949">
        <v>-104.67</v>
      </c>
      <c r="H4949">
        <v>-104.9</v>
      </c>
      <c r="I4949" t="s">
        <v>175</v>
      </c>
      <c r="L4949" t="s">
        <v>8623</v>
      </c>
      <c r="M4949" t="s">
        <v>8616</v>
      </c>
      <c r="Q4949" t="s">
        <v>1227</v>
      </c>
      <c r="V4949" t="s">
        <v>178</v>
      </c>
      <c r="AA4949" t="s">
        <v>1228</v>
      </c>
      <c r="AB4949">
        <v>53.64</v>
      </c>
      <c r="AC4949">
        <v>0.86</v>
      </c>
      <c r="AE4949">
        <v>16.670000000000002</v>
      </c>
      <c r="AG4949">
        <v>2.19</v>
      </c>
      <c r="AH4949">
        <v>4.9000000000000004</v>
      </c>
      <c r="AJ4949">
        <v>7.84</v>
      </c>
      <c r="AK4949">
        <v>8.3800000000000008</v>
      </c>
      <c r="AL4949">
        <v>0.12</v>
      </c>
      <c r="AN4949">
        <v>0.98</v>
      </c>
      <c r="AO4949">
        <v>3.79</v>
      </c>
      <c r="AP4949">
        <v>0.13</v>
      </c>
      <c r="AR4949">
        <v>0.69</v>
      </c>
      <c r="AS4949">
        <v>7.0000000000000007E-2</v>
      </c>
      <c r="CJ4949">
        <v>130</v>
      </c>
      <c r="CK4949">
        <v>357</v>
      </c>
      <c r="CO4949">
        <v>134</v>
      </c>
      <c r="CP4949">
        <v>48</v>
      </c>
      <c r="CQ4949">
        <v>73</v>
      </c>
      <c r="CW4949">
        <v>13</v>
      </c>
      <c r="CX4949">
        <v>738</v>
      </c>
      <c r="CY4949">
        <v>20</v>
      </c>
      <c r="CZ4949">
        <v>89</v>
      </c>
      <c r="DA4949">
        <v>2</v>
      </c>
      <c r="DN4949">
        <v>368</v>
      </c>
      <c r="FO4949">
        <v>64934</v>
      </c>
    </row>
    <row r="4950" spans="1:171">
      <c r="A4950" t="s">
        <v>1232</v>
      </c>
      <c r="B4950" t="s">
        <v>172</v>
      </c>
      <c r="C4950" t="s">
        <v>767</v>
      </c>
      <c r="E4950">
        <v>20.399999999999999</v>
      </c>
      <c r="F4950">
        <v>20.67</v>
      </c>
      <c r="G4950">
        <v>-104.67</v>
      </c>
      <c r="H4950">
        <v>-104.9</v>
      </c>
      <c r="I4950" t="s">
        <v>175</v>
      </c>
      <c r="L4950" t="s">
        <v>8624</v>
      </c>
      <c r="M4950" t="s">
        <v>8616</v>
      </c>
      <c r="Q4950" t="s">
        <v>1227</v>
      </c>
      <c r="V4950" t="s">
        <v>178</v>
      </c>
      <c r="AA4950" t="s">
        <v>1228</v>
      </c>
      <c r="AB4950">
        <v>52.76</v>
      </c>
      <c r="AC4950">
        <v>0.9</v>
      </c>
      <c r="AE4950">
        <v>17.27</v>
      </c>
      <c r="AG4950">
        <v>2.75</v>
      </c>
      <c r="AH4950">
        <v>4.32</v>
      </c>
      <c r="AJ4950">
        <v>8.5399999999999991</v>
      </c>
      <c r="AK4950">
        <v>7.77</v>
      </c>
      <c r="AL4950">
        <v>0.12</v>
      </c>
      <c r="AN4950">
        <v>0.86</v>
      </c>
      <c r="AO4950">
        <v>4.17</v>
      </c>
      <c r="AP4950">
        <v>0.17</v>
      </c>
      <c r="AR4950">
        <v>0.28999999999999998</v>
      </c>
      <c r="AS4950">
        <v>0.02</v>
      </c>
      <c r="CJ4950">
        <v>135</v>
      </c>
      <c r="CK4950">
        <v>270</v>
      </c>
      <c r="CO4950">
        <v>120</v>
      </c>
      <c r="CP4950">
        <v>46</v>
      </c>
      <c r="CQ4950">
        <v>69</v>
      </c>
      <c r="CW4950">
        <v>10</v>
      </c>
      <c r="CX4950">
        <v>842</v>
      </c>
      <c r="CY4950">
        <v>19</v>
      </c>
      <c r="CZ4950">
        <v>85</v>
      </c>
      <c r="DA4950">
        <v>3</v>
      </c>
      <c r="DN4950">
        <v>382</v>
      </c>
      <c r="FO4950">
        <v>64935</v>
      </c>
    </row>
    <row r="4951" spans="1:171" hidden="1">
      <c r="A4951" t="s">
        <v>1232</v>
      </c>
      <c r="B4951" t="s">
        <v>172</v>
      </c>
      <c r="C4951" t="s">
        <v>767</v>
      </c>
      <c r="E4951">
        <v>20.399999999999999</v>
      </c>
      <c r="F4951">
        <v>20.67</v>
      </c>
      <c r="G4951">
        <v>-104.67</v>
      </c>
      <c r="H4951">
        <v>-104.9</v>
      </c>
      <c r="I4951" t="s">
        <v>175</v>
      </c>
      <c r="L4951" t="s">
        <v>8625</v>
      </c>
      <c r="M4951" t="s">
        <v>8616</v>
      </c>
      <c r="Q4951" t="s">
        <v>1227</v>
      </c>
      <c r="V4951" t="s">
        <v>178</v>
      </c>
      <c r="AA4951" t="s">
        <v>1228</v>
      </c>
      <c r="AB4951">
        <v>53.09</v>
      </c>
      <c r="AC4951">
        <v>0.79</v>
      </c>
      <c r="AE4951">
        <v>16.760000000000002</v>
      </c>
      <c r="AG4951">
        <v>2.81</v>
      </c>
      <c r="AH4951">
        <v>4.5599999999999996</v>
      </c>
      <c r="AJ4951">
        <v>8.6199999999999992</v>
      </c>
      <c r="AK4951">
        <v>8.8000000000000007</v>
      </c>
      <c r="AL4951">
        <v>0.14000000000000001</v>
      </c>
      <c r="AN4951">
        <v>0.83</v>
      </c>
      <c r="AO4951">
        <v>3.59</v>
      </c>
      <c r="AP4951">
        <v>0.23</v>
      </c>
      <c r="AR4951">
        <v>0.03</v>
      </c>
      <c r="AS4951">
        <v>0.13</v>
      </c>
      <c r="CJ4951">
        <v>162</v>
      </c>
      <c r="CK4951">
        <v>358</v>
      </c>
      <c r="CO4951">
        <v>142</v>
      </c>
      <c r="CP4951">
        <v>49</v>
      </c>
      <c r="CQ4951">
        <v>74</v>
      </c>
      <c r="CW4951">
        <v>14</v>
      </c>
      <c r="CX4951">
        <v>724</v>
      </c>
      <c r="CY4951">
        <v>16</v>
      </c>
      <c r="CZ4951">
        <v>84</v>
      </c>
      <c r="DA4951">
        <v>0</v>
      </c>
      <c r="DN4951">
        <v>393</v>
      </c>
      <c r="FO4951">
        <v>64936</v>
      </c>
    </row>
    <row r="4952" spans="1:171" hidden="1">
      <c r="A4952" t="s">
        <v>8626</v>
      </c>
      <c r="B4952" t="s">
        <v>172</v>
      </c>
      <c r="C4952" t="s">
        <v>4375</v>
      </c>
      <c r="E4952">
        <v>19.07</v>
      </c>
      <c r="F4952">
        <v>19.25</v>
      </c>
      <c r="G4952">
        <v>-99.5</v>
      </c>
      <c r="H4952">
        <v>-99.75</v>
      </c>
      <c r="I4952" t="s">
        <v>175</v>
      </c>
      <c r="L4952" t="s">
        <v>8627</v>
      </c>
      <c r="M4952" t="s">
        <v>8628</v>
      </c>
      <c r="Q4952" t="s">
        <v>8629</v>
      </c>
      <c r="V4952" t="s">
        <v>178</v>
      </c>
      <c r="AA4952" t="s">
        <v>8630</v>
      </c>
      <c r="AB4952">
        <v>65.599999999999994</v>
      </c>
      <c r="AC4952">
        <v>0.69</v>
      </c>
      <c r="AE4952">
        <v>16.829999999999998</v>
      </c>
      <c r="AI4952">
        <v>3.98</v>
      </c>
      <c r="AJ4952">
        <v>4.62</v>
      </c>
      <c r="AK4952">
        <v>1.97</v>
      </c>
      <c r="AL4952">
        <v>0.06</v>
      </c>
      <c r="AN4952">
        <v>2.0699999999999998</v>
      </c>
      <c r="AO4952">
        <v>3.57</v>
      </c>
      <c r="AP4952">
        <v>0.16</v>
      </c>
      <c r="BF4952">
        <v>1.9</v>
      </c>
      <c r="CF4952">
        <v>16935</v>
      </c>
      <c r="FO4952">
        <v>649368</v>
      </c>
    </row>
    <row r="4953" spans="1:171" hidden="1">
      <c r="A4953" t="s">
        <v>8626</v>
      </c>
      <c r="B4953" t="s">
        <v>172</v>
      </c>
      <c r="C4953" t="s">
        <v>4375</v>
      </c>
      <c r="E4953">
        <v>19.07</v>
      </c>
      <c r="F4953">
        <v>19.25</v>
      </c>
      <c r="G4953">
        <v>-99.5</v>
      </c>
      <c r="H4953">
        <v>-99.75</v>
      </c>
      <c r="I4953" t="s">
        <v>175</v>
      </c>
      <c r="L4953" t="s">
        <v>8631</v>
      </c>
      <c r="M4953" t="s">
        <v>8632</v>
      </c>
      <c r="Q4953" t="s">
        <v>8629</v>
      </c>
      <c r="V4953" t="s">
        <v>178</v>
      </c>
      <c r="AA4953" t="s">
        <v>8630</v>
      </c>
      <c r="AB4953">
        <v>62.49</v>
      </c>
      <c r="AC4953">
        <v>0.76</v>
      </c>
      <c r="AE4953">
        <v>19.29</v>
      </c>
      <c r="AI4953">
        <v>4.46</v>
      </c>
      <c r="AJ4953">
        <v>4.5</v>
      </c>
      <c r="AK4953">
        <v>2.2599999999999998</v>
      </c>
      <c r="AL4953">
        <v>0.06</v>
      </c>
      <c r="AN4953">
        <v>1.63</v>
      </c>
      <c r="AO4953">
        <v>3.86</v>
      </c>
      <c r="AP4953">
        <v>0.2</v>
      </c>
      <c r="BF4953">
        <v>4.99</v>
      </c>
      <c r="CF4953">
        <v>13509</v>
      </c>
      <c r="CJ4953">
        <v>62</v>
      </c>
      <c r="CK4953">
        <v>36</v>
      </c>
      <c r="CN4953">
        <v>9</v>
      </c>
      <c r="CO4953">
        <v>14</v>
      </c>
      <c r="CP4953">
        <v>30</v>
      </c>
      <c r="CQ4953">
        <v>71</v>
      </c>
      <c r="CW4953">
        <v>32</v>
      </c>
      <c r="CX4953">
        <v>533</v>
      </c>
      <c r="CY4953">
        <v>14</v>
      </c>
      <c r="CZ4953">
        <v>221</v>
      </c>
      <c r="DA4953">
        <v>4</v>
      </c>
      <c r="DN4953">
        <v>432</v>
      </c>
      <c r="EM4953">
        <v>9</v>
      </c>
      <c r="EO4953">
        <v>5</v>
      </c>
      <c r="FO4953">
        <v>649369</v>
      </c>
    </row>
    <row r="4954" spans="1:171" hidden="1">
      <c r="A4954" t="s">
        <v>1232</v>
      </c>
      <c r="B4954" t="s">
        <v>172</v>
      </c>
      <c r="C4954" t="s">
        <v>767</v>
      </c>
      <c r="E4954">
        <v>20.399999999999999</v>
      </c>
      <c r="F4954">
        <v>20.67</v>
      </c>
      <c r="G4954">
        <v>-104.67</v>
      </c>
      <c r="H4954">
        <v>-104.9</v>
      </c>
      <c r="I4954" t="s">
        <v>175</v>
      </c>
      <c r="L4954" t="s">
        <v>8633</v>
      </c>
      <c r="M4954" t="s">
        <v>8616</v>
      </c>
      <c r="Q4954" t="s">
        <v>1227</v>
      </c>
      <c r="V4954" t="s">
        <v>178</v>
      </c>
      <c r="AA4954" t="s">
        <v>1228</v>
      </c>
      <c r="AB4954">
        <v>57.58</v>
      </c>
      <c r="AC4954">
        <v>0.57999999999999996</v>
      </c>
      <c r="AE4954">
        <v>17.07</v>
      </c>
      <c r="AG4954">
        <v>2.63</v>
      </c>
      <c r="AH4954">
        <v>2.0499999999999998</v>
      </c>
      <c r="AJ4954">
        <v>6.52</v>
      </c>
      <c r="AK4954">
        <v>5.59</v>
      </c>
      <c r="AL4954">
        <v>0.09</v>
      </c>
      <c r="AN4954">
        <v>1.75</v>
      </c>
      <c r="AO4954">
        <v>4.43</v>
      </c>
      <c r="AP4954">
        <v>0.3</v>
      </c>
      <c r="AR4954">
        <v>0.61</v>
      </c>
      <c r="AS4954">
        <v>0.16</v>
      </c>
      <c r="CJ4954">
        <v>77</v>
      </c>
      <c r="CK4954">
        <v>143</v>
      </c>
      <c r="CO4954">
        <v>138</v>
      </c>
      <c r="CP4954">
        <v>37</v>
      </c>
      <c r="CQ4954">
        <v>79</v>
      </c>
      <c r="CW4954">
        <v>14</v>
      </c>
      <c r="CX4954">
        <v>1468</v>
      </c>
      <c r="CY4954">
        <v>61</v>
      </c>
      <c r="CZ4954">
        <v>112</v>
      </c>
      <c r="DA4954">
        <v>5</v>
      </c>
      <c r="DN4954">
        <v>935</v>
      </c>
      <c r="FO4954">
        <v>64937</v>
      </c>
    </row>
    <row r="4955" spans="1:171" hidden="1">
      <c r="A4955" t="s">
        <v>8626</v>
      </c>
      <c r="B4955" t="s">
        <v>172</v>
      </c>
      <c r="C4955" t="s">
        <v>4375</v>
      </c>
      <c r="E4955">
        <v>19.07</v>
      </c>
      <c r="F4955">
        <v>19.25</v>
      </c>
      <c r="G4955">
        <v>-99.5</v>
      </c>
      <c r="H4955">
        <v>-99.75</v>
      </c>
      <c r="I4955" t="s">
        <v>175</v>
      </c>
      <c r="L4955" t="s">
        <v>8634</v>
      </c>
      <c r="M4955" t="s">
        <v>8628</v>
      </c>
      <c r="Q4955" t="s">
        <v>8629</v>
      </c>
      <c r="V4955" t="s">
        <v>178</v>
      </c>
      <c r="AA4955" t="s">
        <v>8630</v>
      </c>
      <c r="AB4955">
        <v>63.95</v>
      </c>
      <c r="AC4955">
        <v>0.69</v>
      </c>
      <c r="AE4955">
        <v>18.09</v>
      </c>
      <c r="AI4955">
        <v>4.09</v>
      </c>
      <c r="AJ4955">
        <v>4.4800000000000004</v>
      </c>
      <c r="AK4955">
        <v>2.23</v>
      </c>
      <c r="AL4955">
        <v>0.08</v>
      </c>
      <c r="AN4955">
        <v>1.95</v>
      </c>
      <c r="AO4955">
        <v>4</v>
      </c>
      <c r="AP4955">
        <v>0</v>
      </c>
      <c r="BF4955">
        <v>2.5499999999999998</v>
      </c>
      <c r="CF4955">
        <v>16163</v>
      </c>
      <c r="CJ4955">
        <v>63</v>
      </c>
      <c r="CK4955">
        <v>26</v>
      </c>
      <c r="CN4955">
        <v>9</v>
      </c>
      <c r="CO4955">
        <v>12</v>
      </c>
      <c r="CP4955">
        <v>28</v>
      </c>
      <c r="CQ4955">
        <v>70</v>
      </c>
      <c r="CW4955">
        <v>38</v>
      </c>
      <c r="CX4955">
        <v>464</v>
      </c>
      <c r="CY4955">
        <v>14</v>
      </c>
      <c r="CZ4955">
        <v>194</v>
      </c>
      <c r="DA4955">
        <v>3</v>
      </c>
      <c r="DN4955">
        <v>433</v>
      </c>
      <c r="EM4955">
        <v>10</v>
      </c>
      <c r="EO4955">
        <v>2</v>
      </c>
      <c r="FO4955">
        <v>649370</v>
      </c>
    </row>
    <row r="4956" spans="1:171" hidden="1">
      <c r="A4956" t="s">
        <v>8626</v>
      </c>
      <c r="B4956" t="s">
        <v>172</v>
      </c>
      <c r="C4956" t="s">
        <v>4375</v>
      </c>
      <c r="E4956">
        <v>19.07</v>
      </c>
      <c r="F4956">
        <v>19.25</v>
      </c>
      <c r="G4956">
        <v>-99.5</v>
      </c>
      <c r="H4956">
        <v>-99.75</v>
      </c>
      <c r="I4956" t="s">
        <v>175</v>
      </c>
      <c r="L4956" t="s">
        <v>8635</v>
      </c>
      <c r="M4956" t="s">
        <v>8632</v>
      </c>
      <c r="Q4956" t="s">
        <v>8629</v>
      </c>
      <c r="V4956" t="s">
        <v>178</v>
      </c>
      <c r="AA4956" t="s">
        <v>8630</v>
      </c>
      <c r="AB4956">
        <v>61.2</v>
      </c>
      <c r="AC4956">
        <v>0.78</v>
      </c>
      <c r="AE4956">
        <v>20.73</v>
      </c>
      <c r="AI4956">
        <v>4.6100000000000003</v>
      </c>
      <c r="AJ4956">
        <v>4.7</v>
      </c>
      <c r="AK4956">
        <v>2.29</v>
      </c>
      <c r="AL4956">
        <v>7.0000000000000007E-2</v>
      </c>
      <c r="AN4956">
        <v>1.5</v>
      </c>
      <c r="AO4956">
        <v>3.56</v>
      </c>
      <c r="AP4956">
        <v>0.04</v>
      </c>
      <c r="BF4956">
        <v>5.16</v>
      </c>
      <c r="CF4956">
        <v>12490</v>
      </c>
      <c r="CJ4956">
        <v>72</v>
      </c>
      <c r="CK4956">
        <v>40</v>
      </c>
      <c r="CN4956">
        <v>9</v>
      </c>
      <c r="CO4956">
        <v>18</v>
      </c>
      <c r="CP4956">
        <v>29</v>
      </c>
      <c r="CQ4956">
        <v>74</v>
      </c>
      <c r="CW4956">
        <v>29</v>
      </c>
      <c r="CX4956">
        <v>548</v>
      </c>
      <c r="CY4956">
        <v>13</v>
      </c>
      <c r="CZ4956">
        <v>227</v>
      </c>
      <c r="DA4956">
        <v>4</v>
      </c>
      <c r="DN4956">
        <v>394</v>
      </c>
      <c r="EM4956">
        <v>12</v>
      </c>
      <c r="EO4956">
        <v>5</v>
      </c>
      <c r="FO4956">
        <v>649371</v>
      </c>
    </row>
    <row r="4957" spans="1:171" hidden="1">
      <c r="A4957" t="s">
        <v>8626</v>
      </c>
      <c r="B4957" t="s">
        <v>172</v>
      </c>
      <c r="C4957" t="s">
        <v>4375</v>
      </c>
      <c r="E4957">
        <v>19.07</v>
      </c>
      <c r="F4957">
        <v>19.25</v>
      </c>
      <c r="G4957">
        <v>-99.5</v>
      </c>
      <c r="H4957">
        <v>-99.75</v>
      </c>
      <c r="I4957" t="s">
        <v>175</v>
      </c>
      <c r="L4957" t="s">
        <v>8636</v>
      </c>
      <c r="M4957" t="s">
        <v>8628</v>
      </c>
      <c r="Q4957" t="s">
        <v>8629</v>
      </c>
      <c r="V4957" t="s">
        <v>178</v>
      </c>
      <c r="AA4957" t="s">
        <v>8630</v>
      </c>
      <c r="AB4957">
        <v>64.150000000000006</v>
      </c>
      <c r="AC4957">
        <v>0.67</v>
      </c>
      <c r="AE4957">
        <v>17.899999999999999</v>
      </c>
      <c r="AI4957">
        <v>3.97</v>
      </c>
      <c r="AJ4957">
        <v>4.43</v>
      </c>
      <c r="AK4957">
        <v>2.2000000000000002</v>
      </c>
      <c r="AL4957">
        <v>0.08</v>
      </c>
      <c r="AN4957">
        <v>2</v>
      </c>
      <c r="AO4957">
        <v>4.1500000000000004</v>
      </c>
      <c r="AP4957">
        <v>0</v>
      </c>
      <c r="BF4957">
        <v>2.31</v>
      </c>
      <c r="CF4957">
        <v>16628</v>
      </c>
      <c r="CJ4957">
        <v>66</v>
      </c>
      <c r="CK4957">
        <v>28</v>
      </c>
      <c r="CN4957">
        <v>9</v>
      </c>
      <c r="CO4957">
        <v>10</v>
      </c>
      <c r="CP4957">
        <v>26</v>
      </c>
      <c r="CQ4957">
        <v>70</v>
      </c>
      <c r="CW4957">
        <v>37</v>
      </c>
      <c r="CX4957">
        <v>443</v>
      </c>
      <c r="CY4957">
        <v>13</v>
      </c>
      <c r="CZ4957">
        <v>184</v>
      </c>
      <c r="DA4957">
        <v>3</v>
      </c>
      <c r="DN4957">
        <v>431</v>
      </c>
      <c r="EM4957">
        <v>14</v>
      </c>
      <c r="EO4957">
        <v>4</v>
      </c>
      <c r="FO4957">
        <v>649372</v>
      </c>
    </row>
    <row r="4958" spans="1:171" hidden="1">
      <c r="A4958" t="s">
        <v>8626</v>
      </c>
      <c r="B4958" t="s">
        <v>172</v>
      </c>
      <c r="C4958" t="s">
        <v>4375</v>
      </c>
      <c r="E4958">
        <v>19.07</v>
      </c>
      <c r="F4958">
        <v>19.25</v>
      </c>
      <c r="G4958">
        <v>-99.5</v>
      </c>
      <c r="H4958">
        <v>-99.75</v>
      </c>
      <c r="I4958" t="s">
        <v>175</v>
      </c>
      <c r="L4958" t="s">
        <v>8637</v>
      </c>
      <c r="M4958" t="s">
        <v>8632</v>
      </c>
      <c r="Q4958" t="s">
        <v>8629</v>
      </c>
      <c r="V4958" t="s">
        <v>178</v>
      </c>
      <c r="AA4958" t="s">
        <v>8630</v>
      </c>
      <c r="AB4958">
        <v>60.58</v>
      </c>
      <c r="AC4958">
        <v>0.79</v>
      </c>
      <c r="AE4958">
        <v>20.96</v>
      </c>
      <c r="AI4958">
        <v>4.74</v>
      </c>
      <c r="AJ4958">
        <v>4.7300000000000004</v>
      </c>
      <c r="AK4958">
        <v>2.34</v>
      </c>
      <c r="AL4958">
        <v>7.0000000000000007E-2</v>
      </c>
      <c r="AN4958">
        <v>1.39</v>
      </c>
      <c r="AO4958">
        <v>3.65</v>
      </c>
      <c r="AP4958">
        <v>0.22</v>
      </c>
      <c r="BF4958">
        <v>4.67</v>
      </c>
      <c r="CF4958">
        <v>11526</v>
      </c>
      <c r="CJ4958">
        <v>70</v>
      </c>
      <c r="CK4958">
        <v>38</v>
      </c>
      <c r="CN4958">
        <v>10</v>
      </c>
      <c r="CO4958">
        <v>17</v>
      </c>
      <c r="CP4958">
        <v>34</v>
      </c>
      <c r="CQ4958">
        <v>77</v>
      </c>
      <c r="CW4958">
        <v>27</v>
      </c>
      <c r="CX4958">
        <v>553</v>
      </c>
      <c r="CY4958">
        <v>14</v>
      </c>
      <c r="CZ4958">
        <v>230</v>
      </c>
      <c r="DA4958">
        <v>4</v>
      </c>
      <c r="DN4958">
        <v>409</v>
      </c>
      <c r="EM4958">
        <v>11</v>
      </c>
      <c r="EO4958">
        <v>5</v>
      </c>
      <c r="FO4958">
        <v>649373</v>
      </c>
    </row>
    <row r="4959" spans="1:171" hidden="1">
      <c r="A4959" t="s">
        <v>8626</v>
      </c>
      <c r="B4959" t="s">
        <v>172</v>
      </c>
      <c r="C4959" t="s">
        <v>4375</v>
      </c>
      <c r="E4959">
        <v>19.07</v>
      </c>
      <c r="F4959">
        <v>19.25</v>
      </c>
      <c r="G4959">
        <v>-99.5</v>
      </c>
      <c r="H4959">
        <v>-99.75</v>
      </c>
      <c r="I4959" t="s">
        <v>175</v>
      </c>
      <c r="L4959" t="s">
        <v>8638</v>
      </c>
      <c r="M4959" t="s">
        <v>8628</v>
      </c>
      <c r="Q4959" t="s">
        <v>8629</v>
      </c>
      <c r="V4959" t="s">
        <v>178</v>
      </c>
      <c r="AA4959" t="s">
        <v>8630</v>
      </c>
      <c r="AB4959">
        <v>65.08</v>
      </c>
      <c r="AC4959">
        <v>0.67</v>
      </c>
      <c r="AE4959">
        <v>17.2</v>
      </c>
      <c r="AI4959">
        <v>4.04</v>
      </c>
      <c r="AJ4959">
        <v>4.25</v>
      </c>
      <c r="AK4959">
        <v>2.02</v>
      </c>
      <c r="AL4959">
        <v>7.0000000000000007E-2</v>
      </c>
      <c r="AN4959">
        <v>1.89</v>
      </c>
      <c r="AO4959">
        <v>4.1900000000000004</v>
      </c>
      <c r="AP4959">
        <v>0.14000000000000001</v>
      </c>
      <c r="BF4959">
        <v>2.1</v>
      </c>
      <c r="CF4959">
        <v>15730</v>
      </c>
      <c r="CJ4959">
        <v>70</v>
      </c>
      <c r="CK4959">
        <v>53</v>
      </c>
      <c r="CN4959">
        <v>11</v>
      </c>
      <c r="CO4959">
        <v>16</v>
      </c>
      <c r="CP4959">
        <v>28</v>
      </c>
      <c r="CQ4959">
        <v>73</v>
      </c>
      <c r="CW4959">
        <v>40</v>
      </c>
      <c r="CX4959">
        <v>503</v>
      </c>
      <c r="CY4959">
        <v>15</v>
      </c>
      <c r="CZ4959">
        <v>200</v>
      </c>
      <c r="DA4959">
        <v>3</v>
      </c>
      <c r="DN4959">
        <v>453</v>
      </c>
      <c r="EM4959">
        <v>10</v>
      </c>
      <c r="EO4959">
        <v>4</v>
      </c>
      <c r="FO4959">
        <v>649374</v>
      </c>
    </row>
    <row r="4960" spans="1:171" hidden="1">
      <c r="A4960" t="s">
        <v>8626</v>
      </c>
      <c r="B4960" t="s">
        <v>172</v>
      </c>
      <c r="C4960" t="s">
        <v>4375</v>
      </c>
      <c r="E4960">
        <v>19.07</v>
      </c>
      <c r="F4960">
        <v>19.25</v>
      </c>
      <c r="G4960">
        <v>-99.5</v>
      </c>
      <c r="H4960">
        <v>-99.75</v>
      </c>
      <c r="I4960" t="s">
        <v>175</v>
      </c>
      <c r="L4960" t="s">
        <v>8639</v>
      </c>
      <c r="M4960" t="s">
        <v>8632</v>
      </c>
      <c r="Q4960" t="s">
        <v>8629</v>
      </c>
      <c r="V4960" t="s">
        <v>178</v>
      </c>
      <c r="AA4960" t="s">
        <v>8630</v>
      </c>
      <c r="AB4960">
        <v>62.62</v>
      </c>
      <c r="AC4960">
        <v>0.74</v>
      </c>
      <c r="AE4960">
        <v>19.420000000000002</v>
      </c>
      <c r="AI4960">
        <v>4.2699999999999996</v>
      </c>
      <c r="AJ4960">
        <v>4.5599999999999996</v>
      </c>
      <c r="AK4960">
        <v>2.2599999999999998</v>
      </c>
      <c r="AL4960">
        <v>7.0000000000000007E-2</v>
      </c>
      <c r="AN4960">
        <v>1.7</v>
      </c>
      <c r="AO4960">
        <v>3.89</v>
      </c>
      <c r="AP4960">
        <v>0</v>
      </c>
      <c r="BF4960">
        <v>3.82</v>
      </c>
      <c r="CF4960">
        <v>14115</v>
      </c>
      <c r="CJ4960">
        <v>59</v>
      </c>
      <c r="CK4960">
        <v>34</v>
      </c>
      <c r="CN4960">
        <v>11</v>
      </c>
      <c r="CO4960">
        <v>14</v>
      </c>
      <c r="CP4960">
        <v>30</v>
      </c>
      <c r="CQ4960">
        <v>70</v>
      </c>
      <c r="CW4960">
        <v>34</v>
      </c>
      <c r="CX4960">
        <v>565</v>
      </c>
      <c r="CY4960">
        <v>15</v>
      </c>
      <c r="CZ4960">
        <v>221</v>
      </c>
      <c r="DA4960">
        <v>4</v>
      </c>
      <c r="DN4960">
        <v>424</v>
      </c>
      <c r="EM4960">
        <v>9</v>
      </c>
      <c r="EO4960">
        <v>6</v>
      </c>
      <c r="FO4960">
        <v>649375</v>
      </c>
    </row>
    <row r="4961" spans="1:171" hidden="1">
      <c r="A4961" t="s">
        <v>8626</v>
      </c>
      <c r="B4961" t="s">
        <v>172</v>
      </c>
      <c r="C4961" t="s">
        <v>4375</v>
      </c>
      <c r="E4961">
        <v>19.07</v>
      </c>
      <c r="F4961">
        <v>19.25</v>
      </c>
      <c r="G4961">
        <v>-99.5</v>
      </c>
      <c r="H4961">
        <v>-99.75</v>
      </c>
      <c r="I4961" t="s">
        <v>175</v>
      </c>
      <c r="L4961" t="s">
        <v>8640</v>
      </c>
      <c r="M4961" t="s">
        <v>8628</v>
      </c>
      <c r="Q4961" t="s">
        <v>8629</v>
      </c>
      <c r="V4961" t="s">
        <v>178</v>
      </c>
      <c r="AA4961" t="s">
        <v>8630</v>
      </c>
      <c r="AB4961">
        <v>64.23</v>
      </c>
      <c r="AC4961">
        <v>0.7</v>
      </c>
      <c r="AE4961">
        <v>17.97</v>
      </c>
      <c r="AI4961">
        <v>4.08</v>
      </c>
      <c r="AJ4961">
        <v>4.43</v>
      </c>
      <c r="AK4961">
        <v>2.16</v>
      </c>
      <c r="AL4961">
        <v>7.0000000000000007E-2</v>
      </c>
      <c r="AN4961">
        <v>1.92</v>
      </c>
      <c r="AO4961">
        <v>3.99</v>
      </c>
      <c r="AP4961">
        <v>0</v>
      </c>
      <c r="BF4961">
        <v>2.88</v>
      </c>
      <c r="CF4961">
        <v>15975</v>
      </c>
      <c r="CJ4961">
        <v>59</v>
      </c>
      <c r="CK4961">
        <v>22</v>
      </c>
      <c r="CN4961">
        <v>9</v>
      </c>
      <c r="CO4961">
        <v>10</v>
      </c>
      <c r="CP4961">
        <v>24</v>
      </c>
      <c r="CQ4961">
        <v>69</v>
      </c>
      <c r="CW4961">
        <v>37</v>
      </c>
      <c r="CX4961">
        <v>514</v>
      </c>
      <c r="CY4961">
        <v>14</v>
      </c>
      <c r="CZ4961">
        <v>205</v>
      </c>
      <c r="DA4961">
        <v>3</v>
      </c>
      <c r="DN4961">
        <v>430</v>
      </c>
      <c r="EM4961">
        <v>9</v>
      </c>
      <c r="EO4961">
        <v>5</v>
      </c>
      <c r="FO4961">
        <v>649376</v>
      </c>
    </row>
    <row r="4962" spans="1:171" hidden="1">
      <c r="A4962" t="s">
        <v>8626</v>
      </c>
      <c r="B4962" t="s">
        <v>172</v>
      </c>
      <c r="C4962" t="s">
        <v>4210</v>
      </c>
      <c r="E4962">
        <v>19</v>
      </c>
      <c r="F4962">
        <v>19.399999999999999</v>
      </c>
      <c r="G4962">
        <v>-99.7</v>
      </c>
      <c r="H4962">
        <v>-99.85</v>
      </c>
      <c r="I4962" t="s">
        <v>175</v>
      </c>
      <c r="L4962" t="s">
        <v>8641</v>
      </c>
      <c r="M4962" t="s">
        <v>8628</v>
      </c>
      <c r="Q4962" t="s">
        <v>8629</v>
      </c>
      <c r="V4962" t="s">
        <v>178</v>
      </c>
      <c r="AA4962" t="s">
        <v>8630</v>
      </c>
      <c r="CH4962">
        <v>7.5</v>
      </c>
      <c r="CJ4962">
        <v>57</v>
      </c>
      <c r="CK4962">
        <v>25.7</v>
      </c>
      <c r="CP4962">
        <v>10</v>
      </c>
      <c r="CQ4962">
        <v>77</v>
      </c>
      <c r="CW4962">
        <v>50</v>
      </c>
      <c r="CX4962">
        <v>503</v>
      </c>
      <c r="CY4962">
        <v>13</v>
      </c>
      <c r="CZ4962">
        <v>137</v>
      </c>
      <c r="DM4962">
        <v>1.7</v>
      </c>
      <c r="DN4962">
        <v>495</v>
      </c>
      <c r="DO4962">
        <v>16.399999999999999</v>
      </c>
      <c r="DP4962">
        <v>36</v>
      </c>
      <c r="DR4962">
        <v>17</v>
      </c>
      <c r="DS4962">
        <v>3.5</v>
      </c>
      <c r="DT4962">
        <v>1.1000000000000001</v>
      </c>
      <c r="DV4962">
        <v>0.5</v>
      </c>
      <c r="EA4962">
        <v>1.3</v>
      </c>
      <c r="EB4962">
        <v>0.2</v>
      </c>
      <c r="EC4962">
        <v>3.7</v>
      </c>
      <c r="ED4962">
        <v>0.3</v>
      </c>
      <c r="EM4962">
        <v>9</v>
      </c>
      <c r="EO4962">
        <v>3.2</v>
      </c>
      <c r="FO4962">
        <v>649377</v>
      </c>
    </row>
    <row r="4963" spans="1:171" hidden="1">
      <c r="A4963" t="s">
        <v>8626</v>
      </c>
      <c r="B4963" t="s">
        <v>172</v>
      </c>
      <c r="C4963" t="s">
        <v>4210</v>
      </c>
      <c r="E4963">
        <v>19</v>
      </c>
      <c r="F4963">
        <v>19.399999999999999</v>
      </c>
      <c r="G4963">
        <v>-99.7</v>
      </c>
      <c r="H4963">
        <v>-99.85</v>
      </c>
      <c r="I4963" t="s">
        <v>175</v>
      </c>
      <c r="L4963" t="s">
        <v>8642</v>
      </c>
      <c r="M4963" t="s">
        <v>8628</v>
      </c>
      <c r="Q4963" t="s">
        <v>8629</v>
      </c>
      <c r="V4963" t="s">
        <v>178</v>
      </c>
      <c r="AA4963" t="s">
        <v>8630</v>
      </c>
      <c r="CH4963">
        <v>8</v>
      </c>
      <c r="CJ4963">
        <v>56</v>
      </c>
      <c r="CK4963">
        <v>24.3</v>
      </c>
      <c r="CP4963">
        <v>6</v>
      </c>
      <c r="CQ4963">
        <v>61</v>
      </c>
      <c r="CW4963">
        <v>38</v>
      </c>
      <c r="CX4963">
        <v>482</v>
      </c>
      <c r="CY4963">
        <v>13</v>
      </c>
      <c r="CZ4963">
        <v>137</v>
      </c>
      <c r="DM4963">
        <v>2</v>
      </c>
      <c r="DN4963">
        <v>486</v>
      </c>
      <c r="DO4963">
        <v>17.2</v>
      </c>
      <c r="DP4963">
        <v>40</v>
      </c>
      <c r="DR4963">
        <v>18</v>
      </c>
      <c r="DS4963">
        <v>3.6</v>
      </c>
      <c r="DT4963">
        <v>1.3</v>
      </c>
      <c r="DV4963">
        <v>0.5</v>
      </c>
      <c r="EA4963">
        <v>1.3</v>
      </c>
      <c r="EB4963">
        <v>0.2</v>
      </c>
      <c r="EC4963">
        <v>2.9</v>
      </c>
      <c r="ED4963">
        <v>0.6</v>
      </c>
      <c r="EM4963">
        <v>9</v>
      </c>
      <c r="EO4963">
        <v>3.3</v>
      </c>
      <c r="FO4963">
        <v>649378</v>
      </c>
    </row>
    <row r="4964" spans="1:171" hidden="1">
      <c r="A4964" t="s">
        <v>8626</v>
      </c>
      <c r="B4964" t="s">
        <v>172</v>
      </c>
      <c r="C4964" t="s">
        <v>4210</v>
      </c>
      <c r="E4964">
        <v>19</v>
      </c>
      <c r="F4964">
        <v>19.399999999999999</v>
      </c>
      <c r="G4964">
        <v>-99.7</v>
      </c>
      <c r="H4964">
        <v>-99.85</v>
      </c>
      <c r="I4964" t="s">
        <v>175</v>
      </c>
      <c r="L4964" t="s">
        <v>8643</v>
      </c>
      <c r="M4964" t="s">
        <v>8628</v>
      </c>
      <c r="Q4964" t="s">
        <v>8629</v>
      </c>
      <c r="V4964" t="s">
        <v>178</v>
      </c>
      <c r="AA4964" t="s">
        <v>8630</v>
      </c>
      <c r="CH4964">
        <v>7.9</v>
      </c>
      <c r="CJ4964">
        <v>56</v>
      </c>
      <c r="CK4964">
        <v>24</v>
      </c>
      <c r="CP4964">
        <v>5</v>
      </c>
      <c r="CQ4964">
        <v>61</v>
      </c>
      <c r="CW4964">
        <v>39</v>
      </c>
      <c r="CX4964">
        <v>497</v>
      </c>
      <c r="CY4964">
        <v>13</v>
      </c>
      <c r="CZ4964">
        <v>147</v>
      </c>
      <c r="DM4964">
        <v>2.2999999999999998</v>
      </c>
      <c r="DN4964">
        <v>502</v>
      </c>
      <c r="DO4964">
        <v>17.399999999999999</v>
      </c>
      <c r="DP4964">
        <v>42</v>
      </c>
      <c r="DR4964">
        <v>18</v>
      </c>
      <c r="DS4964">
        <v>3.6</v>
      </c>
      <c r="DT4964">
        <v>1.3</v>
      </c>
      <c r="DV4964">
        <v>0.4</v>
      </c>
      <c r="EA4964">
        <v>1.3</v>
      </c>
      <c r="EB4964">
        <v>0.2</v>
      </c>
      <c r="EC4964">
        <v>3.8</v>
      </c>
      <c r="ED4964">
        <v>0.6</v>
      </c>
      <c r="EM4964">
        <v>10</v>
      </c>
      <c r="EO4964">
        <v>3.3</v>
      </c>
      <c r="FO4964">
        <v>649379</v>
      </c>
    </row>
    <row r="4965" spans="1:171" hidden="1">
      <c r="A4965" t="s">
        <v>1232</v>
      </c>
      <c r="B4965" t="s">
        <v>172</v>
      </c>
      <c r="C4965" t="s">
        <v>767</v>
      </c>
      <c r="E4965">
        <v>20.399999999999999</v>
      </c>
      <c r="F4965">
        <v>20.67</v>
      </c>
      <c r="G4965">
        <v>-104.67</v>
      </c>
      <c r="H4965">
        <v>-104.9</v>
      </c>
      <c r="I4965" t="s">
        <v>175</v>
      </c>
      <c r="L4965" t="s">
        <v>8644</v>
      </c>
      <c r="M4965" t="s">
        <v>8616</v>
      </c>
      <c r="Q4965" t="s">
        <v>1227</v>
      </c>
      <c r="V4965" t="s">
        <v>178</v>
      </c>
      <c r="AA4965" t="s">
        <v>1228</v>
      </c>
      <c r="AB4965">
        <v>55.48</v>
      </c>
      <c r="AC4965">
        <v>0.91</v>
      </c>
      <c r="AE4965">
        <v>16.91</v>
      </c>
      <c r="AG4965">
        <v>3.17</v>
      </c>
      <c r="AH4965">
        <v>2.81</v>
      </c>
      <c r="AJ4965">
        <v>7.01</v>
      </c>
      <c r="AK4965">
        <v>5.64</v>
      </c>
      <c r="AL4965">
        <v>0.1</v>
      </c>
      <c r="AN4965">
        <v>2.15</v>
      </c>
      <c r="AO4965">
        <v>4.1399999999999997</v>
      </c>
      <c r="AP4965">
        <v>0.37</v>
      </c>
      <c r="AR4965">
        <v>0.46</v>
      </c>
      <c r="AS4965">
        <v>0.14000000000000001</v>
      </c>
      <c r="CJ4965">
        <v>122</v>
      </c>
      <c r="CK4965">
        <v>112</v>
      </c>
      <c r="CO4965">
        <v>113</v>
      </c>
      <c r="CP4965">
        <v>41</v>
      </c>
      <c r="CQ4965">
        <v>77</v>
      </c>
      <c r="CW4965">
        <v>22</v>
      </c>
      <c r="CX4965">
        <v>1539</v>
      </c>
      <c r="CY4965">
        <v>14</v>
      </c>
      <c r="CZ4965">
        <v>154</v>
      </c>
      <c r="DA4965">
        <v>0</v>
      </c>
      <c r="DN4965">
        <v>1160</v>
      </c>
      <c r="FO4965">
        <v>64938</v>
      </c>
    </row>
    <row r="4966" spans="1:171" hidden="1">
      <c r="A4966" t="s">
        <v>8626</v>
      </c>
      <c r="B4966" t="s">
        <v>172</v>
      </c>
      <c r="C4966" t="s">
        <v>4210</v>
      </c>
      <c r="E4966">
        <v>19</v>
      </c>
      <c r="F4966">
        <v>19.399999999999999</v>
      </c>
      <c r="G4966">
        <v>-99.7</v>
      </c>
      <c r="H4966">
        <v>-99.85</v>
      </c>
      <c r="I4966" t="s">
        <v>175</v>
      </c>
      <c r="L4966" t="s">
        <v>8645</v>
      </c>
      <c r="M4966" t="s">
        <v>8628</v>
      </c>
      <c r="Q4966" t="s">
        <v>8629</v>
      </c>
      <c r="V4966" t="s">
        <v>178</v>
      </c>
      <c r="AA4966" t="s">
        <v>8630</v>
      </c>
      <c r="CH4966">
        <v>8</v>
      </c>
      <c r="CJ4966">
        <v>58</v>
      </c>
      <c r="CK4966">
        <v>24.3</v>
      </c>
      <c r="CP4966">
        <v>4</v>
      </c>
      <c r="CQ4966">
        <v>58</v>
      </c>
      <c r="CW4966">
        <v>38</v>
      </c>
      <c r="CX4966">
        <v>492</v>
      </c>
      <c r="CY4966">
        <v>13</v>
      </c>
      <c r="CZ4966">
        <v>139</v>
      </c>
      <c r="DM4966">
        <v>2.1</v>
      </c>
      <c r="DN4966">
        <v>509</v>
      </c>
      <c r="DO4966">
        <v>16.899999999999999</v>
      </c>
      <c r="DP4966">
        <v>41</v>
      </c>
      <c r="DR4966">
        <v>18</v>
      </c>
      <c r="DS4966">
        <v>3.5</v>
      </c>
      <c r="DT4966">
        <v>1.3</v>
      </c>
      <c r="DV4966">
        <v>0.4</v>
      </c>
      <c r="EA4966">
        <v>1.3</v>
      </c>
      <c r="EB4966">
        <v>0.2</v>
      </c>
      <c r="EC4966">
        <v>3.6</v>
      </c>
      <c r="ED4966">
        <v>0.7</v>
      </c>
      <c r="EM4966">
        <v>10</v>
      </c>
      <c r="EO4966">
        <v>3</v>
      </c>
      <c r="FO4966">
        <v>649380</v>
      </c>
    </row>
    <row r="4967" spans="1:171" hidden="1">
      <c r="A4967" t="s">
        <v>8626</v>
      </c>
      <c r="B4967" t="s">
        <v>172</v>
      </c>
      <c r="C4967" t="s">
        <v>4210</v>
      </c>
      <c r="E4967">
        <v>19</v>
      </c>
      <c r="F4967">
        <v>19.399999999999999</v>
      </c>
      <c r="G4967">
        <v>-99.7</v>
      </c>
      <c r="H4967">
        <v>-99.85</v>
      </c>
      <c r="I4967" t="s">
        <v>175</v>
      </c>
      <c r="L4967" t="s">
        <v>8646</v>
      </c>
      <c r="M4967" t="s">
        <v>8628</v>
      </c>
      <c r="Q4967" t="s">
        <v>8629</v>
      </c>
      <c r="V4967" t="s">
        <v>178</v>
      </c>
      <c r="AA4967" t="s">
        <v>8630</v>
      </c>
      <c r="CH4967">
        <v>8.1</v>
      </c>
      <c r="CJ4967">
        <v>55</v>
      </c>
      <c r="CK4967">
        <v>24.9</v>
      </c>
      <c r="CP4967">
        <v>12</v>
      </c>
      <c r="CQ4967">
        <v>61</v>
      </c>
      <c r="CW4967">
        <v>40</v>
      </c>
      <c r="CX4967">
        <v>502</v>
      </c>
      <c r="CY4967">
        <v>13</v>
      </c>
      <c r="CZ4967">
        <v>145</v>
      </c>
      <c r="DM4967">
        <v>1.9</v>
      </c>
      <c r="DN4967">
        <v>521</v>
      </c>
      <c r="DO4967">
        <v>17</v>
      </c>
      <c r="DP4967">
        <v>43</v>
      </c>
      <c r="DR4967">
        <v>17</v>
      </c>
      <c r="DS4967">
        <v>3.5</v>
      </c>
      <c r="DT4967">
        <v>1.3</v>
      </c>
      <c r="DV4967">
        <v>0.4</v>
      </c>
      <c r="EA4967">
        <v>1.3</v>
      </c>
      <c r="EB4967">
        <v>0.2</v>
      </c>
      <c r="EC4967">
        <v>3.9</v>
      </c>
      <c r="ED4967">
        <v>0.4</v>
      </c>
      <c r="EM4967">
        <v>12</v>
      </c>
      <c r="EO4967">
        <v>3.4</v>
      </c>
      <c r="FO4967">
        <v>649381</v>
      </c>
    </row>
    <row r="4968" spans="1:171" hidden="1">
      <c r="A4968" t="s">
        <v>8626</v>
      </c>
      <c r="B4968" t="s">
        <v>172</v>
      </c>
      <c r="C4968" t="s">
        <v>4210</v>
      </c>
      <c r="E4968">
        <v>19</v>
      </c>
      <c r="F4968">
        <v>19.399999999999999</v>
      </c>
      <c r="G4968">
        <v>-99.7</v>
      </c>
      <c r="H4968">
        <v>-99.85</v>
      </c>
      <c r="I4968" t="s">
        <v>175</v>
      </c>
      <c r="L4968" t="s">
        <v>8647</v>
      </c>
      <c r="M4968" t="s">
        <v>8628</v>
      </c>
      <c r="Q4968" t="s">
        <v>8629</v>
      </c>
      <c r="V4968" t="s">
        <v>178</v>
      </c>
      <c r="AA4968" t="s">
        <v>8630</v>
      </c>
      <c r="CH4968">
        <v>7.8</v>
      </c>
      <c r="CJ4968">
        <v>53</v>
      </c>
      <c r="CK4968">
        <v>21.4</v>
      </c>
      <c r="CP4968">
        <v>4</v>
      </c>
      <c r="CQ4968">
        <v>61</v>
      </c>
      <c r="CW4968">
        <v>37</v>
      </c>
      <c r="CX4968">
        <v>492</v>
      </c>
      <c r="CY4968">
        <v>13</v>
      </c>
      <c r="CZ4968">
        <v>142</v>
      </c>
      <c r="DM4968">
        <v>1.9</v>
      </c>
      <c r="DN4968">
        <v>491</v>
      </c>
      <c r="DO4968">
        <v>16.5</v>
      </c>
      <c r="DP4968">
        <v>37</v>
      </c>
      <c r="DR4968">
        <v>18</v>
      </c>
      <c r="DS4968">
        <v>3.5</v>
      </c>
      <c r="DT4968">
        <v>1.1000000000000001</v>
      </c>
      <c r="DV4968">
        <v>0.5</v>
      </c>
      <c r="EA4968">
        <v>1.3</v>
      </c>
      <c r="EB4968">
        <v>0.2</v>
      </c>
      <c r="EC4968">
        <v>4</v>
      </c>
      <c r="ED4968">
        <v>1</v>
      </c>
      <c r="EM4968">
        <v>9</v>
      </c>
      <c r="EO4968">
        <v>3.3</v>
      </c>
      <c r="FO4968">
        <v>649382</v>
      </c>
    </row>
    <row r="4969" spans="1:171" hidden="1">
      <c r="A4969" t="s">
        <v>8626</v>
      </c>
      <c r="B4969" t="s">
        <v>172</v>
      </c>
      <c r="C4969" t="s">
        <v>4210</v>
      </c>
      <c r="E4969">
        <v>19</v>
      </c>
      <c r="F4969">
        <v>19.399999999999999</v>
      </c>
      <c r="G4969">
        <v>-99.7</v>
      </c>
      <c r="H4969">
        <v>-99.85</v>
      </c>
      <c r="I4969" t="s">
        <v>175</v>
      </c>
      <c r="L4969" t="s">
        <v>8648</v>
      </c>
      <c r="M4969" t="s">
        <v>8628</v>
      </c>
      <c r="Q4969" t="s">
        <v>8629</v>
      </c>
      <c r="V4969" t="s">
        <v>178</v>
      </c>
      <c r="AA4969" t="s">
        <v>8630</v>
      </c>
      <c r="CH4969">
        <v>9.5</v>
      </c>
      <c r="CJ4969">
        <v>62</v>
      </c>
      <c r="CK4969">
        <v>27.9</v>
      </c>
      <c r="CP4969">
        <v>6</v>
      </c>
      <c r="CQ4969">
        <v>62</v>
      </c>
      <c r="CW4969">
        <v>48</v>
      </c>
      <c r="CX4969">
        <v>500</v>
      </c>
      <c r="CY4969">
        <v>13</v>
      </c>
      <c r="CZ4969">
        <v>144</v>
      </c>
      <c r="DM4969">
        <v>2.5</v>
      </c>
      <c r="DN4969">
        <v>504</v>
      </c>
      <c r="DO4969">
        <v>17.2</v>
      </c>
      <c r="DP4969">
        <v>46</v>
      </c>
      <c r="DR4969">
        <v>20</v>
      </c>
      <c r="DS4969">
        <v>3.6</v>
      </c>
      <c r="DT4969">
        <v>1.4</v>
      </c>
      <c r="DV4969">
        <v>0.6</v>
      </c>
      <c r="EA4969">
        <v>1.6</v>
      </c>
      <c r="EB4969">
        <v>0.2</v>
      </c>
      <c r="EC4969">
        <v>4.5999999999999996</v>
      </c>
      <c r="ED4969">
        <v>1.1000000000000001</v>
      </c>
      <c r="EM4969">
        <v>5</v>
      </c>
      <c r="EO4969">
        <v>3.9</v>
      </c>
      <c r="FO4969">
        <v>649383</v>
      </c>
    </row>
    <row r="4970" spans="1:171" hidden="1">
      <c r="A4970" t="s">
        <v>8626</v>
      </c>
      <c r="B4970" t="s">
        <v>172</v>
      </c>
      <c r="C4970" t="s">
        <v>4210</v>
      </c>
      <c r="E4970">
        <v>19</v>
      </c>
      <c r="F4970">
        <v>19.399999999999999</v>
      </c>
      <c r="G4970">
        <v>-99.7</v>
      </c>
      <c r="H4970">
        <v>-99.85</v>
      </c>
      <c r="I4970" t="s">
        <v>175</v>
      </c>
      <c r="L4970" t="s">
        <v>8649</v>
      </c>
      <c r="M4970" t="s">
        <v>8628</v>
      </c>
      <c r="Q4970" t="s">
        <v>8629</v>
      </c>
      <c r="V4970" t="s">
        <v>178</v>
      </c>
      <c r="AA4970" t="s">
        <v>8630</v>
      </c>
      <c r="CH4970">
        <v>7.7</v>
      </c>
      <c r="CJ4970">
        <v>56</v>
      </c>
      <c r="CK4970">
        <v>30.6</v>
      </c>
      <c r="CP4970">
        <v>9</v>
      </c>
      <c r="CQ4970">
        <v>74</v>
      </c>
      <c r="CW4970">
        <v>37</v>
      </c>
      <c r="CX4970">
        <v>509</v>
      </c>
      <c r="CY4970">
        <v>13</v>
      </c>
      <c r="CZ4970">
        <v>145</v>
      </c>
      <c r="DM4970">
        <v>2.1</v>
      </c>
      <c r="DN4970">
        <v>511</v>
      </c>
      <c r="DO4970">
        <v>17.3</v>
      </c>
      <c r="DP4970">
        <v>37</v>
      </c>
      <c r="DR4970">
        <v>19</v>
      </c>
      <c r="DS4970">
        <v>3.8</v>
      </c>
      <c r="DT4970">
        <v>1.1000000000000001</v>
      </c>
      <c r="DV4970">
        <v>0.5</v>
      </c>
      <c r="EA4970">
        <v>1.2</v>
      </c>
      <c r="EB4970">
        <v>0.2</v>
      </c>
      <c r="EC4970">
        <v>3.9</v>
      </c>
      <c r="ED4970">
        <v>0.3</v>
      </c>
      <c r="EM4970">
        <v>11</v>
      </c>
      <c r="EO4970">
        <v>3.2</v>
      </c>
      <c r="FO4970">
        <v>649384</v>
      </c>
    </row>
    <row r="4971" spans="1:171" hidden="1">
      <c r="A4971" t="s">
        <v>8626</v>
      </c>
      <c r="B4971" t="s">
        <v>172</v>
      </c>
      <c r="C4971" t="s">
        <v>4210</v>
      </c>
      <c r="E4971">
        <v>19</v>
      </c>
      <c r="F4971">
        <v>19.399999999999999</v>
      </c>
      <c r="G4971">
        <v>-99.7</v>
      </c>
      <c r="H4971">
        <v>-99.85</v>
      </c>
      <c r="I4971" t="s">
        <v>175</v>
      </c>
      <c r="L4971" t="s">
        <v>8650</v>
      </c>
      <c r="M4971" t="s">
        <v>8628</v>
      </c>
      <c r="Q4971" t="s">
        <v>8629</v>
      </c>
      <c r="V4971" t="s">
        <v>178</v>
      </c>
      <c r="AA4971" t="s">
        <v>8630</v>
      </c>
      <c r="CH4971">
        <v>8.3000000000000007</v>
      </c>
      <c r="CJ4971">
        <v>63</v>
      </c>
      <c r="CK4971">
        <v>23.6</v>
      </c>
      <c r="CP4971">
        <v>10</v>
      </c>
      <c r="CQ4971">
        <v>88</v>
      </c>
      <c r="CW4971">
        <v>45</v>
      </c>
      <c r="CX4971">
        <v>512</v>
      </c>
      <c r="CY4971">
        <v>13</v>
      </c>
      <c r="CZ4971">
        <v>134</v>
      </c>
      <c r="DM4971">
        <v>2.2000000000000002</v>
      </c>
      <c r="DN4971">
        <v>497</v>
      </c>
      <c r="DO4971">
        <v>16.7</v>
      </c>
      <c r="DP4971">
        <v>34</v>
      </c>
      <c r="DR4971">
        <v>16</v>
      </c>
      <c r="DS4971">
        <v>3.6</v>
      </c>
      <c r="DT4971">
        <v>1.2</v>
      </c>
      <c r="DV4971">
        <v>0.5</v>
      </c>
      <c r="EA4971">
        <v>1.1000000000000001</v>
      </c>
      <c r="EB4971">
        <v>0.2</v>
      </c>
      <c r="EC4971">
        <v>3.6</v>
      </c>
      <c r="ED4971">
        <v>0.5</v>
      </c>
      <c r="EM4971">
        <v>17</v>
      </c>
      <c r="EO4971">
        <v>3</v>
      </c>
      <c r="FO4971">
        <v>649385</v>
      </c>
    </row>
    <row r="4972" spans="1:171" hidden="1">
      <c r="A4972" t="s">
        <v>8626</v>
      </c>
      <c r="B4972" t="s">
        <v>172</v>
      </c>
      <c r="C4972" t="s">
        <v>4210</v>
      </c>
      <c r="E4972">
        <v>19</v>
      </c>
      <c r="F4972">
        <v>19.399999999999999</v>
      </c>
      <c r="G4972">
        <v>-99.7</v>
      </c>
      <c r="H4972">
        <v>-99.85</v>
      </c>
      <c r="I4972" t="s">
        <v>175</v>
      </c>
      <c r="L4972" t="s">
        <v>8651</v>
      </c>
      <c r="M4972" t="s">
        <v>8628</v>
      </c>
      <c r="Q4972" t="s">
        <v>8629</v>
      </c>
      <c r="V4972" t="s">
        <v>178</v>
      </c>
      <c r="AA4972" t="s">
        <v>8630</v>
      </c>
      <c r="CH4972">
        <v>8.1999999999999993</v>
      </c>
      <c r="CJ4972">
        <v>61</v>
      </c>
      <c r="CK4972">
        <v>25.7</v>
      </c>
      <c r="CP4972">
        <v>14</v>
      </c>
      <c r="CQ4972">
        <v>86</v>
      </c>
      <c r="CW4972">
        <v>42</v>
      </c>
      <c r="CX4972">
        <v>503</v>
      </c>
      <c r="CY4972">
        <v>14</v>
      </c>
      <c r="CZ4972">
        <v>139</v>
      </c>
      <c r="DM4972">
        <v>2.2999999999999998</v>
      </c>
      <c r="DN4972">
        <v>509</v>
      </c>
      <c r="DO4972">
        <v>17.100000000000001</v>
      </c>
      <c r="DP4972">
        <v>36</v>
      </c>
      <c r="DR4972">
        <v>18</v>
      </c>
      <c r="DS4972">
        <v>3.6</v>
      </c>
      <c r="DT4972">
        <v>1.1000000000000001</v>
      </c>
      <c r="DV4972">
        <v>0.3</v>
      </c>
      <c r="EA4972">
        <v>1.2</v>
      </c>
      <c r="EB4972">
        <v>0.2</v>
      </c>
      <c r="EC4972">
        <v>3.8</v>
      </c>
      <c r="ED4972">
        <v>0.5</v>
      </c>
      <c r="EM4972">
        <v>9</v>
      </c>
      <c r="EO4972">
        <v>3.3</v>
      </c>
      <c r="FO4972">
        <v>649386</v>
      </c>
    </row>
    <row r="4973" spans="1:171" hidden="1">
      <c r="A4973" t="s">
        <v>8626</v>
      </c>
      <c r="B4973" t="s">
        <v>172</v>
      </c>
      <c r="C4973" t="s">
        <v>4210</v>
      </c>
      <c r="E4973">
        <v>19</v>
      </c>
      <c r="F4973">
        <v>19.399999999999999</v>
      </c>
      <c r="G4973">
        <v>-99.7</v>
      </c>
      <c r="H4973">
        <v>-99.85</v>
      </c>
      <c r="I4973" t="s">
        <v>175</v>
      </c>
      <c r="L4973" t="s">
        <v>8652</v>
      </c>
      <c r="M4973" t="s">
        <v>8628</v>
      </c>
      <c r="Q4973" t="s">
        <v>8629</v>
      </c>
      <c r="V4973" t="s">
        <v>178</v>
      </c>
      <c r="AA4973" t="s">
        <v>8630</v>
      </c>
      <c r="CH4973">
        <v>7.2</v>
      </c>
      <c r="CJ4973">
        <v>67</v>
      </c>
      <c r="CK4973">
        <v>28</v>
      </c>
      <c r="CP4973">
        <v>3</v>
      </c>
      <c r="CQ4973">
        <v>69</v>
      </c>
      <c r="CW4973">
        <v>30</v>
      </c>
      <c r="CX4973">
        <v>501</v>
      </c>
      <c r="CY4973">
        <v>12</v>
      </c>
      <c r="CZ4973">
        <v>144</v>
      </c>
      <c r="DM4973">
        <v>1.7</v>
      </c>
      <c r="DN4973">
        <v>492</v>
      </c>
      <c r="DO4973">
        <v>16.2</v>
      </c>
      <c r="DP4973">
        <v>33</v>
      </c>
      <c r="DR4973">
        <v>16</v>
      </c>
      <c r="DS4973">
        <v>3.4</v>
      </c>
      <c r="DT4973">
        <v>1</v>
      </c>
      <c r="DV4973">
        <v>0.4</v>
      </c>
      <c r="EA4973">
        <v>1.1000000000000001</v>
      </c>
      <c r="EB4973">
        <v>0.2</v>
      </c>
      <c r="EC4973">
        <v>3.7</v>
      </c>
      <c r="ED4973">
        <v>0.5</v>
      </c>
      <c r="EO4973">
        <v>3.1</v>
      </c>
      <c r="FO4973">
        <v>649387</v>
      </c>
    </row>
    <row r="4974" spans="1:171" hidden="1">
      <c r="A4974" t="s">
        <v>1232</v>
      </c>
      <c r="B4974" t="s">
        <v>172</v>
      </c>
      <c r="C4974" t="s">
        <v>767</v>
      </c>
      <c r="E4974">
        <v>20.399999999999999</v>
      </c>
      <c r="F4974">
        <v>20.67</v>
      </c>
      <c r="G4974">
        <v>-104.67</v>
      </c>
      <c r="H4974">
        <v>-104.9</v>
      </c>
      <c r="I4974" t="s">
        <v>175</v>
      </c>
      <c r="L4974" t="s">
        <v>8653</v>
      </c>
      <c r="M4974" t="s">
        <v>8654</v>
      </c>
      <c r="Q4974" t="s">
        <v>1227</v>
      </c>
      <c r="V4974" t="s">
        <v>178</v>
      </c>
      <c r="AA4974" t="s">
        <v>1228</v>
      </c>
      <c r="AB4974">
        <v>58.42</v>
      </c>
      <c r="AC4974">
        <v>0.67</v>
      </c>
      <c r="AE4974">
        <v>18.16</v>
      </c>
      <c r="AG4974">
        <v>1.93</v>
      </c>
      <c r="AH4974">
        <v>3.69</v>
      </c>
      <c r="AJ4974">
        <v>6.52</v>
      </c>
      <c r="AK4974">
        <v>3.93</v>
      </c>
      <c r="AL4974">
        <v>0.11</v>
      </c>
      <c r="AN4974">
        <v>1.24</v>
      </c>
      <c r="AO4974">
        <v>4.45</v>
      </c>
      <c r="AP4974">
        <v>0.09</v>
      </c>
      <c r="AR4974">
        <v>0.52</v>
      </c>
      <c r="AS4974">
        <v>0.18</v>
      </c>
      <c r="CJ4974">
        <v>87</v>
      </c>
      <c r="CK4974">
        <v>113</v>
      </c>
      <c r="CO4974">
        <v>45</v>
      </c>
      <c r="CP4974">
        <v>27</v>
      </c>
      <c r="CQ4974">
        <v>72</v>
      </c>
      <c r="CW4974">
        <v>12</v>
      </c>
      <c r="CX4974">
        <v>890</v>
      </c>
      <c r="CY4974">
        <v>18</v>
      </c>
      <c r="CZ4974">
        <v>108</v>
      </c>
      <c r="DA4974">
        <v>2</v>
      </c>
      <c r="DN4974">
        <v>705</v>
      </c>
      <c r="FO4974">
        <v>64939</v>
      </c>
    </row>
    <row r="4975" spans="1:171" hidden="1">
      <c r="A4975" t="s">
        <v>1232</v>
      </c>
      <c r="B4975" t="s">
        <v>172</v>
      </c>
      <c r="C4975" t="s">
        <v>767</v>
      </c>
      <c r="E4975">
        <v>20.399999999999999</v>
      </c>
      <c r="F4975">
        <v>20.67</v>
      </c>
      <c r="G4975">
        <v>-104.67</v>
      </c>
      <c r="H4975">
        <v>-104.9</v>
      </c>
      <c r="I4975" t="s">
        <v>175</v>
      </c>
      <c r="L4975" t="s">
        <v>8655</v>
      </c>
      <c r="M4975" t="s">
        <v>8654</v>
      </c>
      <c r="Q4975" t="s">
        <v>1227</v>
      </c>
      <c r="V4975" t="s">
        <v>178</v>
      </c>
      <c r="AA4975" t="s">
        <v>1228</v>
      </c>
      <c r="AB4975">
        <v>59.19</v>
      </c>
      <c r="AC4975">
        <v>0.59</v>
      </c>
      <c r="AE4975">
        <v>19.04</v>
      </c>
      <c r="AG4975">
        <v>3.12</v>
      </c>
      <c r="AH4975">
        <v>1.94</v>
      </c>
      <c r="AJ4975">
        <v>6.51</v>
      </c>
      <c r="AK4975">
        <v>2.69</v>
      </c>
      <c r="AL4975">
        <v>0.1</v>
      </c>
      <c r="AN4975">
        <v>0.97</v>
      </c>
      <c r="AO4975">
        <v>4.03</v>
      </c>
      <c r="AP4975">
        <v>0.18</v>
      </c>
      <c r="AR4975">
        <v>0.85</v>
      </c>
      <c r="AS4975">
        <v>0.34</v>
      </c>
      <c r="CH4975">
        <v>9.1</v>
      </c>
      <c r="CJ4975">
        <v>74</v>
      </c>
      <c r="CK4975">
        <v>71</v>
      </c>
      <c r="CN4975">
        <v>11.4</v>
      </c>
      <c r="CO4975">
        <v>9</v>
      </c>
      <c r="CP4975">
        <v>19</v>
      </c>
      <c r="CQ4975">
        <v>69</v>
      </c>
      <c r="CW4975">
        <v>5</v>
      </c>
      <c r="CX4975">
        <v>1390</v>
      </c>
      <c r="CY4975">
        <v>17</v>
      </c>
      <c r="CZ4975">
        <v>125</v>
      </c>
      <c r="DA4975">
        <v>4</v>
      </c>
      <c r="DM4975">
        <v>0</v>
      </c>
      <c r="DN4975">
        <v>485</v>
      </c>
      <c r="DO4975">
        <v>16.5</v>
      </c>
      <c r="DP4975">
        <v>34.4</v>
      </c>
      <c r="DR4975">
        <v>17.8</v>
      </c>
      <c r="DS4975">
        <v>3.56</v>
      </c>
      <c r="DT4975">
        <v>1.0900000000000001</v>
      </c>
      <c r="DV4975">
        <v>0.38</v>
      </c>
      <c r="DW4975">
        <v>2.14</v>
      </c>
      <c r="EA4975">
        <v>1.45</v>
      </c>
      <c r="EB4975">
        <v>0.2</v>
      </c>
      <c r="EC4975">
        <v>3.29</v>
      </c>
      <c r="ED4975">
        <v>0.19</v>
      </c>
      <c r="EO4975">
        <v>2.29</v>
      </c>
      <c r="EP4975">
        <v>0.44</v>
      </c>
      <c r="FO4975">
        <v>64940</v>
      </c>
    </row>
    <row r="4976" spans="1:171" hidden="1">
      <c r="A4976" t="s">
        <v>1232</v>
      </c>
      <c r="B4976" t="s">
        <v>172</v>
      </c>
      <c r="C4976" t="s">
        <v>767</v>
      </c>
      <c r="E4976">
        <v>20.399999999999999</v>
      </c>
      <c r="F4976">
        <v>20.67</v>
      </c>
      <c r="G4976">
        <v>-104.67</v>
      </c>
      <c r="H4976">
        <v>-104.9</v>
      </c>
      <c r="I4976" t="s">
        <v>175</v>
      </c>
      <c r="L4976" t="s">
        <v>8656</v>
      </c>
      <c r="M4976" t="s">
        <v>8657</v>
      </c>
      <c r="Q4976" t="s">
        <v>1227</v>
      </c>
      <c r="V4976" t="s">
        <v>756</v>
      </c>
      <c r="AA4976" t="s">
        <v>1228</v>
      </c>
      <c r="AB4976">
        <v>60.02</v>
      </c>
      <c r="AC4976">
        <v>0.84</v>
      </c>
      <c r="AE4976">
        <v>16.510000000000002</v>
      </c>
      <c r="AG4976">
        <v>2.5499999999999998</v>
      </c>
      <c r="AH4976">
        <v>2.21</v>
      </c>
      <c r="AJ4976">
        <v>6.69</v>
      </c>
      <c r="AK4976">
        <v>3.8</v>
      </c>
      <c r="AL4976">
        <v>0.08</v>
      </c>
      <c r="AN4976">
        <v>1.93</v>
      </c>
      <c r="AO4976">
        <v>4.26</v>
      </c>
      <c r="AP4976">
        <v>0.24</v>
      </c>
      <c r="AR4976">
        <v>0.53</v>
      </c>
      <c r="AS4976">
        <v>0.16</v>
      </c>
      <c r="CH4976">
        <v>14.3</v>
      </c>
      <c r="CJ4976">
        <v>106</v>
      </c>
      <c r="CK4976">
        <v>95</v>
      </c>
      <c r="CN4976">
        <v>19.2</v>
      </c>
      <c r="CO4976">
        <v>55</v>
      </c>
      <c r="CP4976">
        <v>36</v>
      </c>
      <c r="CQ4976">
        <v>72</v>
      </c>
      <c r="CW4976">
        <v>21</v>
      </c>
      <c r="CX4976">
        <v>1740</v>
      </c>
      <c r="CY4976">
        <v>10</v>
      </c>
      <c r="CZ4976">
        <v>139</v>
      </c>
      <c r="DA4976">
        <v>3</v>
      </c>
      <c r="DM4976">
        <v>0.46</v>
      </c>
      <c r="DN4976">
        <v>680</v>
      </c>
      <c r="DO4976">
        <v>25.1</v>
      </c>
      <c r="DP4976">
        <v>53.4</v>
      </c>
      <c r="DR4976">
        <v>27.8</v>
      </c>
      <c r="DS4976">
        <v>4.4000000000000004</v>
      </c>
      <c r="DT4976">
        <v>1.35</v>
      </c>
      <c r="DV4976">
        <v>0.42</v>
      </c>
      <c r="DW4976">
        <v>2.41</v>
      </c>
      <c r="EA4976">
        <v>1.19</v>
      </c>
      <c r="EB4976">
        <v>0.16</v>
      </c>
      <c r="EC4976">
        <v>3.76</v>
      </c>
      <c r="ED4976">
        <v>0.24</v>
      </c>
      <c r="EM4976">
        <v>9.5</v>
      </c>
      <c r="EO4976">
        <v>2.96</v>
      </c>
      <c r="EP4976">
        <v>0.84</v>
      </c>
      <c r="FO4976">
        <v>64941</v>
      </c>
    </row>
    <row r="4977" spans="1:171" hidden="1">
      <c r="A4977" t="s">
        <v>1232</v>
      </c>
      <c r="B4977" t="s">
        <v>172</v>
      </c>
      <c r="C4977" t="s">
        <v>767</v>
      </c>
      <c r="E4977">
        <v>20.399999999999999</v>
      </c>
      <c r="F4977">
        <v>20.67</v>
      </c>
      <c r="G4977">
        <v>-104.67</v>
      </c>
      <c r="H4977">
        <v>-104.9</v>
      </c>
      <c r="I4977" t="s">
        <v>175</v>
      </c>
      <c r="L4977" t="s">
        <v>8658</v>
      </c>
      <c r="M4977" t="s">
        <v>8657</v>
      </c>
      <c r="Q4977" t="s">
        <v>1227</v>
      </c>
      <c r="V4977" t="s">
        <v>756</v>
      </c>
      <c r="AA4977" t="s">
        <v>1228</v>
      </c>
      <c r="AB4977">
        <v>62.08</v>
      </c>
      <c r="AC4977">
        <v>0.64</v>
      </c>
      <c r="AE4977">
        <v>16.78</v>
      </c>
      <c r="AG4977">
        <v>2.41</v>
      </c>
      <c r="AH4977">
        <v>1.55</v>
      </c>
      <c r="AJ4977">
        <v>6.47</v>
      </c>
      <c r="AK4977">
        <v>3.45</v>
      </c>
      <c r="AL4977">
        <v>0.06</v>
      </c>
      <c r="AN4977">
        <v>1.51</v>
      </c>
      <c r="AO4977">
        <v>3.69</v>
      </c>
      <c r="AP4977">
        <v>0.17</v>
      </c>
      <c r="AR4977">
        <v>0.52</v>
      </c>
      <c r="AS4977">
        <v>0.2</v>
      </c>
      <c r="CJ4977">
        <v>87</v>
      </c>
      <c r="CK4977">
        <v>100</v>
      </c>
      <c r="CO4977">
        <v>50</v>
      </c>
      <c r="CP4977">
        <v>26</v>
      </c>
      <c r="CQ4977">
        <v>49</v>
      </c>
      <c r="CW4977">
        <v>11</v>
      </c>
      <c r="CX4977">
        <v>1495</v>
      </c>
      <c r="CY4977">
        <v>12</v>
      </c>
      <c r="CZ4977">
        <v>123</v>
      </c>
      <c r="DA4977">
        <v>3</v>
      </c>
      <c r="DN4977">
        <v>340</v>
      </c>
      <c r="FO4977">
        <v>64942</v>
      </c>
    </row>
    <row r="4978" spans="1:171" hidden="1">
      <c r="A4978" t="s">
        <v>1232</v>
      </c>
      <c r="B4978" t="s">
        <v>172</v>
      </c>
      <c r="C4978" t="s">
        <v>767</v>
      </c>
      <c r="E4978">
        <v>20.399999999999999</v>
      </c>
      <c r="F4978">
        <v>20.67</v>
      </c>
      <c r="G4978">
        <v>-104.67</v>
      </c>
      <c r="H4978">
        <v>-104.9</v>
      </c>
      <c r="I4978" t="s">
        <v>175</v>
      </c>
      <c r="L4978" t="s">
        <v>8659</v>
      </c>
      <c r="M4978" t="s">
        <v>8657</v>
      </c>
      <c r="Q4978" t="s">
        <v>1227</v>
      </c>
      <c r="V4978" t="s">
        <v>756</v>
      </c>
      <c r="AA4978" t="s">
        <v>1228</v>
      </c>
      <c r="AB4978">
        <v>62.64</v>
      </c>
      <c r="AC4978">
        <v>0.63</v>
      </c>
      <c r="AE4978">
        <v>17.25</v>
      </c>
      <c r="AG4978">
        <v>2.0099999999999998</v>
      </c>
      <c r="AH4978">
        <v>2.0099999999999998</v>
      </c>
      <c r="AJ4978">
        <v>5.64</v>
      </c>
      <c r="AK4978">
        <v>2.65</v>
      </c>
      <c r="AL4978">
        <v>0.06</v>
      </c>
      <c r="AN4978">
        <v>1.61</v>
      </c>
      <c r="AO4978">
        <v>4.05</v>
      </c>
      <c r="AP4978">
        <v>0.24</v>
      </c>
      <c r="AR4978">
        <v>0.8</v>
      </c>
      <c r="AS4978">
        <v>0.23</v>
      </c>
      <c r="CH4978">
        <v>9.5</v>
      </c>
      <c r="CJ4978">
        <v>79</v>
      </c>
      <c r="CK4978">
        <v>67</v>
      </c>
      <c r="CN4978">
        <v>12.7</v>
      </c>
      <c r="CO4978">
        <v>25</v>
      </c>
      <c r="CP4978">
        <v>22</v>
      </c>
      <c r="CQ4978">
        <v>52</v>
      </c>
      <c r="CW4978">
        <v>13</v>
      </c>
      <c r="CX4978">
        <v>1190</v>
      </c>
      <c r="CY4978">
        <v>14</v>
      </c>
      <c r="CZ4978">
        <v>126</v>
      </c>
      <c r="DA4978">
        <v>3</v>
      </c>
      <c r="DM4978">
        <v>0.3</v>
      </c>
      <c r="DN4978">
        <v>386</v>
      </c>
      <c r="DO4978">
        <v>11.7</v>
      </c>
      <c r="DP4978">
        <v>26.5</v>
      </c>
      <c r="DR4978">
        <v>15.5</v>
      </c>
      <c r="DS4978">
        <v>3.12</v>
      </c>
      <c r="DT4978">
        <v>1.03</v>
      </c>
      <c r="DV4978">
        <v>0.33</v>
      </c>
      <c r="DW4978">
        <v>2.04</v>
      </c>
      <c r="EA4978">
        <v>1.07</v>
      </c>
      <c r="EB4978">
        <v>0.14000000000000001</v>
      </c>
      <c r="EC4978">
        <v>3.36</v>
      </c>
      <c r="ED4978">
        <v>0.15</v>
      </c>
      <c r="EM4978">
        <v>11</v>
      </c>
      <c r="EO4978">
        <v>2</v>
      </c>
      <c r="EP4978">
        <v>0.57999999999999996</v>
      </c>
      <c r="FO4978">
        <v>64943</v>
      </c>
    </row>
    <row r="4979" spans="1:171" hidden="1">
      <c r="A4979" t="s">
        <v>1232</v>
      </c>
      <c r="B4979" t="s">
        <v>172</v>
      </c>
      <c r="C4979" t="s">
        <v>767</v>
      </c>
      <c r="E4979">
        <v>20.399999999999999</v>
      </c>
      <c r="F4979">
        <v>20.67</v>
      </c>
      <c r="G4979">
        <v>-104.67</v>
      </c>
      <c r="H4979">
        <v>-104.9</v>
      </c>
      <c r="I4979" t="s">
        <v>175</v>
      </c>
      <c r="L4979" t="s">
        <v>8660</v>
      </c>
      <c r="M4979" t="s">
        <v>8661</v>
      </c>
      <c r="Q4979" t="s">
        <v>1227</v>
      </c>
      <c r="V4979" t="s">
        <v>373</v>
      </c>
      <c r="AA4979" t="s">
        <v>1228</v>
      </c>
      <c r="AB4979">
        <v>55.44</v>
      </c>
      <c r="AC4979">
        <v>0.96</v>
      </c>
      <c r="AE4979">
        <v>16.510000000000002</v>
      </c>
      <c r="AG4979">
        <v>3.84</v>
      </c>
      <c r="AH4979">
        <v>2.19</v>
      </c>
      <c r="AJ4979">
        <v>7.16</v>
      </c>
      <c r="AK4979">
        <v>5.27</v>
      </c>
      <c r="AL4979">
        <v>0.11</v>
      </c>
      <c r="AN4979">
        <v>2.84</v>
      </c>
      <c r="AO4979">
        <v>4.34</v>
      </c>
      <c r="AP4979">
        <v>0.53</v>
      </c>
      <c r="AR4979">
        <v>0.97</v>
      </c>
      <c r="AS4979">
        <v>0.06</v>
      </c>
      <c r="CH4979">
        <v>25.3</v>
      </c>
      <c r="CJ4979">
        <v>124</v>
      </c>
      <c r="CK4979">
        <v>148</v>
      </c>
      <c r="CN4979">
        <v>44.3</v>
      </c>
      <c r="CO4979">
        <v>102</v>
      </c>
      <c r="CP4979">
        <v>47</v>
      </c>
      <c r="CQ4979">
        <v>83</v>
      </c>
      <c r="CW4979">
        <v>23</v>
      </c>
      <c r="CX4979">
        <v>1885</v>
      </c>
      <c r="CY4979">
        <v>16</v>
      </c>
      <c r="CZ4979">
        <v>212</v>
      </c>
      <c r="DA4979">
        <v>7</v>
      </c>
      <c r="DM4979">
        <v>0.31</v>
      </c>
      <c r="DN4979">
        <v>1520</v>
      </c>
      <c r="DO4979">
        <v>85</v>
      </c>
      <c r="DP4979">
        <v>177.4</v>
      </c>
      <c r="DR4979">
        <v>83</v>
      </c>
      <c r="DS4979">
        <v>12.4</v>
      </c>
      <c r="DT4979">
        <v>3.09</v>
      </c>
      <c r="DV4979">
        <v>0.8</v>
      </c>
      <c r="DW4979">
        <v>4.42</v>
      </c>
      <c r="EA4979">
        <v>1.73</v>
      </c>
      <c r="EB4979">
        <v>0.24</v>
      </c>
      <c r="EC4979">
        <v>10.8</v>
      </c>
      <c r="ED4979">
        <v>0.56000000000000005</v>
      </c>
      <c r="EO4979">
        <v>5.85</v>
      </c>
      <c r="EP4979">
        <v>1.9</v>
      </c>
      <c r="FO4979">
        <v>64944</v>
      </c>
    </row>
    <row r="4980" spans="1:171" hidden="1">
      <c r="A4980" t="s">
        <v>1232</v>
      </c>
      <c r="B4980" t="s">
        <v>172</v>
      </c>
      <c r="C4980" t="s">
        <v>767</v>
      </c>
      <c r="E4980">
        <v>20.399999999999999</v>
      </c>
      <c r="F4980">
        <v>20.67</v>
      </c>
      <c r="G4980">
        <v>-104.67</v>
      </c>
      <c r="H4980">
        <v>-104.9</v>
      </c>
      <c r="I4980" t="s">
        <v>175</v>
      </c>
      <c r="L4980" t="s">
        <v>8662</v>
      </c>
      <c r="M4980" t="s">
        <v>8661</v>
      </c>
      <c r="Q4980" t="s">
        <v>1227</v>
      </c>
      <c r="V4980" t="s">
        <v>373</v>
      </c>
      <c r="AA4980" t="s">
        <v>1228</v>
      </c>
      <c r="AB4980">
        <v>52.1</v>
      </c>
      <c r="AC4980">
        <v>1.25</v>
      </c>
      <c r="AE4980">
        <v>16.52</v>
      </c>
      <c r="AG4980">
        <v>4.32</v>
      </c>
      <c r="AH4980">
        <v>2.86</v>
      </c>
      <c r="AJ4980">
        <v>8.2100000000000009</v>
      </c>
      <c r="AK4980">
        <v>6.15</v>
      </c>
      <c r="AL4980">
        <v>0.13</v>
      </c>
      <c r="AN4980">
        <v>3.05</v>
      </c>
      <c r="AO4980">
        <v>3.8</v>
      </c>
      <c r="AP4980">
        <v>0.73</v>
      </c>
      <c r="AR4980">
        <v>0.31</v>
      </c>
      <c r="AS4980">
        <v>0.06</v>
      </c>
      <c r="CH4980">
        <v>21.3</v>
      </c>
      <c r="CJ4980">
        <v>168</v>
      </c>
      <c r="CK4980">
        <v>155</v>
      </c>
      <c r="CN4980">
        <v>26.7</v>
      </c>
      <c r="CO4980">
        <v>65</v>
      </c>
      <c r="CP4980">
        <v>63</v>
      </c>
      <c r="CQ4980">
        <v>88</v>
      </c>
      <c r="CW4980">
        <v>31</v>
      </c>
      <c r="CX4980">
        <v>1955</v>
      </c>
      <c r="CY4980">
        <v>22</v>
      </c>
      <c r="CZ4980">
        <v>285</v>
      </c>
      <c r="DA4980">
        <v>10</v>
      </c>
      <c r="DM4980">
        <v>0.24</v>
      </c>
      <c r="DN4980">
        <v>1465</v>
      </c>
      <c r="DO4980">
        <v>40</v>
      </c>
      <c r="DP4980">
        <v>92.3</v>
      </c>
      <c r="DR4980">
        <v>46.6</v>
      </c>
      <c r="DS4980">
        <v>8.4</v>
      </c>
      <c r="DT4980">
        <v>2.2999999999999998</v>
      </c>
      <c r="DV4980">
        <v>0.74</v>
      </c>
      <c r="DW4980">
        <v>3.48</v>
      </c>
      <c r="EA4980">
        <v>1.71</v>
      </c>
      <c r="EB4980">
        <v>0.21</v>
      </c>
      <c r="EC4980">
        <v>8.18</v>
      </c>
      <c r="ED4980">
        <v>0.33</v>
      </c>
      <c r="EM4980">
        <v>16</v>
      </c>
      <c r="EO4980">
        <v>4.38</v>
      </c>
      <c r="EP4980">
        <v>1.24</v>
      </c>
      <c r="FO4980">
        <v>64945</v>
      </c>
    </row>
    <row r="4981" spans="1:171" hidden="1">
      <c r="A4981" t="s">
        <v>1232</v>
      </c>
      <c r="B4981" t="s">
        <v>172</v>
      </c>
      <c r="C4981" t="s">
        <v>767</v>
      </c>
      <c r="E4981">
        <v>20.399999999999999</v>
      </c>
      <c r="F4981">
        <v>20.67</v>
      </c>
      <c r="G4981">
        <v>-104.67</v>
      </c>
      <c r="H4981">
        <v>-104.9</v>
      </c>
      <c r="I4981" t="s">
        <v>175</v>
      </c>
      <c r="L4981" t="s">
        <v>8663</v>
      </c>
      <c r="M4981" t="s">
        <v>8661</v>
      </c>
      <c r="Q4981" t="s">
        <v>1227</v>
      </c>
      <c r="V4981" t="s">
        <v>373</v>
      </c>
      <c r="AA4981" t="s">
        <v>1228</v>
      </c>
      <c r="AB4981">
        <v>55.25</v>
      </c>
      <c r="AC4981">
        <v>0.83</v>
      </c>
      <c r="AE4981">
        <v>17.32</v>
      </c>
      <c r="AG4981">
        <v>4.04</v>
      </c>
      <c r="AH4981">
        <v>2.06</v>
      </c>
      <c r="AJ4981">
        <v>7.09</v>
      </c>
      <c r="AK4981">
        <v>5.99</v>
      </c>
      <c r="AL4981">
        <v>0.11</v>
      </c>
      <c r="AN4981">
        <v>2.06</v>
      </c>
      <c r="AO4981">
        <v>4.21</v>
      </c>
      <c r="AP4981">
        <v>0.23</v>
      </c>
      <c r="AR4981">
        <v>0.49</v>
      </c>
      <c r="AS4981">
        <v>0.17</v>
      </c>
      <c r="CJ4981">
        <v>116</v>
      </c>
      <c r="CK4981">
        <v>180</v>
      </c>
      <c r="CO4981">
        <v>106</v>
      </c>
      <c r="CP4981">
        <v>42</v>
      </c>
      <c r="CQ4981">
        <v>75</v>
      </c>
      <c r="CW4981">
        <v>24</v>
      </c>
      <c r="CX4981">
        <v>1310</v>
      </c>
      <c r="CY4981">
        <v>31</v>
      </c>
      <c r="CZ4981">
        <v>147</v>
      </c>
      <c r="DA4981">
        <v>6</v>
      </c>
      <c r="DN4981">
        <v>988</v>
      </c>
      <c r="FO4981">
        <v>65079</v>
      </c>
    </row>
    <row r="4982" spans="1:171" hidden="1">
      <c r="A4982" t="s">
        <v>8664</v>
      </c>
      <c r="B4982" t="s">
        <v>172</v>
      </c>
      <c r="C4982" t="s">
        <v>648</v>
      </c>
      <c r="D4982" t="s">
        <v>8665</v>
      </c>
      <c r="E4982">
        <v>19.5167</v>
      </c>
      <c r="F4982">
        <v>19.5167</v>
      </c>
      <c r="G4982">
        <v>-103.63330000000001</v>
      </c>
      <c r="H4982">
        <v>-103.63330000000001</v>
      </c>
      <c r="I4982" t="s">
        <v>175</v>
      </c>
      <c r="L4982" t="s">
        <v>8666</v>
      </c>
      <c r="M4982" t="s">
        <v>8667</v>
      </c>
      <c r="V4982" t="s">
        <v>178</v>
      </c>
      <c r="AA4982" t="s">
        <v>8668</v>
      </c>
      <c r="CW4982">
        <v>19</v>
      </c>
      <c r="CX4982">
        <v>785</v>
      </c>
      <c r="ET4982">
        <v>0.70384000000000002</v>
      </c>
      <c r="FO4982">
        <v>65105</v>
      </c>
    </row>
    <row r="4983" spans="1:171" hidden="1">
      <c r="A4983" t="s">
        <v>8664</v>
      </c>
      <c r="B4983" t="s">
        <v>172</v>
      </c>
      <c r="C4983" t="s">
        <v>648</v>
      </c>
      <c r="D4983" t="s">
        <v>8665</v>
      </c>
      <c r="E4983">
        <v>19.5167</v>
      </c>
      <c r="F4983">
        <v>19.5167</v>
      </c>
      <c r="G4983">
        <v>-103.63330000000001</v>
      </c>
      <c r="H4983">
        <v>-103.63330000000001</v>
      </c>
      <c r="I4983" t="s">
        <v>175</v>
      </c>
      <c r="L4983" t="s">
        <v>8669</v>
      </c>
      <c r="M4983" t="s">
        <v>8667</v>
      </c>
      <c r="V4983" t="s">
        <v>178</v>
      </c>
      <c r="AA4983" t="s">
        <v>8668</v>
      </c>
      <c r="CW4983">
        <v>19</v>
      </c>
      <c r="CX4983">
        <v>871</v>
      </c>
      <c r="ET4983">
        <v>0.70362999999999998</v>
      </c>
      <c r="FO4983">
        <v>65106</v>
      </c>
    </row>
    <row r="4984" spans="1:171" hidden="1">
      <c r="A4984" t="s">
        <v>8664</v>
      </c>
      <c r="B4984" t="s">
        <v>172</v>
      </c>
      <c r="C4984" t="s">
        <v>648</v>
      </c>
      <c r="D4984" t="s">
        <v>8665</v>
      </c>
      <c r="E4984">
        <v>19.5167</v>
      </c>
      <c r="F4984">
        <v>19.5167</v>
      </c>
      <c r="G4984">
        <v>-103.63330000000001</v>
      </c>
      <c r="H4984">
        <v>-103.63330000000001</v>
      </c>
      <c r="I4984" t="s">
        <v>175</v>
      </c>
      <c r="L4984" t="s">
        <v>8670</v>
      </c>
      <c r="M4984" t="s">
        <v>8667</v>
      </c>
      <c r="V4984" t="s">
        <v>178</v>
      </c>
      <c r="AA4984" t="s">
        <v>8668</v>
      </c>
      <c r="CW4984">
        <v>21</v>
      </c>
      <c r="CX4984">
        <v>648</v>
      </c>
      <c r="ET4984">
        <v>0.70372999999999997</v>
      </c>
      <c r="FO4984">
        <v>65107</v>
      </c>
    </row>
    <row r="4985" spans="1:171" hidden="1">
      <c r="A4985" t="s">
        <v>8664</v>
      </c>
      <c r="B4985" t="s">
        <v>172</v>
      </c>
      <c r="C4985" t="s">
        <v>648</v>
      </c>
      <c r="E4985">
        <v>19.510000000000002</v>
      </c>
      <c r="F4985">
        <v>19.510000000000002</v>
      </c>
      <c r="G4985">
        <v>-103.62</v>
      </c>
      <c r="H4985">
        <v>-103.62</v>
      </c>
      <c r="I4985" t="s">
        <v>175</v>
      </c>
      <c r="L4985" t="s">
        <v>8671</v>
      </c>
      <c r="M4985" t="s">
        <v>8672</v>
      </c>
      <c r="V4985" t="s">
        <v>178</v>
      </c>
      <c r="AA4985" t="s">
        <v>8668</v>
      </c>
      <c r="CW4985">
        <v>24</v>
      </c>
      <c r="CX4985">
        <v>1750</v>
      </c>
      <c r="ET4985">
        <v>0.70387999999999995</v>
      </c>
      <c r="FO4985">
        <v>65108</v>
      </c>
    </row>
    <row r="4986" spans="1:171" hidden="1">
      <c r="A4986" t="s">
        <v>8664</v>
      </c>
      <c r="B4986" t="s">
        <v>172</v>
      </c>
      <c r="C4986" t="s">
        <v>648</v>
      </c>
      <c r="E4986">
        <v>19.510000000000002</v>
      </c>
      <c r="F4986">
        <v>19.510000000000002</v>
      </c>
      <c r="G4986">
        <v>-103.62</v>
      </c>
      <c r="H4986">
        <v>-103.62</v>
      </c>
      <c r="I4986" t="s">
        <v>175</v>
      </c>
      <c r="L4986" t="s">
        <v>8673</v>
      </c>
      <c r="M4986" t="s">
        <v>8672</v>
      </c>
      <c r="V4986" t="s">
        <v>178</v>
      </c>
      <c r="AA4986" t="s">
        <v>8668</v>
      </c>
      <c r="CW4986">
        <v>38</v>
      </c>
      <c r="CX4986">
        <v>1932</v>
      </c>
      <c r="ET4986">
        <v>0.70401999999999998</v>
      </c>
      <c r="FO4986">
        <v>65109</v>
      </c>
    </row>
    <row r="4987" spans="1:171" hidden="1">
      <c r="A4987" t="s">
        <v>8664</v>
      </c>
      <c r="B4987" t="s">
        <v>172</v>
      </c>
      <c r="C4987" t="s">
        <v>648</v>
      </c>
      <c r="E4987">
        <v>19.510000000000002</v>
      </c>
      <c r="F4987">
        <v>19.510000000000002</v>
      </c>
      <c r="G4987">
        <v>-103.62</v>
      </c>
      <c r="H4987">
        <v>-103.62</v>
      </c>
      <c r="I4987" t="s">
        <v>175</v>
      </c>
      <c r="L4987" t="s">
        <v>8674</v>
      </c>
      <c r="M4987" t="s">
        <v>8667</v>
      </c>
      <c r="V4987" t="s">
        <v>178</v>
      </c>
      <c r="AA4987" t="s">
        <v>8668</v>
      </c>
      <c r="CW4987">
        <v>20</v>
      </c>
      <c r="CX4987">
        <v>564</v>
      </c>
      <c r="ET4987">
        <v>0.70377999999999996</v>
      </c>
      <c r="FO4987">
        <v>65110</v>
      </c>
    </row>
    <row r="4988" spans="1:171" hidden="1">
      <c r="A4988" t="s">
        <v>8664</v>
      </c>
      <c r="B4988" t="s">
        <v>172</v>
      </c>
      <c r="C4988" t="s">
        <v>648</v>
      </c>
      <c r="E4988">
        <v>19.510000000000002</v>
      </c>
      <c r="F4988">
        <v>19.510000000000002</v>
      </c>
      <c r="G4988">
        <v>-103.62</v>
      </c>
      <c r="H4988">
        <v>-103.62</v>
      </c>
      <c r="I4988" t="s">
        <v>175</v>
      </c>
      <c r="L4988" t="s">
        <v>8675</v>
      </c>
      <c r="M4988" t="s">
        <v>8667</v>
      </c>
      <c r="V4988" t="s">
        <v>178</v>
      </c>
      <c r="AA4988" t="s">
        <v>8668</v>
      </c>
      <c r="CW4988">
        <v>20</v>
      </c>
      <c r="CX4988">
        <v>565</v>
      </c>
      <c r="ET4988">
        <v>0.70376000000000005</v>
      </c>
      <c r="FO4988">
        <v>65111</v>
      </c>
    </row>
    <row r="4989" spans="1:171" hidden="1">
      <c r="A4989" t="s">
        <v>8664</v>
      </c>
      <c r="B4989" t="s">
        <v>172</v>
      </c>
      <c r="C4989" t="s">
        <v>648</v>
      </c>
      <c r="E4989">
        <v>19.510000000000002</v>
      </c>
      <c r="F4989">
        <v>19.510000000000002</v>
      </c>
      <c r="G4989">
        <v>-103.62</v>
      </c>
      <c r="H4989">
        <v>-103.62</v>
      </c>
      <c r="I4989" t="s">
        <v>175</v>
      </c>
      <c r="L4989" t="s">
        <v>8676</v>
      </c>
      <c r="M4989" t="s">
        <v>8667</v>
      </c>
      <c r="V4989" t="s">
        <v>178</v>
      </c>
      <c r="AA4989" t="s">
        <v>8668</v>
      </c>
      <c r="CW4989">
        <v>13</v>
      </c>
      <c r="CX4989">
        <v>557</v>
      </c>
      <c r="ET4989">
        <v>0.70369000000000004</v>
      </c>
      <c r="FO4989">
        <v>65112</v>
      </c>
    </row>
    <row r="4990" spans="1:171" hidden="1">
      <c r="A4990" t="s">
        <v>8664</v>
      </c>
      <c r="B4990" t="s">
        <v>172</v>
      </c>
      <c r="C4990" t="s">
        <v>1061</v>
      </c>
      <c r="E4990">
        <v>21.15</v>
      </c>
      <c r="F4990">
        <v>21.15</v>
      </c>
      <c r="G4990">
        <v>-104.5</v>
      </c>
      <c r="H4990">
        <v>-104.5</v>
      </c>
      <c r="I4990" t="s">
        <v>175</v>
      </c>
      <c r="L4990" t="s">
        <v>8677</v>
      </c>
      <c r="M4990" t="s">
        <v>8667</v>
      </c>
      <c r="V4990" t="s">
        <v>178</v>
      </c>
      <c r="AA4990" t="s">
        <v>8668</v>
      </c>
      <c r="CW4990">
        <v>35</v>
      </c>
      <c r="CX4990">
        <v>527</v>
      </c>
      <c r="ET4990">
        <v>0.70426999999999995</v>
      </c>
      <c r="FO4990">
        <v>65113</v>
      </c>
    </row>
    <row r="4991" spans="1:171" hidden="1">
      <c r="A4991" t="s">
        <v>8664</v>
      </c>
      <c r="B4991" t="s">
        <v>172</v>
      </c>
      <c r="C4991" t="s">
        <v>1061</v>
      </c>
      <c r="E4991">
        <v>21.15</v>
      </c>
      <c r="F4991">
        <v>21.15</v>
      </c>
      <c r="G4991">
        <v>-104.5</v>
      </c>
      <c r="H4991">
        <v>-104.5</v>
      </c>
      <c r="I4991" t="s">
        <v>175</v>
      </c>
      <c r="L4991" t="s">
        <v>8678</v>
      </c>
      <c r="M4991" t="s">
        <v>8667</v>
      </c>
      <c r="V4991" t="s">
        <v>178</v>
      </c>
      <c r="AA4991" t="s">
        <v>8668</v>
      </c>
      <c r="CW4991">
        <v>35</v>
      </c>
      <c r="CX4991">
        <v>586</v>
      </c>
      <c r="ET4991">
        <v>0.70426999999999995</v>
      </c>
      <c r="FO4991">
        <v>65114</v>
      </c>
    </row>
    <row r="4992" spans="1:171" hidden="1">
      <c r="A4992" t="s">
        <v>8664</v>
      </c>
      <c r="B4992" t="s">
        <v>172</v>
      </c>
      <c r="C4992" t="s">
        <v>1061</v>
      </c>
      <c r="E4992">
        <v>21.15</v>
      </c>
      <c r="F4992">
        <v>21.15</v>
      </c>
      <c r="G4992">
        <v>-104.5</v>
      </c>
      <c r="H4992">
        <v>-104.5</v>
      </c>
      <c r="I4992" t="s">
        <v>175</v>
      </c>
      <c r="L4992" t="s">
        <v>8679</v>
      </c>
      <c r="M4992" t="s">
        <v>8667</v>
      </c>
      <c r="V4992" t="s">
        <v>178</v>
      </c>
      <c r="AA4992" t="s">
        <v>8668</v>
      </c>
      <c r="CW4992">
        <v>31</v>
      </c>
      <c r="CX4992">
        <v>628</v>
      </c>
      <c r="ET4992">
        <v>0.70413999999999999</v>
      </c>
      <c r="FO4992">
        <v>65115</v>
      </c>
    </row>
    <row r="4993" spans="1:171" hidden="1">
      <c r="A4993" t="s">
        <v>8664</v>
      </c>
      <c r="B4993" t="s">
        <v>172</v>
      </c>
      <c r="C4993" t="s">
        <v>1061</v>
      </c>
      <c r="E4993">
        <v>21.15</v>
      </c>
      <c r="F4993">
        <v>21.15</v>
      </c>
      <c r="G4993">
        <v>-104.5</v>
      </c>
      <c r="H4993">
        <v>-104.5</v>
      </c>
      <c r="I4993" t="s">
        <v>175</v>
      </c>
      <c r="L4993" t="s">
        <v>8680</v>
      </c>
      <c r="M4993" t="s">
        <v>8681</v>
      </c>
      <c r="V4993" t="s">
        <v>178</v>
      </c>
      <c r="AA4993" t="s">
        <v>8668</v>
      </c>
      <c r="CW4993">
        <v>61</v>
      </c>
      <c r="CX4993">
        <v>246</v>
      </c>
      <c r="ET4993">
        <v>0.70420000000000005</v>
      </c>
      <c r="FO4993">
        <v>65116</v>
      </c>
    </row>
    <row r="4994" spans="1:171" hidden="1">
      <c r="A4994" t="s">
        <v>8664</v>
      </c>
      <c r="B4994" t="s">
        <v>172</v>
      </c>
      <c r="C4994" t="s">
        <v>8682</v>
      </c>
      <c r="E4994">
        <v>19.2</v>
      </c>
      <c r="F4994">
        <v>19.2</v>
      </c>
      <c r="G4994">
        <v>-98.5</v>
      </c>
      <c r="H4994">
        <v>-98.5</v>
      </c>
      <c r="I4994" t="s">
        <v>175</v>
      </c>
      <c r="L4994" t="s">
        <v>8683</v>
      </c>
      <c r="M4994" t="s">
        <v>8684</v>
      </c>
      <c r="V4994" t="s">
        <v>178</v>
      </c>
      <c r="AA4994" t="s">
        <v>8668</v>
      </c>
      <c r="CW4994">
        <v>14</v>
      </c>
      <c r="CX4994">
        <v>1312</v>
      </c>
      <c r="ET4994">
        <v>0.70379999999999998</v>
      </c>
      <c r="FO4994">
        <v>65117</v>
      </c>
    </row>
    <row r="4995" spans="1:171" hidden="1">
      <c r="A4995" t="s">
        <v>8664</v>
      </c>
      <c r="B4995" t="s">
        <v>172</v>
      </c>
      <c r="C4995" t="s">
        <v>8682</v>
      </c>
      <c r="E4995">
        <v>19.2</v>
      </c>
      <c r="F4995">
        <v>19.2</v>
      </c>
      <c r="G4995">
        <v>-98.5</v>
      </c>
      <c r="H4995">
        <v>-98.5</v>
      </c>
      <c r="I4995" t="s">
        <v>175</v>
      </c>
      <c r="L4995" t="s">
        <v>8685</v>
      </c>
      <c r="M4995" t="s">
        <v>8686</v>
      </c>
      <c r="V4995" t="s">
        <v>178</v>
      </c>
      <c r="AA4995" t="s">
        <v>8668</v>
      </c>
      <c r="CW4995">
        <v>15</v>
      </c>
      <c r="CX4995">
        <v>663</v>
      </c>
      <c r="ET4995">
        <v>0.70365999999999995</v>
      </c>
      <c r="FO4995">
        <v>65118</v>
      </c>
    </row>
    <row r="4996" spans="1:171" hidden="1">
      <c r="A4996" t="s">
        <v>8664</v>
      </c>
      <c r="B4996" t="s">
        <v>172</v>
      </c>
      <c r="C4996" t="s">
        <v>8682</v>
      </c>
      <c r="E4996">
        <v>19.2</v>
      </c>
      <c r="F4996">
        <v>19.2</v>
      </c>
      <c r="G4996">
        <v>-98.5</v>
      </c>
      <c r="H4996">
        <v>-98.5</v>
      </c>
      <c r="I4996" t="s">
        <v>175</v>
      </c>
      <c r="L4996" t="s">
        <v>8687</v>
      </c>
      <c r="M4996" t="s">
        <v>8688</v>
      </c>
      <c r="V4996" t="s">
        <v>178</v>
      </c>
      <c r="AA4996" t="s">
        <v>8668</v>
      </c>
      <c r="CW4996">
        <v>19</v>
      </c>
      <c r="CX4996">
        <v>679</v>
      </c>
      <c r="ET4996">
        <v>0.70357999999999998</v>
      </c>
      <c r="FO4996">
        <v>65119</v>
      </c>
    </row>
    <row r="4997" spans="1:171" hidden="1">
      <c r="A4997" t="s">
        <v>8664</v>
      </c>
      <c r="B4997" t="s">
        <v>172</v>
      </c>
      <c r="C4997" t="s">
        <v>8682</v>
      </c>
      <c r="E4997">
        <v>19.2</v>
      </c>
      <c r="F4997">
        <v>19.2</v>
      </c>
      <c r="G4997">
        <v>-98.5</v>
      </c>
      <c r="H4997">
        <v>-98.5</v>
      </c>
      <c r="I4997" t="s">
        <v>175</v>
      </c>
      <c r="L4997" t="s">
        <v>8689</v>
      </c>
      <c r="M4997" t="s">
        <v>8688</v>
      </c>
      <c r="V4997" t="s">
        <v>178</v>
      </c>
      <c r="AA4997" t="s">
        <v>8668</v>
      </c>
      <c r="CW4997">
        <v>10</v>
      </c>
      <c r="CX4997">
        <v>660</v>
      </c>
      <c r="ET4997">
        <v>0.70357000000000003</v>
      </c>
      <c r="FO4997">
        <v>65120</v>
      </c>
    </row>
    <row r="4998" spans="1:171" hidden="1">
      <c r="A4998" t="s">
        <v>8690</v>
      </c>
      <c r="B4998" t="s">
        <v>172</v>
      </c>
      <c r="C4998" t="s">
        <v>648</v>
      </c>
      <c r="D4998" t="s">
        <v>1450</v>
      </c>
      <c r="E4998">
        <v>19.510000000000002</v>
      </c>
      <c r="F4998">
        <v>19.510000000000002</v>
      </c>
      <c r="G4998">
        <v>-103.62</v>
      </c>
      <c r="H4998">
        <v>-103.62</v>
      </c>
      <c r="I4998" t="s">
        <v>175</v>
      </c>
      <c r="L4998" t="s">
        <v>8691</v>
      </c>
      <c r="M4998" t="s">
        <v>1458</v>
      </c>
      <c r="T4998">
        <v>1962</v>
      </c>
      <c r="V4998" t="s">
        <v>178</v>
      </c>
      <c r="AA4998" t="s">
        <v>1453</v>
      </c>
      <c r="AB4998">
        <v>60.41</v>
      </c>
      <c r="AC4998">
        <v>0.67</v>
      </c>
      <c r="AE4998">
        <v>18.079999999999998</v>
      </c>
      <c r="AG4998">
        <v>2.08</v>
      </c>
      <c r="AH4998">
        <v>3.25</v>
      </c>
      <c r="AJ4998">
        <v>6.31</v>
      </c>
      <c r="AK4998">
        <v>2.8</v>
      </c>
      <c r="AL4998">
        <v>0.1</v>
      </c>
      <c r="AN4998">
        <v>1.31</v>
      </c>
      <c r="AO4998">
        <v>4.78</v>
      </c>
      <c r="AP4998">
        <v>0.2</v>
      </c>
      <c r="AR4998">
        <v>0.09</v>
      </c>
      <c r="AS4998">
        <v>0.06</v>
      </c>
      <c r="CH4998">
        <v>13.6</v>
      </c>
      <c r="CJ4998">
        <v>140</v>
      </c>
      <c r="CK4998">
        <v>32</v>
      </c>
      <c r="CL4998">
        <v>798</v>
      </c>
      <c r="CO4998">
        <v>25</v>
      </c>
      <c r="CP4998">
        <v>35</v>
      </c>
      <c r="CQ4998">
        <v>66</v>
      </c>
      <c r="CR4998">
        <v>19</v>
      </c>
      <c r="CW4998">
        <v>20</v>
      </c>
      <c r="CX4998">
        <v>593</v>
      </c>
      <c r="CY4998">
        <v>17</v>
      </c>
      <c r="CZ4998">
        <v>154</v>
      </c>
      <c r="DM4998">
        <v>0.7</v>
      </c>
      <c r="DN4998">
        <v>463</v>
      </c>
      <c r="DO4998">
        <v>11.7</v>
      </c>
      <c r="DP4998">
        <v>26.4</v>
      </c>
      <c r="DR4998">
        <v>12</v>
      </c>
      <c r="DS4998">
        <v>2.9</v>
      </c>
      <c r="DT4998">
        <v>0.99</v>
      </c>
      <c r="DV4998">
        <v>0.37</v>
      </c>
      <c r="DW4998">
        <v>2.7</v>
      </c>
      <c r="EA4998">
        <v>1.81</v>
      </c>
      <c r="EB4998">
        <v>0.09</v>
      </c>
      <c r="EC4998">
        <v>3.4</v>
      </c>
      <c r="EO4998">
        <v>1.92</v>
      </c>
      <c r="EP4998">
        <v>0.81</v>
      </c>
      <c r="FO4998">
        <v>65150</v>
      </c>
    </row>
    <row r="4999" spans="1:171" hidden="1">
      <c r="A4999" t="s">
        <v>8690</v>
      </c>
      <c r="B4999" t="s">
        <v>172</v>
      </c>
      <c r="C4999" t="s">
        <v>648</v>
      </c>
      <c r="D4999" t="s">
        <v>8692</v>
      </c>
      <c r="E4999">
        <v>19.510000000000002</v>
      </c>
      <c r="F4999">
        <v>19.510000000000002</v>
      </c>
      <c r="G4999">
        <v>-103.62</v>
      </c>
      <c r="H4999">
        <v>-103.62</v>
      </c>
      <c r="I4999" t="s">
        <v>175</v>
      </c>
      <c r="L4999" t="s">
        <v>8693</v>
      </c>
      <c r="M4999" t="s">
        <v>1458</v>
      </c>
      <c r="Q4999" t="s">
        <v>1474</v>
      </c>
      <c r="V4999" t="s">
        <v>178</v>
      </c>
      <c r="AA4999" t="s">
        <v>1453</v>
      </c>
      <c r="AB4999">
        <v>61.61</v>
      </c>
      <c r="AC4999">
        <v>0.6</v>
      </c>
      <c r="AE4999">
        <v>17.82</v>
      </c>
      <c r="AG4999">
        <v>2.1</v>
      </c>
      <c r="AH4999">
        <v>2.96</v>
      </c>
      <c r="AJ4999">
        <v>5.7</v>
      </c>
      <c r="AK4999">
        <v>2.54</v>
      </c>
      <c r="AL4999">
        <v>0.1</v>
      </c>
      <c r="AN4999">
        <v>1.43</v>
      </c>
      <c r="AO4999">
        <v>4.7699999999999996</v>
      </c>
      <c r="AP4999">
        <v>0.2</v>
      </c>
      <c r="AR4999">
        <v>0.1</v>
      </c>
      <c r="AS4999">
        <v>0.05</v>
      </c>
      <c r="CH4999">
        <v>12.1</v>
      </c>
      <c r="CJ4999">
        <v>130</v>
      </c>
      <c r="CK4999">
        <v>17</v>
      </c>
      <c r="CL4999">
        <v>778</v>
      </c>
      <c r="CO4999">
        <v>21</v>
      </c>
      <c r="CP4999">
        <v>19</v>
      </c>
      <c r="CQ4999">
        <v>62</v>
      </c>
      <c r="CR4999">
        <v>20</v>
      </c>
      <c r="CW4999">
        <v>20</v>
      </c>
      <c r="CX4999">
        <v>602</v>
      </c>
      <c r="CY4999">
        <v>17</v>
      </c>
      <c r="CZ4999">
        <v>139</v>
      </c>
      <c r="DM4999">
        <v>0.6</v>
      </c>
      <c r="DN4999">
        <v>539</v>
      </c>
      <c r="DO4999">
        <v>12.6</v>
      </c>
      <c r="DP4999">
        <v>24.5</v>
      </c>
      <c r="DR4999">
        <v>13</v>
      </c>
      <c r="DS4999">
        <v>2.73</v>
      </c>
      <c r="DT4999">
        <v>0.9</v>
      </c>
      <c r="DV4999">
        <v>0.38</v>
      </c>
      <c r="DW4999">
        <v>2.6</v>
      </c>
      <c r="EA4999">
        <v>1.68</v>
      </c>
      <c r="EB4999">
        <v>0.14000000000000001</v>
      </c>
      <c r="EC4999">
        <v>3.3</v>
      </c>
      <c r="EO4999">
        <v>1.98</v>
      </c>
      <c r="EP4999">
        <v>0.8</v>
      </c>
      <c r="FO4999">
        <v>65155</v>
      </c>
    </row>
    <row r="5000" spans="1:171" hidden="1">
      <c r="A5000" t="s">
        <v>8690</v>
      </c>
      <c r="B5000" t="s">
        <v>172</v>
      </c>
      <c r="C5000" t="s">
        <v>648</v>
      </c>
      <c r="D5000" t="s">
        <v>1471</v>
      </c>
      <c r="E5000">
        <v>19.510000000000002</v>
      </c>
      <c r="F5000">
        <v>19.510000000000002</v>
      </c>
      <c r="G5000">
        <v>-103.62</v>
      </c>
      <c r="H5000">
        <v>-103.62</v>
      </c>
      <c r="I5000" t="s">
        <v>175</v>
      </c>
      <c r="L5000" t="s">
        <v>8694</v>
      </c>
      <c r="M5000" t="s">
        <v>8695</v>
      </c>
      <c r="Q5000" t="s">
        <v>1474</v>
      </c>
      <c r="V5000" t="s">
        <v>178</v>
      </c>
      <c r="AA5000" t="s">
        <v>1453</v>
      </c>
      <c r="AB5000">
        <v>56.46</v>
      </c>
      <c r="AC5000">
        <v>0.77</v>
      </c>
      <c r="AE5000">
        <v>16.670000000000002</v>
      </c>
      <c r="AG5000">
        <v>2.11</v>
      </c>
      <c r="AH5000">
        <v>4.5599999999999996</v>
      </c>
      <c r="AJ5000">
        <v>7.65</v>
      </c>
      <c r="AK5000">
        <v>5.98</v>
      </c>
      <c r="AL5000">
        <v>0.12</v>
      </c>
      <c r="AN5000">
        <v>1.06</v>
      </c>
      <c r="AO5000">
        <v>4.0199999999999996</v>
      </c>
      <c r="AP5000">
        <v>0.17</v>
      </c>
      <c r="AR5000">
        <v>0.18</v>
      </c>
      <c r="AS5000">
        <v>0.05</v>
      </c>
      <c r="CH5000">
        <v>23.4</v>
      </c>
      <c r="CJ5000">
        <v>231</v>
      </c>
      <c r="CK5000">
        <v>210</v>
      </c>
      <c r="CL5000">
        <v>958</v>
      </c>
      <c r="CO5000">
        <v>73</v>
      </c>
      <c r="CP5000">
        <v>30</v>
      </c>
      <c r="CQ5000">
        <v>66</v>
      </c>
      <c r="CR5000">
        <v>21</v>
      </c>
      <c r="CW5000">
        <v>15</v>
      </c>
      <c r="CX5000">
        <v>571</v>
      </c>
      <c r="CY5000">
        <v>16</v>
      </c>
      <c r="CZ5000">
        <v>115</v>
      </c>
      <c r="DM5000">
        <v>0.6</v>
      </c>
      <c r="DN5000">
        <v>369</v>
      </c>
      <c r="DO5000">
        <v>9.3000000000000007</v>
      </c>
      <c r="DP5000">
        <v>21.7</v>
      </c>
      <c r="DR5000">
        <v>16</v>
      </c>
      <c r="DS5000">
        <v>2.86</v>
      </c>
      <c r="DT5000">
        <v>1</v>
      </c>
      <c r="DV5000">
        <v>0.44</v>
      </c>
      <c r="DW5000">
        <v>2.8</v>
      </c>
      <c r="EA5000">
        <v>1.73</v>
      </c>
      <c r="EB5000">
        <v>0.15</v>
      </c>
      <c r="EC5000">
        <v>2.7</v>
      </c>
      <c r="EO5000">
        <v>1.1000000000000001</v>
      </c>
      <c r="EP5000">
        <v>0.53</v>
      </c>
      <c r="FO5000">
        <v>65157</v>
      </c>
    </row>
    <row r="5001" spans="1:171" hidden="1">
      <c r="A5001" t="s">
        <v>8696</v>
      </c>
      <c r="B5001" t="s">
        <v>172</v>
      </c>
      <c r="C5001" t="s">
        <v>648</v>
      </c>
      <c r="D5001" t="s">
        <v>748</v>
      </c>
      <c r="E5001">
        <v>19.5</v>
      </c>
      <c r="F5001">
        <v>19.5</v>
      </c>
      <c r="G5001">
        <v>-103.6</v>
      </c>
      <c r="H5001">
        <v>-103.6</v>
      </c>
      <c r="I5001" t="s">
        <v>175</v>
      </c>
      <c r="L5001" t="s">
        <v>8697</v>
      </c>
      <c r="M5001" t="s">
        <v>8698</v>
      </c>
      <c r="V5001" t="s">
        <v>178</v>
      </c>
      <c r="AA5001" t="s">
        <v>1515</v>
      </c>
      <c r="AB5001">
        <v>60.04</v>
      </c>
      <c r="AC5001">
        <v>0.61</v>
      </c>
      <c r="AE5001">
        <v>18.350000000000001</v>
      </c>
      <c r="AG5001">
        <v>2.86</v>
      </c>
      <c r="AH5001">
        <v>2.36</v>
      </c>
      <c r="AJ5001">
        <v>5.91</v>
      </c>
      <c r="AK5001">
        <v>2.35</v>
      </c>
      <c r="AL5001">
        <v>0.1</v>
      </c>
      <c r="AN5001">
        <v>1.55</v>
      </c>
      <c r="AO5001">
        <v>4.46</v>
      </c>
      <c r="AP5001">
        <v>0.22</v>
      </c>
      <c r="AR5001">
        <v>0.87</v>
      </c>
      <c r="AS5001">
        <v>0</v>
      </c>
      <c r="CJ5001">
        <v>97</v>
      </c>
      <c r="CK5001">
        <v>10</v>
      </c>
      <c r="CO5001">
        <v>22</v>
      </c>
      <c r="CP5001">
        <v>31</v>
      </c>
      <c r="CQ5001">
        <v>78</v>
      </c>
      <c r="CW5001">
        <v>23</v>
      </c>
      <c r="CX5001">
        <v>971</v>
      </c>
      <c r="CZ5001">
        <v>121</v>
      </c>
      <c r="DN5001">
        <v>714</v>
      </c>
      <c r="DP5001">
        <v>39</v>
      </c>
      <c r="FO5001">
        <v>652329</v>
      </c>
    </row>
    <row r="5002" spans="1:171" hidden="1">
      <c r="A5002" t="s">
        <v>8696</v>
      </c>
      <c r="B5002" t="s">
        <v>172</v>
      </c>
      <c r="C5002" t="s">
        <v>648</v>
      </c>
      <c r="D5002" t="s">
        <v>748</v>
      </c>
      <c r="E5002">
        <v>19.5</v>
      </c>
      <c r="F5002">
        <v>19.5</v>
      </c>
      <c r="G5002">
        <v>-103.6</v>
      </c>
      <c r="H5002">
        <v>-103.6</v>
      </c>
      <c r="I5002" t="s">
        <v>175</v>
      </c>
      <c r="L5002" t="s">
        <v>8699</v>
      </c>
      <c r="M5002" t="s">
        <v>8700</v>
      </c>
      <c r="V5002" t="s">
        <v>178</v>
      </c>
      <c r="AA5002" t="s">
        <v>1515</v>
      </c>
      <c r="AB5002">
        <v>61.02</v>
      </c>
      <c r="AC5002">
        <v>0.64</v>
      </c>
      <c r="AE5002">
        <v>17.72</v>
      </c>
      <c r="AG5002">
        <v>1.77</v>
      </c>
      <c r="AH5002">
        <v>3.46</v>
      </c>
      <c r="AJ5002">
        <v>5.92</v>
      </c>
      <c r="AK5002">
        <v>2.76</v>
      </c>
      <c r="AL5002">
        <v>0.1</v>
      </c>
      <c r="AN5002">
        <v>1.4</v>
      </c>
      <c r="AO5002">
        <v>4.7</v>
      </c>
      <c r="AP5002">
        <v>0.21</v>
      </c>
      <c r="AR5002">
        <v>0.06</v>
      </c>
      <c r="AS5002">
        <v>0.1</v>
      </c>
      <c r="CJ5002">
        <v>150</v>
      </c>
      <c r="CK5002">
        <v>25</v>
      </c>
      <c r="CO5002">
        <v>10</v>
      </c>
      <c r="CP5002">
        <v>27</v>
      </c>
      <c r="CQ5002">
        <v>70</v>
      </c>
      <c r="CW5002">
        <v>19</v>
      </c>
      <c r="CX5002">
        <v>568</v>
      </c>
      <c r="CZ5002">
        <v>152</v>
      </c>
      <c r="DN5002">
        <v>510</v>
      </c>
      <c r="DP5002">
        <v>27.1</v>
      </c>
      <c r="EA5002">
        <v>1.83</v>
      </c>
      <c r="FO5002">
        <v>652351</v>
      </c>
    </row>
    <row r="5003" spans="1:171" hidden="1">
      <c r="A5003" t="s">
        <v>8696</v>
      </c>
      <c r="B5003" t="s">
        <v>172</v>
      </c>
      <c r="C5003" t="s">
        <v>648</v>
      </c>
      <c r="D5003" t="s">
        <v>748</v>
      </c>
      <c r="E5003">
        <v>19.5</v>
      </c>
      <c r="F5003">
        <v>19.5</v>
      </c>
      <c r="G5003">
        <v>-103.6</v>
      </c>
      <c r="H5003">
        <v>-103.6</v>
      </c>
      <c r="I5003" t="s">
        <v>175</v>
      </c>
      <c r="L5003" t="s">
        <v>8701</v>
      </c>
      <c r="M5003" t="s">
        <v>8702</v>
      </c>
      <c r="V5003" t="s">
        <v>373</v>
      </c>
      <c r="AA5003" t="s">
        <v>1515</v>
      </c>
      <c r="AB5003">
        <v>67.680000000000007</v>
      </c>
      <c r="AC5003">
        <v>0.43</v>
      </c>
      <c r="AE5003">
        <v>15.82</v>
      </c>
      <c r="AI5003">
        <v>2.82</v>
      </c>
      <c r="AJ5003">
        <v>2.81</v>
      </c>
      <c r="AK5003">
        <v>1.38</v>
      </c>
      <c r="AL5003">
        <v>7.0000000000000007E-2</v>
      </c>
      <c r="AN5003">
        <v>3.57</v>
      </c>
      <c r="AO5003">
        <v>3.74</v>
      </c>
      <c r="AP5003">
        <v>0.17</v>
      </c>
      <c r="CJ5003">
        <v>40</v>
      </c>
      <c r="CP5003">
        <v>11</v>
      </c>
      <c r="CQ5003">
        <v>70</v>
      </c>
      <c r="CW5003">
        <v>140</v>
      </c>
      <c r="CX5003">
        <v>420</v>
      </c>
      <c r="CZ5003">
        <v>158</v>
      </c>
      <c r="DN5003">
        <v>1030</v>
      </c>
      <c r="DP5003">
        <v>47</v>
      </c>
      <c r="FO5003">
        <v>652353</v>
      </c>
    </row>
    <row r="5004" spans="1:171" hidden="1">
      <c r="A5004" t="s">
        <v>8703</v>
      </c>
      <c r="B5004" t="s">
        <v>172</v>
      </c>
      <c r="C5004" t="s">
        <v>6645</v>
      </c>
      <c r="D5004" t="s">
        <v>6646</v>
      </c>
      <c r="E5004">
        <v>19.399999999999999</v>
      </c>
      <c r="F5004">
        <v>19.399999999999999</v>
      </c>
      <c r="G5004">
        <v>-100.25</v>
      </c>
      <c r="H5004">
        <v>-100.25</v>
      </c>
      <c r="I5004" t="s">
        <v>175</v>
      </c>
      <c r="L5004" t="s">
        <v>8704</v>
      </c>
      <c r="M5004" t="s">
        <v>8705</v>
      </c>
      <c r="V5004" t="s">
        <v>178</v>
      </c>
      <c r="AA5004" t="s">
        <v>8706</v>
      </c>
      <c r="AB5004">
        <v>61.6</v>
      </c>
      <c r="AC5004">
        <v>0.8</v>
      </c>
      <c r="AE5004">
        <v>15.9</v>
      </c>
      <c r="AI5004">
        <v>4.8</v>
      </c>
      <c r="AJ5004">
        <v>6.2</v>
      </c>
      <c r="AK5004">
        <v>4.4000000000000004</v>
      </c>
      <c r="AL5004">
        <v>0.1</v>
      </c>
      <c r="AN5004">
        <v>1.9</v>
      </c>
      <c r="AO5004">
        <v>4.0999999999999996</v>
      </c>
      <c r="AP5004">
        <v>0.2</v>
      </c>
      <c r="CJ5004">
        <v>140</v>
      </c>
      <c r="CK5004">
        <v>155</v>
      </c>
      <c r="CO5004">
        <v>66</v>
      </c>
      <c r="CP5004">
        <v>23</v>
      </c>
      <c r="CQ5004">
        <v>62</v>
      </c>
      <c r="CR5004">
        <v>20</v>
      </c>
      <c r="CW5004">
        <v>25</v>
      </c>
      <c r="CX5004">
        <v>900</v>
      </c>
      <c r="CY5004">
        <v>20</v>
      </c>
      <c r="CZ5004">
        <v>109</v>
      </c>
      <c r="DA5004">
        <v>4</v>
      </c>
      <c r="DN5004">
        <v>343</v>
      </c>
      <c r="DO5004">
        <v>14</v>
      </c>
      <c r="DP5004">
        <v>14</v>
      </c>
      <c r="DR5004">
        <v>7</v>
      </c>
      <c r="DS5004">
        <v>4</v>
      </c>
      <c r="EM5004">
        <v>6</v>
      </c>
      <c r="FO5004">
        <v>65275</v>
      </c>
    </row>
    <row r="5005" spans="1:171" hidden="1">
      <c r="A5005" t="s">
        <v>8703</v>
      </c>
      <c r="B5005" t="s">
        <v>172</v>
      </c>
      <c r="C5005" t="s">
        <v>6645</v>
      </c>
      <c r="D5005" t="s">
        <v>6646</v>
      </c>
      <c r="E5005">
        <v>19.399999999999999</v>
      </c>
      <c r="F5005">
        <v>19.399999999999999</v>
      </c>
      <c r="G5005">
        <v>-100.25</v>
      </c>
      <c r="H5005">
        <v>-100.25</v>
      </c>
      <c r="I5005" t="s">
        <v>175</v>
      </c>
      <c r="L5005" t="s">
        <v>8707</v>
      </c>
      <c r="M5005" t="s">
        <v>8705</v>
      </c>
      <c r="V5005" t="s">
        <v>178</v>
      </c>
      <c r="AA5005" t="s">
        <v>8706</v>
      </c>
      <c r="AB5005">
        <v>61.6</v>
      </c>
      <c r="AC5005">
        <v>0.8</v>
      </c>
      <c r="AE5005">
        <v>15.8</v>
      </c>
      <c r="AI5005">
        <v>4.9000000000000004</v>
      </c>
      <c r="AJ5005">
        <v>6.2</v>
      </c>
      <c r="AK5005">
        <v>4.5</v>
      </c>
      <c r="AL5005">
        <v>0.1</v>
      </c>
      <c r="AN5005">
        <v>2.1</v>
      </c>
      <c r="AO5005">
        <v>3.8</v>
      </c>
      <c r="AP5005">
        <v>0.2</v>
      </c>
      <c r="CJ5005">
        <v>105</v>
      </c>
      <c r="CK5005">
        <v>134</v>
      </c>
      <c r="CO5005">
        <v>53</v>
      </c>
      <c r="CP5005">
        <v>23</v>
      </c>
      <c r="CQ5005">
        <v>58</v>
      </c>
      <c r="CR5005">
        <v>20</v>
      </c>
      <c r="CW5005">
        <v>23</v>
      </c>
      <c r="CX5005">
        <v>895</v>
      </c>
      <c r="CY5005">
        <v>18</v>
      </c>
      <c r="CZ5005">
        <v>106</v>
      </c>
      <c r="DA5005">
        <v>6</v>
      </c>
      <c r="DN5005">
        <v>357</v>
      </c>
      <c r="DO5005">
        <v>15</v>
      </c>
      <c r="DP5005">
        <v>13</v>
      </c>
      <c r="DR5005">
        <v>7</v>
      </c>
      <c r="DS5005">
        <v>4</v>
      </c>
      <c r="EM5005">
        <v>7</v>
      </c>
      <c r="FO5005">
        <v>65276</v>
      </c>
    </row>
    <row r="5006" spans="1:171" hidden="1">
      <c r="A5006" t="s">
        <v>8703</v>
      </c>
      <c r="B5006" t="s">
        <v>172</v>
      </c>
      <c r="C5006" t="s">
        <v>6645</v>
      </c>
      <c r="D5006" t="s">
        <v>6646</v>
      </c>
      <c r="E5006">
        <v>19.399999999999999</v>
      </c>
      <c r="F5006">
        <v>19.399999999999999</v>
      </c>
      <c r="G5006">
        <v>-100.25</v>
      </c>
      <c r="H5006">
        <v>-100.25</v>
      </c>
      <c r="I5006" t="s">
        <v>175</v>
      </c>
      <c r="L5006" t="s">
        <v>8708</v>
      </c>
      <c r="M5006" t="s">
        <v>8705</v>
      </c>
      <c r="V5006" t="s">
        <v>178</v>
      </c>
      <c r="AA5006" t="s">
        <v>8706</v>
      </c>
      <c r="AB5006">
        <v>61.7</v>
      </c>
      <c r="AC5006">
        <v>0.8</v>
      </c>
      <c r="AE5006">
        <v>15.8</v>
      </c>
      <c r="AI5006">
        <v>4.8</v>
      </c>
      <c r="AJ5006">
        <v>6.3</v>
      </c>
      <c r="AK5006">
        <v>4.2</v>
      </c>
      <c r="AL5006">
        <v>0.1</v>
      </c>
      <c r="AN5006">
        <v>2</v>
      </c>
      <c r="AO5006">
        <v>4.0999999999999996</v>
      </c>
      <c r="AP5006">
        <v>0.2</v>
      </c>
      <c r="CJ5006">
        <v>96</v>
      </c>
      <c r="CK5006">
        <v>119</v>
      </c>
      <c r="CO5006">
        <v>50</v>
      </c>
      <c r="CP5006">
        <v>26</v>
      </c>
      <c r="CQ5006">
        <v>57</v>
      </c>
      <c r="CR5006">
        <v>20</v>
      </c>
      <c r="CW5006">
        <v>26</v>
      </c>
      <c r="CX5006">
        <v>901</v>
      </c>
      <c r="CY5006">
        <v>17</v>
      </c>
      <c r="CZ5006">
        <v>106</v>
      </c>
      <c r="DA5006">
        <v>6</v>
      </c>
      <c r="DN5006">
        <v>360</v>
      </c>
      <c r="DO5006">
        <v>15</v>
      </c>
      <c r="DP5006">
        <v>16</v>
      </c>
      <c r="DR5006">
        <v>10</v>
      </c>
      <c r="DS5006">
        <v>4</v>
      </c>
      <c r="EM5006">
        <v>7</v>
      </c>
      <c r="FO5006">
        <v>65277</v>
      </c>
    </row>
    <row r="5007" spans="1:171" hidden="1">
      <c r="A5007" t="s">
        <v>8703</v>
      </c>
      <c r="B5007" t="s">
        <v>172</v>
      </c>
      <c r="C5007" t="s">
        <v>6645</v>
      </c>
      <c r="D5007" t="s">
        <v>6646</v>
      </c>
      <c r="E5007">
        <v>19.399999999999999</v>
      </c>
      <c r="F5007">
        <v>19.399999999999999</v>
      </c>
      <c r="G5007">
        <v>-100.25</v>
      </c>
      <c r="H5007">
        <v>-100.25</v>
      </c>
      <c r="I5007" t="s">
        <v>175</v>
      </c>
      <c r="L5007" t="s">
        <v>8709</v>
      </c>
      <c r="M5007" t="s">
        <v>8705</v>
      </c>
      <c r="V5007" t="s">
        <v>178</v>
      </c>
      <c r="AA5007" t="s">
        <v>8706</v>
      </c>
      <c r="AB5007">
        <v>60.56</v>
      </c>
      <c r="AC5007">
        <v>0.78</v>
      </c>
      <c r="AE5007">
        <v>16.03</v>
      </c>
      <c r="AG5007">
        <v>1.21</v>
      </c>
      <c r="AH5007">
        <v>3.5</v>
      </c>
      <c r="AJ5007">
        <v>6.14</v>
      </c>
      <c r="AK5007">
        <v>4.17</v>
      </c>
      <c r="AL5007">
        <v>0.08</v>
      </c>
      <c r="AN5007">
        <v>1.94</v>
      </c>
      <c r="AO5007">
        <v>3.88</v>
      </c>
      <c r="AP5007">
        <v>0.11</v>
      </c>
      <c r="AS5007">
        <v>0.11</v>
      </c>
      <c r="CJ5007">
        <v>100</v>
      </c>
      <c r="CK5007">
        <v>138</v>
      </c>
      <c r="CO5007">
        <v>60</v>
      </c>
      <c r="CP5007">
        <v>27</v>
      </c>
      <c r="CQ5007">
        <v>56</v>
      </c>
      <c r="CR5007">
        <v>19</v>
      </c>
      <c r="CW5007">
        <v>24</v>
      </c>
      <c r="CX5007">
        <v>911</v>
      </c>
      <c r="CY5007">
        <v>16</v>
      </c>
      <c r="CZ5007">
        <v>107</v>
      </c>
      <c r="DA5007">
        <v>5</v>
      </c>
      <c r="DN5007">
        <v>370</v>
      </c>
      <c r="DO5007">
        <v>16</v>
      </c>
      <c r="DP5007">
        <v>13</v>
      </c>
      <c r="DR5007">
        <v>9</v>
      </c>
      <c r="DS5007">
        <v>4</v>
      </c>
      <c r="EM5007">
        <v>8</v>
      </c>
      <c r="FO5007">
        <v>65278</v>
      </c>
    </row>
    <row r="5008" spans="1:171" hidden="1">
      <c r="A5008" t="s">
        <v>8703</v>
      </c>
      <c r="B5008" t="s">
        <v>172</v>
      </c>
      <c r="C5008" t="s">
        <v>6645</v>
      </c>
      <c r="D5008" t="s">
        <v>6646</v>
      </c>
      <c r="E5008">
        <v>19.399999999999999</v>
      </c>
      <c r="F5008">
        <v>19.399999999999999</v>
      </c>
      <c r="G5008">
        <v>-100.25</v>
      </c>
      <c r="H5008">
        <v>-100.25</v>
      </c>
      <c r="I5008" t="s">
        <v>175</v>
      </c>
      <c r="L5008" t="s">
        <v>8710</v>
      </c>
      <c r="M5008" t="s">
        <v>8705</v>
      </c>
      <c r="V5008" t="s">
        <v>178</v>
      </c>
      <c r="AA5008" t="s">
        <v>8706</v>
      </c>
      <c r="AB5008">
        <v>60.9</v>
      </c>
      <c r="AC5008">
        <v>0.8</v>
      </c>
      <c r="AE5008">
        <v>15.8</v>
      </c>
      <c r="AI5008">
        <v>4.9000000000000004</v>
      </c>
      <c r="AJ5008">
        <v>6.3</v>
      </c>
      <c r="AK5008">
        <v>4.3</v>
      </c>
      <c r="AL5008">
        <v>0.1</v>
      </c>
      <c r="AN5008">
        <v>1.9</v>
      </c>
      <c r="AO5008">
        <v>3.8</v>
      </c>
      <c r="AP5008">
        <v>0.2</v>
      </c>
      <c r="CJ5008">
        <v>101</v>
      </c>
      <c r="CK5008">
        <v>148</v>
      </c>
      <c r="CO5008">
        <v>65</v>
      </c>
      <c r="CP5008">
        <v>24</v>
      </c>
      <c r="CQ5008">
        <v>60</v>
      </c>
      <c r="CR5008">
        <v>22</v>
      </c>
      <c r="CW5008">
        <v>24</v>
      </c>
      <c r="CX5008">
        <v>955</v>
      </c>
      <c r="CY5008">
        <v>17</v>
      </c>
      <c r="CZ5008">
        <v>109</v>
      </c>
      <c r="DA5008">
        <v>6</v>
      </c>
      <c r="DN5008">
        <v>377</v>
      </c>
      <c r="DO5008">
        <v>15</v>
      </c>
      <c r="DP5008">
        <v>15</v>
      </c>
      <c r="DR5008">
        <v>8</v>
      </c>
      <c r="DS5008">
        <v>3</v>
      </c>
      <c r="EM5008">
        <v>6</v>
      </c>
      <c r="FO5008">
        <v>65279</v>
      </c>
    </row>
    <row r="5009" spans="1:171" hidden="1">
      <c r="A5009" t="s">
        <v>8703</v>
      </c>
      <c r="B5009" t="s">
        <v>172</v>
      </c>
      <c r="C5009" t="s">
        <v>6645</v>
      </c>
      <c r="D5009" t="s">
        <v>6646</v>
      </c>
      <c r="E5009">
        <v>19.399999999999999</v>
      </c>
      <c r="F5009">
        <v>19.399999999999999</v>
      </c>
      <c r="G5009">
        <v>-100.25</v>
      </c>
      <c r="H5009">
        <v>-100.25</v>
      </c>
      <c r="I5009" t="s">
        <v>175</v>
      </c>
      <c r="L5009" t="s">
        <v>8711</v>
      </c>
      <c r="M5009" t="s">
        <v>8705</v>
      </c>
      <c r="V5009" t="s">
        <v>178</v>
      </c>
      <c r="AA5009" t="s">
        <v>8706</v>
      </c>
      <c r="AB5009">
        <v>62.2</v>
      </c>
      <c r="AC5009">
        <v>0.8</v>
      </c>
      <c r="AE5009">
        <v>16.100000000000001</v>
      </c>
      <c r="AI5009">
        <v>4.5999999999999996</v>
      </c>
      <c r="AJ5009">
        <v>6.6</v>
      </c>
      <c r="AK5009">
        <v>4.5999999999999996</v>
      </c>
      <c r="AL5009">
        <v>0.1</v>
      </c>
      <c r="AN5009">
        <v>1.3</v>
      </c>
      <c r="AO5009">
        <v>4.3</v>
      </c>
      <c r="AP5009">
        <v>0.2</v>
      </c>
      <c r="CJ5009">
        <v>93</v>
      </c>
      <c r="CK5009">
        <v>182</v>
      </c>
      <c r="CO5009">
        <v>94</v>
      </c>
      <c r="CP5009">
        <v>19</v>
      </c>
      <c r="CQ5009">
        <v>60</v>
      </c>
      <c r="CR5009">
        <v>21</v>
      </c>
      <c r="CW5009">
        <v>22</v>
      </c>
      <c r="CX5009">
        <v>1156</v>
      </c>
      <c r="CY5009">
        <v>15</v>
      </c>
      <c r="CZ5009">
        <v>110</v>
      </c>
      <c r="DA5009">
        <v>5</v>
      </c>
      <c r="DN5009">
        <v>362</v>
      </c>
      <c r="DO5009">
        <v>18</v>
      </c>
      <c r="DP5009">
        <v>18</v>
      </c>
      <c r="DR5009">
        <v>10</v>
      </c>
      <c r="DS5009">
        <v>4</v>
      </c>
      <c r="EM5009">
        <v>7</v>
      </c>
      <c r="FO5009">
        <v>65280</v>
      </c>
    </row>
    <row r="5010" spans="1:171" hidden="1">
      <c r="A5010" t="s">
        <v>8703</v>
      </c>
      <c r="B5010" t="s">
        <v>172</v>
      </c>
      <c r="C5010" t="s">
        <v>6645</v>
      </c>
      <c r="D5010" t="s">
        <v>6646</v>
      </c>
      <c r="E5010">
        <v>19.399999999999999</v>
      </c>
      <c r="F5010">
        <v>19.399999999999999</v>
      </c>
      <c r="G5010">
        <v>-100.25</v>
      </c>
      <c r="H5010">
        <v>-100.25</v>
      </c>
      <c r="I5010" t="s">
        <v>175</v>
      </c>
      <c r="L5010" t="s">
        <v>8712</v>
      </c>
      <c r="M5010" t="s">
        <v>8705</v>
      </c>
      <c r="V5010" t="s">
        <v>178</v>
      </c>
      <c r="AA5010" t="s">
        <v>8706</v>
      </c>
      <c r="AB5010">
        <v>60.5</v>
      </c>
      <c r="AC5010">
        <v>0.8</v>
      </c>
      <c r="AE5010">
        <v>15.5</v>
      </c>
      <c r="AI5010">
        <v>5</v>
      </c>
      <c r="AJ5010">
        <v>6.4</v>
      </c>
      <c r="AK5010">
        <v>4.3</v>
      </c>
      <c r="AL5010">
        <v>0.1</v>
      </c>
      <c r="AN5010">
        <v>1.8</v>
      </c>
      <c r="AO5010">
        <v>4.0999999999999996</v>
      </c>
      <c r="AP5010">
        <v>0.2</v>
      </c>
      <c r="CJ5010">
        <v>106</v>
      </c>
      <c r="CK5010">
        <v>135</v>
      </c>
      <c r="CO5010">
        <v>60</v>
      </c>
      <c r="CP5010">
        <v>20</v>
      </c>
      <c r="CQ5010">
        <v>62</v>
      </c>
      <c r="CR5010">
        <v>22</v>
      </c>
      <c r="CW5010">
        <v>25</v>
      </c>
      <c r="CX5010">
        <v>956</v>
      </c>
      <c r="CY5010">
        <v>18</v>
      </c>
      <c r="CZ5010">
        <v>113</v>
      </c>
      <c r="DA5010">
        <v>4</v>
      </c>
      <c r="DN5010">
        <v>370</v>
      </c>
      <c r="DO5010">
        <v>17</v>
      </c>
      <c r="DP5010">
        <v>15</v>
      </c>
      <c r="DR5010">
        <v>9</v>
      </c>
      <c r="DS5010">
        <v>3</v>
      </c>
      <c r="EM5010">
        <v>7</v>
      </c>
      <c r="FO5010">
        <v>65281</v>
      </c>
    </row>
    <row r="5011" spans="1:171" hidden="1">
      <c r="A5011" t="s">
        <v>8703</v>
      </c>
      <c r="B5011" t="s">
        <v>172</v>
      </c>
      <c r="C5011" t="s">
        <v>6645</v>
      </c>
      <c r="D5011" t="s">
        <v>6646</v>
      </c>
      <c r="E5011">
        <v>19.399999999999999</v>
      </c>
      <c r="F5011">
        <v>19.399999999999999</v>
      </c>
      <c r="G5011">
        <v>-100.25</v>
      </c>
      <c r="H5011">
        <v>-100.25</v>
      </c>
      <c r="I5011" t="s">
        <v>175</v>
      </c>
      <c r="L5011" t="s">
        <v>8713</v>
      </c>
      <c r="M5011" t="s">
        <v>8705</v>
      </c>
      <c r="V5011" t="s">
        <v>178</v>
      </c>
      <c r="AA5011" t="s">
        <v>8706</v>
      </c>
      <c r="AB5011">
        <v>61.1</v>
      </c>
      <c r="AC5011">
        <v>0.8</v>
      </c>
      <c r="AE5011">
        <v>15.8</v>
      </c>
      <c r="AI5011">
        <v>4.9000000000000004</v>
      </c>
      <c r="AJ5011">
        <v>6.4</v>
      </c>
      <c r="AK5011">
        <v>4.4000000000000004</v>
      </c>
      <c r="AL5011">
        <v>0.1</v>
      </c>
      <c r="AN5011">
        <v>2.1</v>
      </c>
      <c r="AO5011">
        <v>4.0999999999999996</v>
      </c>
      <c r="AP5011">
        <v>0.2</v>
      </c>
      <c r="CJ5011">
        <v>108</v>
      </c>
      <c r="CK5011">
        <v>141</v>
      </c>
      <c r="CO5011">
        <v>56</v>
      </c>
      <c r="CP5011">
        <v>23</v>
      </c>
      <c r="CQ5011">
        <v>62</v>
      </c>
      <c r="CR5011">
        <v>20</v>
      </c>
      <c r="CW5011">
        <v>25</v>
      </c>
      <c r="CX5011">
        <v>939</v>
      </c>
      <c r="CY5011">
        <v>18</v>
      </c>
      <c r="CZ5011">
        <v>110</v>
      </c>
      <c r="DA5011">
        <v>5</v>
      </c>
      <c r="DN5011">
        <v>366</v>
      </c>
      <c r="DO5011">
        <v>18</v>
      </c>
      <c r="DP5011">
        <v>14</v>
      </c>
      <c r="DR5011">
        <v>7</v>
      </c>
      <c r="DS5011">
        <v>3</v>
      </c>
      <c r="EM5011">
        <v>7</v>
      </c>
      <c r="FO5011">
        <v>65282</v>
      </c>
    </row>
    <row r="5012" spans="1:171" hidden="1">
      <c r="A5012" t="s">
        <v>8703</v>
      </c>
      <c r="B5012" t="s">
        <v>172</v>
      </c>
      <c r="C5012" t="s">
        <v>6645</v>
      </c>
      <c r="D5012" t="s">
        <v>6646</v>
      </c>
      <c r="E5012">
        <v>19.399999999999999</v>
      </c>
      <c r="F5012">
        <v>19.399999999999999</v>
      </c>
      <c r="G5012">
        <v>-100.25</v>
      </c>
      <c r="H5012">
        <v>-100.25</v>
      </c>
      <c r="I5012" t="s">
        <v>175</v>
      </c>
      <c r="L5012" t="s">
        <v>8714</v>
      </c>
      <c r="M5012" t="s">
        <v>8705</v>
      </c>
      <c r="V5012" t="s">
        <v>178</v>
      </c>
      <c r="AA5012" t="s">
        <v>8706</v>
      </c>
      <c r="AB5012">
        <v>62.1</v>
      </c>
      <c r="AC5012">
        <v>0.8</v>
      </c>
      <c r="AE5012">
        <v>15.9</v>
      </c>
      <c r="AI5012">
        <v>4.5999999999999996</v>
      </c>
      <c r="AJ5012">
        <v>6.4</v>
      </c>
      <c r="AK5012">
        <v>4</v>
      </c>
      <c r="AL5012">
        <v>0.1</v>
      </c>
      <c r="AN5012">
        <v>1.9</v>
      </c>
      <c r="AO5012">
        <v>4.2</v>
      </c>
      <c r="AP5012">
        <v>0.2</v>
      </c>
      <c r="CJ5012">
        <v>129</v>
      </c>
      <c r="CK5012">
        <v>121</v>
      </c>
      <c r="CO5012">
        <v>52</v>
      </c>
      <c r="CP5012">
        <v>15</v>
      </c>
      <c r="CQ5012">
        <v>61</v>
      </c>
      <c r="CR5012">
        <v>18</v>
      </c>
      <c r="CW5012">
        <v>24</v>
      </c>
      <c r="CX5012">
        <v>894</v>
      </c>
      <c r="CY5012">
        <v>19</v>
      </c>
      <c r="CZ5012">
        <v>107</v>
      </c>
      <c r="DA5012">
        <v>5</v>
      </c>
      <c r="DN5012">
        <v>370</v>
      </c>
      <c r="DO5012">
        <v>15</v>
      </c>
      <c r="DP5012">
        <v>15</v>
      </c>
      <c r="DR5012">
        <v>8</v>
      </c>
      <c r="DS5012">
        <v>0</v>
      </c>
      <c r="EM5012">
        <v>7</v>
      </c>
      <c r="FO5012">
        <v>65283</v>
      </c>
    </row>
    <row r="5013" spans="1:171" hidden="1">
      <c r="A5013" t="s">
        <v>8703</v>
      </c>
      <c r="B5013" t="s">
        <v>172</v>
      </c>
      <c r="C5013" t="s">
        <v>6645</v>
      </c>
      <c r="D5013" t="s">
        <v>6646</v>
      </c>
      <c r="E5013">
        <v>19.399999999999999</v>
      </c>
      <c r="F5013">
        <v>19.399999999999999</v>
      </c>
      <c r="G5013">
        <v>-100.25</v>
      </c>
      <c r="H5013">
        <v>-100.25</v>
      </c>
      <c r="I5013" t="s">
        <v>175</v>
      </c>
      <c r="L5013" t="s">
        <v>8715</v>
      </c>
      <c r="M5013" t="s">
        <v>8705</v>
      </c>
      <c r="V5013" t="s">
        <v>178</v>
      </c>
      <c r="AA5013" t="s">
        <v>8706</v>
      </c>
      <c r="AB5013">
        <v>59.5</v>
      </c>
      <c r="AC5013">
        <v>0.9</v>
      </c>
      <c r="AE5013">
        <v>14.7</v>
      </c>
      <c r="AI5013">
        <v>5</v>
      </c>
      <c r="AJ5013">
        <v>7.5</v>
      </c>
      <c r="AK5013">
        <v>6.8</v>
      </c>
      <c r="AL5013">
        <v>0.1</v>
      </c>
      <c r="AN5013">
        <v>1.7</v>
      </c>
      <c r="AO5013">
        <v>4.5</v>
      </c>
      <c r="AP5013">
        <v>0.3</v>
      </c>
      <c r="CJ5013">
        <v>103</v>
      </c>
      <c r="CK5013">
        <v>329</v>
      </c>
      <c r="CO5013">
        <v>197</v>
      </c>
      <c r="CP5013">
        <v>38</v>
      </c>
      <c r="CQ5013">
        <v>66</v>
      </c>
      <c r="CR5013">
        <v>20</v>
      </c>
      <c r="CW5013">
        <v>24</v>
      </c>
      <c r="CX5013">
        <v>1738</v>
      </c>
      <c r="CY5013">
        <v>16</v>
      </c>
      <c r="CZ5013">
        <v>134</v>
      </c>
      <c r="DA5013">
        <v>6</v>
      </c>
      <c r="DN5013">
        <v>463</v>
      </c>
      <c r="DO5013">
        <v>32</v>
      </c>
      <c r="DP5013">
        <v>31</v>
      </c>
      <c r="DR5013">
        <v>20</v>
      </c>
      <c r="DS5013">
        <v>3</v>
      </c>
      <c r="EM5013">
        <v>8</v>
      </c>
      <c r="FO5013">
        <v>65284</v>
      </c>
    </row>
    <row r="5014" spans="1:171" hidden="1">
      <c r="A5014" t="s">
        <v>8703</v>
      </c>
      <c r="B5014" t="s">
        <v>172</v>
      </c>
      <c r="C5014" t="s">
        <v>6645</v>
      </c>
      <c r="D5014" t="s">
        <v>6646</v>
      </c>
      <c r="E5014">
        <v>19.399999999999999</v>
      </c>
      <c r="F5014">
        <v>19.399999999999999</v>
      </c>
      <c r="G5014">
        <v>-100.25</v>
      </c>
      <c r="H5014">
        <v>-100.25</v>
      </c>
      <c r="I5014" t="s">
        <v>175</v>
      </c>
      <c r="L5014" t="s">
        <v>8716</v>
      </c>
      <c r="M5014" t="s">
        <v>8705</v>
      </c>
      <c r="V5014" t="s">
        <v>178</v>
      </c>
      <c r="AA5014" t="s">
        <v>8706</v>
      </c>
      <c r="AB5014">
        <v>58.5</v>
      </c>
      <c r="AC5014">
        <v>0.8</v>
      </c>
      <c r="AE5014">
        <v>15.7</v>
      </c>
      <c r="AI5014">
        <v>5.3</v>
      </c>
      <c r="AJ5014">
        <v>7.3</v>
      </c>
      <c r="AK5014">
        <v>7.3</v>
      </c>
      <c r="AL5014">
        <v>0.1</v>
      </c>
      <c r="AN5014">
        <v>1.3</v>
      </c>
      <c r="AO5014">
        <v>4.5999999999999996</v>
      </c>
      <c r="AP5014">
        <v>0.2</v>
      </c>
      <c r="CJ5014">
        <v>113</v>
      </c>
      <c r="CK5014">
        <v>373</v>
      </c>
      <c r="CO5014">
        <v>176</v>
      </c>
      <c r="CP5014">
        <v>41</v>
      </c>
      <c r="CQ5014">
        <v>64</v>
      </c>
      <c r="CR5014">
        <v>20</v>
      </c>
      <c r="CW5014">
        <v>24</v>
      </c>
      <c r="CX5014">
        <v>1250</v>
      </c>
      <c r="CY5014">
        <v>18</v>
      </c>
      <c r="CZ5014">
        <v>110</v>
      </c>
      <c r="DA5014">
        <v>7</v>
      </c>
      <c r="DN5014">
        <v>361</v>
      </c>
      <c r="DO5014">
        <v>16</v>
      </c>
      <c r="DP5014">
        <v>21</v>
      </c>
      <c r="DR5014">
        <v>11</v>
      </c>
      <c r="DS5014">
        <v>3</v>
      </c>
      <c r="EM5014">
        <v>7</v>
      </c>
      <c r="FO5014">
        <v>65285</v>
      </c>
    </row>
    <row r="5015" spans="1:171" hidden="1">
      <c r="A5015" t="s">
        <v>8703</v>
      </c>
      <c r="B5015" t="s">
        <v>172</v>
      </c>
      <c r="C5015" t="s">
        <v>6645</v>
      </c>
      <c r="D5015" t="s">
        <v>6646</v>
      </c>
      <c r="E5015">
        <v>19.399999999999999</v>
      </c>
      <c r="F5015">
        <v>19.399999999999999</v>
      </c>
      <c r="G5015">
        <v>-100.25</v>
      </c>
      <c r="H5015">
        <v>-100.25</v>
      </c>
      <c r="I5015" t="s">
        <v>175</v>
      </c>
      <c r="L5015" t="s">
        <v>8717</v>
      </c>
      <c r="M5015" t="s">
        <v>8705</v>
      </c>
      <c r="V5015" t="s">
        <v>178</v>
      </c>
      <c r="AA5015" t="s">
        <v>8706</v>
      </c>
      <c r="AB5015">
        <v>57.75</v>
      </c>
      <c r="AC5015">
        <v>0.81</v>
      </c>
      <c r="AE5015">
        <v>15.65</v>
      </c>
      <c r="AG5015">
        <v>1.52</v>
      </c>
      <c r="AH5015">
        <v>3.74</v>
      </c>
      <c r="AJ5015">
        <v>7.17</v>
      </c>
      <c r="AK5015">
        <v>6.97</v>
      </c>
      <c r="AL5015">
        <v>0.09</v>
      </c>
      <c r="AN5015">
        <v>1.33</v>
      </c>
      <c r="AO5015">
        <v>4.03</v>
      </c>
      <c r="AP5015">
        <v>0.19</v>
      </c>
      <c r="AS5015">
        <v>0.17</v>
      </c>
      <c r="CJ5015">
        <v>101</v>
      </c>
      <c r="CK5015">
        <v>369</v>
      </c>
      <c r="CO5015">
        <v>182</v>
      </c>
      <c r="CP5015">
        <v>43</v>
      </c>
      <c r="CQ5015">
        <v>65</v>
      </c>
      <c r="CR5015">
        <v>23</v>
      </c>
      <c r="CW5015">
        <v>23</v>
      </c>
      <c r="CX5015">
        <v>1263</v>
      </c>
      <c r="CY5015">
        <v>15</v>
      </c>
      <c r="CZ5015">
        <v>110</v>
      </c>
      <c r="DA5015">
        <v>3</v>
      </c>
      <c r="DN5015">
        <v>378</v>
      </c>
      <c r="DO5015">
        <v>22</v>
      </c>
      <c r="DP5015">
        <v>22</v>
      </c>
      <c r="DR5015">
        <v>14</v>
      </c>
      <c r="DS5015">
        <v>3</v>
      </c>
      <c r="EM5015">
        <v>6</v>
      </c>
      <c r="FO5015">
        <v>65286</v>
      </c>
    </row>
    <row r="5016" spans="1:171" hidden="1">
      <c r="A5016" t="s">
        <v>8703</v>
      </c>
      <c r="B5016" t="s">
        <v>172</v>
      </c>
      <c r="C5016" t="s">
        <v>6645</v>
      </c>
      <c r="D5016" t="s">
        <v>6646</v>
      </c>
      <c r="E5016">
        <v>19.399999999999999</v>
      </c>
      <c r="F5016">
        <v>19.399999999999999</v>
      </c>
      <c r="G5016">
        <v>-100.25</v>
      </c>
      <c r="H5016">
        <v>-100.25</v>
      </c>
      <c r="I5016" t="s">
        <v>175</v>
      </c>
      <c r="L5016" t="s">
        <v>8718</v>
      </c>
      <c r="M5016" t="s">
        <v>8705</v>
      </c>
      <c r="V5016" t="s">
        <v>178</v>
      </c>
      <c r="AA5016" t="s">
        <v>8706</v>
      </c>
      <c r="AB5016">
        <v>57.62</v>
      </c>
      <c r="AC5016">
        <v>0.93</v>
      </c>
      <c r="AE5016">
        <v>14.54</v>
      </c>
      <c r="AI5016">
        <v>4.8499999999999996</v>
      </c>
      <c r="AJ5016">
        <v>7.64</v>
      </c>
      <c r="AK5016">
        <v>6.01</v>
      </c>
      <c r="AL5016">
        <v>0.09</v>
      </c>
      <c r="AN5016">
        <v>1.74</v>
      </c>
      <c r="AO5016">
        <v>4.4400000000000004</v>
      </c>
      <c r="AP5016">
        <v>0.31</v>
      </c>
      <c r="CJ5016">
        <v>139</v>
      </c>
      <c r="CK5016">
        <v>225</v>
      </c>
      <c r="CO5016">
        <v>142</v>
      </c>
      <c r="CP5016">
        <v>47</v>
      </c>
      <c r="CQ5016">
        <v>67</v>
      </c>
      <c r="CR5016">
        <v>21</v>
      </c>
      <c r="CW5016">
        <v>24</v>
      </c>
      <c r="CX5016">
        <v>1855</v>
      </c>
      <c r="CY5016">
        <v>18</v>
      </c>
      <c r="CZ5016">
        <v>143</v>
      </c>
      <c r="DA5016">
        <v>6</v>
      </c>
      <c r="DN5016">
        <v>528</v>
      </c>
      <c r="DO5016">
        <v>29</v>
      </c>
      <c r="DP5016">
        <v>72</v>
      </c>
      <c r="DR5016">
        <v>39</v>
      </c>
      <c r="DS5016">
        <v>8</v>
      </c>
      <c r="EM5016">
        <v>9</v>
      </c>
      <c r="FO5016">
        <v>65287</v>
      </c>
    </row>
    <row r="5017" spans="1:171" hidden="1">
      <c r="A5017" t="s">
        <v>8703</v>
      </c>
      <c r="B5017" t="s">
        <v>172</v>
      </c>
      <c r="C5017" t="s">
        <v>6645</v>
      </c>
      <c r="D5017" t="s">
        <v>6646</v>
      </c>
      <c r="E5017">
        <v>19.399999999999999</v>
      </c>
      <c r="F5017">
        <v>19.399999999999999</v>
      </c>
      <c r="G5017">
        <v>-100.25</v>
      </c>
      <c r="H5017">
        <v>-100.25</v>
      </c>
      <c r="I5017" t="s">
        <v>175</v>
      </c>
      <c r="L5017" t="s">
        <v>8719</v>
      </c>
      <c r="M5017" t="s">
        <v>8705</v>
      </c>
      <c r="V5017" t="s">
        <v>178</v>
      </c>
      <c r="AA5017" t="s">
        <v>8706</v>
      </c>
      <c r="AB5017">
        <v>58.6</v>
      </c>
      <c r="AC5017">
        <v>1</v>
      </c>
      <c r="AE5017">
        <v>14.9</v>
      </c>
      <c r="AI5017">
        <v>5.0999999999999996</v>
      </c>
      <c r="AJ5017">
        <v>7.8</v>
      </c>
      <c r="AK5017">
        <v>6.1</v>
      </c>
      <c r="AL5017">
        <v>0.1</v>
      </c>
      <c r="AN5017">
        <v>1.9</v>
      </c>
      <c r="AO5017">
        <v>4.3</v>
      </c>
      <c r="AP5017">
        <v>0.4</v>
      </c>
      <c r="CJ5017">
        <v>107</v>
      </c>
      <c r="CK5017">
        <v>202</v>
      </c>
      <c r="CO5017">
        <v>152</v>
      </c>
      <c r="CP5017">
        <v>42</v>
      </c>
      <c r="CQ5017">
        <v>75</v>
      </c>
      <c r="CR5017">
        <v>21</v>
      </c>
      <c r="CW5017">
        <v>24</v>
      </c>
      <c r="CX5017">
        <v>1897</v>
      </c>
      <c r="CY5017">
        <v>18</v>
      </c>
      <c r="CZ5017">
        <v>153</v>
      </c>
      <c r="DA5017">
        <v>4</v>
      </c>
      <c r="DN5017">
        <v>608</v>
      </c>
      <c r="DO5017">
        <v>37</v>
      </c>
      <c r="DP5017">
        <v>42</v>
      </c>
      <c r="DR5017">
        <v>24</v>
      </c>
      <c r="DS5017">
        <v>2</v>
      </c>
      <c r="EM5017">
        <v>9</v>
      </c>
      <c r="FO5017">
        <v>65288</v>
      </c>
    </row>
    <row r="5018" spans="1:171" hidden="1">
      <c r="A5018" t="s">
        <v>8703</v>
      </c>
      <c r="B5018" t="s">
        <v>172</v>
      </c>
      <c r="C5018" t="s">
        <v>6645</v>
      </c>
      <c r="D5018" t="s">
        <v>6646</v>
      </c>
      <c r="E5018">
        <v>19.399999999999999</v>
      </c>
      <c r="F5018">
        <v>19.399999999999999</v>
      </c>
      <c r="G5018">
        <v>-100.25</v>
      </c>
      <c r="H5018">
        <v>-100.25</v>
      </c>
      <c r="I5018" t="s">
        <v>175</v>
      </c>
      <c r="L5018" t="s">
        <v>8720</v>
      </c>
      <c r="M5018" t="s">
        <v>8705</v>
      </c>
      <c r="V5018" t="s">
        <v>178</v>
      </c>
      <c r="AA5018" t="s">
        <v>8706</v>
      </c>
      <c r="AB5018">
        <v>58.33</v>
      </c>
      <c r="AC5018">
        <v>0.9</v>
      </c>
      <c r="AE5018">
        <v>14.57</v>
      </c>
      <c r="AG5018">
        <v>2.59</v>
      </c>
      <c r="AH5018">
        <v>2.41</v>
      </c>
      <c r="AJ5018">
        <v>7.28</v>
      </c>
      <c r="AK5018">
        <v>6.53</v>
      </c>
      <c r="AL5018">
        <v>0.08</v>
      </c>
      <c r="AN5018">
        <v>1.74</v>
      </c>
      <c r="AO5018">
        <v>3.77</v>
      </c>
      <c r="AP5018">
        <v>0.19</v>
      </c>
      <c r="AS5018">
        <v>0.15</v>
      </c>
      <c r="CJ5018">
        <v>105</v>
      </c>
      <c r="CK5018">
        <v>317</v>
      </c>
      <c r="CO5018">
        <v>180</v>
      </c>
      <c r="CP5018">
        <v>35</v>
      </c>
      <c r="CQ5018">
        <v>64</v>
      </c>
      <c r="CR5018">
        <v>20</v>
      </c>
      <c r="CW5018">
        <v>28</v>
      </c>
      <c r="CX5018">
        <v>1709</v>
      </c>
      <c r="CY5018">
        <v>16</v>
      </c>
      <c r="CZ5018">
        <v>140</v>
      </c>
      <c r="DA5018">
        <v>8</v>
      </c>
      <c r="DN5018">
        <v>500</v>
      </c>
      <c r="DO5018">
        <v>31</v>
      </c>
      <c r="DP5018">
        <v>67</v>
      </c>
      <c r="DR5018">
        <v>35</v>
      </c>
      <c r="DS5018">
        <v>4</v>
      </c>
      <c r="EM5018">
        <v>7</v>
      </c>
      <c r="FO5018">
        <v>65289</v>
      </c>
    </row>
    <row r="5019" spans="1:171">
      <c r="A5019" t="s">
        <v>8721</v>
      </c>
      <c r="B5019" t="s">
        <v>172</v>
      </c>
      <c r="C5019" t="s">
        <v>1250</v>
      </c>
      <c r="D5019" t="s">
        <v>1431</v>
      </c>
      <c r="E5019">
        <v>21.43</v>
      </c>
      <c r="F5019">
        <v>21.43</v>
      </c>
      <c r="G5019">
        <v>-104.73</v>
      </c>
      <c r="H5019">
        <v>-104.73</v>
      </c>
      <c r="I5019" t="s">
        <v>175</v>
      </c>
      <c r="L5019" t="s">
        <v>8722</v>
      </c>
      <c r="M5019" t="s">
        <v>1433</v>
      </c>
      <c r="V5019" t="s">
        <v>178</v>
      </c>
      <c r="AA5019" t="s">
        <v>1435</v>
      </c>
      <c r="AB5019">
        <v>49.8</v>
      </c>
      <c r="AC5019">
        <v>2.02</v>
      </c>
      <c r="AE5019">
        <v>17.43</v>
      </c>
      <c r="AG5019">
        <v>3.1</v>
      </c>
      <c r="AH5019">
        <v>5.76</v>
      </c>
      <c r="AJ5019">
        <v>8.3000000000000007</v>
      </c>
      <c r="AK5019">
        <v>6.55</v>
      </c>
      <c r="AL5019">
        <v>0.17</v>
      </c>
      <c r="AN5019">
        <v>1.7</v>
      </c>
      <c r="AO5019">
        <v>3.74</v>
      </c>
      <c r="AP5019">
        <v>0.5</v>
      </c>
      <c r="AR5019">
        <v>0.38</v>
      </c>
      <c r="AS5019">
        <v>0.33</v>
      </c>
      <c r="FO5019">
        <v>65327</v>
      </c>
    </row>
    <row r="5020" spans="1:171" hidden="1">
      <c r="A5020" t="s">
        <v>8721</v>
      </c>
      <c r="B5020" t="s">
        <v>172</v>
      </c>
      <c r="C5020" t="s">
        <v>1250</v>
      </c>
      <c r="D5020" t="s">
        <v>1431</v>
      </c>
      <c r="E5020">
        <v>21.43</v>
      </c>
      <c r="F5020">
        <v>21.43</v>
      </c>
      <c r="G5020">
        <v>-104.73</v>
      </c>
      <c r="H5020">
        <v>-104.73</v>
      </c>
      <c r="I5020" t="s">
        <v>175</v>
      </c>
      <c r="L5020" t="s">
        <v>8723</v>
      </c>
      <c r="M5020" t="s">
        <v>8724</v>
      </c>
      <c r="V5020" t="s">
        <v>178</v>
      </c>
      <c r="AA5020" t="s">
        <v>1435</v>
      </c>
      <c r="AB5020">
        <v>47.05</v>
      </c>
      <c r="AC5020">
        <v>3.62</v>
      </c>
      <c r="AE5020">
        <v>15.67</v>
      </c>
      <c r="AG5020">
        <v>4.71</v>
      </c>
      <c r="AH5020">
        <v>8.8000000000000007</v>
      </c>
      <c r="AJ5020">
        <v>9.14</v>
      </c>
      <c r="AK5020">
        <v>4.82</v>
      </c>
      <c r="AL5020">
        <v>0.23</v>
      </c>
      <c r="AN5020">
        <v>1</v>
      </c>
      <c r="AO5020">
        <v>3.66</v>
      </c>
      <c r="AP5020">
        <v>0.74</v>
      </c>
      <c r="AR5020">
        <v>0.39</v>
      </c>
      <c r="AS5020">
        <v>0.22</v>
      </c>
      <c r="FO5020">
        <v>65328</v>
      </c>
    </row>
    <row r="5021" spans="1:171" hidden="1">
      <c r="A5021" t="s">
        <v>8721</v>
      </c>
      <c r="B5021" t="s">
        <v>172</v>
      </c>
      <c r="C5021" t="s">
        <v>1250</v>
      </c>
      <c r="D5021" t="s">
        <v>1431</v>
      </c>
      <c r="E5021">
        <v>21.43</v>
      </c>
      <c r="F5021">
        <v>21.43</v>
      </c>
      <c r="G5021">
        <v>-104.73</v>
      </c>
      <c r="H5021">
        <v>-104.73</v>
      </c>
      <c r="I5021" t="s">
        <v>175</v>
      </c>
      <c r="L5021" t="s">
        <v>8725</v>
      </c>
      <c r="M5021" t="s">
        <v>8726</v>
      </c>
      <c r="V5021" t="s">
        <v>178</v>
      </c>
      <c r="AA5021" t="s">
        <v>1435</v>
      </c>
      <c r="AB5021">
        <v>58.84</v>
      </c>
      <c r="AC5021">
        <v>0.98</v>
      </c>
      <c r="AE5021">
        <v>15.88</v>
      </c>
      <c r="AG5021">
        <v>2.38</v>
      </c>
      <c r="AH5021">
        <v>6.34</v>
      </c>
      <c r="AJ5021">
        <v>3.93</v>
      </c>
      <c r="AK5021">
        <v>1.38</v>
      </c>
      <c r="AL5021">
        <v>0.25</v>
      </c>
      <c r="AN5021">
        <v>3.1</v>
      </c>
      <c r="AO5021">
        <v>5.39</v>
      </c>
      <c r="AP5021">
        <v>0.4</v>
      </c>
      <c r="AR5021">
        <v>0.49</v>
      </c>
      <c r="AS5021">
        <v>0.16</v>
      </c>
      <c r="FO5021">
        <v>65329</v>
      </c>
    </row>
    <row r="5022" spans="1:171">
      <c r="A5022" t="s">
        <v>8721</v>
      </c>
      <c r="B5022" t="s">
        <v>172</v>
      </c>
      <c r="C5022" t="s">
        <v>1250</v>
      </c>
      <c r="D5022" t="s">
        <v>1431</v>
      </c>
      <c r="E5022">
        <v>21.43</v>
      </c>
      <c r="F5022">
        <v>21.43</v>
      </c>
      <c r="G5022">
        <v>-104.73</v>
      </c>
      <c r="H5022">
        <v>-104.73</v>
      </c>
      <c r="I5022" t="s">
        <v>175</v>
      </c>
      <c r="L5022" t="s">
        <v>8727</v>
      </c>
      <c r="M5022" t="s">
        <v>1433</v>
      </c>
      <c r="V5022" t="s">
        <v>178</v>
      </c>
      <c r="AA5022" t="s">
        <v>1435</v>
      </c>
      <c r="AB5022">
        <v>45.45</v>
      </c>
      <c r="AC5022">
        <v>1.99</v>
      </c>
      <c r="AE5022">
        <v>15.84</v>
      </c>
      <c r="AH5022">
        <v>8.8800000000000008</v>
      </c>
      <c r="AJ5022">
        <v>9.0500000000000007</v>
      </c>
      <c r="AK5022">
        <v>11.79</v>
      </c>
      <c r="AL5022">
        <v>0.17</v>
      </c>
      <c r="AN5022">
        <v>1.27</v>
      </c>
      <c r="AO5022">
        <v>2.98</v>
      </c>
      <c r="AP5022">
        <v>0.43</v>
      </c>
      <c r="FO5022">
        <v>65330</v>
      </c>
    </row>
    <row r="5023" spans="1:171" hidden="1">
      <c r="A5023" t="s">
        <v>8721</v>
      </c>
      <c r="B5023" t="s">
        <v>172</v>
      </c>
      <c r="C5023" t="s">
        <v>1250</v>
      </c>
      <c r="D5023" t="s">
        <v>1431</v>
      </c>
      <c r="E5023">
        <v>21.43</v>
      </c>
      <c r="F5023">
        <v>21.43</v>
      </c>
      <c r="G5023">
        <v>-104.73</v>
      </c>
      <c r="H5023">
        <v>-104.73</v>
      </c>
      <c r="I5023" t="s">
        <v>175</v>
      </c>
      <c r="L5023" t="s">
        <v>8722</v>
      </c>
      <c r="M5023" t="s">
        <v>1433</v>
      </c>
      <c r="V5023" t="s">
        <v>178</v>
      </c>
      <c r="AA5023" t="s">
        <v>1435</v>
      </c>
      <c r="CH5023">
        <v>25.4</v>
      </c>
      <c r="CJ5023">
        <v>249</v>
      </c>
      <c r="CK5023">
        <v>216.3</v>
      </c>
      <c r="CN5023">
        <v>61.5</v>
      </c>
      <c r="CO5023">
        <v>58</v>
      </c>
      <c r="CQ5023">
        <v>142</v>
      </c>
      <c r="DN5023">
        <v>172</v>
      </c>
      <c r="DO5023">
        <v>28.5</v>
      </c>
      <c r="DP5023">
        <v>58.2</v>
      </c>
      <c r="DR5023">
        <v>28</v>
      </c>
      <c r="DS5023">
        <v>5.78</v>
      </c>
      <c r="DT5023">
        <v>2.19</v>
      </c>
      <c r="DV5023">
        <v>0.92</v>
      </c>
      <c r="DW5023">
        <v>6.04</v>
      </c>
      <c r="EA5023">
        <v>3.03</v>
      </c>
      <c r="EB5023">
        <v>0.42</v>
      </c>
      <c r="EC5023">
        <v>5.7</v>
      </c>
      <c r="ED5023">
        <v>3.12</v>
      </c>
      <c r="EO5023">
        <v>3.59</v>
      </c>
      <c r="EP5023">
        <v>1.05</v>
      </c>
      <c r="FO5023">
        <v>65333</v>
      </c>
    </row>
    <row r="5024" spans="1:171" hidden="1">
      <c r="A5024" t="s">
        <v>8721</v>
      </c>
      <c r="B5024" t="s">
        <v>172</v>
      </c>
      <c r="C5024" t="s">
        <v>1250</v>
      </c>
      <c r="D5024" t="s">
        <v>1431</v>
      </c>
      <c r="E5024">
        <v>21.43</v>
      </c>
      <c r="F5024">
        <v>21.43</v>
      </c>
      <c r="G5024">
        <v>-104.73</v>
      </c>
      <c r="H5024">
        <v>-104.73</v>
      </c>
      <c r="I5024" t="s">
        <v>175</v>
      </c>
      <c r="L5024" t="s">
        <v>8723</v>
      </c>
      <c r="M5024" t="s">
        <v>8724</v>
      </c>
      <c r="V5024" t="s">
        <v>178</v>
      </c>
      <c r="AA5024" t="s">
        <v>1435</v>
      </c>
      <c r="CH5024">
        <v>32.4</v>
      </c>
      <c r="CJ5024">
        <v>493</v>
      </c>
      <c r="CK5024">
        <v>29.7</v>
      </c>
      <c r="CN5024">
        <v>62.8</v>
      </c>
      <c r="CO5024">
        <v>0</v>
      </c>
      <c r="CQ5024">
        <v>300</v>
      </c>
      <c r="DN5024">
        <v>335</v>
      </c>
      <c r="DO5024">
        <v>24.2</v>
      </c>
      <c r="DP5024">
        <v>54.8</v>
      </c>
      <c r="DR5024">
        <v>31.5</v>
      </c>
      <c r="DS5024">
        <v>7.2</v>
      </c>
      <c r="DT5024">
        <v>2.88</v>
      </c>
      <c r="DV5024">
        <v>1.1100000000000001</v>
      </c>
      <c r="DW5024">
        <v>6.56</v>
      </c>
      <c r="EA5024">
        <v>2.99</v>
      </c>
      <c r="EB5024">
        <v>0.41399999999999998</v>
      </c>
      <c r="EC5024">
        <v>4.75</v>
      </c>
      <c r="ED5024">
        <v>2.35</v>
      </c>
      <c r="EO5024">
        <v>2.2999999999999998</v>
      </c>
      <c r="EP5024">
        <v>0.69</v>
      </c>
      <c r="FO5024">
        <v>65334</v>
      </c>
    </row>
    <row r="5025" spans="1:171" hidden="1">
      <c r="A5025" t="s">
        <v>8721</v>
      </c>
      <c r="B5025" t="s">
        <v>172</v>
      </c>
      <c r="C5025" t="s">
        <v>1250</v>
      </c>
      <c r="D5025" t="s">
        <v>1431</v>
      </c>
      <c r="E5025">
        <v>21.43</v>
      </c>
      <c r="F5025">
        <v>21.43</v>
      </c>
      <c r="G5025">
        <v>-104.73</v>
      </c>
      <c r="H5025">
        <v>-104.73</v>
      </c>
      <c r="I5025" t="s">
        <v>175</v>
      </c>
      <c r="L5025" t="s">
        <v>8725</v>
      </c>
      <c r="M5025" t="s">
        <v>8726</v>
      </c>
      <c r="V5025" t="s">
        <v>178</v>
      </c>
      <c r="AA5025" t="s">
        <v>1435</v>
      </c>
      <c r="CH5025">
        <v>19.3</v>
      </c>
      <c r="CJ5025">
        <v>0</v>
      </c>
      <c r="CK5025">
        <v>0</v>
      </c>
      <c r="CN5025">
        <v>16.600000000000001</v>
      </c>
      <c r="CO5025">
        <v>0</v>
      </c>
      <c r="CQ5025">
        <v>199</v>
      </c>
      <c r="DN5025">
        <v>1320</v>
      </c>
      <c r="DO5025">
        <v>55.2</v>
      </c>
      <c r="DP5025">
        <v>119.8</v>
      </c>
      <c r="DR5025">
        <v>54.4</v>
      </c>
      <c r="DS5025">
        <v>11.9</v>
      </c>
      <c r="DT5025">
        <v>4.2699999999999996</v>
      </c>
      <c r="DV5025">
        <v>1.91</v>
      </c>
      <c r="DW5025">
        <v>11.5</v>
      </c>
      <c r="EA5025">
        <v>6.74</v>
      </c>
      <c r="EB5025">
        <v>0.94</v>
      </c>
      <c r="EC5025">
        <v>11.8</v>
      </c>
      <c r="ED5025">
        <v>3.39</v>
      </c>
      <c r="EO5025">
        <v>5.66</v>
      </c>
      <c r="EP5025">
        <v>1.46</v>
      </c>
      <c r="FO5025">
        <v>65335</v>
      </c>
    </row>
    <row r="5026" spans="1:171" hidden="1">
      <c r="A5026" t="s">
        <v>8721</v>
      </c>
      <c r="B5026" t="s">
        <v>172</v>
      </c>
      <c r="C5026" t="s">
        <v>1250</v>
      </c>
      <c r="D5026" t="s">
        <v>1431</v>
      </c>
      <c r="E5026">
        <v>21.43</v>
      </c>
      <c r="F5026">
        <v>21.43</v>
      </c>
      <c r="G5026">
        <v>-104.73</v>
      </c>
      <c r="H5026">
        <v>-104.73</v>
      </c>
      <c r="I5026" t="s">
        <v>175</v>
      </c>
      <c r="L5026" t="s">
        <v>8727</v>
      </c>
      <c r="M5026" t="s">
        <v>1433</v>
      </c>
      <c r="V5026" t="s">
        <v>178</v>
      </c>
      <c r="AA5026" t="s">
        <v>1435</v>
      </c>
      <c r="CK5026">
        <v>710</v>
      </c>
      <c r="CO5026">
        <v>325</v>
      </c>
      <c r="CP5026">
        <v>45</v>
      </c>
      <c r="CQ5026">
        <v>70</v>
      </c>
      <c r="CW5026">
        <v>17</v>
      </c>
      <c r="CX5026">
        <v>420</v>
      </c>
      <c r="CY5026">
        <v>24</v>
      </c>
      <c r="CZ5026">
        <v>172</v>
      </c>
      <c r="DA5026">
        <v>29</v>
      </c>
      <c r="DN5026">
        <v>305</v>
      </c>
      <c r="DO5026">
        <v>27</v>
      </c>
      <c r="DP5026">
        <v>53</v>
      </c>
      <c r="FO5026">
        <v>65336</v>
      </c>
    </row>
    <row r="5027" spans="1:171" hidden="1">
      <c r="A5027" t="s">
        <v>8728</v>
      </c>
      <c r="B5027" t="s">
        <v>172</v>
      </c>
      <c r="C5027" t="s">
        <v>408</v>
      </c>
      <c r="D5027" t="s">
        <v>8729</v>
      </c>
      <c r="E5027">
        <v>20</v>
      </c>
      <c r="F5027">
        <v>21</v>
      </c>
      <c r="G5027">
        <v>-103.2</v>
      </c>
      <c r="H5027">
        <v>-104</v>
      </c>
      <c r="I5027" t="s">
        <v>175</v>
      </c>
      <c r="L5027" t="s">
        <v>8730</v>
      </c>
      <c r="M5027" t="s">
        <v>8731</v>
      </c>
      <c r="V5027" t="s">
        <v>178</v>
      </c>
      <c r="AA5027" t="s">
        <v>8732</v>
      </c>
      <c r="CW5027">
        <v>27</v>
      </c>
      <c r="CX5027">
        <v>795</v>
      </c>
      <c r="EQ5027">
        <v>0.51290400000000003</v>
      </c>
      <c r="ET5027">
        <v>0.70369999999999999</v>
      </c>
      <c r="FO5027">
        <v>65612</v>
      </c>
    </row>
    <row r="5028" spans="1:171" hidden="1">
      <c r="A5028" t="s">
        <v>8728</v>
      </c>
      <c r="B5028" t="s">
        <v>172</v>
      </c>
      <c r="C5028" t="s">
        <v>408</v>
      </c>
      <c r="D5028" t="s">
        <v>8729</v>
      </c>
      <c r="E5028">
        <v>20</v>
      </c>
      <c r="F5028">
        <v>21</v>
      </c>
      <c r="G5028">
        <v>-103.2</v>
      </c>
      <c r="H5028">
        <v>-104</v>
      </c>
      <c r="I5028" t="s">
        <v>175</v>
      </c>
      <c r="L5028" t="s">
        <v>8733</v>
      </c>
      <c r="M5028" t="s">
        <v>8734</v>
      </c>
      <c r="V5028" t="s">
        <v>178</v>
      </c>
      <c r="AA5028" t="s">
        <v>8732</v>
      </c>
      <c r="CW5028">
        <v>163.1</v>
      </c>
      <c r="CX5028">
        <v>0.6875</v>
      </c>
      <c r="EQ5028">
        <v>0.51291100000000001</v>
      </c>
      <c r="ET5028">
        <v>0.70528000000000002</v>
      </c>
      <c r="FO5028">
        <v>65613</v>
      </c>
    </row>
    <row r="5029" spans="1:171" hidden="1">
      <c r="A5029" t="s">
        <v>8728</v>
      </c>
      <c r="B5029" t="s">
        <v>172</v>
      </c>
      <c r="C5029" t="s">
        <v>408</v>
      </c>
      <c r="D5029" t="s">
        <v>8729</v>
      </c>
      <c r="E5029">
        <v>20</v>
      </c>
      <c r="F5029">
        <v>21</v>
      </c>
      <c r="G5029">
        <v>-103.2</v>
      </c>
      <c r="H5029">
        <v>-104</v>
      </c>
      <c r="I5029" t="s">
        <v>175</v>
      </c>
      <c r="L5029" t="s">
        <v>8735</v>
      </c>
      <c r="M5029" t="s">
        <v>8734</v>
      </c>
      <c r="V5029" t="s">
        <v>178</v>
      </c>
      <c r="AA5029" t="s">
        <v>8732</v>
      </c>
      <c r="CW5029">
        <v>244.1</v>
      </c>
      <c r="CX5029">
        <v>0.32179999999999997</v>
      </c>
      <c r="ET5029">
        <v>0.70740999999999998</v>
      </c>
      <c r="FO5029">
        <v>65614</v>
      </c>
    </row>
    <row r="5030" spans="1:171" hidden="1">
      <c r="A5030" t="s">
        <v>8728</v>
      </c>
      <c r="B5030" t="s">
        <v>172</v>
      </c>
      <c r="C5030" t="s">
        <v>408</v>
      </c>
      <c r="D5030" t="s">
        <v>8729</v>
      </c>
      <c r="E5030">
        <v>20</v>
      </c>
      <c r="F5030">
        <v>21</v>
      </c>
      <c r="G5030">
        <v>-103.2</v>
      </c>
      <c r="H5030">
        <v>-104</v>
      </c>
      <c r="I5030" t="s">
        <v>175</v>
      </c>
      <c r="L5030" t="s">
        <v>8735</v>
      </c>
      <c r="M5030" t="s">
        <v>8734</v>
      </c>
      <c r="V5030" t="s">
        <v>178</v>
      </c>
      <c r="AA5030" t="s">
        <v>8732</v>
      </c>
      <c r="CW5030">
        <v>243.8</v>
      </c>
      <c r="CX5030">
        <v>0.32800000000000001</v>
      </c>
      <c r="EQ5030">
        <v>0.51291699999999996</v>
      </c>
      <c r="ET5030">
        <v>0.70730000000000004</v>
      </c>
      <c r="FO5030">
        <v>65615</v>
      </c>
    </row>
    <row r="5031" spans="1:171" hidden="1">
      <c r="A5031" t="s">
        <v>8728</v>
      </c>
      <c r="B5031" t="s">
        <v>172</v>
      </c>
      <c r="C5031" t="s">
        <v>408</v>
      </c>
      <c r="D5031" t="s">
        <v>8729</v>
      </c>
      <c r="E5031">
        <v>20</v>
      </c>
      <c r="F5031">
        <v>21</v>
      </c>
      <c r="G5031">
        <v>-103.2</v>
      </c>
      <c r="H5031">
        <v>-104</v>
      </c>
      <c r="I5031" t="s">
        <v>175</v>
      </c>
      <c r="L5031" t="s">
        <v>8736</v>
      </c>
      <c r="M5031" t="s">
        <v>8734</v>
      </c>
      <c r="V5031" t="s">
        <v>178</v>
      </c>
      <c r="AA5031" t="s">
        <v>8732</v>
      </c>
      <c r="CW5031">
        <v>152.6</v>
      </c>
      <c r="CX5031">
        <v>1.3480000000000001</v>
      </c>
      <c r="EQ5031">
        <v>0.51289899999999999</v>
      </c>
      <c r="ET5031">
        <v>0.70457999999999998</v>
      </c>
      <c r="FO5031">
        <v>65616</v>
      </c>
    </row>
    <row r="5032" spans="1:171" hidden="1">
      <c r="A5032" t="s">
        <v>8728</v>
      </c>
      <c r="B5032" t="s">
        <v>172</v>
      </c>
      <c r="C5032" t="s">
        <v>408</v>
      </c>
      <c r="D5032" t="s">
        <v>8729</v>
      </c>
      <c r="E5032">
        <v>20</v>
      </c>
      <c r="F5032">
        <v>21</v>
      </c>
      <c r="G5032">
        <v>-103.2</v>
      </c>
      <c r="H5032">
        <v>-104</v>
      </c>
      <c r="I5032" t="s">
        <v>175</v>
      </c>
      <c r="L5032" t="s">
        <v>8737</v>
      </c>
      <c r="M5032" t="s">
        <v>8734</v>
      </c>
      <c r="V5032" t="s">
        <v>178</v>
      </c>
      <c r="AA5032" t="s">
        <v>8738</v>
      </c>
      <c r="CW5032">
        <v>156.6</v>
      </c>
      <c r="CX5032">
        <v>2.4929999999999999</v>
      </c>
      <c r="EQ5032">
        <v>0.51293299999999997</v>
      </c>
      <c r="ET5032">
        <v>0.70425000000000004</v>
      </c>
      <c r="FO5032">
        <v>65617</v>
      </c>
    </row>
    <row r="5033" spans="1:171" hidden="1">
      <c r="A5033" t="s">
        <v>8728</v>
      </c>
      <c r="B5033" t="s">
        <v>172</v>
      </c>
      <c r="C5033" t="s">
        <v>408</v>
      </c>
      <c r="D5033" t="s">
        <v>8739</v>
      </c>
      <c r="E5033">
        <v>20</v>
      </c>
      <c r="F5033">
        <v>21</v>
      </c>
      <c r="G5033">
        <v>-103.2</v>
      </c>
      <c r="H5033">
        <v>-104</v>
      </c>
      <c r="I5033" t="s">
        <v>175</v>
      </c>
      <c r="L5033" t="s">
        <v>8740</v>
      </c>
      <c r="M5033" t="s">
        <v>8734</v>
      </c>
      <c r="V5033" t="s">
        <v>178</v>
      </c>
      <c r="AA5033" t="s">
        <v>8738</v>
      </c>
      <c r="CW5033">
        <v>153.9</v>
      </c>
      <c r="CX5033">
        <v>0.60419999999999996</v>
      </c>
      <c r="EQ5033">
        <v>0.51290899999999995</v>
      </c>
      <c r="ET5033">
        <v>0.70938000000000001</v>
      </c>
      <c r="FO5033">
        <v>65619</v>
      </c>
    </row>
    <row r="5034" spans="1:171" hidden="1">
      <c r="A5034" t="s">
        <v>8728</v>
      </c>
      <c r="B5034" t="s">
        <v>172</v>
      </c>
      <c r="C5034" t="s">
        <v>408</v>
      </c>
      <c r="D5034" t="s">
        <v>8741</v>
      </c>
      <c r="E5034">
        <v>20</v>
      </c>
      <c r="F5034">
        <v>21</v>
      </c>
      <c r="G5034">
        <v>-103.2</v>
      </c>
      <c r="H5034">
        <v>-104</v>
      </c>
      <c r="I5034" t="s">
        <v>175</v>
      </c>
      <c r="L5034" t="s">
        <v>8742</v>
      </c>
      <c r="M5034" t="s">
        <v>8734</v>
      </c>
      <c r="V5034" t="s">
        <v>178</v>
      </c>
      <c r="AA5034" t="s">
        <v>8732</v>
      </c>
      <c r="CW5034">
        <v>132.9</v>
      </c>
      <c r="CX5034">
        <v>1.288</v>
      </c>
      <c r="ET5034">
        <v>0.70465999999999995</v>
      </c>
      <c r="FO5034">
        <v>65621</v>
      </c>
    </row>
    <row r="5035" spans="1:171" hidden="1">
      <c r="A5035" t="s">
        <v>8728</v>
      </c>
      <c r="B5035" t="s">
        <v>172</v>
      </c>
      <c r="C5035" t="s">
        <v>408</v>
      </c>
      <c r="D5035" t="s">
        <v>8743</v>
      </c>
      <c r="E5035">
        <v>20</v>
      </c>
      <c r="F5035">
        <v>21</v>
      </c>
      <c r="G5035">
        <v>-103.2</v>
      </c>
      <c r="H5035">
        <v>-104</v>
      </c>
      <c r="I5035" t="s">
        <v>175</v>
      </c>
      <c r="L5035" t="s">
        <v>8744</v>
      </c>
      <c r="M5035" t="s">
        <v>8734</v>
      </c>
      <c r="O5035" t="s">
        <v>8745</v>
      </c>
      <c r="V5035" t="s">
        <v>178</v>
      </c>
      <c r="AA5035" t="s">
        <v>8732</v>
      </c>
      <c r="CW5035">
        <v>132</v>
      </c>
      <c r="CX5035">
        <v>1.2669999999999999</v>
      </c>
      <c r="EQ5035">
        <v>0.51292300000000002</v>
      </c>
      <c r="ET5035">
        <v>0.70469000000000004</v>
      </c>
      <c r="FO5035">
        <v>65622</v>
      </c>
    </row>
    <row r="5036" spans="1:171" hidden="1">
      <c r="A5036" t="s">
        <v>8728</v>
      </c>
      <c r="B5036" t="s">
        <v>172</v>
      </c>
      <c r="C5036" t="s">
        <v>408</v>
      </c>
      <c r="D5036" t="s">
        <v>8743</v>
      </c>
      <c r="E5036">
        <v>20</v>
      </c>
      <c r="F5036">
        <v>21</v>
      </c>
      <c r="G5036">
        <v>-103.2</v>
      </c>
      <c r="H5036">
        <v>-104</v>
      </c>
      <c r="I5036" t="s">
        <v>175</v>
      </c>
      <c r="L5036" t="s">
        <v>8746</v>
      </c>
      <c r="M5036" t="s">
        <v>8734</v>
      </c>
      <c r="O5036" t="s">
        <v>8747</v>
      </c>
      <c r="V5036" t="s">
        <v>178</v>
      </c>
      <c r="AA5036" t="s">
        <v>8732</v>
      </c>
      <c r="CW5036">
        <v>146.1</v>
      </c>
      <c r="CX5036">
        <v>1.179</v>
      </c>
      <c r="EQ5036">
        <v>0.51289499999999999</v>
      </c>
      <c r="ET5036">
        <v>0.70472000000000001</v>
      </c>
      <c r="FO5036">
        <v>65624</v>
      </c>
    </row>
    <row r="5037" spans="1:171" hidden="1">
      <c r="A5037" t="s">
        <v>8728</v>
      </c>
      <c r="B5037" t="s">
        <v>172</v>
      </c>
      <c r="C5037" t="s">
        <v>408</v>
      </c>
      <c r="D5037" t="s">
        <v>8748</v>
      </c>
      <c r="E5037">
        <v>20</v>
      </c>
      <c r="F5037">
        <v>21</v>
      </c>
      <c r="G5037">
        <v>-103.2</v>
      </c>
      <c r="H5037">
        <v>-104</v>
      </c>
      <c r="I5037" t="s">
        <v>175</v>
      </c>
      <c r="L5037" t="s">
        <v>8749</v>
      </c>
      <c r="M5037" t="s">
        <v>8734</v>
      </c>
      <c r="O5037" t="s">
        <v>8750</v>
      </c>
      <c r="V5037" t="s">
        <v>178</v>
      </c>
      <c r="AA5037" t="s">
        <v>8732</v>
      </c>
      <c r="CW5037">
        <v>150.6</v>
      </c>
      <c r="CX5037">
        <v>1.1830000000000001</v>
      </c>
      <c r="ET5037">
        <v>0.70469000000000004</v>
      </c>
      <c r="FO5037">
        <v>65626</v>
      </c>
    </row>
    <row r="5038" spans="1:171" hidden="1">
      <c r="A5038" t="s">
        <v>8728</v>
      </c>
      <c r="B5038" t="s">
        <v>172</v>
      </c>
      <c r="C5038" t="s">
        <v>408</v>
      </c>
      <c r="D5038" t="s">
        <v>8748</v>
      </c>
      <c r="E5038">
        <v>20</v>
      </c>
      <c r="F5038">
        <v>21</v>
      </c>
      <c r="G5038">
        <v>-103.2</v>
      </c>
      <c r="H5038">
        <v>-104</v>
      </c>
      <c r="I5038" t="s">
        <v>175</v>
      </c>
      <c r="L5038" t="s">
        <v>8749</v>
      </c>
      <c r="M5038" t="s">
        <v>8734</v>
      </c>
      <c r="O5038" t="s">
        <v>8750</v>
      </c>
      <c r="V5038" t="s">
        <v>178</v>
      </c>
      <c r="AA5038" t="s">
        <v>8732</v>
      </c>
      <c r="CW5038">
        <v>150.4</v>
      </c>
      <c r="CX5038">
        <v>1.1890000000000001</v>
      </c>
      <c r="EQ5038">
        <v>0.51291500000000001</v>
      </c>
      <c r="ET5038">
        <v>0.70474999999999999</v>
      </c>
      <c r="FO5038">
        <v>65627</v>
      </c>
    </row>
    <row r="5039" spans="1:171" hidden="1">
      <c r="A5039" t="s">
        <v>8728</v>
      </c>
      <c r="B5039" t="s">
        <v>172</v>
      </c>
      <c r="C5039" t="s">
        <v>408</v>
      </c>
      <c r="D5039" t="s">
        <v>8748</v>
      </c>
      <c r="E5039">
        <v>20</v>
      </c>
      <c r="F5039">
        <v>21</v>
      </c>
      <c r="G5039">
        <v>-103.2</v>
      </c>
      <c r="H5039">
        <v>-104</v>
      </c>
      <c r="I5039" t="s">
        <v>175</v>
      </c>
      <c r="L5039" t="s">
        <v>8751</v>
      </c>
      <c r="M5039" t="s">
        <v>8734</v>
      </c>
      <c r="V5039" t="s">
        <v>178</v>
      </c>
      <c r="AA5039" t="s">
        <v>8732</v>
      </c>
      <c r="CW5039">
        <v>168.2</v>
      </c>
      <c r="CX5039">
        <v>0.91790000000000005</v>
      </c>
      <c r="EQ5039">
        <v>0.51291500000000001</v>
      </c>
      <c r="ET5039">
        <v>0.70438000000000001</v>
      </c>
      <c r="FO5039">
        <v>65628</v>
      </c>
    </row>
    <row r="5040" spans="1:171">
      <c r="A5040" t="s">
        <v>8752</v>
      </c>
      <c r="B5040" t="s">
        <v>172</v>
      </c>
      <c r="C5040" t="s">
        <v>1491</v>
      </c>
      <c r="E5040">
        <v>20</v>
      </c>
      <c r="F5040">
        <v>20</v>
      </c>
      <c r="G5040">
        <v>-101.5</v>
      </c>
      <c r="H5040">
        <v>-101.5</v>
      </c>
      <c r="I5040" t="s">
        <v>175</v>
      </c>
      <c r="L5040" t="s">
        <v>8753</v>
      </c>
      <c r="M5040" t="s">
        <v>1493</v>
      </c>
      <c r="V5040" t="s">
        <v>178</v>
      </c>
      <c r="AA5040" t="s">
        <v>1247</v>
      </c>
      <c r="AB5040">
        <v>50.22</v>
      </c>
      <c r="AC5040">
        <v>1.18</v>
      </c>
      <c r="AE5040">
        <v>16.55</v>
      </c>
      <c r="AG5040">
        <v>1.95</v>
      </c>
      <c r="AH5040">
        <v>6.4</v>
      </c>
      <c r="AJ5040">
        <v>8.91</v>
      </c>
      <c r="AK5040">
        <v>8.7799999999999994</v>
      </c>
      <c r="AL5040">
        <v>0.14000000000000001</v>
      </c>
      <c r="AN5040">
        <v>1.1200000000000001</v>
      </c>
      <c r="AO5040">
        <v>3.2</v>
      </c>
      <c r="AP5040">
        <v>0.23</v>
      </c>
      <c r="AR5040">
        <v>0.75</v>
      </c>
      <c r="AS5040">
        <v>0.22</v>
      </c>
      <c r="CH5040">
        <v>29.2</v>
      </c>
      <c r="CJ5040">
        <v>190</v>
      </c>
      <c r="CK5040">
        <v>373</v>
      </c>
      <c r="CN5040">
        <v>45.9</v>
      </c>
      <c r="CO5040">
        <v>213</v>
      </c>
      <c r="CP5040">
        <v>80</v>
      </c>
      <c r="CQ5040">
        <v>77</v>
      </c>
      <c r="CW5040">
        <v>23</v>
      </c>
      <c r="CX5040">
        <v>523</v>
      </c>
      <c r="CY5040">
        <v>18</v>
      </c>
      <c r="CZ5040">
        <v>133</v>
      </c>
      <c r="DA5040">
        <v>3</v>
      </c>
      <c r="DM5040">
        <v>0.7</v>
      </c>
      <c r="DN5040">
        <v>345</v>
      </c>
      <c r="DO5040">
        <v>17</v>
      </c>
      <c r="DP5040">
        <v>34.700000000000003</v>
      </c>
      <c r="DR5040">
        <v>18</v>
      </c>
      <c r="DS5040">
        <v>4.1900000000000004</v>
      </c>
      <c r="DT5040">
        <v>1.37</v>
      </c>
      <c r="DV5040">
        <v>0.65</v>
      </c>
      <c r="DW5040">
        <v>3.72</v>
      </c>
      <c r="EA5040">
        <v>2.06</v>
      </c>
      <c r="EB5040">
        <v>0.26</v>
      </c>
      <c r="EC5040">
        <v>3.67</v>
      </c>
      <c r="ED5040">
        <v>0.49099999999999999</v>
      </c>
      <c r="EO5040">
        <v>0.87</v>
      </c>
      <c r="EP5040">
        <v>0.57999999999999996</v>
      </c>
      <c r="FO5040">
        <v>65632</v>
      </c>
    </row>
    <row r="5041" spans="1:171" hidden="1">
      <c r="A5041" t="s">
        <v>8752</v>
      </c>
      <c r="B5041" t="s">
        <v>172</v>
      </c>
      <c r="C5041" t="s">
        <v>648</v>
      </c>
      <c r="D5041" t="s">
        <v>748</v>
      </c>
      <c r="E5041">
        <v>19.5</v>
      </c>
      <c r="F5041">
        <v>19.5</v>
      </c>
      <c r="G5041">
        <v>-103.6</v>
      </c>
      <c r="H5041">
        <v>-103.6</v>
      </c>
      <c r="I5041" t="s">
        <v>175</v>
      </c>
      <c r="L5041" t="s">
        <v>8754</v>
      </c>
      <c r="M5041" t="s">
        <v>4102</v>
      </c>
      <c r="V5041" t="s">
        <v>373</v>
      </c>
      <c r="AA5041" t="s">
        <v>1247</v>
      </c>
      <c r="AB5041">
        <v>48.24</v>
      </c>
      <c r="AC5041">
        <v>1.36</v>
      </c>
      <c r="AE5041">
        <v>12.43</v>
      </c>
      <c r="AG5041">
        <v>4.5999999999999996</v>
      </c>
      <c r="AH5041">
        <v>3.6</v>
      </c>
      <c r="AJ5041">
        <v>8.83</v>
      </c>
      <c r="AK5041">
        <v>11.54</v>
      </c>
      <c r="AL5041">
        <v>0.15</v>
      </c>
      <c r="AN5041">
        <v>4.38</v>
      </c>
      <c r="AO5041">
        <v>2.5499999999999998</v>
      </c>
      <c r="AP5041">
        <v>1.1299999999999999</v>
      </c>
      <c r="AR5041">
        <v>0.44</v>
      </c>
      <c r="AS5041">
        <v>0.32</v>
      </c>
      <c r="CH5041">
        <v>27.5</v>
      </c>
      <c r="CJ5041">
        <v>235</v>
      </c>
      <c r="CK5041">
        <v>600</v>
      </c>
      <c r="CO5041">
        <v>282</v>
      </c>
      <c r="CP5041">
        <v>56</v>
      </c>
      <c r="CQ5041">
        <v>81</v>
      </c>
      <c r="CW5041">
        <v>35</v>
      </c>
      <c r="CX5041">
        <v>2189</v>
      </c>
      <c r="CY5041">
        <v>21</v>
      </c>
      <c r="CZ5041">
        <v>359</v>
      </c>
      <c r="DA5041">
        <v>14</v>
      </c>
      <c r="DM5041">
        <v>0.8</v>
      </c>
      <c r="DN5041">
        <v>2060</v>
      </c>
      <c r="DO5041">
        <v>40.1</v>
      </c>
      <c r="DP5041">
        <v>91</v>
      </c>
      <c r="DR5041">
        <v>46</v>
      </c>
      <c r="DS5041">
        <v>8.31</v>
      </c>
      <c r="DT5041">
        <v>2.64</v>
      </c>
      <c r="DV5041">
        <v>0.78</v>
      </c>
      <c r="DW5041">
        <v>3.8</v>
      </c>
      <c r="EA5041">
        <v>1.46</v>
      </c>
      <c r="EB5041">
        <v>0.16</v>
      </c>
      <c r="EC5041">
        <v>12.1</v>
      </c>
      <c r="EO5041">
        <v>3.23</v>
      </c>
      <c r="EP5041">
        <v>1.1299999999999999</v>
      </c>
      <c r="FO5041">
        <v>65638</v>
      </c>
    </row>
    <row r="5042" spans="1:171" hidden="1">
      <c r="A5042" t="s">
        <v>8752</v>
      </c>
      <c r="B5042" t="s">
        <v>172</v>
      </c>
      <c r="C5042" t="s">
        <v>767</v>
      </c>
      <c r="E5042">
        <v>20.399999999999999</v>
      </c>
      <c r="F5042">
        <v>20.67</v>
      </c>
      <c r="G5042">
        <v>-104.67</v>
      </c>
      <c r="H5042">
        <v>-104.9</v>
      </c>
      <c r="I5042" t="s">
        <v>175</v>
      </c>
      <c r="L5042" t="s">
        <v>8755</v>
      </c>
      <c r="M5042" t="s">
        <v>4102</v>
      </c>
      <c r="V5042" t="s">
        <v>373</v>
      </c>
      <c r="AA5042" t="s">
        <v>1247</v>
      </c>
      <c r="AB5042">
        <v>50.26</v>
      </c>
      <c r="AC5042">
        <v>1.6</v>
      </c>
      <c r="AE5042">
        <v>13.26</v>
      </c>
      <c r="AG5042">
        <v>4.9400000000000004</v>
      </c>
      <c r="AH5042">
        <v>2.72</v>
      </c>
      <c r="AJ5042">
        <v>7.57</v>
      </c>
      <c r="AK5042">
        <v>9.7899999999999991</v>
      </c>
      <c r="AL5042">
        <v>0.13</v>
      </c>
      <c r="AN5042">
        <v>4.66</v>
      </c>
      <c r="AO5042">
        <v>2.98</v>
      </c>
      <c r="AP5042">
        <v>1.19</v>
      </c>
      <c r="CH5042">
        <v>20.9</v>
      </c>
      <c r="CJ5042">
        <v>250</v>
      </c>
      <c r="CK5042">
        <v>376</v>
      </c>
      <c r="CN5042">
        <v>36.6</v>
      </c>
      <c r="CO5042">
        <v>321</v>
      </c>
      <c r="CP5042">
        <v>84</v>
      </c>
      <c r="CQ5042">
        <v>87</v>
      </c>
      <c r="CW5042">
        <v>64</v>
      </c>
      <c r="CX5042">
        <v>2505</v>
      </c>
      <c r="CY5042">
        <v>19</v>
      </c>
      <c r="CZ5042">
        <v>439</v>
      </c>
      <c r="DA5042">
        <v>11</v>
      </c>
      <c r="DM5042">
        <v>0.5</v>
      </c>
      <c r="DN5042">
        <v>2469</v>
      </c>
      <c r="DO5042">
        <v>48.1</v>
      </c>
      <c r="DP5042">
        <v>107</v>
      </c>
      <c r="DR5042">
        <v>56</v>
      </c>
      <c r="DS5042">
        <v>9.8000000000000007</v>
      </c>
      <c r="DT5042">
        <v>2.66</v>
      </c>
      <c r="DV5042">
        <v>0.75</v>
      </c>
      <c r="DW5042">
        <v>3.99</v>
      </c>
      <c r="EA5042">
        <v>1.61</v>
      </c>
      <c r="EB5042">
        <v>0.19</v>
      </c>
      <c r="EC5042">
        <v>14.4</v>
      </c>
      <c r="ED5042">
        <v>0.45900000000000002</v>
      </c>
      <c r="EO5042">
        <v>5.08</v>
      </c>
      <c r="EP5042">
        <v>1.74</v>
      </c>
      <c r="FO5042">
        <v>65644</v>
      </c>
    </row>
    <row r="5043" spans="1:171" hidden="1">
      <c r="A5043" t="s">
        <v>8752</v>
      </c>
      <c r="B5043" t="s">
        <v>172</v>
      </c>
      <c r="C5043" t="s">
        <v>767</v>
      </c>
      <c r="E5043">
        <v>20.399999999999999</v>
      </c>
      <c r="F5043">
        <v>20.67</v>
      </c>
      <c r="G5043">
        <v>-104.67</v>
      </c>
      <c r="H5043">
        <v>-104.9</v>
      </c>
      <c r="I5043" t="s">
        <v>175</v>
      </c>
      <c r="L5043" t="s">
        <v>8756</v>
      </c>
      <c r="M5043" t="s">
        <v>4102</v>
      </c>
      <c r="V5043" t="s">
        <v>373</v>
      </c>
      <c r="AA5043" t="s">
        <v>1247</v>
      </c>
      <c r="AB5043">
        <v>49.97</v>
      </c>
      <c r="AC5043">
        <v>1.84</v>
      </c>
      <c r="AE5043">
        <v>12.98</v>
      </c>
      <c r="AG5043">
        <v>4.9400000000000004</v>
      </c>
      <c r="AH5043">
        <v>2.58</v>
      </c>
      <c r="AJ5043">
        <v>7.52</v>
      </c>
      <c r="AK5043">
        <v>8.83</v>
      </c>
      <c r="AL5043">
        <v>0.14000000000000001</v>
      </c>
      <c r="AN5043">
        <v>5.55</v>
      </c>
      <c r="AO5043">
        <v>2.5299999999999998</v>
      </c>
      <c r="AP5043">
        <v>1.48</v>
      </c>
      <c r="CH5043">
        <v>21</v>
      </c>
      <c r="CJ5043">
        <v>219</v>
      </c>
      <c r="CK5043">
        <v>333</v>
      </c>
      <c r="CN5043">
        <v>34.4</v>
      </c>
      <c r="CO5043">
        <v>303</v>
      </c>
      <c r="CP5043">
        <v>89</v>
      </c>
      <c r="CQ5043">
        <v>89</v>
      </c>
      <c r="CW5043">
        <v>60</v>
      </c>
      <c r="CX5043">
        <v>3004</v>
      </c>
      <c r="CY5043">
        <v>22</v>
      </c>
      <c r="CZ5043">
        <v>561</v>
      </c>
      <c r="DA5043">
        <v>15</v>
      </c>
      <c r="DM5043">
        <v>0.7</v>
      </c>
      <c r="DN5043">
        <v>3313</v>
      </c>
      <c r="DO5043">
        <v>51.7</v>
      </c>
      <c r="DP5043">
        <v>120</v>
      </c>
      <c r="DR5043">
        <v>62</v>
      </c>
      <c r="DS5043">
        <v>11.2</v>
      </c>
      <c r="DT5043">
        <v>3.06</v>
      </c>
      <c r="DV5043">
        <v>0.86</v>
      </c>
      <c r="DW5043">
        <v>4.37</v>
      </c>
      <c r="EA5043">
        <v>1.72</v>
      </c>
      <c r="EB5043">
        <v>0.18</v>
      </c>
      <c r="EC5043">
        <v>18.399999999999999</v>
      </c>
      <c r="ED5043">
        <v>0.56299999999999994</v>
      </c>
      <c r="EO5043">
        <v>5.72</v>
      </c>
      <c r="EP5043">
        <v>1.74</v>
      </c>
      <c r="FO5043">
        <v>65647</v>
      </c>
    </row>
    <row r="5044" spans="1:171">
      <c r="A5044" t="s">
        <v>8752</v>
      </c>
      <c r="B5044" t="s">
        <v>172</v>
      </c>
      <c r="C5044" t="s">
        <v>1491</v>
      </c>
      <c r="E5044">
        <v>20</v>
      </c>
      <c r="F5044">
        <v>20</v>
      </c>
      <c r="G5044">
        <v>-101.5</v>
      </c>
      <c r="H5044">
        <v>-101.5</v>
      </c>
      <c r="I5044" t="s">
        <v>175</v>
      </c>
      <c r="L5044" t="s">
        <v>8757</v>
      </c>
      <c r="M5044" t="s">
        <v>8758</v>
      </c>
      <c r="V5044" t="s">
        <v>178</v>
      </c>
      <c r="AA5044" t="s">
        <v>1247</v>
      </c>
      <c r="AB5044">
        <v>49.21</v>
      </c>
      <c r="AC5044">
        <v>1.33</v>
      </c>
      <c r="AE5044">
        <v>14.19</v>
      </c>
      <c r="AG5044">
        <v>4.54</v>
      </c>
      <c r="AH5044">
        <v>3.75</v>
      </c>
      <c r="AJ5044">
        <v>7.68</v>
      </c>
      <c r="AK5044">
        <v>8.32</v>
      </c>
      <c r="AL5044">
        <v>0.12</v>
      </c>
      <c r="AN5044">
        <v>2.82</v>
      </c>
      <c r="AO5044">
        <v>4.59</v>
      </c>
      <c r="AP5044">
        <v>1.37</v>
      </c>
      <c r="AR5044">
        <v>1</v>
      </c>
      <c r="AS5044">
        <v>0.19</v>
      </c>
      <c r="CH5044">
        <v>18.100000000000001</v>
      </c>
      <c r="CJ5044">
        <v>217</v>
      </c>
      <c r="CK5044">
        <v>338</v>
      </c>
      <c r="CN5044">
        <v>41.9</v>
      </c>
      <c r="CO5044">
        <v>248</v>
      </c>
      <c r="CP5044">
        <v>72</v>
      </c>
      <c r="CQ5044">
        <v>172</v>
      </c>
      <c r="CW5044">
        <v>17</v>
      </c>
      <c r="CX5044">
        <v>2250</v>
      </c>
      <c r="CY5044">
        <v>18</v>
      </c>
      <c r="CZ5044">
        <v>203</v>
      </c>
      <c r="DA5044">
        <v>24</v>
      </c>
      <c r="DM5044">
        <v>0</v>
      </c>
      <c r="DN5044">
        <v>1222</v>
      </c>
      <c r="DO5044">
        <v>91.5</v>
      </c>
      <c r="DP5044">
        <v>172</v>
      </c>
      <c r="DR5044">
        <v>67</v>
      </c>
      <c r="DS5044">
        <v>7.79</v>
      </c>
      <c r="DT5044">
        <v>2.04</v>
      </c>
      <c r="DV5044">
        <v>0.62</v>
      </c>
      <c r="DW5044">
        <v>2.68</v>
      </c>
      <c r="EA5044">
        <v>1.25</v>
      </c>
      <c r="EB5044">
        <v>0.17</v>
      </c>
      <c r="EC5044">
        <v>5.6</v>
      </c>
      <c r="ED5044">
        <v>0.96</v>
      </c>
      <c r="EO5044">
        <v>5.19</v>
      </c>
      <c r="EP5044">
        <v>1.18</v>
      </c>
      <c r="FO5044">
        <v>65648</v>
      </c>
    </row>
    <row r="5045" spans="1:171">
      <c r="A5045" t="s">
        <v>8752</v>
      </c>
      <c r="B5045" t="s">
        <v>172</v>
      </c>
      <c r="C5045" t="s">
        <v>1250</v>
      </c>
      <c r="D5045" t="s">
        <v>1431</v>
      </c>
      <c r="E5045">
        <v>21.43</v>
      </c>
      <c r="F5045">
        <v>21.43</v>
      </c>
      <c r="G5045">
        <v>-104.73</v>
      </c>
      <c r="H5045">
        <v>-104.73</v>
      </c>
      <c r="I5045" t="s">
        <v>175</v>
      </c>
      <c r="L5045" t="s">
        <v>8759</v>
      </c>
      <c r="M5045" t="s">
        <v>8760</v>
      </c>
      <c r="V5045" t="s">
        <v>178</v>
      </c>
      <c r="AA5045" t="s">
        <v>1247</v>
      </c>
      <c r="AB5045">
        <v>47.54</v>
      </c>
      <c r="AC5045">
        <v>2.46</v>
      </c>
      <c r="AE5045">
        <v>17.54</v>
      </c>
      <c r="AG5045">
        <v>3.36</v>
      </c>
      <c r="AH5045">
        <v>6.6</v>
      </c>
      <c r="AJ5045">
        <v>8.59</v>
      </c>
      <c r="AK5045">
        <v>6.64</v>
      </c>
      <c r="AL5045">
        <v>0.18</v>
      </c>
      <c r="AN5045">
        <v>1.1399999999999999</v>
      </c>
      <c r="AO5045">
        <v>3.36</v>
      </c>
      <c r="AP5045">
        <v>0.41</v>
      </c>
      <c r="AR5045">
        <v>1.27</v>
      </c>
      <c r="AS5045">
        <v>0.63</v>
      </c>
      <c r="CH5045">
        <v>29.3</v>
      </c>
      <c r="CJ5045">
        <v>296</v>
      </c>
      <c r="CK5045">
        <v>203</v>
      </c>
      <c r="CN5045">
        <v>44.5</v>
      </c>
      <c r="CO5045">
        <v>57</v>
      </c>
      <c r="CP5045">
        <v>45</v>
      </c>
      <c r="CQ5045">
        <v>81</v>
      </c>
      <c r="CW5045">
        <v>16</v>
      </c>
      <c r="CX5045">
        <v>465</v>
      </c>
      <c r="CY5045">
        <v>31</v>
      </c>
      <c r="CZ5045">
        <v>221</v>
      </c>
      <c r="DA5045">
        <v>28</v>
      </c>
      <c r="DN5045">
        <v>122</v>
      </c>
      <c r="DO5045">
        <v>20.3</v>
      </c>
      <c r="DP5045">
        <v>46.1</v>
      </c>
      <c r="DR5045">
        <v>27</v>
      </c>
      <c r="DS5045">
        <v>5.8</v>
      </c>
      <c r="DT5045">
        <v>2.38</v>
      </c>
      <c r="DV5045">
        <v>1</v>
      </c>
      <c r="DW5045">
        <v>6.23</v>
      </c>
      <c r="EA5045">
        <v>3.15</v>
      </c>
      <c r="EB5045">
        <v>0.44</v>
      </c>
      <c r="EC5045">
        <v>5.14</v>
      </c>
      <c r="ED5045">
        <v>1.92</v>
      </c>
      <c r="EO5045">
        <v>2.08</v>
      </c>
      <c r="EP5045">
        <v>0.48</v>
      </c>
      <c r="FO5045">
        <v>65649</v>
      </c>
    </row>
    <row r="5046" spans="1:171">
      <c r="A5046" t="s">
        <v>8752</v>
      </c>
      <c r="B5046" t="s">
        <v>172</v>
      </c>
      <c r="C5046" t="s">
        <v>1250</v>
      </c>
      <c r="D5046" t="s">
        <v>1431</v>
      </c>
      <c r="E5046">
        <v>21.43</v>
      </c>
      <c r="F5046">
        <v>21.43</v>
      </c>
      <c r="G5046">
        <v>-104.73</v>
      </c>
      <c r="H5046">
        <v>-104.73</v>
      </c>
      <c r="I5046" t="s">
        <v>175</v>
      </c>
      <c r="L5046" t="s">
        <v>8761</v>
      </c>
      <c r="M5046" t="s">
        <v>8760</v>
      </c>
      <c r="V5046" t="s">
        <v>178</v>
      </c>
      <c r="AA5046" t="s">
        <v>1247</v>
      </c>
      <c r="AB5046">
        <v>48.36</v>
      </c>
      <c r="AC5046">
        <v>2.2400000000000002</v>
      </c>
      <c r="AE5046">
        <v>17.239999999999998</v>
      </c>
      <c r="AG5046">
        <v>2.1800000000000002</v>
      </c>
      <c r="AH5046">
        <v>6.6</v>
      </c>
      <c r="AJ5046">
        <v>8.64</v>
      </c>
      <c r="AK5046">
        <v>7.7</v>
      </c>
      <c r="AL5046">
        <v>0.16</v>
      </c>
      <c r="AN5046">
        <v>1.77</v>
      </c>
      <c r="AO5046">
        <v>3.87</v>
      </c>
      <c r="AP5046">
        <v>0.57999999999999996</v>
      </c>
      <c r="AR5046">
        <v>0.54</v>
      </c>
      <c r="AS5046">
        <v>0.12</v>
      </c>
      <c r="CH5046">
        <v>25.2</v>
      </c>
      <c r="CJ5046">
        <v>237</v>
      </c>
      <c r="CK5046">
        <v>243</v>
      </c>
      <c r="CN5046">
        <v>55.8</v>
      </c>
      <c r="CO5046">
        <v>154</v>
      </c>
      <c r="CP5046">
        <v>43</v>
      </c>
      <c r="CQ5046">
        <v>79</v>
      </c>
      <c r="CW5046">
        <v>18</v>
      </c>
      <c r="CX5046">
        <v>478</v>
      </c>
      <c r="CY5046">
        <v>31</v>
      </c>
      <c r="CZ5046">
        <v>221</v>
      </c>
      <c r="DA5046">
        <v>33</v>
      </c>
      <c r="DN5046">
        <v>239</v>
      </c>
      <c r="DO5046">
        <v>31.7</v>
      </c>
      <c r="DP5046">
        <v>63.1</v>
      </c>
      <c r="DR5046">
        <v>28</v>
      </c>
      <c r="DS5046">
        <v>5.66</v>
      </c>
      <c r="DT5046">
        <v>2.19</v>
      </c>
      <c r="DV5046">
        <v>0.86</v>
      </c>
      <c r="DW5046">
        <v>5.46</v>
      </c>
      <c r="EA5046">
        <v>2.57</v>
      </c>
      <c r="EB5046">
        <v>0.36</v>
      </c>
      <c r="EC5046">
        <v>5.34</v>
      </c>
      <c r="ED5046">
        <v>3.18</v>
      </c>
      <c r="EO5046">
        <v>3.89</v>
      </c>
      <c r="EP5046">
        <v>1.1000000000000001</v>
      </c>
      <c r="FO5046">
        <v>65650</v>
      </c>
    </row>
    <row r="5047" spans="1:171" hidden="1">
      <c r="A5047" t="s">
        <v>8762</v>
      </c>
      <c r="B5047" t="s">
        <v>172</v>
      </c>
      <c r="C5047" t="s">
        <v>1250</v>
      </c>
      <c r="D5047" t="s">
        <v>1431</v>
      </c>
      <c r="E5047">
        <v>21.43</v>
      </c>
      <c r="F5047">
        <v>21.43</v>
      </c>
      <c r="G5047">
        <v>-104.73</v>
      </c>
      <c r="H5047">
        <v>-104.73</v>
      </c>
      <c r="I5047" t="s">
        <v>175</v>
      </c>
      <c r="L5047" t="s">
        <v>8763</v>
      </c>
      <c r="M5047" t="s">
        <v>1441</v>
      </c>
      <c r="V5047" t="s">
        <v>178</v>
      </c>
      <c r="AA5047" t="s">
        <v>1442</v>
      </c>
      <c r="AB5047">
        <v>55.9</v>
      </c>
      <c r="AC5047">
        <v>1.1200000000000001</v>
      </c>
      <c r="AE5047">
        <v>18.3</v>
      </c>
      <c r="AH5047">
        <v>6.4</v>
      </c>
      <c r="AJ5047">
        <v>8.06</v>
      </c>
      <c r="AK5047">
        <v>4.5</v>
      </c>
      <c r="AL5047">
        <v>0.13</v>
      </c>
      <c r="AN5047">
        <v>1.73</v>
      </c>
      <c r="AO5047">
        <v>3.6</v>
      </c>
      <c r="AP5047">
        <v>0.3</v>
      </c>
      <c r="CO5047">
        <v>46</v>
      </c>
      <c r="CP5047">
        <v>25</v>
      </c>
      <c r="CQ5047">
        <v>51</v>
      </c>
      <c r="CW5047">
        <v>15</v>
      </c>
      <c r="CX5047">
        <v>770</v>
      </c>
      <c r="CY5047">
        <v>21</v>
      </c>
      <c r="CZ5047">
        <v>143</v>
      </c>
      <c r="DA5047">
        <v>15</v>
      </c>
      <c r="DN5047">
        <v>601</v>
      </c>
      <c r="DO5047">
        <v>17</v>
      </c>
      <c r="DP5047">
        <v>37</v>
      </c>
      <c r="DR5047">
        <v>23</v>
      </c>
      <c r="DS5047">
        <v>5.3</v>
      </c>
      <c r="EQ5047">
        <v>0.51284799999999997</v>
      </c>
      <c r="ET5047">
        <v>0.70398000000000005</v>
      </c>
      <c r="FO5047">
        <v>65702</v>
      </c>
    </row>
    <row r="5048" spans="1:171" hidden="1">
      <c r="A5048" t="s">
        <v>8762</v>
      </c>
      <c r="B5048" t="s">
        <v>172</v>
      </c>
      <c r="C5048" t="s">
        <v>1250</v>
      </c>
      <c r="D5048" t="s">
        <v>1431</v>
      </c>
      <c r="E5048">
        <v>21.43</v>
      </c>
      <c r="F5048">
        <v>21.43</v>
      </c>
      <c r="G5048">
        <v>-104.73</v>
      </c>
      <c r="H5048">
        <v>-104.73</v>
      </c>
      <c r="I5048" t="s">
        <v>175</v>
      </c>
      <c r="L5048" t="s">
        <v>8764</v>
      </c>
      <c r="M5048" t="s">
        <v>1447</v>
      </c>
      <c r="V5048" t="s">
        <v>178</v>
      </c>
      <c r="AA5048" t="s">
        <v>1442</v>
      </c>
      <c r="AB5048">
        <v>57.5</v>
      </c>
      <c r="AC5048">
        <v>1.05</v>
      </c>
      <c r="AE5048">
        <v>19.2</v>
      </c>
      <c r="AH5048">
        <v>6.3</v>
      </c>
      <c r="AJ5048">
        <v>6.44</v>
      </c>
      <c r="AK5048">
        <v>3</v>
      </c>
      <c r="AL5048">
        <v>0.14000000000000001</v>
      </c>
      <c r="AN5048">
        <v>1.59</v>
      </c>
      <c r="AO5048">
        <v>4.5999999999999996</v>
      </c>
      <c r="AP5048">
        <v>0.33</v>
      </c>
      <c r="CO5048">
        <v>26</v>
      </c>
      <c r="CP5048">
        <v>29</v>
      </c>
      <c r="CW5048">
        <v>14</v>
      </c>
      <c r="CX5048">
        <v>728</v>
      </c>
      <c r="CY5048">
        <v>19</v>
      </c>
      <c r="CZ5048">
        <v>172</v>
      </c>
      <c r="DA5048">
        <v>18</v>
      </c>
      <c r="DN5048">
        <v>660</v>
      </c>
      <c r="DO5048">
        <v>18</v>
      </c>
      <c r="DP5048">
        <v>43</v>
      </c>
      <c r="DR5048">
        <v>25</v>
      </c>
      <c r="DS5048">
        <v>5.5</v>
      </c>
      <c r="EQ5048">
        <v>0.51283900000000004</v>
      </c>
      <c r="ET5048">
        <v>0.70394599999999996</v>
      </c>
      <c r="FO5048">
        <v>65703</v>
      </c>
    </row>
    <row r="5049" spans="1:171" hidden="1">
      <c r="A5049" t="s">
        <v>8762</v>
      </c>
      <c r="B5049" t="s">
        <v>172</v>
      </c>
      <c r="C5049" t="s">
        <v>1250</v>
      </c>
      <c r="D5049" t="s">
        <v>1431</v>
      </c>
      <c r="E5049">
        <v>21.43</v>
      </c>
      <c r="F5049">
        <v>21.43</v>
      </c>
      <c r="G5049">
        <v>-104.73</v>
      </c>
      <c r="H5049">
        <v>-104.73</v>
      </c>
      <c r="I5049" t="s">
        <v>175</v>
      </c>
      <c r="L5049" t="s">
        <v>8765</v>
      </c>
      <c r="M5049" t="s">
        <v>1447</v>
      </c>
      <c r="V5049" t="s">
        <v>178</v>
      </c>
      <c r="AA5049" t="s">
        <v>1442</v>
      </c>
      <c r="AB5049">
        <v>61.7</v>
      </c>
      <c r="AC5049">
        <v>0.81</v>
      </c>
      <c r="AE5049">
        <v>18.100000000000001</v>
      </c>
      <c r="AH5049">
        <v>4.5</v>
      </c>
      <c r="AJ5049">
        <v>5.89</v>
      </c>
      <c r="AK5049">
        <v>2.2999999999999998</v>
      </c>
      <c r="AL5049">
        <v>0.08</v>
      </c>
      <c r="AN5049">
        <v>2.25</v>
      </c>
      <c r="AO5049">
        <v>4.2</v>
      </c>
      <c r="AP5049">
        <v>0.12</v>
      </c>
      <c r="CO5049">
        <v>22</v>
      </c>
      <c r="CP5049">
        <v>18</v>
      </c>
      <c r="CQ5049">
        <v>30</v>
      </c>
      <c r="CW5049">
        <v>27</v>
      </c>
      <c r="CX5049">
        <v>653</v>
      </c>
      <c r="CY5049">
        <v>21</v>
      </c>
      <c r="CZ5049">
        <v>159</v>
      </c>
      <c r="DA5049">
        <v>13</v>
      </c>
      <c r="DN5049">
        <v>869</v>
      </c>
      <c r="DO5049">
        <v>18</v>
      </c>
      <c r="DP5049">
        <v>38</v>
      </c>
      <c r="DR5049">
        <v>18</v>
      </c>
      <c r="DS5049">
        <v>4.3</v>
      </c>
      <c r="EQ5049">
        <v>0.512737</v>
      </c>
      <c r="ET5049">
        <v>0.70412699999999995</v>
      </c>
      <c r="FO5049">
        <v>65704</v>
      </c>
    </row>
    <row r="5050" spans="1:171" hidden="1">
      <c r="A5050" t="s">
        <v>8762</v>
      </c>
      <c r="B5050" t="s">
        <v>172</v>
      </c>
      <c r="C5050" t="s">
        <v>1250</v>
      </c>
      <c r="D5050" t="s">
        <v>1431</v>
      </c>
      <c r="E5050">
        <v>21.43</v>
      </c>
      <c r="F5050">
        <v>21.43</v>
      </c>
      <c r="G5050">
        <v>-104.73</v>
      </c>
      <c r="H5050">
        <v>-104.73</v>
      </c>
      <c r="I5050" t="s">
        <v>175</v>
      </c>
      <c r="L5050" t="s">
        <v>8766</v>
      </c>
      <c r="M5050" t="s">
        <v>1447</v>
      </c>
      <c r="V5050" t="s">
        <v>178</v>
      </c>
      <c r="AA5050" t="s">
        <v>1442</v>
      </c>
      <c r="AB5050">
        <v>61.9</v>
      </c>
      <c r="AC5050">
        <v>0.83</v>
      </c>
      <c r="AE5050">
        <v>17.7</v>
      </c>
      <c r="AH5050">
        <v>5</v>
      </c>
      <c r="AJ5050">
        <v>5.81</v>
      </c>
      <c r="AK5050">
        <v>2.2999999999999998</v>
      </c>
      <c r="AL5050">
        <v>0.11</v>
      </c>
      <c r="AN5050">
        <v>1.81</v>
      </c>
      <c r="AO5050">
        <v>4.3</v>
      </c>
      <c r="AP5050">
        <v>0.22</v>
      </c>
      <c r="CO5050">
        <v>16</v>
      </c>
      <c r="CP5050">
        <v>17</v>
      </c>
      <c r="CQ5050">
        <v>45</v>
      </c>
      <c r="CW5050">
        <v>25</v>
      </c>
      <c r="CX5050">
        <v>670</v>
      </c>
      <c r="CY5050">
        <v>21</v>
      </c>
      <c r="CZ5050">
        <v>164</v>
      </c>
      <c r="DA5050">
        <v>15</v>
      </c>
      <c r="DN5050">
        <v>864</v>
      </c>
      <c r="DO5050">
        <v>19</v>
      </c>
      <c r="DP5050">
        <v>42</v>
      </c>
      <c r="DR5050">
        <v>20</v>
      </c>
      <c r="DS5050">
        <v>4.8</v>
      </c>
      <c r="EQ5050">
        <v>0.51277899999999998</v>
      </c>
      <c r="ET5050">
        <v>0.70414900000000002</v>
      </c>
      <c r="FO5050">
        <v>65705</v>
      </c>
    </row>
    <row r="5051" spans="1:171" hidden="1">
      <c r="A5051" t="s">
        <v>8762</v>
      </c>
      <c r="B5051" t="s">
        <v>172</v>
      </c>
      <c r="C5051" t="s">
        <v>1250</v>
      </c>
      <c r="D5051" t="s">
        <v>1431</v>
      </c>
      <c r="E5051">
        <v>21.43</v>
      </c>
      <c r="F5051">
        <v>21.43</v>
      </c>
      <c r="G5051">
        <v>-104.73</v>
      </c>
      <c r="H5051">
        <v>-104.73</v>
      </c>
      <c r="I5051" t="s">
        <v>175</v>
      </c>
      <c r="L5051" t="s">
        <v>8767</v>
      </c>
      <c r="M5051" t="s">
        <v>8768</v>
      </c>
      <c r="V5051" t="s">
        <v>178</v>
      </c>
      <c r="AA5051" t="s">
        <v>1442</v>
      </c>
      <c r="AB5051">
        <v>63.2</v>
      </c>
      <c r="AC5051">
        <v>0.71</v>
      </c>
      <c r="AE5051">
        <v>17.3</v>
      </c>
      <c r="AH5051">
        <v>4.5</v>
      </c>
      <c r="AJ5051">
        <v>5.45</v>
      </c>
      <c r="AK5051">
        <v>2.4</v>
      </c>
      <c r="AL5051">
        <v>0.06</v>
      </c>
      <c r="AN5051">
        <v>2.08</v>
      </c>
      <c r="AO5051">
        <v>4</v>
      </c>
      <c r="AP5051">
        <v>0.15</v>
      </c>
      <c r="CO5051">
        <v>22</v>
      </c>
      <c r="CP5051">
        <v>19</v>
      </c>
      <c r="CQ5051">
        <v>34</v>
      </c>
      <c r="CW5051">
        <v>33</v>
      </c>
      <c r="CX5051">
        <v>621</v>
      </c>
      <c r="CY5051">
        <v>21</v>
      </c>
      <c r="CZ5051">
        <v>154</v>
      </c>
      <c r="DA5051">
        <v>13</v>
      </c>
      <c r="DN5051">
        <v>829</v>
      </c>
      <c r="DO5051">
        <v>19</v>
      </c>
      <c r="DP5051">
        <v>42</v>
      </c>
      <c r="DR5051">
        <v>19</v>
      </c>
      <c r="DS5051">
        <v>4.2</v>
      </c>
      <c r="EQ5051">
        <v>0.51275800000000005</v>
      </c>
      <c r="ET5051">
        <v>0.70410300000000003</v>
      </c>
      <c r="FO5051">
        <v>65706</v>
      </c>
    </row>
    <row r="5052" spans="1:171" hidden="1">
      <c r="A5052" t="s">
        <v>8762</v>
      </c>
      <c r="B5052" t="s">
        <v>172</v>
      </c>
      <c r="C5052" t="s">
        <v>1250</v>
      </c>
      <c r="D5052" t="s">
        <v>1431</v>
      </c>
      <c r="E5052">
        <v>21.43</v>
      </c>
      <c r="F5052">
        <v>21.43</v>
      </c>
      <c r="G5052">
        <v>-104.73</v>
      </c>
      <c r="H5052">
        <v>-104.73</v>
      </c>
      <c r="I5052" t="s">
        <v>175</v>
      </c>
      <c r="L5052" t="s">
        <v>8769</v>
      </c>
      <c r="M5052" t="s">
        <v>8770</v>
      </c>
      <c r="V5052" t="s">
        <v>178</v>
      </c>
      <c r="AA5052" t="s">
        <v>1442</v>
      </c>
      <c r="AB5052">
        <v>67.8</v>
      </c>
      <c r="AC5052">
        <v>0.51</v>
      </c>
      <c r="AE5052">
        <v>16.600000000000001</v>
      </c>
      <c r="AH5052">
        <v>3.2</v>
      </c>
      <c r="AJ5052">
        <v>2.2799999999999998</v>
      </c>
      <c r="AK5052">
        <v>0.5</v>
      </c>
      <c r="AL5052">
        <v>0.12</v>
      </c>
      <c r="AN5052">
        <v>3.59</v>
      </c>
      <c r="AO5052">
        <v>5.3</v>
      </c>
      <c r="AP5052">
        <v>0.13</v>
      </c>
      <c r="CO5052">
        <v>6</v>
      </c>
      <c r="CP5052">
        <v>7</v>
      </c>
      <c r="CQ5052">
        <v>61</v>
      </c>
      <c r="CW5052">
        <v>52</v>
      </c>
      <c r="CX5052">
        <v>367</v>
      </c>
      <c r="CY5052">
        <v>33</v>
      </c>
      <c r="CZ5052">
        <v>285</v>
      </c>
      <c r="DA5052">
        <v>23</v>
      </c>
      <c r="DN5052">
        <v>1193</v>
      </c>
      <c r="DO5052">
        <v>36</v>
      </c>
      <c r="DP5052">
        <v>73</v>
      </c>
      <c r="DR5052">
        <v>32</v>
      </c>
      <c r="DS5052">
        <v>5.4</v>
      </c>
      <c r="EQ5052">
        <v>0.51282399999999995</v>
      </c>
      <c r="ET5052">
        <v>0.70409699999999997</v>
      </c>
      <c r="FO5052">
        <v>65707</v>
      </c>
    </row>
    <row r="5053" spans="1:171" hidden="1">
      <c r="A5053" t="s">
        <v>8762</v>
      </c>
      <c r="B5053" t="s">
        <v>172</v>
      </c>
      <c r="C5053" t="s">
        <v>1250</v>
      </c>
      <c r="D5053" t="s">
        <v>1431</v>
      </c>
      <c r="E5053">
        <v>21.43</v>
      </c>
      <c r="F5053">
        <v>21.43</v>
      </c>
      <c r="G5053">
        <v>-104.73</v>
      </c>
      <c r="H5053">
        <v>-104.73</v>
      </c>
      <c r="I5053" t="s">
        <v>175</v>
      </c>
      <c r="L5053" t="s">
        <v>8771</v>
      </c>
      <c r="M5053" t="s">
        <v>8772</v>
      </c>
      <c r="V5053" t="s">
        <v>178</v>
      </c>
      <c r="AA5053" t="s">
        <v>1442</v>
      </c>
      <c r="AB5053">
        <v>56.8</v>
      </c>
      <c r="AC5053">
        <v>1.52</v>
      </c>
      <c r="AE5053">
        <v>17.399999999999999</v>
      </c>
      <c r="AH5053">
        <v>8.1</v>
      </c>
      <c r="AJ5053">
        <v>6.44</v>
      </c>
      <c r="AK5053">
        <v>3.1</v>
      </c>
      <c r="AL5053">
        <v>0.12</v>
      </c>
      <c r="AN5053">
        <v>1.42</v>
      </c>
      <c r="AO5053">
        <v>4.7</v>
      </c>
      <c r="AP5053">
        <v>0.46</v>
      </c>
      <c r="CO5053">
        <v>21</v>
      </c>
      <c r="CP5053">
        <v>32</v>
      </c>
      <c r="CQ5053">
        <v>109</v>
      </c>
      <c r="CW5053">
        <v>15</v>
      </c>
      <c r="CX5053">
        <v>663</v>
      </c>
      <c r="CY5053">
        <v>28</v>
      </c>
      <c r="CZ5053">
        <v>201</v>
      </c>
      <c r="DA5053">
        <v>18</v>
      </c>
      <c r="DN5053">
        <v>764</v>
      </c>
      <c r="DO5053">
        <v>26</v>
      </c>
      <c r="DP5053">
        <v>62</v>
      </c>
      <c r="DR5053">
        <v>32</v>
      </c>
      <c r="DS5053">
        <v>8.1999999999999993</v>
      </c>
      <c r="EQ5053">
        <v>0.51278199999999996</v>
      </c>
      <c r="ET5053">
        <v>0.70423000000000002</v>
      </c>
      <c r="FO5053">
        <v>65708</v>
      </c>
    </row>
    <row r="5054" spans="1:171" hidden="1">
      <c r="A5054" t="s">
        <v>8762</v>
      </c>
      <c r="B5054" t="s">
        <v>172</v>
      </c>
      <c r="C5054" t="s">
        <v>1250</v>
      </c>
      <c r="D5054" t="s">
        <v>1431</v>
      </c>
      <c r="E5054">
        <v>21.43</v>
      </c>
      <c r="F5054">
        <v>21.43</v>
      </c>
      <c r="G5054">
        <v>-104.73</v>
      </c>
      <c r="H5054">
        <v>-104.73</v>
      </c>
      <c r="I5054" t="s">
        <v>175</v>
      </c>
      <c r="L5054" t="s">
        <v>8773</v>
      </c>
      <c r="M5054" t="s">
        <v>1447</v>
      </c>
      <c r="V5054" t="s">
        <v>178</v>
      </c>
      <c r="AA5054" t="s">
        <v>1442</v>
      </c>
      <c r="AB5054">
        <v>58.5</v>
      </c>
      <c r="AC5054">
        <v>0.74</v>
      </c>
      <c r="AE5054">
        <v>19.899999999999999</v>
      </c>
      <c r="AH5054">
        <v>5</v>
      </c>
      <c r="AJ5054">
        <v>7.32</v>
      </c>
      <c r="AK5054">
        <v>3.1</v>
      </c>
      <c r="AL5054">
        <v>0.08</v>
      </c>
      <c r="AN5054">
        <v>1.1100000000000001</v>
      </c>
      <c r="AO5054">
        <v>4.0999999999999996</v>
      </c>
      <c r="AP5054">
        <v>0.16</v>
      </c>
      <c r="CO5054">
        <v>26</v>
      </c>
      <c r="CP5054">
        <v>30</v>
      </c>
      <c r="CQ5054">
        <v>55</v>
      </c>
      <c r="CW5054">
        <v>13</v>
      </c>
      <c r="CX5054">
        <v>821</v>
      </c>
      <c r="CY5054">
        <v>47</v>
      </c>
      <c r="CZ5054">
        <v>91</v>
      </c>
      <c r="DA5054">
        <v>10</v>
      </c>
      <c r="DN5054">
        <v>338</v>
      </c>
      <c r="DO5054">
        <v>40</v>
      </c>
      <c r="DP5054">
        <v>29</v>
      </c>
      <c r="DR5054">
        <v>42</v>
      </c>
      <c r="DS5054">
        <v>9.1</v>
      </c>
      <c r="EQ5054">
        <v>0.51277499999999998</v>
      </c>
      <c r="ET5054">
        <v>0.70382199999999995</v>
      </c>
      <c r="FO5054">
        <v>65709</v>
      </c>
    </row>
    <row r="5055" spans="1:171" hidden="1">
      <c r="A5055" t="s">
        <v>8762</v>
      </c>
      <c r="B5055" t="s">
        <v>172</v>
      </c>
      <c r="C5055" t="s">
        <v>1250</v>
      </c>
      <c r="D5055" t="s">
        <v>1431</v>
      </c>
      <c r="E5055">
        <v>21.43</v>
      </c>
      <c r="F5055">
        <v>21.43</v>
      </c>
      <c r="G5055">
        <v>-104.73</v>
      </c>
      <c r="H5055">
        <v>-104.73</v>
      </c>
      <c r="I5055" t="s">
        <v>175</v>
      </c>
      <c r="L5055" t="s">
        <v>8774</v>
      </c>
      <c r="M5055" t="s">
        <v>1447</v>
      </c>
      <c r="V5055" t="s">
        <v>178</v>
      </c>
      <c r="AA5055" t="s">
        <v>1442</v>
      </c>
      <c r="AB5055">
        <v>62.4</v>
      </c>
      <c r="AC5055">
        <v>0.96</v>
      </c>
      <c r="AE5055">
        <v>17.2</v>
      </c>
      <c r="AH5055">
        <v>5.2</v>
      </c>
      <c r="AJ5055">
        <v>5.16</v>
      </c>
      <c r="AK5055">
        <v>2</v>
      </c>
      <c r="AL5055">
        <v>0.11</v>
      </c>
      <c r="AN5055">
        <v>2.36</v>
      </c>
      <c r="AO5055">
        <v>4.3</v>
      </c>
      <c r="AP5055">
        <v>0.3</v>
      </c>
      <c r="CO5055">
        <v>13</v>
      </c>
      <c r="CP5055">
        <v>29</v>
      </c>
      <c r="CQ5055">
        <v>71</v>
      </c>
      <c r="CW5055">
        <v>37</v>
      </c>
      <c r="CX5055">
        <v>559</v>
      </c>
      <c r="CY5055">
        <v>35</v>
      </c>
      <c r="CZ5055">
        <v>231</v>
      </c>
      <c r="DA5055">
        <v>16</v>
      </c>
      <c r="DN5055">
        <v>873</v>
      </c>
      <c r="DO5055">
        <v>37</v>
      </c>
      <c r="DP5055">
        <v>71</v>
      </c>
      <c r="DR5055">
        <v>37</v>
      </c>
      <c r="DS5055">
        <v>8.9</v>
      </c>
      <c r="EQ5055">
        <v>0.51280300000000001</v>
      </c>
      <c r="ET5055">
        <v>0.70400600000000002</v>
      </c>
      <c r="FO5055">
        <v>65710</v>
      </c>
    </row>
    <row r="5056" spans="1:171" hidden="1">
      <c r="A5056" t="s">
        <v>8762</v>
      </c>
      <c r="B5056" t="s">
        <v>172</v>
      </c>
      <c r="C5056" t="s">
        <v>1250</v>
      </c>
      <c r="D5056" t="s">
        <v>1431</v>
      </c>
      <c r="E5056">
        <v>21.43</v>
      </c>
      <c r="F5056">
        <v>21.43</v>
      </c>
      <c r="G5056">
        <v>-104.73</v>
      </c>
      <c r="H5056">
        <v>-104.73</v>
      </c>
      <c r="I5056" t="s">
        <v>175</v>
      </c>
      <c r="L5056" t="s">
        <v>8775</v>
      </c>
      <c r="M5056" t="s">
        <v>8770</v>
      </c>
      <c r="V5056" t="s">
        <v>178</v>
      </c>
      <c r="AA5056" t="s">
        <v>1442</v>
      </c>
      <c r="AB5056">
        <v>69.099999999999994</v>
      </c>
      <c r="AC5056">
        <v>0.49</v>
      </c>
      <c r="AE5056">
        <v>16.7</v>
      </c>
      <c r="AH5056">
        <v>2.7</v>
      </c>
      <c r="AJ5056">
        <v>2.5</v>
      </c>
      <c r="AK5056">
        <v>0.6</v>
      </c>
      <c r="AL5056">
        <v>0.06</v>
      </c>
      <c r="AN5056">
        <v>2.72</v>
      </c>
      <c r="AO5056">
        <v>5</v>
      </c>
      <c r="AP5056">
        <v>0.06</v>
      </c>
      <c r="CO5056">
        <v>0</v>
      </c>
      <c r="CP5056">
        <v>5</v>
      </c>
      <c r="CQ5056">
        <v>59</v>
      </c>
      <c r="CW5056">
        <v>52</v>
      </c>
      <c r="CX5056">
        <v>409</v>
      </c>
      <c r="CY5056">
        <v>17</v>
      </c>
      <c r="CZ5056">
        <v>195</v>
      </c>
      <c r="DA5056">
        <v>15</v>
      </c>
      <c r="DN5056">
        <v>1050</v>
      </c>
      <c r="DO5056">
        <v>23</v>
      </c>
      <c r="DP5056">
        <v>47</v>
      </c>
      <c r="DR5056">
        <v>19</v>
      </c>
      <c r="DS5056">
        <v>4.9000000000000004</v>
      </c>
      <c r="EQ5056">
        <v>0.51280599999999998</v>
      </c>
      <c r="ET5056">
        <v>0.70419799999999999</v>
      </c>
      <c r="FO5056">
        <v>65711</v>
      </c>
    </row>
    <row r="5057" spans="1:171" hidden="1">
      <c r="A5057" t="s">
        <v>8762</v>
      </c>
      <c r="B5057" t="s">
        <v>172</v>
      </c>
      <c r="C5057" t="s">
        <v>1250</v>
      </c>
      <c r="D5057" t="s">
        <v>1431</v>
      </c>
      <c r="E5057">
        <v>21.43</v>
      </c>
      <c r="F5057">
        <v>21.43</v>
      </c>
      <c r="G5057">
        <v>-104.73</v>
      </c>
      <c r="H5057">
        <v>-104.73</v>
      </c>
      <c r="I5057" t="s">
        <v>175</v>
      </c>
      <c r="L5057" t="s">
        <v>8776</v>
      </c>
      <c r="M5057" t="s">
        <v>8777</v>
      </c>
      <c r="V5057" t="s">
        <v>178</v>
      </c>
      <c r="AA5057" t="s">
        <v>1442</v>
      </c>
      <c r="AB5057">
        <v>71.3</v>
      </c>
      <c r="AC5057">
        <v>0.34</v>
      </c>
      <c r="AE5057">
        <v>15.2</v>
      </c>
      <c r="AH5057">
        <v>2</v>
      </c>
      <c r="AJ5057">
        <v>2.61</v>
      </c>
      <c r="AK5057">
        <v>1.1000000000000001</v>
      </c>
      <c r="AL5057">
        <v>0.04</v>
      </c>
      <c r="AN5057">
        <v>2.94</v>
      </c>
      <c r="AO5057">
        <v>4.5</v>
      </c>
      <c r="AP5057">
        <v>0.1</v>
      </c>
      <c r="CO5057">
        <v>0</v>
      </c>
      <c r="CP5057">
        <v>7</v>
      </c>
      <c r="CQ5057">
        <v>40</v>
      </c>
      <c r="CW5057">
        <v>61</v>
      </c>
      <c r="CX5057">
        <v>366</v>
      </c>
      <c r="CY5057">
        <v>18</v>
      </c>
      <c r="CZ5057">
        <v>109</v>
      </c>
      <c r="DA5057">
        <v>17</v>
      </c>
      <c r="DN5057">
        <v>939</v>
      </c>
      <c r="DO5057">
        <v>20</v>
      </c>
      <c r="DP5057">
        <v>43</v>
      </c>
      <c r="DR5057">
        <v>17</v>
      </c>
      <c r="DS5057">
        <v>3.1</v>
      </c>
      <c r="EQ5057">
        <v>0.51280199999999998</v>
      </c>
      <c r="ET5057">
        <v>0.70405300000000004</v>
      </c>
      <c r="FO5057">
        <v>65712</v>
      </c>
    </row>
    <row r="5058" spans="1:171" hidden="1">
      <c r="A5058" t="s">
        <v>8762</v>
      </c>
      <c r="B5058" t="s">
        <v>172</v>
      </c>
      <c r="C5058" t="s">
        <v>1250</v>
      </c>
      <c r="D5058" t="s">
        <v>1431</v>
      </c>
      <c r="E5058">
        <v>21.43</v>
      </c>
      <c r="F5058">
        <v>21.43</v>
      </c>
      <c r="G5058">
        <v>-104.73</v>
      </c>
      <c r="H5058">
        <v>-104.73</v>
      </c>
      <c r="I5058" t="s">
        <v>175</v>
      </c>
      <c r="L5058" t="s">
        <v>8778</v>
      </c>
      <c r="M5058" t="s">
        <v>8777</v>
      </c>
      <c r="V5058" t="s">
        <v>178</v>
      </c>
      <c r="AA5058" t="s">
        <v>1442</v>
      </c>
      <c r="AB5058">
        <v>72.3</v>
      </c>
      <c r="AC5058">
        <v>0.4</v>
      </c>
      <c r="AE5058">
        <v>16.399999999999999</v>
      </c>
      <c r="AH5058">
        <v>1.9</v>
      </c>
      <c r="AJ5058">
        <v>1.25</v>
      </c>
      <c r="AK5058">
        <v>0.3</v>
      </c>
      <c r="AL5058">
        <v>0.1</v>
      </c>
      <c r="AN5058">
        <v>3.71</v>
      </c>
      <c r="AO5058">
        <v>3.6</v>
      </c>
      <c r="AP5058">
        <v>0.06</v>
      </c>
      <c r="CO5058">
        <v>0</v>
      </c>
      <c r="CP5058">
        <v>1</v>
      </c>
      <c r="CQ5058">
        <v>52</v>
      </c>
      <c r="CW5058">
        <v>83</v>
      </c>
      <c r="CX5058">
        <v>228</v>
      </c>
      <c r="CY5058">
        <v>27</v>
      </c>
      <c r="CZ5058">
        <v>232</v>
      </c>
      <c r="DA5058">
        <v>20</v>
      </c>
      <c r="DN5058">
        <v>1139</v>
      </c>
      <c r="DO5058">
        <v>31</v>
      </c>
      <c r="DP5058">
        <v>68</v>
      </c>
      <c r="DR5058">
        <v>26</v>
      </c>
      <c r="DS5058">
        <v>5.5</v>
      </c>
      <c r="EQ5058">
        <v>0.512795</v>
      </c>
      <c r="ET5058">
        <v>0.70416299999999998</v>
      </c>
      <c r="FO5058">
        <v>65713</v>
      </c>
    </row>
    <row r="5059" spans="1:171" hidden="1">
      <c r="A5059" t="s">
        <v>8762</v>
      </c>
      <c r="B5059" t="s">
        <v>172</v>
      </c>
      <c r="C5059" t="s">
        <v>1250</v>
      </c>
      <c r="D5059" t="s">
        <v>1431</v>
      </c>
      <c r="E5059">
        <v>21.43</v>
      </c>
      <c r="F5059">
        <v>21.43</v>
      </c>
      <c r="G5059">
        <v>-104.73</v>
      </c>
      <c r="H5059">
        <v>-104.73</v>
      </c>
      <c r="I5059" t="s">
        <v>175</v>
      </c>
      <c r="L5059" t="s">
        <v>8779</v>
      </c>
      <c r="M5059" t="s">
        <v>8777</v>
      </c>
      <c r="V5059" t="s">
        <v>178</v>
      </c>
      <c r="AA5059" t="s">
        <v>1442</v>
      </c>
      <c r="AB5059">
        <v>73.7</v>
      </c>
      <c r="AC5059">
        <v>0.28999999999999998</v>
      </c>
      <c r="AE5059">
        <v>14.6</v>
      </c>
      <c r="AH5059">
        <v>1.4</v>
      </c>
      <c r="AJ5059">
        <v>1.44</v>
      </c>
      <c r="AK5059">
        <v>0.4</v>
      </c>
      <c r="AL5059">
        <v>0.04</v>
      </c>
      <c r="AN5059">
        <v>3.26</v>
      </c>
      <c r="AO5059">
        <v>4.9000000000000004</v>
      </c>
      <c r="AP5059">
        <v>0.06</v>
      </c>
      <c r="CO5059">
        <v>0</v>
      </c>
      <c r="CP5059">
        <v>3</v>
      </c>
      <c r="CQ5059">
        <v>38</v>
      </c>
      <c r="CW5059">
        <v>69</v>
      </c>
      <c r="CX5059">
        <v>263</v>
      </c>
      <c r="CY5059">
        <v>17</v>
      </c>
      <c r="CZ5059">
        <v>127</v>
      </c>
      <c r="DA5059">
        <v>14</v>
      </c>
      <c r="DN5059">
        <v>1125</v>
      </c>
      <c r="DO5059">
        <v>23</v>
      </c>
      <c r="DP5059">
        <v>47</v>
      </c>
      <c r="DR5059">
        <v>34</v>
      </c>
      <c r="DS5059">
        <v>4.4000000000000004</v>
      </c>
      <c r="EQ5059">
        <v>0.51277600000000001</v>
      </c>
      <c r="ET5059">
        <v>0.704121</v>
      </c>
      <c r="FO5059">
        <v>65714</v>
      </c>
    </row>
    <row r="5060" spans="1:171">
      <c r="A5060" t="s">
        <v>8762</v>
      </c>
      <c r="B5060" t="s">
        <v>172</v>
      </c>
      <c r="C5060" t="s">
        <v>1250</v>
      </c>
      <c r="D5060" t="s">
        <v>1431</v>
      </c>
      <c r="E5060">
        <v>21.43</v>
      </c>
      <c r="F5060">
        <v>21.43</v>
      </c>
      <c r="G5060">
        <v>-104.73</v>
      </c>
      <c r="H5060">
        <v>-104.73</v>
      </c>
      <c r="I5060" t="s">
        <v>175</v>
      </c>
      <c r="L5060" t="s">
        <v>8780</v>
      </c>
      <c r="M5060" t="s">
        <v>4109</v>
      </c>
      <c r="V5060" t="s">
        <v>178</v>
      </c>
      <c r="AA5060" t="s">
        <v>1442</v>
      </c>
      <c r="AB5060">
        <v>48.1</v>
      </c>
      <c r="AC5060">
        <v>2.2999999999999998</v>
      </c>
      <c r="AE5060">
        <v>17.600000000000001</v>
      </c>
      <c r="AH5060">
        <v>9.4</v>
      </c>
      <c r="AJ5060">
        <v>11.05</v>
      </c>
      <c r="AK5060">
        <v>7.1</v>
      </c>
      <c r="AL5060">
        <v>0.16</v>
      </c>
      <c r="AN5060">
        <v>0.99</v>
      </c>
      <c r="AO5060">
        <v>2.8</v>
      </c>
      <c r="AP5060">
        <v>0.52</v>
      </c>
      <c r="CO5060">
        <v>87</v>
      </c>
      <c r="CP5060">
        <v>52</v>
      </c>
      <c r="CQ5060">
        <v>82</v>
      </c>
      <c r="CW5060">
        <v>15</v>
      </c>
      <c r="CX5060">
        <v>512</v>
      </c>
      <c r="CY5060">
        <v>27</v>
      </c>
      <c r="CZ5060">
        <v>156</v>
      </c>
      <c r="DA5060">
        <v>31</v>
      </c>
      <c r="DN5060">
        <v>226</v>
      </c>
      <c r="DO5060">
        <v>28</v>
      </c>
      <c r="DP5060">
        <v>60</v>
      </c>
      <c r="DR5060">
        <v>34</v>
      </c>
      <c r="DS5060">
        <v>8.3000000000000007</v>
      </c>
      <c r="EQ5060">
        <v>0.51290999999999998</v>
      </c>
      <c r="ET5060">
        <v>0.70312399999999997</v>
      </c>
      <c r="FO5060">
        <v>65715</v>
      </c>
    </row>
    <row r="5061" spans="1:171" hidden="1">
      <c r="A5061" t="s">
        <v>8762</v>
      </c>
      <c r="B5061" t="s">
        <v>172</v>
      </c>
      <c r="C5061" t="s">
        <v>1250</v>
      </c>
      <c r="D5061" t="s">
        <v>1431</v>
      </c>
      <c r="E5061">
        <v>21.43</v>
      </c>
      <c r="F5061">
        <v>21.43</v>
      </c>
      <c r="G5061">
        <v>-104.73</v>
      </c>
      <c r="H5061">
        <v>-104.73</v>
      </c>
      <c r="I5061" t="s">
        <v>175</v>
      </c>
      <c r="L5061" t="s">
        <v>8781</v>
      </c>
      <c r="M5061" t="s">
        <v>4109</v>
      </c>
      <c r="V5061" t="s">
        <v>178</v>
      </c>
      <c r="AA5061" t="s">
        <v>1442</v>
      </c>
      <c r="AB5061">
        <v>48.4</v>
      </c>
      <c r="AC5061">
        <v>2.82</v>
      </c>
      <c r="AE5061">
        <v>16.8</v>
      </c>
      <c r="AH5061">
        <v>11.2</v>
      </c>
      <c r="AJ5061">
        <v>9.16</v>
      </c>
      <c r="AK5061">
        <v>6.1</v>
      </c>
      <c r="AL5061">
        <v>0.19</v>
      </c>
      <c r="AN5061">
        <v>1.1100000000000001</v>
      </c>
      <c r="AO5061">
        <v>3.8</v>
      </c>
      <c r="AP5061">
        <v>0.55000000000000004</v>
      </c>
      <c r="CO5061">
        <v>69</v>
      </c>
      <c r="CP5061">
        <v>51</v>
      </c>
      <c r="CQ5061">
        <v>110</v>
      </c>
      <c r="CW5061">
        <v>15</v>
      </c>
      <c r="CX5061">
        <v>488</v>
      </c>
      <c r="CY5061">
        <v>32</v>
      </c>
      <c r="CZ5061">
        <v>195</v>
      </c>
      <c r="DA5061">
        <v>29</v>
      </c>
      <c r="DN5061">
        <v>245</v>
      </c>
      <c r="DO5061">
        <v>26</v>
      </c>
      <c r="DP5061">
        <v>63</v>
      </c>
      <c r="DR5061">
        <v>31</v>
      </c>
      <c r="DS5061">
        <v>7.5</v>
      </c>
      <c r="EQ5061">
        <v>0.51291900000000001</v>
      </c>
      <c r="ET5061">
        <v>0.703484</v>
      </c>
      <c r="FO5061">
        <v>65716</v>
      </c>
    </row>
    <row r="5062" spans="1:171" hidden="1">
      <c r="A5062" t="s">
        <v>8762</v>
      </c>
      <c r="B5062" t="s">
        <v>172</v>
      </c>
      <c r="C5062" t="s">
        <v>1250</v>
      </c>
      <c r="D5062" t="s">
        <v>1431</v>
      </c>
      <c r="E5062">
        <v>21.43</v>
      </c>
      <c r="F5062">
        <v>21.43</v>
      </c>
      <c r="G5062">
        <v>-104.73</v>
      </c>
      <c r="H5062">
        <v>-104.73</v>
      </c>
      <c r="I5062" t="s">
        <v>175</v>
      </c>
      <c r="L5062" t="s">
        <v>8782</v>
      </c>
      <c r="M5062" t="s">
        <v>8783</v>
      </c>
      <c r="V5062" t="s">
        <v>178</v>
      </c>
      <c r="AA5062" t="s">
        <v>1442</v>
      </c>
      <c r="AB5062">
        <v>48.7</v>
      </c>
      <c r="AC5062">
        <v>3.5</v>
      </c>
      <c r="AE5062">
        <v>16.5</v>
      </c>
      <c r="AH5062">
        <v>12.9</v>
      </c>
      <c r="AJ5062">
        <v>8.06</v>
      </c>
      <c r="AK5062">
        <v>4.0999999999999996</v>
      </c>
      <c r="AL5062">
        <v>0.22</v>
      </c>
      <c r="AN5062">
        <v>1.28</v>
      </c>
      <c r="AO5062">
        <v>3.9</v>
      </c>
      <c r="AP5062">
        <v>0.89</v>
      </c>
      <c r="CO5062">
        <v>8</v>
      </c>
      <c r="CP5062">
        <v>20</v>
      </c>
      <c r="CQ5062">
        <v>126</v>
      </c>
      <c r="CW5062">
        <v>13</v>
      </c>
      <c r="CX5062">
        <v>484</v>
      </c>
      <c r="CY5062">
        <v>36</v>
      </c>
      <c r="CZ5062">
        <v>185</v>
      </c>
      <c r="DN5062">
        <v>340</v>
      </c>
      <c r="DO5062">
        <v>30</v>
      </c>
      <c r="DP5062">
        <v>73</v>
      </c>
      <c r="DR5062">
        <v>40</v>
      </c>
      <c r="DS5062">
        <v>10.199999999999999</v>
      </c>
      <c r="EQ5062">
        <v>0.51291600000000004</v>
      </c>
      <c r="ET5062">
        <v>0.70383099999999998</v>
      </c>
      <c r="FO5062">
        <v>65717</v>
      </c>
    </row>
    <row r="5063" spans="1:171" hidden="1">
      <c r="A5063" t="s">
        <v>8762</v>
      </c>
      <c r="B5063" t="s">
        <v>172</v>
      </c>
      <c r="C5063" t="s">
        <v>1250</v>
      </c>
      <c r="D5063" t="s">
        <v>1431</v>
      </c>
      <c r="E5063">
        <v>21.43</v>
      </c>
      <c r="F5063">
        <v>21.43</v>
      </c>
      <c r="G5063">
        <v>-104.73</v>
      </c>
      <c r="H5063">
        <v>-104.73</v>
      </c>
      <c r="I5063" t="s">
        <v>175</v>
      </c>
      <c r="L5063" t="s">
        <v>8784</v>
      </c>
      <c r="M5063" t="s">
        <v>4109</v>
      </c>
      <c r="V5063" t="s">
        <v>178</v>
      </c>
      <c r="AA5063" t="s">
        <v>1442</v>
      </c>
      <c r="AB5063">
        <v>49.9</v>
      </c>
      <c r="AC5063">
        <v>2.31</v>
      </c>
      <c r="AE5063">
        <v>18.7</v>
      </c>
      <c r="AH5063">
        <v>8.5</v>
      </c>
      <c r="AJ5063">
        <v>8.69</v>
      </c>
      <c r="AK5063">
        <v>5.3</v>
      </c>
      <c r="AL5063">
        <v>0.17</v>
      </c>
      <c r="AN5063">
        <v>2.0499999999999998</v>
      </c>
      <c r="AO5063">
        <v>3.7</v>
      </c>
      <c r="AP5063">
        <v>0.63</v>
      </c>
      <c r="CO5063">
        <v>83</v>
      </c>
      <c r="CP5063">
        <v>75</v>
      </c>
      <c r="CW5063">
        <v>23</v>
      </c>
      <c r="CX5063">
        <v>500</v>
      </c>
      <c r="CY5063">
        <v>33</v>
      </c>
      <c r="CZ5063">
        <v>250</v>
      </c>
      <c r="DA5063">
        <v>50</v>
      </c>
      <c r="DN5063">
        <v>314</v>
      </c>
      <c r="DO5063">
        <v>39</v>
      </c>
      <c r="DP5063">
        <v>63</v>
      </c>
      <c r="DR5063">
        <v>34</v>
      </c>
      <c r="DS5063">
        <v>7.5</v>
      </c>
      <c r="EQ5063">
        <v>0.51294300000000004</v>
      </c>
      <c r="ET5063">
        <v>0.70300300000000004</v>
      </c>
      <c r="FO5063">
        <v>65719</v>
      </c>
    </row>
    <row r="5064" spans="1:171" hidden="1">
      <c r="A5064" t="s">
        <v>8762</v>
      </c>
      <c r="B5064" t="s">
        <v>172</v>
      </c>
      <c r="C5064" t="s">
        <v>1250</v>
      </c>
      <c r="D5064" t="s">
        <v>1431</v>
      </c>
      <c r="E5064">
        <v>21.43</v>
      </c>
      <c r="F5064">
        <v>21.43</v>
      </c>
      <c r="G5064">
        <v>-104.73</v>
      </c>
      <c r="H5064">
        <v>-104.73</v>
      </c>
      <c r="I5064" t="s">
        <v>175</v>
      </c>
      <c r="L5064" t="s">
        <v>8785</v>
      </c>
      <c r="M5064" t="s">
        <v>8786</v>
      </c>
      <c r="V5064" t="s">
        <v>178</v>
      </c>
      <c r="AA5064" t="s">
        <v>1442</v>
      </c>
      <c r="AB5064">
        <v>50.9</v>
      </c>
      <c r="AC5064">
        <v>2.59</v>
      </c>
      <c r="AE5064">
        <v>17.399999999999999</v>
      </c>
      <c r="AH5064">
        <v>11.5</v>
      </c>
      <c r="AJ5064">
        <v>6.28</v>
      </c>
      <c r="AK5064">
        <v>3.1</v>
      </c>
      <c r="AL5064">
        <v>0.25</v>
      </c>
      <c r="AN5064">
        <v>2.04</v>
      </c>
      <c r="AO5064">
        <v>4.5</v>
      </c>
      <c r="AP5064">
        <v>1.3</v>
      </c>
      <c r="CO5064">
        <v>0</v>
      </c>
      <c r="CP5064">
        <v>8</v>
      </c>
      <c r="CQ5064">
        <v>135</v>
      </c>
      <c r="CW5064">
        <v>26</v>
      </c>
      <c r="CX5064">
        <v>455</v>
      </c>
      <c r="CY5064">
        <v>55</v>
      </c>
      <c r="CZ5064">
        <v>293</v>
      </c>
      <c r="DA5064">
        <v>41</v>
      </c>
      <c r="DN5064">
        <v>551</v>
      </c>
      <c r="DO5064">
        <v>50</v>
      </c>
      <c r="DP5064">
        <v>120</v>
      </c>
      <c r="DR5064">
        <v>63</v>
      </c>
      <c r="DS5064">
        <v>16.2</v>
      </c>
      <c r="EQ5064">
        <v>0.51291699999999996</v>
      </c>
      <c r="ET5064">
        <v>0.70358699999999996</v>
      </c>
      <c r="FO5064">
        <v>65720</v>
      </c>
    </row>
    <row r="5065" spans="1:171" hidden="1">
      <c r="A5065" t="s">
        <v>8762</v>
      </c>
      <c r="B5065" t="s">
        <v>172</v>
      </c>
      <c r="C5065" t="s">
        <v>1250</v>
      </c>
      <c r="D5065" t="s">
        <v>1431</v>
      </c>
      <c r="E5065">
        <v>21.43</v>
      </c>
      <c r="F5065">
        <v>21.43</v>
      </c>
      <c r="G5065">
        <v>-104.73</v>
      </c>
      <c r="H5065">
        <v>-104.73</v>
      </c>
      <c r="I5065" t="s">
        <v>175</v>
      </c>
      <c r="L5065" t="s">
        <v>8787</v>
      </c>
      <c r="M5065" t="s">
        <v>8788</v>
      </c>
      <c r="V5065" t="s">
        <v>178</v>
      </c>
      <c r="AA5065" t="s">
        <v>1442</v>
      </c>
      <c r="AB5065">
        <v>59.9</v>
      </c>
      <c r="AC5065">
        <v>1.01</v>
      </c>
      <c r="AE5065">
        <v>16.2</v>
      </c>
      <c r="AH5065">
        <v>8.6999999999999993</v>
      </c>
      <c r="AJ5065">
        <v>3.59</v>
      </c>
      <c r="AK5065">
        <v>1.5</v>
      </c>
      <c r="AL5065">
        <v>0.28000000000000003</v>
      </c>
      <c r="AN5065">
        <v>3.18</v>
      </c>
      <c r="AO5065">
        <v>5.3</v>
      </c>
      <c r="AP5065">
        <v>0.39</v>
      </c>
      <c r="CO5065">
        <v>0</v>
      </c>
      <c r="CP5065">
        <v>7</v>
      </c>
      <c r="CQ5065">
        <v>160</v>
      </c>
      <c r="CW5065">
        <v>45</v>
      </c>
      <c r="CX5065">
        <v>360</v>
      </c>
      <c r="CY5065">
        <v>70</v>
      </c>
      <c r="CZ5065">
        <v>457</v>
      </c>
      <c r="DA5065">
        <v>40</v>
      </c>
      <c r="DN5065">
        <v>1505</v>
      </c>
      <c r="DO5065">
        <v>64</v>
      </c>
      <c r="DP5065">
        <v>154</v>
      </c>
      <c r="DR5065">
        <v>73</v>
      </c>
      <c r="DS5065">
        <v>17</v>
      </c>
      <c r="EQ5065">
        <v>0.51284300000000005</v>
      </c>
      <c r="ET5065">
        <v>0.70406299999999999</v>
      </c>
      <c r="FO5065">
        <v>65721</v>
      </c>
    </row>
    <row r="5066" spans="1:171" hidden="1">
      <c r="A5066" t="s">
        <v>8762</v>
      </c>
      <c r="B5066" t="s">
        <v>172</v>
      </c>
      <c r="C5066" t="s">
        <v>1250</v>
      </c>
      <c r="D5066" t="s">
        <v>1431</v>
      </c>
      <c r="E5066">
        <v>21.43</v>
      </c>
      <c r="F5066">
        <v>21.43</v>
      </c>
      <c r="G5066">
        <v>-104.73</v>
      </c>
      <c r="H5066">
        <v>-104.73</v>
      </c>
      <c r="I5066" t="s">
        <v>175</v>
      </c>
      <c r="L5066" t="s">
        <v>8789</v>
      </c>
      <c r="M5066" t="s">
        <v>8790</v>
      </c>
      <c r="V5066" t="s">
        <v>373</v>
      </c>
      <c r="AA5066" t="s">
        <v>1442</v>
      </c>
      <c r="AB5066">
        <v>46</v>
      </c>
      <c r="AC5066">
        <v>0.48</v>
      </c>
      <c r="AE5066">
        <v>21.8</v>
      </c>
      <c r="AH5066">
        <v>4.2</v>
      </c>
      <c r="AJ5066">
        <v>15.9</v>
      </c>
      <c r="AK5066">
        <v>10.1</v>
      </c>
      <c r="AL5066">
        <v>7.0000000000000007E-2</v>
      </c>
      <c r="AN5066">
        <v>0.12</v>
      </c>
      <c r="AO5066">
        <v>1.3</v>
      </c>
      <c r="AP5066">
        <v>0.04</v>
      </c>
      <c r="CO5066">
        <v>98</v>
      </c>
      <c r="CP5066">
        <v>28</v>
      </c>
      <c r="CQ5066">
        <v>19</v>
      </c>
      <c r="CW5066">
        <v>5</v>
      </c>
      <c r="CX5066">
        <v>570</v>
      </c>
      <c r="CY5066">
        <v>5</v>
      </c>
      <c r="CZ5066">
        <v>13</v>
      </c>
      <c r="DN5066">
        <v>37</v>
      </c>
      <c r="EQ5066">
        <v>0.51295599999999997</v>
      </c>
      <c r="ET5066">
        <v>0.70328299999999999</v>
      </c>
      <c r="FO5066">
        <v>65722</v>
      </c>
    </row>
    <row r="5067" spans="1:171" hidden="1">
      <c r="A5067" t="s">
        <v>8762</v>
      </c>
      <c r="B5067" t="s">
        <v>172</v>
      </c>
      <c r="C5067" t="s">
        <v>1250</v>
      </c>
      <c r="D5067" t="s">
        <v>1431</v>
      </c>
      <c r="E5067">
        <v>21.43</v>
      </c>
      <c r="F5067">
        <v>21.43</v>
      </c>
      <c r="G5067">
        <v>-104.73</v>
      </c>
      <c r="H5067">
        <v>-104.73</v>
      </c>
      <c r="I5067" t="s">
        <v>175</v>
      </c>
      <c r="L5067" t="s">
        <v>8791</v>
      </c>
      <c r="M5067" t="s">
        <v>8790</v>
      </c>
      <c r="V5067" t="s">
        <v>373</v>
      </c>
      <c r="AA5067" t="s">
        <v>1442</v>
      </c>
      <c r="AB5067">
        <v>46.3</v>
      </c>
      <c r="AC5067">
        <v>2.66</v>
      </c>
      <c r="AE5067">
        <v>22.2</v>
      </c>
      <c r="AH5067">
        <v>7.5</v>
      </c>
      <c r="AJ5067">
        <v>10.7</v>
      </c>
      <c r="AK5067">
        <v>7</v>
      </c>
      <c r="AL5067">
        <v>0.18</v>
      </c>
      <c r="AN5067">
        <v>0.22</v>
      </c>
      <c r="AO5067">
        <v>3.1</v>
      </c>
      <c r="AP5067">
        <v>0.05</v>
      </c>
      <c r="CO5067">
        <v>22</v>
      </c>
      <c r="CP5067">
        <v>37</v>
      </c>
      <c r="CQ5067">
        <v>5</v>
      </c>
      <c r="CW5067">
        <v>5</v>
      </c>
      <c r="CX5067">
        <v>857</v>
      </c>
      <c r="CY5067">
        <v>4</v>
      </c>
      <c r="CZ5067">
        <v>82</v>
      </c>
      <c r="DN5067">
        <v>86</v>
      </c>
      <c r="EQ5067">
        <v>0.51290800000000003</v>
      </c>
      <c r="ET5067">
        <v>0.70357599999999998</v>
      </c>
      <c r="FO5067">
        <v>65723</v>
      </c>
    </row>
    <row r="5068" spans="1:171" hidden="1">
      <c r="A5068" t="s">
        <v>8762</v>
      </c>
      <c r="B5068" t="s">
        <v>172</v>
      </c>
      <c r="C5068" t="s">
        <v>1250</v>
      </c>
      <c r="D5068" t="s">
        <v>1431</v>
      </c>
      <c r="E5068">
        <v>21.43</v>
      </c>
      <c r="F5068">
        <v>21.43</v>
      </c>
      <c r="G5068">
        <v>-104.73</v>
      </c>
      <c r="H5068">
        <v>-104.73</v>
      </c>
      <c r="I5068" t="s">
        <v>175</v>
      </c>
      <c r="L5068" t="s">
        <v>8792</v>
      </c>
      <c r="M5068" t="s">
        <v>8788</v>
      </c>
      <c r="V5068" t="s">
        <v>178</v>
      </c>
      <c r="AA5068" t="s">
        <v>1442</v>
      </c>
      <c r="AB5068">
        <v>54.1</v>
      </c>
      <c r="AC5068">
        <v>2.23</v>
      </c>
      <c r="AE5068">
        <v>17.399999999999999</v>
      </c>
      <c r="AH5068">
        <v>10.7</v>
      </c>
      <c r="AJ5068">
        <v>6.47</v>
      </c>
      <c r="AK5068">
        <v>2.2000000000000002</v>
      </c>
      <c r="AL5068">
        <v>0.26</v>
      </c>
      <c r="AN5068">
        <v>1.89</v>
      </c>
      <c r="AO5068">
        <v>3.7</v>
      </c>
      <c r="AP5068">
        <v>1.01</v>
      </c>
      <c r="CO5068">
        <v>23</v>
      </c>
      <c r="CP5068">
        <v>33</v>
      </c>
      <c r="CQ5068">
        <v>215</v>
      </c>
      <c r="CW5068">
        <v>28</v>
      </c>
      <c r="CX5068">
        <v>462</v>
      </c>
      <c r="CY5068">
        <v>746</v>
      </c>
      <c r="CZ5068">
        <v>366</v>
      </c>
      <c r="DA5068">
        <v>7</v>
      </c>
      <c r="DN5068">
        <v>916</v>
      </c>
      <c r="DO5068">
        <v>724</v>
      </c>
      <c r="DP5068">
        <v>192</v>
      </c>
      <c r="DR5068">
        <v>609</v>
      </c>
      <c r="DS5068">
        <v>103.2</v>
      </c>
      <c r="EQ5068">
        <v>0.51283100000000004</v>
      </c>
      <c r="ET5068">
        <v>0.70407500000000001</v>
      </c>
      <c r="FO5068">
        <v>65725</v>
      </c>
    </row>
    <row r="5069" spans="1:171" hidden="1">
      <c r="A5069" t="s">
        <v>8762</v>
      </c>
      <c r="B5069" t="s">
        <v>172</v>
      </c>
      <c r="C5069" t="s">
        <v>1250</v>
      </c>
      <c r="D5069" t="s">
        <v>1431</v>
      </c>
      <c r="E5069">
        <v>21.43</v>
      </c>
      <c r="F5069">
        <v>21.43</v>
      </c>
      <c r="G5069">
        <v>-104.73</v>
      </c>
      <c r="H5069">
        <v>-104.73</v>
      </c>
      <c r="I5069" t="s">
        <v>175</v>
      </c>
      <c r="L5069" t="s">
        <v>8793</v>
      </c>
      <c r="M5069" t="s">
        <v>8788</v>
      </c>
      <c r="V5069" t="s">
        <v>178</v>
      </c>
      <c r="AA5069" t="s">
        <v>1442</v>
      </c>
      <c r="AB5069">
        <v>54.1</v>
      </c>
      <c r="AC5069">
        <v>0.92</v>
      </c>
      <c r="AE5069">
        <v>16.600000000000001</v>
      </c>
      <c r="AH5069">
        <v>8.6</v>
      </c>
      <c r="AJ5069">
        <v>4.07</v>
      </c>
      <c r="AK5069">
        <v>0.9</v>
      </c>
      <c r="AL5069">
        <v>0.23</v>
      </c>
      <c r="AN5069">
        <v>2.88</v>
      </c>
      <c r="AO5069">
        <v>5.2</v>
      </c>
      <c r="AP5069">
        <v>0.42</v>
      </c>
      <c r="CO5069">
        <v>13</v>
      </c>
      <c r="CP5069">
        <v>22</v>
      </c>
      <c r="CQ5069">
        <v>142</v>
      </c>
      <c r="CW5069">
        <v>38</v>
      </c>
      <c r="CX5069">
        <v>398</v>
      </c>
      <c r="CY5069">
        <v>67</v>
      </c>
      <c r="CZ5069">
        <v>438</v>
      </c>
      <c r="DA5069">
        <v>36</v>
      </c>
      <c r="DN5069">
        <v>1259</v>
      </c>
      <c r="DO5069">
        <v>58</v>
      </c>
      <c r="DP5069">
        <v>128</v>
      </c>
      <c r="DR5069">
        <v>67</v>
      </c>
      <c r="DS5069">
        <v>15.7</v>
      </c>
      <c r="EQ5069">
        <v>0.51275800000000005</v>
      </c>
      <c r="ET5069">
        <v>0.70434799999999997</v>
      </c>
      <c r="FO5069">
        <v>65726</v>
      </c>
    </row>
    <row r="5070" spans="1:171" hidden="1">
      <c r="A5070" t="s">
        <v>8762</v>
      </c>
      <c r="B5070" t="s">
        <v>172</v>
      </c>
      <c r="C5070" t="s">
        <v>1250</v>
      </c>
      <c r="D5070" t="s">
        <v>1431</v>
      </c>
      <c r="E5070">
        <v>21.43</v>
      </c>
      <c r="F5070">
        <v>21.43</v>
      </c>
      <c r="G5070">
        <v>-104.73</v>
      </c>
      <c r="H5070">
        <v>-104.73</v>
      </c>
      <c r="I5070" t="s">
        <v>175</v>
      </c>
      <c r="L5070" t="s">
        <v>8794</v>
      </c>
      <c r="M5070" t="s">
        <v>8795</v>
      </c>
      <c r="V5070" t="s">
        <v>178</v>
      </c>
      <c r="AA5070" t="s">
        <v>1442</v>
      </c>
      <c r="AB5070">
        <v>64</v>
      </c>
      <c r="AC5070">
        <v>0.48</v>
      </c>
      <c r="AE5070">
        <v>15.2</v>
      </c>
      <c r="AH5070">
        <v>7.6</v>
      </c>
      <c r="AJ5070">
        <v>2.02</v>
      </c>
      <c r="AK5070">
        <v>0</v>
      </c>
      <c r="AL5070">
        <v>0.18</v>
      </c>
      <c r="AN5070">
        <v>5.14</v>
      </c>
      <c r="AO5070">
        <v>5.2</v>
      </c>
      <c r="AP5070">
        <v>0.11</v>
      </c>
      <c r="CO5070">
        <v>9</v>
      </c>
      <c r="CP5070">
        <v>16</v>
      </c>
      <c r="CQ5070">
        <v>186</v>
      </c>
      <c r="CW5070">
        <v>46</v>
      </c>
      <c r="CX5070">
        <v>30</v>
      </c>
      <c r="CY5070">
        <v>142</v>
      </c>
      <c r="CZ5070">
        <v>501</v>
      </c>
      <c r="DA5070">
        <v>33</v>
      </c>
      <c r="DN5070">
        <v>1873</v>
      </c>
      <c r="DO5070">
        <v>132</v>
      </c>
      <c r="DP5070">
        <v>129</v>
      </c>
      <c r="DR5070">
        <v>159</v>
      </c>
      <c r="DS5070">
        <v>37</v>
      </c>
      <c r="EQ5070">
        <v>0.51281600000000005</v>
      </c>
      <c r="ET5070">
        <v>0.70442400000000005</v>
      </c>
      <c r="FO5070">
        <v>65727</v>
      </c>
    </row>
    <row r="5071" spans="1:171" hidden="1">
      <c r="A5071" t="s">
        <v>8762</v>
      </c>
      <c r="B5071" t="s">
        <v>172</v>
      </c>
      <c r="C5071" t="s">
        <v>1250</v>
      </c>
      <c r="D5071" t="s">
        <v>1431</v>
      </c>
      <c r="E5071">
        <v>21.43</v>
      </c>
      <c r="F5071">
        <v>21.43</v>
      </c>
      <c r="G5071">
        <v>-104.73</v>
      </c>
      <c r="H5071">
        <v>-104.73</v>
      </c>
      <c r="I5071" t="s">
        <v>175</v>
      </c>
      <c r="L5071" t="s">
        <v>8796</v>
      </c>
      <c r="M5071" t="s">
        <v>8795</v>
      </c>
      <c r="V5071" t="s">
        <v>178</v>
      </c>
      <c r="AA5071" t="s">
        <v>1442</v>
      </c>
      <c r="AB5071">
        <v>67.400000000000006</v>
      </c>
      <c r="AC5071">
        <v>0.42</v>
      </c>
      <c r="AE5071">
        <v>15.2</v>
      </c>
      <c r="AH5071">
        <v>6.7</v>
      </c>
      <c r="AJ5071">
        <v>0.25</v>
      </c>
      <c r="AK5071">
        <v>0</v>
      </c>
      <c r="AL5071">
        <v>0.15</v>
      </c>
      <c r="AN5071">
        <v>4.9000000000000004</v>
      </c>
      <c r="AO5071">
        <v>4.9000000000000004</v>
      </c>
      <c r="AP5071">
        <v>0.05</v>
      </c>
      <c r="CO5071">
        <v>2</v>
      </c>
      <c r="CP5071">
        <v>12</v>
      </c>
      <c r="CQ5071">
        <v>159</v>
      </c>
      <c r="CW5071">
        <v>81</v>
      </c>
      <c r="CX5071">
        <v>14</v>
      </c>
      <c r="CY5071">
        <v>11</v>
      </c>
      <c r="CZ5071">
        <v>660</v>
      </c>
      <c r="DA5071">
        <v>66</v>
      </c>
      <c r="DN5071">
        <v>47</v>
      </c>
      <c r="DO5071">
        <v>40</v>
      </c>
      <c r="DP5071">
        <v>76</v>
      </c>
      <c r="DR5071">
        <v>43</v>
      </c>
      <c r="DS5071">
        <v>8.1999999999999993</v>
      </c>
      <c r="EQ5071">
        <v>0.51281100000000002</v>
      </c>
      <c r="ET5071">
        <v>0.70504999999999995</v>
      </c>
      <c r="FO5071">
        <v>65728</v>
      </c>
    </row>
    <row r="5072" spans="1:171" hidden="1">
      <c r="A5072" t="s">
        <v>8762</v>
      </c>
      <c r="B5072" t="s">
        <v>172</v>
      </c>
      <c r="C5072" t="s">
        <v>1250</v>
      </c>
      <c r="D5072" t="s">
        <v>1431</v>
      </c>
      <c r="E5072">
        <v>21.43</v>
      </c>
      <c r="F5072">
        <v>21.43</v>
      </c>
      <c r="G5072">
        <v>-104.73</v>
      </c>
      <c r="H5072">
        <v>-104.73</v>
      </c>
      <c r="I5072" t="s">
        <v>175</v>
      </c>
      <c r="L5072" t="s">
        <v>8764</v>
      </c>
      <c r="M5072" t="s">
        <v>1447</v>
      </c>
      <c r="V5072" t="s">
        <v>178</v>
      </c>
      <c r="AA5072" t="s">
        <v>1442</v>
      </c>
      <c r="EQ5072">
        <v>0.51284099999999999</v>
      </c>
      <c r="FO5072">
        <v>65802</v>
      </c>
    </row>
    <row r="5073" spans="1:171" hidden="1">
      <c r="A5073" t="s">
        <v>8762</v>
      </c>
      <c r="B5073" t="s">
        <v>172</v>
      </c>
      <c r="C5073" t="s">
        <v>1250</v>
      </c>
      <c r="D5073" t="s">
        <v>1431</v>
      </c>
      <c r="E5073">
        <v>21.43</v>
      </c>
      <c r="F5073">
        <v>21.43</v>
      </c>
      <c r="G5073">
        <v>-104.73</v>
      </c>
      <c r="H5073">
        <v>-104.73</v>
      </c>
      <c r="I5073" t="s">
        <v>175</v>
      </c>
      <c r="L5073" t="s">
        <v>8764</v>
      </c>
      <c r="M5073" t="s">
        <v>1447</v>
      </c>
      <c r="V5073" t="s">
        <v>178</v>
      </c>
      <c r="AA5073" t="s">
        <v>1442</v>
      </c>
      <c r="EQ5073">
        <v>0.51283000000000001</v>
      </c>
      <c r="FO5073">
        <v>65803</v>
      </c>
    </row>
    <row r="5074" spans="1:171" hidden="1">
      <c r="A5074" t="s">
        <v>8762</v>
      </c>
      <c r="B5074" t="s">
        <v>172</v>
      </c>
      <c r="C5074" t="s">
        <v>1250</v>
      </c>
      <c r="D5074" t="s">
        <v>1431</v>
      </c>
      <c r="E5074">
        <v>21.43</v>
      </c>
      <c r="F5074">
        <v>21.43</v>
      </c>
      <c r="G5074">
        <v>-104.73</v>
      </c>
      <c r="H5074">
        <v>-104.73</v>
      </c>
      <c r="I5074" t="s">
        <v>175</v>
      </c>
      <c r="L5074" t="s">
        <v>8767</v>
      </c>
      <c r="M5074" t="s">
        <v>8768</v>
      </c>
      <c r="V5074" t="s">
        <v>178</v>
      </c>
      <c r="AA5074" t="s">
        <v>1442</v>
      </c>
      <c r="EQ5074">
        <v>0.51274500000000001</v>
      </c>
      <c r="FO5074">
        <v>65804</v>
      </c>
    </row>
    <row r="5075" spans="1:171" hidden="1">
      <c r="A5075" t="s">
        <v>8762</v>
      </c>
      <c r="B5075" t="s">
        <v>172</v>
      </c>
      <c r="C5075" t="s">
        <v>1250</v>
      </c>
      <c r="D5075" t="s">
        <v>1431</v>
      </c>
      <c r="E5075">
        <v>21.43</v>
      </c>
      <c r="F5075">
        <v>21.43</v>
      </c>
      <c r="G5075">
        <v>-104.73</v>
      </c>
      <c r="H5075">
        <v>-104.73</v>
      </c>
      <c r="I5075" t="s">
        <v>175</v>
      </c>
      <c r="L5075" t="s">
        <v>8773</v>
      </c>
      <c r="M5075" t="s">
        <v>1447</v>
      </c>
      <c r="V5075" t="s">
        <v>178</v>
      </c>
      <c r="AA5075" t="s">
        <v>1442</v>
      </c>
      <c r="EQ5075">
        <v>0.51279600000000003</v>
      </c>
      <c r="ET5075">
        <v>0.70381300000000002</v>
      </c>
      <c r="FO5075">
        <v>65805</v>
      </c>
    </row>
    <row r="5076" spans="1:171" hidden="1">
      <c r="A5076" t="s">
        <v>8762</v>
      </c>
      <c r="B5076" t="s">
        <v>172</v>
      </c>
      <c r="C5076" t="s">
        <v>1250</v>
      </c>
      <c r="D5076" t="s">
        <v>1431</v>
      </c>
      <c r="E5076">
        <v>21.43</v>
      </c>
      <c r="F5076">
        <v>21.43</v>
      </c>
      <c r="G5076">
        <v>-104.73</v>
      </c>
      <c r="H5076">
        <v>-104.73</v>
      </c>
      <c r="I5076" t="s">
        <v>175</v>
      </c>
      <c r="L5076" t="s">
        <v>8773</v>
      </c>
      <c r="M5076" t="s">
        <v>1447</v>
      </c>
      <c r="V5076" t="s">
        <v>178</v>
      </c>
      <c r="AA5076" t="s">
        <v>1442</v>
      </c>
      <c r="ET5076">
        <v>0.70377800000000001</v>
      </c>
      <c r="FO5076">
        <v>65806</v>
      </c>
    </row>
    <row r="5077" spans="1:171" hidden="1">
      <c r="A5077" t="s">
        <v>8762</v>
      </c>
      <c r="B5077" t="s">
        <v>172</v>
      </c>
      <c r="C5077" t="s">
        <v>1250</v>
      </c>
      <c r="D5077" t="s">
        <v>1431</v>
      </c>
      <c r="E5077">
        <v>21.43</v>
      </c>
      <c r="F5077">
        <v>21.43</v>
      </c>
      <c r="G5077">
        <v>-104.73</v>
      </c>
      <c r="H5077">
        <v>-104.73</v>
      </c>
      <c r="I5077" t="s">
        <v>175</v>
      </c>
      <c r="L5077" t="s">
        <v>8780</v>
      </c>
      <c r="M5077" t="s">
        <v>4109</v>
      </c>
      <c r="V5077" t="s">
        <v>178</v>
      </c>
      <c r="AA5077" t="s">
        <v>1442</v>
      </c>
      <c r="ET5077">
        <v>0.70314699999999997</v>
      </c>
      <c r="FO5077">
        <v>65807</v>
      </c>
    </row>
    <row r="5078" spans="1:171" hidden="1">
      <c r="A5078" t="s">
        <v>8762</v>
      </c>
      <c r="B5078" t="s">
        <v>172</v>
      </c>
      <c r="C5078" t="s">
        <v>1250</v>
      </c>
      <c r="D5078" t="s">
        <v>1431</v>
      </c>
      <c r="E5078">
        <v>21.43</v>
      </c>
      <c r="F5078">
        <v>21.43</v>
      </c>
      <c r="G5078">
        <v>-104.73</v>
      </c>
      <c r="H5078">
        <v>-104.73</v>
      </c>
      <c r="I5078" t="s">
        <v>175</v>
      </c>
      <c r="L5078" t="s">
        <v>8784</v>
      </c>
      <c r="M5078" t="s">
        <v>4109</v>
      </c>
      <c r="V5078" t="s">
        <v>178</v>
      </c>
      <c r="AA5078" t="s">
        <v>1442</v>
      </c>
      <c r="ET5078">
        <v>0.70358399999999999</v>
      </c>
      <c r="FO5078">
        <v>65809</v>
      </c>
    </row>
    <row r="5079" spans="1:171" hidden="1">
      <c r="A5079" t="s">
        <v>8762</v>
      </c>
      <c r="B5079" t="s">
        <v>172</v>
      </c>
      <c r="C5079" t="s">
        <v>1250</v>
      </c>
      <c r="D5079" t="s">
        <v>1431</v>
      </c>
      <c r="E5079">
        <v>21.43</v>
      </c>
      <c r="F5079">
        <v>21.43</v>
      </c>
      <c r="G5079">
        <v>-104.73</v>
      </c>
      <c r="H5079">
        <v>-104.73</v>
      </c>
      <c r="I5079" t="s">
        <v>175</v>
      </c>
      <c r="L5079" t="s">
        <v>8785</v>
      </c>
      <c r="M5079" t="s">
        <v>8786</v>
      </c>
      <c r="V5079" t="s">
        <v>178</v>
      </c>
      <c r="AA5079" t="s">
        <v>1442</v>
      </c>
      <c r="ET5079">
        <v>0.70360199999999995</v>
      </c>
      <c r="FO5079">
        <v>65810</v>
      </c>
    </row>
    <row r="5080" spans="1:171" hidden="1">
      <c r="A5080" t="s">
        <v>8762</v>
      </c>
      <c r="B5080" t="s">
        <v>172</v>
      </c>
      <c r="C5080" t="s">
        <v>1250</v>
      </c>
      <c r="D5080" t="s">
        <v>1431</v>
      </c>
      <c r="E5080">
        <v>21.43</v>
      </c>
      <c r="F5080">
        <v>21.43</v>
      </c>
      <c r="G5080">
        <v>-104.73</v>
      </c>
      <c r="H5080">
        <v>-104.73</v>
      </c>
      <c r="I5080" t="s">
        <v>175</v>
      </c>
      <c r="L5080" t="s">
        <v>8789</v>
      </c>
      <c r="M5080" t="s">
        <v>8790</v>
      </c>
      <c r="V5080" t="s">
        <v>373</v>
      </c>
      <c r="AA5080" t="s">
        <v>1442</v>
      </c>
      <c r="ET5080">
        <v>0.703596</v>
      </c>
      <c r="FO5080">
        <v>65811</v>
      </c>
    </row>
    <row r="5081" spans="1:171" hidden="1">
      <c r="A5081" t="s">
        <v>8762</v>
      </c>
      <c r="B5081" t="s">
        <v>172</v>
      </c>
      <c r="C5081" t="s">
        <v>1250</v>
      </c>
      <c r="D5081" t="s">
        <v>1431</v>
      </c>
      <c r="E5081">
        <v>21.43</v>
      </c>
      <c r="F5081">
        <v>21.43</v>
      </c>
      <c r="G5081">
        <v>-104.73</v>
      </c>
      <c r="H5081">
        <v>-104.73</v>
      </c>
      <c r="I5081" t="s">
        <v>175</v>
      </c>
      <c r="L5081" t="s">
        <v>8791</v>
      </c>
      <c r="M5081" t="s">
        <v>8790</v>
      </c>
      <c r="V5081" t="s">
        <v>373</v>
      </c>
      <c r="AA5081" t="s">
        <v>1442</v>
      </c>
      <c r="ET5081">
        <v>0.70357000000000003</v>
      </c>
      <c r="FO5081">
        <v>65812</v>
      </c>
    </row>
    <row r="5082" spans="1:171" hidden="1">
      <c r="A5082" t="s">
        <v>8762</v>
      </c>
      <c r="B5082" t="s">
        <v>172</v>
      </c>
      <c r="C5082" t="s">
        <v>1250</v>
      </c>
      <c r="D5082" t="s">
        <v>1431</v>
      </c>
      <c r="E5082">
        <v>21.43</v>
      </c>
      <c r="F5082">
        <v>21.43</v>
      </c>
      <c r="G5082">
        <v>-104.73</v>
      </c>
      <c r="H5082">
        <v>-104.73</v>
      </c>
      <c r="I5082" t="s">
        <v>175</v>
      </c>
      <c r="L5082" t="s">
        <v>8793</v>
      </c>
      <c r="M5082" t="s">
        <v>8788</v>
      </c>
      <c r="V5082" t="s">
        <v>178</v>
      </c>
      <c r="AA5082" t="s">
        <v>1442</v>
      </c>
      <c r="EQ5082">
        <v>0.51277499999999998</v>
      </c>
      <c r="FO5082">
        <v>65813</v>
      </c>
    </row>
    <row r="5083" spans="1:171" hidden="1">
      <c r="A5083" t="s">
        <v>8762</v>
      </c>
      <c r="B5083" t="s">
        <v>172</v>
      </c>
      <c r="C5083" t="s">
        <v>1250</v>
      </c>
      <c r="D5083" t="s">
        <v>1431</v>
      </c>
      <c r="E5083">
        <v>21.43</v>
      </c>
      <c r="F5083">
        <v>21.43</v>
      </c>
      <c r="G5083">
        <v>-104.73</v>
      </c>
      <c r="H5083">
        <v>-104.73</v>
      </c>
      <c r="I5083" t="s">
        <v>175</v>
      </c>
      <c r="L5083" t="s">
        <v>8794</v>
      </c>
      <c r="M5083" t="s">
        <v>8795</v>
      </c>
      <c r="V5083" t="s">
        <v>178</v>
      </c>
      <c r="AA5083" t="s">
        <v>1442</v>
      </c>
      <c r="EQ5083">
        <v>0.51283100000000004</v>
      </c>
      <c r="ET5083">
        <v>0.70439700000000005</v>
      </c>
      <c r="FO5083">
        <v>65814</v>
      </c>
    </row>
    <row r="5084" spans="1:171" hidden="1">
      <c r="A5084" t="s">
        <v>8797</v>
      </c>
      <c r="B5084" t="s">
        <v>172</v>
      </c>
      <c r="C5084" t="s">
        <v>648</v>
      </c>
      <c r="E5084">
        <v>19.510000000000002</v>
      </c>
      <c r="F5084">
        <v>19.510000000000002</v>
      </c>
      <c r="G5084">
        <v>-103.62</v>
      </c>
      <c r="H5084">
        <v>-103.62</v>
      </c>
      <c r="I5084" t="s">
        <v>175</v>
      </c>
      <c r="L5084" t="s">
        <v>8798</v>
      </c>
      <c r="M5084" t="s">
        <v>8799</v>
      </c>
      <c r="V5084" t="s">
        <v>178</v>
      </c>
      <c r="AA5084" t="s">
        <v>8800</v>
      </c>
      <c r="AB5084">
        <v>60.7</v>
      </c>
      <c r="AC5084">
        <v>0.65</v>
      </c>
      <c r="AE5084">
        <v>17.100000000000001</v>
      </c>
      <c r="AG5084">
        <v>4.07</v>
      </c>
      <c r="AH5084">
        <v>1.92</v>
      </c>
      <c r="AJ5084">
        <v>6.2</v>
      </c>
      <c r="AK5084">
        <v>3.55</v>
      </c>
      <c r="AL5084">
        <v>0.11</v>
      </c>
      <c r="AN5084">
        <v>1.45</v>
      </c>
      <c r="AO5084">
        <v>4.2</v>
      </c>
      <c r="AR5084">
        <v>0.28000000000000003</v>
      </c>
      <c r="AS5084">
        <v>0.04</v>
      </c>
      <c r="FO5084">
        <v>65962</v>
      </c>
    </row>
    <row r="5085" spans="1:171" hidden="1">
      <c r="A5085" t="s">
        <v>8797</v>
      </c>
      <c r="B5085" t="s">
        <v>172</v>
      </c>
      <c r="C5085" t="s">
        <v>648</v>
      </c>
      <c r="E5085">
        <v>19.510000000000002</v>
      </c>
      <c r="F5085">
        <v>19.510000000000002</v>
      </c>
      <c r="G5085">
        <v>-103.62</v>
      </c>
      <c r="H5085">
        <v>-103.62</v>
      </c>
      <c r="I5085" t="s">
        <v>175</v>
      </c>
      <c r="L5085" t="s">
        <v>8801</v>
      </c>
      <c r="M5085" t="s">
        <v>8799</v>
      </c>
      <c r="V5085" t="s">
        <v>178</v>
      </c>
      <c r="AA5085" t="s">
        <v>8800</v>
      </c>
      <c r="AB5085">
        <v>60.7</v>
      </c>
      <c r="AC5085">
        <v>0.65</v>
      </c>
      <c r="AE5085">
        <v>17.5</v>
      </c>
      <c r="AG5085">
        <v>3.29</v>
      </c>
      <c r="AH5085">
        <v>2.17</v>
      </c>
      <c r="AJ5085">
        <v>6</v>
      </c>
      <c r="AK5085">
        <v>3.2</v>
      </c>
      <c r="AL5085">
        <v>0.1</v>
      </c>
      <c r="AN5085">
        <v>1.25</v>
      </c>
      <c r="AO5085">
        <v>4.2</v>
      </c>
      <c r="AR5085">
        <v>0.36</v>
      </c>
      <c r="AS5085">
        <v>0.13</v>
      </c>
      <c r="FO5085">
        <v>65963</v>
      </c>
    </row>
    <row r="5086" spans="1:171" hidden="1">
      <c r="A5086" t="s">
        <v>8797</v>
      </c>
      <c r="B5086" t="s">
        <v>172</v>
      </c>
      <c r="C5086" t="s">
        <v>648</v>
      </c>
      <c r="E5086">
        <v>19.510000000000002</v>
      </c>
      <c r="F5086">
        <v>19.510000000000002</v>
      </c>
      <c r="G5086">
        <v>-103.62</v>
      </c>
      <c r="H5086">
        <v>-103.62</v>
      </c>
      <c r="I5086" t="s">
        <v>175</v>
      </c>
      <c r="L5086" t="s">
        <v>8802</v>
      </c>
      <c r="M5086" t="s">
        <v>8799</v>
      </c>
      <c r="V5086" t="s">
        <v>178</v>
      </c>
      <c r="AA5086" t="s">
        <v>8800</v>
      </c>
      <c r="AB5086">
        <v>60.4</v>
      </c>
      <c r="AC5086">
        <v>0.8</v>
      </c>
      <c r="AE5086">
        <v>17.399999999999999</v>
      </c>
      <c r="AG5086">
        <v>4.5999999999999996</v>
      </c>
      <c r="AH5086">
        <v>1.44</v>
      </c>
      <c r="AJ5086">
        <v>6.2</v>
      </c>
      <c r="AK5086">
        <v>3.9</v>
      </c>
      <c r="AL5086">
        <v>0.11</v>
      </c>
      <c r="AN5086">
        <v>1.2</v>
      </c>
      <c r="AO5086">
        <v>4.0999999999999996</v>
      </c>
      <c r="AR5086">
        <v>0</v>
      </c>
      <c r="AS5086">
        <v>0</v>
      </c>
      <c r="FO5086">
        <v>65964</v>
      </c>
    </row>
    <row r="5087" spans="1:171" hidden="1">
      <c r="A5087" t="s">
        <v>8797</v>
      </c>
      <c r="B5087" t="s">
        <v>172</v>
      </c>
      <c r="C5087" t="s">
        <v>648</v>
      </c>
      <c r="E5087">
        <v>19.510000000000002</v>
      </c>
      <c r="F5087">
        <v>19.510000000000002</v>
      </c>
      <c r="G5087">
        <v>-103.62</v>
      </c>
      <c r="H5087">
        <v>-103.62</v>
      </c>
      <c r="I5087" t="s">
        <v>175</v>
      </c>
      <c r="L5087" t="s">
        <v>8803</v>
      </c>
      <c r="M5087" t="s">
        <v>8799</v>
      </c>
      <c r="V5087" t="s">
        <v>178</v>
      </c>
      <c r="AA5087" t="s">
        <v>8800</v>
      </c>
      <c r="AB5087">
        <v>59.9</v>
      </c>
      <c r="AC5087">
        <v>0.8</v>
      </c>
      <c r="AE5087">
        <v>16.600000000000001</v>
      </c>
      <c r="AG5087">
        <v>4.71</v>
      </c>
      <c r="AH5087">
        <v>1.1599999999999999</v>
      </c>
      <c r="AJ5087">
        <v>6.1</v>
      </c>
      <c r="AK5087">
        <v>3.9</v>
      </c>
      <c r="AL5087">
        <v>0.1</v>
      </c>
      <c r="AN5087">
        <v>1.4</v>
      </c>
      <c r="AO5087">
        <v>4.25</v>
      </c>
      <c r="AR5087">
        <v>0.28000000000000003</v>
      </c>
      <c r="AS5087">
        <v>0.01</v>
      </c>
      <c r="FO5087">
        <v>65965</v>
      </c>
    </row>
    <row r="5088" spans="1:171" hidden="1">
      <c r="A5088" t="s">
        <v>8797</v>
      </c>
      <c r="B5088" t="s">
        <v>172</v>
      </c>
      <c r="C5088" t="s">
        <v>648</v>
      </c>
      <c r="E5088">
        <v>19.510000000000002</v>
      </c>
      <c r="F5088">
        <v>19.510000000000002</v>
      </c>
      <c r="G5088">
        <v>-103.62</v>
      </c>
      <c r="H5088">
        <v>-103.62</v>
      </c>
      <c r="I5088" t="s">
        <v>175</v>
      </c>
      <c r="L5088" t="s">
        <v>8804</v>
      </c>
      <c r="M5088" t="s">
        <v>8799</v>
      </c>
      <c r="V5088" t="s">
        <v>178</v>
      </c>
      <c r="AA5088" t="s">
        <v>8800</v>
      </c>
      <c r="AB5088">
        <v>58.9</v>
      </c>
      <c r="AC5088">
        <v>0.9</v>
      </c>
      <c r="AE5088">
        <v>17</v>
      </c>
      <c r="AG5088">
        <v>3.24</v>
      </c>
      <c r="AH5088">
        <v>3.03</v>
      </c>
      <c r="AJ5088">
        <v>6.7</v>
      </c>
      <c r="AK5088">
        <v>4.5999999999999996</v>
      </c>
      <c r="AL5088">
        <v>0.12</v>
      </c>
      <c r="AN5088">
        <v>1.1499999999999999</v>
      </c>
      <c r="AO5088">
        <v>4.3</v>
      </c>
      <c r="AR5088">
        <v>0.05</v>
      </c>
      <c r="AS5088">
        <v>0</v>
      </c>
      <c r="FO5088">
        <v>65966</v>
      </c>
    </row>
    <row r="5089" spans="1:171" hidden="1">
      <c r="A5089" t="s">
        <v>8797</v>
      </c>
      <c r="B5089" t="s">
        <v>172</v>
      </c>
      <c r="C5089" t="s">
        <v>648</v>
      </c>
      <c r="E5089">
        <v>19.510000000000002</v>
      </c>
      <c r="F5089">
        <v>19.510000000000002</v>
      </c>
      <c r="G5089">
        <v>-103.62</v>
      </c>
      <c r="H5089">
        <v>-103.62</v>
      </c>
      <c r="I5089" t="s">
        <v>175</v>
      </c>
      <c r="L5089" t="s">
        <v>8805</v>
      </c>
      <c r="M5089" t="s">
        <v>8799</v>
      </c>
      <c r="V5089" t="s">
        <v>178</v>
      </c>
      <c r="AA5089" t="s">
        <v>8800</v>
      </c>
      <c r="AB5089">
        <v>58.8</v>
      </c>
      <c r="AC5089">
        <v>0.9</v>
      </c>
      <c r="AE5089">
        <v>17.100000000000001</v>
      </c>
      <c r="AG5089">
        <v>3.69</v>
      </c>
      <c r="AH5089">
        <v>2.89</v>
      </c>
      <c r="AJ5089">
        <v>6.9</v>
      </c>
      <c r="AK5089">
        <v>4.5</v>
      </c>
      <c r="AL5089">
        <v>0.11</v>
      </c>
      <c r="AN5089">
        <v>1.3</v>
      </c>
      <c r="AO5089">
        <v>4.25</v>
      </c>
      <c r="AR5089">
        <v>0.02</v>
      </c>
      <c r="AS5089">
        <v>0</v>
      </c>
      <c r="FO5089">
        <v>65967</v>
      </c>
    </row>
    <row r="5090" spans="1:171" hidden="1">
      <c r="A5090" t="s">
        <v>8797</v>
      </c>
      <c r="B5090" t="s">
        <v>172</v>
      </c>
      <c r="C5090" t="s">
        <v>648</v>
      </c>
      <c r="E5090">
        <v>19.510000000000002</v>
      </c>
      <c r="F5090">
        <v>19.510000000000002</v>
      </c>
      <c r="G5090">
        <v>-103.62</v>
      </c>
      <c r="H5090">
        <v>-103.62</v>
      </c>
      <c r="I5090" t="s">
        <v>175</v>
      </c>
      <c r="L5090" t="s">
        <v>8806</v>
      </c>
      <c r="M5090" t="s">
        <v>8799</v>
      </c>
      <c r="V5090" t="s">
        <v>178</v>
      </c>
      <c r="AA5090" t="s">
        <v>8800</v>
      </c>
      <c r="AB5090">
        <v>58.8</v>
      </c>
      <c r="AC5090">
        <v>0.8</v>
      </c>
      <c r="AE5090">
        <v>17</v>
      </c>
      <c r="AG5090">
        <v>4.18</v>
      </c>
      <c r="AH5090">
        <v>2.4500000000000002</v>
      </c>
      <c r="AJ5090">
        <v>6.7</v>
      </c>
      <c r="AK5090">
        <v>4.0999999999999996</v>
      </c>
      <c r="AL5090">
        <v>0.1</v>
      </c>
      <c r="AN5090">
        <v>1.35</v>
      </c>
      <c r="AO5090">
        <v>4.3</v>
      </c>
      <c r="AR5090">
        <v>0.08</v>
      </c>
      <c r="AS5090">
        <v>0.06</v>
      </c>
      <c r="FO5090">
        <v>65968</v>
      </c>
    </row>
    <row r="5091" spans="1:171" hidden="1">
      <c r="A5091" t="s">
        <v>8797</v>
      </c>
      <c r="B5091" t="s">
        <v>172</v>
      </c>
      <c r="C5091" t="s">
        <v>648</v>
      </c>
      <c r="E5091">
        <v>19.510000000000002</v>
      </c>
      <c r="F5091">
        <v>19.510000000000002</v>
      </c>
      <c r="G5091">
        <v>-103.62</v>
      </c>
      <c r="H5091">
        <v>-103.62</v>
      </c>
      <c r="I5091" t="s">
        <v>175</v>
      </c>
      <c r="L5091" t="s">
        <v>8807</v>
      </c>
      <c r="M5091" t="s">
        <v>8799</v>
      </c>
      <c r="V5091" t="s">
        <v>178</v>
      </c>
      <c r="AA5091" t="s">
        <v>8800</v>
      </c>
      <c r="AB5091">
        <v>58.5</v>
      </c>
      <c r="AC5091">
        <v>1</v>
      </c>
      <c r="AE5091">
        <v>16.600000000000001</v>
      </c>
      <c r="AG5091">
        <v>4.28</v>
      </c>
      <c r="AH5091">
        <v>2.4500000000000002</v>
      </c>
      <c r="AJ5091">
        <v>7</v>
      </c>
      <c r="AK5091">
        <v>4.8</v>
      </c>
      <c r="AL5091">
        <v>0.12</v>
      </c>
      <c r="AN5091">
        <v>1.1499999999999999</v>
      </c>
      <c r="AO5091">
        <v>4.3</v>
      </c>
      <c r="AR5091">
        <v>0.03</v>
      </c>
      <c r="AS5091">
        <v>0</v>
      </c>
      <c r="FO5091">
        <v>65969</v>
      </c>
    </row>
    <row r="5092" spans="1:171" hidden="1">
      <c r="A5092" t="s">
        <v>8797</v>
      </c>
      <c r="B5092" t="s">
        <v>172</v>
      </c>
      <c r="C5092" t="s">
        <v>648</v>
      </c>
      <c r="E5092">
        <v>19.510000000000002</v>
      </c>
      <c r="F5092">
        <v>19.510000000000002</v>
      </c>
      <c r="G5092">
        <v>-103.62</v>
      </c>
      <c r="H5092">
        <v>-103.62</v>
      </c>
      <c r="I5092" t="s">
        <v>175</v>
      </c>
      <c r="L5092" t="s">
        <v>8808</v>
      </c>
      <c r="M5092" t="s">
        <v>8799</v>
      </c>
      <c r="V5092" t="s">
        <v>178</v>
      </c>
      <c r="AA5092" t="s">
        <v>8800</v>
      </c>
      <c r="AB5092">
        <v>57.7</v>
      </c>
      <c r="AC5092">
        <v>1</v>
      </c>
      <c r="AE5092">
        <v>16.899999999999999</v>
      </c>
      <c r="AG5092">
        <v>4.3899999999999997</v>
      </c>
      <c r="AH5092">
        <v>2.17</v>
      </c>
      <c r="AJ5092">
        <v>6.9</v>
      </c>
      <c r="AK5092">
        <v>4.5</v>
      </c>
      <c r="AL5092">
        <v>0.11</v>
      </c>
      <c r="AN5092">
        <v>1.25</v>
      </c>
      <c r="AO5092">
        <v>4.2</v>
      </c>
      <c r="AR5092">
        <v>0.35</v>
      </c>
      <c r="AS5092">
        <v>0.06</v>
      </c>
      <c r="FO5092">
        <v>65970</v>
      </c>
    </row>
    <row r="5093" spans="1:171" hidden="1">
      <c r="A5093" t="s">
        <v>8797</v>
      </c>
      <c r="B5093" t="s">
        <v>172</v>
      </c>
      <c r="C5093" t="s">
        <v>648</v>
      </c>
      <c r="E5093">
        <v>19.510000000000002</v>
      </c>
      <c r="F5093">
        <v>19.510000000000002</v>
      </c>
      <c r="G5093">
        <v>-103.62</v>
      </c>
      <c r="H5093">
        <v>-103.62</v>
      </c>
      <c r="I5093" t="s">
        <v>175</v>
      </c>
      <c r="L5093" t="s">
        <v>8809</v>
      </c>
      <c r="M5093" t="s">
        <v>8799</v>
      </c>
      <c r="V5093" t="s">
        <v>178</v>
      </c>
      <c r="AA5093" t="s">
        <v>8800</v>
      </c>
      <c r="AB5093">
        <v>57</v>
      </c>
      <c r="AC5093">
        <v>0.85</v>
      </c>
      <c r="AE5093">
        <v>15.7</v>
      </c>
      <c r="AG5093">
        <v>3.54</v>
      </c>
      <c r="AH5093">
        <v>3.75</v>
      </c>
      <c r="AJ5093">
        <v>7.3</v>
      </c>
      <c r="AK5093">
        <v>7.7</v>
      </c>
      <c r="AL5093">
        <v>0.13</v>
      </c>
      <c r="AN5093">
        <v>0.95</v>
      </c>
      <c r="AO5093">
        <v>3.6</v>
      </c>
      <c r="AR5093">
        <v>0</v>
      </c>
      <c r="AS5093">
        <v>0</v>
      </c>
      <c r="FO5093">
        <v>65971</v>
      </c>
    </row>
    <row r="5094" spans="1:171" hidden="1">
      <c r="A5094" t="s">
        <v>8797</v>
      </c>
      <c r="B5094" t="s">
        <v>172</v>
      </c>
      <c r="C5094" t="s">
        <v>648</v>
      </c>
      <c r="E5094">
        <v>19.510000000000002</v>
      </c>
      <c r="F5094">
        <v>19.510000000000002</v>
      </c>
      <c r="G5094">
        <v>-103.62</v>
      </c>
      <c r="H5094">
        <v>-103.62</v>
      </c>
      <c r="I5094" t="s">
        <v>175</v>
      </c>
      <c r="L5094" t="s">
        <v>8810</v>
      </c>
      <c r="M5094" t="s">
        <v>8799</v>
      </c>
      <c r="V5094" t="s">
        <v>178</v>
      </c>
      <c r="AA5094" t="s">
        <v>8800</v>
      </c>
      <c r="AB5094">
        <v>58.3</v>
      </c>
      <c r="AC5094">
        <v>0.9</v>
      </c>
      <c r="AE5094">
        <v>17</v>
      </c>
      <c r="AG5094">
        <v>3.62</v>
      </c>
      <c r="AH5094">
        <v>3.18</v>
      </c>
      <c r="AJ5094">
        <v>6.5</v>
      </c>
      <c r="AK5094">
        <v>4.75</v>
      </c>
      <c r="AL5094">
        <v>0.11</v>
      </c>
      <c r="AN5094">
        <v>1.3</v>
      </c>
      <c r="AO5094">
        <v>4.0999999999999996</v>
      </c>
      <c r="AR5094">
        <v>0.04</v>
      </c>
      <c r="AS5094">
        <v>0</v>
      </c>
      <c r="FO5094">
        <v>65972</v>
      </c>
    </row>
    <row r="5095" spans="1:171" hidden="1">
      <c r="A5095" t="s">
        <v>8797</v>
      </c>
      <c r="B5095" t="s">
        <v>172</v>
      </c>
      <c r="C5095" t="s">
        <v>648</v>
      </c>
      <c r="E5095">
        <v>19.510000000000002</v>
      </c>
      <c r="F5095">
        <v>19.510000000000002</v>
      </c>
      <c r="G5095">
        <v>-103.62</v>
      </c>
      <c r="H5095">
        <v>-103.62</v>
      </c>
      <c r="I5095" t="s">
        <v>175</v>
      </c>
      <c r="L5095" t="s">
        <v>8811</v>
      </c>
      <c r="M5095" t="s">
        <v>8799</v>
      </c>
      <c r="V5095" t="s">
        <v>178</v>
      </c>
      <c r="AA5095" t="s">
        <v>8800</v>
      </c>
      <c r="AB5095">
        <v>58.2</v>
      </c>
      <c r="AC5095">
        <v>0.8</v>
      </c>
      <c r="AE5095">
        <v>16.8</v>
      </c>
      <c r="AG5095">
        <v>4.4800000000000004</v>
      </c>
      <c r="AH5095">
        <v>2.4500000000000002</v>
      </c>
      <c r="AJ5095">
        <v>6.8</v>
      </c>
      <c r="AK5095">
        <v>4.5999999999999996</v>
      </c>
      <c r="AL5095">
        <v>0.12</v>
      </c>
      <c r="AN5095">
        <v>1.2</v>
      </c>
      <c r="AO5095">
        <v>4.2</v>
      </c>
      <c r="AR5095">
        <v>0.2</v>
      </c>
      <c r="AS5095">
        <v>0</v>
      </c>
      <c r="FO5095">
        <v>65973</v>
      </c>
    </row>
    <row r="5096" spans="1:171" hidden="1">
      <c r="A5096" t="s">
        <v>8797</v>
      </c>
      <c r="B5096" t="s">
        <v>172</v>
      </c>
      <c r="C5096" t="s">
        <v>648</v>
      </c>
      <c r="E5096">
        <v>19.510000000000002</v>
      </c>
      <c r="F5096">
        <v>19.510000000000002</v>
      </c>
      <c r="G5096">
        <v>-103.62</v>
      </c>
      <c r="H5096">
        <v>-103.62</v>
      </c>
      <c r="I5096" t="s">
        <v>175</v>
      </c>
      <c r="L5096" t="s">
        <v>8812</v>
      </c>
      <c r="M5096" t="s">
        <v>8799</v>
      </c>
      <c r="V5096" t="s">
        <v>178</v>
      </c>
      <c r="AA5096" t="s">
        <v>8800</v>
      </c>
      <c r="AB5096">
        <v>58.5</v>
      </c>
      <c r="AC5096">
        <v>0.85</v>
      </c>
      <c r="AE5096">
        <v>17</v>
      </c>
      <c r="AG5096">
        <v>3.47</v>
      </c>
      <c r="AH5096">
        <v>3.18</v>
      </c>
      <c r="AJ5096">
        <v>6.4</v>
      </c>
      <c r="AK5096">
        <v>4.5999999999999996</v>
      </c>
      <c r="AL5096">
        <v>0.12</v>
      </c>
      <c r="AN5096">
        <v>1.2</v>
      </c>
      <c r="AO5096">
        <v>4</v>
      </c>
      <c r="AR5096">
        <v>0.2</v>
      </c>
      <c r="AS5096">
        <v>0</v>
      </c>
      <c r="FO5096">
        <v>65974</v>
      </c>
    </row>
    <row r="5097" spans="1:171" hidden="1">
      <c r="A5097" t="s">
        <v>8797</v>
      </c>
      <c r="B5097" t="s">
        <v>172</v>
      </c>
      <c r="C5097" t="s">
        <v>648</v>
      </c>
      <c r="D5097" t="s">
        <v>8813</v>
      </c>
      <c r="E5097">
        <v>19.510000000000002</v>
      </c>
      <c r="F5097">
        <v>19.510000000000002</v>
      </c>
      <c r="G5097">
        <v>-103.62</v>
      </c>
      <c r="H5097">
        <v>-103.62</v>
      </c>
      <c r="I5097" t="s">
        <v>175</v>
      </c>
      <c r="L5097" t="s">
        <v>8814</v>
      </c>
      <c r="M5097" t="s">
        <v>8799</v>
      </c>
      <c r="Q5097" t="s">
        <v>8815</v>
      </c>
      <c r="T5097">
        <v>1869</v>
      </c>
      <c r="V5097" t="s">
        <v>178</v>
      </c>
      <c r="AA5097" t="s">
        <v>8800</v>
      </c>
      <c r="AB5097">
        <v>61.5</v>
      </c>
      <c r="AC5097">
        <v>0.8</v>
      </c>
      <c r="AE5097">
        <v>17.3</v>
      </c>
      <c r="AG5097">
        <v>4.04</v>
      </c>
      <c r="AH5097">
        <v>1.59</v>
      </c>
      <c r="AJ5097">
        <v>5.8</v>
      </c>
      <c r="AK5097">
        <v>3.3</v>
      </c>
      <c r="AL5097">
        <v>0.1</v>
      </c>
      <c r="AN5097">
        <v>1.4</v>
      </c>
      <c r="AO5097">
        <v>4.4000000000000004</v>
      </c>
      <c r="AR5097">
        <v>0.09</v>
      </c>
      <c r="AS5097">
        <v>0.05</v>
      </c>
      <c r="FO5097">
        <v>65975</v>
      </c>
    </row>
    <row r="5098" spans="1:171" hidden="1">
      <c r="A5098" t="s">
        <v>8797</v>
      </c>
      <c r="B5098" t="s">
        <v>172</v>
      </c>
      <c r="C5098" t="s">
        <v>648</v>
      </c>
      <c r="D5098" t="s">
        <v>8813</v>
      </c>
      <c r="E5098">
        <v>19.510000000000002</v>
      </c>
      <c r="F5098">
        <v>19.510000000000002</v>
      </c>
      <c r="G5098">
        <v>-103.62</v>
      </c>
      <c r="H5098">
        <v>-103.62</v>
      </c>
      <c r="I5098" t="s">
        <v>175</v>
      </c>
      <c r="L5098" t="s">
        <v>8816</v>
      </c>
      <c r="M5098" t="s">
        <v>8799</v>
      </c>
      <c r="Q5098" t="s">
        <v>8815</v>
      </c>
      <c r="T5098">
        <v>1869</v>
      </c>
      <c r="V5098" t="s">
        <v>178</v>
      </c>
      <c r="AA5098" t="s">
        <v>8800</v>
      </c>
      <c r="AB5098">
        <v>61.5</v>
      </c>
      <c r="AC5098">
        <v>0.9</v>
      </c>
      <c r="AE5098">
        <v>17.3</v>
      </c>
      <c r="AG5098">
        <v>4.2</v>
      </c>
      <c r="AH5098">
        <v>1.44</v>
      </c>
      <c r="AJ5098">
        <v>5.9</v>
      </c>
      <c r="AK5098">
        <v>3</v>
      </c>
      <c r="AL5098">
        <v>0.1</v>
      </c>
      <c r="AN5098">
        <v>1.36</v>
      </c>
      <c r="AO5098">
        <v>4.4000000000000004</v>
      </c>
      <c r="AR5098">
        <v>0</v>
      </c>
      <c r="AS5098">
        <v>0</v>
      </c>
      <c r="FO5098">
        <v>65976</v>
      </c>
    </row>
    <row r="5099" spans="1:171" hidden="1">
      <c r="A5099" t="s">
        <v>8797</v>
      </c>
      <c r="B5099" t="s">
        <v>172</v>
      </c>
      <c r="C5099" t="s">
        <v>648</v>
      </c>
      <c r="D5099" t="s">
        <v>8813</v>
      </c>
      <c r="E5099">
        <v>19.510000000000002</v>
      </c>
      <c r="F5099">
        <v>19.510000000000002</v>
      </c>
      <c r="G5099">
        <v>-103.62</v>
      </c>
      <c r="H5099">
        <v>-103.62</v>
      </c>
      <c r="I5099" t="s">
        <v>175</v>
      </c>
      <c r="L5099" t="s">
        <v>8817</v>
      </c>
      <c r="M5099" t="s">
        <v>8799</v>
      </c>
      <c r="Q5099" t="s">
        <v>8815</v>
      </c>
      <c r="T5099">
        <v>1913</v>
      </c>
      <c r="V5099" t="s">
        <v>178</v>
      </c>
      <c r="AA5099" t="s">
        <v>8800</v>
      </c>
      <c r="AB5099">
        <v>61</v>
      </c>
      <c r="AC5099">
        <v>0.6</v>
      </c>
      <c r="AE5099">
        <v>17.7</v>
      </c>
      <c r="AG5099">
        <v>4.3</v>
      </c>
      <c r="AH5099">
        <v>1.44</v>
      </c>
      <c r="AJ5099">
        <v>5.8</v>
      </c>
      <c r="AK5099">
        <v>3.1</v>
      </c>
      <c r="AL5099">
        <v>0.1</v>
      </c>
      <c r="AN5099">
        <v>1.45</v>
      </c>
      <c r="AO5099">
        <v>4.4000000000000004</v>
      </c>
      <c r="AR5099">
        <v>0.16</v>
      </c>
      <c r="AS5099">
        <v>0</v>
      </c>
      <c r="FO5099">
        <v>65977</v>
      </c>
    </row>
    <row r="5100" spans="1:171" hidden="1">
      <c r="A5100" t="s">
        <v>8797</v>
      </c>
      <c r="B5100" t="s">
        <v>172</v>
      </c>
      <c r="C5100" t="s">
        <v>648</v>
      </c>
      <c r="D5100" t="s">
        <v>8813</v>
      </c>
      <c r="E5100">
        <v>19.510000000000002</v>
      </c>
      <c r="F5100">
        <v>19.510000000000002</v>
      </c>
      <c r="G5100">
        <v>-103.62</v>
      </c>
      <c r="H5100">
        <v>-103.62</v>
      </c>
      <c r="I5100" t="s">
        <v>175</v>
      </c>
      <c r="L5100" t="s">
        <v>8818</v>
      </c>
      <c r="M5100" t="s">
        <v>8799</v>
      </c>
      <c r="Q5100" t="s">
        <v>8815</v>
      </c>
      <c r="T5100">
        <v>1913</v>
      </c>
      <c r="V5100" t="s">
        <v>178</v>
      </c>
      <c r="AA5100" t="s">
        <v>8800</v>
      </c>
      <c r="AB5100">
        <v>56</v>
      </c>
      <c r="AC5100">
        <v>0.74</v>
      </c>
      <c r="AE5100">
        <v>15.47</v>
      </c>
      <c r="AG5100">
        <v>3.51</v>
      </c>
      <c r="AH5100">
        <v>3.55</v>
      </c>
      <c r="AJ5100">
        <v>7.26</v>
      </c>
      <c r="AK5100">
        <v>8.06</v>
      </c>
      <c r="AL5100">
        <v>0.1</v>
      </c>
      <c r="AN5100">
        <v>1.1200000000000001</v>
      </c>
      <c r="AO5100">
        <v>3.8</v>
      </c>
      <c r="AR5100">
        <v>0.06</v>
      </c>
      <c r="AS5100">
        <v>0.21</v>
      </c>
      <c r="FO5100">
        <v>65978</v>
      </c>
    </row>
    <row r="5101" spans="1:171" hidden="1">
      <c r="A5101" t="s">
        <v>8797</v>
      </c>
      <c r="B5101" t="s">
        <v>172</v>
      </c>
      <c r="C5101" t="s">
        <v>648</v>
      </c>
      <c r="D5101" t="s">
        <v>8813</v>
      </c>
      <c r="E5101">
        <v>19.510000000000002</v>
      </c>
      <c r="F5101">
        <v>19.510000000000002</v>
      </c>
      <c r="G5101">
        <v>-103.62</v>
      </c>
      <c r="H5101">
        <v>-103.62</v>
      </c>
      <c r="I5101" t="s">
        <v>175</v>
      </c>
      <c r="L5101" t="s">
        <v>8819</v>
      </c>
      <c r="M5101" t="s">
        <v>8799</v>
      </c>
      <c r="Q5101" t="s">
        <v>8815</v>
      </c>
      <c r="T5101">
        <v>1961</v>
      </c>
      <c r="V5101" t="s">
        <v>178</v>
      </c>
      <c r="AA5101" t="s">
        <v>8800</v>
      </c>
      <c r="AB5101">
        <v>59.8</v>
      </c>
      <c r="AC5101">
        <v>0.7</v>
      </c>
      <c r="AE5101">
        <v>17.600000000000001</v>
      </c>
      <c r="AG5101">
        <v>3.74</v>
      </c>
      <c r="AH5101">
        <v>2.31</v>
      </c>
      <c r="AJ5101">
        <v>5.5</v>
      </c>
      <c r="AK5101">
        <v>3.5</v>
      </c>
      <c r="AL5101">
        <v>0.11</v>
      </c>
      <c r="AN5101">
        <v>1.4</v>
      </c>
      <c r="AO5101">
        <v>4.7</v>
      </c>
      <c r="AR5101">
        <v>0</v>
      </c>
      <c r="AS5101">
        <v>0.06</v>
      </c>
      <c r="FO5101">
        <v>65979</v>
      </c>
    </row>
    <row r="5102" spans="1:171" hidden="1">
      <c r="A5102" t="s">
        <v>8797</v>
      </c>
      <c r="B5102" t="s">
        <v>172</v>
      </c>
      <c r="C5102" t="s">
        <v>648</v>
      </c>
      <c r="D5102" t="s">
        <v>8813</v>
      </c>
      <c r="E5102">
        <v>19.510000000000002</v>
      </c>
      <c r="F5102">
        <v>19.510000000000002</v>
      </c>
      <c r="G5102">
        <v>-103.62</v>
      </c>
      <c r="H5102">
        <v>-103.62</v>
      </c>
      <c r="I5102" t="s">
        <v>175</v>
      </c>
      <c r="L5102" t="s">
        <v>8820</v>
      </c>
      <c r="M5102" t="s">
        <v>8799</v>
      </c>
      <c r="Q5102" t="s">
        <v>8815</v>
      </c>
      <c r="T5102">
        <v>1975</v>
      </c>
      <c r="V5102" t="s">
        <v>178</v>
      </c>
      <c r="AA5102" t="s">
        <v>8800</v>
      </c>
      <c r="AB5102">
        <v>61.4</v>
      </c>
      <c r="AC5102">
        <v>0.7</v>
      </c>
      <c r="AE5102">
        <v>17.2</v>
      </c>
      <c r="AG5102">
        <v>3.88</v>
      </c>
      <c r="AH5102">
        <v>1.73</v>
      </c>
      <c r="AJ5102">
        <v>5.5</v>
      </c>
      <c r="AK5102">
        <v>3.2</v>
      </c>
      <c r="AL5102">
        <v>0.1</v>
      </c>
      <c r="AN5102">
        <v>1.4</v>
      </c>
      <c r="AO5102">
        <v>4.7</v>
      </c>
      <c r="AR5102">
        <v>0.06</v>
      </c>
      <c r="AS5102">
        <v>0</v>
      </c>
      <c r="FO5102">
        <v>65980</v>
      </c>
    </row>
    <row r="5103" spans="1:171" hidden="1">
      <c r="A5103" t="s">
        <v>8797</v>
      </c>
      <c r="B5103" t="s">
        <v>172</v>
      </c>
      <c r="C5103" t="s">
        <v>648</v>
      </c>
      <c r="D5103" t="s">
        <v>8813</v>
      </c>
      <c r="E5103">
        <v>19.510000000000002</v>
      </c>
      <c r="F5103">
        <v>19.510000000000002</v>
      </c>
      <c r="G5103">
        <v>-103.62</v>
      </c>
      <c r="H5103">
        <v>-103.62</v>
      </c>
      <c r="I5103" t="s">
        <v>175</v>
      </c>
      <c r="L5103" t="s">
        <v>8821</v>
      </c>
      <c r="M5103" t="s">
        <v>8799</v>
      </c>
      <c r="Q5103" t="s">
        <v>8815</v>
      </c>
      <c r="T5103">
        <v>1986</v>
      </c>
      <c r="V5103" t="s">
        <v>178</v>
      </c>
      <c r="AA5103" t="s">
        <v>8800</v>
      </c>
      <c r="AB5103">
        <v>61.5</v>
      </c>
      <c r="AC5103">
        <v>0.7</v>
      </c>
      <c r="AE5103">
        <v>17.5</v>
      </c>
      <c r="AG5103">
        <v>3.84</v>
      </c>
      <c r="AH5103">
        <v>1.59</v>
      </c>
      <c r="AJ5103">
        <v>5.8</v>
      </c>
      <c r="AK5103">
        <v>3.4</v>
      </c>
      <c r="AL5103">
        <v>0.11</v>
      </c>
      <c r="AN5103">
        <v>1.45</v>
      </c>
      <c r="AO5103">
        <v>4.7</v>
      </c>
      <c r="AR5103">
        <v>0</v>
      </c>
      <c r="AS5103">
        <v>0</v>
      </c>
      <c r="FO5103">
        <v>65981</v>
      </c>
    </row>
    <row r="5104" spans="1:171" hidden="1">
      <c r="A5104" t="s">
        <v>8797</v>
      </c>
      <c r="B5104" t="s">
        <v>172</v>
      </c>
      <c r="C5104" t="s">
        <v>648</v>
      </c>
      <c r="E5104">
        <v>19.510000000000002</v>
      </c>
      <c r="F5104">
        <v>19.510000000000002</v>
      </c>
      <c r="G5104">
        <v>-103.62</v>
      </c>
      <c r="H5104">
        <v>-103.62</v>
      </c>
      <c r="I5104" t="s">
        <v>175</v>
      </c>
      <c r="L5104" t="s">
        <v>8822</v>
      </c>
      <c r="M5104" t="s">
        <v>8799</v>
      </c>
      <c r="V5104" t="s">
        <v>178</v>
      </c>
      <c r="AA5104" t="s">
        <v>8823</v>
      </c>
      <c r="AB5104">
        <v>61.87</v>
      </c>
      <c r="AC5104">
        <v>0.5</v>
      </c>
      <c r="AE5104">
        <v>19.91</v>
      </c>
      <c r="AI5104">
        <v>2.37</v>
      </c>
      <c r="AJ5104">
        <v>4.9400000000000004</v>
      </c>
      <c r="AK5104">
        <v>0.78</v>
      </c>
      <c r="AL5104">
        <v>0</v>
      </c>
      <c r="AN5104">
        <v>1.78</v>
      </c>
      <c r="AO5104">
        <v>5.72</v>
      </c>
      <c r="FO5104">
        <v>65982</v>
      </c>
    </row>
    <row r="5105" spans="1:171" hidden="1">
      <c r="A5105" t="s">
        <v>8797</v>
      </c>
      <c r="B5105" t="s">
        <v>172</v>
      </c>
      <c r="C5105" t="s">
        <v>648</v>
      </c>
      <c r="E5105">
        <v>19.510000000000002</v>
      </c>
      <c r="F5105">
        <v>19.510000000000002</v>
      </c>
      <c r="G5105">
        <v>-103.62</v>
      </c>
      <c r="H5105">
        <v>-103.62</v>
      </c>
      <c r="I5105" t="s">
        <v>175</v>
      </c>
      <c r="L5105" t="s">
        <v>8824</v>
      </c>
      <c r="M5105" t="s">
        <v>8799</v>
      </c>
      <c r="V5105" t="s">
        <v>178</v>
      </c>
      <c r="AA5105" t="s">
        <v>8823</v>
      </c>
      <c r="AB5105">
        <v>63</v>
      </c>
      <c r="AC5105">
        <v>0.54</v>
      </c>
      <c r="AE5105">
        <v>19.29</v>
      </c>
      <c r="AI5105">
        <v>2.5099999999999998</v>
      </c>
      <c r="AJ5105">
        <v>4.5199999999999996</v>
      </c>
      <c r="AK5105">
        <v>0.52</v>
      </c>
      <c r="AL5105">
        <v>0.13</v>
      </c>
      <c r="AN5105">
        <v>2.12</v>
      </c>
      <c r="AO5105">
        <v>5.42</v>
      </c>
      <c r="FO5105">
        <v>65983</v>
      </c>
    </row>
    <row r="5106" spans="1:171" hidden="1">
      <c r="A5106" t="s">
        <v>8797</v>
      </c>
      <c r="B5106" t="s">
        <v>172</v>
      </c>
      <c r="C5106" t="s">
        <v>648</v>
      </c>
      <c r="E5106">
        <v>19.510000000000002</v>
      </c>
      <c r="F5106">
        <v>19.510000000000002</v>
      </c>
      <c r="G5106">
        <v>-103.62</v>
      </c>
      <c r="H5106">
        <v>-103.62</v>
      </c>
      <c r="I5106" t="s">
        <v>175</v>
      </c>
      <c r="L5106" t="s">
        <v>8825</v>
      </c>
      <c r="M5106" t="s">
        <v>8799</v>
      </c>
      <c r="V5106" t="s">
        <v>178</v>
      </c>
      <c r="AA5106" t="s">
        <v>8823</v>
      </c>
      <c r="AB5106">
        <v>64.05</v>
      </c>
      <c r="AC5106">
        <v>0.56000000000000005</v>
      </c>
      <c r="AE5106">
        <v>19.190000000000001</v>
      </c>
      <c r="AI5106">
        <v>2.61</v>
      </c>
      <c r="AJ5106">
        <v>4.42</v>
      </c>
      <c r="AK5106">
        <v>0.75</v>
      </c>
      <c r="AL5106">
        <v>0</v>
      </c>
      <c r="AN5106">
        <v>1.97</v>
      </c>
      <c r="AO5106">
        <v>5.81</v>
      </c>
      <c r="FO5106">
        <v>65984</v>
      </c>
    </row>
    <row r="5107" spans="1:171" hidden="1">
      <c r="A5107" t="s">
        <v>8797</v>
      </c>
      <c r="B5107" t="s">
        <v>172</v>
      </c>
      <c r="C5107" t="s">
        <v>648</v>
      </c>
      <c r="E5107">
        <v>19.510000000000002</v>
      </c>
      <c r="F5107">
        <v>19.510000000000002</v>
      </c>
      <c r="G5107">
        <v>-103.62</v>
      </c>
      <c r="H5107">
        <v>-103.62</v>
      </c>
      <c r="I5107" t="s">
        <v>175</v>
      </c>
      <c r="L5107" t="s">
        <v>8826</v>
      </c>
      <c r="M5107" t="s">
        <v>8799</v>
      </c>
      <c r="V5107" t="s">
        <v>178</v>
      </c>
      <c r="AA5107" t="s">
        <v>8823</v>
      </c>
      <c r="AB5107">
        <v>66.94</v>
      </c>
      <c r="AC5107">
        <v>0.79</v>
      </c>
      <c r="AE5107">
        <v>16.39</v>
      </c>
      <c r="AI5107">
        <v>2.09</v>
      </c>
      <c r="AJ5107">
        <v>2.77</v>
      </c>
      <c r="AK5107">
        <v>1.04</v>
      </c>
      <c r="AL5107">
        <v>0.15</v>
      </c>
      <c r="AN5107">
        <v>2.57</v>
      </c>
      <c r="AO5107">
        <v>5.25</v>
      </c>
      <c r="FO5107">
        <v>65985</v>
      </c>
    </row>
    <row r="5108" spans="1:171" hidden="1">
      <c r="A5108" t="s">
        <v>8797</v>
      </c>
      <c r="B5108" t="s">
        <v>172</v>
      </c>
      <c r="C5108" t="s">
        <v>648</v>
      </c>
      <c r="E5108">
        <v>19.510000000000002</v>
      </c>
      <c r="F5108">
        <v>19.510000000000002</v>
      </c>
      <c r="G5108">
        <v>-103.62</v>
      </c>
      <c r="H5108">
        <v>-103.62</v>
      </c>
      <c r="I5108" t="s">
        <v>175</v>
      </c>
      <c r="L5108" t="s">
        <v>8827</v>
      </c>
      <c r="M5108" t="s">
        <v>8799</v>
      </c>
      <c r="V5108" t="s">
        <v>178</v>
      </c>
      <c r="AA5108" t="s">
        <v>8823</v>
      </c>
      <c r="AB5108">
        <v>71.37</v>
      </c>
      <c r="AC5108">
        <v>0.47</v>
      </c>
      <c r="AE5108">
        <v>14.18</v>
      </c>
      <c r="AI5108">
        <v>1.62</v>
      </c>
      <c r="AJ5108">
        <v>2.4500000000000002</v>
      </c>
      <c r="AK5108">
        <v>0.08</v>
      </c>
      <c r="AL5108">
        <v>0.16</v>
      </c>
      <c r="AN5108">
        <v>2.62</v>
      </c>
      <c r="AO5108">
        <v>5.22</v>
      </c>
      <c r="FO5108">
        <v>65986</v>
      </c>
    </row>
    <row r="5109" spans="1:171" hidden="1">
      <c r="A5109" t="s">
        <v>8797</v>
      </c>
      <c r="B5109" t="s">
        <v>172</v>
      </c>
      <c r="C5109" t="s">
        <v>648</v>
      </c>
      <c r="E5109">
        <v>19.510000000000002</v>
      </c>
      <c r="F5109">
        <v>19.510000000000002</v>
      </c>
      <c r="G5109">
        <v>-103.62</v>
      </c>
      <c r="H5109">
        <v>-103.62</v>
      </c>
      <c r="I5109" t="s">
        <v>175</v>
      </c>
      <c r="L5109" t="s">
        <v>8828</v>
      </c>
      <c r="M5109" t="s">
        <v>8799</v>
      </c>
      <c r="V5109" t="s">
        <v>178</v>
      </c>
      <c r="AA5109" t="s">
        <v>8823</v>
      </c>
      <c r="AB5109">
        <v>72.81</v>
      </c>
      <c r="AC5109">
        <v>0.71</v>
      </c>
      <c r="AE5109">
        <v>13.14</v>
      </c>
      <c r="AI5109">
        <v>2.25</v>
      </c>
      <c r="AJ5109">
        <v>1.89</v>
      </c>
      <c r="AK5109">
        <v>0.06</v>
      </c>
      <c r="AL5109">
        <v>0</v>
      </c>
      <c r="AN5109">
        <v>2.61</v>
      </c>
      <c r="AO5109">
        <v>4.47</v>
      </c>
      <c r="FO5109">
        <v>65987</v>
      </c>
    </row>
    <row r="5110" spans="1:171" hidden="1">
      <c r="A5110" t="s">
        <v>8797</v>
      </c>
      <c r="B5110" t="s">
        <v>172</v>
      </c>
      <c r="C5110" t="s">
        <v>648</v>
      </c>
      <c r="E5110">
        <v>19.510000000000002</v>
      </c>
      <c r="F5110">
        <v>19.510000000000002</v>
      </c>
      <c r="G5110">
        <v>-103.62</v>
      </c>
      <c r="H5110">
        <v>-103.62</v>
      </c>
      <c r="I5110" t="s">
        <v>175</v>
      </c>
      <c r="L5110" t="s">
        <v>8829</v>
      </c>
      <c r="M5110" t="s">
        <v>8799</v>
      </c>
      <c r="V5110" t="s">
        <v>178</v>
      </c>
      <c r="AA5110" t="s">
        <v>8823</v>
      </c>
      <c r="AB5110">
        <v>73.66</v>
      </c>
      <c r="AC5110">
        <v>0.75</v>
      </c>
      <c r="AE5110">
        <v>12.31</v>
      </c>
      <c r="AI5110">
        <v>2.4500000000000002</v>
      </c>
      <c r="AJ5110">
        <v>0.65</v>
      </c>
      <c r="AK5110">
        <v>0.2</v>
      </c>
      <c r="AL5110">
        <v>7.0000000000000007E-2</v>
      </c>
      <c r="AN5110">
        <v>4.2</v>
      </c>
      <c r="AO5110">
        <v>4.62</v>
      </c>
      <c r="FO5110">
        <v>65988</v>
      </c>
    </row>
    <row r="5111" spans="1:171" hidden="1">
      <c r="A5111" t="s">
        <v>8797</v>
      </c>
      <c r="B5111" t="s">
        <v>172</v>
      </c>
      <c r="C5111" t="s">
        <v>648</v>
      </c>
      <c r="E5111">
        <v>19.510000000000002</v>
      </c>
      <c r="F5111">
        <v>19.510000000000002</v>
      </c>
      <c r="G5111">
        <v>-103.62</v>
      </c>
      <c r="H5111">
        <v>-103.62</v>
      </c>
      <c r="I5111" t="s">
        <v>175</v>
      </c>
      <c r="L5111" t="s">
        <v>8830</v>
      </c>
      <c r="M5111" t="s">
        <v>8799</v>
      </c>
      <c r="V5111" t="s">
        <v>178</v>
      </c>
      <c r="AA5111" t="s">
        <v>8823</v>
      </c>
      <c r="AB5111">
        <v>75.150000000000006</v>
      </c>
      <c r="AC5111">
        <v>0.9</v>
      </c>
      <c r="AE5111">
        <v>12.44</v>
      </c>
      <c r="AI5111">
        <v>1.97</v>
      </c>
      <c r="AJ5111">
        <v>0.52</v>
      </c>
      <c r="AK5111">
        <v>0.18</v>
      </c>
      <c r="AL5111">
        <v>0.06</v>
      </c>
      <c r="AN5111">
        <v>3.87</v>
      </c>
      <c r="AO5111">
        <v>3.62</v>
      </c>
      <c r="FO5111">
        <v>65989</v>
      </c>
    </row>
    <row r="5112" spans="1:171" hidden="1">
      <c r="A5112" t="s">
        <v>8797</v>
      </c>
      <c r="B5112" t="s">
        <v>172</v>
      </c>
      <c r="C5112" t="s">
        <v>648</v>
      </c>
      <c r="E5112">
        <v>19.510000000000002</v>
      </c>
      <c r="F5112">
        <v>19.510000000000002</v>
      </c>
      <c r="G5112">
        <v>-103.62</v>
      </c>
      <c r="H5112">
        <v>-103.62</v>
      </c>
      <c r="I5112" t="s">
        <v>175</v>
      </c>
      <c r="L5112" t="s">
        <v>8831</v>
      </c>
      <c r="M5112" t="s">
        <v>8799</v>
      </c>
      <c r="V5112" t="s">
        <v>178</v>
      </c>
      <c r="AA5112" t="s">
        <v>8823</v>
      </c>
      <c r="AB5112">
        <v>74.98</v>
      </c>
      <c r="AC5112">
        <v>0.56000000000000005</v>
      </c>
      <c r="AE5112">
        <v>11.73</v>
      </c>
      <c r="AI5112">
        <v>1.79</v>
      </c>
      <c r="AJ5112">
        <v>0.52</v>
      </c>
      <c r="AK5112">
        <v>0.03</v>
      </c>
      <c r="AL5112">
        <v>0.08</v>
      </c>
      <c r="AN5112">
        <v>4.05</v>
      </c>
      <c r="AO5112">
        <v>3.65</v>
      </c>
      <c r="FO5112">
        <v>65990</v>
      </c>
    </row>
    <row r="5113" spans="1:171" hidden="1">
      <c r="A5113" t="s">
        <v>8832</v>
      </c>
      <c r="B5113" t="s">
        <v>172</v>
      </c>
      <c r="C5113" t="s">
        <v>648</v>
      </c>
      <c r="E5113">
        <v>19.510000000000002</v>
      </c>
      <c r="F5113">
        <v>19.510000000000002</v>
      </c>
      <c r="G5113">
        <v>-103.62</v>
      </c>
      <c r="H5113">
        <v>-103.62</v>
      </c>
      <c r="I5113" t="s">
        <v>175</v>
      </c>
      <c r="L5113" t="s">
        <v>8833</v>
      </c>
      <c r="M5113" t="s">
        <v>8834</v>
      </c>
      <c r="V5113" t="s">
        <v>178</v>
      </c>
      <c r="AA5113" t="s">
        <v>8835</v>
      </c>
      <c r="AB5113">
        <v>59.02</v>
      </c>
      <c r="AC5113">
        <v>0.57999999999999996</v>
      </c>
      <c r="AE5113">
        <v>17.32</v>
      </c>
      <c r="AG5113">
        <v>2.5</v>
      </c>
      <c r="AH5113">
        <v>3.18</v>
      </c>
      <c r="AJ5113">
        <v>6.15</v>
      </c>
      <c r="AK5113">
        <v>4.01</v>
      </c>
      <c r="AL5113">
        <v>0.1</v>
      </c>
      <c r="AN5113">
        <v>1.1399999999999999</v>
      </c>
      <c r="AO5113">
        <v>4.47</v>
      </c>
      <c r="AP5113">
        <v>0.16</v>
      </c>
      <c r="BF5113">
        <v>1.52</v>
      </c>
      <c r="CJ5113">
        <v>143</v>
      </c>
      <c r="CK5113">
        <v>101</v>
      </c>
      <c r="CO5113">
        <v>40</v>
      </c>
      <c r="CP5113">
        <v>27</v>
      </c>
      <c r="CQ5113">
        <v>57</v>
      </c>
      <c r="CW5113">
        <v>16</v>
      </c>
      <c r="CX5113">
        <v>606</v>
      </c>
      <c r="CY5113">
        <v>21</v>
      </c>
      <c r="CZ5113">
        <v>124</v>
      </c>
      <c r="DN5113">
        <v>473</v>
      </c>
      <c r="DO5113">
        <v>10</v>
      </c>
      <c r="DP5113">
        <v>18</v>
      </c>
      <c r="FO5113">
        <v>66047</v>
      </c>
    </row>
    <row r="5114" spans="1:171" hidden="1">
      <c r="A5114" t="s">
        <v>8836</v>
      </c>
      <c r="B5114" t="s">
        <v>172</v>
      </c>
      <c r="C5114" t="s">
        <v>4935</v>
      </c>
      <c r="E5114">
        <v>17.36</v>
      </c>
      <c r="F5114">
        <v>17.36</v>
      </c>
      <c r="G5114">
        <v>-93.23</v>
      </c>
      <c r="H5114">
        <v>-93.23</v>
      </c>
      <c r="I5114" t="s">
        <v>175</v>
      </c>
      <c r="L5114" t="s">
        <v>8837</v>
      </c>
      <c r="M5114" t="s">
        <v>8838</v>
      </c>
      <c r="T5114">
        <v>1982</v>
      </c>
      <c r="V5114" t="s">
        <v>178</v>
      </c>
      <c r="AA5114" t="s">
        <v>8839</v>
      </c>
      <c r="AB5114">
        <v>57.19</v>
      </c>
      <c r="AC5114">
        <v>0.7</v>
      </c>
      <c r="AE5114">
        <v>18.45</v>
      </c>
      <c r="AI5114">
        <v>5.86</v>
      </c>
      <c r="AJ5114">
        <v>7.05</v>
      </c>
      <c r="AK5114">
        <v>2.2799999999999998</v>
      </c>
      <c r="AL5114">
        <v>0.19</v>
      </c>
      <c r="AN5114">
        <v>2.82</v>
      </c>
      <c r="AO5114">
        <v>4.08</v>
      </c>
      <c r="AP5114">
        <v>0.38</v>
      </c>
      <c r="FO5114">
        <v>66815</v>
      </c>
    </row>
    <row r="5115" spans="1:171" hidden="1">
      <c r="A5115" t="s">
        <v>8840</v>
      </c>
      <c r="B5115" t="s">
        <v>172</v>
      </c>
      <c r="C5115" t="s">
        <v>1491</v>
      </c>
      <c r="E5115">
        <v>20</v>
      </c>
      <c r="F5115">
        <v>20</v>
      </c>
      <c r="G5115">
        <v>-101.5</v>
      </c>
      <c r="H5115">
        <v>-101.5</v>
      </c>
      <c r="I5115" t="s">
        <v>175</v>
      </c>
      <c r="L5115" t="s">
        <v>8841</v>
      </c>
      <c r="M5115" t="s">
        <v>8842</v>
      </c>
      <c r="V5115" t="s">
        <v>178</v>
      </c>
      <c r="AA5115" t="s">
        <v>8843</v>
      </c>
      <c r="AB5115">
        <v>53.06</v>
      </c>
      <c r="AC5115">
        <v>0.89</v>
      </c>
      <c r="AE5115">
        <v>17</v>
      </c>
      <c r="AI5115">
        <v>6.85</v>
      </c>
      <c r="AJ5115">
        <v>7.75</v>
      </c>
      <c r="AK5115">
        <v>7.96</v>
      </c>
      <c r="AL5115">
        <v>0.13</v>
      </c>
      <c r="AN5115">
        <v>0.91</v>
      </c>
      <c r="AO5115">
        <v>3.74</v>
      </c>
      <c r="AP5115">
        <v>0.18</v>
      </c>
      <c r="CJ5115">
        <v>169</v>
      </c>
      <c r="CK5115">
        <v>364</v>
      </c>
      <c r="CO5115">
        <v>212</v>
      </c>
      <c r="CX5115">
        <v>530</v>
      </c>
      <c r="CZ5115">
        <v>117</v>
      </c>
      <c r="DN5115">
        <v>267</v>
      </c>
      <c r="FO5115">
        <v>67685</v>
      </c>
    </row>
    <row r="5116" spans="1:171" hidden="1">
      <c r="A5116" t="s">
        <v>8840</v>
      </c>
      <c r="B5116" t="s">
        <v>172</v>
      </c>
      <c r="C5116" t="s">
        <v>1491</v>
      </c>
      <c r="E5116">
        <v>20</v>
      </c>
      <c r="F5116">
        <v>20</v>
      </c>
      <c r="G5116">
        <v>-101.5</v>
      </c>
      <c r="H5116">
        <v>-101.5</v>
      </c>
      <c r="I5116" t="s">
        <v>175</v>
      </c>
      <c r="L5116" t="s">
        <v>8844</v>
      </c>
      <c r="M5116" t="s">
        <v>8842</v>
      </c>
      <c r="V5116" t="s">
        <v>178</v>
      </c>
      <c r="AA5116" t="s">
        <v>8843</v>
      </c>
      <c r="AB5116">
        <v>53.06</v>
      </c>
      <c r="AC5116">
        <v>0.98</v>
      </c>
      <c r="AE5116">
        <v>17.84</v>
      </c>
      <c r="AI5116">
        <v>7.04</v>
      </c>
      <c r="AJ5116">
        <v>8.61</v>
      </c>
      <c r="AK5116">
        <v>6.61</v>
      </c>
      <c r="AL5116">
        <v>0.12</v>
      </c>
      <c r="AN5116">
        <v>0.96</v>
      </c>
      <c r="AO5116">
        <v>3.83</v>
      </c>
      <c r="AP5116">
        <v>0.21</v>
      </c>
      <c r="CJ5116">
        <v>139</v>
      </c>
      <c r="CK5116">
        <v>142</v>
      </c>
      <c r="CO5116">
        <v>142</v>
      </c>
      <c r="CX5116">
        <v>723</v>
      </c>
      <c r="CZ5116">
        <v>99</v>
      </c>
      <c r="DN5116">
        <v>297</v>
      </c>
      <c r="FO5116">
        <v>67686</v>
      </c>
    </row>
    <row r="5117" spans="1:171" hidden="1">
      <c r="A5117" t="s">
        <v>8840</v>
      </c>
      <c r="B5117" t="s">
        <v>172</v>
      </c>
      <c r="C5117" t="s">
        <v>1491</v>
      </c>
      <c r="E5117">
        <v>20</v>
      </c>
      <c r="F5117">
        <v>20</v>
      </c>
      <c r="G5117">
        <v>-101.5</v>
      </c>
      <c r="H5117">
        <v>-101.5</v>
      </c>
      <c r="I5117" t="s">
        <v>175</v>
      </c>
      <c r="L5117" t="s">
        <v>8845</v>
      </c>
      <c r="M5117" t="s">
        <v>8842</v>
      </c>
      <c r="V5117" t="s">
        <v>178</v>
      </c>
      <c r="AA5117" t="s">
        <v>8843</v>
      </c>
      <c r="AB5117">
        <v>52.82</v>
      </c>
      <c r="AC5117">
        <v>1.79</v>
      </c>
      <c r="AE5117">
        <v>16.97</v>
      </c>
      <c r="AI5117">
        <v>8.6999999999999993</v>
      </c>
      <c r="AJ5117">
        <v>7.38</v>
      </c>
      <c r="AK5117">
        <v>4.8600000000000003</v>
      </c>
      <c r="AL5117">
        <v>0.14000000000000001</v>
      </c>
      <c r="AN5117">
        <v>1.46</v>
      </c>
      <c r="AO5117">
        <v>3.86</v>
      </c>
      <c r="AP5117">
        <v>0.39</v>
      </c>
      <c r="CJ5117">
        <v>204</v>
      </c>
      <c r="CK5117">
        <v>100</v>
      </c>
      <c r="CO5117">
        <v>43</v>
      </c>
      <c r="CX5117">
        <v>549</v>
      </c>
      <c r="CZ5117">
        <v>207</v>
      </c>
      <c r="DN5117">
        <v>399</v>
      </c>
      <c r="FO5117">
        <v>67687</v>
      </c>
    </row>
    <row r="5118" spans="1:171" hidden="1">
      <c r="A5118" t="s">
        <v>8840</v>
      </c>
      <c r="B5118" t="s">
        <v>172</v>
      </c>
      <c r="C5118" t="s">
        <v>1491</v>
      </c>
      <c r="E5118">
        <v>20</v>
      </c>
      <c r="F5118">
        <v>20</v>
      </c>
      <c r="G5118">
        <v>-101.5</v>
      </c>
      <c r="H5118">
        <v>-101.5</v>
      </c>
      <c r="I5118" t="s">
        <v>175</v>
      </c>
      <c r="L5118" t="s">
        <v>8846</v>
      </c>
      <c r="M5118" t="s">
        <v>8842</v>
      </c>
      <c r="V5118" t="s">
        <v>178</v>
      </c>
      <c r="AA5118" t="s">
        <v>8843</v>
      </c>
      <c r="AB5118">
        <v>54.12</v>
      </c>
      <c r="AC5118">
        <v>1.79</v>
      </c>
      <c r="AE5118">
        <v>17.12</v>
      </c>
      <c r="AI5118">
        <v>8.33</v>
      </c>
      <c r="AJ5118">
        <v>6.54</v>
      </c>
      <c r="AK5118">
        <v>3.75</v>
      </c>
      <c r="AL5118">
        <v>0.14000000000000001</v>
      </c>
      <c r="AN5118">
        <v>1.96</v>
      </c>
      <c r="AO5118">
        <v>4.21</v>
      </c>
      <c r="AP5118">
        <v>0.59</v>
      </c>
      <c r="CJ5118">
        <v>182</v>
      </c>
      <c r="CK5118">
        <v>47</v>
      </c>
      <c r="CO5118">
        <v>45</v>
      </c>
      <c r="CX5118">
        <v>569</v>
      </c>
      <c r="CZ5118">
        <v>243</v>
      </c>
      <c r="DN5118">
        <v>574</v>
      </c>
      <c r="FO5118">
        <v>67688</v>
      </c>
    </row>
    <row r="5119" spans="1:171" hidden="1">
      <c r="A5119" t="s">
        <v>8840</v>
      </c>
      <c r="B5119" t="s">
        <v>172</v>
      </c>
      <c r="C5119" t="s">
        <v>1491</v>
      </c>
      <c r="E5119">
        <v>20</v>
      </c>
      <c r="F5119">
        <v>20</v>
      </c>
      <c r="G5119">
        <v>-101.5</v>
      </c>
      <c r="H5119">
        <v>-101.5</v>
      </c>
      <c r="I5119" t="s">
        <v>175</v>
      </c>
      <c r="L5119" t="s">
        <v>8847</v>
      </c>
      <c r="M5119" t="s">
        <v>8842</v>
      </c>
      <c r="V5119" t="s">
        <v>178</v>
      </c>
      <c r="AA5119" t="s">
        <v>8843</v>
      </c>
      <c r="AB5119">
        <v>52.48</v>
      </c>
      <c r="AC5119">
        <v>1.69</v>
      </c>
      <c r="AE5119">
        <v>16.98</v>
      </c>
      <c r="AI5119">
        <v>8.1</v>
      </c>
      <c r="AJ5119">
        <v>7.86</v>
      </c>
      <c r="AK5119">
        <v>4.47</v>
      </c>
      <c r="AL5119">
        <v>0.13</v>
      </c>
      <c r="AN5119">
        <v>2.17</v>
      </c>
      <c r="AO5119">
        <v>3.94</v>
      </c>
      <c r="AP5119">
        <v>0.74</v>
      </c>
      <c r="CJ5119">
        <v>223</v>
      </c>
      <c r="CO5119">
        <v>44</v>
      </c>
      <c r="CX5119">
        <v>1419</v>
      </c>
      <c r="CZ5119">
        <v>240</v>
      </c>
      <c r="DN5119">
        <v>850</v>
      </c>
      <c r="FO5119">
        <v>67689</v>
      </c>
    </row>
    <row r="5120" spans="1:171" hidden="1">
      <c r="A5120" t="s">
        <v>8848</v>
      </c>
      <c r="B5120" t="s">
        <v>172</v>
      </c>
      <c r="C5120" t="s">
        <v>7693</v>
      </c>
      <c r="E5120">
        <v>19.496278</v>
      </c>
      <c r="F5120">
        <v>19.496278</v>
      </c>
      <c r="G5120">
        <v>-98.715166999999994</v>
      </c>
      <c r="H5120">
        <v>-98.715166999999994</v>
      </c>
      <c r="I5120" t="s">
        <v>175</v>
      </c>
      <c r="L5120" t="s">
        <v>8849</v>
      </c>
      <c r="M5120" t="s">
        <v>8850</v>
      </c>
      <c r="Q5120" t="s">
        <v>8851</v>
      </c>
      <c r="V5120" t="s">
        <v>178</v>
      </c>
      <c r="AA5120" t="s">
        <v>8852</v>
      </c>
      <c r="AB5120">
        <v>72.22</v>
      </c>
      <c r="AC5120">
        <v>7.1999999999999995E-2</v>
      </c>
      <c r="AE5120">
        <v>14.457000000000001</v>
      </c>
      <c r="AI5120">
        <v>0.94</v>
      </c>
      <c r="AJ5120">
        <v>0.61</v>
      </c>
      <c r="AK5120">
        <v>0.12</v>
      </c>
      <c r="AL5120">
        <v>0.08</v>
      </c>
      <c r="AN5120">
        <v>4.9000000000000004</v>
      </c>
      <c r="AO5120">
        <v>3.34</v>
      </c>
      <c r="AP5120">
        <v>0.04</v>
      </c>
      <c r="BF5120">
        <v>3.27</v>
      </c>
      <c r="CJ5120">
        <v>7</v>
      </c>
      <c r="CK5120">
        <v>3</v>
      </c>
      <c r="CO5120">
        <v>7</v>
      </c>
      <c r="CQ5120">
        <v>48</v>
      </c>
      <c r="CW5120">
        <v>251</v>
      </c>
      <c r="CX5120">
        <v>28</v>
      </c>
      <c r="CY5120">
        <v>53</v>
      </c>
      <c r="CZ5120">
        <v>59</v>
      </c>
      <c r="DA5120">
        <v>14</v>
      </c>
      <c r="DN5120">
        <v>106</v>
      </c>
      <c r="EM5120">
        <v>23</v>
      </c>
      <c r="EO5120">
        <v>15</v>
      </c>
      <c r="FO5120">
        <v>678071</v>
      </c>
    </row>
    <row r="5121" spans="1:171" hidden="1">
      <c r="A5121" t="s">
        <v>8848</v>
      </c>
      <c r="B5121" t="s">
        <v>172</v>
      </c>
      <c r="C5121" t="s">
        <v>7693</v>
      </c>
      <c r="E5121">
        <v>19.496278</v>
      </c>
      <c r="F5121">
        <v>19.496278</v>
      </c>
      <c r="G5121">
        <v>-98.715166999999994</v>
      </c>
      <c r="H5121">
        <v>-98.715166999999994</v>
      </c>
      <c r="I5121" t="s">
        <v>175</v>
      </c>
      <c r="L5121" t="s">
        <v>8853</v>
      </c>
      <c r="M5121" t="s">
        <v>8850</v>
      </c>
      <c r="Q5121" t="s">
        <v>8851</v>
      </c>
      <c r="V5121" t="s">
        <v>178</v>
      </c>
      <c r="AA5121" t="s">
        <v>8852</v>
      </c>
      <c r="AB5121">
        <v>70.83</v>
      </c>
      <c r="AC5121">
        <v>7.0000000000000007E-2</v>
      </c>
      <c r="AE5121">
        <v>15.57</v>
      </c>
      <c r="AI5121">
        <v>0.9</v>
      </c>
      <c r="AJ5121">
        <v>0.72</v>
      </c>
      <c r="AK5121">
        <v>0.18</v>
      </c>
      <c r="AL5121">
        <v>0.08</v>
      </c>
      <c r="AN5121">
        <v>4.5999999999999996</v>
      </c>
      <c r="AO5121">
        <v>3.65</v>
      </c>
      <c r="AP5121">
        <v>0.04</v>
      </c>
      <c r="BF5121">
        <v>3.54</v>
      </c>
      <c r="CJ5121">
        <v>5</v>
      </c>
      <c r="CK5121">
        <v>14</v>
      </c>
      <c r="CO5121">
        <v>9</v>
      </c>
      <c r="CQ5121">
        <v>50</v>
      </c>
      <c r="CW5121">
        <v>241</v>
      </c>
      <c r="CX5121">
        <v>37</v>
      </c>
      <c r="CY5121">
        <v>59</v>
      </c>
      <c r="CZ5121">
        <v>61</v>
      </c>
      <c r="DA5121">
        <v>14</v>
      </c>
      <c r="DN5121">
        <v>117</v>
      </c>
      <c r="EM5121">
        <v>26</v>
      </c>
      <c r="EO5121">
        <v>15</v>
      </c>
      <c r="FO5121">
        <v>678072</v>
      </c>
    </row>
    <row r="5122" spans="1:171" hidden="1">
      <c r="A5122" t="s">
        <v>8848</v>
      </c>
      <c r="B5122" t="s">
        <v>172</v>
      </c>
      <c r="C5122" t="s">
        <v>7693</v>
      </c>
      <c r="E5122">
        <v>19.496278</v>
      </c>
      <c r="F5122">
        <v>19.496278</v>
      </c>
      <c r="G5122">
        <v>-98.715166999999994</v>
      </c>
      <c r="H5122">
        <v>-98.715166999999994</v>
      </c>
      <c r="I5122" t="s">
        <v>175</v>
      </c>
      <c r="L5122" t="s">
        <v>8854</v>
      </c>
      <c r="M5122" t="s">
        <v>8850</v>
      </c>
      <c r="Q5122" t="s">
        <v>8851</v>
      </c>
      <c r="V5122" t="s">
        <v>178</v>
      </c>
      <c r="AA5122" t="s">
        <v>8852</v>
      </c>
      <c r="AB5122">
        <v>71.98</v>
      </c>
      <c r="AC5122">
        <v>0.09</v>
      </c>
      <c r="AE5122">
        <v>14.16</v>
      </c>
      <c r="AI5122">
        <v>1.21</v>
      </c>
      <c r="AJ5122">
        <v>0.66</v>
      </c>
      <c r="AK5122">
        <v>0.19</v>
      </c>
      <c r="AL5122">
        <v>7.0000000000000007E-2</v>
      </c>
      <c r="AN5122">
        <v>4.38</v>
      </c>
      <c r="AO5122">
        <v>3.76</v>
      </c>
      <c r="AP5122">
        <v>0.03</v>
      </c>
      <c r="CJ5122">
        <v>12.49</v>
      </c>
      <c r="CK5122">
        <v>15.49</v>
      </c>
      <c r="CO5122">
        <v>0</v>
      </c>
      <c r="CQ5122">
        <v>0</v>
      </c>
      <c r="CW5122">
        <v>228</v>
      </c>
      <c r="CX5122">
        <v>44</v>
      </c>
      <c r="CY5122">
        <v>22.67</v>
      </c>
      <c r="CZ5122">
        <v>73</v>
      </c>
      <c r="DA5122">
        <v>11.7</v>
      </c>
      <c r="DN5122">
        <v>129.53</v>
      </c>
      <c r="DO5122">
        <v>7.53</v>
      </c>
      <c r="DP5122">
        <v>20.170000000000002</v>
      </c>
      <c r="DQ5122">
        <v>2.23</v>
      </c>
      <c r="DR5122">
        <v>8.16</v>
      </c>
      <c r="DS5122">
        <v>2.74</v>
      </c>
      <c r="DT5122">
        <v>0.13</v>
      </c>
      <c r="DU5122">
        <v>2.72</v>
      </c>
      <c r="DV5122">
        <v>0.54</v>
      </c>
      <c r="DW5122">
        <v>3.08</v>
      </c>
      <c r="DX5122">
        <v>0.7</v>
      </c>
      <c r="DY5122">
        <v>1.98</v>
      </c>
      <c r="EA5122">
        <v>2.08</v>
      </c>
      <c r="EB5122">
        <v>0.34</v>
      </c>
      <c r="EC5122">
        <v>2.25</v>
      </c>
      <c r="ED5122">
        <v>1.66</v>
      </c>
      <c r="EM5122">
        <v>23.7</v>
      </c>
      <c r="EO5122">
        <v>9.91</v>
      </c>
      <c r="EP5122">
        <v>8.7799999999999994</v>
      </c>
      <c r="FO5122">
        <v>678073</v>
      </c>
    </row>
    <row r="5123" spans="1:171" hidden="1">
      <c r="A5123" t="s">
        <v>8848</v>
      </c>
      <c r="B5123" t="s">
        <v>172</v>
      </c>
      <c r="C5123" t="s">
        <v>7693</v>
      </c>
      <c r="E5123">
        <v>19.496278</v>
      </c>
      <c r="F5123">
        <v>19.496278</v>
      </c>
      <c r="G5123">
        <v>-98.715166999999994</v>
      </c>
      <c r="H5123">
        <v>-98.715166999999994</v>
      </c>
      <c r="I5123" t="s">
        <v>175</v>
      </c>
      <c r="L5123" t="s">
        <v>8855</v>
      </c>
      <c r="M5123" t="s">
        <v>8850</v>
      </c>
      <c r="Q5123" t="s">
        <v>8851</v>
      </c>
      <c r="V5123" t="s">
        <v>178</v>
      </c>
      <c r="AA5123" t="s">
        <v>8852</v>
      </c>
      <c r="AB5123">
        <v>71.98</v>
      </c>
      <c r="AC5123">
        <v>0.06</v>
      </c>
      <c r="AE5123">
        <v>13.59</v>
      </c>
      <c r="AI5123">
        <v>0.82</v>
      </c>
      <c r="AJ5123">
        <v>0.44</v>
      </c>
      <c r="AK5123">
        <v>0.28999999999999998</v>
      </c>
      <c r="AL5123">
        <v>7.0000000000000007E-2</v>
      </c>
      <c r="AN5123">
        <v>4.29</v>
      </c>
      <c r="AO5123">
        <v>3.57</v>
      </c>
      <c r="AP5123">
        <v>0.02</v>
      </c>
      <c r="CJ5123">
        <v>7.3</v>
      </c>
      <c r="CK5123">
        <v>9.32</v>
      </c>
      <c r="CO5123">
        <v>19</v>
      </c>
      <c r="CQ5123">
        <v>41</v>
      </c>
      <c r="CW5123">
        <v>210</v>
      </c>
      <c r="CX5123">
        <v>33</v>
      </c>
      <c r="CY5123">
        <v>25.54</v>
      </c>
      <c r="CZ5123">
        <v>46</v>
      </c>
      <c r="DA5123">
        <v>12.89</v>
      </c>
      <c r="DN5123">
        <v>118.29</v>
      </c>
      <c r="DO5123">
        <v>7.4</v>
      </c>
      <c r="DP5123">
        <v>21.73</v>
      </c>
      <c r="DQ5123">
        <v>2.41</v>
      </c>
      <c r="DR5123">
        <v>7.87</v>
      </c>
      <c r="DS5123">
        <v>2.58</v>
      </c>
      <c r="DT5123">
        <v>0.39</v>
      </c>
      <c r="DU5123">
        <v>2.73</v>
      </c>
      <c r="DV5123">
        <v>0.59</v>
      </c>
      <c r="DW5123">
        <v>3.44</v>
      </c>
      <c r="DX5123">
        <v>0.78</v>
      </c>
      <c r="DY5123">
        <v>2.19</v>
      </c>
      <c r="EA5123">
        <v>2.27</v>
      </c>
      <c r="EB5123">
        <v>0.38</v>
      </c>
      <c r="EC5123">
        <v>1.95</v>
      </c>
      <c r="ED5123">
        <v>1.89</v>
      </c>
      <c r="EM5123">
        <v>25.25</v>
      </c>
      <c r="EO5123">
        <v>11.49</v>
      </c>
      <c r="EP5123">
        <v>9.77</v>
      </c>
      <c r="FO5123">
        <v>678074</v>
      </c>
    </row>
    <row r="5124" spans="1:171" hidden="1">
      <c r="A5124" t="s">
        <v>8848</v>
      </c>
      <c r="B5124" t="s">
        <v>172</v>
      </c>
      <c r="C5124" t="s">
        <v>7693</v>
      </c>
      <c r="E5124">
        <v>19.496278</v>
      </c>
      <c r="F5124">
        <v>19.496278</v>
      </c>
      <c r="G5124">
        <v>-98.715166999999994</v>
      </c>
      <c r="H5124">
        <v>-98.715166999999994</v>
      </c>
      <c r="I5124" t="s">
        <v>175</v>
      </c>
      <c r="L5124" t="s">
        <v>8856</v>
      </c>
      <c r="M5124" t="s">
        <v>8850</v>
      </c>
      <c r="Q5124" t="s">
        <v>8851</v>
      </c>
      <c r="V5124" t="s">
        <v>178</v>
      </c>
      <c r="AA5124" t="s">
        <v>8852</v>
      </c>
      <c r="AB5124">
        <v>70.66</v>
      </c>
      <c r="AC5124">
        <v>7.0000000000000007E-2</v>
      </c>
      <c r="AE5124">
        <v>14.03</v>
      </c>
      <c r="AI5124">
        <v>1.1200000000000001</v>
      </c>
      <c r="AJ5124">
        <v>0.57999999999999996</v>
      </c>
      <c r="AK5124">
        <v>0.13</v>
      </c>
      <c r="AL5124">
        <v>7.0000000000000007E-2</v>
      </c>
      <c r="AN5124">
        <v>4.49</v>
      </c>
      <c r="AO5124">
        <v>3.79</v>
      </c>
      <c r="AP5124">
        <v>0.02</v>
      </c>
      <c r="CJ5124">
        <v>8.6</v>
      </c>
      <c r="CK5124">
        <v>13.65</v>
      </c>
      <c r="CO5124">
        <v>0</v>
      </c>
      <c r="CQ5124">
        <v>0</v>
      </c>
      <c r="CW5124">
        <v>231</v>
      </c>
      <c r="CX5124">
        <v>36</v>
      </c>
      <c r="CY5124">
        <v>24.75</v>
      </c>
      <c r="CZ5124">
        <v>54</v>
      </c>
      <c r="DA5124">
        <v>12.17</v>
      </c>
      <c r="DN5124">
        <v>134.33000000000001</v>
      </c>
      <c r="DO5124">
        <v>8.33</v>
      </c>
      <c r="DP5124">
        <v>23.07</v>
      </c>
      <c r="DQ5124">
        <v>2.58</v>
      </c>
      <c r="DR5124">
        <v>9.32</v>
      </c>
      <c r="DS5124">
        <v>3.04</v>
      </c>
      <c r="DT5124">
        <v>0.12</v>
      </c>
      <c r="DU5124">
        <v>3.06</v>
      </c>
      <c r="DV5124">
        <v>0.56999999999999995</v>
      </c>
      <c r="DW5124">
        <v>3.32</v>
      </c>
      <c r="DX5124">
        <v>0.73</v>
      </c>
      <c r="DY5124">
        <v>2.14</v>
      </c>
      <c r="EA5124">
        <v>2.15</v>
      </c>
      <c r="EB5124">
        <v>0.37</v>
      </c>
      <c r="EC5124">
        <v>2.06</v>
      </c>
      <c r="ED5124">
        <v>1.79</v>
      </c>
      <c r="EM5124">
        <v>25.44</v>
      </c>
      <c r="EO5124">
        <v>11.53</v>
      </c>
      <c r="EP5124">
        <v>8.85</v>
      </c>
      <c r="FO5124">
        <v>678075</v>
      </c>
    </row>
    <row r="5125" spans="1:171" hidden="1">
      <c r="A5125" t="s">
        <v>8848</v>
      </c>
      <c r="B5125" t="s">
        <v>172</v>
      </c>
      <c r="C5125" t="s">
        <v>7693</v>
      </c>
      <c r="E5125">
        <v>19.396560999999998</v>
      </c>
      <c r="F5125">
        <v>19.396560999999998</v>
      </c>
      <c r="G5125">
        <v>-98.624860999999996</v>
      </c>
      <c r="H5125">
        <v>-98.624860999999996</v>
      </c>
      <c r="I5125" t="s">
        <v>175</v>
      </c>
      <c r="L5125" t="s">
        <v>8857</v>
      </c>
      <c r="M5125" t="s">
        <v>8850</v>
      </c>
      <c r="Q5125" t="s">
        <v>8851</v>
      </c>
      <c r="V5125" t="s">
        <v>178</v>
      </c>
      <c r="AA5125" t="s">
        <v>8852</v>
      </c>
      <c r="AB5125">
        <v>71.56</v>
      </c>
      <c r="AC5125">
        <v>0.06</v>
      </c>
      <c r="AE5125">
        <v>13.23</v>
      </c>
      <c r="AI5125">
        <v>0.74</v>
      </c>
      <c r="AJ5125">
        <v>0.45</v>
      </c>
      <c r="AK5125">
        <v>0.19</v>
      </c>
      <c r="AL5125">
        <v>7.0000000000000007E-2</v>
      </c>
      <c r="AN5125">
        <v>4.2300000000000004</v>
      </c>
      <c r="AO5125">
        <v>3.96</v>
      </c>
      <c r="AP5125">
        <v>0.02</v>
      </c>
      <c r="CJ5125">
        <v>4.7699999999999996</v>
      </c>
      <c r="CK5125">
        <v>7.05</v>
      </c>
      <c r="CO5125">
        <v>18</v>
      </c>
      <c r="CQ5125">
        <v>34</v>
      </c>
      <c r="CW5125">
        <v>205</v>
      </c>
      <c r="CX5125">
        <v>19</v>
      </c>
      <c r="CY5125">
        <v>15.94</v>
      </c>
      <c r="CZ5125">
        <v>46</v>
      </c>
      <c r="DA5125">
        <v>8.7799999999999994</v>
      </c>
      <c r="DN5125">
        <v>67.290000000000006</v>
      </c>
      <c r="DO5125">
        <v>5.38</v>
      </c>
      <c r="DP5125">
        <v>14.84</v>
      </c>
      <c r="DQ5125">
        <v>1.64</v>
      </c>
      <c r="DR5125">
        <v>5.79</v>
      </c>
      <c r="DS5125">
        <v>1.85</v>
      </c>
      <c r="DT5125">
        <v>0.1</v>
      </c>
      <c r="DU5125">
        <v>1.93</v>
      </c>
      <c r="DV5125">
        <v>0.39</v>
      </c>
      <c r="DW5125">
        <v>2.13</v>
      </c>
      <c r="DX5125">
        <v>0.47</v>
      </c>
      <c r="DY5125">
        <v>1.33</v>
      </c>
      <c r="EA5125">
        <v>1.38</v>
      </c>
      <c r="EB5125">
        <v>0.22</v>
      </c>
      <c r="EC5125">
        <v>1.26</v>
      </c>
      <c r="ED5125">
        <v>1.18</v>
      </c>
      <c r="EM5125">
        <v>16.190000000000001</v>
      </c>
      <c r="EO5125">
        <v>7.03</v>
      </c>
      <c r="EP5125">
        <v>6.21</v>
      </c>
      <c r="FO5125">
        <v>678076</v>
      </c>
    </row>
    <row r="5126" spans="1:171" hidden="1">
      <c r="A5126" t="s">
        <v>8848</v>
      </c>
      <c r="B5126" t="s">
        <v>172</v>
      </c>
      <c r="C5126" t="s">
        <v>7693</v>
      </c>
      <c r="E5126">
        <v>19.396560999999998</v>
      </c>
      <c r="F5126">
        <v>19.396560999999998</v>
      </c>
      <c r="G5126">
        <v>-98.624860999999996</v>
      </c>
      <c r="H5126">
        <v>-98.624860999999996</v>
      </c>
      <c r="I5126" t="s">
        <v>175</v>
      </c>
      <c r="L5126" t="s">
        <v>8858</v>
      </c>
      <c r="M5126" t="s">
        <v>8850</v>
      </c>
      <c r="Q5126" t="s">
        <v>8851</v>
      </c>
      <c r="V5126" t="s">
        <v>178</v>
      </c>
      <c r="AA5126" t="s">
        <v>8852</v>
      </c>
      <c r="AB5126">
        <v>73.41</v>
      </c>
      <c r="AC5126">
        <v>0.05</v>
      </c>
      <c r="AE5126">
        <v>13.21</v>
      </c>
      <c r="AI5126">
        <v>0.71</v>
      </c>
      <c r="AJ5126">
        <v>0.4</v>
      </c>
      <c r="AK5126">
        <v>0.17</v>
      </c>
      <c r="AL5126">
        <v>7.0000000000000007E-2</v>
      </c>
      <c r="AN5126">
        <v>4.4000000000000004</v>
      </c>
      <c r="AO5126">
        <v>4</v>
      </c>
      <c r="AP5126">
        <v>0.02</v>
      </c>
      <c r="CJ5126">
        <v>4.16</v>
      </c>
      <c r="CK5126">
        <v>6.99</v>
      </c>
      <c r="CO5126">
        <v>17</v>
      </c>
      <c r="CQ5126">
        <v>30</v>
      </c>
      <c r="CW5126">
        <v>200</v>
      </c>
      <c r="CX5126">
        <v>13</v>
      </c>
      <c r="CY5126">
        <v>12.74</v>
      </c>
      <c r="CZ5126">
        <v>45</v>
      </c>
      <c r="DA5126">
        <v>6.36</v>
      </c>
      <c r="DN5126">
        <v>57.25</v>
      </c>
      <c r="DO5126">
        <v>3.89</v>
      </c>
      <c r="DP5126">
        <v>11.13</v>
      </c>
      <c r="DQ5126">
        <v>1.21</v>
      </c>
      <c r="DR5126">
        <v>4.42</v>
      </c>
      <c r="DS5126">
        <v>1.42</v>
      </c>
      <c r="DT5126">
        <v>0.08</v>
      </c>
      <c r="DU5126">
        <v>1.55</v>
      </c>
      <c r="DV5126">
        <v>0.32</v>
      </c>
      <c r="DW5126">
        <v>1.71</v>
      </c>
      <c r="DX5126">
        <v>0.4</v>
      </c>
      <c r="DY5126">
        <v>1.06</v>
      </c>
      <c r="EA5126">
        <v>1.1299999999999999</v>
      </c>
      <c r="EB5126">
        <v>0.18</v>
      </c>
      <c r="EC5126">
        <v>0.85</v>
      </c>
      <c r="ED5126">
        <v>0.79</v>
      </c>
      <c r="EM5126">
        <v>11.56</v>
      </c>
      <c r="EO5126">
        <v>4.54</v>
      </c>
      <c r="EP5126">
        <v>4.34</v>
      </c>
      <c r="FO5126">
        <v>678077</v>
      </c>
    </row>
    <row r="5127" spans="1:171" hidden="1">
      <c r="A5127" t="s">
        <v>8848</v>
      </c>
      <c r="B5127" t="s">
        <v>172</v>
      </c>
      <c r="C5127" t="s">
        <v>7693</v>
      </c>
      <c r="E5127">
        <v>19.496278</v>
      </c>
      <c r="F5127">
        <v>19.496278</v>
      </c>
      <c r="G5127">
        <v>-98.715166999999994</v>
      </c>
      <c r="H5127">
        <v>-98.715166999999994</v>
      </c>
      <c r="I5127" t="s">
        <v>175</v>
      </c>
      <c r="L5127" t="s">
        <v>8859</v>
      </c>
      <c r="M5127" t="s">
        <v>8850</v>
      </c>
      <c r="Q5127" t="s">
        <v>8851</v>
      </c>
      <c r="V5127" t="s">
        <v>178</v>
      </c>
      <c r="AA5127" t="s">
        <v>8852</v>
      </c>
      <c r="AB5127">
        <v>72.849999999999994</v>
      </c>
      <c r="AC5127">
        <v>7.0000000000000007E-2</v>
      </c>
      <c r="AE5127">
        <v>14.29</v>
      </c>
      <c r="AI5127">
        <v>0.88</v>
      </c>
      <c r="AJ5127">
        <v>0.62</v>
      </c>
      <c r="AK5127">
        <v>0.14000000000000001</v>
      </c>
      <c r="AL5127">
        <v>0.08</v>
      </c>
      <c r="AN5127">
        <v>4.72</v>
      </c>
      <c r="AO5127">
        <v>3.77</v>
      </c>
      <c r="AP5127">
        <v>0.03</v>
      </c>
      <c r="BF5127">
        <v>2.54</v>
      </c>
      <c r="CJ5127">
        <v>12</v>
      </c>
      <c r="CK5127">
        <v>9</v>
      </c>
      <c r="CO5127">
        <v>8</v>
      </c>
      <c r="CQ5127">
        <v>50</v>
      </c>
      <c r="CW5127">
        <v>267</v>
      </c>
      <c r="CX5127">
        <v>30</v>
      </c>
      <c r="CY5127">
        <v>56</v>
      </c>
      <c r="CZ5127">
        <v>56</v>
      </c>
      <c r="DA5127">
        <v>14</v>
      </c>
      <c r="DN5127">
        <v>90</v>
      </c>
      <c r="EM5127">
        <v>24</v>
      </c>
      <c r="EO5127">
        <v>14</v>
      </c>
      <c r="FO5127">
        <v>678078</v>
      </c>
    </row>
    <row r="5128" spans="1:171" hidden="1">
      <c r="A5128" t="s">
        <v>8848</v>
      </c>
      <c r="B5128" t="s">
        <v>172</v>
      </c>
      <c r="C5128" t="s">
        <v>7693</v>
      </c>
      <c r="E5128">
        <v>19.396560999999998</v>
      </c>
      <c r="F5128">
        <v>19.396560999999998</v>
      </c>
      <c r="G5128">
        <v>-98.624860999999996</v>
      </c>
      <c r="H5128">
        <v>-98.624860999999996</v>
      </c>
      <c r="I5128" t="s">
        <v>175</v>
      </c>
      <c r="L5128" t="s">
        <v>8860</v>
      </c>
      <c r="M5128" t="s">
        <v>8850</v>
      </c>
      <c r="Q5128" t="s">
        <v>8851</v>
      </c>
      <c r="V5128" t="s">
        <v>178</v>
      </c>
      <c r="AA5128" t="s">
        <v>8852</v>
      </c>
      <c r="AB5128">
        <v>72.569999999999993</v>
      </c>
      <c r="AC5128">
        <v>0.06</v>
      </c>
      <c r="AE5128">
        <v>13.41</v>
      </c>
      <c r="AI5128">
        <v>0.84</v>
      </c>
      <c r="AJ5128">
        <v>0.56999999999999995</v>
      </c>
      <c r="AK5128">
        <v>0.39</v>
      </c>
      <c r="AL5128">
        <v>0.06</v>
      </c>
      <c r="AN5128">
        <v>4.41</v>
      </c>
      <c r="AO5128">
        <v>3.92</v>
      </c>
      <c r="AP5128">
        <v>0.01</v>
      </c>
      <c r="CJ5128">
        <v>11.03</v>
      </c>
      <c r="CK5128">
        <v>20.92</v>
      </c>
      <c r="CO5128">
        <v>22</v>
      </c>
      <c r="CQ5128">
        <v>36</v>
      </c>
      <c r="CW5128">
        <v>204</v>
      </c>
      <c r="CX5128">
        <v>28</v>
      </c>
      <c r="CY5128">
        <v>20.2</v>
      </c>
      <c r="CZ5128">
        <v>52</v>
      </c>
      <c r="DA5128">
        <v>10.17</v>
      </c>
      <c r="DN5128">
        <v>98.49</v>
      </c>
      <c r="DO5128">
        <v>6.91</v>
      </c>
      <c r="DP5128">
        <v>19.37</v>
      </c>
      <c r="DQ5128">
        <v>2.0499999999999998</v>
      </c>
      <c r="DR5128">
        <v>7.32</v>
      </c>
      <c r="DS5128">
        <v>2.27</v>
      </c>
      <c r="DT5128">
        <v>0.1</v>
      </c>
      <c r="DU5128">
        <v>2.36</v>
      </c>
      <c r="DV5128">
        <v>0.45</v>
      </c>
      <c r="DW5128">
        <v>2.7</v>
      </c>
      <c r="DX5128">
        <v>0.57999999999999996</v>
      </c>
      <c r="DY5128">
        <v>1.67</v>
      </c>
      <c r="EA5128">
        <v>1.77</v>
      </c>
      <c r="EB5128">
        <v>0.28000000000000003</v>
      </c>
      <c r="EC5128">
        <v>1.43</v>
      </c>
      <c r="ED5128">
        <v>1.23</v>
      </c>
      <c r="EM5128">
        <v>22.39</v>
      </c>
      <c r="EO5128">
        <v>8.23</v>
      </c>
      <c r="EP5128">
        <v>8.51</v>
      </c>
      <c r="FO5128">
        <v>678079</v>
      </c>
    </row>
    <row r="5129" spans="1:171" hidden="1">
      <c r="A5129" t="s">
        <v>8848</v>
      </c>
      <c r="B5129" t="s">
        <v>172</v>
      </c>
      <c r="C5129" t="s">
        <v>7693</v>
      </c>
      <c r="E5129">
        <v>19.496278</v>
      </c>
      <c r="F5129">
        <v>19.496278</v>
      </c>
      <c r="G5129">
        <v>-98.715166999999994</v>
      </c>
      <c r="H5129">
        <v>-98.715166999999994</v>
      </c>
      <c r="I5129" t="s">
        <v>175</v>
      </c>
      <c r="L5129" t="s">
        <v>8861</v>
      </c>
      <c r="M5129" t="s">
        <v>8850</v>
      </c>
      <c r="Q5129" t="s">
        <v>8851</v>
      </c>
      <c r="V5129" t="s">
        <v>178</v>
      </c>
      <c r="AA5129" t="s">
        <v>8852</v>
      </c>
      <c r="AB5129">
        <v>73.430000000000007</v>
      </c>
      <c r="AC5129">
        <v>0.06</v>
      </c>
      <c r="AE5129">
        <v>13.12</v>
      </c>
      <c r="AI5129">
        <v>0.79</v>
      </c>
      <c r="AJ5129">
        <v>0.45</v>
      </c>
      <c r="AK5129">
        <v>0.26</v>
      </c>
      <c r="AL5129">
        <v>0.06</v>
      </c>
      <c r="AN5129">
        <v>4.3499999999999996</v>
      </c>
      <c r="AO5129">
        <v>3.94</v>
      </c>
      <c r="AP5129">
        <v>0.01</v>
      </c>
      <c r="CJ5129">
        <v>0.37</v>
      </c>
      <c r="CK5129">
        <v>2.7</v>
      </c>
      <c r="CO5129">
        <v>18</v>
      </c>
      <c r="CQ5129">
        <v>0</v>
      </c>
      <c r="CW5129">
        <v>35</v>
      </c>
      <c r="CX5129">
        <v>195</v>
      </c>
      <c r="CY5129">
        <v>0.61</v>
      </c>
      <c r="CZ5129">
        <v>24</v>
      </c>
      <c r="DA5129">
        <v>5.44</v>
      </c>
      <c r="DN5129">
        <v>46</v>
      </c>
      <c r="DO5129">
        <v>123.52</v>
      </c>
      <c r="DP5129">
        <v>10.02</v>
      </c>
      <c r="DQ5129">
        <v>24.86</v>
      </c>
      <c r="DR5129">
        <v>2.78</v>
      </c>
      <c r="DS5129">
        <v>10.18</v>
      </c>
      <c r="DT5129">
        <v>3.23</v>
      </c>
      <c r="DU5129">
        <v>0.09</v>
      </c>
      <c r="DV5129">
        <v>3.4</v>
      </c>
      <c r="DW5129">
        <v>27.52</v>
      </c>
      <c r="DX5129">
        <v>3.62</v>
      </c>
      <c r="DY5129">
        <v>0.79</v>
      </c>
      <c r="EA5129">
        <v>2.31</v>
      </c>
      <c r="EB5129">
        <v>2.34</v>
      </c>
      <c r="EC5129">
        <v>12.83</v>
      </c>
      <c r="ED5129">
        <v>2.2599999999999998</v>
      </c>
      <c r="EM5129">
        <v>1.88</v>
      </c>
      <c r="EO5129">
        <v>25.21</v>
      </c>
      <c r="EP5129">
        <v>13.53</v>
      </c>
      <c r="FO5129">
        <v>678080</v>
      </c>
    </row>
    <row r="5130" spans="1:171" hidden="1">
      <c r="A5130" t="s">
        <v>8848</v>
      </c>
      <c r="B5130" t="s">
        <v>172</v>
      </c>
      <c r="C5130" t="s">
        <v>7693</v>
      </c>
      <c r="E5130">
        <v>19.425111000000001</v>
      </c>
      <c r="F5130">
        <v>19.425111000000001</v>
      </c>
      <c r="G5130">
        <v>-98.699860999999999</v>
      </c>
      <c r="H5130">
        <v>-98.699860999999999</v>
      </c>
      <c r="I5130" t="s">
        <v>175</v>
      </c>
      <c r="L5130" t="s">
        <v>8862</v>
      </c>
      <c r="M5130" t="s">
        <v>8850</v>
      </c>
      <c r="Q5130" t="s">
        <v>8851</v>
      </c>
      <c r="V5130" t="s">
        <v>178</v>
      </c>
      <c r="AA5130" t="s">
        <v>8852</v>
      </c>
      <c r="AB5130">
        <v>73.91</v>
      </c>
      <c r="AC5130">
        <v>7.0000000000000007E-2</v>
      </c>
      <c r="AE5130">
        <v>13.02</v>
      </c>
      <c r="AI5130">
        <v>0.82</v>
      </c>
      <c r="AJ5130">
        <v>0.54</v>
      </c>
      <c r="AK5130">
        <v>0.28999999999999998</v>
      </c>
      <c r="AL5130">
        <v>7.0000000000000007E-2</v>
      </c>
      <c r="AN5130">
        <v>4.2</v>
      </c>
      <c r="AO5130">
        <v>3.94</v>
      </c>
      <c r="AP5130">
        <v>0.01</v>
      </c>
      <c r="CJ5130">
        <v>0.31</v>
      </c>
      <c r="CK5130">
        <v>7.92</v>
      </c>
      <c r="CO5130">
        <v>18</v>
      </c>
      <c r="CQ5130">
        <v>0</v>
      </c>
      <c r="CW5130">
        <v>34</v>
      </c>
      <c r="CX5130">
        <v>190</v>
      </c>
      <c r="CY5130">
        <v>0.52</v>
      </c>
      <c r="CZ5130">
        <v>38</v>
      </c>
      <c r="DA5130">
        <v>9.67</v>
      </c>
      <c r="DN5130">
        <v>55</v>
      </c>
      <c r="DO5130">
        <v>142.6</v>
      </c>
      <c r="DP5130">
        <v>8.58</v>
      </c>
      <c r="DQ5130">
        <v>22.48</v>
      </c>
      <c r="DR5130">
        <v>2.39</v>
      </c>
      <c r="DS5130">
        <v>8.58</v>
      </c>
      <c r="DT5130">
        <v>2.69</v>
      </c>
      <c r="DU5130">
        <v>0.22</v>
      </c>
      <c r="DV5130">
        <v>2.75</v>
      </c>
      <c r="DW5130">
        <v>22.61</v>
      </c>
      <c r="DX5130">
        <v>2.99</v>
      </c>
      <c r="DY5130">
        <v>0.67</v>
      </c>
      <c r="EA5130">
        <v>1.86</v>
      </c>
      <c r="EB5130">
        <v>1.95</v>
      </c>
      <c r="EC5130">
        <v>12.72</v>
      </c>
      <c r="ED5130">
        <v>2.1</v>
      </c>
      <c r="EM5130">
        <v>1.76</v>
      </c>
      <c r="EO5130">
        <v>26.19</v>
      </c>
      <c r="EP5130">
        <v>11.1</v>
      </c>
      <c r="FO5130">
        <v>678081</v>
      </c>
    </row>
    <row r="5131" spans="1:171" hidden="1">
      <c r="A5131" t="s">
        <v>8863</v>
      </c>
      <c r="B5131" t="s">
        <v>172</v>
      </c>
      <c r="C5131" t="s">
        <v>7710</v>
      </c>
      <c r="D5131" t="s">
        <v>8864</v>
      </c>
      <c r="E5131">
        <v>19.353079999999999</v>
      </c>
      <c r="F5131">
        <v>19.353079999999999</v>
      </c>
      <c r="G5131">
        <v>-98.673249999999996</v>
      </c>
      <c r="H5131">
        <v>-98.673249999999996</v>
      </c>
      <c r="I5131" t="s">
        <v>175</v>
      </c>
      <c r="J5131">
        <v>3020</v>
      </c>
      <c r="K5131">
        <v>3020</v>
      </c>
      <c r="L5131" t="s">
        <v>8865</v>
      </c>
      <c r="M5131" t="s">
        <v>8866</v>
      </c>
      <c r="V5131" t="s">
        <v>178</v>
      </c>
      <c r="AA5131" t="s">
        <v>8867</v>
      </c>
      <c r="AB5131">
        <v>67.81</v>
      </c>
      <c r="AC5131">
        <v>0.55000000000000004</v>
      </c>
      <c r="AE5131">
        <v>16.32</v>
      </c>
      <c r="AI5131">
        <v>3.15</v>
      </c>
      <c r="AJ5131">
        <v>3.83</v>
      </c>
      <c r="AK5131">
        <v>0.47</v>
      </c>
      <c r="AL5131">
        <v>0.06</v>
      </c>
      <c r="AN5131">
        <v>1.96</v>
      </c>
      <c r="AO5131">
        <v>4.5</v>
      </c>
      <c r="AP5131">
        <v>0.16</v>
      </c>
      <c r="BF5131">
        <v>1.64</v>
      </c>
      <c r="BU5131">
        <v>1</v>
      </c>
      <c r="CJ5131">
        <v>59</v>
      </c>
      <c r="CK5131">
        <v>160</v>
      </c>
      <c r="CN5131">
        <v>7</v>
      </c>
      <c r="CO5131">
        <v>13</v>
      </c>
      <c r="CP5131">
        <v>6</v>
      </c>
      <c r="CQ5131">
        <v>65</v>
      </c>
      <c r="CR5131">
        <v>21</v>
      </c>
      <c r="CW5131">
        <v>41</v>
      </c>
      <c r="CX5131">
        <v>525</v>
      </c>
      <c r="CY5131">
        <v>11</v>
      </c>
      <c r="CZ5131">
        <v>142</v>
      </c>
      <c r="DA5131">
        <v>4.47</v>
      </c>
      <c r="DB5131">
        <v>1.46</v>
      </c>
      <c r="DM5131">
        <v>1.21</v>
      </c>
      <c r="DN5131">
        <v>540</v>
      </c>
      <c r="DO5131">
        <v>16.559999999999999</v>
      </c>
      <c r="DP5131">
        <v>34.18</v>
      </c>
      <c r="DQ5131">
        <v>4.18</v>
      </c>
      <c r="DR5131">
        <v>15.91</v>
      </c>
      <c r="DS5131">
        <v>3.13</v>
      </c>
      <c r="DT5131">
        <v>1.06</v>
      </c>
      <c r="DU5131">
        <v>2.5</v>
      </c>
      <c r="DV5131">
        <v>0.36</v>
      </c>
      <c r="DW5131">
        <v>1.95</v>
      </c>
      <c r="DX5131">
        <v>0.37</v>
      </c>
      <c r="DY5131">
        <v>1.01</v>
      </c>
      <c r="DZ5131">
        <v>0.15</v>
      </c>
      <c r="EA5131">
        <v>1.08</v>
      </c>
      <c r="EB5131">
        <v>0.17</v>
      </c>
      <c r="EC5131">
        <v>3.77</v>
      </c>
      <c r="ED5131">
        <v>0.42</v>
      </c>
      <c r="EM5131">
        <v>13.95</v>
      </c>
      <c r="EO5131">
        <v>3.55</v>
      </c>
      <c r="EP5131">
        <v>1.42</v>
      </c>
      <c r="FO5131">
        <v>678299</v>
      </c>
    </row>
    <row r="5132" spans="1:171" hidden="1">
      <c r="A5132" t="s">
        <v>8863</v>
      </c>
      <c r="B5132" t="s">
        <v>172</v>
      </c>
      <c r="C5132" t="s">
        <v>7710</v>
      </c>
      <c r="D5132" t="s">
        <v>8868</v>
      </c>
      <c r="E5132">
        <v>19.35314</v>
      </c>
      <c r="F5132">
        <v>19.35314</v>
      </c>
      <c r="G5132">
        <v>-98.762219999999999</v>
      </c>
      <c r="H5132">
        <v>-98.762219999999999</v>
      </c>
      <c r="I5132" t="s">
        <v>175</v>
      </c>
      <c r="J5132">
        <v>3000</v>
      </c>
      <c r="K5132">
        <v>3000</v>
      </c>
      <c r="L5132" t="s">
        <v>8869</v>
      </c>
      <c r="M5132" t="s">
        <v>8870</v>
      </c>
      <c r="V5132" t="s">
        <v>178</v>
      </c>
      <c r="AA5132" t="s">
        <v>8867</v>
      </c>
      <c r="AB5132">
        <v>60.71</v>
      </c>
      <c r="AC5132">
        <v>0.92</v>
      </c>
      <c r="AE5132">
        <v>16.02</v>
      </c>
      <c r="AI5132">
        <v>5.28</v>
      </c>
      <c r="AJ5132">
        <v>5.73</v>
      </c>
      <c r="AK5132">
        <v>4.3499999999999996</v>
      </c>
      <c r="AL5132">
        <v>0.08</v>
      </c>
      <c r="AN5132">
        <v>2.02</v>
      </c>
      <c r="AO5132">
        <v>3.63</v>
      </c>
      <c r="AP5132">
        <v>0.23</v>
      </c>
      <c r="BF5132">
        <v>0.82</v>
      </c>
      <c r="BU5132">
        <v>2</v>
      </c>
      <c r="CH5132">
        <v>14</v>
      </c>
      <c r="CJ5132">
        <v>76</v>
      </c>
      <c r="CK5132">
        <v>194</v>
      </c>
      <c r="CN5132">
        <v>13</v>
      </c>
      <c r="CO5132">
        <v>15</v>
      </c>
      <c r="CP5132">
        <v>12</v>
      </c>
      <c r="CQ5132">
        <v>54</v>
      </c>
      <c r="CR5132">
        <v>19</v>
      </c>
      <c r="CW5132">
        <v>67</v>
      </c>
      <c r="CX5132">
        <v>362</v>
      </c>
      <c r="CY5132">
        <v>20</v>
      </c>
      <c r="CZ5132">
        <v>169</v>
      </c>
      <c r="DA5132">
        <v>6</v>
      </c>
      <c r="DB5132">
        <v>2.15</v>
      </c>
      <c r="DM5132">
        <v>1.88</v>
      </c>
      <c r="DN5132">
        <v>580</v>
      </c>
      <c r="DO5132">
        <v>22.37</v>
      </c>
      <c r="DP5132">
        <v>47.27</v>
      </c>
      <c r="DQ5132">
        <v>5.86</v>
      </c>
      <c r="DR5132">
        <v>22.67</v>
      </c>
      <c r="DS5132">
        <v>4.71</v>
      </c>
      <c r="DT5132">
        <v>1.31</v>
      </c>
      <c r="DU5132">
        <v>4.29</v>
      </c>
      <c r="DV5132">
        <v>0.64</v>
      </c>
      <c r="DW5132">
        <v>3.71</v>
      </c>
      <c r="DX5132">
        <v>0.74</v>
      </c>
      <c r="DY5132">
        <v>2.0099999999999998</v>
      </c>
      <c r="EA5132">
        <v>1.94</v>
      </c>
      <c r="EB5132">
        <v>0.28999999999999998</v>
      </c>
      <c r="EC5132">
        <v>4.4800000000000004</v>
      </c>
      <c r="ED5132">
        <v>0.68</v>
      </c>
      <c r="EM5132">
        <v>13</v>
      </c>
      <c r="EO5132">
        <v>7</v>
      </c>
      <c r="EP5132">
        <v>1.83</v>
      </c>
      <c r="FO5132">
        <v>678300</v>
      </c>
    </row>
    <row r="5133" spans="1:171" hidden="1">
      <c r="A5133" t="s">
        <v>8863</v>
      </c>
      <c r="B5133" t="s">
        <v>172</v>
      </c>
      <c r="C5133" t="s">
        <v>7710</v>
      </c>
      <c r="D5133" t="s">
        <v>8871</v>
      </c>
      <c r="E5133">
        <v>19.367999999999999</v>
      </c>
      <c r="F5133">
        <v>19.367999999999999</v>
      </c>
      <c r="G5133">
        <v>-98.741919999999993</v>
      </c>
      <c r="H5133">
        <v>-98.741919999999993</v>
      </c>
      <c r="I5133" t="s">
        <v>175</v>
      </c>
      <c r="J5133">
        <v>3680</v>
      </c>
      <c r="K5133">
        <v>3680</v>
      </c>
      <c r="L5133" t="s">
        <v>8872</v>
      </c>
      <c r="M5133" t="s">
        <v>8866</v>
      </c>
      <c r="V5133" t="s">
        <v>178</v>
      </c>
      <c r="AA5133" t="s">
        <v>8867</v>
      </c>
      <c r="AB5133">
        <v>63.44</v>
      </c>
      <c r="AC5133">
        <v>0.89900000000000002</v>
      </c>
      <c r="AE5133">
        <v>16.329999999999998</v>
      </c>
      <c r="AI5133">
        <v>4.79</v>
      </c>
      <c r="AJ5133">
        <v>5.2</v>
      </c>
      <c r="AK5133">
        <v>3.21</v>
      </c>
      <c r="AL5133">
        <v>0.08</v>
      </c>
      <c r="AN5133">
        <v>1.82</v>
      </c>
      <c r="AO5133">
        <v>4.0199999999999996</v>
      </c>
      <c r="AP5133">
        <v>0.19</v>
      </c>
      <c r="BF5133">
        <v>0.39</v>
      </c>
      <c r="BU5133">
        <v>2</v>
      </c>
      <c r="CJ5133">
        <v>107</v>
      </c>
      <c r="CK5133">
        <v>178</v>
      </c>
      <c r="CN5133">
        <v>15.2</v>
      </c>
      <c r="CO5133">
        <v>27</v>
      </c>
      <c r="CP5133">
        <v>13</v>
      </c>
      <c r="CQ5133">
        <v>57</v>
      </c>
      <c r="CR5133">
        <v>13</v>
      </c>
      <c r="CW5133">
        <v>43</v>
      </c>
      <c r="CX5133">
        <v>441</v>
      </c>
      <c r="CY5133">
        <v>17</v>
      </c>
      <c r="CZ5133">
        <v>149</v>
      </c>
      <c r="DA5133">
        <v>6.6</v>
      </c>
      <c r="DB5133">
        <v>0</v>
      </c>
      <c r="DM5133">
        <v>1.4</v>
      </c>
      <c r="DN5133">
        <v>463</v>
      </c>
      <c r="DO5133">
        <v>17.5</v>
      </c>
      <c r="DP5133">
        <v>35.4</v>
      </c>
      <c r="DQ5133">
        <v>4.59</v>
      </c>
      <c r="DR5133">
        <v>16</v>
      </c>
      <c r="DS5133">
        <v>3.54</v>
      </c>
      <c r="DT5133">
        <v>1.2</v>
      </c>
      <c r="DU5133">
        <v>3.24</v>
      </c>
      <c r="DV5133">
        <v>0.51</v>
      </c>
      <c r="DW5133">
        <v>3.08</v>
      </c>
      <c r="DX5133">
        <v>0.65</v>
      </c>
      <c r="DY5133">
        <v>1.97</v>
      </c>
      <c r="DZ5133">
        <v>0.30299999999999999</v>
      </c>
      <c r="EA5133">
        <v>1.91</v>
      </c>
      <c r="EB5133">
        <v>0.26800000000000002</v>
      </c>
      <c r="EC5133">
        <v>4.0999999999999996</v>
      </c>
      <c r="ED5133">
        <v>0.6</v>
      </c>
      <c r="EM5133">
        <v>8</v>
      </c>
      <c r="EO5133">
        <v>4.33</v>
      </c>
      <c r="EP5133">
        <v>1.73</v>
      </c>
      <c r="FO5133">
        <v>678301</v>
      </c>
    </row>
    <row r="5134" spans="1:171" hidden="1">
      <c r="A5134" t="s">
        <v>8863</v>
      </c>
      <c r="B5134" t="s">
        <v>172</v>
      </c>
      <c r="C5134" t="s">
        <v>7710</v>
      </c>
      <c r="D5134" t="s">
        <v>8873</v>
      </c>
      <c r="E5134">
        <v>19.322500000000002</v>
      </c>
      <c r="F5134">
        <v>19.322500000000002</v>
      </c>
      <c r="G5134">
        <v>-98.748249999999999</v>
      </c>
      <c r="H5134">
        <v>-98.748249999999999</v>
      </c>
      <c r="I5134" t="s">
        <v>175</v>
      </c>
      <c r="J5134">
        <v>3110</v>
      </c>
      <c r="K5134">
        <v>3110</v>
      </c>
      <c r="L5134" t="s">
        <v>8874</v>
      </c>
      <c r="M5134" t="s">
        <v>8870</v>
      </c>
      <c r="V5134" t="s">
        <v>178</v>
      </c>
      <c r="AA5134" t="s">
        <v>8867</v>
      </c>
      <c r="AB5134">
        <v>61.6</v>
      </c>
      <c r="AC5134">
        <v>0.92600000000000005</v>
      </c>
      <c r="AE5134">
        <v>16.239999999999998</v>
      </c>
      <c r="AI5134">
        <v>5.42</v>
      </c>
      <c r="AJ5134">
        <v>5.55</v>
      </c>
      <c r="AK5134">
        <v>3.42</v>
      </c>
      <c r="AL5134">
        <v>0.10100000000000001</v>
      </c>
      <c r="AN5134">
        <v>1.88</v>
      </c>
      <c r="AO5134">
        <v>3.7</v>
      </c>
      <c r="AP5134">
        <v>0.12</v>
      </c>
      <c r="BF5134">
        <v>0.92</v>
      </c>
      <c r="BU5134">
        <v>2</v>
      </c>
      <c r="CJ5134">
        <v>120</v>
      </c>
      <c r="CK5134">
        <v>179</v>
      </c>
      <c r="CN5134">
        <v>19.7</v>
      </c>
      <c r="CO5134">
        <v>38</v>
      </c>
      <c r="CP5134">
        <v>18</v>
      </c>
      <c r="CQ5134">
        <v>58</v>
      </c>
      <c r="CR5134">
        <v>13</v>
      </c>
      <c r="CW5134">
        <v>52</v>
      </c>
      <c r="CX5134">
        <v>432</v>
      </c>
      <c r="CY5134">
        <v>20</v>
      </c>
      <c r="CZ5134">
        <v>149</v>
      </c>
      <c r="DA5134">
        <v>5.8</v>
      </c>
      <c r="DB5134">
        <v>0</v>
      </c>
      <c r="DM5134">
        <v>1.5</v>
      </c>
      <c r="DN5134">
        <v>462</v>
      </c>
      <c r="DO5134">
        <v>23.7</v>
      </c>
      <c r="DP5134">
        <v>39.799999999999997</v>
      </c>
      <c r="DQ5134">
        <v>6.35</v>
      </c>
      <c r="DR5134">
        <v>21.8</v>
      </c>
      <c r="DS5134">
        <v>4.59</v>
      </c>
      <c r="DT5134">
        <v>1.37</v>
      </c>
      <c r="DU5134">
        <v>4.1500000000000004</v>
      </c>
      <c r="DV5134">
        <v>0.64</v>
      </c>
      <c r="DW5134">
        <v>3.73</v>
      </c>
      <c r="DX5134">
        <v>0.74</v>
      </c>
      <c r="DY5134">
        <v>2.19</v>
      </c>
      <c r="DZ5134">
        <v>0.33</v>
      </c>
      <c r="EA5134">
        <v>2.11</v>
      </c>
      <c r="EB5134">
        <v>0.30199999999999999</v>
      </c>
      <c r="EC5134">
        <v>4.2</v>
      </c>
      <c r="ED5134">
        <v>0.5</v>
      </c>
      <c r="EM5134">
        <v>7</v>
      </c>
      <c r="EO5134">
        <v>5.3</v>
      </c>
      <c r="EP5134">
        <v>2.08</v>
      </c>
      <c r="FO5134">
        <v>678302</v>
      </c>
    </row>
    <row r="5135" spans="1:171" hidden="1">
      <c r="A5135" t="s">
        <v>8863</v>
      </c>
      <c r="B5135" t="s">
        <v>172</v>
      </c>
      <c r="C5135" t="s">
        <v>7710</v>
      </c>
      <c r="D5135" t="s">
        <v>8873</v>
      </c>
      <c r="E5135">
        <v>19.329689999999999</v>
      </c>
      <c r="F5135">
        <v>19.329689999999999</v>
      </c>
      <c r="G5135">
        <v>-98.751890000000003</v>
      </c>
      <c r="H5135">
        <v>-98.751890000000003</v>
      </c>
      <c r="I5135" t="s">
        <v>175</v>
      </c>
      <c r="J5135">
        <v>3200</v>
      </c>
      <c r="K5135">
        <v>3200</v>
      </c>
      <c r="L5135" t="s">
        <v>8875</v>
      </c>
      <c r="M5135" t="s">
        <v>8870</v>
      </c>
      <c r="V5135" t="s">
        <v>178</v>
      </c>
      <c r="AA5135" t="s">
        <v>8867</v>
      </c>
      <c r="AB5135">
        <v>59.02</v>
      </c>
      <c r="AC5135">
        <v>0.96</v>
      </c>
      <c r="AE5135">
        <v>17</v>
      </c>
      <c r="AI5135">
        <v>5.75</v>
      </c>
      <c r="AJ5135">
        <v>6.33</v>
      </c>
      <c r="AK5135">
        <v>4.3899999999999997</v>
      </c>
      <c r="AL5135">
        <v>0.11</v>
      </c>
      <c r="AN5135">
        <v>1.52</v>
      </c>
      <c r="AO5135">
        <v>3.7</v>
      </c>
      <c r="AP5135">
        <v>0.18</v>
      </c>
      <c r="BF5135">
        <v>0.37</v>
      </c>
      <c r="CJ5135">
        <v>123</v>
      </c>
      <c r="CK5135">
        <v>199</v>
      </c>
      <c r="CN5135">
        <v>28</v>
      </c>
      <c r="CO5135">
        <v>56</v>
      </c>
      <c r="CP5135">
        <v>19</v>
      </c>
      <c r="CQ5135">
        <v>71</v>
      </c>
      <c r="CW5135">
        <v>30</v>
      </c>
      <c r="CX5135">
        <v>445</v>
      </c>
      <c r="CY5135">
        <v>20</v>
      </c>
      <c r="CZ5135">
        <v>156</v>
      </c>
      <c r="DA5135">
        <v>4</v>
      </c>
      <c r="DN5135">
        <v>441</v>
      </c>
      <c r="EM5135">
        <v>8</v>
      </c>
      <c r="EO5135">
        <v>4</v>
      </c>
      <c r="FO5135">
        <v>678303</v>
      </c>
    </row>
    <row r="5136" spans="1:171" hidden="1">
      <c r="A5136" t="s">
        <v>8863</v>
      </c>
      <c r="B5136" t="s">
        <v>172</v>
      </c>
      <c r="C5136" t="s">
        <v>7710</v>
      </c>
      <c r="D5136" t="s">
        <v>5570</v>
      </c>
      <c r="E5136">
        <v>19.353390000000001</v>
      </c>
      <c r="F5136">
        <v>19.353390000000001</v>
      </c>
      <c r="G5136">
        <v>-98.831500000000005</v>
      </c>
      <c r="H5136">
        <v>-98.831500000000005</v>
      </c>
      <c r="I5136" t="s">
        <v>175</v>
      </c>
      <c r="J5136">
        <v>2390</v>
      </c>
      <c r="K5136">
        <v>2390</v>
      </c>
      <c r="L5136" t="s">
        <v>8876</v>
      </c>
      <c r="M5136" t="s">
        <v>8870</v>
      </c>
      <c r="V5136" t="s">
        <v>178</v>
      </c>
      <c r="AA5136" t="s">
        <v>8867</v>
      </c>
      <c r="AB5136">
        <v>59.66</v>
      </c>
      <c r="AC5136">
        <v>1.03</v>
      </c>
      <c r="AE5136">
        <v>16.21</v>
      </c>
      <c r="AI5136">
        <v>5.66</v>
      </c>
      <c r="AJ5136">
        <v>5.94</v>
      </c>
      <c r="AK5136">
        <v>4.22</v>
      </c>
      <c r="AL5136">
        <v>0.09</v>
      </c>
      <c r="AN5136">
        <v>1.99</v>
      </c>
      <c r="AO5136">
        <v>3.9</v>
      </c>
      <c r="AP5136">
        <v>0.28000000000000003</v>
      </c>
      <c r="BF5136">
        <v>0.4</v>
      </c>
      <c r="BU5136">
        <v>2</v>
      </c>
      <c r="CH5136">
        <v>16</v>
      </c>
      <c r="CJ5136">
        <v>122</v>
      </c>
      <c r="CK5136">
        <v>272</v>
      </c>
      <c r="CN5136">
        <v>23</v>
      </c>
      <c r="CO5136">
        <v>77</v>
      </c>
      <c r="CP5136">
        <v>23</v>
      </c>
      <c r="CQ5136">
        <v>77</v>
      </c>
      <c r="CR5136">
        <v>19</v>
      </c>
      <c r="CW5136">
        <v>48</v>
      </c>
      <c r="CX5136">
        <v>447</v>
      </c>
      <c r="CY5136">
        <v>24</v>
      </c>
      <c r="CZ5136">
        <v>206</v>
      </c>
      <c r="DA5136">
        <v>9</v>
      </c>
      <c r="DB5136">
        <v>1.71</v>
      </c>
      <c r="DM5136">
        <v>1.51</v>
      </c>
      <c r="DN5136">
        <v>536</v>
      </c>
      <c r="DO5136">
        <v>28.75</v>
      </c>
      <c r="DP5136">
        <v>54.12</v>
      </c>
      <c r="DQ5136">
        <v>7.42</v>
      </c>
      <c r="DR5136">
        <v>28.97</v>
      </c>
      <c r="DS5136">
        <v>5.87</v>
      </c>
      <c r="DT5136">
        <v>1.52</v>
      </c>
      <c r="DU5136">
        <v>5.29</v>
      </c>
      <c r="DV5136">
        <v>0.78</v>
      </c>
      <c r="DW5136">
        <v>4.4800000000000004</v>
      </c>
      <c r="DX5136">
        <v>0.87</v>
      </c>
      <c r="DY5136">
        <v>2.37</v>
      </c>
      <c r="EA5136">
        <v>2.2000000000000002</v>
      </c>
      <c r="EB5136">
        <v>0.33</v>
      </c>
      <c r="EC5136">
        <v>4.32</v>
      </c>
      <c r="ED5136">
        <v>0.78</v>
      </c>
      <c r="EM5136">
        <v>10</v>
      </c>
      <c r="EO5136">
        <v>5</v>
      </c>
      <c r="EP5136">
        <v>2.11</v>
      </c>
      <c r="FO5136">
        <v>678304</v>
      </c>
    </row>
    <row r="5137" spans="1:171" hidden="1">
      <c r="A5137" t="s">
        <v>8863</v>
      </c>
      <c r="B5137" t="s">
        <v>172</v>
      </c>
      <c r="C5137" t="s">
        <v>7710</v>
      </c>
      <c r="D5137" t="s">
        <v>8877</v>
      </c>
      <c r="E5137">
        <v>19.350829999999998</v>
      </c>
      <c r="F5137">
        <v>19.350829999999998</v>
      </c>
      <c r="G5137">
        <v>-98.798000000000002</v>
      </c>
      <c r="H5137">
        <v>-98.798000000000002</v>
      </c>
      <c r="I5137" t="s">
        <v>175</v>
      </c>
      <c r="J5137">
        <v>2640</v>
      </c>
      <c r="K5137">
        <v>2640</v>
      </c>
      <c r="L5137" t="s">
        <v>8878</v>
      </c>
      <c r="M5137" t="s">
        <v>8866</v>
      </c>
      <c r="V5137" t="s">
        <v>178</v>
      </c>
      <c r="AA5137" t="s">
        <v>8867</v>
      </c>
      <c r="AB5137">
        <v>66.73</v>
      </c>
      <c r="AC5137">
        <v>0.53</v>
      </c>
      <c r="AE5137">
        <v>15.24</v>
      </c>
      <c r="AI5137">
        <v>3.06</v>
      </c>
      <c r="AJ5137">
        <v>3.15</v>
      </c>
      <c r="AK5137">
        <v>1.77</v>
      </c>
      <c r="AL5137">
        <v>7.0000000000000007E-2</v>
      </c>
      <c r="AN5137">
        <v>2.86</v>
      </c>
      <c r="AO5137">
        <v>3.76</v>
      </c>
      <c r="AP5137">
        <v>0.06</v>
      </c>
      <c r="BF5137">
        <v>1.93</v>
      </c>
      <c r="BU5137">
        <v>2</v>
      </c>
      <c r="CH5137">
        <v>10</v>
      </c>
      <c r="CJ5137">
        <v>58</v>
      </c>
      <c r="CK5137">
        <v>136</v>
      </c>
      <c r="CN5137">
        <v>11</v>
      </c>
      <c r="CO5137">
        <v>15</v>
      </c>
      <c r="CP5137">
        <v>9</v>
      </c>
      <c r="CQ5137">
        <v>49</v>
      </c>
      <c r="CR5137">
        <v>18</v>
      </c>
      <c r="CW5137">
        <v>79</v>
      </c>
      <c r="CX5137">
        <v>286</v>
      </c>
      <c r="CY5137">
        <v>21</v>
      </c>
      <c r="CZ5137">
        <v>163</v>
      </c>
      <c r="DA5137">
        <v>6</v>
      </c>
      <c r="DB5137">
        <v>2.8</v>
      </c>
      <c r="DM5137">
        <v>4.59</v>
      </c>
      <c r="DN5137">
        <v>603</v>
      </c>
      <c r="DO5137">
        <v>30.24</v>
      </c>
      <c r="DP5137">
        <v>44.77</v>
      </c>
      <c r="DQ5137">
        <v>6.87</v>
      </c>
      <c r="DR5137">
        <v>24.3</v>
      </c>
      <c r="DS5137">
        <v>4.49</v>
      </c>
      <c r="DT5137">
        <v>1.0900000000000001</v>
      </c>
      <c r="DU5137">
        <v>3.76</v>
      </c>
      <c r="DV5137">
        <v>0.56000000000000005</v>
      </c>
      <c r="DW5137">
        <v>3.16</v>
      </c>
      <c r="DX5137">
        <v>0.62</v>
      </c>
      <c r="DY5137">
        <v>1.73</v>
      </c>
      <c r="EA5137">
        <v>1.74</v>
      </c>
      <c r="EB5137">
        <v>0.26</v>
      </c>
      <c r="EC5137">
        <v>2.67</v>
      </c>
      <c r="ED5137">
        <v>0.85</v>
      </c>
      <c r="EM5137">
        <v>15</v>
      </c>
      <c r="EO5137">
        <v>8</v>
      </c>
      <c r="EP5137">
        <v>3.86</v>
      </c>
      <c r="FO5137">
        <v>678305</v>
      </c>
    </row>
    <row r="5138" spans="1:171" hidden="1">
      <c r="A5138" t="s">
        <v>8863</v>
      </c>
      <c r="B5138" t="s">
        <v>172</v>
      </c>
      <c r="C5138" t="s">
        <v>7710</v>
      </c>
      <c r="D5138" t="s">
        <v>442</v>
      </c>
      <c r="E5138">
        <v>19.341940000000001</v>
      </c>
      <c r="F5138">
        <v>19.341940000000001</v>
      </c>
      <c r="G5138">
        <v>-98.692939999999993</v>
      </c>
      <c r="H5138">
        <v>-98.692939999999993</v>
      </c>
      <c r="I5138" t="s">
        <v>175</v>
      </c>
      <c r="J5138">
        <v>3080</v>
      </c>
      <c r="K5138">
        <v>3080</v>
      </c>
      <c r="L5138" t="s">
        <v>8879</v>
      </c>
      <c r="M5138" t="s">
        <v>8866</v>
      </c>
      <c r="V5138" t="s">
        <v>178</v>
      </c>
      <c r="AA5138" t="s">
        <v>8867</v>
      </c>
      <c r="AB5138">
        <v>64.91</v>
      </c>
      <c r="AC5138">
        <v>0.80200000000000005</v>
      </c>
      <c r="AE5138">
        <v>16</v>
      </c>
      <c r="AI5138">
        <v>4.26</v>
      </c>
      <c r="AJ5138">
        <v>4.54</v>
      </c>
      <c r="AK5138">
        <v>2.35</v>
      </c>
      <c r="AL5138">
        <v>0.08</v>
      </c>
      <c r="AN5138">
        <v>2.2200000000000002</v>
      </c>
      <c r="AO5138">
        <v>4.01</v>
      </c>
      <c r="AP5138">
        <v>0.19</v>
      </c>
      <c r="BF5138">
        <v>0.77</v>
      </c>
      <c r="BU5138">
        <v>2</v>
      </c>
      <c r="CJ5138">
        <v>83</v>
      </c>
      <c r="CK5138">
        <v>156</v>
      </c>
      <c r="CN5138">
        <v>14</v>
      </c>
      <c r="CO5138">
        <v>27</v>
      </c>
      <c r="CP5138">
        <v>15</v>
      </c>
      <c r="CQ5138">
        <v>58</v>
      </c>
      <c r="CR5138">
        <v>13</v>
      </c>
      <c r="CW5138">
        <v>50</v>
      </c>
      <c r="CX5138">
        <v>383</v>
      </c>
      <c r="CY5138">
        <v>17</v>
      </c>
      <c r="CZ5138">
        <v>158</v>
      </c>
      <c r="DA5138">
        <v>6.4</v>
      </c>
      <c r="DM5138">
        <v>2.1</v>
      </c>
      <c r="DN5138">
        <v>568</v>
      </c>
      <c r="DO5138">
        <v>22.4</v>
      </c>
      <c r="DP5138">
        <v>44.4</v>
      </c>
      <c r="DQ5138">
        <v>5.66</v>
      </c>
      <c r="DR5138">
        <v>19.3</v>
      </c>
      <c r="DS5138">
        <v>3.96</v>
      </c>
      <c r="DT5138">
        <v>1.1399999999999999</v>
      </c>
      <c r="DU5138">
        <v>3.42</v>
      </c>
      <c r="DV5138">
        <v>0.55000000000000004</v>
      </c>
      <c r="DW5138">
        <v>3.16</v>
      </c>
      <c r="DX5138">
        <v>0.64</v>
      </c>
      <c r="DY5138">
        <v>1.89</v>
      </c>
      <c r="DZ5138">
        <v>0.28599999999999998</v>
      </c>
      <c r="EA5138">
        <v>1.78</v>
      </c>
      <c r="EB5138">
        <v>0.26</v>
      </c>
      <c r="EC5138">
        <v>4.3</v>
      </c>
      <c r="ED5138">
        <v>0.6</v>
      </c>
      <c r="EM5138">
        <v>10</v>
      </c>
      <c r="EO5138">
        <v>5.83</v>
      </c>
      <c r="EP5138">
        <v>2.69</v>
      </c>
      <c r="FO5138">
        <v>678306</v>
      </c>
    </row>
    <row r="5139" spans="1:171" hidden="1">
      <c r="A5139" t="s">
        <v>8863</v>
      </c>
      <c r="B5139" t="s">
        <v>172</v>
      </c>
      <c r="C5139" t="s">
        <v>7710</v>
      </c>
      <c r="D5139" t="s">
        <v>8880</v>
      </c>
      <c r="E5139">
        <v>19.375250000000001</v>
      </c>
      <c r="F5139">
        <v>19.375250000000001</v>
      </c>
      <c r="G5139">
        <v>-98.774029999999996</v>
      </c>
      <c r="H5139">
        <v>-98.774029999999996</v>
      </c>
      <c r="I5139" t="s">
        <v>175</v>
      </c>
      <c r="J5139">
        <v>2990</v>
      </c>
      <c r="K5139">
        <v>2990</v>
      </c>
      <c r="L5139" t="s">
        <v>8881</v>
      </c>
      <c r="M5139" t="s">
        <v>8866</v>
      </c>
      <c r="V5139" t="s">
        <v>178</v>
      </c>
      <c r="AA5139" t="s">
        <v>8867</v>
      </c>
      <c r="AB5139">
        <v>68.66</v>
      </c>
      <c r="AC5139">
        <v>0.55400000000000005</v>
      </c>
      <c r="AE5139">
        <v>15.76</v>
      </c>
      <c r="AI5139">
        <v>3.21</v>
      </c>
      <c r="AJ5139">
        <v>3.45</v>
      </c>
      <c r="AK5139">
        <v>1.28</v>
      </c>
      <c r="AL5139">
        <v>6.8000000000000005E-2</v>
      </c>
      <c r="AN5139">
        <v>2.46</v>
      </c>
      <c r="AO5139">
        <v>4.12</v>
      </c>
      <c r="AP5139">
        <v>0.14000000000000001</v>
      </c>
      <c r="BF5139">
        <v>0.9</v>
      </c>
      <c r="BU5139">
        <v>2</v>
      </c>
      <c r="CJ5139">
        <v>54</v>
      </c>
      <c r="CK5139">
        <v>195</v>
      </c>
      <c r="CN5139">
        <v>9.6</v>
      </c>
      <c r="CO5139">
        <v>11</v>
      </c>
      <c r="CP5139">
        <v>10</v>
      </c>
      <c r="CQ5139">
        <v>52</v>
      </c>
      <c r="CR5139">
        <v>13</v>
      </c>
      <c r="CW5139">
        <v>55</v>
      </c>
      <c r="CX5139">
        <v>383</v>
      </c>
      <c r="CY5139">
        <v>17</v>
      </c>
      <c r="CZ5139">
        <v>148</v>
      </c>
      <c r="DA5139">
        <v>5.5</v>
      </c>
      <c r="DB5139">
        <v>0</v>
      </c>
      <c r="DM5139">
        <v>1.8</v>
      </c>
      <c r="DN5139">
        <v>625</v>
      </c>
      <c r="DO5139">
        <v>20.3</v>
      </c>
      <c r="DP5139">
        <v>40.9</v>
      </c>
      <c r="DQ5139">
        <v>5.13</v>
      </c>
      <c r="DR5139">
        <v>17.600000000000001</v>
      </c>
      <c r="DS5139">
        <v>3.65</v>
      </c>
      <c r="DT5139">
        <v>1.04</v>
      </c>
      <c r="DU5139">
        <v>3.06</v>
      </c>
      <c r="DV5139">
        <v>0.48</v>
      </c>
      <c r="DW5139">
        <v>2.83</v>
      </c>
      <c r="DX5139">
        <v>0.59</v>
      </c>
      <c r="DY5139">
        <v>1.78</v>
      </c>
      <c r="DZ5139">
        <v>0.27300000000000002</v>
      </c>
      <c r="EA5139">
        <v>1.76</v>
      </c>
      <c r="EB5139">
        <v>0.26400000000000001</v>
      </c>
      <c r="EC5139">
        <v>4.0999999999999996</v>
      </c>
      <c r="ED5139">
        <v>0.5</v>
      </c>
      <c r="EM5139">
        <v>7</v>
      </c>
      <c r="EO5139">
        <v>5.37</v>
      </c>
      <c r="EP5139">
        <v>2.2400000000000002</v>
      </c>
      <c r="FO5139">
        <v>678307</v>
      </c>
    </row>
    <row r="5140" spans="1:171" hidden="1">
      <c r="A5140" t="s">
        <v>8863</v>
      </c>
      <c r="B5140" t="s">
        <v>172</v>
      </c>
      <c r="C5140" t="s">
        <v>7710</v>
      </c>
      <c r="D5140" t="s">
        <v>8882</v>
      </c>
      <c r="E5140">
        <v>19.386140000000001</v>
      </c>
      <c r="F5140">
        <v>19.386140000000001</v>
      </c>
      <c r="G5140">
        <v>-98.730419999999995</v>
      </c>
      <c r="H5140">
        <v>-98.730419999999995</v>
      </c>
      <c r="I5140" t="s">
        <v>175</v>
      </c>
      <c r="J5140">
        <v>3890</v>
      </c>
      <c r="K5140">
        <v>3890</v>
      </c>
      <c r="L5140" t="s">
        <v>8883</v>
      </c>
      <c r="M5140" t="s">
        <v>8870</v>
      </c>
      <c r="V5140" t="s">
        <v>178</v>
      </c>
      <c r="AA5140" t="s">
        <v>8867</v>
      </c>
      <c r="AB5140">
        <v>61.8</v>
      </c>
      <c r="AC5140">
        <v>0.9</v>
      </c>
      <c r="AE5140">
        <v>16.940000000000001</v>
      </c>
      <c r="AI5140">
        <v>4.67</v>
      </c>
      <c r="AJ5140">
        <v>5.0599999999999996</v>
      </c>
      <c r="AK5140">
        <v>2.76</v>
      </c>
      <c r="AL5140">
        <v>0.08</v>
      </c>
      <c r="AN5140">
        <v>1.87</v>
      </c>
      <c r="AO5140">
        <v>3.95</v>
      </c>
      <c r="AP5140">
        <v>0.17</v>
      </c>
      <c r="BF5140">
        <v>1.3</v>
      </c>
      <c r="CJ5140">
        <v>108</v>
      </c>
      <c r="CK5140">
        <v>153</v>
      </c>
      <c r="CN5140">
        <v>15</v>
      </c>
      <c r="CO5140">
        <v>18</v>
      </c>
      <c r="CP5140">
        <v>9</v>
      </c>
      <c r="CQ5140">
        <v>92</v>
      </c>
      <c r="CW5140">
        <v>45</v>
      </c>
      <c r="CX5140">
        <v>416</v>
      </c>
      <c r="CY5140">
        <v>21</v>
      </c>
      <c r="CZ5140">
        <v>159</v>
      </c>
      <c r="DA5140">
        <v>6</v>
      </c>
      <c r="DN5140">
        <v>461</v>
      </c>
      <c r="EM5140">
        <v>10</v>
      </c>
      <c r="EO5140">
        <v>5</v>
      </c>
      <c r="FO5140">
        <v>678308</v>
      </c>
    </row>
    <row r="5141" spans="1:171" hidden="1">
      <c r="A5141" t="s">
        <v>8863</v>
      </c>
      <c r="B5141" t="s">
        <v>172</v>
      </c>
      <c r="C5141" t="s">
        <v>7710</v>
      </c>
      <c r="D5141" t="s">
        <v>8882</v>
      </c>
      <c r="E5141">
        <v>19.383389999999999</v>
      </c>
      <c r="F5141">
        <v>19.383389999999999</v>
      </c>
      <c r="G5141">
        <v>-98.731080000000006</v>
      </c>
      <c r="H5141">
        <v>-98.731080000000006</v>
      </c>
      <c r="I5141" t="s">
        <v>175</v>
      </c>
      <c r="J5141">
        <v>3900</v>
      </c>
      <c r="K5141">
        <v>3900</v>
      </c>
      <c r="L5141" t="s">
        <v>8884</v>
      </c>
      <c r="M5141" t="s">
        <v>8866</v>
      </c>
      <c r="V5141" t="s">
        <v>178</v>
      </c>
      <c r="AA5141" t="s">
        <v>8867</v>
      </c>
      <c r="AB5141">
        <v>63.12</v>
      </c>
      <c r="AC5141">
        <v>0.82</v>
      </c>
      <c r="AE5141">
        <v>15.9</v>
      </c>
      <c r="AI5141">
        <v>4.63</v>
      </c>
      <c r="AJ5141">
        <v>4.92</v>
      </c>
      <c r="AK5141">
        <v>3.47</v>
      </c>
      <c r="AL5141">
        <v>7.0000000000000007E-2</v>
      </c>
      <c r="AN5141">
        <v>2.0699999999999998</v>
      </c>
      <c r="AO5141">
        <v>3.93</v>
      </c>
      <c r="AP5141">
        <v>0.22</v>
      </c>
      <c r="BF5141">
        <v>0.68</v>
      </c>
      <c r="BU5141">
        <v>2</v>
      </c>
      <c r="CH5141">
        <v>14</v>
      </c>
      <c r="CJ5141">
        <v>102</v>
      </c>
      <c r="CK5141">
        <v>234</v>
      </c>
      <c r="CN5141">
        <v>16</v>
      </c>
      <c r="CO5141">
        <v>48</v>
      </c>
      <c r="CP5141">
        <v>16</v>
      </c>
      <c r="CQ5141">
        <v>68</v>
      </c>
      <c r="CR5141">
        <v>19</v>
      </c>
      <c r="CW5141">
        <v>49</v>
      </c>
      <c r="CX5141">
        <v>407</v>
      </c>
      <c r="CY5141">
        <v>19</v>
      </c>
      <c r="CZ5141">
        <v>189</v>
      </c>
      <c r="DA5141">
        <v>7</v>
      </c>
      <c r="DB5141">
        <v>1.82</v>
      </c>
      <c r="DM5141">
        <v>1.31</v>
      </c>
      <c r="DN5141">
        <v>541</v>
      </c>
      <c r="DO5141">
        <v>22.08</v>
      </c>
      <c r="DP5141">
        <v>45.98</v>
      </c>
      <c r="DQ5141">
        <v>5.67</v>
      </c>
      <c r="DR5141">
        <v>21.76</v>
      </c>
      <c r="DS5141">
        <v>4.4000000000000004</v>
      </c>
      <c r="DT5141">
        <v>1.23</v>
      </c>
      <c r="DU5141">
        <v>3.96</v>
      </c>
      <c r="DV5141">
        <v>0.59</v>
      </c>
      <c r="DW5141">
        <v>3.38</v>
      </c>
      <c r="DX5141">
        <v>0.67</v>
      </c>
      <c r="DY5141">
        <v>1.82</v>
      </c>
      <c r="EA5141">
        <v>1.73</v>
      </c>
      <c r="EB5141">
        <v>0.26</v>
      </c>
      <c r="EC5141">
        <v>2.82</v>
      </c>
      <c r="ED5141">
        <v>0.68</v>
      </c>
      <c r="EM5141">
        <v>7</v>
      </c>
      <c r="EO5141">
        <v>4</v>
      </c>
      <c r="EP5141">
        <v>1.77</v>
      </c>
      <c r="FO5141">
        <v>678309</v>
      </c>
    </row>
    <row r="5142" spans="1:171" hidden="1">
      <c r="A5142" t="s">
        <v>8863</v>
      </c>
      <c r="B5142" t="s">
        <v>172</v>
      </c>
      <c r="C5142" t="s">
        <v>7710</v>
      </c>
      <c r="D5142" t="s">
        <v>8885</v>
      </c>
      <c r="E5142">
        <v>19.39406</v>
      </c>
      <c r="F5142">
        <v>19.39406</v>
      </c>
      <c r="G5142">
        <v>-98.740719999999996</v>
      </c>
      <c r="H5142">
        <v>-98.740719999999996</v>
      </c>
      <c r="I5142" t="s">
        <v>175</v>
      </c>
      <c r="J5142">
        <v>3750</v>
      </c>
      <c r="K5142">
        <v>3750</v>
      </c>
      <c r="L5142" t="s">
        <v>8886</v>
      </c>
      <c r="M5142" t="s">
        <v>8866</v>
      </c>
      <c r="V5142" t="s">
        <v>178</v>
      </c>
      <c r="AA5142" t="s">
        <v>8867</v>
      </c>
      <c r="AB5142">
        <v>64.36</v>
      </c>
      <c r="AC5142">
        <v>0.76</v>
      </c>
      <c r="AE5142">
        <v>15.87</v>
      </c>
      <c r="AI5142">
        <v>4.33</v>
      </c>
      <c r="AJ5142">
        <v>4.74</v>
      </c>
      <c r="AK5142">
        <v>2.58</v>
      </c>
      <c r="AL5142">
        <v>7.0000000000000007E-2</v>
      </c>
      <c r="AN5142">
        <v>2.14</v>
      </c>
      <c r="AO5142">
        <v>4.17</v>
      </c>
      <c r="AP5142">
        <v>0.17</v>
      </c>
      <c r="BF5142">
        <v>0.32</v>
      </c>
      <c r="BU5142">
        <v>2</v>
      </c>
      <c r="CH5142">
        <v>14</v>
      </c>
      <c r="CJ5142">
        <v>84.76</v>
      </c>
      <c r="CK5142">
        <v>145</v>
      </c>
      <c r="CN5142">
        <v>12</v>
      </c>
      <c r="CO5142">
        <v>15</v>
      </c>
      <c r="CP5142">
        <v>11</v>
      </c>
      <c r="CQ5142">
        <v>58</v>
      </c>
      <c r="CR5142">
        <v>19</v>
      </c>
      <c r="CW5142">
        <v>54</v>
      </c>
      <c r="CX5142">
        <v>391</v>
      </c>
      <c r="CY5142">
        <v>18</v>
      </c>
      <c r="CZ5142">
        <v>121</v>
      </c>
      <c r="DA5142">
        <v>7.65</v>
      </c>
      <c r="DB5142">
        <v>1.67</v>
      </c>
      <c r="DM5142">
        <v>1.27</v>
      </c>
      <c r="DN5142">
        <v>555</v>
      </c>
      <c r="DO5142">
        <v>17.649999999999999</v>
      </c>
      <c r="DP5142">
        <v>34.78</v>
      </c>
      <c r="DQ5142">
        <v>4.37</v>
      </c>
      <c r="DR5142">
        <v>17.11</v>
      </c>
      <c r="DS5142">
        <v>3.57</v>
      </c>
      <c r="DT5142">
        <v>1.1200000000000001</v>
      </c>
      <c r="DU5142">
        <v>3.38</v>
      </c>
      <c r="DV5142">
        <v>0.52</v>
      </c>
      <c r="DW5142">
        <v>3.04</v>
      </c>
      <c r="DX5142">
        <v>0.62</v>
      </c>
      <c r="DY5142">
        <v>1.7</v>
      </c>
      <c r="EA5142">
        <v>1.66</v>
      </c>
      <c r="EB5142">
        <v>0.25</v>
      </c>
      <c r="EC5142">
        <v>2.94</v>
      </c>
      <c r="ED5142">
        <v>0.61</v>
      </c>
      <c r="EM5142">
        <v>9.91</v>
      </c>
      <c r="EO5142">
        <v>5.29</v>
      </c>
      <c r="EP5142">
        <v>2</v>
      </c>
      <c r="FO5142">
        <v>678310</v>
      </c>
    </row>
    <row r="5143" spans="1:171" hidden="1">
      <c r="A5143" t="s">
        <v>8863</v>
      </c>
      <c r="B5143" t="s">
        <v>172</v>
      </c>
      <c r="C5143" t="s">
        <v>7710</v>
      </c>
      <c r="D5143" t="s">
        <v>8887</v>
      </c>
      <c r="E5143">
        <v>19.387810000000002</v>
      </c>
      <c r="F5143">
        <v>19.387810000000002</v>
      </c>
      <c r="G5143">
        <v>-98.747060000000005</v>
      </c>
      <c r="H5143">
        <v>-98.747060000000005</v>
      </c>
      <c r="I5143" t="s">
        <v>175</v>
      </c>
      <c r="J5143">
        <v>3680</v>
      </c>
      <c r="K5143">
        <v>3680</v>
      </c>
      <c r="L5143" t="s">
        <v>8888</v>
      </c>
      <c r="M5143" t="s">
        <v>8866</v>
      </c>
      <c r="V5143" t="s">
        <v>178</v>
      </c>
      <c r="AA5143" t="s">
        <v>8867</v>
      </c>
      <c r="AB5143">
        <v>63.16</v>
      </c>
      <c r="AC5143">
        <v>0.83</v>
      </c>
      <c r="AE5143">
        <v>16.2</v>
      </c>
      <c r="AI5143">
        <v>4.37</v>
      </c>
      <c r="AJ5143">
        <v>4.74</v>
      </c>
      <c r="AK5143">
        <v>2.91</v>
      </c>
      <c r="AL5143">
        <v>7.0000000000000007E-2</v>
      </c>
      <c r="AN5143">
        <v>2.15</v>
      </c>
      <c r="AO5143">
        <v>4</v>
      </c>
      <c r="AP5143">
        <v>0.17</v>
      </c>
      <c r="BF5143">
        <v>0.77</v>
      </c>
      <c r="BU5143">
        <v>2</v>
      </c>
      <c r="CH5143">
        <v>13</v>
      </c>
      <c r="CJ5143">
        <v>87</v>
      </c>
      <c r="CK5143">
        <v>166</v>
      </c>
      <c r="CN5143">
        <v>13</v>
      </c>
      <c r="CO5143">
        <v>17</v>
      </c>
      <c r="CP5143">
        <v>10</v>
      </c>
      <c r="CQ5143">
        <v>56</v>
      </c>
      <c r="CR5143">
        <v>19</v>
      </c>
      <c r="CW5143">
        <v>52</v>
      </c>
      <c r="CX5143">
        <v>373</v>
      </c>
      <c r="CY5143">
        <v>18</v>
      </c>
      <c r="CZ5143">
        <v>161</v>
      </c>
      <c r="DA5143">
        <v>5</v>
      </c>
      <c r="DB5143">
        <v>1.6</v>
      </c>
      <c r="DM5143">
        <v>1.42</v>
      </c>
      <c r="DN5143">
        <v>561</v>
      </c>
      <c r="DO5143">
        <v>20.75</v>
      </c>
      <c r="DP5143">
        <v>41.69</v>
      </c>
      <c r="DQ5143">
        <v>5.34</v>
      </c>
      <c r="DR5143">
        <v>20.329999999999998</v>
      </c>
      <c r="DS5143">
        <v>4.1399999999999997</v>
      </c>
      <c r="DT5143">
        <v>1.18</v>
      </c>
      <c r="DU5143">
        <v>3.7</v>
      </c>
      <c r="DV5143">
        <v>0.56000000000000005</v>
      </c>
      <c r="DW5143">
        <v>3.22</v>
      </c>
      <c r="DX5143">
        <v>0.64</v>
      </c>
      <c r="DY5143">
        <v>1.74</v>
      </c>
      <c r="EA5143">
        <v>1.68</v>
      </c>
      <c r="EB5143">
        <v>0.25</v>
      </c>
      <c r="EC5143">
        <v>3.07</v>
      </c>
      <c r="ED5143">
        <v>0.65</v>
      </c>
      <c r="EM5143">
        <v>9</v>
      </c>
      <c r="EO5143">
        <v>4</v>
      </c>
      <c r="EP5143">
        <v>1.99</v>
      </c>
      <c r="FO5143">
        <v>678311</v>
      </c>
    </row>
    <row r="5144" spans="1:171" hidden="1">
      <c r="A5144" t="s">
        <v>8863</v>
      </c>
      <c r="B5144" t="s">
        <v>172</v>
      </c>
      <c r="C5144" t="s">
        <v>7710</v>
      </c>
      <c r="D5144" t="s">
        <v>8889</v>
      </c>
      <c r="E5144">
        <v>19.371559999999999</v>
      </c>
      <c r="F5144">
        <v>19.371559999999999</v>
      </c>
      <c r="G5144">
        <v>-98.66489</v>
      </c>
      <c r="H5144">
        <v>-98.66489</v>
      </c>
      <c r="I5144" t="s">
        <v>175</v>
      </c>
      <c r="J5144">
        <v>3030</v>
      </c>
      <c r="K5144">
        <v>3030</v>
      </c>
      <c r="L5144" t="s">
        <v>8890</v>
      </c>
      <c r="M5144" t="s">
        <v>8870</v>
      </c>
      <c r="V5144" t="s">
        <v>178</v>
      </c>
      <c r="AA5144" t="s">
        <v>8867</v>
      </c>
      <c r="AB5144">
        <v>62.53</v>
      </c>
      <c r="AC5144">
        <v>1</v>
      </c>
      <c r="AE5144">
        <v>15.64</v>
      </c>
      <c r="AI5144">
        <v>5.21</v>
      </c>
      <c r="AJ5144">
        <v>5</v>
      </c>
      <c r="AK5144">
        <v>3.27</v>
      </c>
      <c r="AL5144">
        <v>0.08</v>
      </c>
      <c r="AN5144">
        <v>2.31</v>
      </c>
      <c r="AO5144">
        <v>4.07</v>
      </c>
      <c r="AP5144">
        <v>0.28999999999999998</v>
      </c>
      <c r="BF5144">
        <v>0.26</v>
      </c>
      <c r="BU5144">
        <v>2</v>
      </c>
      <c r="CH5144">
        <v>14</v>
      </c>
      <c r="CJ5144">
        <v>83</v>
      </c>
      <c r="CK5144">
        <v>170</v>
      </c>
      <c r="CN5144">
        <v>17</v>
      </c>
      <c r="CO5144">
        <v>31</v>
      </c>
      <c r="CP5144">
        <v>13</v>
      </c>
      <c r="CQ5144">
        <v>66</v>
      </c>
      <c r="CR5144">
        <v>19</v>
      </c>
      <c r="CW5144">
        <v>63</v>
      </c>
      <c r="CX5144">
        <v>414</v>
      </c>
      <c r="CY5144">
        <v>24</v>
      </c>
      <c r="CZ5144">
        <v>222</v>
      </c>
      <c r="DA5144">
        <v>11</v>
      </c>
      <c r="DB5144">
        <v>1.93</v>
      </c>
      <c r="DM5144">
        <v>1.51</v>
      </c>
      <c r="DN5144">
        <v>591</v>
      </c>
      <c r="DO5144">
        <v>26.48</v>
      </c>
      <c r="DP5144">
        <v>54.83</v>
      </c>
      <c r="DQ5144">
        <v>6.76</v>
      </c>
      <c r="DR5144">
        <v>26.04</v>
      </c>
      <c r="DS5144">
        <v>5.29</v>
      </c>
      <c r="DT5144">
        <v>1.38</v>
      </c>
      <c r="DU5144">
        <v>4.8</v>
      </c>
      <c r="DV5144">
        <v>0.72</v>
      </c>
      <c r="DW5144">
        <v>4.1500000000000004</v>
      </c>
      <c r="DX5144">
        <v>0.83</v>
      </c>
      <c r="DY5144">
        <v>2.2999999999999998</v>
      </c>
      <c r="EA5144">
        <v>2.1800000000000002</v>
      </c>
      <c r="EB5144">
        <v>0.33</v>
      </c>
      <c r="EC5144">
        <v>4.1100000000000003</v>
      </c>
      <c r="ED5144">
        <v>0.87</v>
      </c>
      <c r="EM5144">
        <v>11</v>
      </c>
      <c r="EO5144">
        <v>5</v>
      </c>
      <c r="EP5144">
        <v>2.0499999999999998</v>
      </c>
      <c r="FO5144">
        <v>678312</v>
      </c>
    </row>
    <row r="5145" spans="1:171" hidden="1">
      <c r="A5145" t="s">
        <v>8863</v>
      </c>
      <c r="B5145" t="s">
        <v>172</v>
      </c>
      <c r="C5145" t="s">
        <v>7710</v>
      </c>
      <c r="D5145" t="s">
        <v>8889</v>
      </c>
      <c r="E5145">
        <v>19.379580000000001</v>
      </c>
      <c r="F5145">
        <v>19.379580000000001</v>
      </c>
      <c r="G5145">
        <v>-98.657529999999994</v>
      </c>
      <c r="H5145">
        <v>-98.657529999999994</v>
      </c>
      <c r="I5145" t="s">
        <v>175</v>
      </c>
      <c r="J5145">
        <v>3060</v>
      </c>
      <c r="K5145">
        <v>3060</v>
      </c>
      <c r="L5145" t="s">
        <v>8891</v>
      </c>
      <c r="M5145" t="s">
        <v>8870</v>
      </c>
      <c r="V5145" t="s">
        <v>178</v>
      </c>
      <c r="AA5145" t="s">
        <v>8867</v>
      </c>
      <c r="AB5145">
        <v>61.93</v>
      </c>
      <c r="AC5145">
        <v>1</v>
      </c>
      <c r="AE5145">
        <v>15.86</v>
      </c>
      <c r="AI5145">
        <v>5.39</v>
      </c>
      <c r="AJ5145">
        <v>5.07</v>
      </c>
      <c r="AK5145">
        <v>3.33</v>
      </c>
      <c r="AL5145">
        <v>0.08</v>
      </c>
      <c r="AN5145">
        <v>2.04</v>
      </c>
      <c r="AO5145">
        <v>3.89</v>
      </c>
      <c r="AP5145">
        <v>0.27</v>
      </c>
      <c r="BF5145">
        <v>0.63</v>
      </c>
      <c r="CJ5145">
        <v>98</v>
      </c>
      <c r="CK5145">
        <v>195</v>
      </c>
      <c r="CN5145">
        <v>20</v>
      </c>
      <c r="CO5145">
        <v>42</v>
      </c>
      <c r="CP5145">
        <v>17</v>
      </c>
      <c r="CQ5145">
        <v>75</v>
      </c>
      <c r="CW5145">
        <v>52</v>
      </c>
      <c r="CX5145">
        <v>428</v>
      </c>
      <c r="CY5145">
        <v>23</v>
      </c>
      <c r="CZ5145">
        <v>207</v>
      </c>
      <c r="DA5145">
        <v>10</v>
      </c>
      <c r="DN5145">
        <v>554</v>
      </c>
      <c r="EM5145">
        <v>10</v>
      </c>
      <c r="EO5145">
        <v>4</v>
      </c>
      <c r="FO5145">
        <v>678313</v>
      </c>
    </row>
    <row r="5146" spans="1:171" hidden="1">
      <c r="A5146" t="s">
        <v>8863</v>
      </c>
      <c r="B5146" t="s">
        <v>172</v>
      </c>
      <c r="C5146" t="s">
        <v>7710</v>
      </c>
      <c r="D5146" t="s">
        <v>8892</v>
      </c>
      <c r="E5146">
        <v>19.361750000000001</v>
      </c>
      <c r="F5146">
        <v>19.361750000000001</v>
      </c>
      <c r="G5146">
        <v>-98.756690000000006</v>
      </c>
      <c r="H5146">
        <v>-98.756690000000006</v>
      </c>
      <c r="I5146" t="s">
        <v>175</v>
      </c>
      <c r="J5146">
        <v>3470</v>
      </c>
      <c r="K5146">
        <v>3470</v>
      </c>
      <c r="L5146" t="s">
        <v>8893</v>
      </c>
      <c r="M5146" t="s">
        <v>8866</v>
      </c>
      <c r="V5146" t="s">
        <v>178</v>
      </c>
      <c r="AA5146" t="s">
        <v>8867</v>
      </c>
      <c r="AB5146">
        <v>63.66</v>
      </c>
      <c r="AC5146">
        <v>0.85099999999999998</v>
      </c>
      <c r="AE5146">
        <v>16.32</v>
      </c>
      <c r="AI5146">
        <v>3.95</v>
      </c>
      <c r="AJ5146">
        <v>5.0999999999999996</v>
      </c>
      <c r="AK5146">
        <v>3</v>
      </c>
      <c r="AL5146">
        <v>8.6999999999999994E-2</v>
      </c>
      <c r="AN5146">
        <v>2.0099999999999998</v>
      </c>
      <c r="AO5146">
        <v>3.87</v>
      </c>
      <c r="AP5146">
        <v>0.16</v>
      </c>
      <c r="BF5146">
        <v>0.98</v>
      </c>
      <c r="BU5146">
        <v>2</v>
      </c>
      <c r="CJ5146">
        <v>98</v>
      </c>
      <c r="CK5146">
        <v>174</v>
      </c>
      <c r="CN5146">
        <v>14.3</v>
      </c>
      <c r="CO5146">
        <v>24</v>
      </c>
      <c r="CP5146">
        <v>13</v>
      </c>
      <c r="CQ5146">
        <v>59</v>
      </c>
      <c r="CR5146">
        <v>11</v>
      </c>
      <c r="CW5146">
        <v>37</v>
      </c>
      <c r="CX5146">
        <v>438</v>
      </c>
      <c r="CY5146">
        <v>18</v>
      </c>
      <c r="CZ5146">
        <v>141</v>
      </c>
      <c r="DA5146">
        <v>6</v>
      </c>
      <c r="DB5146">
        <v>0</v>
      </c>
      <c r="DM5146">
        <v>1.8</v>
      </c>
      <c r="DN5146">
        <v>495</v>
      </c>
      <c r="DO5146">
        <v>18.899999999999999</v>
      </c>
      <c r="DP5146">
        <v>39.299999999999997</v>
      </c>
      <c r="DQ5146">
        <v>5.01</v>
      </c>
      <c r="DR5146">
        <v>17.100000000000001</v>
      </c>
      <c r="DS5146">
        <v>3.67</v>
      </c>
      <c r="DT5146">
        <v>1.1499999999999999</v>
      </c>
      <c r="DU5146">
        <v>3.38</v>
      </c>
      <c r="DV5146">
        <v>0.52</v>
      </c>
      <c r="DW5146">
        <v>3.06</v>
      </c>
      <c r="DX5146">
        <v>0.63</v>
      </c>
      <c r="DY5146">
        <v>1.92</v>
      </c>
      <c r="DZ5146">
        <v>0.29699999999999999</v>
      </c>
      <c r="EA5146">
        <v>1.88</v>
      </c>
      <c r="EB5146">
        <v>0.27600000000000002</v>
      </c>
      <c r="EC5146">
        <v>3.9</v>
      </c>
      <c r="ED5146">
        <v>0.6</v>
      </c>
      <c r="EM5146">
        <v>10</v>
      </c>
      <c r="EO5146">
        <v>4.4400000000000004</v>
      </c>
      <c r="EP5146">
        <v>1.75</v>
      </c>
      <c r="FO5146">
        <v>678314</v>
      </c>
    </row>
    <row r="5147" spans="1:171" hidden="1">
      <c r="A5147" t="s">
        <v>8863</v>
      </c>
      <c r="B5147" t="s">
        <v>172</v>
      </c>
      <c r="C5147" t="s">
        <v>7710</v>
      </c>
      <c r="D5147" t="s">
        <v>8894</v>
      </c>
      <c r="E5147">
        <v>19.33333</v>
      </c>
      <c r="F5147">
        <v>19.33333</v>
      </c>
      <c r="G5147">
        <v>-98.774249999999995</v>
      </c>
      <c r="H5147">
        <v>-98.774249999999995</v>
      </c>
      <c r="I5147" t="s">
        <v>175</v>
      </c>
      <c r="J5147">
        <v>2990</v>
      </c>
      <c r="K5147">
        <v>2990</v>
      </c>
      <c r="L5147" t="s">
        <v>8895</v>
      </c>
      <c r="M5147" t="s">
        <v>8866</v>
      </c>
      <c r="V5147" t="s">
        <v>178</v>
      </c>
      <c r="AA5147" t="s">
        <v>8867</v>
      </c>
      <c r="AB5147">
        <v>64.66</v>
      </c>
      <c r="AC5147">
        <v>0.7</v>
      </c>
      <c r="AE5147">
        <v>15.85</v>
      </c>
      <c r="AI5147">
        <v>3.99</v>
      </c>
      <c r="AJ5147">
        <v>4.21</v>
      </c>
      <c r="AK5147">
        <v>2.4</v>
      </c>
      <c r="AL5147">
        <v>0.08</v>
      </c>
      <c r="AN5147">
        <v>2.72</v>
      </c>
      <c r="AO5147">
        <v>3.75</v>
      </c>
      <c r="AP5147">
        <v>0.16</v>
      </c>
      <c r="BF5147">
        <v>0.72</v>
      </c>
      <c r="BU5147">
        <v>2</v>
      </c>
      <c r="CH5147">
        <v>11</v>
      </c>
      <c r="CJ5147">
        <v>68</v>
      </c>
      <c r="CK5147">
        <v>142</v>
      </c>
      <c r="CN5147">
        <v>13</v>
      </c>
      <c r="CO5147">
        <v>17</v>
      </c>
      <c r="CP5147">
        <v>7</v>
      </c>
      <c r="CQ5147">
        <v>53</v>
      </c>
      <c r="CR5147">
        <v>19</v>
      </c>
      <c r="CW5147">
        <v>64</v>
      </c>
      <c r="CX5147">
        <v>383</v>
      </c>
      <c r="CY5147">
        <v>20</v>
      </c>
      <c r="CZ5147">
        <v>175</v>
      </c>
      <c r="DA5147">
        <v>7</v>
      </c>
      <c r="DB5147">
        <v>2.25</v>
      </c>
      <c r="DM5147">
        <v>2.84</v>
      </c>
      <c r="DN5147">
        <v>585</v>
      </c>
      <c r="DO5147">
        <v>25.39</v>
      </c>
      <c r="DP5147">
        <v>47.37</v>
      </c>
      <c r="DQ5147">
        <v>6.19</v>
      </c>
      <c r="DR5147">
        <v>22.95</v>
      </c>
      <c r="DS5147">
        <v>4.4800000000000004</v>
      </c>
      <c r="DT5147">
        <v>1.1599999999999999</v>
      </c>
      <c r="DU5147">
        <v>3.92</v>
      </c>
      <c r="DV5147">
        <v>0.57999999999999996</v>
      </c>
      <c r="DW5147">
        <v>3.32</v>
      </c>
      <c r="DX5147">
        <v>0.65</v>
      </c>
      <c r="DY5147">
        <v>1.78</v>
      </c>
      <c r="EA5147">
        <v>1.71</v>
      </c>
      <c r="EB5147">
        <v>0.26</v>
      </c>
      <c r="EC5147">
        <v>2.61</v>
      </c>
      <c r="ED5147">
        <v>0.71</v>
      </c>
      <c r="EM5147">
        <v>13</v>
      </c>
      <c r="EO5147">
        <v>6</v>
      </c>
      <c r="EP5147">
        <v>2.41</v>
      </c>
      <c r="FO5147">
        <v>678315</v>
      </c>
    </row>
    <row r="5148" spans="1:171" hidden="1">
      <c r="A5148" t="s">
        <v>8863</v>
      </c>
      <c r="B5148" t="s">
        <v>172</v>
      </c>
      <c r="C5148" t="s">
        <v>7710</v>
      </c>
      <c r="D5148" t="s">
        <v>8894</v>
      </c>
      <c r="E5148">
        <v>19.337779999999999</v>
      </c>
      <c r="F5148">
        <v>19.337779999999999</v>
      </c>
      <c r="G5148">
        <v>-98.776470000000003</v>
      </c>
      <c r="H5148">
        <v>-98.776470000000003</v>
      </c>
      <c r="I5148" t="s">
        <v>175</v>
      </c>
      <c r="J5148">
        <v>2970</v>
      </c>
      <c r="K5148">
        <v>2970</v>
      </c>
      <c r="L5148" t="s">
        <v>8896</v>
      </c>
      <c r="M5148" t="s">
        <v>8866</v>
      </c>
      <c r="V5148" t="s">
        <v>178</v>
      </c>
      <c r="AA5148" t="s">
        <v>8867</v>
      </c>
      <c r="AB5148">
        <v>64.94</v>
      </c>
      <c r="AC5148">
        <v>0.72</v>
      </c>
      <c r="AE5148">
        <v>15.71</v>
      </c>
      <c r="AI5148">
        <v>3.98</v>
      </c>
      <c r="AJ5148">
        <v>4.3600000000000003</v>
      </c>
      <c r="AK5148">
        <v>2.33</v>
      </c>
      <c r="AL5148">
        <v>7.0000000000000007E-2</v>
      </c>
      <c r="AN5148">
        <v>2.63</v>
      </c>
      <c r="AO5148">
        <v>3.79</v>
      </c>
      <c r="AP5148">
        <v>0.17</v>
      </c>
      <c r="BF5148">
        <v>0.69</v>
      </c>
      <c r="CJ5148">
        <v>82</v>
      </c>
      <c r="CK5148">
        <v>181</v>
      </c>
      <c r="CN5148">
        <v>17</v>
      </c>
      <c r="CO5148">
        <v>22</v>
      </c>
      <c r="CP5148">
        <v>43</v>
      </c>
      <c r="CQ5148">
        <v>73</v>
      </c>
      <c r="CW5148">
        <v>64</v>
      </c>
      <c r="CX5148">
        <v>386</v>
      </c>
      <c r="CY5148">
        <v>22</v>
      </c>
      <c r="CZ5148">
        <v>179</v>
      </c>
      <c r="DA5148">
        <v>7</v>
      </c>
      <c r="DN5148">
        <v>616</v>
      </c>
      <c r="EM5148">
        <v>13</v>
      </c>
      <c r="EO5148">
        <v>7</v>
      </c>
      <c r="FO5148">
        <v>678316</v>
      </c>
    </row>
    <row r="5149" spans="1:171" hidden="1">
      <c r="A5149" t="s">
        <v>8863</v>
      </c>
      <c r="B5149" t="s">
        <v>172</v>
      </c>
      <c r="C5149" t="s">
        <v>7710</v>
      </c>
      <c r="D5149" t="s">
        <v>8894</v>
      </c>
      <c r="E5149">
        <v>19.331810000000001</v>
      </c>
      <c r="F5149">
        <v>19.331810000000001</v>
      </c>
      <c r="G5149">
        <v>-98.769000000000005</v>
      </c>
      <c r="H5149">
        <v>-98.769000000000005</v>
      </c>
      <c r="I5149" t="s">
        <v>175</v>
      </c>
      <c r="J5149">
        <v>2840</v>
      </c>
      <c r="K5149">
        <v>2840</v>
      </c>
      <c r="L5149" t="s">
        <v>8897</v>
      </c>
      <c r="M5149" t="s">
        <v>8870</v>
      </c>
      <c r="V5149" t="s">
        <v>178</v>
      </c>
      <c r="AA5149" t="s">
        <v>8867</v>
      </c>
      <c r="AB5149">
        <v>62.8</v>
      </c>
      <c r="AC5149">
        <v>0.65</v>
      </c>
      <c r="AE5149">
        <v>17.28</v>
      </c>
      <c r="AI5149">
        <v>3.83</v>
      </c>
      <c r="AJ5149">
        <v>3.93</v>
      </c>
      <c r="AK5149">
        <v>2.25</v>
      </c>
      <c r="AL5149">
        <v>0.08</v>
      </c>
      <c r="AN5149">
        <v>1.97</v>
      </c>
      <c r="AO5149">
        <v>3.96</v>
      </c>
      <c r="AP5149">
        <v>0.15</v>
      </c>
      <c r="BF5149">
        <v>2.17</v>
      </c>
      <c r="CJ5149">
        <v>67</v>
      </c>
      <c r="CK5149">
        <v>195</v>
      </c>
      <c r="CN5149">
        <v>12</v>
      </c>
      <c r="CO5149">
        <v>21</v>
      </c>
      <c r="CP5149">
        <v>6</v>
      </c>
      <c r="CQ5149">
        <v>56</v>
      </c>
      <c r="CW5149">
        <v>55</v>
      </c>
      <c r="CX5149">
        <v>355</v>
      </c>
      <c r="CY5149">
        <v>17</v>
      </c>
      <c r="CZ5149">
        <v>168</v>
      </c>
      <c r="DA5149">
        <v>7</v>
      </c>
      <c r="DN5149">
        <v>555</v>
      </c>
      <c r="EM5149">
        <v>13</v>
      </c>
      <c r="EO5149">
        <v>6</v>
      </c>
      <c r="FO5149">
        <v>678317</v>
      </c>
    </row>
    <row r="5150" spans="1:171" hidden="1">
      <c r="A5150" t="s">
        <v>8863</v>
      </c>
      <c r="B5150" t="s">
        <v>172</v>
      </c>
      <c r="C5150" t="s">
        <v>7710</v>
      </c>
      <c r="D5150" t="s">
        <v>8894</v>
      </c>
      <c r="E5150">
        <v>19.34731</v>
      </c>
      <c r="F5150">
        <v>19.34731</v>
      </c>
      <c r="G5150">
        <v>-98.766530000000003</v>
      </c>
      <c r="H5150">
        <v>-98.766530000000003</v>
      </c>
      <c r="I5150" t="s">
        <v>175</v>
      </c>
      <c r="J5150">
        <v>3090</v>
      </c>
      <c r="K5150">
        <v>3090</v>
      </c>
      <c r="L5150" t="s">
        <v>8898</v>
      </c>
      <c r="M5150" t="s">
        <v>8866</v>
      </c>
      <c r="V5150" t="s">
        <v>178</v>
      </c>
      <c r="AA5150" t="s">
        <v>8867</v>
      </c>
      <c r="AB5150">
        <v>66.17</v>
      </c>
      <c r="AC5150">
        <v>0.74</v>
      </c>
      <c r="AE5150">
        <v>15.34</v>
      </c>
      <c r="AI5150">
        <v>4.0599999999999996</v>
      </c>
      <c r="AJ5150">
        <v>4.05</v>
      </c>
      <c r="AK5150">
        <v>2.06</v>
      </c>
      <c r="AL5150">
        <v>0.06</v>
      </c>
      <c r="AN5150">
        <v>2.5299999999999998</v>
      </c>
      <c r="AO5150">
        <v>4.2</v>
      </c>
      <c r="AP5150">
        <v>0.16</v>
      </c>
      <c r="BF5150">
        <v>0.35</v>
      </c>
      <c r="CJ5150">
        <v>85</v>
      </c>
      <c r="CK5150">
        <v>138</v>
      </c>
      <c r="CN5150">
        <v>16</v>
      </c>
      <c r="CO5150">
        <v>27</v>
      </c>
      <c r="CP5150">
        <v>13</v>
      </c>
      <c r="CQ5150">
        <v>62</v>
      </c>
      <c r="CW5150">
        <v>55</v>
      </c>
      <c r="CX5150">
        <v>389</v>
      </c>
      <c r="CY5150">
        <v>18</v>
      </c>
      <c r="CZ5150">
        <v>167</v>
      </c>
      <c r="DA5150">
        <v>6</v>
      </c>
      <c r="DN5150">
        <v>577</v>
      </c>
      <c r="EM5150">
        <v>10</v>
      </c>
      <c r="EO5150">
        <v>3</v>
      </c>
      <c r="FO5150">
        <v>678318</v>
      </c>
    </row>
    <row r="5151" spans="1:171" hidden="1">
      <c r="A5151" t="s">
        <v>8863</v>
      </c>
      <c r="B5151" t="s">
        <v>172</v>
      </c>
      <c r="C5151" t="s">
        <v>7710</v>
      </c>
      <c r="D5151" t="s">
        <v>8899</v>
      </c>
      <c r="E5151">
        <v>19.33136</v>
      </c>
      <c r="F5151">
        <v>19.33136</v>
      </c>
      <c r="G5151">
        <v>-98.778750000000002</v>
      </c>
      <c r="H5151">
        <v>-98.778750000000002</v>
      </c>
      <c r="I5151" t="s">
        <v>175</v>
      </c>
      <c r="J5151">
        <v>2800</v>
      </c>
      <c r="K5151">
        <v>2800</v>
      </c>
      <c r="L5151" t="s">
        <v>8900</v>
      </c>
      <c r="M5151" t="s">
        <v>8866</v>
      </c>
      <c r="V5151" t="s">
        <v>178</v>
      </c>
      <c r="AA5151" t="s">
        <v>8867</v>
      </c>
      <c r="AB5151">
        <v>66.099999999999994</v>
      </c>
      <c r="AC5151">
        <v>0.71299999999999997</v>
      </c>
      <c r="AE5151">
        <v>15.37</v>
      </c>
      <c r="AI5151">
        <v>3.84</v>
      </c>
      <c r="AJ5151">
        <v>4.1900000000000004</v>
      </c>
      <c r="AK5151">
        <v>2.25</v>
      </c>
      <c r="AL5151">
        <v>7.4999999999999997E-2</v>
      </c>
      <c r="AN5151">
        <v>2.5099999999999998</v>
      </c>
      <c r="AO5151">
        <v>3.92</v>
      </c>
      <c r="AP5151">
        <v>0.17</v>
      </c>
      <c r="BF5151">
        <v>0.08</v>
      </c>
      <c r="BU5151">
        <v>2</v>
      </c>
      <c r="CJ5151">
        <v>80</v>
      </c>
      <c r="CK5151">
        <v>175</v>
      </c>
      <c r="CN5151">
        <v>11.4</v>
      </c>
      <c r="CO5151">
        <v>16</v>
      </c>
      <c r="CP5151">
        <v>5</v>
      </c>
      <c r="CQ5151">
        <v>54</v>
      </c>
      <c r="CR5151">
        <v>13</v>
      </c>
      <c r="CW5151">
        <v>58</v>
      </c>
      <c r="CX5151">
        <v>359</v>
      </c>
      <c r="CY5151">
        <v>19</v>
      </c>
      <c r="CZ5151">
        <v>164</v>
      </c>
      <c r="DA5151">
        <v>6.5</v>
      </c>
      <c r="DB5151">
        <v>0</v>
      </c>
      <c r="DM5151">
        <v>2.5</v>
      </c>
      <c r="DN5151">
        <v>601</v>
      </c>
      <c r="DO5151">
        <v>23.3</v>
      </c>
      <c r="DP5151">
        <v>45.7</v>
      </c>
      <c r="DQ5151">
        <v>5.81</v>
      </c>
      <c r="DR5151">
        <v>19.7</v>
      </c>
      <c r="DS5151">
        <v>4.03</v>
      </c>
      <c r="DT5151">
        <v>1.0900000000000001</v>
      </c>
      <c r="DU5151">
        <v>3.59</v>
      </c>
      <c r="DV5151">
        <v>0.56000000000000005</v>
      </c>
      <c r="DW5151">
        <v>3.19</v>
      </c>
      <c r="DX5151">
        <v>0.66</v>
      </c>
      <c r="DY5151">
        <v>2.0099999999999998</v>
      </c>
      <c r="DZ5151">
        <v>0.30399999999999999</v>
      </c>
      <c r="EA5151">
        <v>1.96</v>
      </c>
      <c r="EB5151">
        <v>0.29899999999999999</v>
      </c>
      <c r="EC5151">
        <v>4.4000000000000004</v>
      </c>
      <c r="ED5151">
        <v>0.6</v>
      </c>
      <c r="EM5151">
        <v>9</v>
      </c>
      <c r="EO5151">
        <v>6.61</v>
      </c>
      <c r="EP5151">
        <v>2.62</v>
      </c>
      <c r="FO5151">
        <v>678319</v>
      </c>
    </row>
    <row r="5152" spans="1:171" hidden="1">
      <c r="A5152" t="s">
        <v>8863</v>
      </c>
      <c r="B5152" t="s">
        <v>172</v>
      </c>
      <c r="C5152" t="s">
        <v>7710</v>
      </c>
      <c r="D5152" t="s">
        <v>8901</v>
      </c>
      <c r="E5152">
        <v>19.34056</v>
      </c>
      <c r="F5152">
        <v>19.34056</v>
      </c>
      <c r="G5152">
        <v>-98.764030000000005</v>
      </c>
      <c r="H5152">
        <v>-98.764030000000005</v>
      </c>
      <c r="I5152" t="s">
        <v>175</v>
      </c>
      <c r="J5152">
        <v>3070</v>
      </c>
      <c r="K5152">
        <v>3070</v>
      </c>
      <c r="L5152" t="s">
        <v>8902</v>
      </c>
      <c r="M5152" t="s">
        <v>8870</v>
      </c>
      <c r="V5152" t="s">
        <v>178</v>
      </c>
      <c r="AA5152" t="s">
        <v>8867</v>
      </c>
      <c r="AB5152">
        <v>59.89</v>
      </c>
      <c r="AC5152">
        <v>1</v>
      </c>
      <c r="AE5152">
        <v>15.81</v>
      </c>
      <c r="AI5152">
        <v>5.74</v>
      </c>
      <c r="AJ5152">
        <v>5.81</v>
      </c>
      <c r="AK5152">
        <v>4.45</v>
      </c>
      <c r="AL5152">
        <v>0.09</v>
      </c>
      <c r="AN5152">
        <v>2.0699999999999998</v>
      </c>
      <c r="AO5152">
        <v>3.86</v>
      </c>
      <c r="AP5152">
        <v>0.28000000000000003</v>
      </c>
      <c r="BF5152">
        <v>0.26</v>
      </c>
      <c r="BU5152">
        <v>2</v>
      </c>
      <c r="CH5152">
        <v>17</v>
      </c>
      <c r="CJ5152">
        <v>114</v>
      </c>
      <c r="CK5152">
        <v>264</v>
      </c>
      <c r="CN5152">
        <v>23</v>
      </c>
      <c r="CO5152">
        <v>81</v>
      </c>
      <c r="CP5152">
        <v>26</v>
      </c>
      <c r="CQ5152">
        <v>80</v>
      </c>
      <c r="CR5152">
        <v>19</v>
      </c>
      <c r="CW5152">
        <v>62</v>
      </c>
      <c r="CX5152">
        <v>435</v>
      </c>
      <c r="CY5152">
        <v>25</v>
      </c>
      <c r="CZ5152">
        <v>203</v>
      </c>
      <c r="DA5152">
        <v>9</v>
      </c>
      <c r="DB5152">
        <v>1.87</v>
      </c>
      <c r="DM5152">
        <v>2.33</v>
      </c>
      <c r="DN5152">
        <v>501</v>
      </c>
      <c r="DO5152">
        <v>27.38</v>
      </c>
      <c r="DP5152">
        <v>53.69</v>
      </c>
      <c r="DQ5152">
        <v>7.2</v>
      </c>
      <c r="DR5152">
        <v>28.05</v>
      </c>
      <c r="DS5152">
        <v>5.74</v>
      </c>
      <c r="DT5152">
        <v>1.51</v>
      </c>
      <c r="DU5152">
        <v>5.15</v>
      </c>
      <c r="DV5152">
        <v>0.77</v>
      </c>
      <c r="DW5152">
        <v>4.43</v>
      </c>
      <c r="DX5152">
        <v>0.86</v>
      </c>
      <c r="DY5152">
        <v>2.35</v>
      </c>
      <c r="EA5152">
        <v>2.2400000000000002</v>
      </c>
      <c r="EB5152">
        <v>0.34</v>
      </c>
      <c r="EC5152">
        <v>4.45</v>
      </c>
      <c r="ED5152">
        <v>0.78</v>
      </c>
      <c r="EM5152">
        <v>8</v>
      </c>
      <c r="EO5152">
        <v>5</v>
      </c>
      <c r="EP5152">
        <v>2.08</v>
      </c>
      <c r="FO5152">
        <v>678320</v>
      </c>
    </row>
    <row r="5153" spans="1:171" hidden="1">
      <c r="A5153" t="s">
        <v>8863</v>
      </c>
      <c r="B5153" t="s">
        <v>172</v>
      </c>
      <c r="C5153" t="s">
        <v>7710</v>
      </c>
      <c r="D5153" t="s">
        <v>8903</v>
      </c>
      <c r="E5153">
        <v>19.347003000000001</v>
      </c>
      <c r="F5153">
        <v>19.347003000000001</v>
      </c>
      <c r="G5153">
        <v>-98.735640000000004</v>
      </c>
      <c r="H5153">
        <v>-98.735640000000004</v>
      </c>
      <c r="I5153" t="s">
        <v>175</v>
      </c>
      <c r="J5153">
        <v>3610</v>
      </c>
      <c r="K5153">
        <v>3610</v>
      </c>
      <c r="L5153" t="s">
        <v>8904</v>
      </c>
      <c r="M5153" t="s">
        <v>8866</v>
      </c>
      <c r="V5153" t="s">
        <v>178</v>
      </c>
      <c r="AA5153" t="s">
        <v>8867</v>
      </c>
      <c r="AB5153">
        <v>65.39</v>
      </c>
      <c r="AC5153">
        <v>0.7</v>
      </c>
      <c r="AE5153">
        <v>16.100000000000001</v>
      </c>
      <c r="AI5153">
        <v>3.94</v>
      </c>
      <c r="AJ5153">
        <v>3.8</v>
      </c>
      <c r="AK5153">
        <v>1.96</v>
      </c>
      <c r="AL5153">
        <v>7.0000000000000007E-2</v>
      </c>
      <c r="AN5153">
        <v>2.36</v>
      </c>
      <c r="AO5153">
        <v>3.97</v>
      </c>
      <c r="AP5153">
        <v>0.17</v>
      </c>
      <c r="BF5153">
        <v>0.86</v>
      </c>
      <c r="BU5153">
        <v>2</v>
      </c>
      <c r="CH5153">
        <v>10</v>
      </c>
      <c r="CJ5153">
        <v>54</v>
      </c>
      <c r="CK5153">
        <v>155</v>
      </c>
      <c r="CN5153">
        <v>13</v>
      </c>
      <c r="CO5153">
        <v>15</v>
      </c>
      <c r="CP5153">
        <v>8</v>
      </c>
      <c r="CQ5153">
        <v>56</v>
      </c>
      <c r="CR5153">
        <v>20</v>
      </c>
      <c r="CW5153">
        <v>61</v>
      </c>
      <c r="CX5153">
        <v>353</v>
      </c>
      <c r="CY5153">
        <v>20</v>
      </c>
      <c r="CZ5153">
        <v>159</v>
      </c>
      <c r="DA5153">
        <v>5</v>
      </c>
      <c r="DB5153">
        <v>1.82</v>
      </c>
      <c r="DM5153">
        <v>1.57</v>
      </c>
      <c r="DN5153">
        <v>626</v>
      </c>
      <c r="DO5153">
        <v>22.1</v>
      </c>
      <c r="DP5153">
        <v>43.57</v>
      </c>
      <c r="DQ5153">
        <v>5.28</v>
      </c>
      <c r="DR5153">
        <v>20.100000000000001</v>
      </c>
      <c r="DS5153">
        <v>4.04</v>
      </c>
      <c r="DT5153">
        <v>1.1100000000000001</v>
      </c>
      <c r="DU5153">
        <v>3.59</v>
      </c>
      <c r="DV5153">
        <v>0.53</v>
      </c>
      <c r="DW5153">
        <v>3</v>
      </c>
      <c r="DX5153">
        <v>0.59</v>
      </c>
      <c r="DY5153">
        <v>1.61</v>
      </c>
      <c r="EA5153">
        <v>1.54</v>
      </c>
      <c r="EB5153">
        <v>0.23</v>
      </c>
      <c r="EC5153">
        <v>2.04</v>
      </c>
      <c r="ED5153">
        <v>0.65</v>
      </c>
      <c r="EM5153">
        <v>14</v>
      </c>
      <c r="EO5153">
        <v>5</v>
      </c>
      <c r="EP5153">
        <v>1.55</v>
      </c>
      <c r="FO5153">
        <v>678321</v>
      </c>
    </row>
    <row r="5154" spans="1:171" hidden="1">
      <c r="A5154" t="s">
        <v>8863</v>
      </c>
      <c r="B5154" t="s">
        <v>172</v>
      </c>
      <c r="C5154" t="s">
        <v>7710</v>
      </c>
      <c r="D5154" t="s">
        <v>8903</v>
      </c>
      <c r="E5154">
        <v>19.36</v>
      </c>
      <c r="F5154">
        <v>19.36</v>
      </c>
      <c r="G5154">
        <v>-98.734889999999993</v>
      </c>
      <c r="H5154">
        <v>-98.734889999999993</v>
      </c>
      <c r="I5154" t="s">
        <v>175</v>
      </c>
      <c r="J5154">
        <v>3520</v>
      </c>
      <c r="K5154">
        <v>3520</v>
      </c>
      <c r="L5154" t="s">
        <v>8905</v>
      </c>
      <c r="M5154" t="s">
        <v>8866</v>
      </c>
      <c r="V5154" t="s">
        <v>178</v>
      </c>
      <c r="AA5154" t="s">
        <v>8867</v>
      </c>
      <c r="AB5154">
        <v>65.87</v>
      </c>
      <c r="AC5154">
        <v>0.69</v>
      </c>
      <c r="AE5154">
        <v>15.72</v>
      </c>
      <c r="AI5154">
        <v>3.86</v>
      </c>
      <c r="AJ5154">
        <v>4.01</v>
      </c>
      <c r="AK5154">
        <v>1.94</v>
      </c>
      <c r="AL5154">
        <v>0.08</v>
      </c>
      <c r="AN5154">
        <v>2.3199999999999998</v>
      </c>
      <c r="AO5154">
        <v>4.1100000000000003</v>
      </c>
      <c r="AP5154">
        <v>0.17</v>
      </c>
      <c r="BF5154">
        <v>0.47</v>
      </c>
      <c r="CJ5154">
        <v>58</v>
      </c>
      <c r="CK5154">
        <v>173</v>
      </c>
      <c r="CN5154">
        <v>10</v>
      </c>
      <c r="CO5154">
        <v>15</v>
      </c>
      <c r="CP5154">
        <v>8</v>
      </c>
      <c r="CQ5154">
        <v>54</v>
      </c>
      <c r="CW5154">
        <v>59</v>
      </c>
      <c r="CX5154">
        <v>387</v>
      </c>
      <c r="CY5154">
        <v>19</v>
      </c>
      <c r="CZ5154">
        <v>166</v>
      </c>
      <c r="DA5154">
        <v>6</v>
      </c>
      <c r="DN5154">
        <v>587</v>
      </c>
      <c r="EM5154">
        <v>11</v>
      </c>
      <c r="EO5154">
        <v>5</v>
      </c>
      <c r="FO5154">
        <v>678322</v>
      </c>
    </row>
    <row r="5155" spans="1:171" hidden="1">
      <c r="A5155" t="s">
        <v>8863</v>
      </c>
      <c r="B5155" t="s">
        <v>172</v>
      </c>
      <c r="C5155" t="s">
        <v>7710</v>
      </c>
      <c r="D5155" t="s">
        <v>8906</v>
      </c>
      <c r="E5155">
        <v>19.343</v>
      </c>
      <c r="F5155">
        <v>19.343</v>
      </c>
      <c r="G5155">
        <v>-98.69444</v>
      </c>
      <c r="H5155">
        <v>-98.69444</v>
      </c>
      <c r="I5155" t="s">
        <v>175</v>
      </c>
      <c r="J5155">
        <v>3200</v>
      </c>
      <c r="K5155">
        <v>3200</v>
      </c>
      <c r="L5155" t="s">
        <v>8907</v>
      </c>
      <c r="M5155" t="s">
        <v>8866</v>
      </c>
      <c r="V5155" t="s">
        <v>178</v>
      </c>
      <c r="AA5155" t="s">
        <v>8867</v>
      </c>
      <c r="AB5155">
        <v>69.45</v>
      </c>
      <c r="AC5155">
        <v>0.48</v>
      </c>
      <c r="AE5155">
        <v>15.1</v>
      </c>
      <c r="AI5155">
        <v>2.7</v>
      </c>
      <c r="AJ5155">
        <v>3.19</v>
      </c>
      <c r="AK5155">
        <v>1.37</v>
      </c>
      <c r="AL5155">
        <v>0.06</v>
      </c>
      <c r="AN5155">
        <v>3.05</v>
      </c>
      <c r="AO5155">
        <v>3.94</v>
      </c>
      <c r="AP5155">
        <v>0.11</v>
      </c>
      <c r="BF5155">
        <v>0.8</v>
      </c>
      <c r="BU5155">
        <v>2</v>
      </c>
      <c r="CJ5155">
        <v>45.78</v>
      </c>
      <c r="CK5155">
        <v>242</v>
      </c>
      <c r="CN5155">
        <v>6</v>
      </c>
      <c r="CO5155">
        <v>11</v>
      </c>
      <c r="CP5155">
        <v>4</v>
      </c>
      <c r="CQ5155">
        <v>55</v>
      </c>
      <c r="CR5155">
        <v>19</v>
      </c>
      <c r="CW5155">
        <v>98</v>
      </c>
      <c r="CX5155">
        <v>292</v>
      </c>
      <c r="CY5155">
        <v>15</v>
      </c>
      <c r="CZ5155">
        <v>151</v>
      </c>
      <c r="DA5155">
        <v>7.33</v>
      </c>
      <c r="DB5155">
        <v>2.52</v>
      </c>
      <c r="DM5155">
        <v>5.37</v>
      </c>
      <c r="DN5155">
        <v>668</v>
      </c>
      <c r="DO5155">
        <v>22.58</v>
      </c>
      <c r="DP5155">
        <v>44.05</v>
      </c>
      <c r="DQ5155">
        <v>5.35</v>
      </c>
      <c r="DR5155">
        <v>19.75</v>
      </c>
      <c r="DS5155">
        <v>4.04</v>
      </c>
      <c r="DT5155">
        <v>0.97</v>
      </c>
      <c r="DU5155">
        <v>3.19</v>
      </c>
      <c r="DV5155">
        <v>0.48</v>
      </c>
      <c r="DW5155">
        <v>2.72</v>
      </c>
      <c r="DX5155">
        <v>0.5</v>
      </c>
      <c r="DY5155">
        <v>1.4</v>
      </c>
      <c r="DZ5155">
        <v>0.22</v>
      </c>
      <c r="EA5155">
        <v>1.48</v>
      </c>
      <c r="EB5155">
        <v>0.24</v>
      </c>
      <c r="EC5155">
        <v>4.2699999999999996</v>
      </c>
      <c r="ED5155">
        <v>0.84</v>
      </c>
      <c r="EM5155">
        <v>19.13</v>
      </c>
      <c r="EO5155">
        <v>9.61</v>
      </c>
      <c r="EP5155">
        <v>3.76</v>
      </c>
      <c r="FO5155">
        <v>678323</v>
      </c>
    </row>
    <row r="5156" spans="1:171" hidden="1">
      <c r="A5156" t="s">
        <v>8863</v>
      </c>
      <c r="B5156" t="s">
        <v>172</v>
      </c>
      <c r="C5156" t="s">
        <v>7710</v>
      </c>
      <c r="D5156" t="s">
        <v>8906</v>
      </c>
      <c r="E5156">
        <v>19.38167</v>
      </c>
      <c r="F5156">
        <v>19.38167</v>
      </c>
      <c r="G5156">
        <v>-98.719890000000007</v>
      </c>
      <c r="H5156">
        <v>-98.719890000000007</v>
      </c>
      <c r="I5156" t="s">
        <v>175</v>
      </c>
      <c r="J5156">
        <v>3550</v>
      </c>
      <c r="K5156">
        <v>3550</v>
      </c>
      <c r="L5156" t="s">
        <v>8908</v>
      </c>
      <c r="M5156" t="s">
        <v>8866</v>
      </c>
      <c r="V5156" t="s">
        <v>178</v>
      </c>
      <c r="AA5156" t="s">
        <v>8867</v>
      </c>
      <c r="AB5156">
        <v>69.2</v>
      </c>
      <c r="AC5156">
        <v>0.45</v>
      </c>
      <c r="AE5156">
        <v>14.97</v>
      </c>
      <c r="AI5156">
        <v>2.58</v>
      </c>
      <c r="AJ5156">
        <v>3.05</v>
      </c>
      <c r="AK5156">
        <v>1.3</v>
      </c>
      <c r="AL5156">
        <v>0.05</v>
      </c>
      <c r="AN5156">
        <v>2.99</v>
      </c>
      <c r="AO5156">
        <v>3.87</v>
      </c>
      <c r="AP5156">
        <v>0.12</v>
      </c>
      <c r="BF5156">
        <v>0.96</v>
      </c>
      <c r="BU5156">
        <v>2</v>
      </c>
      <c r="CJ5156">
        <v>42.32</v>
      </c>
      <c r="CK5156">
        <v>227</v>
      </c>
      <c r="CN5156">
        <v>6</v>
      </c>
      <c r="CO5156">
        <v>13</v>
      </c>
      <c r="CP5156">
        <v>6</v>
      </c>
      <c r="CQ5156">
        <v>53</v>
      </c>
      <c r="CR5156">
        <v>19</v>
      </c>
      <c r="CW5156">
        <v>98</v>
      </c>
      <c r="CX5156">
        <v>279</v>
      </c>
      <c r="CY5156">
        <v>15</v>
      </c>
      <c r="CZ5156">
        <v>146</v>
      </c>
      <c r="DA5156">
        <v>7.08</v>
      </c>
      <c r="DB5156">
        <v>2.59</v>
      </c>
      <c r="DM5156">
        <v>5.31</v>
      </c>
      <c r="DN5156">
        <v>634</v>
      </c>
      <c r="DO5156">
        <v>21.43</v>
      </c>
      <c r="DP5156">
        <v>41.35</v>
      </c>
      <c r="DQ5156">
        <v>5.04</v>
      </c>
      <c r="DR5156">
        <v>18.97</v>
      </c>
      <c r="DS5156">
        <v>3.78</v>
      </c>
      <c r="DT5156">
        <v>0.89</v>
      </c>
      <c r="DU5156">
        <v>3.14</v>
      </c>
      <c r="DV5156">
        <v>0.46</v>
      </c>
      <c r="DW5156">
        <v>2.59</v>
      </c>
      <c r="DX5156">
        <v>0.49</v>
      </c>
      <c r="DY5156">
        <v>1.39</v>
      </c>
      <c r="DZ5156">
        <v>0.21</v>
      </c>
      <c r="EA5156">
        <v>1.46</v>
      </c>
      <c r="EB5156">
        <v>0.23</v>
      </c>
      <c r="EC5156">
        <v>4.1100000000000003</v>
      </c>
      <c r="ED5156">
        <v>0.83</v>
      </c>
      <c r="EM5156">
        <v>19.53</v>
      </c>
      <c r="EO5156">
        <v>9.3699999999999992</v>
      </c>
      <c r="EP5156">
        <v>3.73</v>
      </c>
      <c r="FO5156">
        <v>678324</v>
      </c>
    </row>
    <row r="5157" spans="1:171" hidden="1">
      <c r="A5157" t="s">
        <v>8863</v>
      </c>
      <c r="B5157" t="s">
        <v>172</v>
      </c>
      <c r="C5157" t="s">
        <v>7710</v>
      </c>
      <c r="D5157" t="s">
        <v>8906</v>
      </c>
      <c r="E5157">
        <v>19.370249999999999</v>
      </c>
      <c r="F5157">
        <v>19.370249999999999</v>
      </c>
      <c r="G5157">
        <v>-98.719859999999997</v>
      </c>
      <c r="H5157">
        <v>-98.719859999999997</v>
      </c>
      <c r="I5157" t="s">
        <v>175</v>
      </c>
      <c r="J5157">
        <v>4080</v>
      </c>
      <c r="K5157">
        <v>4080</v>
      </c>
      <c r="L5157" t="s">
        <v>8909</v>
      </c>
      <c r="M5157" t="s">
        <v>8866</v>
      </c>
      <c r="V5157" t="s">
        <v>178</v>
      </c>
      <c r="AA5157" t="s">
        <v>8867</v>
      </c>
      <c r="AB5157">
        <v>69.16</v>
      </c>
      <c r="AC5157">
        <v>0.48</v>
      </c>
      <c r="AE5157">
        <v>14.73</v>
      </c>
      <c r="AI5157">
        <v>2.71</v>
      </c>
      <c r="AJ5157">
        <v>2.69</v>
      </c>
      <c r="AK5157">
        <v>1.37</v>
      </c>
      <c r="AL5157">
        <v>0.06</v>
      </c>
      <c r="AN5157">
        <v>3.04</v>
      </c>
      <c r="AO5157">
        <v>3.75</v>
      </c>
      <c r="AP5157">
        <v>0.12</v>
      </c>
      <c r="BF5157">
        <v>0.82</v>
      </c>
      <c r="BU5157">
        <v>2</v>
      </c>
      <c r="CJ5157">
        <v>44.27</v>
      </c>
      <c r="CK5157">
        <v>183</v>
      </c>
      <c r="CN5157">
        <v>6</v>
      </c>
      <c r="CO5157">
        <v>12</v>
      </c>
      <c r="CP5157">
        <v>7</v>
      </c>
      <c r="CQ5157">
        <v>57</v>
      </c>
      <c r="CR5157">
        <v>19</v>
      </c>
      <c r="CW5157">
        <v>98</v>
      </c>
      <c r="CX5157">
        <v>254</v>
      </c>
      <c r="CY5157">
        <v>16</v>
      </c>
      <c r="CZ5157">
        <v>151</v>
      </c>
      <c r="DA5157">
        <v>7.18</v>
      </c>
      <c r="DB5157">
        <v>2.2599999999999998</v>
      </c>
      <c r="DM5157">
        <v>4.51</v>
      </c>
      <c r="DN5157">
        <v>678</v>
      </c>
      <c r="DO5157">
        <v>23.09</v>
      </c>
      <c r="DP5157">
        <v>44.28</v>
      </c>
      <c r="DQ5157">
        <v>5.47</v>
      </c>
      <c r="DR5157">
        <v>20.8</v>
      </c>
      <c r="DS5157">
        <v>4.07</v>
      </c>
      <c r="DT5157">
        <v>0.94</v>
      </c>
      <c r="DU5157">
        <v>3.39</v>
      </c>
      <c r="DV5157">
        <v>0.5</v>
      </c>
      <c r="DW5157">
        <v>2.85</v>
      </c>
      <c r="DX5157">
        <v>0.53</v>
      </c>
      <c r="DY5157">
        <v>1.5</v>
      </c>
      <c r="DZ5157">
        <v>0.23</v>
      </c>
      <c r="EA5157">
        <v>1.57</v>
      </c>
      <c r="EB5157">
        <v>0.25</v>
      </c>
      <c r="EC5157">
        <v>4.22</v>
      </c>
      <c r="ED5157">
        <v>0.86</v>
      </c>
      <c r="EM5157">
        <v>16.899999999999999</v>
      </c>
      <c r="EO5157">
        <v>9.92</v>
      </c>
      <c r="EP5157">
        <v>3.86</v>
      </c>
      <c r="FO5157">
        <v>678325</v>
      </c>
    </row>
    <row r="5158" spans="1:171" hidden="1">
      <c r="A5158" t="s">
        <v>8863</v>
      </c>
      <c r="B5158" t="s">
        <v>172</v>
      </c>
      <c r="C5158" t="s">
        <v>7710</v>
      </c>
      <c r="D5158" t="s">
        <v>8906</v>
      </c>
      <c r="E5158">
        <v>19.335640000000001</v>
      </c>
      <c r="F5158">
        <v>19.335640000000001</v>
      </c>
      <c r="G5158">
        <v>-98.706919999999997</v>
      </c>
      <c r="H5158">
        <v>-98.706919999999997</v>
      </c>
      <c r="I5158" t="s">
        <v>175</v>
      </c>
      <c r="J5158">
        <v>3050</v>
      </c>
      <c r="K5158">
        <v>3050</v>
      </c>
      <c r="L5158" t="s">
        <v>8910</v>
      </c>
      <c r="M5158" t="s">
        <v>8866</v>
      </c>
      <c r="V5158" t="s">
        <v>178</v>
      </c>
      <c r="AA5158" t="s">
        <v>8867</v>
      </c>
      <c r="AB5158">
        <v>69.61</v>
      </c>
      <c r="AC5158">
        <v>0.49399999999999999</v>
      </c>
      <c r="AE5158">
        <v>14.85</v>
      </c>
      <c r="AI5158">
        <v>2.85</v>
      </c>
      <c r="AJ5158">
        <v>3.01</v>
      </c>
      <c r="AK5158">
        <v>1.4</v>
      </c>
      <c r="AL5158">
        <v>5.8000000000000003E-2</v>
      </c>
      <c r="AN5158">
        <v>3.03</v>
      </c>
      <c r="AO5158">
        <v>3.86</v>
      </c>
      <c r="AP5158">
        <v>0.13</v>
      </c>
      <c r="BF5158">
        <v>0.56999999999999995</v>
      </c>
      <c r="BU5158">
        <v>2</v>
      </c>
      <c r="CJ5158">
        <v>47</v>
      </c>
      <c r="CK5158">
        <v>242</v>
      </c>
      <c r="CN5158">
        <v>7.3</v>
      </c>
      <c r="CO5158">
        <v>12</v>
      </c>
      <c r="CP5158">
        <v>5</v>
      </c>
      <c r="CQ5158">
        <v>49</v>
      </c>
      <c r="CR5158">
        <v>13</v>
      </c>
      <c r="CW5158">
        <v>91</v>
      </c>
      <c r="CX5158">
        <v>289</v>
      </c>
      <c r="CY5158">
        <v>15</v>
      </c>
      <c r="CZ5158">
        <v>154</v>
      </c>
      <c r="DA5158">
        <v>6.8</v>
      </c>
      <c r="DB5158">
        <v>2</v>
      </c>
      <c r="DM5158">
        <v>5.5</v>
      </c>
      <c r="DN5158">
        <v>687</v>
      </c>
      <c r="DO5158">
        <v>22.9</v>
      </c>
      <c r="DP5158">
        <v>46.3</v>
      </c>
      <c r="DQ5158">
        <v>5.76</v>
      </c>
      <c r="DR5158">
        <v>19</v>
      </c>
      <c r="DS5158">
        <v>3.75</v>
      </c>
      <c r="DT5158">
        <v>0.89700000000000002</v>
      </c>
      <c r="DU5158">
        <v>3.19</v>
      </c>
      <c r="DV5158">
        <v>0.49</v>
      </c>
      <c r="DW5158">
        <v>2.75</v>
      </c>
      <c r="DX5158">
        <v>0.55000000000000004</v>
      </c>
      <c r="DY5158">
        <v>1.68</v>
      </c>
      <c r="DZ5158">
        <v>0.25800000000000001</v>
      </c>
      <c r="EA5158">
        <v>1.66</v>
      </c>
      <c r="EB5158">
        <v>0.23799999999999999</v>
      </c>
      <c r="EC5158">
        <v>4.5</v>
      </c>
      <c r="ED5158">
        <v>0.7</v>
      </c>
      <c r="EM5158">
        <v>13</v>
      </c>
      <c r="EO5158">
        <v>9.35</v>
      </c>
      <c r="EP5158">
        <v>3.7</v>
      </c>
      <c r="FO5158">
        <v>678326</v>
      </c>
    </row>
    <row r="5159" spans="1:171" hidden="1">
      <c r="A5159" t="s">
        <v>8863</v>
      </c>
      <c r="B5159" t="s">
        <v>172</v>
      </c>
      <c r="C5159" t="s">
        <v>7710</v>
      </c>
      <c r="D5159" t="s">
        <v>8906</v>
      </c>
      <c r="E5159">
        <v>19.355920000000001</v>
      </c>
      <c r="F5159">
        <v>19.355920000000001</v>
      </c>
      <c r="G5159">
        <v>-98.734059999999999</v>
      </c>
      <c r="H5159">
        <v>-98.734059999999999</v>
      </c>
      <c r="I5159" t="s">
        <v>175</v>
      </c>
      <c r="J5159">
        <v>3570</v>
      </c>
      <c r="K5159">
        <v>3570</v>
      </c>
      <c r="L5159" t="s">
        <v>8911</v>
      </c>
      <c r="M5159" t="s">
        <v>8866</v>
      </c>
      <c r="V5159" t="s">
        <v>178</v>
      </c>
      <c r="AA5159" t="s">
        <v>8867</v>
      </c>
      <c r="AB5159">
        <v>69.459999999999994</v>
      </c>
      <c r="AC5159">
        <v>0.46</v>
      </c>
      <c r="AE5159">
        <v>14.92</v>
      </c>
      <c r="AI5159">
        <v>2.56</v>
      </c>
      <c r="AJ5159">
        <v>2.84</v>
      </c>
      <c r="AK5159">
        <v>1.4</v>
      </c>
      <c r="AL5159">
        <v>7.0000000000000007E-2</v>
      </c>
      <c r="AN5159">
        <v>2.94</v>
      </c>
      <c r="AO5159">
        <v>3.71</v>
      </c>
      <c r="AP5159">
        <v>0.1</v>
      </c>
      <c r="BF5159">
        <v>0.87</v>
      </c>
      <c r="CJ5159">
        <v>42</v>
      </c>
      <c r="CK5159">
        <v>287</v>
      </c>
      <c r="CN5159">
        <v>8</v>
      </c>
      <c r="CO5159">
        <v>12</v>
      </c>
      <c r="CP5159">
        <v>6</v>
      </c>
      <c r="CQ5159">
        <v>50</v>
      </c>
      <c r="CW5159">
        <v>99</v>
      </c>
      <c r="CX5159">
        <v>268</v>
      </c>
      <c r="CY5159">
        <v>21</v>
      </c>
      <c r="CZ5159">
        <v>165</v>
      </c>
      <c r="DA5159">
        <v>5</v>
      </c>
      <c r="DN5159">
        <v>644</v>
      </c>
      <c r="EM5159">
        <v>15</v>
      </c>
      <c r="EO5159">
        <v>10</v>
      </c>
      <c r="FO5159">
        <v>678327</v>
      </c>
    </row>
    <row r="5160" spans="1:171" hidden="1">
      <c r="A5160" t="s">
        <v>8863</v>
      </c>
      <c r="B5160" t="s">
        <v>172</v>
      </c>
      <c r="C5160" t="s">
        <v>7710</v>
      </c>
      <c r="D5160" t="s">
        <v>8912</v>
      </c>
      <c r="E5160">
        <v>19.371970000000001</v>
      </c>
      <c r="F5160">
        <v>19.371970000000001</v>
      </c>
      <c r="G5160">
        <v>-98.802610000000001</v>
      </c>
      <c r="H5160">
        <v>-98.802610000000001</v>
      </c>
      <c r="I5160" t="s">
        <v>175</v>
      </c>
      <c r="J5160">
        <v>2600</v>
      </c>
      <c r="K5160">
        <v>2600</v>
      </c>
      <c r="L5160" t="s">
        <v>8913</v>
      </c>
      <c r="M5160" t="s">
        <v>8866</v>
      </c>
      <c r="V5160" t="s">
        <v>178</v>
      </c>
      <c r="AA5160" t="s">
        <v>8867</v>
      </c>
      <c r="AB5160">
        <v>64.03</v>
      </c>
      <c r="AC5160">
        <v>0.72</v>
      </c>
      <c r="AE5160">
        <v>15.69</v>
      </c>
      <c r="AI5160">
        <v>4.08</v>
      </c>
      <c r="AJ5160">
        <v>4.83</v>
      </c>
      <c r="AK5160">
        <v>3.06</v>
      </c>
      <c r="AL5160">
        <v>0.08</v>
      </c>
      <c r="AN5160">
        <v>2</v>
      </c>
      <c r="AO5160">
        <v>4.09</v>
      </c>
      <c r="AP5160">
        <v>0.19</v>
      </c>
      <c r="BF5160">
        <v>0.38</v>
      </c>
      <c r="BU5160">
        <v>1</v>
      </c>
      <c r="CJ5160">
        <v>81.510000000000005</v>
      </c>
      <c r="CK5160">
        <v>186</v>
      </c>
      <c r="CN5160">
        <v>13</v>
      </c>
      <c r="CO5160">
        <v>34</v>
      </c>
      <c r="CP5160">
        <v>6</v>
      </c>
      <c r="CQ5160">
        <v>66</v>
      </c>
      <c r="CR5160">
        <v>19</v>
      </c>
      <c r="CW5160">
        <v>43</v>
      </c>
      <c r="CX5160">
        <v>434</v>
      </c>
      <c r="CY5160">
        <v>16</v>
      </c>
      <c r="CZ5160">
        <v>151</v>
      </c>
      <c r="DA5160">
        <v>5.54</v>
      </c>
      <c r="DB5160">
        <v>1.49</v>
      </c>
      <c r="DM5160">
        <v>1.55</v>
      </c>
      <c r="DN5160">
        <v>532</v>
      </c>
      <c r="DO5160">
        <v>20.07</v>
      </c>
      <c r="DP5160">
        <v>38.82</v>
      </c>
      <c r="DQ5160">
        <v>5.08</v>
      </c>
      <c r="DR5160">
        <v>20.03</v>
      </c>
      <c r="DS5160">
        <v>4.03</v>
      </c>
      <c r="DT5160">
        <v>1.18</v>
      </c>
      <c r="DU5160">
        <v>3.48</v>
      </c>
      <c r="DV5160">
        <v>0.5</v>
      </c>
      <c r="DW5160">
        <v>2.88</v>
      </c>
      <c r="DX5160">
        <v>0.55000000000000004</v>
      </c>
      <c r="DY5160">
        <v>1.52</v>
      </c>
      <c r="DZ5160">
        <v>0.23</v>
      </c>
      <c r="EA5160">
        <v>1.59</v>
      </c>
      <c r="EB5160">
        <v>0.24</v>
      </c>
      <c r="EC5160">
        <v>3.81</v>
      </c>
      <c r="ED5160">
        <v>0.54</v>
      </c>
      <c r="EM5160">
        <v>10.27</v>
      </c>
      <c r="EO5160">
        <v>4.83</v>
      </c>
      <c r="EP5160">
        <v>1.85</v>
      </c>
      <c r="FO5160">
        <v>678328</v>
      </c>
    </row>
    <row r="5161" spans="1:171" hidden="1">
      <c r="A5161" t="s">
        <v>8863</v>
      </c>
      <c r="B5161" t="s">
        <v>172</v>
      </c>
      <c r="C5161" t="s">
        <v>7710</v>
      </c>
      <c r="D5161" t="s">
        <v>8914</v>
      </c>
      <c r="E5161">
        <v>19.318390000000001</v>
      </c>
      <c r="F5161">
        <v>19.318390000000001</v>
      </c>
      <c r="G5161">
        <v>-98.794280000000001</v>
      </c>
      <c r="H5161">
        <v>-98.794280000000001</v>
      </c>
      <c r="I5161" t="s">
        <v>175</v>
      </c>
      <c r="J5161">
        <v>2480</v>
      </c>
      <c r="K5161">
        <v>2480</v>
      </c>
      <c r="L5161" t="s">
        <v>8915</v>
      </c>
      <c r="M5161" t="s">
        <v>8866</v>
      </c>
      <c r="V5161" t="s">
        <v>178</v>
      </c>
      <c r="AA5161" t="s">
        <v>8867</v>
      </c>
      <c r="AB5161">
        <v>64.81</v>
      </c>
      <c r="AC5161">
        <v>0.73</v>
      </c>
      <c r="AE5161">
        <v>16.25</v>
      </c>
      <c r="AI5161">
        <v>4.18</v>
      </c>
      <c r="AJ5161">
        <v>4.57</v>
      </c>
      <c r="AK5161">
        <v>2.82</v>
      </c>
      <c r="AL5161">
        <v>0.08</v>
      </c>
      <c r="AN5161">
        <v>2.16</v>
      </c>
      <c r="AO5161">
        <v>4.04</v>
      </c>
      <c r="AP5161">
        <v>0.17</v>
      </c>
      <c r="BF5161">
        <v>0.02</v>
      </c>
      <c r="BU5161">
        <v>2</v>
      </c>
      <c r="CH5161">
        <v>12</v>
      </c>
      <c r="CJ5161">
        <v>73</v>
      </c>
      <c r="CK5161">
        <v>179</v>
      </c>
      <c r="CN5161">
        <v>14</v>
      </c>
      <c r="CO5161">
        <v>20</v>
      </c>
      <c r="CP5161">
        <v>13</v>
      </c>
      <c r="CQ5161">
        <v>57</v>
      </c>
      <c r="CR5161">
        <v>19</v>
      </c>
      <c r="CW5161">
        <v>59</v>
      </c>
      <c r="CX5161">
        <v>408</v>
      </c>
      <c r="CY5161">
        <v>19</v>
      </c>
      <c r="CZ5161">
        <v>164</v>
      </c>
      <c r="DA5161">
        <v>6</v>
      </c>
      <c r="DB5161">
        <v>2.16</v>
      </c>
      <c r="DM5161">
        <v>2.15</v>
      </c>
      <c r="DN5161">
        <v>525</v>
      </c>
      <c r="DO5161">
        <v>18.82</v>
      </c>
      <c r="DP5161">
        <v>39.28</v>
      </c>
      <c r="DQ5161">
        <v>4.78</v>
      </c>
      <c r="DR5161">
        <v>18.510000000000002</v>
      </c>
      <c r="DS5161">
        <v>3.79</v>
      </c>
      <c r="DT5161">
        <v>1.0900000000000001</v>
      </c>
      <c r="DU5161">
        <v>3.44</v>
      </c>
      <c r="DV5161">
        <v>0.52</v>
      </c>
      <c r="DW5161">
        <v>3.02</v>
      </c>
      <c r="DX5161">
        <v>0.6</v>
      </c>
      <c r="DY5161">
        <v>1.65</v>
      </c>
      <c r="EA5161">
        <v>1.62</v>
      </c>
      <c r="EB5161">
        <v>0.24</v>
      </c>
      <c r="EC5161">
        <v>2.4500000000000002</v>
      </c>
      <c r="ED5161">
        <v>0.61</v>
      </c>
      <c r="EM5161">
        <v>11</v>
      </c>
      <c r="EO5161">
        <v>5</v>
      </c>
      <c r="EP5161">
        <v>2.0099999999999998</v>
      </c>
      <c r="FO5161">
        <v>678329</v>
      </c>
    </row>
    <row r="5162" spans="1:171" hidden="1">
      <c r="A5162" t="s">
        <v>8863</v>
      </c>
      <c r="B5162" t="s">
        <v>172</v>
      </c>
      <c r="C5162" t="s">
        <v>7710</v>
      </c>
      <c r="D5162" t="s">
        <v>8916</v>
      </c>
      <c r="E5162">
        <v>19.33886</v>
      </c>
      <c r="F5162">
        <v>19.33886</v>
      </c>
      <c r="G5162">
        <v>-98.806139999999999</v>
      </c>
      <c r="H5162">
        <v>-98.806139999999999</v>
      </c>
      <c r="I5162" t="s">
        <v>175</v>
      </c>
      <c r="J5162">
        <v>2550</v>
      </c>
      <c r="K5162">
        <v>2550</v>
      </c>
      <c r="L5162" t="s">
        <v>8917</v>
      </c>
      <c r="M5162" t="s">
        <v>8870</v>
      </c>
      <c r="V5162" t="s">
        <v>178</v>
      </c>
      <c r="AA5162" t="s">
        <v>8867</v>
      </c>
      <c r="AB5162">
        <v>62.77</v>
      </c>
      <c r="AC5162">
        <v>0.88</v>
      </c>
      <c r="AE5162">
        <v>16.170000000000002</v>
      </c>
      <c r="AI5162">
        <v>4.75</v>
      </c>
      <c r="AJ5162">
        <v>5.18</v>
      </c>
      <c r="AK5162">
        <v>2.71</v>
      </c>
      <c r="AL5162">
        <v>0.06</v>
      </c>
      <c r="AN5162">
        <v>2.04</v>
      </c>
      <c r="AO5162">
        <v>3.87</v>
      </c>
      <c r="AP5162">
        <v>0.2</v>
      </c>
      <c r="BF5162">
        <v>1</v>
      </c>
      <c r="BU5162">
        <v>2</v>
      </c>
      <c r="CH5162">
        <v>13</v>
      </c>
      <c r="CJ5162">
        <v>98</v>
      </c>
      <c r="CK5162">
        <v>219</v>
      </c>
      <c r="CN5162">
        <v>14</v>
      </c>
      <c r="CO5162">
        <v>16</v>
      </c>
      <c r="CP5162">
        <v>13</v>
      </c>
      <c r="CQ5162">
        <v>66</v>
      </c>
      <c r="CR5162">
        <v>19</v>
      </c>
      <c r="CW5162">
        <v>49</v>
      </c>
      <c r="CX5162">
        <v>380</v>
      </c>
      <c r="CY5162">
        <v>18</v>
      </c>
      <c r="CZ5162">
        <v>182</v>
      </c>
      <c r="DA5162">
        <v>5</v>
      </c>
      <c r="DB5162">
        <v>2.34</v>
      </c>
      <c r="DM5162">
        <v>1.96</v>
      </c>
      <c r="DN5162">
        <v>538</v>
      </c>
      <c r="DO5162">
        <v>20.71</v>
      </c>
      <c r="DP5162">
        <v>44</v>
      </c>
      <c r="DQ5162">
        <v>5.43</v>
      </c>
      <c r="DR5162">
        <v>21.25</v>
      </c>
      <c r="DS5162">
        <v>4.45</v>
      </c>
      <c r="DT5162">
        <v>1.23</v>
      </c>
      <c r="DU5162">
        <v>4.05</v>
      </c>
      <c r="DV5162">
        <v>0.61</v>
      </c>
      <c r="DW5162">
        <v>3.54</v>
      </c>
      <c r="DX5162">
        <v>0.71</v>
      </c>
      <c r="DY5162">
        <v>1.94</v>
      </c>
      <c r="EA5162">
        <v>1.86</v>
      </c>
      <c r="EB5162">
        <v>0.28000000000000003</v>
      </c>
      <c r="EC5162">
        <v>3.74</v>
      </c>
      <c r="ED5162">
        <v>0.62</v>
      </c>
      <c r="EM5162">
        <v>11</v>
      </c>
      <c r="EO5162">
        <v>5</v>
      </c>
      <c r="EP5162">
        <v>1.66</v>
      </c>
      <c r="FO5162">
        <v>678330</v>
      </c>
    </row>
    <row r="5163" spans="1:171" hidden="1">
      <c r="A5163" t="s">
        <v>8863</v>
      </c>
      <c r="B5163" t="s">
        <v>172</v>
      </c>
      <c r="C5163" t="s">
        <v>7710</v>
      </c>
      <c r="D5163" t="s">
        <v>8918</v>
      </c>
      <c r="E5163">
        <v>19.356110000000001</v>
      </c>
      <c r="F5163">
        <v>19.356110000000001</v>
      </c>
      <c r="G5163">
        <v>-98.828969999999998</v>
      </c>
      <c r="H5163">
        <v>-98.828969999999998</v>
      </c>
      <c r="I5163" t="s">
        <v>175</v>
      </c>
      <c r="J5163">
        <v>2360</v>
      </c>
      <c r="K5163">
        <v>2360</v>
      </c>
      <c r="L5163" t="s">
        <v>8919</v>
      </c>
      <c r="M5163" t="s">
        <v>8866</v>
      </c>
      <c r="V5163" t="s">
        <v>178</v>
      </c>
      <c r="AA5163" t="s">
        <v>8867</v>
      </c>
      <c r="AB5163">
        <v>65.28</v>
      </c>
      <c r="AC5163">
        <v>0.75</v>
      </c>
      <c r="AE5163">
        <v>15.71</v>
      </c>
      <c r="AI5163">
        <v>4.2699999999999996</v>
      </c>
      <c r="AJ5163">
        <v>4.7300000000000004</v>
      </c>
      <c r="AK5163">
        <v>2.39</v>
      </c>
      <c r="AL5163">
        <v>0.06</v>
      </c>
      <c r="AN5163">
        <v>2.1</v>
      </c>
      <c r="AO5163">
        <v>4.0599999999999996</v>
      </c>
      <c r="AP5163">
        <v>0.18</v>
      </c>
      <c r="BF5163">
        <v>0.03</v>
      </c>
      <c r="BU5163">
        <v>2</v>
      </c>
      <c r="CH5163">
        <v>13</v>
      </c>
      <c r="CJ5163">
        <v>87</v>
      </c>
      <c r="CK5163">
        <v>186</v>
      </c>
      <c r="CN5163">
        <v>15</v>
      </c>
      <c r="CO5163">
        <v>32</v>
      </c>
      <c r="CP5163">
        <v>16</v>
      </c>
      <c r="CQ5163">
        <v>63</v>
      </c>
      <c r="CR5163">
        <v>20</v>
      </c>
      <c r="CW5163">
        <v>47</v>
      </c>
      <c r="CX5163">
        <v>468</v>
      </c>
      <c r="CY5163">
        <v>17</v>
      </c>
      <c r="CZ5163">
        <v>174</v>
      </c>
      <c r="DA5163">
        <v>5</v>
      </c>
      <c r="DB5163">
        <v>1.66</v>
      </c>
      <c r="DM5163">
        <v>1.61</v>
      </c>
      <c r="DN5163">
        <v>620</v>
      </c>
      <c r="DO5163">
        <v>20.77</v>
      </c>
      <c r="DP5163">
        <v>43.52</v>
      </c>
      <c r="DQ5163">
        <v>5.39</v>
      </c>
      <c r="DR5163">
        <v>21.01</v>
      </c>
      <c r="DS5163">
        <v>4.22</v>
      </c>
      <c r="DT5163">
        <v>1.21</v>
      </c>
      <c r="DU5163">
        <v>3.65</v>
      </c>
      <c r="DV5163">
        <v>0.53</v>
      </c>
      <c r="DW5163">
        <v>2.98</v>
      </c>
      <c r="DX5163">
        <v>0.57999999999999996</v>
      </c>
      <c r="DY5163">
        <v>1.56</v>
      </c>
      <c r="EA5163">
        <v>1.45</v>
      </c>
      <c r="EB5163">
        <v>0.22</v>
      </c>
      <c r="EC5163">
        <v>3.19</v>
      </c>
      <c r="ED5163">
        <v>0.56999999999999995</v>
      </c>
      <c r="EM5163">
        <v>8</v>
      </c>
      <c r="EO5163">
        <v>5</v>
      </c>
      <c r="EP5163">
        <v>1.42</v>
      </c>
      <c r="FO5163">
        <v>678331</v>
      </c>
    </row>
    <row r="5164" spans="1:171" hidden="1">
      <c r="A5164" t="s">
        <v>8863</v>
      </c>
      <c r="B5164" t="s">
        <v>172</v>
      </c>
      <c r="C5164" t="s">
        <v>7710</v>
      </c>
      <c r="D5164" t="s">
        <v>8920</v>
      </c>
      <c r="E5164">
        <v>19.392219999999998</v>
      </c>
      <c r="F5164">
        <v>19.392219999999998</v>
      </c>
      <c r="G5164">
        <v>-98.619249999999994</v>
      </c>
      <c r="H5164">
        <v>-98.619249999999994</v>
      </c>
      <c r="I5164" t="s">
        <v>175</v>
      </c>
      <c r="J5164">
        <v>2850</v>
      </c>
      <c r="K5164">
        <v>2850</v>
      </c>
      <c r="L5164" t="s">
        <v>8921</v>
      </c>
      <c r="M5164" t="s">
        <v>8866</v>
      </c>
      <c r="V5164" t="s">
        <v>178</v>
      </c>
      <c r="AA5164" t="s">
        <v>8867</v>
      </c>
      <c r="AB5164">
        <v>71.349999999999994</v>
      </c>
      <c r="AC5164">
        <v>0.09</v>
      </c>
      <c r="AE5164">
        <v>15.1</v>
      </c>
      <c r="AI5164">
        <v>1.24</v>
      </c>
      <c r="AJ5164">
        <v>0.78</v>
      </c>
      <c r="AK5164">
        <v>0.28000000000000003</v>
      </c>
      <c r="AL5164">
        <v>7.0000000000000007E-2</v>
      </c>
      <c r="AN5164">
        <v>4.5599999999999996</v>
      </c>
      <c r="AO5164">
        <v>3.86</v>
      </c>
      <c r="AP5164">
        <v>0.03</v>
      </c>
      <c r="BF5164">
        <v>2.73</v>
      </c>
      <c r="BU5164">
        <v>4</v>
      </c>
      <c r="CH5164">
        <v>6</v>
      </c>
      <c r="CJ5164">
        <v>10</v>
      </c>
      <c r="CK5164">
        <v>259</v>
      </c>
      <c r="CN5164">
        <v>6</v>
      </c>
      <c r="CO5164">
        <v>8</v>
      </c>
      <c r="CP5164">
        <v>8</v>
      </c>
      <c r="CQ5164">
        <v>53</v>
      </c>
      <c r="CR5164">
        <v>21</v>
      </c>
      <c r="CW5164">
        <v>184</v>
      </c>
      <c r="CX5164">
        <v>54</v>
      </c>
      <c r="CY5164">
        <v>39</v>
      </c>
      <c r="CZ5164">
        <v>61</v>
      </c>
      <c r="DA5164">
        <v>9</v>
      </c>
      <c r="DB5164">
        <v>3.14</v>
      </c>
      <c r="DM5164">
        <v>14.04</v>
      </c>
      <c r="DN5164">
        <v>213</v>
      </c>
      <c r="DO5164">
        <v>10.25</v>
      </c>
      <c r="DP5164">
        <v>24.75</v>
      </c>
      <c r="DQ5164">
        <v>3.09</v>
      </c>
      <c r="DR5164">
        <v>11.81</v>
      </c>
      <c r="DS5164">
        <v>3.45</v>
      </c>
      <c r="DT5164">
        <v>0.26</v>
      </c>
      <c r="DU5164">
        <v>3.51</v>
      </c>
      <c r="DV5164">
        <v>0.61</v>
      </c>
      <c r="DW5164">
        <v>3.74</v>
      </c>
      <c r="DX5164">
        <v>0.72</v>
      </c>
      <c r="DY5164">
        <v>2</v>
      </c>
      <c r="EA5164">
        <v>2.17</v>
      </c>
      <c r="EB5164">
        <v>0.31</v>
      </c>
      <c r="EC5164">
        <v>1.89</v>
      </c>
      <c r="ED5164">
        <v>2.13</v>
      </c>
      <c r="EM5164">
        <v>24</v>
      </c>
      <c r="EO5164">
        <v>12</v>
      </c>
      <c r="EP5164">
        <v>1.42</v>
      </c>
      <c r="FO5164">
        <v>678332</v>
      </c>
    </row>
    <row r="5165" spans="1:171" hidden="1">
      <c r="A5165" t="s">
        <v>8863</v>
      </c>
      <c r="B5165" t="s">
        <v>172</v>
      </c>
      <c r="C5165" t="s">
        <v>7710</v>
      </c>
      <c r="D5165" t="s">
        <v>8916</v>
      </c>
      <c r="E5165">
        <v>19.33886</v>
      </c>
      <c r="F5165">
        <v>19.33886</v>
      </c>
      <c r="G5165">
        <v>-98.806139999999999</v>
      </c>
      <c r="H5165">
        <v>-98.806139999999999</v>
      </c>
      <c r="I5165" t="s">
        <v>175</v>
      </c>
      <c r="J5165">
        <v>2550</v>
      </c>
      <c r="K5165">
        <v>2550</v>
      </c>
      <c r="L5165" t="s">
        <v>8922</v>
      </c>
      <c r="M5165" t="s">
        <v>8870</v>
      </c>
      <c r="V5165" t="s">
        <v>178</v>
      </c>
      <c r="AA5165" t="s">
        <v>8867</v>
      </c>
      <c r="AB5165">
        <v>57.06</v>
      </c>
      <c r="AC5165">
        <v>0.95</v>
      </c>
      <c r="AE5165">
        <v>16.079999999999998</v>
      </c>
      <c r="AI5165">
        <v>6.11</v>
      </c>
      <c r="AJ5165">
        <v>6.8</v>
      </c>
      <c r="AK5165">
        <v>5.93</v>
      </c>
      <c r="AL5165">
        <v>0.1</v>
      </c>
      <c r="AN5165">
        <v>1.44</v>
      </c>
      <c r="AO5165">
        <v>3.5910000000000002</v>
      </c>
      <c r="AP5165">
        <v>0.21</v>
      </c>
      <c r="BF5165">
        <v>0.17</v>
      </c>
      <c r="BU5165">
        <v>2</v>
      </c>
      <c r="CH5165">
        <v>18</v>
      </c>
      <c r="CJ5165">
        <v>131</v>
      </c>
      <c r="CK5165">
        <v>334</v>
      </c>
      <c r="CN5165">
        <v>24</v>
      </c>
      <c r="CO5165">
        <v>65</v>
      </c>
      <c r="CP5165">
        <v>21</v>
      </c>
      <c r="CQ5165">
        <v>71</v>
      </c>
      <c r="CR5165">
        <v>19</v>
      </c>
      <c r="CW5165">
        <v>33</v>
      </c>
      <c r="CX5165">
        <v>426</v>
      </c>
      <c r="CY5165">
        <v>20</v>
      </c>
      <c r="CZ5165">
        <v>169</v>
      </c>
      <c r="DA5165">
        <v>7.35</v>
      </c>
      <c r="DB5165">
        <v>2.1800000000000002</v>
      </c>
      <c r="DM5165">
        <v>21.45</v>
      </c>
      <c r="DN5165">
        <v>424</v>
      </c>
      <c r="DO5165">
        <v>17.809999999999999</v>
      </c>
      <c r="DP5165">
        <v>37.76</v>
      </c>
      <c r="DQ5165">
        <v>4.8499999999999996</v>
      </c>
      <c r="DR5165">
        <v>19.690000000000001</v>
      </c>
      <c r="DS5165">
        <v>4.32</v>
      </c>
      <c r="DT5165">
        <v>1.27</v>
      </c>
      <c r="DU5165">
        <v>4.0999999999999996</v>
      </c>
      <c r="DV5165">
        <v>0.61</v>
      </c>
      <c r="DW5165">
        <v>3.63</v>
      </c>
      <c r="DX5165">
        <v>0.72</v>
      </c>
      <c r="DY5165">
        <v>1.97</v>
      </c>
      <c r="EA5165">
        <v>1.88</v>
      </c>
      <c r="EB5165">
        <v>0.28000000000000003</v>
      </c>
      <c r="EC5165">
        <v>4.01</v>
      </c>
      <c r="ED5165">
        <v>0.45</v>
      </c>
      <c r="EM5165">
        <v>6.81</v>
      </c>
      <c r="EO5165">
        <v>3</v>
      </c>
      <c r="EP5165">
        <v>1.42</v>
      </c>
      <c r="FO5165">
        <v>678333</v>
      </c>
    </row>
    <row r="5166" spans="1:171" hidden="1">
      <c r="A5166" t="s">
        <v>8863</v>
      </c>
      <c r="B5166" t="s">
        <v>172</v>
      </c>
      <c r="C5166" t="s">
        <v>7710</v>
      </c>
      <c r="D5166" t="s">
        <v>8892</v>
      </c>
      <c r="E5166">
        <v>19.361750000000001</v>
      </c>
      <c r="F5166">
        <v>19.361750000000001</v>
      </c>
      <c r="G5166">
        <v>-98.756690000000006</v>
      </c>
      <c r="H5166">
        <v>-98.756690000000006</v>
      </c>
      <c r="I5166" t="s">
        <v>175</v>
      </c>
      <c r="J5166">
        <v>3470</v>
      </c>
      <c r="K5166">
        <v>3470</v>
      </c>
      <c r="L5166" t="s">
        <v>8923</v>
      </c>
      <c r="M5166" t="s">
        <v>8924</v>
      </c>
      <c r="V5166" t="s">
        <v>178</v>
      </c>
      <c r="AA5166" t="s">
        <v>8867</v>
      </c>
      <c r="AB5166">
        <v>54.4</v>
      </c>
      <c r="AC5166">
        <v>1.35</v>
      </c>
      <c r="AE5166">
        <v>17.68</v>
      </c>
      <c r="AI5166">
        <v>7.07</v>
      </c>
      <c r="AJ5166">
        <v>7.7</v>
      </c>
      <c r="AK5166">
        <v>5.5</v>
      </c>
      <c r="AL5166">
        <v>0.12</v>
      </c>
      <c r="AN5166">
        <v>0.97</v>
      </c>
      <c r="AO5166">
        <v>3.22</v>
      </c>
      <c r="AP5166">
        <v>0.26</v>
      </c>
      <c r="BF5166">
        <v>0.89</v>
      </c>
      <c r="CJ5166">
        <v>156</v>
      </c>
      <c r="CK5166">
        <v>286</v>
      </c>
      <c r="CN5166">
        <v>25</v>
      </c>
      <c r="CO5166">
        <v>44</v>
      </c>
      <c r="CP5166">
        <v>22</v>
      </c>
      <c r="CQ5166">
        <v>72</v>
      </c>
      <c r="CW5166">
        <v>20</v>
      </c>
      <c r="CX5166">
        <v>522</v>
      </c>
      <c r="CY5166">
        <v>18</v>
      </c>
      <c r="CZ5166">
        <v>163</v>
      </c>
      <c r="DA5166">
        <v>8</v>
      </c>
      <c r="DN5166">
        <v>331</v>
      </c>
      <c r="EM5166">
        <v>0</v>
      </c>
      <c r="EO5166">
        <v>0</v>
      </c>
      <c r="EP5166">
        <v>1.42</v>
      </c>
      <c r="FO5166">
        <v>678334</v>
      </c>
    </row>
    <row r="5167" spans="1:171" hidden="1">
      <c r="A5167" t="s">
        <v>8863</v>
      </c>
      <c r="B5167" t="s">
        <v>172</v>
      </c>
      <c r="C5167" t="s">
        <v>7710</v>
      </c>
      <c r="D5167" t="s">
        <v>8892</v>
      </c>
      <c r="E5167">
        <v>19.361750000000001</v>
      </c>
      <c r="F5167">
        <v>19.361750000000001</v>
      </c>
      <c r="G5167">
        <v>-98.756690000000006</v>
      </c>
      <c r="H5167">
        <v>-98.756690000000006</v>
      </c>
      <c r="I5167" t="s">
        <v>175</v>
      </c>
      <c r="J5167">
        <v>3470</v>
      </c>
      <c r="K5167">
        <v>3470</v>
      </c>
      <c r="L5167" t="s">
        <v>8925</v>
      </c>
      <c r="M5167" t="s">
        <v>8924</v>
      </c>
      <c r="V5167" t="s">
        <v>178</v>
      </c>
      <c r="AA5167" t="s">
        <v>8867</v>
      </c>
      <c r="AB5167">
        <v>55.17</v>
      </c>
      <c r="AC5167">
        <v>1.25</v>
      </c>
      <c r="AE5167">
        <v>17.600000000000001</v>
      </c>
      <c r="AI5167">
        <v>6.58</v>
      </c>
      <c r="AJ5167">
        <v>7.22</v>
      </c>
      <c r="AK5167">
        <v>5.04</v>
      </c>
      <c r="AL5167">
        <v>0.11</v>
      </c>
      <c r="AN5167">
        <v>1</v>
      </c>
      <c r="AO5167">
        <v>3.65</v>
      </c>
      <c r="AP5167">
        <v>0.24</v>
      </c>
      <c r="BF5167">
        <v>1.04</v>
      </c>
      <c r="CJ5167">
        <v>155</v>
      </c>
      <c r="CK5167">
        <v>238</v>
      </c>
      <c r="CN5167">
        <v>26</v>
      </c>
      <c r="CO5167">
        <v>40</v>
      </c>
      <c r="CP5167">
        <v>27</v>
      </c>
      <c r="CQ5167">
        <v>69</v>
      </c>
      <c r="CW5167">
        <v>21</v>
      </c>
      <c r="CX5167">
        <v>538</v>
      </c>
      <c r="CY5167">
        <v>19</v>
      </c>
      <c r="CZ5167">
        <v>166</v>
      </c>
      <c r="DA5167">
        <v>7</v>
      </c>
      <c r="DN5167">
        <v>387</v>
      </c>
      <c r="EM5167">
        <v>6</v>
      </c>
      <c r="EO5167">
        <v>0</v>
      </c>
      <c r="EP5167">
        <v>1.42</v>
      </c>
      <c r="FO5167">
        <v>678335</v>
      </c>
    </row>
    <row r="5168" spans="1:171" hidden="1">
      <c r="A5168" t="s">
        <v>8863</v>
      </c>
      <c r="B5168" t="s">
        <v>172</v>
      </c>
      <c r="C5168" t="s">
        <v>7710</v>
      </c>
      <c r="D5168" t="s">
        <v>8873</v>
      </c>
      <c r="E5168">
        <v>19.329689999999999</v>
      </c>
      <c r="F5168">
        <v>19.329689999999999</v>
      </c>
      <c r="G5168">
        <v>-98.751890000000003</v>
      </c>
      <c r="H5168">
        <v>-98.751890000000003</v>
      </c>
      <c r="I5168" t="s">
        <v>175</v>
      </c>
      <c r="J5168">
        <v>3200</v>
      </c>
      <c r="K5168">
        <v>3200</v>
      </c>
      <c r="L5168" t="s">
        <v>8926</v>
      </c>
      <c r="M5168" t="s">
        <v>8924</v>
      </c>
      <c r="V5168" t="s">
        <v>178</v>
      </c>
      <c r="AA5168" t="s">
        <v>8867</v>
      </c>
      <c r="AB5168">
        <v>53.18</v>
      </c>
      <c r="AC5168">
        <v>1.1299999999999999</v>
      </c>
      <c r="AE5168">
        <v>17.98</v>
      </c>
      <c r="AI5168">
        <v>7.12</v>
      </c>
      <c r="AJ5168">
        <v>8.18</v>
      </c>
      <c r="AK5168">
        <v>6.14</v>
      </c>
      <c r="AL5168">
        <v>0.13</v>
      </c>
      <c r="AN5168">
        <v>0.91</v>
      </c>
      <c r="AO5168">
        <v>3.15</v>
      </c>
      <c r="AP5168">
        <v>0.19</v>
      </c>
      <c r="BF5168">
        <v>0.76</v>
      </c>
      <c r="CJ5168">
        <v>150</v>
      </c>
      <c r="CK5168">
        <v>321</v>
      </c>
      <c r="CN5168">
        <v>33</v>
      </c>
      <c r="CO5168">
        <v>75</v>
      </c>
      <c r="CP5168">
        <v>18</v>
      </c>
      <c r="CQ5168">
        <v>81</v>
      </c>
      <c r="CW5168">
        <v>19</v>
      </c>
      <c r="CX5168">
        <v>540</v>
      </c>
      <c r="CY5168">
        <v>19</v>
      </c>
      <c r="CZ5168">
        <v>145</v>
      </c>
      <c r="DA5168">
        <v>4</v>
      </c>
      <c r="DN5168">
        <v>350</v>
      </c>
      <c r="EM5168">
        <v>0</v>
      </c>
      <c r="EO5168">
        <v>0</v>
      </c>
      <c r="EP5168">
        <v>1.42</v>
      </c>
      <c r="FO5168">
        <v>678336</v>
      </c>
    </row>
    <row r="5169" spans="1:171" hidden="1">
      <c r="A5169" t="s">
        <v>8927</v>
      </c>
      <c r="B5169" t="s">
        <v>172</v>
      </c>
      <c r="C5169" t="s">
        <v>222</v>
      </c>
      <c r="D5169" t="s">
        <v>8928</v>
      </c>
      <c r="E5169">
        <v>19.1006</v>
      </c>
      <c r="F5169">
        <v>19.1006</v>
      </c>
      <c r="G5169">
        <v>-99.777799999999999</v>
      </c>
      <c r="H5169">
        <v>-99.777799999999999</v>
      </c>
      <c r="I5169" t="s">
        <v>175</v>
      </c>
      <c r="L5169" t="s">
        <v>8929</v>
      </c>
      <c r="M5169" t="s">
        <v>8930</v>
      </c>
      <c r="V5169" t="s">
        <v>178</v>
      </c>
      <c r="AA5169" t="s">
        <v>8931</v>
      </c>
      <c r="AB5169">
        <v>53.49</v>
      </c>
      <c r="AC5169">
        <v>1.9</v>
      </c>
      <c r="AE5169">
        <v>15.99</v>
      </c>
      <c r="AI5169">
        <v>8.64</v>
      </c>
      <c r="AJ5169">
        <v>6.97</v>
      </c>
      <c r="AK5169">
        <v>6.75</v>
      </c>
      <c r="AL5169">
        <v>0.16</v>
      </c>
      <c r="AN5169">
        <v>1.46</v>
      </c>
      <c r="AO5169">
        <v>3.94</v>
      </c>
      <c r="AP5169">
        <v>0.84</v>
      </c>
      <c r="BF5169">
        <v>-0.2</v>
      </c>
      <c r="BT5169">
        <v>15.1</v>
      </c>
      <c r="BU5169">
        <v>2.34</v>
      </c>
      <c r="CH5169">
        <v>19.899999999999999</v>
      </c>
      <c r="CJ5169">
        <v>143</v>
      </c>
      <c r="CK5169">
        <v>208</v>
      </c>
      <c r="CN5169">
        <v>30.1</v>
      </c>
      <c r="CO5169">
        <v>133</v>
      </c>
      <c r="CW5169">
        <v>28.9</v>
      </c>
      <c r="CX5169">
        <v>535</v>
      </c>
      <c r="CY5169">
        <v>39.799999999999997</v>
      </c>
      <c r="CZ5169">
        <v>387</v>
      </c>
      <c r="DA5169">
        <v>33.1</v>
      </c>
      <c r="DM5169">
        <v>1.01</v>
      </c>
      <c r="DN5169">
        <v>471</v>
      </c>
      <c r="DO5169">
        <v>37.4</v>
      </c>
      <c r="DP5169">
        <v>79.900000000000006</v>
      </c>
      <c r="DQ5169">
        <v>10.199999999999999</v>
      </c>
      <c r="DR5169">
        <v>42.3</v>
      </c>
      <c r="DS5169">
        <v>8.7899999999999991</v>
      </c>
      <c r="DT5169">
        <v>2.54</v>
      </c>
      <c r="DU5169">
        <v>8.16</v>
      </c>
      <c r="DV5169">
        <v>1.22</v>
      </c>
      <c r="DW5169">
        <v>6.9</v>
      </c>
      <c r="DX5169">
        <v>1.37</v>
      </c>
      <c r="DY5169">
        <v>3.78</v>
      </c>
      <c r="EA5169">
        <v>3.45</v>
      </c>
      <c r="EB5169">
        <v>0.53</v>
      </c>
      <c r="EC5169">
        <v>7.44</v>
      </c>
      <c r="ED5169">
        <v>1.76</v>
      </c>
      <c r="EL5169">
        <v>0.17</v>
      </c>
      <c r="EM5169">
        <v>6.92</v>
      </c>
      <c r="EO5169">
        <v>3.47</v>
      </c>
      <c r="EP5169">
        <v>1.04</v>
      </c>
      <c r="EQ5169">
        <v>0.51275700000000002</v>
      </c>
      <c r="ET5169">
        <v>0.70420799999999995</v>
      </c>
      <c r="FO5169">
        <v>680368</v>
      </c>
    </row>
    <row r="5170" spans="1:171" hidden="1">
      <c r="A5170" t="s">
        <v>8927</v>
      </c>
      <c r="B5170" t="s">
        <v>172</v>
      </c>
      <c r="C5170" t="s">
        <v>222</v>
      </c>
      <c r="D5170" t="s">
        <v>8928</v>
      </c>
      <c r="E5170">
        <v>19.099699999999999</v>
      </c>
      <c r="F5170">
        <v>19.099699999999999</v>
      </c>
      <c r="G5170">
        <v>-99.772199999999998</v>
      </c>
      <c r="H5170">
        <v>-99.772199999999998</v>
      </c>
      <c r="I5170" t="s">
        <v>175</v>
      </c>
      <c r="L5170" t="s">
        <v>8932</v>
      </c>
      <c r="M5170" t="s">
        <v>8930</v>
      </c>
      <c r="V5170" t="s">
        <v>178</v>
      </c>
      <c r="AA5170" t="s">
        <v>8931</v>
      </c>
      <c r="AB5170">
        <v>53.25</v>
      </c>
      <c r="AC5170">
        <v>1.91</v>
      </c>
      <c r="AE5170">
        <v>16.059999999999999</v>
      </c>
      <c r="AI5170">
        <v>8.57</v>
      </c>
      <c r="AJ5170">
        <v>7</v>
      </c>
      <c r="AK5170">
        <v>6.56</v>
      </c>
      <c r="AL5170">
        <v>0.16</v>
      </c>
      <c r="AN5170">
        <v>1.49</v>
      </c>
      <c r="AO5170">
        <v>3.98</v>
      </c>
      <c r="AP5170">
        <v>0.84</v>
      </c>
      <c r="BT5170">
        <v>14.9</v>
      </c>
      <c r="BU5170">
        <v>2.44</v>
      </c>
      <c r="CH5170">
        <v>20.2</v>
      </c>
      <c r="CJ5170">
        <v>145</v>
      </c>
      <c r="CK5170">
        <v>216</v>
      </c>
      <c r="CN5170">
        <v>30</v>
      </c>
      <c r="CO5170">
        <v>131</v>
      </c>
      <c r="CW5170">
        <v>28.8</v>
      </c>
      <c r="CX5170">
        <v>539</v>
      </c>
      <c r="CY5170">
        <v>40.9</v>
      </c>
      <c r="CZ5170">
        <v>392</v>
      </c>
      <c r="DA5170">
        <v>32.9</v>
      </c>
      <c r="DM5170">
        <v>0.97</v>
      </c>
      <c r="DN5170">
        <v>475</v>
      </c>
      <c r="DO5170">
        <v>38</v>
      </c>
      <c r="DP5170">
        <v>82.3</v>
      </c>
      <c r="DQ5170">
        <v>10.4</v>
      </c>
      <c r="DR5170">
        <v>43.1</v>
      </c>
      <c r="DS5170">
        <v>8.8699999999999992</v>
      </c>
      <c r="DT5170">
        <v>2.61</v>
      </c>
      <c r="DU5170">
        <v>8.31</v>
      </c>
      <c r="DV5170">
        <v>1.26</v>
      </c>
      <c r="DW5170">
        <v>7.13</v>
      </c>
      <c r="DX5170">
        <v>1.42</v>
      </c>
      <c r="DY5170">
        <v>3.88</v>
      </c>
      <c r="EA5170">
        <v>3.59</v>
      </c>
      <c r="EB5170">
        <v>0.54</v>
      </c>
      <c r="EC5170">
        <v>7.54</v>
      </c>
      <c r="ED5170">
        <v>1.77</v>
      </c>
      <c r="EL5170">
        <v>0.19</v>
      </c>
      <c r="EM5170">
        <v>6.89</v>
      </c>
      <c r="EO5170">
        <v>3.58</v>
      </c>
      <c r="EP5170">
        <v>1.08</v>
      </c>
      <c r="FO5170">
        <v>680369</v>
      </c>
    </row>
    <row r="5171" spans="1:171" hidden="1">
      <c r="A5171" t="s">
        <v>8927</v>
      </c>
      <c r="B5171" t="s">
        <v>172</v>
      </c>
      <c r="C5171" t="s">
        <v>222</v>
      </c>
      <c r="D5171" t="s">
        <v>8928</v>
      </c>
      <c r="E5171">
        <v>19.1297</v>
      </c>
      <c r="F5171">
        <v>19.1297</v>
      </c>
      <c r="G5171">
        <v>-99.137200000000007</v>
      </c>
      <c r="H5171">
        <v>-99.137200000000007</v>
      </c>
      <c r="I5171" t="s">
        <v>175</v>
      </c>
      <c r="L5171" t="s">
        <v>8933</v>
      </c>
      <c r="M5171" t="s">
        <v>8930</v>
      </c>
      <c r="V5171" t="s">
        <v>178</v>
      </c>
      <c r="AA5171" t="s">
        <v>8931</v>
      </c>
      <c r="AB5171">
        <v>53.35</v>
      </c>
      <c r="AC5171">
        <v>1.92</v>
      </c>
      <c r="AE5171">
        <v>16.04</v>
      </c>
      <c r="AI5171">
        <v>8.51</v>
      </c>
      <c r="AJ5171">
        <v>7.04</v>
      </c>
      <c r="AK5171">
        <v>6.55</v>
      </c>
      <c r="AL5171">
        <v>0.16</v>
      </c>
      <c r="AN5171">
        <v>1.47</v>
      </c>
      <c r="AO5171">
        <v>3.97</v>
      </c>
      <c r="AP5171">
        <v>0.85</v>
      </c>
      <c r="BF5171">
        <v>-0.24</v>
      </c>
      <c r="BT5171">
        <v>13.7</v>
      </c>
      <c r="BU5171">
        <v>2.36</v>
      </c>
      <c r="CH5171">
        <v>20.399999999999999</v>
      </c>
      <c r="CJ5171">
        <v>145</v>
      </c>
      <c r="CK5171">
        <v>215</v>
      </c>
      <c r="CN5171">
        <v>29.7</v>
      </c>
      <c r="CO5171">
        <v>130</v>
      </c>
      <c r="CW5171">
        <v>28.9</v>
      </c>
      <c r="CX5171">
        <v>540</v>
      </c>
      <c r="CY5171">
        <v>40.4</v>
      </c>
      <c r="CZ5171">
        <v>391</v>
      </c>
      <c r="DA5171">
        <v>33.4</v>
      </c>
      <c r="DM5171">
        <v>1.01</v>
      </c>
      <c r="DN5171">
        <v>473</v>
      </c>
      <c r="DO5171">
        <v>37.6</v>
      </c>
      <c r="DP5171">
        <v>80.7</v>
      </c>
      <c r="DQ5171">
        <v>10.4</v>
      </c>
      <c r="DR5171">
        <v>43</v>
      </c>
      <c r="DS5171">
        <v>8.94</v>
      </c>
      <c r="DT5171">
        <v>2.56</v>
      </c>
      <c r="DU5171">
        <v>8.26</v>
      </c>
      <c r="DV5171">
        <v>1.24</v>
      </c>
      <c r="DW5171">
        <v>7.03</v>
      </c>
      <c r="DX5171">
        <v>1.39</v>
      </c>
      <c r="DY5171">
        <v>3.83</v>
      </c>
      <c r="EA5171">
        <v>3.5</v>
      </c>
      <c r="EB5171">
        <v>0.54</v>
      </c>
      <c r="EC5171">
        <v>7.52</v>
      </c>
      <c r="ED5171">
        <v>1.77</v>
      </c>
      <c r="EL5171">
        <v>0.17</v>
      </c>
      <c r="EM5171">
        <v>6.97</v>
      </c>
      <c r="EO5171">
        <v>3.48</v>
      </c>
      <c r="EP5171">
        <v>1.05</v>
      </c>
      <c r="FO5171">
        <v>680370</v>
      </c>
    </row>
    <row r="5172" spans="1:171" hidden="1">
      <c r="A5172" t="s">
        <v>8927</v>
      </c>
      <c r="B5172" t="s">
        <v>172</v>
      </c>
      <c r="C5172" t="s">
        <v>222</v>
      </c>
      <c r="D5172" t="s">
        <v>8928</v>
      </c>
      <c r="E5172">
        <v>19.1069</v>
      </c>
      <c r="F5172">
        <v>19.1069</v>
      </c>
      <c r="G5172">
        <v>-99.174199999999999</v>
      </c>
      <c r="H5172">
        <v>-99.174199999999999</v>
      </c>
      <c r="I5172" t="s">
        <v>175</v>
      </c>
      <c r="L5172" t="s">
        <v>8934</v>
      </c>
      <c r="M5172" t="s">
        <v>8930</v>
      </c>
      <c r="V5172" t="s">
        <v>178</v>
      </c>
      <c r="AA5172" t="s">
        <v>8931</v>
      </c>
      <c r="AB5172">
        <v>53.09</v>
      </c>
      <c r="AC5172">
        <v>1.93</v>
      </c>
      <c r="AE5172">
        <v>15.85</v>
      </c>
      <c r="AI5172">
        <v>8.86</v>
      </c>
      <c r="AJ5172">
        <v>7.05</v>
      </c>
      <c r="AK5172">
        <v>6.58</v>
      </c>
      <c r="AL5172">
        <v>0.16</v>
      </c>
      <c r="AN5172">
        <v>1.44</v>
      </c>
      <c r="AO5172">
        <v>3.91</v>
      </c>
      <c r="AP5172">
        <v>0.9</v>
      </c>
      <c r="BF5172">
        <v>-0.35</v>
      </c>
      <c r="BT5172">
        <v>16</v>
      </c>
      <c r="BU5172">
        <v>2.4500000000000002</v>
      </c>
      <c r="CH5172">
        <v>20.399999999999999</v>
      </c>
      <c r="CJ5172">
        <v>148</v>
      </c>
      <c r="CK5172">
        <v>208</v>
      </c>
      <c r="CN5172">
        <v>30.4</v>
      </c>
      <c r="CO5172">
        <v>129</v>
      </c>
      <c r="CW5172">
        <v>29.4</v>
      </c>
      <c r="CX5172">
        <v>524</v>
      </c>
      <c r="CY5172">
        <v>42.2</v>
      </c>
      <c r="CZ5172">
        <v>410</v>
      </c>
      <c r="DA5172">
        <v>33.799999999999997</v>
      </c>
      <c r="DM5172">
        <v>1.07</v>
      </c>
      <c r="DN5172">
        <v>479</v>
      </c>
      <c r="DO5172">
        <v>39.700000000000003</v>
      </c>
      <c r="DP5172">
        <v>85.5</v>
      </c>
      <c r="DQ5172">
        <v>11</v>
      </c>
      <c r="DR5172">
        <v>45.7</v>
      </c>
      <c r="DS5172">
        <v>9.4</v>
      </c>
      <c r="DT5172">
        <v>2.68</v>
      </c>
      <c r="DU5172">
        <v>8.69</v>
      </c>
      <c r="DV5172">
        <v>1.29</v>
      </c>
      <c r="DW5172">
        <v>7.31</v>
      </c>
      <c r="DX5172">
        <v>1.44</v>
      </c>
      <c r="DY5172">
        <v>3.99</v>
      </c>
      <c r="EA5172">
        <v>3.66</v>
      </c>
      <c r="EB5172">
        <v>0.56000000000000005</v>
      </c>
      <c r="EC5172">
        <v>7.79</v>
      </c>
      <c r="ED5172">
        <v>1.76</v>
      </c>
      <c r="EL5172">
        <v>0.18</v>
      </c>
      <c r="EM5172">
        <v>7.3</v>
      </c>
      <c r="EO5172">
        <v>3.49</v>
      </c>
      <c r="EP5172">
        <v>1.05</v>
      </c>
      <c r="FO5172">
        <v>680371</v>
      </c>
    </row>
    <row r="5173" spans="1:171" hidden="1">
      <c r="A5173" t="s">
        <v>8927</v>
      </c>
      <c r="B5173" t="s">
        <v>172</v>
      </c>
      <c r="C5173" t="s">
        <v>222</v>
      </c>
      <c r="D5173" t="s">
        <v>8928</v>
      </c>
      <c r="E5173">
        <v>19.135000000000002</v>
      </c>
      <c r="F5173">
        <v>19.135000000000002</v>
      </c>
      <c r="G5173">
        <v>-99.144400000000005</v>
      </c>
      <c r="H5173">
        <v>-99.144400000000005</v>
      </c>
      <c r="I5173" t="s">
        <v>175</v>
      </c>
      <c r="L5173" t="s">
        <v>8935</v>
      </c>
      <c r="M5173" t="s">
        <v>8930</v>
      </c>
      <c r="V5173" t="s">
        <v>178</v>
      </c>
      <c r="AA5173" t="s">
        <v>8931</v>
      </c>
      <c r="AB5173">
        <v>53.42</v>
      </c>
      <c r="AC5173">
        <v>1.94</v>
      </c>
      <c r="AE5173">
        <v>16.09</v>
      </c>
      <c r="AI5173">
        <v>8.6300000000000008</v>
      </c>
      <c r="AJ5173">
        <v>7.05</v>
      </c>
      <c r="AK5173">
        <v>6.53</v>
      </c>
      <c r="AL5173">
        <v>0.16</v>
      </c>
      <c r="AN5173">
        <v>1.46</v>
      </c>
      <c r="AO5173">
        <v>3.93</v>
      </c>
      <c r="AP5173">
        <v>0.84</v>
      </c>
      <c r="BF5173">
        <v>-0.14000000000000001</v>
      </c>
      <c r="BT5173">
        <v>12.5</v>
      </c>
      <c r="BU5173">
        <v>2.4500000000000002</v>
      </c>
      <c r="CH5173">
        <v>20.6</v>
      </c>
      <c r="CJ5173">
        <v>147</v>
      </c>
      <c r="CK5173">
        <v>204</v>
      </c>
      <c r="CN5173">
        <v>29.9</v>
      </c>
      <c r="CO5173">
        <v>127</v>
      </c>
      <c r="CW5173">
        <v>28.7</v>
      </c>
      <c r="CX5173">
        <v>542</v>
      </c>
      <c r="CY5173">
        <v>40.4</v>
      </c>
      <c r="CZ5173">
        <v>383</v>
      </c>
      <c r="DA5173">
        <v>33.5</v>
      </c>
      <c r="DM5173">
        <v>0.99</v>
      </c>
      <c r="DN5173">
        <v>471</v>
      </c>
      <c r="DO5173">
        <v>37.4</v>
      </c>
      <c r="DP5173">
        <v>80.599999999999994</v>
      </c>
      <c r="DQ5173">
        <v>10.3</v>
      </c>
      <c r="DR5173">
        <v>42.7</v>
      </c>
      <c r="DS5173">
        <v>8.91</v>
      </c>
      <c r="DT5173">
        <v>2.57</v>
      </c>
      <c r="DU5173">
        <v>8.24</v>
      </c>
      <c r="DV5173">
        <v>1.24</v>
      </c>
      <c r="DW5173">
        <v>7</v>
      </c>
      <c r="DX5173">
        <v>1.39</v>
      </c>
      <c r="DY5173">
        <v>3.83</v>
      </c>
      <c r="EA5173">
        <v>3.52</v>
      </c>
      <c r="EB5173">
        <v>0.55000000000000004</v>
      </c>
      <c r="EC5173">
        <v>7.53</v>
      </c>
      <c r="ED5173">
        <v>1.78</v>
      </c>
      <c r="EL5173">
        <v>0.16</v>
      </c>
      <c r="EM5173">
        <v>6.87</v>
      </c>
      <c r="EO5173">
        <v>3.48</v>
      </c>
      <c r="EP5173">
        <v>1.05</v>
      </c>
      <c r="EQ5173">
        <v>0.51277499999999998</v>
      </c>
      <c r="ET5173">
        <v>0.70420300000000002</v>
      </c>
      <c r="FO5173">
        <v>680372</v>
      </c>
    </row>
    <row r="5174" spans="1:171" hidden="1">
      <c r="A5174" t="s">
        <v>8927</v>
      </c>
      <c r="B5174" t="s">
        <v>172</v>
      </c>
      <c r="C5174" t="s">
        <v>222</v>
      </c>
      <c r="D5174" t="s">
        <v>8928</v>
      </c>
      <c r="E5174">
        <v>19.113900000000001</v>
      </c>
      <c r="F5174">
        <v>19.113900000000001</v>
      </c>
      <c r="G5174">
        <v>-99.180599999999998</v>
      </c>
      <c r="H5174">
        <v>-99.180599999999998</v>
      </c>
      <c r="I5174" t="s">
        <v>175</v>
      </c>
      <c r="L5174" t="s">
        <v>8936</v>
      </c>
      <c r="M5174" t="s">
        <v>8930</v>
      </c>
      <c r="V5174" t="s">
        <v>178</v>
      </c>
      <c r="AA5174" t="s">
        <v>8931</v>
      </c>
      <c r="AB5174">
        <v>53.34</v>
      </c>
      <c r="AC5174">
        <v>1.95</v>
      </c>
      <c r="AE5174">
        <v>15.94</v>
      </c>
      <c r="AI5174">
        <v>8.76</v>
      </c>
      <c r="AJ5174">
        <v>7.1</v>
      </c>
      <c r="AK5174">
        <v>6.5</v>
      </c>
      <c r="AL5174">
        <v>0.16</v>
      </c>
      <c r="AN5174">
        <v>1.46</v>
      </c>
      <c r="AO5174">
        <v>3.94</v>
      </c>
      <c r="AP5174">
        <v>0.9</v>
      </c>
      <c r="BF5174">
        <v>-0.27</v>
      </c>
      <c r="BT5174">
        <v>16</v>
      </c>
      <c r="BU5174">
        <v>2.48</v>
      </c>
      <c r="CH5174">
        <v>20.9</v>
      </c>
      <c r="CJ5174">
        <v>149</v>
      </c>
      <c r="CK5174">
        <v>209</v>
      </c>
      <c r="CN5174">
        <v>29.7</v>
      </c>
      <c r="CO5174">
        <v>126</v>
      </c>
      <c r="CW5174">
        <v>29.7</v>
      </c>
      <c r="CX5174">
        <v>525</v>
      </c>
      <c r="CY5174">
        <v>42.7</v>
      </c>
      <c r="CZ5174">
        <v>414</v>
      </c>
      <c r="DA5174">
        <v>34</v>
      </c>
      <c r="DM5174">
        <v>1.08</v>
      </c>
      <c r="DN5174">
        <v>483</v>
      </c>
      <c r="DO5174">
        <v>40.1</v>
      </c>
      <c r="DP5174">
        <v>85.6</v>
      </c>
      <c r="DQ5174">
        <v>11.1</v>
      </c>
      <c r="DR5174">
        <v>46</v>
      </c>
      <c r="DS5174">
        <v>9.5</v>
      </c>
      <c r="DT5174">
        <v>2.69</v>
      </c>
      <c r="DU5174">
        <v>8.76</v>
      </c>
      <c r="DV5174">
        <v>1.31</v>
      </c>
      <c r="DW5174">
        <v>7.36</v>
      </c>
      <c r="DX5174">
        <v>1.46</v>
      </c>
      <c r="DY5174">
        <v>4.04</v>
      </c>
      <c r="EA5174">
        <v>3.69</v>
      </c>
      <c r="EB5174">
        <v>0.56999999999999995</v>
      </c>
      <c r="EC5174">
        <v>7.88</v>
      </c>
      <c r="ED5174">
        <v>1.78</v>
      </c>
      <c r="EL5174">
        <v>0.18</v>
      </c>
      <c r="EM5174">
        <v>7.34</v>
      </c>
      <c r="EO5174">
        <v>3.5</v>
      </c>
      <c r="EP5174">
        <v>1.06</v>
      </c>
      <c r="EQ5174">
        <v>0.51274900000000001</v>
      </c>
      <c r="ET5174">
        <v>0.70435300000000001</v>
      </c>
      <c r="FO5174">
        <v>680373</v>
      </c>
    </row>
    <row r="5175" spans="1:171" hidden="1">
      <c r="A5175" t="s">
        <v>8927</v>
      </c>
      <c r="B5175" t="s">
        <v>172</v>
      </c>
      <c r="C5175" t="s">
        <v>222</v>
      </c>
      <c r="D5175" t="s">
        <v>8928</v>
      </c>
      <c r="E5175">
        <v>19.0183</v>
      </c>
      <c r="F5175">
        <v>19.0183</v>
      </c>
      <c r="G5175">
        <v>-99.152199999999993</v>
      </c>
      <c r="H5175">
        <v>-99.152199999999993</v>
      </c>
      <c r="I5175" t="s">
        <v>175</v>
      </c>
      <c r="L5175" t="s">
        <v>8937</v>
      </c>
      <c r="M5175" t="s">
        <v>8930</v>
      </c>
      <c r="V5175" t="s">
        <v>178</v>
      </c>
      <c r="AA5175" t="s">
        <v>8931</v>
      </c>
      <c r="AB5175">
        <v>52.83</v>
      </c>
      <c r="AC5175">
        <v>1.87</v>
      </c>
      <c r="AE5175">
        <v>15.81</v>
      </c>
      <c r="AI5175">
        <v>8.6199999999999992</v>
      </c>
      <c r="AJ5175">
        <v>6.95</v>
      </c>
      <c r="AK5175">
        <v>5.91</v>
      </c>
      <c r="AL5175">
        <v>0.16</v>
      </c>
      <c r="AN5175">
        <v>1.43</v>
      </c>
      <c r="AO5175">
        <v>3.86</v>
      </c>
      <c r="AP5175">
        <v>0.97</v>
      </c>
      <c r="BF5175">
        <v>0</v>
      </c>
      <c r="BT5175">
        <v>16.399999999999999</v>
      </c>
      <c r="BU5175">
        <v>2.56</v>
      </c>
      <c r="CH5175">
        <v>21.9</v>
      </c>
      <c r="CJ5175">
        <v>149</v>
      </c>
      <c r="CK5175">
        <v>199</v>
      </c>
      <c r="CN5175">
        <v>27.7</v>
      </c>
      <c r="CO5175">
        <v>100</v>
      </c>
      <c r="CW5175">
        <v>30</v>
      </c>
      <c r="CX5175">
        <v>525</v>
      </c>
      <c r="CY5175">
        <v>44.3</v>
      </c>
      <c r="CZ5175">
        <v>428</v>
      </c>
      <c r="DA5175">
        <v>34.5</v>
      </c>
      <c r="DM5175">
        <v>1.06</v>
      </c>
      <c r="DN5175">
        <v>490</v>
      </c>
      <c r="DO5175">
        <v>42</v>
      </c>
      <c r="DP5175">
        <v>94.7</v>
      </c>
      <c r="DQ5175">
        <v>11.7</v>
      </c>
      <c r="DR5175">
        <v>48.6</v>
      </c>
      <c r="DS5175">
        <v>9.8699999999999992</v>
      </c>
      <c r="DT5175">
        <v>2.84</v>
      </c>
      <c r="DU5175">
        <v>9.2100000000000009</v>
      </c>
      <c r="DV5175">
        <v>1.39</v>
      </c>
      <c r="DW5175">
        <v>7.74</v>
      </c>
      <c r="DX5175">
        <v>1.54</v>
      </c>
      <c r="DY5175">
        <v>4.22</v>
      </c>
      <c r="EA5175">
        <v>3.88</v>
      </c>
      <c r="EB5175">
        <v>0.59</v>
      </c>
      <c r="EC5175">
        <v>8.1199999999999992</v>
      </c>
      <c r="ED5175">
        <v>1.79</v>
      </c>
      <c r="EL5175">
        <v>0.17</v>
      </c>
      <c r="EM5175">
        <v>7.69</v>
      </c>
      <c r="EO5175">
        <v>3.59</v>
      </c>
      <c r="EP5175">
        <v>1.08</v>
      </c>
      <c r="EQ5175">
        <v>0.51275700000000002</v>
      </c>
      <c r="ET5175">
        <v>0.70437799999999995</v>
      </c>
      <c r="FO5175">
        <v>680374</v>
      </c>
    </row>
    <row r="5176" spans="1:171" hidden="1">
      <c r="A5176" t="s">
        <v>8927</v>
      </c>
      <c r="B5176" t="s">
        <v>172</v>
      </c>
      <c r="C5176" t="s">
        <v>222</v>
      </c>
      <c r="D5176" t="s">
        <v>8928</v>
      </c>
      <c r="E5176">
        <v>19.0183</v>
      </c>
      <c r="F5176">
        <v>19.0183</v>
      </c>
      <c r="G5176">
        <v>-99.152199999999993</v>
      </c>
      <c r="H5176">
        <v>-99.152199999999993</v>
      </c>
      <c r="I5176" t="s">
        <v>175</v>
      </c>
      <c r="L5176" t="s">
        <v>8938</v>
      </c>
      <c r="M5176" t="s">
        <v>8930</v>
      </c>
      <c r="V5176" t="s">
        <v>178</v>
      </c>
      <c r="AA5176" t="s">
        <v>8931</v>
      </c>
      <c r="AB5176">
        <v>53.3</v>
      </c>
      <c r="AC5176">
        <v>1.89</v>
      </c>
      <c r="AE5176">
        <v>15.95</v>
      </c>
      <c r="AI5176">
        <v>8.64</v>
      </c>
      <c r="AJ5176">
        <v>6.9</v>
      </c>
      <c r="AK5176">
        <v>5.76</v>
      </c>
      <c r="AL5176">
        <v>0.16</v>
      </c>
      <c r="AN5176">
        <v>1.46</v>
      </c>
      <c r="AO5176">
        <v>3.9</v>
      </c>
      <c r="AP5176">
        <v>0.98</v>
      </c>
      <c r="BT5176">
        <v>16</v>
      </c>
      <c r="BU5176">
        <v>2.4900000000000002</v>
      </c>
      <c r="CH5176">
        <v>22</v>
      </c>
      <c r="CJ5176">
        <v>150</v>
      </c>
      <c r="CK5176">
        <v>185</v>
      </c>
      <c r="CN5176">
        <v>27.1</v>
      </c>
      <c r="CO5176">
        <v>95</v>
      </c>
      <c r="CW5176">
        <v>30.4</v>
      </c>
      <c r="CX5176">
        <v>522</v>
      </c>
      <c r="CY5176">
        <v>44.2</v>
      </c>
      <c r="CZ5176">
        <v>433</v>
      </c>
      <c r="DA5176">
        <v>34.4</v>
      </c>
      <c r="DM5176">
        <v>1.07</v>
      </c>
      <c r="DN5176">
        <v>483</v>
      </c>
      <c r="DO5176">
        <v>41.7</v>
      </c>
      <c r="DP5176">
        <v>95.7</v>
      </c>
      <c r="DQ5176">
        <v>11.7</v>
      </c>
      <c r="DR5176">
        <v>48.5</v>
      </c>
      <c r="DS5176">
        <v>9.75</v>
      </c>
      <c r="DT5176">
        <v>2.85</v>
      </c>
      <c r="DU5176">
        <v>9.1999999999999993</v>
      </c>
      <c r="DV5176">
        <v>1.39</v>
      </c>
      <c r="DW5176">
        <v>7.77</v>
      </c>
      <c r="DX5176">
        <v>1.52</v>
      </c>
      <c r="DY5176">
        <v>4.22</v>
      </c>
      <c r="EA5176">
        <v>3.9</v>
      </c>
      <c r="EB5176">
        <v>0.59</v>
      </c>
      <c r="EC5176">
        <v>8.11</v>
      </c>
      <c r="ED5176">
        <v>1.83</v>
      </c>
      <c r="EL5176">
        <v>0.17</v>
      </c>
      <c r="EM5176">
        <v>7.86</v>
      </c>
      <c r="EO5176">
        <v>3.61</v>
      </c>
      <c r="EP5176">
        <v>1.0900000000000001</v>
      </c>
      <c r="FO5176">
        <v>680375</v>
      </c>
    </row>
    <row r="5177" spans="1:171" hidden="1">
      <c r="A5177" t="s">
        <v>8927</v>
      </c>
      <c r="B5177" t="s">
        <v>172</v>
      </c>
      <c r="C5177" t="s">
        <v>222</v>
      </c>
      <c r="D5177" t="s">
        <v>8928</v>
      </c>
      <c r="E5177">
        <v>19.104700000000001</v>
      </c>
      <c r="F5177">
        <v>19.104700000000001</v>
      </c>
      <c r="G5177">
        <v>-99.157499999999999</v>
      </c>
      <c r="H5177">
        <v>-99.157499999999999</v>
      </c>
      <c r="I5177" t="s">
        <v>175</v>
      </c>
      <c r="L5177" t="s">
        <v>8939</v>
      </c>
      <c r="M5177" t="s">
        <v>8930</v>
      </c>
      <c r="V5177" t="s">
        <v>178</v>
      </c>
      <c r="AA5177" t="s">
        <v>8931</v>
      </c>
      <c r="AB5177">
        <v>53.41</v>
      </c>
      <c r="AC5177">
        <v>1.82</v>
      </c>
      <c r="AE5177">
        <v>15.98</v>
      </c>
      <c r="AI5177">
        <v>8.36</v>
      </c>
      <c r="AJ5177">
        <v>6.83</v>
      </c>
      <c r="AK5177">
        <v>5.4</v>
      </c>
      <c r="AL5177">
        <v>0.16</v>
      </c>
      <c r="AN5177">
        <v>1.47</v>
      </c>
      <c r="AO5177">
        <v>3.9</v>
      </c>
      <c r="AP5177">
        <v>1</v>
      </c>
      <c r="BF5177">
        <v>0.37</v>
      </c>
      <c r="BT5177">
        <v>16.8</v>
      </c>
      <c r="BU5177">
        <v>2.41</v>
      </c>
      <c r="CH5177">
        <v>21.7</v>
      </c>
      <c r="CJ5177">
        <v>145</v>
      </c>
      <c r="CK5177">
        <v>188</v>
      </c>
      <c r="CN5177">
        <v>25.3</v>
      </c>
      <c r="CO5177">
        <v>76</v>
      </c>
      <c r="CW5177">
        <v>31.5</v>
      </c>
      <c r="CX5177">
        <v>517</v>
      </c>
      <c r="CY5177">
        <v>44.8</v>
      </c>
      <c r="CZ5177">
        <v>435</v>
      </c>
      <c r="DA5177">
        <v>35.5</v>
      </c>
      <c r="DM5177">
        <v>1.1100000000000001</v>
      </c>
      <c r="DN5177">
        <v>509</v>
      </c>
      <c r="DO5177">
        <v>43.8</v>
      </c>
      <c r="DP5177">
        <v>98.8</v>
      </c>
      <c r="DQ5177">
        <v>12.2</v>
      </c>
      <c r="DR5177">
        <v>50.5</v>
      </c>
      <c r="DS5177">
        <v>9.9700000000000006</v>
      </c>
      <c r="DT5177">
        <v>2.9</v>
      </c>
      <c r="DU5177">
        <v>9.36</v>
      </c>
      <c r="DV5177">
        <v>1.42</v>
      </c>
      <c r="DW5177">
        <v>7.86</v>
      </c>
      <c r="DX5177">
        <v>1.55</v>
      </c>
      <c r="DY5177">
        <v>4.24</v>
      </c>
      <c r="EA5177">
        <v>3.94</v>
      </c>
      <c r="EB5177">
        <v>0.6</v>
      </c>
      <c r="EC5177">
        <v>8.23</v>
      </c>
      <c r="ED5177">
        <v>1.83</v>
      </c>
      <c r="EL5177">
        <v>0.17</v>
      </c>
      <c r="EM5177">
        <v>7.99</v>
      </c>
      <c r="EO5177">
        <v>3.8</v>
      </c>
      <c r="EP5177">
        <v>1.1399999999999999</v>
      </c>
      <c r="EQ5177">
        <v>0.51275400000000004</v>
      </c>
      <c r="ET5177">
        <v>0.70448999999999995</v>
      </c>
      <c r="FO5177">
        <v>680377</v>
      </c>
    </row>
    <row r="5178" spans="1:171" hidden="1">
      <c r="A5178" t="s">
        <v>8927</v>
      </c>
      <c r="B5178" t="s">
        <v>172</v>
      </c>
      <c r="C5178" t="s">
        <v>222</v>
      </c>
      <c r="D5178" t="s">
        <v>8928</v>
      </c>
      <c r="E5178">
        <v>19.093599999999999</v>
      </c>
      <c r="F5178">
        <v>19.093599999999999</v>
      </c>
      <c r="G5178">
        <v>-99.153899999999993</v>
      </c>
      <c r="H5178">
        <v>-99.153899999999993</v>
      </c>
      <c r="I5178" t="s">
        <v>175</v>
      </c>
      <c r="L5178" t="s">
        <v>8940</v>
      </c>
      <c r="M5178" t="s">
        <v>8930</v>
      </c>
      <c r="V5178" t="s">
        <v>178</v>
      </c>
      <c r="AA5178" t="s">
        <v>8931</v>
      </c>
      <c r="AB5178">
        <v>53.71</v>
      </c>
      <c r="AC5178">
        <v>1.8</v>
      </c>
      <c r="AE5178">
        <v>15.98</v>
      </c>
      <c r="AI5178">
        <v>8.3800000000000008</v>
      </c>
      <c r="AJ5178">
        <v>6.89</v>
      </c>
      <c r="AK5178">
        <v>5.41</v>
      </c>
      <c r="AL5178">
        <v>0.16</v>
      </c>
      <c r="AN5178">
        <v>1.5</v>
      </c>
      <c r="AO5178">
        <v>3.9</v>
      </c>
      <c r="AP5178">
        <v>1.01</v>
      </c>
      <c r="BF5178">
        <v>0</v>
      </c>
      <c r="BT5178">
        <v>16.100000000000001</v>
      </c>
      <c r="BU5178">
        <v>2.44</v>
      </c>
      <c r="CH5178">
        <v>21.7</v>
      </c>
      <c r="CJ5178">
        <v>147</v>
      </c>
      <c r="CK5178">
        <v>186</v>
      </c>
      <c r="CN5178">
        <v>25.5</v>
      </c>
      <c r="CO5178">
        <v>77</v>
      </c>
      <c r="CW5178">
        <v>32.1</v>
      </c>
      <c r="CX5178">
        <v>517</v>
      </c>
      <c r="CY5178">
        <v>45.1</v>
      </c>
      <c r="CZ5178">
        <v>443</v>
      </c>
      <c r="DA5178">
        <v>35.700000000000003</v>
      </c>
      <c r="DM5178">
        <v>1.1100000000000001</v>
      </c>
      <c r="DN5178">
        <v>511</v>
      </c>
      <c r="DO5178">
        <v>44.5</v>
      </c>
      <c r="DP5178">
        <v>100.5</v>
      </c>
      <c r="DQ5178">
        <v>12.3</v>
      </c>
      <c r="DR5178">
        <v>50.9</v>
      </c>
      <c r="DS5178">
        <v>10.09</v>
      </c>
      <c r="DT5178">
        <v>2.91</v>
      </c>
      <c r="DU5178">
        <v>9.4499999999999993</v>
      </c>
      <c r="DV5178">
        <v>1.43</v>
      </c>
      <c r="DW5178">
        <v>7.89</v>
      </c>
      <c r="DX5178">
        <v>1.56</v>
      </c>
      <c r="DY5178">
        <v>4.26</v>
      </c>
      <c r="EA5178">
        <v>3.96</v>
      </c>
      <c r="EB5178">
        <v>0.6</v>
      </c>
      <c r="EC5178">
        <v>8.33</v>
      </c>
      <c r="ED5178">
        <v>1.86</v>
      </c>
      <c r="EL5178">
        <v>0.18</v>
      </c>
      <c r="EM5178">
        <v>8.1300000000000008</v>
      </c>
      <c r="EO5178">
        <v>3.83</v>
      </c>
      <c r="EP5178">
        <v>1.1499999999999999</v>
      </c>
      <c r="EQ5178">
        <v>0.51273299999999999</v>
      </c>
      <c r="ET5178">
        <v>0.70449300000000004</v>
      </c>
      <c r="FO5178">
        <v>680378</v>
      </c>
    </row>
    <row r="5179" spans="1:171" hidden="1">
      <c r="A5179" t="s">
        <v>8927</v>
      </c>
      <c r="B5179" t="s">
        <v>172</v>
      </c>
      <c r="C5179" t="s">
        <v>222</v>
      </c>
      <c r="D5179" t="s">
        <v>8928</v>
      </c>
      <c r="E5179">
        <v>19.093599999999999</v>
      </c>
      <c r="F5179">
        <v>19.093599999999999</v>
      </c>
      <c r="G5179">
        <v>-99.153899999999993</v>
      </c>
      <c r="H5179">
        <v>-99.153899999999993</v>
      </c>
      <c r="I5179" t="s">
        <v>175</v>
      </c>
      <c r="L5179" t="s">
        <v>8941</v>
      </c>
      <c r="M5179" t="s">
        <v>8930</v>
      </c>
      <c r="V5179" t="s">
        <v>178</v>
      </c>
      <c r="AA5179" t="s">
        <v>8931</v>
      </c>
      <c r="AB5179">
        <v>53.74</v>
      </c>
      <c r="AC5179">
        <v>1.81</v>
      </c>
      <c r="AE5179">
        <v>15.95</v>
      </c>
      <c r="AI5179">
        <v>8.31</v>
      </c>
      <c r="AJ5179">
        <v>6.95</v>
      </c>
      <c r="AK5179">
        <v>5.24</v>
      </c>
      <c r="AL5179">
        <v>0.16</v>
      </c>
      <c r="AN5179">
        <v>1.49</v>
      </c>
      <c r="AO5179">
        <v>3.9</v>
      </c>
      <c r="AP5179">
        <v>1.01</v>
      </c>
      <c r="BF5179">
        <v>0.18</v>
      </c>
      <c r="BT5179">
        <v>15.4</v>
      </c>
      <c r="BU5179">
        <v>2.37</v>
      </c>
      <c r="CH5179">
        <v>22</v>
      </c>
      <c r="CJ5179">
        <v>148</v>
      </c>
      <c r="CK5179">
        <v>176</v>
      </c>
      <c r="CN5179">
        <v>24.2</v>
      </c>
      <c r="CO5179">
        <v>67</v>
      </c>
      <c r="CW5179">
        <v>32.299999999999997</v>
      </c>
      <c r="CX5179">
        <v>522</v>
      </c>
      <c r="CY5179">
        <v>45.1</v>
      </c>
      <c r="CZ5179">
        <v>444</v>
      </c>
      <c r="DA5179">
        <v>35.799999999999997</v>
      </c>
      <c r="DM5179">
        <v>1.1299999999999999</v>
      </c>
      <c r="DN5179">
        <v>513</v>
      </c>
      <c r="DO5179">
        <v>44.5</v>
      </c>
      <c r="DP5179">
        <v>100.9</v>
      </c>
      <c r="DQ5179">
        <v>12.3</v>
      </c>
      <c r="DR5179">
        <v>50.9</v>
      </c>
      <c r="DS5179">
        <v>10.130000000000001</v>
      </c>
      <c r="DT5179">
        <v>2.92</v>
      </c>
      <c r="DU5179">
        <v>9.49</v>
      </c>
      <c r="DV5179">
        <v>1.43</v>
      </c>
      <c r="DW5179">
        <v>7.96</v>
      </c>
      <c r="DX5179">
        <v>1.56</v>
      </c>
      <c r="DY5179">
        <v>4.28</v>
      </c>
      <c r="EA5179">
        <v>3.98</v>
      </c>
      <c r="EB5179">
        <v>0.6</v>
      </c>
      <c r="EC5179">
        <v>8.32</v>
      </c>
      <c r="ED5179">
        <v>1.88</v>
      </c>
      <c r="EL5179">
        <v>0.18</v>
      </c>
      <c r="EM5179">
        <v>8.16</v>
      </c>
      <c r="EO5179">
        <v>3.84</v>
      </c>
      <c r="EP5179">
        <v>1.1599999999999999</v>
      </c>
      <c r="FO5179">
        <v>680379</v>
      </c>
    </row>
    <row r="5180" spans="1:171" hidden="1">
      <c r="A5180" t="s">
        <v>8927</v>
      </c>
      <c r="B5180" t="s">
        <v>172</v>
      </c>
      <c r="C5180" t="s">
        <v>222</v>
      </c>
      <c r="D5180" t="s">
        <v>8928</v>
      </c>
      <c r="E5180">
        <v>19.119399999999999</v>
      </c>
      <c r="F5180">
        <v>19.119399999999999</v>
      </c>
      <c r="G5180">
        <v>-99.113299999999995</v>
      </c>
      <c r="H5180">
        <v>-99.113299999999995</v>
      </c>
      <c r="I5180" t="s">
        <v>175</v>
      </c>
      <c r="L5180" t="s">
        <v>8942</v>
      </c>
      <c r="M5180" t="s">
        <v>8930</v>
      </c>
      <c r="V5180" t="s">
        <v>178</v>
      </c>
      <c r="AA5180" t="s">
        <v>8931</v>
      </c>
      <c r="AB5180">
        <v>54.71</v>
      </c>
      <c r="AC5180">
        <v>1.82</v>
      </c>
      <c r="AE5180">
        <v>16.29</v>
      </c>
      <c r="AI5180">
        <v>8.14</v>
      </c>
      <c r="AJ5180">
        <v>7.15</v>
      </c>
      <c r="AK5180">
        <v>5.24</v>
      </c>
      <c r="AL5180">
        <v>0.16</v>
      </c>
      <c r="AN5180">
        <v>1.52</v>
      </c>
      <c r="AO5180">
        <v>3.9</v>
      </c>
      <c r="AP5180">
        <v>0.91</v>
      </c>
      <c r="BT5180">
        <v>17.2</v>
      </c>
      <c r="BU5180">
        <v>2.4900000000000002</v>
      </c>
      <c r="CH5180">
        <v>21.1</v>
      </c>
      <c r="CJ5180">
        <v>145</v>
      </c>
      <c r="CK5180">
        <v>161</v>
      </c>
      <c r="CN5180">
        <v>23.9</v>
      </c>
      <c r="CO5180">
        <v>59</v>
      </c>
      <c r="CW5180">
        <v>32.299999999999997</v>
      </c>
      <c r="CX5180">
        <v>517</v>
      </c>
      <c r="CY5180">
        <v>43.3</v>
      </c>
      <c r="CZ5180">
        <v>436</v>
      </c>
      <c r="DA5180">
        <v>35</v>
      </c>
      <c r="DM5180">
        <v>1.2</v>
      </c>
      <c r="DN5180">
        <v>511</v>
      </c>
      <c r="DO5180">
        <v>43.9</v>
      </c>
      <c r="DP5180">
        <v>95</v>
      </c>
      <c r="DQ5180">
        <v>12.1</v>
      </c>
      <c r="DR5180">
        <v>49.2</v>
      </c>
      <c r="DS5180">
        <v>10.130000000000001</v>
      </c>
      <c r="DT5180">
        <v>2.81</v>
      </c>
      <c r="DU5180">
        <v>9.18</v>
      </c>
      <c r="DV5180">
        <v>1.36</v>
      </c>
      <c r="DW5180">
        <v>7.9</v>
      </c>
      <c r="DX5180">
        <v>1.52</v>
      </c>
      <c r="DY5180">
        <v>4.17</v>
      </c>
      <c r="EA5180">
        <v>3.83</v>
      </c>
      <c r="EB5180">
        <v>0.57999999999999996</v>
      </c>
      <c r="EC5180">
        <v>8.02</v>
      </c>
      <c r="ED5180">
        <v>1.8</v>
      </c>
      <c r="EL5180">
        <v>0.19</v>
      </c>
      <c r="EM5180">
        <v>7.33</v>
      </c>
      <c r="EO5180">
        <v>3.86</v>
      </c>
      <c r="EP5180">
        <v>1.17</v>
      </c>
      <c r="FO5180">
        <v>680380</v>
      </c>
    </row>
    <row r="5181" spans="1:171" hidden="1">
      <c r="A5181" t="s">
        <v>8927</v>
      </c>
      <c r="B5181" t="s">
        <v>172</v>
      </c>
      <c r="C5181" t="s">
        <v>222</v>
      </c>
      <c r="D5181" t="s">
        <v>8928</v>
      </c>
      <c r="E5181">
        <v>19.097799999999999</v>
      </c>
      <c r="F5181">
        <v>19.097799999999999</v>
      </c>
      <c r="G5181">
        <v>-99.150800000000004</v>
      </c>
      <c r="H5181">
        <v>-99.150800000000004</v>
      </c>
      <c r="I5181" t="s">
        <v>175</v>
      </c>
      <c r="L5181" t="s">
        <v>8943</v>
      </c>
      <c r="M5181" t="s">
        <v>8930</v>
      </c>
      <c r="V5181" t="s">
        <v>178</v>
      </c>
      <c r="AA5181" t="s">
        <v>8931</v>
      </c>
      <c r="AB5181">
        <v>54.39</v>
      </c>
      <c r="AC5181">
        <v>1.66</v>
      </c>
      <c r="AE5181">
        <v>16.38</v>
      </c>
      <c r="AI5181">
        <v>7.79</v>
      </c>
      <c r="AJ5181">
        <v>7.17</v>
      </c>
      <c r="AK5181">
        <v>4.95</v>
      </c>
      <c r="AL5181">
        <v>0.15</v>
      </c>
      <c r="AN5181">
        <v>1.46</v>
      </c>
      <c r="AO5181">
        <v>3.84</v>
      </c>
      <c r="AP5181">
        <v>0.84</v>
      </c>
      <c r="BF5181">
        <v>0</v>
      </c>
      <c r="BT5181">
        <v>17.8</v>
      </c>
      <c r="BU5181">
        <v>2.2000000000000002</v>
      </c>
      <c r="CH5181">
        <v>22.5</v>
      </c>
      <c r="CJ5181">
        <v>149</v>
      </c>
      <c r="CK5181">
        <v>158</v>
      </c>
      <c r="CN5181">
        <v>22.7</v>
      </c>
      <c r="CO5181">
        <v>47</v>
      </c>
      <c r="CW5181">
        <v>32.6</v>
      </c>
      <c r="CX5181">
        <v>486</v>
      </c>
      <c r="CY5181">
        <v>41.6</v>
      </c>
      <c r="CZ5181">
        <v>386</v>
      </c>
      <c r="DA5181">
        <v>29.7</v>
      </c>
      <c r="DM5181">
        <v>1.26</v>
      </c>
      <c r="DN5181">
        <v>466</v>
      </c>
      <c r="DO5181">
        <v>38.9</v>
      </c>
      <c r="DP5181">
        <v>86.9</v>
      </c>
      <c r="DQ5181">
        <v>10.7</v>
      </c>
      <c r="DR5181">
        <v>44.6</v>
      </c>
      <c r="DS5181">
        <v>9.0399999999999991</v>
      </c>
      <c r="DT5181">
        <v>2.58</v>
      </c>
      <c r="DU5181">
        <v>8.49</v>
      </c>
      <c r="DV5181">
        <v>1.29</v>
      </c>
      <c r="DW5181">
        <v>7.19</v>
      </c>
      <c r="DX5181">
        <v>1.44</v>
      </c>
      <c r="DY5181">
        <v>3.96</v>
      </c>
      <c r="EA5181">
        <v>3.67</v>
      </c>
      <c r="EB5181">
        <v>0.56000000000000005</v>
      </c>
      <c r="EC5181">
        <v>7.43</v>
      </c>
      <c r="ED5181">
        <v>1.57</v>
      </c>
      <c r="EL5181">
        <v>0.19</v>
      </c>
      <c r="EM5181">
        <v>7.73</v>
      </c>
      <c r="EO5181">
        <v>3.72</v>
      </c>
      <c r="EP5181">
        <v>1.1000000000000001</v>
      </c>
      <c r="EQ5181">
        <v>0.51274299999999995</v>
      </c>
      <c r="ET5181">
        <v>0.70452800000000004</v>
      </c>
      <c r="FO5181">
        <v>680381</v>
      </c>
    </row>
    <row r="5182" spans="1:171" hidden="1">
      <c r="A5182" t="s">
        <v>8927</v>
      </c>
      <c r="B5182" t="s">
        <v>172</v>
      </c>
      <c r="C5182" t="s">
        <v>222</v>
      </c>
      <c r="D5182" t="s">
        <v>8944</v>
      </c>
      <c r="E5182">
        <v>19.088899999999999</v>
      </c>
      <c r="F5182">
        <v>19.088899999999999</v>
      </c>
      <c r="G5182">
        <v>-99.140799999999999</v>
      </c>
      <c r="H5182">
        <v>-99.140799999999999</v>
      </c>
      <c r="I5182" t="s">
        <v>175</v>
      </c>
      <c r="L5182" t="s">
        <v>8945</v>
      </c>
      <c r="M5182" t="s">
        <v>8930</v>
      </c>
      <c r="V5182" t="s">
        <v>178</v>
      </c>
      <c r="AA5182" t="s">
        <v>8931</v>
      </c>
      <c r="AB5182">
        <v>54.73</v>
      </c>
      <c r="AC5182">
        <v>1.72</v>
      </c>
      <c r="AE5182">
        <v>17.2</v>
      </c>
      <c r="AI5182">
        <v>7.4</v>
      </c>
      <c r="AJ5182">
        <v>7.12</v>
      </c>
      <c r="AK5182">
        <v>3.94</v>
      </c>
      <c r="AL5182">
        <v>0.14000000000000001</v>
      </c>
      <c r="AN5182">
        <v>1.45</v>
      </c>
      <c r="AO5182">
        <v>4.08</v>
      </c>
      <c r="AP5182">
        <v>0.86</v>
      </c>
      <c r="BF5182">
        <v>-0.08</v>
      </c>
      <c r="BT5182">
        <v>17.3</v>
      </c>
      <c r="BU5182">
        <v>2.34</v>
      </c>
      <c r="CH5182">
        <v>22.1</v>
      </c>
      <c r="CJ5182">
        <v>161</v>
      </c>
      <c r="CK5182">
        <v>88</v>
      </c>
      <c r="CN5182">
        <v>18.399999999999999</v>
      </c>
      <c r="CO5182">
        <v>25</v>
      </c>
      <c r="CW5182">
        <v>33.200000000000003</v>
      </c>
      <c r="CX5182">
        <v>512</v>
      </c>
      <c r="CY5182">
        <v>43.3</v>
      </c>
      <c r="CZ5182">
        <v>398</v>
      </c>
      <c r="DA5182">
        <v>30.3</v>
      </c>
      <c r="DM5182">
        <v>1.23</v>
      </c>
      <c r="DN5182">
        <v>480</v>
      </c>
      <c r="DO5182">
        <v>40.1</v>
      </c>
      <c r="DP5182">
        <v>90.2</v>
      </c>
      <c r="DQ5182">
        <v>11.1</v>
      </c>
      <c r="DR5182">
        <v>46.1</v>
      </c>
      <c r="DS5182">
        <v>9.2899999999999991</v>
      </c>
      <c r="DT5182">
        <v>2.68</v>
      </c>
      <c r="DU5182">
        <v>8.8000000000000007</v>
      </c>
      <c r="DV5182">
        <v>1.34</v>
      </c>
      <c r="DW5182">
        <v>7.49</v>
      </c>
      <c r="DX5182">
        <v>1.48</v>
      </c>
      <c r="DY5182">
        <v>4.1399999999999997</v>
      </c>
      <c r="EA5182">
        <v>3.89</v>
      </c>
      <c r="EB5182">
        <v>0.57999999999999996</v>
      </c>
      <c r="EC5182">
        <v>7.72</v>
      </c>
      <c r="ED5182">
        <v>1.61</v>
      </c>
      <c r="EL5182">
        <v>0.21</v>
      </c>
      <c r="EM5182">
        <v>8.11</v>
      </c>
      <c r="EO5182">
        <v>3.77</v>
      </c>
      <c r="EP5182">
        <v>1.1299999999999999</v>
      </c>
      <c r="EQ5182">
        <v>0.51274500000000001</v>
      </c>
      <c r="ET5182">
        <v>0.704399</v>
      </c>
      <c r="FO5182">
        <v>680382</v>
      </c>
    </row>
    <row r="5183" spans="1:171" hidden="1">
      <c r="A5183" t="s">
        <v>8927</v>
      </c>
      <c r="B5183" t="s">
        <v>172</v>
      </c>
      <c r="C5183" t="s">
        <v>222</v>
      </c>
      <c r="D5183" t="s">
        <v>8944</v>
      </c>
      <c r="E5183">
        <v>19.0947</v>
      </c>
      <c r="F5183">
        <v>19.0947</v>
      </c>
      <c r="G5183">
        <v>-99.149199999999993</v>
      </c>
      <c r="H5183">
        <v>-99.149199999999993</v>
      </c>
      <c r="I5183" t="s">
        <v>175</v>
      </c>
      <c r="L5183" t="s">
        <v>8946</v>
      </c>
      <c r="M5183" t="s">
        <v>8930</v>
      </c>
      <c r="V5183" t="s">
        <v>178</v>
      </c>
      <c r="AA5183" t="s">
        <v>8931</v>
      </c>
      <c r="AB5183">
        <v>55.06</v>
      </c>
      <c r="AC5183">
        <v>1.71</v>
      </c>
      <c r="AE5183">
        <v>16.93</v>
      </c>
      <c r="AI5183">
        <v>7.5</v>
      </c>
      <c r="AJ5183">
        <v>7.18</v>
      </c>
      <c r="AK5183">
        <v>4.1500000000000004</v>
      </c>
      <c r="AL5183">
        <v>0.14000000000000001</v>
      </c>
      <c r="AN5183">
        <v>1.46</v>
      </c>
      <c r="AO5183">
        <v>3.98</v>
      </c>
      <c r="AP5183">
        <v>0.86</v>
      </c>
      <c r="BF5183">
        <v>-0.08</v>
      </c>
      <c r="BT5183">
        <v>17.399999999999999</v>
      </c>
      <c r="BU5183">
        <v>2.37</v>
      </c>
      <c r="CH5183">
        <v>22.7</v>
      </c>
      <c r="CJ5183">
        <v>162</v>
      </c>
      <c r="CK5183">
        <v>106</v>
      </c>
      <c r="CN5183">
        <v>18.8</v>
      </c>
      <c r="CO5183">
        <v>25</v>
      </c>
      <c r="CW5183">
        <v>34.5</v>
      </c>
      <c r="CX5183">
        <v>502</v>
      </c>
      <c r="CY5183">
        <v>43.3</v>
      </c>
      <c r="CZ5183">
        <v>397</v>
      </c>
      <c r="DA5183">
        <v>30.4</v>
      </c>
      <c r="DM5183">
        <v>1.31</v>
      </c>
      <c r="DN5183">
        <v>480</v>
      </c>
      <c r="DO5183">
        <v>40.299999999999997</v>
      </c>
      <c r="DP5183">
        <v>90.6</v>
      </c>
      <c r="DQ5183">
        <v>11.2</v>
      </c>
      <c r="DR5183">
        <v>46.2</v>
      </c>
      <c r="DS5183">
        <v>9.26</v>
      </c>
      <c r="DT5183">
        <v>2.7</v>
      </c>
      <c r="DU5183">
        <v>8.81</v>
      </c>
      <c r="DV5183">
        <v>1.34</v>
      </c>
      <c r="DW5183">
        <v>7.52</v>
      </c>
      <c r="DX5183">
        <v>1.48</v>
      </c>
      <c r="DY5183">
        <v>4.1100000000000003</v>
      </c>
      <c r="EA5183">
        <v>3.88</v>
      </c>
      <c r="EB5183">
        <v>0.57999999999999996</v>
      </c>
      <c r="EC5183">
        <v>7.77</v>
      </c>
      <c r="ED5183">
        <v>1.61</v>
      </c>
      <c r="EL5183">
        <v>0.21</v>
      </c>
      <c r="EM5183">
        <v>8.25</v>
      </c>
      <c r="EO5183">
        <v>3.9</v>
      </c>
      <c r="EP5183">
        <v>1.1499999999999999</v>
      </c>
      <c r="EQ5183">
        <v>0.51273400000000002</v>
      </c>
      <c r="ET5183">
        <v>0.70448900000000003</v>
      </c>
      <c r="FO5183">
        <v>680383</v>
      </c>
    </row>
    <row r="5184" spans="1:171" hidden="1">
      <c r="A5184" t="s">
        <v>8927</v>
      </c>
      <c r="B5184" t="s">
        <v>172</v>
      </c>
      <c r="C5184" t="s">
        <v>222</v>
      </c>
      <c r="D5184" t="s">
        <v>8944</v>
      </c>
      <c r="E5184">
        <v>19.0947</v>
      </c>
      <c r="F5184">
        <v>19.0947</v>
      </c>
      <c r="G5184">
        <v>-99.149199999999993</v>
      </c>
      <c r="H5184">
        <v>-99.149199999999993</v>
      </c>
      <c r="I5184" t="s">
        <v>175</v>
      </c>
      <c r="L5184" t="s">
        <v>8947</v>
      </c>
      <c r="M5184" t="s">
        <v>8930</v>
      </c>
      <c r="V5184" t="s">
        <v>178</v>
      </c>
      <c r="AA5184" t="s">
        <v>8931</v>
      </c>
      <c r="AB5184">
        <v>54.84</v>
      </c>
      <c r="AC5184">
        <v>1.7</v>
      </c>
      <c r="AE5184">
        <v>17.09</v>
      </c>
      <c r="AI5184">
        <v>7.47</v>
      </c>
      <c r="AJ5184">
        <v>7.13</v>
      </c>
      <c r="AK5184">
        <v>4.0599999999999996</v>
      </c>
      <c r="AL5184">
        <v>0.14000000000000001</v>
      </c>
      <c r="AN5184">
        <v>1.48</v>
      </c>
      <c r="AO5184">
        <v>4.0199999999999996</v>
      </c>
      <c r="AP5184">
        <v>0.85</v>
      </c>
      <c r="BF5184">
        <v>0.13</v>
      </c>
      <c r="BT5184">
        <v>17.5</v>
      </c>
      <c r="BU5184">
        <v>2.38</v>
      </c>
      <c r="CH5184">
        <v>22.6</v>
      </c>
      <c r="CJ5184">
        <v>161</v>
      </c>
      <c r="CK5184">
        <v>100</v>
      </c>
      <c r="CN5184">
        <v>18.600000000000001</v>
      </c>
      <c r="CO5184">
        <v>24</v>
      </c>
      <c r="CW5184">
        <v>34.200000000000003</v>
      </c>
      <c r="CX5184">
        <v>502</v>
      </c>
      <c r="CY5184">
        <v>42.6</v>
      </c>
      <c r="CZ5184">
        <v>392</v>
      </c>
      <c r="DA5184">
        <v>30.2</v>
      </c>
      <c r="DM5184">
        <v>1.3</v>
      </c>
      <c r="DN5184">
        <v>477</v>
      </c>
      <c r="DO5184">
        <v>39.799999999999997</v>
      </c>
      <c r="DP5184">
        <v>89.3</v>
      </c>
      <c r="DQ5184">
        <v>11</v>
      </c>
      <c r="DR5184">
        <v>45.7</v>
      </c>
      <c r="DS5184">
        <v>9.18</v>
      </c>
      <c r="DT5184">
        <v>2.65</v>
      </c>
      <c r="DU5184">
        <v>8.66</v>
      </c>
      <c r="DV5184">
        <v>1.32</v>
      </c>
      <c r="DW5184">
        <v>7.39</v>
      </c>
      <c r="DX5184">
        <v>1.47</v>
      </c>
      <c r="DY5184">
        <v>4.0599999999999996</v>
      </c>
      <c r="EA5184">
        <v>3.81</v>
      </c>
      <c r="EB5184">
        <v>0.57999999999999996</v>
      </c>
      <c r="EC5184">
        <v>7.64</v>
      </c>
      <c r="ED5184">
        <v>1.58</v>
      </c>
      <c r="EL5184">
        <v>0.21</v>
      </c>
      <c r="EM5184">
        <v>8.18</v>
      </c>
      <c r="EO5184">
        <v>3.85</v>
      </c>
      <c r="EP5184">
        <v>1.1399999999999999</v>
      </c>
      <c r="FO5184">
        <v>680384</v>
      </c>
    </row>
    <row r="5185" spans="1:171" hidden="1">
      <c r="A5185" t="s">
        <v>8927</v>
      </c>
      <c r="B5185" t="s">
        <v>172</v>
      </c>
      <c r="C5185" t="s">
        <v>222</v>
      </c>
      <c r="D5185" t="s">
        <v>8944</v>
      </c>
      <c r="E5185">
        <v>19.0883</v>
      </c>
      <c r="F5185">
        <v>19.0883</v>
      </c>
      <c r="G5185">
        <v>-99.139200000000002</v>
      </c>
      <c r="H5185">
        <v>-99.139200000000002</v>
      </c>
      <c r="I5185" t="s">
        <v>175</v>
      </c>
      <c r="L5185" t="s">
        <v>8948</v>
      </c>
      <c r="M5185" t="s">
        <v>8930</v>
      </c>
      <c r="V5185" t="s">
        <v>178</v>
      </c>
      <c r="AA5185" t="s">
        <v>8931</v>
      </c>
      <c r="AB5185">
        <v>54.92</v>
      </c>
      <c r="AC5185">
        <v>1.72</v>
      </c>
      <c r="AE5185">
        <v>17.170000000000002</v>
      </c>
      <c r="AI5185">
        <v>7.39</v>
      </c>
      <c r="AJ5185">
        <v>7.12</v>
      </c>
      <c r="AK5185">
        <v>3.98</v>
      </c>
      <c r="AL5185">
        <v>0.14000000000000001</v>
      </c>
      <c r="AN5185">
        <v>1.47</v>
      </c>
      <c r="AO5185">
        <v>4.0599999999999996</v>
      </c>
      <c r="AP5185">
        <v>0.86</v>
      </c>
      <c r="BF5185">
        <v>0.22</v>
      </c>
      <c r="BT5185">
        <v>17.600000000000001</v>
      </c>
      <c r="BU5185">
        <v>2.27</v>
      </c>
      <c r="CH5185">
        <v>22.1</v>
      </c>
      <c r="CJ5185">
        <v>160</v>
      </c>
      <c r="CK5185">
        <v>91</v>
      </c>
      <c r="CN5185">
        <v>18.100000000000001</v>
      </c>
      <c r="CO5185">
        <v>24</v>
      </c>
      <c r="CW5185">
        <v>33.6</v>
      </c>
      <c r="CX5185">
        <v>505</v>
      </c>
      <c r="CY5185">
        <v>42.9</v>
      </c>
      <c r="CZ5185">
        <v>391</v>
      </c>
      <c r="DA5185">
        <v>30.2</v>
      </c>
      <c r="DM5185">
        <v>1.27</v>
      </c>
      <c r="DN5185">
        <v>478</v>
      </c>
      <c r="DO5185">
        <v>39.799999999999997</v>
      </c>
      <c r="DP5185">
        <v>88.4</v>
      </c>
      <c r="DQ5185">
        <v>11</v>
      </c>
      <c r="DR5185">
        <v>45.7</v>
      </c>
      <c r="DS5185">
        <v>9.24</v>
      </c>
      <c r="DT5185">
        <v>2.64</v>
      </c>
      <c r="DU5185">
        <v>8.6999999999999993</v>
      </c>
      <c r="DV5185">
        <v>1.32</v>
      </c>
      <c r="DW5185">
        <v>7.4</v>
      </c>
      <c r="DX5185">
        <v>1.48</v>
      </c>
      <c r="DY5185">
        <v>4.08</v>
      </c>
      <c r="EA5185">
        <v>3.83</v>
      </c>
      <c r="EB5185">
        <v>0.57999999999999996</v>
      </c>
      <c r="EC5185">
        <v>7.67</v>
      </c>
      <c r="ED5185">
        <v>1.58</v>
      </c>
      <c r="EL5185">
        <v>0.27</v>
      </c>
      <c r="EM5185">
        <v>8.2200000000000006</v>
      </c>
      <c r="EO5185">
        <v>3.78</v>
      </c>
      <c r="EP5185">
        <v>1.1200000000000001</v>
      </c>
      <c r="EQ5185">
        <v>0.51274299999999995</v>
      </c>
      <c r="ET5185">
        <v>0.70447499999999996</v>
      </c>
      <c r="FO5185">
        <v>680385</v>
      </c>
    </row>
    <row r="5186" spans="1:171" hidden="1">
      <c r="A5186" t="s">
        <v>8927</v>
      </c>
      <c r="B5186" t="s">
        <v>172</v>
      </c>
      <c r="C5186" t="s">
        <v>222</v>
      </c>
      <c r="D5186" t="s">
        <v>8944</v>
      </c>
      <c r="E5186">
        <v>19.089200000000002</v>
      </c>
      <c r="F5186">
        <v>19.089200000000002</v>
      </c>
      <c r="G5186">
        <v>-99.142799999999994</v>
      </c>
      <c r="H5186">
        <v>-99.142799999999994</v>
      </c>
      <c r="I5186" t="s">
        <v>175</v>
      </c>
      <c r="L5186" t="s">
        <v>8949</v>
      </c>
      <c r="M5186" t="s">
        <v>8930</v>
      </c>
      <c r="V5186" t="s">
        <v>178</v>
      </c>
      <c r="AA5186" t="s">
        <v>8931</v>
      </c>
      <c r="AB5186">
        <v>54.81</v>
      </c>
      <c r="AC5186">
        <v>1.73</v>
      </c>
      <c r="AE5186">
        <v>17.510000000000002</v>
      </c>
      <c r="AI5186">
        <v>7.42</v>
      </c>
      <c r="AJ5186">
        <v>7.14</v>
      </c>
      <c r="AK5186">
        <v>3.89</v>
      </c>
      <c r="AL5186">
        <v>0.15</v>
      </c>
      <c r="AN5186">
        <v>1.51</v>
      </c>
      <c r="AO5186">
        <v>4.1500000000000004</v>
      </c>
      <c r="AP5186">
        <v>0.86</v>
      </c>
      <c r="BF5186">
        <v>-0.04</v>
      </c>
      <c r="BT5186">
        <v>17.100000000000001</v>
      </c>
      <c r="BU5186">
        <v>2.2999999999999998</v>
      </c>
      <c r="CH5186">
        <v>22</v>
      </c>
      <c r="CJ5186">
        <v>161</v>
      </c>
      <c r="CK5186">
        <v>81</v>
      </c>
      <c r="CN5186">
        <v>18.2</v>
      </c>
      <c r="CO5186">
        <v>23</v>
      </c>
      <c r="CW5186">
        <v>33.1</v>
      </c>
      <c r="CX5186">
        <v>510</v>
      </c>
      <c r="CY5186">
        <v>43.1</v>
      </c>
      <c r="CZ5186">
        <v>397</v>
      </c>
      <c r="DA5186">
        <v>30.2</v>
      </c>
      <c r="DM5186">
        <v>1.23</v>
      </c>
      <c r="DN5186">
        <v>477</v>
      </c>
      <c r="DO5186">
        <v>39.9</v>
      </c>
      <c r="DP5186">
        <v>87.9</v>
      </c>
      <c r="DQ5186">
        <v>11</v>
      </c>
      <c r="DR5186">
        <v>45.7</v>
      </c>
      <c r="DS5186">
        <v>9.25</v>
      </c>
      <c r="DT5186">
        <v>2.67</v>
      </c>
      <c r="DU5186">
        <v>8.7200000000000006</v>
      </c>
      <c r="DV5186">
        <v>1.33</v>
      </c>
      <c r="DW5186">
        <v>7.46</v>
      </c>
      <c r="DX5186">
        <v>1.47</v>
      </c>
      <c r="DY5186">
        <v>4.1100000000000003</v>
      </c>
      <c r="EA5186">
        <v>3.87</v>
      </c>
      <c r="EB5186">
        <v>0.59</v>
      </c>
      <c r="EC5186">
        <v>7.72</v>
      </c>
      <c r="ED5186">
        <v>1.59</v>
      </c>
      <c r="EL5186">
        <v>0.21</v>
      </c>
      <c r="EM5186">
        <v>8.11</v>
      </c>
      <c r="EO5186">
        <v>3.75</v>
      </c>
      <c r="EP5186">
        <v>1.1200000000000001</v>
      </c>
      <c r="EQ5186">
        <v>0.51273599999999997</v>
      </c>
      <c r="ET5186">
        <v>0.70439200000000002</v>
      </c>
      <c r="FO5186">
        <v>680386</v>
      </c>
    </row>
    <row r="5187" spans="1:171" hidden="1">
      <c r="A5187" t="s">
        <v>8927</v>
      </c>
      <c r="B5187" t="s">
        <v>172</v>
      </c>
      <c r="C5187" t="s">
        <v>222</v>
      </c>
      <c r="D5187" t="s">
        <v>8944</v>
      </c>
      <c r="E5187">
        <v>19.0992</v>
      </c>
      <c r="F5187">
        <v>19.0992</v>
      </c>
      <c r="G5187">
        <v>-99.158299999999997</v>
      </c>
      <c r="H5187">
        <v>-99.158299999999997</v>
      </c>
      <c r="I5187" t="s">
        <v>175</v>
      </c>
      <c r="L5187" t="s">
        <v>8950</v>
      </c>
      <c r="M5187" t="s">
        <v>8930</v>
      </c>
      <c r="V5187" t="s">
        <v>178</v>
      </c>
      <c r="AA5187" t="s">
        <v>8931</v>
      </c>
      <c r="AB5187">
        <v>55.7</v>
      </c>
      <c r="AC5187">
        <v>1.74</v>
      </c>
      <c r="AE5187">
        <v>17.16</v>
      </c>
      <c r="AI5187">
        <v>7.55</v>
      </c>
      <c r="AJ5187">
        <v>7.37</v>
      </c>
      <c r="AK5187">
        <v>4.29</v>
      </c>
      <c r="AL5187">
        <v>0.15</v>
      </c>
      <c r="AN5187">
        <v>1.51</v>
      </c>
      <c r="AO5187">
        <v>4.01</v>
      </c>
      <c r="AP5187">
        <v>0.8</v>
      </c>
      <c r="BT5187">
        <v>17.899999999999999</v>
      </c>
      <c r="BU5187">
        <v>2.35</v>
      </c>
      <c r="CH5187">
        <v>21.3</v>
      </c>
      <c r="CJ5187">
        <v>152</v>
      </c>
      <c r="CK5187">
        <v>92</v>
      </c>
      <c r="CN5187">
        <v>18.899999999999999</v>
      </c>
      <c r="CO5187">
        <v>23</v>
      </c>
      <c r="CW5187">
        <v>34.1</v>
      </c>
      <c r="CX5187">
        <v>496</v>
      </c>
      <c r="CY5187">
        <v>42</v>
      </c>
      <c r="CZ5187">
        <v>387</v>
      </c>
      <c r="DA5187">
        <v>29.9</v>
      </c>
      <c r="DM5187">
        <v>1.34</v>
      </c>
      <c r="DN5187">
        <v>501</v>
      </c>
      <c r="DO5187">
        <v>39.6</v>
      </c>
      <c r="DP5187">
        <v>87.8</v>
      </c>
      <c r="DQ5187">
        <v>10.8</v>
      </c>
      <c r="DR5187">
        <v>45</v>
      </c>
      <c r="DS5187">
        <v>9.19</v>
      </c>
      <c r="DT5187">
        <v>2.63</v>
      </c>
      <c r="DU5187">
        <v>8.68</v>
      </c>
      <c r="DV5187">
        <v>1.32</v>
      </c>
      <c r="DW5187">
        <v>7.34</v>
      </c>
      <c r="DX5187">
        <v>1.46</v>
      </c>
      <c r="DY5187">
        <v>4.09</v>
      </c>
      <c r="EA5187">
        <v>3.75</v>
      </c>
      <c r="EB5187">
        <v>0.57999999999999996</v>
      </c>
      <c r="EC5187">
        <v>7.65</v>
      </c>
      <c r="ED5187">
        <v>1.58</v>
      </c>
      <c r="EL5187">
        <v>0.21</v>
      </c>
      <c r="EM5187">
        <v>7.87</v>
      </c>
      <c r="EO5187">
        <v>3.81</v>
      </c>
      <c r="EP5187">
        <v>1.1200000000000001</v>
      </c>
      <c r="EQ5187">
        <v>0.51273299999999999</v>
      </c>
      <c r="ET5187">
        <v>0.70450599999999997</v>
      </c>
      <c r="FO5187">
        <v>680387</v>
      </c>
    </row>
    <row r="5188" spans="1:171" hidden="1">
      <c r="A5188" t="s">
        <v>8927</v>
      </c>
      <c r="B5188" t="s">
        <v>172</v>
      </c>
      <c r="C5188" t="s">
        <v>222</v>
      </c>
      <c r="D5188" t="s">
        <v>8944</v>
      </c>
      <c r="E5188">
        <v>19.088899999999999</v>
      </c>
      <c r="F5188">
        <v>19.088899999999999</v>
      </c>
      <c r="G5188">
        <v>-99.145300000000006</v>
      </c>
      <c r="H5188">
        <v>-99.145300000000006</v>
      </c>
      <c r="I5188" t="s">
        <v>175</v>
      </c>
      <c r="L5188" t="s">
        <v>8951</v>
      </c>
      <c r="M5188" t="s">
        <v>8930</v>
      </c>
      <c r="V5188" t="s">
        <v>178</v>
      </c>
      <c r="AA5188" t="s">
        <v>8931</v>
      </c>
      <c r="AB5188">
        <v>54.65</v>
      </c>
      <c r="AC5188">
        <v>1.74</v>
      </c>
      <c r="AE5188">
        <v>17.36</v>
      </c>
      <c r="AI5188">
        <v>7.44</v>
      </c>
      <c r="AJ5188">
        <v>7.07</v>
      </c>
      <c r="AK5188">
        <v>3.87</v>
      </c>
      <c r="AL5188">
        <v>0.14000000000000001</v>
      </c>
      <c r="AN5188">
        <v>1.47</v>
      </c>
      <c r="AO5188">
        <v>4.13</v>
      </c>
      <c r="AP5188">
        <v>0.87</v>
      </c>
      <c r="BF5188">
        <v>-0.11</v>
      </c>
      <c r="BT5188">
        <v>17.7</v>
      </c>
      <c r="BU5188">
        <v>2.3199999999999998</v>
      </c>
      <c r="CH5188">
        <v>22.1</v>
      </c>
      <c r="CJ5188">
        <v>166</v>
      </c>
      <c r="CK5188">
        <v>80</v>
      </c>
      <c r="CN5188">
        <v>18</v>
      </c>
      <c r="CO5188">
        <v>23</v>
      </c>
      <c r="CW5188">
        <v>33.5</v>
      </c>
      <c r="CX5188">
        <v>504</v>
      </c>
      <c r="CY5188">
        <v>43.4</v>
      </c>
      <c r="CZ5188">
        <v>396</v>
      </c>
      <c r="DA5188">
        <v>30.4</v>
      </c>
      <c r="DM5188">
        <v>1.24</v>
      </c>
      <c r="DN5188">
        <v>481</v>
      </c>
      <c r="DO5188">
        <v>40.200000000000003</v>
      </c>
      <c r="DP5188">
        <v>90</v>
      </c>
      <c r="DQ5188">
        <v>11.2</v>
      </c>
      <c r="DR5188">
        <v>46.3</v>
      </c>
      <c r="DS5188">
        <v>9.32</v>
      </c>
      <c r="DT5188">
        <v>2.67</v>
      </c>
      <c r="DU5188">
        <v>8.82</v>
      </c>
      <c r="DV5188">
        <v>1.34</v>
      </c>
      <c r="DW5188">
        <v>7.49</v>
      </c>
      <c r="DX5188">
        <v>1.49</v>
      </c>
      <c r="DY5188">
        <v>4.1100000000000003</v>
      </c>
      <c r="EA5188">
        <v>3.89</v>
      </c>
      <c r="EB5188">
        <v>0.59</v>
      </c>
      <c r="EC5188">
        <v>7.78</v>
      </c>
      <c r="ED5188">
        <v>1.61</v>
      </c>
      <c r="EL5188">
        <v>0.21</v>
      </c>
      <c r="EM5188">
        <v>8.06</v>
      </c>
      <c r="EO5188">
        <v>3.78</v>
      </c>
      <c r="EP5188">
        <v>1.1299999999999999</v>
      </c>
      <c r="EQ5188">
        <v>0.51275099999999996</v>
      </c>
      <c r="ET5188">
        <v>0.70438599999999996</v>
      </c>
      <c r="FO5188">
        <v>680388</v>
      </c>
    </row>
    <row r="5189" spans="1:171" hidden="1">
      <c r="A5189" t="s">
        <v>8927</v>
      </c>
      <c r="B5189" t="s">
        <v>172</v>
      </c>
      <c r="C5189" t="s">
        <v>222</v>
      </c>
      <c r="D5189" t="s">
        <v>8952</v>
      </c>
      <c r="E5189">
        <v>19.0883</v>
      </c>
      <c r="F5189">
        <v>19.0883</v>
      </c>
      <c r="G5189">
        <v>-99.138099999999994</v>
      </c>
      <c r="H5189">
        <v>-99.138099999999994</v>
      </c>
      <c r="I5189" t="s">
        <v>175</v>
      </c>
      <c r="L5189" t="s">
        <v>8953</v>
      </c>
      <c r="M5189" t="s">
        <v>8930</v>
      </c>
      <c r="V5189" t="s">
        <v>178</v>
      </c>
      <c r="AA5189" t="s">
        <v>8931</v>
      </c>
      <c r="AB5189">
        <v>56.45</v>
      </c>
      <c r="AC5189">
        <v>1.48</v>
      </c>
      <c r="AE5189">
        <v>17.79</v>
      </c>
      <c r="AI5189">
        <v>6.71</v>
      </c>
      <c r="AJ5189">
        <v>6.57</v>
      </c>
      <c r="AK5189">
        <v>3.24</v>
      </c>
      <c r="AL5189">
        <v>0.13</v>
      </c>
      <c r="AN5189">
        <v>1.41</v>
      </c>
      <c r="AO5189">
        <v>4.34</v>
      </c>
      <c r="AP5189">
        <v>0.63</v>
      </c>
      <c r="BF5189">
        <v>0.04</v>
      </c>
      <c r="BT5189">
        <v>18.600000000000001</v>
      </c>
      <c r="BU5189">
        <v>2.2000000000000002</v>
      </c>
      <c r="CH5189">
        <v>17.8</v>
      </c>
      <c r="CJ5189">
        <v>144</v>
      </c>
      <c r="CK5189">
        <v>13</v>
      </c>
      <c r="CN5189">
        <v>15.7</v>
      </c>
      <c r="CO5189">
        <v>8</v>
      </c>
      <c r="CW5189">
        <v>29.6</v>
      </c>
      <c r="CX5189">
        <v>518</v>
      </c>
      <c r="CY5189">
        <v>36.6</v>
      </c>
      <c r="CZ5189">
        <v>327</v>
      </c>
      <c r="DA5189">
        <v>21.7</v>
      </c>
      <c r="DM5189">
        <v>1.23</v>
      </c>
      <c r="DN5189">
        <v>418</v>
      </c>
      <c r="DO5189">
        <v>30.7</v>
      </c>
      <c r="DP5189">
        <v>68.5</v>
      </c>
      <c r="DQ5189">
        <v>8.6</v>
      </c>
      <c r="DR5189">
        <v>35.799999999999997</v>
      </c>
      <c r="DS5189">
        <v>7.56</v>
      </c>
      <c r="DT5189">
        <v>2.2200000000000002</v>
      </c>
      <c r="DU5189">
        <v>7.16</v>
      </c>
      <c r="DV5189">
        <v>1.1000000000000001</v>
      </c>
      <c r="DW5189">
        <v>6.24</v>
      </c>
      <c r="DX5189">
        <v>1.26</v>
      </c>
      <c r="DY5189">
        <v>3.52</v>
      </c>
      <c r="EA5189">
        <v>3.31</v>
      </c>
      <c r="EB5189">
        <v>0.51</v>
      </c>
      <c r="EC5189">
        <v>6.56</v>
      </c>
      <c r="ED5189">
        <v>1.1599999999999999</v>
      </c>
      <c r="EL5189">
        <v>0.21</v>
      </c>
      <c r="EM5189">
        <v>7.31</v>
      </c>
      <c r="EO5189">
        <v>3.36</v>
      </c>
      <c r="EP5189">
        <v>1.06</v>
      </c>
      <c r="EQ5189">
        <v>0.51279600000000003</v>
      </c>
      <c r="ET5189">
        <v>0.70404999999999995</v>
      </c>
      <c r="FO5189">
        <v>680389</v>
      </c>
    </row>
    <row r="5190" spans="1:171" hidden="1">
      <c r="A5190" t="s">
        <v>8927</v>
      </c>
      <c r="B5190" t="s">
        <v>172</v>
      </c>
      <c r="C5190" t="s">
        <v>222</v>
      </c>
      <c r="D5190" t="s">
        <v>8952</v>
      </c>
      <c r="E5190">
        <v>19.090299999999999</v>
      </c>
      <c r="F5190">
        <v>19.090299999999999</v>
      </c>
      <c r="G5190">
        <v>-99.138099999999994</v>
      </c>
      <c r="H5190">
        <v>-99.138099999999994</v>
      </c>
      <c r="I5190" t="s">
        <v>175</v>
      </c>
      <c r="L5190" t="s">
        <v>8954</v>
      </c>
      <c r="M5190" t="s">
        <v>8930</v>
      </c>
      <c r="V5190" t="s">
        <v>178</v>
      </c>
      <c r="AA5190" t="s">
        <v>8931</v>
      </c>
      <c r="AB5190">
        <v>57.27</v>
      </c>
      <c r="AC5190">
        <v>1.49</v>
      </c>
      <c r="AE5190">
        <v>17.96</v>
      </c>
      <c r="AI5190">
        <v>6.75</v>
      </c>
      <c r="AJ5190">
        <v>6.77</v>
      </c>
      <c r="AK5190">
        <v>3.31</v>
      </c>
      <c r="AL5190">
        <v>0.13</v>
      </c>
      <c r="AN5190">
        <v>1.42</v>
      </c>
      <c r="AO5190">
        <v>4.3499999999999996</v>
      </c>
      <c r="AP5190">
        <v>0.61</v>
      </c>
      <c r="BT5190">
        <v>16.600000000000001</v>
      </c>
      <c r="BU5190">
        <v>2.0699999999999998</v>
      </c>
      <c r="CH5190">
        <v>16.8</v>
      </c>
      <c r="CJ5190">
        <v>137</v>
      </c>
      <c r="CK5190">
        <v>15</v>
      </c>
      <c r="CN5190">
        <v>15.4</v>
      </c>
      <c r="CO5190">
        <v>8</v>
      </c>
      <c r="CW5190">
        <v>29.5</v>
      </c>
      <c r="CX5190">
        <v>508</v>
      </c>
      <c r="CY5190">
        <v>35</v>
      </c>
      <c r="CZ5190">
        <v>305</v>
      </c>
      <c r="DA5190">
        <v>20.8</v>
      </c>
      <c r="DM5190">
        <v>1.22</v>
      </c>
      <c r="DN5190">
        <v>421</v>
      </c>
      <c r="DO5190">
        <v>29.4</v>
      </c>
      <c r="DP5190">
        <v>63.5</v>
      </c>
      <c r="DQ5190">
        <v>8.1</v>
      </c>
      <c r="DR5190">
        <v>33.9</v>
      </c>
      <c r="DS5190">
        <v>7.31</v>
      </c>
      <c r="DT5190">
        <v>2.2000000000000002</v>
      </c>
      <c r="DU5190">
        <v>6.92</v>
      </c>
      <c r="DV5190">
        <v>1.08</v>
      </c>
      <c r="DW5190">
        <v>5.96</v>
      </c>
      <c r="DX5190">
        <v>1.19</v>
      </c>
      <c r="DY5190">
        <v>3.4</v>
      </c>
      <c r="EA5190">
        <v>3.25</v>
      </c>
      <c r="EB5190">
        <v>0.49</v>
      </c>
      <c r="EC5190">
        <v>6.46</v>
      </c>
      <c r="ED5190">
        <v>1.1200000000000001</v>
      </c>
      <c r="EL5190">
        <v>0.28000000000000003</v>
      </c>
      <c r="EM5190">
        <v>7.11</v>
      </c>
      <c r="EO5190">
        <v>3.25</v>
      </c>
      <c r="EP5190">
        <v>1.02</v>
      </c>
      <c r="EQ5190">
        <v>0.512799</v>
      </c>
      <c r="ET5190">
        <v>0.70405700000000004</v>
      </c>
      <c r="FO5190">
        <v>680390</v>
      </c>
    </row>
    <row r="5191" spans="1:171" hidden="1">
      <c r="A5191" t="s">
        <v>8927</v>
      </c>
      <c r="B5191" t="s">
        <v>172</v>
      </c>
      <c r="C5191" t="s">
        <v>222</v>
      </c>
      <c r="D5191" t="s">
        <v>8952</v>
      </c>
      <c r="E5191">
        <v>19.141100000000002</v>
      </c>
      <c r="F5191">
        <v>19.141100000000002</v>
      </c>
      <c r="G5191">
        <v>-99.138099999999994</v>
      </c>
      <c r="H5191">
        <v>-99.138099999999994</v>
      </c>
      <c r="I5191" t="s">
        <v>175</v>
      </c>
      <c r="L5191" t="s">
        <v>8955</v>
      </c>
      <c r="M5191" t="s">
        <v>8930</v>
      </c>
      <c r="V5191" t="s">
        <v>178</v>
      </c>
      <c r="AA5191" t="s">
        <v>8931</v>
      </c>
      <c r="AB5191">
        <v>57.01</v>
      </c>
      <c r="AC5191">
        <v>1.51</v>
      </c>
      <c r="AE5191">
        <v>17.96</v>
      </c>
      <c r="AI5191">
        <v>6.74</v>
      </c>
      <c r="AJ5191">
        <v>6.81</v>
      </c>
      <c r="AK5191">
        <v>3.31</v>
      </c>
      <c r="AL5191">
        <v>0.13</v>
      </c>
      <c r="AN5191">
        <v>1.41</v>
      </c>
      <c r="AO5191">
        <v>4.3499999999999996</v>
      </c>
      <c r="AP5191">
        <v>0.61</v>
      </c>
      <c r="BT5191">
        <v>16.600000000000001</v>
      </c>
      <c r="BU5191">
        <v>2.08</v>
      </c>
      <c r="CH5191">
        <v>17.5</v>
      </c>
      <c r="CJ5191">
        <v>137</v>
      </c>
      <c r="CK5191">
        <v>16</v>
      </c>
      <c r="CN5191">
        <v>15.3</v>
      </c>
      <c r="CO5191">
        <v>8</v>
      </c>
      <c r="CW5191">
        <v>28.8</v>
      </c>
      <c r="CX5191">
        <v>509</v>
      </c>
      <c r="CY5191">
        <v>35.9</v>
      </c>
      <c r="CZ5191">
        <v>307</v>
      </c>
      <c r="DA5191">
        <v>21</v>
      </c>
      <c r="DM5191">
        <v>1.18</v>
      </c>
      <c r="DN5191">
        <v>418</v>
      </c>
      <c r="DO5191">
        <v>30.4</v>
      </c>
      <c r="DP5191">
        <v>66.2</v>
      </c>
      <c r="DQ5191">
        <v>8.3000000000000007</v>
      </c>
      <c r="DR5191">
        <v>34.9</v>
      </c>
      <c r="DS5191">
        <v>7.35</v>
      </c>
      <c r="DT5191">
        <v>2.1800000000000002</v>
      </c>
      <c r="DU5191">
        <v>7.2</v>
      </c>
      <c r="DV5191">
        <v>1.1100000000000001</v>
      </c>
      <c r="DW5191">
        <v>6.17</v>
      </c>
      <c r="DX5191">
        <v>1.23</v>
      </c>
      <c r="DY5191">
        <v>3.44</v>
      </c>
      <c r="EA5191">
        <v>3.25</v>
      </c>
      <c r="EB5191">
        <v>0.51</v>
      </c>
      <c r="EC5191">
        <v>6.52</v>
      </c>
      <c r="ED5191">
        <v>1.1399999999999999</v>
      </c>
      <c r="EL5191">
        <v>0.2</v>
      </c>
      <c r="EM5191">
        <v>6.99</v>
      </c>
      <c r="EO5191">
        <v>3.27</v>
      </c>
      <c r="EP5191">
        <v>1.02</v>
      </c>
      <c r="FO5191">
        <v>680391</v>
      </c>
    </row>
    <row r="5192" spans="1:171" hidden="1">
      <c r="A5192" t="s">
        <v>8927</v>
      </c>
      <c r="B5192" t="s">
        <v>172</v>
      </c>
      <c r="C5192" t="s">
        <v>222</v>
      </c>
      <c r="D5192" t="s">
        <v>8952</v>
      </c>
      <c r="E5192">
        <v>19.090800000000002</v>
      </c>
      <c r="F5192">
        <v>19.090800000000002</v>
      </c>
      <c r="G5192">
        <v>-99.136700000000005</v>
      </c>
      <c r="H5192">
        <v>-99.136700000000005</v>
      </c>
      <c r="I5192" t="s">
        <v>175</v>
      </c>
      <c r="L5192" t="s">
        <v>8956</v>
      </c>
      <c r="M5192" t="s">
        <v>8930</v>
      </c>
      <c r="V5192" t="s">
        <v>178</v>
      </c>
      <c r="AA5192" t="s">
        <v>8931</v>
      </c>
      <c r="AB5192">
        <v>56.7</v>
      </c>
      <c r="AC5192">
        <v>1.52</v>
      </c>
      <c r="AE5192">
        <v>17.850000000000001</v>
      </c>
      <c r="AI5192">
        <v>6.75</v>
      </c>
      <c r="AJ5192">
        <v>6.78</v>
      </c>
      <c r="AK5192">
        <v>3.27</v>
      </c>
      <c r="AL5192">
        <v>0.13</v>
      </c>
      <c r="AN5192">
        <v>1.41</v>
      </c>
      <c r="AO5192">
        <v>4.33</v>
      </c>
      <c r="AP5192">
        <v>0.62</v>
      </c>
      <c r="BT5192">
        <v>16.100000000000001</v>
      </c>
      <c r="BU5192">
        <v>2.14</v>
      </c>
      <c r="CH5192">
        <v>17.600000000000001</v>
      </c>
      <c r="CJ5192">
        <v>140</v>
      </c>
      <c r="CK5192">
        <v>14</v>
      </c>
      <c r="CN5192">
        <v>15.5</v>
      </c>
      <c r="CO5192">
        <v>7</v>
      </c>
      <c r="CW5192">
        <v>29.3</v>
      </c>
      <c r="CX5192">
        <v>510</v>
      </c>
      <c r="CY5192">
        <v>36.4</v>
      </c>
      <c r="CZ5192">
        <v>317</v>
      </c>
      <c r="DA5192">
        <v>21.7</v>
      </c>
      <c r="DM5192">
        <v>1.21</v>
      </c>
      <c r="DN5192">
        <v>427</v>
      </c>
      <c r="DO5192">
        <v>30.6</v>
      </c>
      <c r="DP5192">
        <v>67.900000000000006</v>
      </c>
      <c r="DQ5192">
        <v>8.5</v>
      </c>
      <c r="DR5192">
        <v>36</v>
      </c>
      <c r="DS5192">
        <v>7.58</v>
      </c>
      <c r="DT5192">
        <v>2.23</v>
      </c>
      <c r="DU5192">
        <v>7.25</v>
      </c>
      <c r="DV5192">
        <v>1.1200000000000001</v>
      </c>
      <c r="DW5192">
        <v>6.24</v>
      </c>
      <c r="DX5192">
        <v>1.26</v>
      </c>
      <c r="DY5192">
        <v>3.55</v>
      </c>
      <c r="EA5192">
        <v>3.34</v>
      </c>
      <c r="EB5192">
        <v>0.51</v>
      </c>
      <c r="EC5192">
        <v>6.55</v>
      </c>
      <c r="ED5192">
        <v>1.17</v>
      </c>
      <c r="EL5192">
        <v>0.27</v>
      </c>
      <c r="EM5192">
        <v>7.12</v>
      </c>
      <c r="EO5192">
        <v>3.27</v>
      </c>
      <c r="EP5192">
        <v>1.03</v>
      </c>
      <c r="EQ5192">
        <v>0.512795</v>
      </c>
      <c r="ET5192">
        <v>0.70409999999999995</v>
      </c>
      <c r="FO5192">
        <v>680392</v>
      </c>
    </row>
    <row r="5193" spans="1:171">
      <c r="A5193" t="s">
        <v>8927</v>
      </c>
      <c r="B5193" t="s">
        <v>172</v>
      </c>
      <c r="C5193" t="s">
        <v>222</v>
      </c>
      <c r="D5193" t="s">
        <v>8957</v>
      </c>
      <c r="E5193">
        <v>19.0731</v>
      </c>
      <c r="F5193">
        <v>19.0731</v>
      </c>
      <c r="G5193">
        <v>-99.205799999999996</v>
      </c>
      <c r="H5193">
        <v>-99.205799999999996</v>
      </c>
      <c r="I5193" t="s">
        <v>175</v>
      </c>
      <c r="L5193" t="s">
        <v>8958</v>
      </c>
      <c r="M5193" t="s">
        <v>8930</v>
      </c>
      <c r="V5193" t="s">
        <v>178</v>
      </c>
      <c r="AA5193" t="s">
        <v>8931</v>
      </c>
      <c r="AB5193">
        <v>52.62</v>
      </c>
      <c r="AC5193">
        <v>1.74</v>
      </c>
      <c r="AE5193">
        <v>16.3</v>
      </c>
      <c r="AI5193">
        <v>7.98</v>
      </c>
      <c r="AJ5193">
        <v>7.49</v>
      </c>
      <c r="AK5193">
        <v>8.1300000000000008</v>
      </c>
      <c r="AL5193">
        <v>0.14000000000000001</v>
      </c>
      <c r="AN5193">
        <v>1.35</v>
      </c>
      <c r="AO5193">
        <v>3.94</v>
      </c>
      <c r="AP5193">
        <v>0.56000000000000005</v>
      </c>
      <c r="BF5193">
        <v>-0.18</v>
      </c>
      <c r="BT5193">
        <v>11.9</v>
      </c>
      <c r="BU5193">
        <v>2</v>
      </c>
      <c r="CH5193">
        <v>21.5</v>
      </c>
      <c r="CJ5193">
        <v>157</v>
      </c>
      <c r="CK5193">
        <v>256</v>
      </c>
      <c r="CN5193">
        <v>35.200000000000003</v>
      </c>
      <c r="CO5193">
        <v>179</v>
      </c>
      <c r="CW5193">
        <v>26.1</v>
      </c>
      <c r="CX5193">
        <v>548</v>
      </c>
      <c r="CY5193">
        <v>32.1</v>
      </c>
      <c r="CZ5193">
        <v>272</v>
      </c>
      <c r="DA5193">
        <v>26.1</v>
      </c>
      <c r="DM5193">
        <v>0.88</v>
      </c>
      <c r="DN5193">
        <v>371</v>
      </c>
      <c r="DO5193">
        <v>26.7</v>
      </c>
      <c r="DP5193">
        <v>57.6</v>
      </c>
      <c r="DQ5193">
        <v>7.3</v>
      </c>
      <c r="DR5193">
        <v>30.7</v>
      </c>
      <c r="DS5193">
        <v>6.61</v>
      </c>
      <c r="DT5193">
        <v>2.0099999999999998</v>
      </c>
      <c r="DU5193">
        <v>6.35</v>
      </c>
      <c r="DV5193">
        <v>0.97</v>
      </c>
      <c r="DW5193">
        <v>5.59</v>
      </c>
      <c r="DX5193">
        <v>1.1200000000000001</v>
      </c>
      <c r="DY5193">
        <v>3.07</v>
      </c>
      <c r="EA5193">
        <v>2.86</v>
      </c>
      <c r="EB5193">
        <v>0.43</v>
      </c>
      <c r="EC5193">
        <v>5.58</v>
      </c>
      <c r="ED5193">
        <v>1.45</v>
      </c>
      <c r="EL5193">
        <v>0.14000000000000001</v>
      </c>
      <c r="EM5193">
        <v>5.16</v>
      </c>
      <c r="EO5193">
        <v>3.15</v>
      </c>
      <c r="EP5193">
        <v>0.92</v>
      </c>
      <c r="EQ5193">
        <v>0.51282399999999995</v>
      </c>
      <c r="ET5193">
        <v>0.70380500000000001</v>
      </c>
      <c r="FO5193">
        <v>680393</v>
      </c>
    </row>
    <row r="5194" spans="1:171">
      <c r="A5194" t="s">
        <v>8927</v>
      </c>
      <c r="B5194" t="s">
        <v>172</v>
      </c>
      <c r="C5194" t="s">
        <v>222</v>
      </c>
      <c r="D5194" t="s">
        <v>8957</v>
      </c>
      <c r="E5194">
        <v>19.0717</v>
      </c>
      <c r="F5194">
        <v>19.0717</v>
      </c>
      <c r="G5194">
        <v>-99.205799999999996</v>
      </c>
      <c r="H5194">
        <v>-99.205799999999996</v>
      </c>
      <c r="I5194" t="s">
        <v>175</v>
      </c>
      <c r="L5194" t="s">
        <v>8959</v>
      </c>
      <c r="M5194" t="s">
        <v>8960</v>
      </c>
      <c r="V5194" t="s">
        <v>178</v>
      </c>
      <c r="AA5194" t="s">
        <v>8931</v>
      </c>
      <c r="AB5194">
        <v>51.98</v>
      </c>
      <c r="AC5194">
        <v>1.69</v>
      </c>
      <c r="AE5194">
        <v>16</v>
      </c>
      <c r="AI5194">
        <v>7.92</v>
      </c>
      <c r="AJ5194">
        <v>7.2</v>
      </c>
      <c r="AK5194">
        <v>8.11</v>
      </c>
      <c r="AL5194">
        <v>0.14000000000000001</v>
      </c>
      <c r="AN5194">
        <v>1.33</v>
      </c>
      <c r="AO5194">
        <v>3.89</v>
      </c>
      <c r="AP5194">
        <v>0.57999999999999996</v>
      </c>
      <c r="BT5194">
        <v>12.4</v>
      </c>
      <c r="BU5194">
        <v>1.93</v>
      </c>
      <c r="CH5194">
        <v>22.4</v>
      </c>
      <c r="CJ5194">
        <v>157</v>
      </c>
      <c r="CK5194">
        <v>303</v>
      </c>
      <c r="CN5194">
        <v>35.799999999999997</v>
      </c>
      <c r="CO5194">
        <v>187</v>
      </c>
      <c r="CW5194">
        <v>25.6</v>
      </c>
      <c r="CX5194">
        <v>537</v>
      </c>
      <c r="CY5194">
        <v>31.7</v>
      </c>
      <c r="CZ5194">
        <v>268</v>
      </c>
      <c r="DA5194">
        <v>25.3</v>
      </c>
      <c r="DM5194">
        <v>0.86</v>
      </c>
      <c r="DN5194">
        <v>358</v>
      </c>
      <c r="DO5194">
        <v>26.2</v>
      </c>
      <c r="DP5194">
        <v>56.5</v>
      </c>
      <c r="DQ5194">
        <v>7.2</v>
      </c>
      <c r="DR5194">
        <v>30.3</v>
      </c>
      <c r="DS5194">
        <v>6.5</v>
      </c>
      <c r="DT5194">
        <v>1.98</v>
      </c>
      <c r="DU5194">
        <v>6.24</v>
      </c>
      <c r="DV5194">
        <v>0.97</v>
      </c>
      <c r="DW5194">
        <v>5.52</v>
      </c>
      <c r="DX5194">
        <v>1.1100000000000001</v>
      </c>
      <c r="DY5194">
        <v>3.06</v>
      </c>
      <c r="EA5194">
        <v>2.83</v>
      </c>
      <c r="EB5194">
        <v>0.43</v>
      </c>
      <c r="EC5194">
        <v>5.45</v>
      </c>
      <c r="ED5194">
        <v>1.41</v>
      </c>
      <c r="EL5194">
        <v>0.14000000000000001</v>
      </c>
      <c r="EM5194">
        <v>5.0599999999999996</v>
      </c>
      <c r="EO5194">
        <v>3.1</v>
      </c>
      <c r="EP5194">
        <v>0.9</v>
      </c>
      <c r="FO5194">
        <v>680394</v>
      </c>
    </row>
    <row r="5195" spans="1:171" hidden="1">
      <c r="A5195" t="s">
        <v>8927</v>
      </c>
      <c r="B5195" t="s">
        <v>172</v>
      </c>
      <c r="C5195" t="s">
        <v>222</v>
      </c>
      <c r="D5195" t="s">
        <v>8957</v>
      </c>
      <c r="E5195">
        <v>19.074999999999999</v>
      </c>
      <c r="F5195">
        <v>19.074999999999999</v>
      </c>
      <c r="G5195">
        <v>-99.202200000000005</v>
      </c>
      <c r="H5195">
        <v>-99.202200000000005</v>
      </c>
      <c r="I5195" t="s">
        <v>175</v>
      </c>
      <c r="L5195" t="s">
        <v>8961</v>
      </c>
      <c r="M5195" t="s">
        <v>8960</v>
      </c>
      <c r="V5195" t="s">
        <v>178</v>
      </c>
      <c r="AA5195" t="s">
        <v>8931</v>
      </c>
      <c r="AC5195">
        <v>1.72</v>
      </c>
      <c r="AP5195">
        <v>0.57999999999999996</v>
      </c>
      <c r="BT5195">
        <v>9.5</v>
      </c>
      <c r="BU5195">
        <v>2.02</v>
      </c>
      <c r="CH5195">
        <v>21.2</v>
      </c>
      <c r="CJ5195">
        <v>152</v>
      </c>
      <c r="CK5195">
        <v>257</v>
      </c>
      <c r="CN5195">
        <v>36.5</v>
      </c>
      <c r="CO5195">
        <v>192</v>
      </c>
      <c r="CW5195">
        <v>25.5</v>
      </c>
      <c r="CX5195">
        <v>538</v>
      </c>
      <c r="CY5195">
        <v>32</v>
      </c>
      <c r="CZ5195">
        <v>271</v>
      </c>
      <c r="DA5195">
        <v>26</v>
      </c>
      <c r="DM5195">
        <v>0.86</v>
      </c>
      <c r="DN5195">
        <v>374</v>
      </c>
      <c r="DO5195">
        <v>26.6</v>
      </c>
      <c r="DP5195">
        <v>58.7</v>
      </c>
      <c r="DQ5195">
        <v>7.3</v>
      </c>
      <c r="DR5195">
        <v>30.6</v>
      </c>
      <c r="DS5195">
        <v>6.58</v>
      </c>
      <c r="DT5195">
        <v>1.99</v>
      </c>
      <c r="DU5195">
        <v>6.29</v>
      </c>
      <c r="DV5195">
        <v>0.97</v>
      </c>
      <c r="DW5195">
        <v>5.56</v>
      </c>
      <c r="DX5195">
        <v>1.1100000000000001</v>
      </c>
      <c r="DY5195">
        <v>3.05</v>
      </c>
      <c r="EA5195">
        <v>2.84</v>
      </c>
      <c r="EB5195">
        <v>0.43</v>
      </c>
      <c r="EC5195">
        <v>5.53</v>
      </c>
      <c r="ED5195">
        <v>1.43</v>
      </c>
      <c r="EL5195">
        <v>0.18</v>
      </c>
      <c r="EM5195">
        <v>5.32</v>
      </c>
      <c r="EO5195">
        <v>3.14</v>
      </c>
      <c r="EP5195">
        <v>0.92</v>
      </c>
      <c r="FO5195">
        <v>680395</v>
      </c>
    </row>
    <row r="5196" spans="1:171" hidden="1">
      <c r="A5196" t="s">
        <v>8927</v>
      </c>
      <c r="B5196" t="s">
        <v>172</v>
      </c>
      <c r="C5196" t="s">
        <v>222</v>
      </c>
      <c r="D5196" t="s">
        <v>8957</v>
      </c>
      <c r="E5196">
        <v>19.0747</v>
      </c>
      <c r="F5196">
        <v>19.0747</v>
      </c>
      <c r="G5196">
        <v>-99.204700000000003</v>
      </c>
      <c r="H5196">
        <v>-99.204700000000003</v>
      </c>
      <c r="I5196" t="s">
        <v>175</v>
      </c>
      <c r="L5196" t="s">
        <v>8962</v>
      </c>
      <c r="M5196" t="s">
        <v>8960</v>
      </c>
      <c r="V5196" t="s">
        <v>178</v>
      </c>
      <c r="AA5196" t="s">
        <v>8931</v>
      </c>
      <c r="AC5196">
        <v>1.71</v>
      </c>
      <c r="AP5196">
        <v>0.6</v>
      </c>
      <c r="BT5196">
        <v>11.6</v>
      </c>
      <c r="BU5196">
        <v>1.95</v>
      </c>
      <c r="CH5196">
        <v>21</v>
      </c>
      <c r="CJ5196">
        <v>152</v>
      </c>
      <c r="CK5196">
        <v>241</v>
      </c>
      <c r="CN5196">
        <v>35</v>
      </c>
      <c r="CO5196">
        <v>183</v>
      </c>
      <c r="CW5196">
        <v>26.1</v>
      </c>
      <c r="CX5196">
        <v>539</v>
      </c>
      <c r="CY5196">
        <v>32.1</v>
      </c>
      <c r="CZ5196">
        <v>273</v>
      </c>
      <c r="DA5196">
        <v>25.8</v>
      </c>
      <c r="DM5196">
        <v>0.88</v>
      </c>
      <c r="DN5196">
        <v>371</v>
      </c>
      <c r="DO5196">
        <v>26.6</v>
      </c>
      <c r="DP5196">
        <v>57.5</v>
      </c>
      <c r="DQ5196">
        <v>7.3</v>
      </c>
      <c r="DR5196">
        <v>30.9</v>
      </c>
      <c r="DS5196">
        <v>6.57</v>
      </c>
      <c r="DT5196">
        <v>2</v>
      </c>
      <c r="DU5196">
        <v>6.34</v>
      </c>
      <c r="DV5196">
        <v>0.97</v>
      </c>
      <c r="DW5196">
        <v>5.58</v>
      </c>
      <c r="DX5196">
        <v>1.1100000000000001</v>
      </c>
      <c r="DY5196">
        <v>3.08</v>
      </c>
      <c r="EA5196">
        <v>2.85</v>
      </c>
      <c r="EB5196">
        <v>0.43</v>
      </c>
      <c r="EC5196">
        <v>5.56</v>
      </c>
      <c r="ED5196">
        <v>1.44</v>
      </c>
      <c r="EL5196">
        <v>0.14000000000000001</v>
      </c>
      <c r="EM5196">
        <v>5.21</v>
      </c>
      <c r="EO5196">
        <v>3.14</v>
      </c>
      <c r="EP5196">
        <v>0.92</v>
      </c>
      <c r="FO5196">
        <v>680396</v>
      </c>
    </row>
    <row r="5197" spans="1:171">
      <c r="A5197" t="s">
        <v>8927</v>
      </c>
      <c r="B5197" t="s">
        <v>172</v>
      </c>
      <c r="C5197" t="s">
        <v>222</v>
      </c>
      <c r="D5197" t="s">
        <v>8957</v>
      </c>
      <c r="E5197">
        <v>19.0717</v>
      </c>
      <c r="F5197">
        <v>19.0717</v>
      </c>
      <c r="G5197">
        <v>-99.2042</v>
      </c>
      <c r="H5197">
        <v>-99.2042</v>
      </c>
      <c r="I5197" t="s">
        <v>175</v>
      </c>
      <c r="L5197" t="s">
        <v>8963</v>
      </c>
      <c r="M5197" t="s">
        <v>8960</v>
      </c>
      <c r="V5197" t="s">
        <v>178</v>
      </c>
      <c r="AA5197" t="s">
        <v>8931</v>
      </c>
      <c r="AB5197">
        <v>51.92</v>
      </c>
      <c r="AC5197">
        <v>1.71</v>
      </c>
      <c r="AE5197">
        <v>16.010000000000002</v>
      </c>
      <c r="AI5197">
        <v>8.1300000000000008</v>
      </c>
      <c r="AJ5197">
        <v>7.29</v>
      </c>
      <c r="AK5197">
        <v>8.5299999999999994</v>
      </c>
      <c r="AL5197">
        <v>0.14000000000000001</v>
      </c>
      <c r="AN5197">
        <v>1.29</v>
      </c>
      <c r="AO5197">
        <v>3.82</v>
      </c>
      <c r="AP5197">
        <v>0.55000000000000004</v>
      </c>
      <c r="BF5197">
        <v>0.26</v>
      </c>
      <c r="BT5197">
        <v>11.8</v>
      </c>
      <c r="BU5197">
        <v>1.95</v>
      </c>
      <c r="CH5197">
        <v>21.2</v>
      </c>
      <c r="CJ5197">
        <v>152</v>
      </c>
      <c r="CK5197">
        <v>266</v>
      </c>
      <c r="CN5197">
        <v>37.1</v>
      </c>
      <c r="CO5197">
        <v>203</v>
      </c>
      <c r="CW5197">
        <v>25.2</v>
      </c>
      <c r="CX5197">
        <v>534</v>
      </c>
      <c r="CY5197">
        <v>31.7</v>
      </c>
      <c r="CZ5197">
        <v>270</v>
      </c>
      <c r="DA5197">
        <v>25.7</v>
      </c>
      <c r="DM5197">
        <v>0.86</v>
      </c>
      <c r="DN5197">
        <v>364</v>
      </c>
      <c r="DO5197">
        <v>26.1</v>
      </c>
      <c r="DP5197">
        <v>57.8</v>
      </c>
      <c r="DQ5197">
        <v>7.2</v>
      </c>
      <c r="DR5197">
        <v>30.2</v>
      </c>
      <c r="DS5197">
        <v>6.5</v>
      </c>
      <c r="DT5197">
        <v>1.97</v>
      </c>
      <c r="DU5197">
        <v>6.23</v>
      </c>
      <c r="DV5197">
        <v>0.96</v>
      </c>
      <c r="DW5197">
        <v>5.51</v>
      </c>
      <c r="DX5197">
        <v>1.1000000000000001</v>
      </c>
      <c r="DY5197">
        <v>3.03</v>
      </c>
      <c r="EA5197">
        <v>2.82</v>
      </c>
      <c r="EB5197">
        <v>0.43</v>
      </c>
      <c r="EC5197">
        <v>5.48</v>
      </c>
      <c r="ED5197">
        <v>1.42</v>
      </c>
      <c r="EL5197">
        <v>0.11</v>
      </c>
      <c r="EM5197">
        <v>5.19</v>
      </c>
      <c r="EO5197">
        <v>3.1</v>
      </c>
      <c r="EP5197">
        <v>0.91</v>
      </c>
      <c r="EQ5197">
        <v>0.512818</v>
      </c>
      <c r="ET5197">
        <v>0.70381099999999996</v>
      </c>
      <c r="FO5197">
        <v>680397</v>
      </c>
    </row>
    <row r="5198" spans="1:171">
      <c r="A5198" t="s">
        <v>8927</v>
      </c>
      <c r="B5198" t="s">
        <v>172</v>
      </c>
      <c r="C5198" t="s">
        <v>222</v>
      </c>
      <c r="D5198" t="s">
        <v>8964</v>
      </c>
      <c r="E5198">
        <v>19.074200000000001</v>
      </c>
      <c r="F5198">
        <v>19.074200000000001</v>
      </c>
      <c r="G5198">
        <v>-99.193100000000001</v>
      </c>
      <c r="H5198">
        <v>-99.193100000000001</v>
      </c>
      <c r="I5198" t="s">
        <v>175</v>
      </c>
      <c r="L5198" t="s">
        <v>8965</v>
      </c>
      <c r="M5198" t="s">
        <v>8960</v>
      </c>
      <c r="V5198" t="s">
        <v>178</v>
      </c>
      <c r="AA5198" t="s">
        <v>8931</v>
      </c>
      <c r="AB5198">
        <v>51.97</v>
      </c>
      <c r="AC5198">
        <v>1.73</v>
      </c>
      <c r="AE5198">
        <v>16.23</v>
      </c>
      <c r="AI5198">
        <v>8.0500000000000007</v>
      </c>
      <c r="AJ5198">
        <v>7.35</v>
      </c>
      <c r="AK5198">
        <v>8.18</v>
      </c>
      <c r="AL5198">
        <v>0.14000000000000001</v>
      </c>
      <c r="AN5198">
        <v>1.33</v>
      </c>
      <c r="AO5198">
        <v>3.81</v>
      </c>
      <c r="AP5198">
        <v>0.56000000000000005</v>
      </c>
      <c r="BT5198">
        <v>10.4</v>
      </c>
      <c r="BU5198">
        <v>1.99</v>
      </c>
      <c r="CH5198">
        <v>20.6</v>
      </c>
      <c r="CJ5198">
        <v>148</v>
      </c>
      <c r="CK5198">
        <v>289</v>
      </c>
      <c r="CN5198">
        <v>35.200000000000003</v>
      </c>
      <c r="CO5198">
        <v>185</v>
      </c>
      <c r="CW5198">
        <v>24.9</v>
      </c>
      <c r="CX5198">
        <v>529</v>
      </c>
      <c r="CY5198">
        <v>31.6</v>
      </c>
      <c r="CZ5198">
        <v>269</v>
      </c>
      <c r="DA5198">
        <v>25.1</v>
      </c>
      <c r="DM5198">
        <v>0.83</v>
      </c>
      <c r="DN5198">
        <v>363</v>
      </c>
      <c r="DO5198">
        <v>26.5</v>
      </c>
      <c r="DP5198">
        <v>56.4</v>
      </c>
      <c r="DQ5198">
        <v>7.2</v>
      </c>
      <c r="DR5198">
        <v>29.9</v>
      </c>
      <c r="DS5198">
        <v>6.42</v>
      </c>
      <c r="DT5198">
        <v>1.97</v>
      </c>
      <c r="DU5198">
        <v>6.2</v>
      </c>
      <c r="DV5198">
        <v>0.95</v>
      </c>
      <c r="DW5198">
        <v>5.5</v>
      </c>
      <c r="DX5198">
        <v>1.1000000000000001</v>
      </c>
      <c r="DY5198">
        <v>3.01</v>
      </c>
      <c r="EA5198">
        <v>2.8</v>
      </c>
      <c r="EB5198">
        <v>0.42</v>
      </c>
      <c r="EC5198">
        <v>5.47</v>
      </c>
      <c r="ED5198">
        <v>1.41</v>
      </c>
      <c r="EL5198">
        <v>0.13</v>
      </c>
      <c r="EM5198">
        <v>5.24</v>
      </c>
      <c r="EO5198">
        <v>3.1</v>
      </c>
      <c r="EP5198">
        <v>0.91</v>
      </c>
      <c r="FO5198">
        <v>680398</v>
      </c>
    </row>
    <row r="5199" spans="1:171">
      <c r="A5199" t="s">
        <v>8927</v>
      </c>
      <c r="B5199" t="s">
        <v>172</v>
      </c>
      <c r="C5199" t="s">
        <v>222</v>
      </c>
      <c r="D5199" t="s">
        <v>8964</v>
      </c>
      <c r="E5199">
        <v>19.074200000000001</v>
      </c>
      <c r="F5199">
        <v>19.074200000000001</v>
      </c>
      <c r="G5199">
        <v>-99.193100000000001</v>
      </c>
      <c r="H5199">
        <v>-99.193100000000001</v>
      </c>
      <c r="I5199" t="s">
        <v>175</v>
      </c>
      <c r="L5199" t="s">
        <v>8966</v>
      </c>
      <c r="M5199" t="s">
        <v>8960</v>
      </c>
      <c r="V5199" t="s">
        <v>178</v>
      </c>
      <c r="AA5199" t="s">
        <v>8931</v>
      </c>
      <c r="AB5199">
        <v>52.13</v>
      </c>
      <c r="AC5199">
        <v>1.74</v>
      </c>
      <c r="AE5199">
        <v>16.87</v>
      </c>
      <c r="AI5199">
        <v>7.97</v>
      </c>
      <c r="AJ5199">
        <v>7.45</v>
      </c>
      <c r="AK5199">
        <v>8.0500000000000007</v>
      </c>
      <c r="AL5199">
        <v>0.14000000000000001</v>
      </c>
      <c r="AN5199">
        <v>1.36</v>
      </c>
      <c r="AO5199">
        <v>3.92</v>
      </c>
      <c r="AP5199">
        <v>0.55000000000000004</v>
      </c>
      <c r="BT5199">
        <v>10.8</v>
      </c>
      <c r="BU5199">
        <v>2</v>
      </c>
      <c r="CH5199">
        <v>20.9</v>
      </c>
      <c r="CJ5199">
        <v>151</v>
      </c>
      <c r="CK5199">
        <v>282</v>
      </c>
      <c r="CN5199">
        <v>35.1</v>
      </c>
      <c r="CO5199">
        <v>181</v>
      </c>
      <c r="CW5199">
        <v>25.5</v>
      </c>
      <c r="CX5199">
        <v>540</v>
      </c>
      <c r="CY5199">
        <v>32.200000000000003</v>
      </c>
      <c r="CZ5199">
        <v>272</v>
      </c>
      <c r="DA5199">
        <v>25.5</v>
      </c>
      <c r="DM5199">
        <v>0.84</v>
      </c>
      <c r="DN5199">
        <v>368</v>
      </c>
      <c r="DO5199">
        <v>26.7</v>
      </c>
      <c r="DP5199">
        <v>57.3</v>
      </c>
      <c r="DQ5199">
        <v>7.3</v>
      </c>
      <c r="DR5199">
        <v>30.4</v>
      </c>
      <c r="DS5199">
        <v>6.47</v>
      </c>
      <c r="DT5199">
        <v>1.99</v>
      </c>
      <c r="DU5199">
        <v>6.31</v>
      </c>
      <c r="DV5199">
        <v>0.96</v>
      </c>
      <c r="DW5199">
        <v>5.61</v>
      </c>
      <c r="DX5199">
        <v>1.1299999999999999</v>
      </c>
      <c r="DY5199">
        <v>3.07</v>
      </c>
      <c r="EA5199">
        <v>2.85</v>
      </c>
      <c r="EB5199">
        <v>0.43</v>
      </c>
      <c r="EC5199">
        <v>5.53</v>
      </c>
      <c r="ED5199">
        <v>1.44</v>
      </c>
      <c r="EL5199">
        <v>0.14000000000000001</v>
      </c>
      <c r="EM5199">
        <v>5.0599999999999996</v>
      </c>
      <c r="EO5199">
        <v>3.14</v>
      </c>
      <c r="EP5199">
        <v>0.92</v>
      </c>
      <c r="FO5199">
        <v>680399</v>
      </c>
    </row>
    <row r="5200" spans="1:171">
      <c r="A5200" t="s">
        <v>8927</v>
      </c>
      <c r="B5200" t="s">
        <v>172</v>
      </c>
      <c r="C5200" t="s">
        <v>222</v>
      </c>
      <c r="D5200" t="s">
        <v>8967</v>
      </c>
      <c r="E5200">
        <v>19.028600000000001</v>
      </c>
      <c r="F5200">
        <v>19.028600000000001</v>
      </c>
      <c r="G5200">
        <v>-99.198300000000003</v>
      </c>
      <c r="H5200">
        <v>-99.198300000000003</v>
      </c>
      <c r="I5200" t="s">
        <v>175</v>
      </c>
      <c r="L5200" t="s">
        <v>8968</v>
      </c>
      <c r="M5200" t="s">
        <v>8960</v>
      </c>
      <c r="V5200" t="s">
        <v>178</v>
      </c>
      <c r="AA5200" t="s">
        <v>8931</v>
      </c>
      <c r="AB5200">
        <v>51.78</v>
      </c>
      <c r="AC5200">
        <v>1.95</v>
      </c>
      <c r="AE5200">
        <v>17.149999999999999</v>
      </c>
      <c r="AI5200">
        <v>8.64</v>
      </c>
      <c r="AJ5200">
        <v>8.6300000000000008</v>
      </c>
      <c r="AK5200">
        <v>6.67</v>
      </c>
      <c r="AL5200">
        <v>0.16</v>
      </c>
      <c r="AN5200">
        <v>1.1499999999999999</v>
      </c>
      <c r="AO5200">
        <v>4.0599999999999996</v>
      </c>
      <c r="AP5200">
        <v>0.55000000000000004</v>
      </c>
      <c r="BF5200">
        <v>-0.4</v>
      </c>
      <c r="BT5200">
        <v>11.3</v>
      </c>
      <c r="BU5200">
        <v>1.99</v>
      </c>
      <c r="CH5200">
        <v>25.6</v>
      </c>
      <c r="CJ5200">
        <v>175</v>
      </c>
      <c r="CK5200">
        <v>215</v>
      </c>
      <c r="CN5200">
        <v>32.6</v>
      </c>
      <c r="CO5200">
        <v>85</v>
      </c>
      <c r="CW5200">
        <v>18.8</v>
      </c>
      <c r="CX5200">
        <v>488</v>
      </c>
      <c r="CY5200">
        <v>34.200000000000003</v>
      </c>
      <c r="CZ5200">
        <v>252</v>
      </c>
      <c r="DA5200">
        <v>24</v>
      </c>
      <c r="DM5200">
        <v>0.53</v>
      </c>
      <c r="DN5200">
        <v>275</v>
      </c>
      <c r="DO5200">
        <v>21.8</v>
      </c>
      <c r="DP5200">
        <v>49.2</v>
      </c>
      <c r="DQ5200">
        <v>6.4</v>
      </c>
      <c r="DR5200">
        <v>27.2</v>
      </c>
      <c r="DS5200">
        <v>6.24</v>
      </c>
      <c r="DT5200">
        <v>1.99</v>
      </c>
      <c r="DU5200">
        <v>6.32</v>
      </c>
      <c r="DV5200">
        <v>1</v>
      </c>
      <c r="DW5200">
        <v>5.86</v>
      </c>
      <c r="DX5200">
        <v>1.19</v>
      </c>
      <c r="DY5200">
        <v>3.27</v>
      </c>
      <c r="EA5200">
        <v>3.04</v>
      </c>
      <c r="EB5200">
        <v>0.47</v>
      </c>
      <c r="EC5200">
        <v>5.18</v>
      </c>
      <c r="ED5200">
        <v>1.37</v>
      </c>
      <c r="EL5200">
        <v>7.0000000000000007E-2</v>
      </c>
      <c r="EM5200">
        <v>4.16</v>
      </c>
      <c r="EO5200">
        <v>2.27</v>
      </c>
      <c r="EP5200">
        <v>0.68</v>
      </c>
      <c r="FO5200">
        <v>680400</v>
      </c>
    </row>
    <row r="5201" spans="1:171">
      <c r="A5201" t="s">
        <v>8927</v>
      </c>
      <c r="B5201" t="s">
        <v>172</v>
      </c>
      <c r="C5201" t="s">
        <v>222</v>
      </c>
      <c r="D5201" t="s">
        <v>8967</v>
      </c>
      <c r="E5201">
        <v>19.0092</v>
      </c>
      <c r="F5201">
        <v>19.0092</v>
      </c>
      <c r="G5201">
        <v>-99.176699999999997</v>
      </c>
      <c r="H5201">
        <v>-99.176699999999997</v>
      </c>
      <c r="I5201" t="s">
        <v>175</v>
      </c>
      <c r="L5201" t="s">
        <v>8969</v>
      </c>
      <c r="M5201" t="s">
        <v>8960</v>
      </c>
      <c r="V5201" t="s">
        <v>178</v>
      </c>
      <c r="AA5201" t="s">
        <v>8931</v>
      </c>
      <c r="AB5201">
        <v>51.67</v>
      </c>
      <c r="AC5201">
        <v>1.92</v>
      </c>
      <c r="AE5201">
        <v>17.010000000000002</v>
      </c>
      <c r="AI5201">
        <v>8.76</v>
      </c>
      <c r="AJ5201">
        <v>8.58</v>
      </c>
      <c r="AK5201">
        <v>6.98</v>
      </c>
      <c r="AL5201">
        <v>0.16</v>
      </c>
      <c r="AN5201">
        <v>1.1299999999999999</v>
      </c>
      <c r="AO5201">
        <v>3.95</v>
      </c>
      <c r="AP5201">
        <v>0.53</v>
      </c>
      <c r="BF5201">
        <v>-0.27</v>
      </c>
      <c r="BT5201">
        <v>11.3</v>
      </c>
      <c r="BU5201">
        <v>1.95</v>
      </c>
      <c r="CH5201">
        <v>25.5</v>
      </c>
      <c r="CJ5201">
        <v>173</v>
      </c>
      <c r="CK5201">
        <v>228</v>
      </c>
      <c r="CN5201">
        <v>33.200000000000003</v>
      </c>
      <c r="CO5201">
        <v>91</v>
      </c>
      <c r="CW5201">
        <v>19.5</v>
      </c>
      <c r="CX5201">
        <v>485</v>
      </c>
      <c r="CY5201">
        <v>33.9</v>
      </c>
      <c r="CZ5201">
        <v>251</v>
      </c>
      <c r="DA5201">
        <v>23.7</v>
      </c>
      <c r="DM5201">
        <v>0.65</v>
      </c>
      <c r="DN5201">
        <v>271</v>
      </c>
      <c r="DO5201">
        <v>21.7</v>
      </c>
      <c r="DP5201">
        <v>48.5</v>
      </c>
      <c r="DQ5201">
        <v>6.3</v>
      </c>
      <c r="DR5201">
        <v>27.1</v>
      </c>
      <c r="DS5201">
        <v>6.2</v>
      </c>
      <c r="DT5201">
        <v>1.98</v>
      </c>
      <c r="DU5201">
        <v>6.3</v>
      </c>
      <c r="DV5201">
        <v>1</v>
      </c>
      <c r="DW5201">
        <v>5.84</v>
      </c>
      <c r="DX5201">
        <v>1.19</v>
      </c>
      <c r="DY5201">
        <v>3.28</v>
      </c>
      <c r="EA5201">
        <v>3.06</v>
      </c>
      <c r="EB5201">
        <v>0.47</v>
      </c>
      <c r="EC5201">
        <v>5.19</v>
      </c>
      <c r="ED5201">
        <v>1.36</v>
      </c>
      <c r="EL5201">
        <v>0.1</v>
      </c>
      <c r="EM5201">
        <v>3.91</v>
      </c>
      <c r="EO5201">
        <v>2.27</v>
      </c>
      <c r="EP5201">
        <v>0.74</v>
      </c>
      <c r="EQ5201">
        <v>0.51286600000000004</v>
      </c>
      <c r="ET5201">
        <v>0.70360699999999998</v>
      </c>
      <c r="FO5201">
        <v>680402</v>
      </c>
    </row>
    <row r="5202" spans="1:171">
      <c r="A5202" t="s">
        <v>8927</v>
      </c>
      <c r="B5202" t="s">
        <v>172</v>
      </c>
      <c r="C5202" t="s">
        <v>222</v>
      </c>
      <c r="D5202" t="s">
        <v>8967</v>
      </c>
      <c r="E5202">
        <v>19.0547</v>
      </c>
      <c r="F5202">
        <v>19.0547</v>
      </c>
      <c r="G5202">
        <v>-99.198300000000003</v>
      </c>
      <c r="H5202">
        <v>-99.198300000000003</v>
      </c>
      <c r="I5202" t="s">
        <v>175</v>
      </c>
      <c r="L5202" t="s">
        <v>8970</v>
      </c>
      <c r="M5202" t="s">
        <v>8960</v>
      </c>
      <c r="V5202" t="s">
        <v>178</v>
      </c>
      <c r="AA5202" t="s">
        <v>8931</v>
      </c>
      <c r="AB5202">
        <v>51.09</v>
      </c>
      <c r="AC5202">
        <v>1.94</v>
      </c>
      <c r="AE5202">
        <v>16.84</v>
      </c>
      <c r="AI5202">
        <v>8.76</v>
      </c>
      <c r="AJ5202">
        <v>8.3699999999999992</v>
      </c>
      <c r="AK5202">
        <v>7.19</v>
      </c>
      <c r="AL5202">
        <v>0.16</v>
      </c>
      <c r="AN5202">
        <v>1.1599999999999999</v>
      </c>
      <c r="AO5202">
        <v>4</v>
      </c>
      <c r="AP5202">
        <v>0.54</v>
      </c>
      <c r="BT5202">
        <v>10.5</v>
      </c>
      <c r="BU5202">
        <v>1.94</v>
      </c>
      <c r="CH5202">
        <v>23.9</v>
      </c>
      <c r="CJ5202">
        <v>162</v>
      </c>
      <c r="CK5202">
        <v>247</v>
      </c>
      <c r="CN5202">
        <v>33</v>
      </c>
      <c r="CO5202">
        <v>99</v>
      </c>
      <c r="CW5202">
        <v>19.399999999999999</v>
      </c>
      <c r="CX5202">
        <v>480</v>
      </c>
      <c r="CY5202">
        <v>32.799999999999997</v>
      </c>
      <c r="CZ5202">
        <v>253</v>
      </c>
      <c r="DA5202">
        <v>23.4</v>
      </c>
      <c r="DM5202">
        <v>0.62</v>
      </c>
      <c r="DN5202">
        <v>262</v>
      </c>
      <c r="DO5202">
        <v>21.4</v>
      </c>
      <c r="DP5202">
        <v>47.3</v>
      </c>
      <c r="DQ5202">
        <v>6.1</v>
      </c>
      <c r="DR5202">
        <v>26.4</v>
      </c>
      <c r="DS5202">
        <v>5.97</v>
      </c>
      <c r="DT5202">
        <v>1.94</v>
      </c>
      <c r="DU5202">
        <v>6.11</v>
      </c>
      <c r="DV5202">
        <v>0.96</v>
      </c>
      <c r="DW5202">
        <v>5.67</v>
      </c>
      <c r="DX5202">
        <v>1.1499999999999999</v>
      </c>
      <c r="DY5202">
        <v>3.16</v>
      </c>
      <c r="EA5202">
        <v>2.95</v>
      </c>
      <c r="EB5202">
        <v>0.45</v>
      </c>
      <c r="EC5202">
        <v>5.04</v>
      </c>
      <c r="ED5202">
        <v>1.36</v>
      </c>
      <c r="EL5202">
        <v>0.1</v>
      </c>
      <c r="EM5202">
        <v>3.68</v>
      </c>
      <c r="EO5202">
        <v>2.25</v>
      </c>
      <c r="EP5202">
        <v>0.75</v>
      </c>
      <c r="EQ5202">
        <v>0.51288400000000001</v>
      </c>
      <c r="ET5202">
        <v>0.703592</v>
      </c>
      <c r="FO5202">
        <v>680403</v>
      </c>
    </row>
    <row r="5203" spans="1:171">
      <c r="A5203" t="s">
        <v>8927</v>
      </c>
      <c r="B5203" t="s">
        <v>172</v>
      </c>
      <c r="C5203" t="s">
        <v>222</v>
      </c>
      <c r="D5203" t="s">
        <v>8967</v>
      </c>
      <c r="E5203">
        <v>18.8947</v>
      </c>
      <c r="F5203">
        <v>18.8947</v>
      </c>
      <c r="G5203">
        <v>-99.142200000000003</v>
      </c>
      <c r="H5203">
        <v>-99.142200000000003</v>
      </c>
      <c r="I5203" t="s">
        <v>175</v>
      </c>
      <c r="L5203" t="s">
        <v>8971</v>
      </c>
      <c r="M5203" t="s">
        <v>8960</v>
      </c>
      <c r="V5203" t="s">
        <v>178</v>
      </c>
      <c r="AA5203" t="s">
        <v>8931</v>
      </c>
      <c r="AB5203">
        <v>50.52</v>
      </c>
      <c r="AC5203">
        <v>1.93</v>
      </c>
      <c r="AE5203">
        <v>16.48</v>
      </c>
      <c r="AI5203">
        <v>9.1199999999999992</v>
      </c>
      <c r="AJ5203">
        <v>8.02</v>
      </c>
      <c r="AK5203">
        <v>8.1999999999999993</v>
      </c>
      <c r="AL5203">
        <v>0.16</v>
      </c>
      <c r="AN5203">
        <v>1.1200000000000001</v>
      </c>
      <c r="AO5203">
        <v>3.96</v>
      </c>
      <c r="AP5203">
        <v>0.51</v>
      </c>
      <c r="BT5203">
        <v>10.4</v>
      </c>
      <c r="BU5203">
        <v>1.81</v>
      </c>
      <c r="CH5203">
        <v>22.4</v>
      </c>
      <c r="CJ5203">
        <v>157</v>
      </c>
      <c r="CK5203">
        <v>289</v>
      </c>
      <c r="CN5203">
        <v>37.299999999999997</v>
      </c>
      <c r="CO5203">
        <v>145</v>
      </c>
      <c r="CW5203">
        <v>16.8</v>
      </c>
      <c r="CX5203">
        <v>488</v>
      </c>
      <c r="CY5203">
        <v>30.7</v>
      </c>
      <c r="CZ5203">
        <v>241</v>
      </c>
      <c r="DA5203">
        <v>22.8</v>
      </c>
      <c r="DM5203">
        <v>0.46</v>
      </c>
      <c r="DN5203">
        <v>242</v>
      </c>
      <c r="DO5203">
        <v>20.399999999999999</v>
      </c>
      <c r="DP5203">
        <v>45.3</v>
      </c>
      <c r="DQ5203">
        <v>5.8</v>
      </c>
      <c r="DR5203">
        <v>24.8</v>
      </c>
      <c r="DS5203">
        <v>5.66</v>
      </c>
      <c r="DT5203">
        <v>1.85</v>
      </c>
      <c r="DU5203">
        <v>5.82</v>
      </c>
      <c r="DV5203">
        <v>0.91</v>
      </c>
      <c r="DW5203">
        <v>5.37</v>
      </c>
      <c r="DX5203">
        <v>1.08</v>
      </c>
      <c r="DY5203">
        <v>2.97</v>
      </c>
      <c r="EA5203">
        <v>2.73</v>
      </c>
      <c r="EB5203">
        <v>0.41</v>
      </c>
      <c r="EC5203">
        <v>4.87</v>
      </c>
      <c r="ED5203">
        <v>1.36</v>
      </c>
      <c r="EL5203">
        <v>7.0000000000000007E-2</v>
      </c>
      <c r="EM5203">
        <v>3.29</v>
      </c>
      <c r="EO5203">
        <v>2.14</v>
      </c>
      <c r="EP5203">
        <v>0.63</v>
      </c>
      <c r="EQ5203">
        <v>0.51290999999999998</v>
      </c>
      <c r="ET5203">
        <v>0.70345539999999995</v>
      </c>
      <c r="FO5203">
        <v>680404</v>
      </c>
    </row>
    <row r="5204" spans="1:171">
      <c r="A5204" t="s">
        <v>8927</v>
      </c>
      <c r="B5204" t="s">
        <v>172</v>
      </c>
      <c r="C5204" t="s">
        <v>222</v>
      </c>
      <c r="D5204" t="s">
        <v>8967</v>
      </c>
      <c r="E5204">
        <v>18.9297</v>
      </c>
      <c r="F5204">
        <v>18.9297</v>
      </c>
      <c r="G5204">
        <v>-99.159700000000001</v>
      </c>
      <c r="H5204">
        <v>-99.159700000000001</v>
      </c>
      <c r="I5204" t="s">
        <v>175</v>
      </c>
      <c r="L5204" t="s">
        <v>8972</v>
      </c>
      <c r="M5204" t="s">
        <v>8960</v>
      </c>
      <c r="V5204" t="s">
        <v>178</v>
      </c>
      <c r="AA5204" t="s">
        <v>8931</v>
      </c>
      <c r="AB5204">
        <v>50.31</v>
      </c>
      <c r="AC5204">
        <v>1.93</v>
      </c>
      <c r="AE5204">
        <v>16.420000000000002</v>
      </c>
      <c r="AI5204">
        <v>8.92</v>
      </c>
      <c r="AJ5204">
        <v>8.09</v>
      </c>
      <c r="AK5204">
        <v>7.94</v>
      </c>
      <c r="AL5204">
        <v>0.16</v>
      </c>
      <c r="AN5204">
        <v>1.1299999999999999</v>
      </c>
      <c r="AO5204">
        <v>3.92</v>
      </c>
      <c r="AP5204">
        <v>0.54</v>
      </c>
      <c r="BT5204">
        <v>10.6</v>
      </c>
      <c r="BU5204">
        <v>1.96</v>
      </c>
      <c r="CH5204">
        <v>23.7</v>
      </c>
      <c r="CJ5204">
        <v>163</v>
      </c>
      <c r="CK5204">
        <v>295</v>
      </c>
      <c r="CN5204">
        <v>37.1</v>
      </c>
      <c r="CO5204">
        <v>138</v>
      </c>
      <c r="CW5204">
        <v>19.100000000000001</v>
      </c>
      <c r="CX5204">
        <v>491</v>
      </c>
      <c r="CY5204">
        <v>32.9</v>
      </c>
      <c r="CZ5204">
        <v>259</v>
      </c>
      <c r="DA5204">
        <v>23.7</v>
      </c>
      <c r="DM5204">
        <v>0.57999999999999996</v>
      </c>
      <c r="DN5204">
        <v>259</v>
      </c>
      <c r="DO5204">
        <v>21.6</v>
      </c>
      <c r="DP5204">
        <v>47.7</v>
      </c>
      <c r="DQ5204">
        <v>6.2</v>
      </c>
      <c r="DR5204">
        <v>26.4</v>
      </c>
      <c r="DS5204">
        <v>6.01</v>
      </c>
      <c r="DT5204">
        <v>1.95</v>
      </c>
      <c r="DU5204">
        <v>6.16</v>
      </c>
      <c r="DV5204">
        <v>0.96</v>
      </c>
      <c r="DW5204">
        <v>5.71</v>
      </c>
      <c r="DX5204">
        <v>1.1599999999999999</v>
      </c>
      <c r="DY5204">
        <v>3.16</v>
      </c>
      <c r="EA5204">
        <v>2.96</v>
      </c>
      <c r="EB5204">
        <v>0.45</v>
      </c>
      <c r="EC5204">
        <v>5.14</v>
      </c>
      <c r="ED5204">
        <v>1.4</v>
      </c>
      <c r="EL5204">
        <v>0.09</v>
      </c>
      <c r="EM5204">
        <v>3.58</v>
      </c>
      <c r="EO5204">
        <v>2.2599999999999998</v>
      </c>
      <c r="EP5204">
        <v>0.75</v>
      </c>
      <c r="FO5204">
        <v>680405</v>
      </c>
    </row>
    <row r="5205" spans="1:171">
      <c r="A5205" t="s">
        <v>8927</v>
      </c>
      <c r="B5205" t="s">
        <v>172</v>
      </c>
      <c r="C5205" t="s">
        <v>222</v>
      </c>
      <c r="D5205" t="s">
        <v>8967</v>
      </c>
      <c r="E5205">
        <v>18.874400000000001</v>
      </c>
      <c r="F5205">
        <v>18.874400000000001</v>
      </c>
      <c r="G5205">
        <v>-99.179599999999994</v>
      </c>
      <c r="H5205">
        <v>-99.179599999999994</v>
      </c>
      <c r="I5205" t="s">
        <v>175</v>
      </c>
      <c r="L5205" t="s">
        <v>8973</v>
      </c>
      <c r="M5205" t="s">
        <v>8960</v>
      </c>
      <c r="V5205" t="s">
        <v>178</v>
      </c>
      <c r="AA5205" t="s">
        <v>8931</v>
      </c>
      <c r="AB5205">
        <v>49.57</v>
      </c>
      <c r="AC5205">
        <v>1.95</v>
      </c>
      <c r="AE5205">
        <v>16.89</v>
      </c>
      <c r="AI5205">
        <v>9.27</v>
      </c>
      <c r="AJ5205">
        <v>8.9499999999999993</v>
      </c>
      <c r="AK5205">
        <v>8.32</v>
      </c>
      <c r="AL5205">
        <v>0.16</v>
      </c>
      <c r="AN5205">
        <v>0.92</v>
      </c>
      <c r="AO5205">
        <v>3.76</v>
      </c>
      <c r="AP5205">
        <v>0.36</v>
      </c>
      <c r="BT5205">
        <v>9.1999999999999993</v>
      </c>
      <c r="BU5205">
        <v>1.75</v>
      </c>
      <c r="CH5205">
        <v>25.7</v>
      </c>
      <c r="CJ5205">
        <v>187</v>
      </c>
      <c r="CK5205">
        <v>265</v>
      </c>
      <c r="CN5205">
        <v>40.799999999999997</v>
      </c>
      <c r="CO5205">
        <v>132</v>
      </c>
      <c r="CW5205">
        <v>13.5</v>
      </c>
      <c r="CX5205">
        <v>509</v>
      </c>
      <c r="CY5205">
        <v>31.2</v>
      </c>
      <c r="CZ5205">
        <v>208</v>
      </c>
      <c r="DA5205">
        <v>18.3</v>
      </c>
      <c r="DM5205">
        <v>0.44</v>
      </c>
      <c r="DN5205">
        <v>172</v>
      </c>
      <c r="DO5205">
        <v>16.2</v>
      </c>
      <c r="DP5205">
        <v>36.6</v>
      </c>
      <c r="DQ5205">
        <v>4.8</v>
      </c>
      <c r="DR5205">
        <v>20.8</v>
      </c>
      <c r="DS5205">
        <v>5.05</v>
      </c>
      <c r="DT5205">
        <v>1.72</v>
      </c>
      <c r="DU5205">
        <v>5.57</v>
      </c>
      <c r="DV5205">
        <v>0.89</v>
      </c>
      <c r="DW5205">
        <v>5.38</v>
      </c>
      <c r="DX5205">
        <v>1.1000000000000001</v>
      </c>
      <c r="DY5205">
        <v>3.03</v>
      </c>
      <c r="EA5205">
        <v>2.8</v>
      </c>
      <c r="EB5205">
        <v>0.43</v>
      </c>
      <c r="EC5205">
        <v>4.3099999999999996</v>
      </c>
      <c r="ED5205">
        <v>1.1100000000000001</v>
      </c>
      <c r="EL5205">
        <v>0.11</v>
      </c>
      <c r="EM5205">
        <v>2.54</v>
      </c>
      <c r="EO5205">
        <v>1.73</v>
      </c>
      <c r="EP5205">
        <v>0.57999999999999996</v>
      </c>
      <c r="EQ5205">
        <v>0.512992</v>
      </c>
      <c r="ET5205">
        <v>0.70306100000000005</v>
      </c>
      <c r="FO5205">
        <v>680406</v>
      </c>
    </row>
    <row r="5206" spans="1:171">
      <c r="A5206" t="s">
        <v>8927</v>
      </c>
      <c r="B5206" t="s">
        <v>172</v>
      </c>
      <c r="C5206" t="s">
        <v>222</v>
      </c>
      <c r="D5206" t="s">
        <v>8967</v>
      </c>
      <c r="E5206">
        <v>18.976400000000002</v>
      </c>
      <c r="F5206">
        <v>18.976400000000002</v>
      </c>
      <c r="G5206">
        <v>-99.181700000000006</v>
      </c>
      <c r="H5206">
        <v>-99.181700000000006</v>
      </c>
      <c r="I5206" t="s">
        <v>175</v>
      </c>
      <c r="L5206" t="s">
        <v>8974</v>
      </c>
      <c r="M5206" t="s">
        <v>8960</v>
      </c>
      <c r="V5206" t="s">
        <v>178</v>
      </c>
      <c r="AA5206" t="s">
        <v>8931</v>
      </c>
      <c r="AB5206">
        <v>49.98</v>
      </c>
      <c r="AC5206">
        <v>1.96</v>
      </c>
      <c r="AE5206">
        <v>17.010000000000002</v>
      </c>
      <c r="AI5206">
        <v>9.18</v>
      </c>
      <c r="AJ5206">
        <v>9.16</v>
      </c>
      <c r="AK5206">
        <v>7.96</v>
      </c>
      <c r="AL5206">
        <v>0.16</v>
      </c>
      <c r="AN5206">
        <v>0.92</v>
      </c>
      <c r="AO5206">
        <v>3.78</v>
      </c>
      <c r="AP5206">
        <v>0.35</v>
      </c>
      <c r="BF5206">
        <v>-0.32</v>
      </c>
      <c r="BT5206">
        <v>9.1999999999999993</v>
      </c>
      <c r="BU5206">
        <v>1.73</v>
      </c>
      <c r="CH5206">
        <v>26.5</v>
      </c>
      <c r="CJ5206">
        <v>192</v>
      </c>
      <c r="CK5206">
        <v>252</v>
      </c>
      <c r="CN5206">
        <v>39.799999999999997</v>
      </c>
      <c r="CO5206">
        <v>119</v>
      </c>
      <c r="CW5206">
        <v>14.1</v>
      </c>
      <c r="CX5206">
        <v>520</v>
      </c>
      <c r="CY5206">
        <v>31.7</v>
      </c>
      <c r="CZ5206">
        <v>208</v>
      </c>
      <c r="DA5206">
        <v>19</v>
      </c>
      <c r="DM5206">
        <v>0.48</v>
      </c>
      <c r="DN5206">
        <v>174</v>
      </c>
      <c r="DO5206">
        <v>16.399999999999999</v>
      </c>
      <c r="DP5206">
        <v>37.799999999999997</v>
      </c>
      <c r="DQ5206">
        <v>4.9000000000000004</v>
      </c>
      <c r="DR5206">
        <v>21.4</v>
      </c>
      <c r="DS5206">
        <v>5.25</v>
      </c>
      <c r="DT5206">
        <v>1.76</v>
      </c>
      <c r="DU5206">
        <v>5.67</v>
      </c>
      <c r="DV5206">
        <v>0.92</v>
      </c>
      <c r="DW5206">
        <v>5.49</v>
      </c>
      <c r="DX5206">
        <v>1.1100000000000001</v>
      </c>
      <c r="DY5206">
        <v>3.09</v>
      </c>
      <c r="EA5206">
        <v>2.88</v>
      </c>
      <c r="EB5206">
        <v>0.43</v>
      </c>
      <c r="EC5206">
        <v>4.3899999999999997</v>
      </c>
      <c r="ED5206">
        <v>1.1399999999999999</v>
      </c>
      <c r="EL5206">
        <v>7.0000000000000007E-2</v>
      </c>
      <c r="EM5206">
        <v>2.58</v>
      </c>
      <c r="EO5206">
        <v>1.74</v>
      </c>
      <c r="EP5206">
        <v>0.41</v>
      </c>
      <c r="EQ5206">
        <v>0.51298200000000005</v>
      </c>
      <c r="ET5206">
        <v>0.7030556</v>
      </c>
      <c r="FO5206">
        <v>680407</v>
      </c>
    </row>
    <row r="5207" spans="1:171">
      <c r="A5207" t="s">
        <v>8927</v>
      </c>
      <c r="B5207" t="s">
        <v>172</v>
      </c>
      <c r="C5207" t="s">
        <v>222</v>
      </c>
      <c r="D5207" t="s">
        <v>8967</v>
      </c>
      <c r="E5207">
        <v>18.9986</v>
      </c>
      <c r="F5207">
        <v>18.9986</v>
      </c>
      <c r="G5207">
        <v>-99.192800000000005</v>
      </c>
      <c r="H5207">
        <v>-99.192800000000005</v>
      </c>
      <c r="I5207" t="s">
        <v>175</v>
      </c>
      <c r="L5207" t="s">
        <v>8975</v>
      </c>
      <c r="M5207" t="s">
        <v>8960</v>
      </c>
      <c r="V5207" t="s">
        <v>178</v>
      </c>
      <c r="AA5207" t="s">
        <v>8931</v>
      </c>
      <c r="AB5207">
        <v>49.43</v>
      </c>
      <c r="AC5207">
        <v>1.92</v>
      </c>
      <c r="AE5207">
        <v>16.829999999999998</v>
      </c>
      <c r="AI5207">
        <v>9.34</v>
      </c>
      <c r="AJ5207">
        <v>9.14</v>
      </c>
      <c r="AK5207">
        <v>7.95</v>
      </c>
      <c r="AL5207">
        <v>0.16</v>
      </c>
      <c r="AN5207">
        <v>0.87</v>
      </c>
      <c r="AO5207">
        <v>3.68</v>
      </c>
      <c r="AP5207">
        <v>0.35</v>
      </c>
      <c r="BT5207">
        <v>8.1</v>
      </c>
      <c r="BU5207">
        <v>1.66</v>
      </c>
      <c r="CH5207">
        <v>26.1</v>
      </c>
      <c r="CJ5207">
        <v>196</v>
      </c>
      <c r="CK5207">
        <v>252</v>
      </c>
      <c r="CN5207">
        <v>40.1</v>
      </c>
      <c r="CO5207">
        <v>123</v>
      </c>
      <c r="CW5207">
        <v>14</v>
      </c>
      <c r="CX5207">
        <v>498</v>
      </c>
      <c r="CY5207">
        <v>31</v>
      </c>
      <c r="CZ5207">
        <v>207</v>
      </c>
      <c r="DA5207">
        <v>17.3</v>
      </c>
      <c r="DM5207">
        <v>0.37</v>
      </c>
      <c r="DN5207">
        <v>170</v>
      </c>
      <c r="DO5207">
        <v>15.4</v>
      </c>
      <c r="DP5207">
        <v>35.299999999999997</v>
      </c>
      <c r="DQ5207">
        <v>4.5999999999999996</v>
      </c>
      <c r="DR5207">
        <v>20.399999999999999</v>
      </c>
      <c r="DS5207">
        <v>5.0199999999999996</v>
      </c>
      <c r="DT5207">
        <v>1.7</v>
      </c>
      <c r="DU5207">
        <v>5.51</v>
      </c>
      <c r="DV5207">
        <v>0.89</v>
      </c>
      <c r="DW5207">
        <v>5.35</v>
      </c>
      <c r="DX5207">
        <v>1.0900000000000001</v>
      </c>
      <c r="DY5207">
        <v>3.03</v>
      </c>
      <c r="EA5207">
        <v>2.79</v>
      </c>
      <c r="EB5207">
        <v>0.42</v>
      </c>
      <c r="EC5207">
        <v>4.25</v>
      </c>
      <c r="ED5207">
        <v>1.06</v>
      </c>
      <c r="EL5207">
        <v>0.05</v>
      </c>
      <c r="EM5207">
        <v>2.5499999999999998</v>
      </c>
      <c r="EO5207">
        <v>1.66</v>
      </c>
      <c r="EP5207">
        <v>0.53</v>
      </c>
      <c r="EQ5207">
        <v>0.51299399999999995</v>
      </c>
      <c r="ET5207">
        <v>0.70305300000000004</v>
      </c>
      <c r="FO5207">
        <v>680408</v>
      </c>
    </row>
    <row r="5208" spans="1:171" hidden="1">
      <c r="A5208" t="s">
        <v>8317</v>
      </c>
      <c r="B5208" t="s">
        <v>172</v>
      </c>
      <c r="C5208" t="s">
        <v>767</v>
      </c>
      <c r="E5208">
        <v>20.803799999999999</v>
      </c>
      <c r="F5208">
        <v>20.803799999999999</v>
      </c>
      <c r="G5208">
        <v>-104.92570000000001</v>
      </c>
      <c r="H5208">
        <v>-104.92570000000001</v>
      </c>
      <c r="I5208" t="s">
        <v>175</v>
      </c>
      <c r="L5208" t="s">
        <v>8976</v>
      </c>
      <c r="M5208" t="s">
        <v>1237</v>
      </c>
      <c r="Q5208" t="s">
        <v>1238</v>
      </c>
      <c r="V5208" t="s">
        <v>178</v>
      </c>
      <c r="AA5208" t="s">
        <v>1239</v>
      </c>
      <c r="AB5208">
        <v>56.17</v>
      </c>
      <c r="AC5208">
        <v>0.7</v>
      </c>
      <c r="AE5208">
        <v>16.989999999999998</v>
      </c>
      <c r="AG5208">
        <v>1.49</v>
      </c>
      <c r="AH5208">
        <v>3.96</v>
      </c>
      <c r="AJ5208">
        <v>6.87</v>
      </c>
      <c r="AK5208">
        <v>5.94</v>
      </c>
      <c r="AL5208">
        <v>0.11</v>
      </c>
      <c r="AN5208">
        <v>1.42</v>
      </c>
      <c r="AO5208">
        <v>4.22</v>
      </c>
      <c r="AP5208">
        <v>0.28000000000000003</v>
      </c>
      <c r="AR5208">
        <v>0.7</v>
      </c>
      <c r="AS5208">
        <v>0.09</v>
      </c>
      <c r="CJ5208">
        <v>118</v>
      </c>
      <c r="CK5208">
        <v>135</v>
      </c>
      <c r="CO5208">
        <v>122</v>
      </c>
      <c r="CP5208">
        <v>42</v>
      </c>
      <c r="CQ5208">
        <v>59</v>
      </c>
      <c r="CW5208">
        <v>12</v>
      </c>
      <c r="CX5208">
        <v>1093</v>
      </c>
      <c r="CY5208">
        <v>16</v>
      </c>
      <c r="CZ5208">
        <v>122</v>
      </c>
      <c r="DA5208">
        <v>0</v>
      </c>
      <c r="DN5208">
        <v>805</v>
      </c>
      <c r="DO5208">
        <v>18</v>
      </c>
      <c r="DP5208">
        <v>39</v>
      </c>
      <c r="DR5208">
        <v>14</v>
      </c>
      <c r="FO5208" t="s">
        <v>8977</v>
      </c>
    </row>
    <row r="5209" spans="1:171" hidden="1">
      <c r="A5209" t="s">
        <v>8317</v>
      </c>
      <c r="B5209" t="s">
        <v>172</v>
      </c>
      <c r="C5209" t="s">
        <v>767</v>
      </c>
      <c r="E5209">
        <v>20.789300000000001</v>
      </c>
      <c r="F5209">
        <v>20.789300000000001</v>
      </c>
      <c r="G5209">
        <v>-104.80500000000001</v>
      </c>
      <c r="H5209">
        <v>-104.80500000000001</v>
      </c>
      <c r="I5209" t="s">
        <v>175</v>
      </c>
      <c r="L5209" t="s">
        <v>8978</v>
      </c>
      <c r="M5209" t="s">
        <v>1237</v>
      </c>
      <c r="Q5209" t="s">
        <v>1238</v>
      </c>
      <c r="V5209" t="s">
        <v>178</v>
      </c>
      <c r="AA5209" t="s">
        <v>1239</v>
      </c>
      <c r="AB5209">
        <v>55.05</v>
      </c>
      <c r="AC5209">
        <v>0.85</v>
      </c>
      <c r="AE5209">
        <v>17.71</v>
      </c>
      <c r="AG5209">
        <v>2.35</v>
      </c>
      <c r="AH5209">
        <v>4.07</v>
      </c>
      <c r="AJ5209">
        <v>7.16</v>
      </c>
      <c r="AK5209">
        <v>5.96</v>
      </c>
      <c r="AL5209">
        <v>0.1</v>
      </c>
      <c r="AN5209">
        <v>1.26</v>
      </c>
      <c r="AO5209">
        <v>4.25</v>
      </c>
      <c r="AP5209">
        <v>0.17</v>
      </c>
      <c r="AR5209">
        <v>0.72</v>
      </c>
      <c r="AS5209">
        <v>0.15</v>
      </c>
      <c r="CJ5209">
        <v>145</v>
      </c>
      <c r="CK5209">
        <v>79</v>
      </c>
      <c r="CO5209">
        <v>149</v>
      </c>
      <c r="CP5209">
        <v>32</v>
      </c>
      <c r="CQ5209">
        <v>74</v>
      </c>
      <c r="CW5209">
        <v>9</v>
      </c>
      <c r="CX5209">
        <v>1055</v>
      </c>
      <c r="CY5209">
        <v>21</v>
      </c>
      <c r="CZ5209">
        <v>100</v>
      </c>
      <c r="DA5209">
        <v>0</v>
      </c>
      <c r="DN5209">
        <v>610</v>
      </c>
      <c r="DO5209">
        <v>17</v>
      </c>
      <c r="DP5209">
        <v>46</v>
      </c>
      <c r="DR5209">
        <v>10</v>
      </c>
      <c r="FO5209" t="s">
        <v>8979</v>
      </c>
    </row>
    <row r="5210" spans="1:171" hidden="1">
      <c r="A5210" t="s">
        <v>8317</v>
      </c>
      <c r="B5210" t="s">
        <v>172</v>
      </c>
      <c r="C5210" t="s">
        <v>767</v>
      </c>
      <c r="E5210">
        <v>20.570699999999999</v>
      </c>
      <c r="F5210">
        <v>20.570699999999999</v>
      </c>
      <c r="G5210">
        <v>-104.88979999999999</v>
      </c>
      <c r="H5210">
        <v>-104.88979999999999</v>
      </c>
      <c r="I5210" t="s">
        <v>175</v>
      </c>
      <c r="L5210" t="s">
        <v>8980</v>
      </c>
      <c r="M5210" t="s">
        <v>1237</v>
      </c>
      <c r="Q5210" t="s">
        <v>1238</v>
      </c>
      <c r="V5210" t="s">
        <v>178</v>
      </c>
      <c r="AA5210" t="s">
        <v>1239</v>
      </c>
      <c r="AB5210">
        <v>55.48</v>
      </c>
      <c r="AC5210">
        <v>0.91</v>
      </c>
      <c r="AE5210">
        <v>16.91</v>
      </c>
      <c r="AG5210">
        <v>3.17</v>
      </c>
      <c r="AH5210">
        <v>2.81</v>
      </c>
      <c r="AJ5210">
        <v>7.01</v>
      </c>
      <c r="AK5210">
        <v>5.64</v>
      </c>
      <c r="AL5210">
        <v>0.1</v>
      </c>
      <c r="AN5210">
        <v>2.15</v>
      </c>
      <c r="AO5210">
        <v>4.1399999999999997</v>
      </c>
      <c r="AP5210">
        <v>0.37</v>
      </c>
      <c r="AR5210">
        <v>0.46</v>
      </c>
      <c r="AS5210">
        <v>0.14000000000000001</v>
      </c>
      <c r="CJ5210">
        <v>122</v>
      </c>
      <c r="CK5210">
        <v>112</v>
      </c>
      <c r="CO5210">
        <v>113</v>
      </c>
      <c r="CP5210">
        <v>41</v>
      </c>
      <c r="CQ5210">
        <v>77</v>
      </c>
      <c r="CW5210">
        <v>22</v>
      </c>
      <c r="CX5210">
        <v>1539</v>
      </c>
      <c r="CY5210">
        <v>14</v>
      </c>
      <c r="CZ5210">
        <v>154</v>
      </c>
      <c r="DA5210">
        <v>5</v>
      </c>
      <c r="DN5210">
        <v>1160</v>
      </c>
      <c r="DO5210">
        <v>27</v>
      </c>
      <c r="DP5210">
        <v>53</v>
      </c>
      <c r="DR5210">
        <v>37</v>
      </c>
      <c r="FO5210" t="s">
        <v>8981</v>
      </c>
    </row>
    <row r="5211" spans="1:171" hidden="1">
      <c r="A5211" t="s">
        <v>8317</v>
      </c>
      <c r="B5211" t="s">
        <v>172</v>
      </c>
      <c r="C5211" t="s">
        <v>767</v>
      </c>
      <c r="E5211">
        <v>20.864999999999998</v>
      </c>
      <c r="F5211">
        <v>20.864999999999998</v>
      </c>
      <c r="G5211">
        <v>-104.881</v>
      </c>
      <c r="H5211">
        <v>-104.881</v>
      </c>
      <c r="I5211" t="s">
        <v>175</v>
      </c>
      <c r="L5211" t="s">
        <v>8982</v>
      </c>
      <c r="M5211" t="s">
        <v>1237</v>
      </c>
      <c r="Q5211" t="s">
        <v>1238</v>
      </c>
      <c r="V5211" t="s">
        <v>178</v>
      </c>
      <c r="AA5211" t="s">
        <v>1239</v>
      </c>
      <c r="AB5211">
        <v>52.66</v>
      </c>
      <c r="AC5211">
        <v>1</v>
      </c>
      <c r="AE5211">
        <v>17.399999999999999</v>
      </c>
      <c r="AG5211">
        <v>3.78</v>
      </c>
      <c r="AH5211">
        <v>2.84</v>
      </c>
      <c r="AJ5211">
        <v>8.07</v>
      </c>
      <c r="AK5211">
        <v>5.14</v>
      </c>
      <c r="AL5211">
        <v>0.12</v>
      </c>
      <c r="AN5211">
        <v>1.71</v>
      </c>
      <c r="AO5211">
        <v>4.32</v>
      </c>
      <c r="AP5211">
        <v>0.42</v>
      </c>
      <c r="AR5211">
        <v>0.76</v>
      </c>
      <c r="AS5211">
        <v>0.25</v>
      </c>
      <c r="CJ5211">
        <v>135</v>
      </c>
      <c r="CK5211">
        <v>64</v>
      </c>
      <c r="CO5211">
        <v>77</v>
      </c>
      <c r="CP5211">
        <v>52</v>
      </c>
      <c r="CQ5211">
        <v>87</v>
      </c>
      <c r="CW5211">
        <v>11</v>
      </c>
      <c r="CX5211">
        <v>1697</v>
      </c>
      <c r="CY5211">
        <v>18</v>
      </c>
      <c r="CZ5211">
        <v>146</v>
      </c>
      <c r="DA5211">
        <v>7</v>
      </c>
      <c r="DN5211">
        <v>994</v>
      </c>
      <c r="DO5211">
        <v>39</v>
      </c>
      <c r="DP5211">
        <v>49</v>
      </c>
      <c r="DR5211">
        <v>47</v>
      </c>
      <c r="FO5211" t="s">
        <v>8983</v>
      </c>
    </row>
    <row r="5212" spans="1:171" hidden="1">
      <c r="A5212" t="s">
        <v>8984</v>
      </c>
      <c r="B5212" t="s">
        <v>172</v>
      </c>
      <c r="C5212" t="s">
        <v>4935</v>
      </c>
      <c r="E5212">
        <v>17.36</v>
      </c>
      <c r="F5212">
        <v>17.36</v>
      </c>
      <c r="G5212">
        <v>-93.23</v>
      </c>
      <c r="H5212">
        <v>-93.23</v>
      </c>
      <c r="I5212" t="s">
        <v>175</v>
      </c>
      <c r="L5212" t="s">
        <v>8985</v>
      </c>
      <c r="M5212" t="s">
        <v>8986</v>
      </c>
      <c r="T5212">
        <v>1983</v>
      </c>
      <c r="V5212" t="s">
        <v>178</v>
      </c>
      <c r="AA5212" t="s">
        <v>8987</v>
      </c>
      <c r="BV5212">
        <v>17</v>
      </c>
      <c r="FO5212">
        <v>70837</v>
      </c>
    </row>
    <row r="5213" spans="1:171" hidden="1">
      <c r="A5213" t="s">
        <v>1775</v>
      </c>
      <c r="B5213" t="s">
        <v>172</v>
      </c>
      <c r="C5213" t="s">
        <v>408</v>
      </c>
      <c r="D5213" t="s">
        <v>8988</v>
      </c>
      <c r="E5213">
        <v>20</v>
      </c>
      <c r="F5213">
        <v>21</v>
      </c>
      <c r="G5213">
        <v>-103.2</v>
      </c>
      <c r="H5213">
        <v>-104</v>
      </c>
      <c r="I5213" t="s">
        <v>175</v>
      </c>
      <c r="L5213" t="s">
        <v>8989</v>
      </c>
      <c r="M5213" t="s">
        <v>1798</v>
      </c>
      <c r="U5213" t="s">
        <v>1824</v>
      </c>
      <c r="V5213" t="s">
        <v>178</v>
      </c>
      <c r="AA5213" t="s">
        <v>1825</v>
      </c>
      <c r="AB5213">
        <v>76.02</v>
      </c>
      <c r="AC5213">
        <v>0.12</v>
      </c>
      <c r="AE5213">
        <v>11.32</v>
      </c>
      <c r="AG5213">
        <v>0.73</v>
      </c>
      <c r="AH5213">
        <v>1.02</v>
      </c>
      <c r="AJ5213">
        <v>0.22</v>
      </c>
      <c r="AK5213">
        <v>0.04</v>
      </c>
      <c r="AL5213">
        <v>0.04</v>
      </c>
      <c r="AN5213">
        <v>4.5</v>
      </c>
      <c r="AO5213">
        <v>4.62</v>
      </c>
      <c r="AQ5213">
        <v>1.05</v>
      </c>
      <c r="AW5213">
        <v>0.1</v>
      </c>
      <c r="AX5213">
        <v>0.11</v>
      </c>
      <c r="CH5213">
        <v>0.63</v>
      </c>
      <c r="CQ5213">
        <v>116</v>
      </c>
      <c r="CW5213">
        <v>160</v>
      </c>
      <c r="CY5213">
        <v>51</v>
      </c>
      <c r="CZ5213">
        <v>500</v>
      </c>
      <c r="DA5213">
        <v>65</v>
      </c>
      <c r="DJ5213">
        <v>0.4</v>
      </c>
      <c r="DM5213">
        <v>3.2</v>
      </c>
      <c r="DO5213">
        <v>55</v>
      </c>
      <c r="DP5213">
        <v>122</v>
      </c>
      <c r="DR5213">
        <v>50</v>
      </c>
      <c r="DS5213">
        <v>10.6</v>
      </c>
      <c r="DT5213">
        <v>0.09</v>
      </c>
      <c r="DU5213">
        <v>9.6999999999999993</v>
      </c>
      <c r="DV5213">
        <v>1.57</v>
      </c>
      <c r="DZ5213">
        <v>0.95</v>
      </c>
      <c r="EA5213">
        <v>5.9</v>
      </c>
      <c r="EB5213">
        <v>0.88</v>
      </c>
      <c r="EC5213">
        <v>14.5</v>
      </c>
      <c r="ED5213">
        <v>4.3099999999999996</v>
      </c>
      <c r="EM5213">
        <v>21</v>
      </c>
      <c r="EO5213">
        <v>18.3</v>
      </c>
      <c r="EP5213">
        <v>7.6</v>
      </c>
      <c r="FO5213">
        <v>72457</v>
      </c>
    </row>
    <row r="5214" spans="1:171" hidden="1">
      <c r="A5214" t="s">
        <v>1775</v>
      </c>
      <c r="B5214" t="s">
        <v>172</v>
      </c>
      <c r="C5214" t="s">
        <v>408</v>
      </c>
      <c r="D5214" t="s">
        <v>8990</v>
      </c>
      <c r="E5214">
        <v>20</v>
      </c>
      <c r="F5214">
        <v>21</v>
      </c>
      <c r="G5214">
        <v>-103.2</v>
      </c>
      <c r="H5214">
        <v>-104</v>
      </c>
      <c r="I5214" t="s">
        <v>175</v>
      </c>
      <c r="L5214" t="s">
        <v>8991</v>
      </c>
      <c r="M5214" t="s">
        <v>1798</v>
      </c>
      <c r="U5214" t="s">
        <v>1824</v>
      </c>
      <c r="V5214" t="s">
        <v>178</v>
      </c>
      <c r="AA5214" t="s">
        <v>1825</v>
      </c>
      <c r="AB5214">
        <v>75.23</v>
      </c>
      <c r="AC5214">
        <v>0.15</v>
      </c>
      <c r="AE5214">
        <v>12.05</v>
      </c>
      <c r="AG5214">
        <v>0.71</v>
      </c>
      <c r="AH5214">
        <v>1.29</v>
      </c>
      <c r="AJ5214">
        <v>0.34</v>
      </c>
      <c r="AK5214">
        <v>0.06</v>
      </c>
      <c r="AL5214">
        <v>0.06</v>
      </c>
      <c r="AN5214">
        <v>4.72</v>
      </c>
      <c r="AO5214">
        <v>4.76</v>
      </c>
      <c r="AQ5214">
        <v>0.81</v>
      </c>
      <c r="AW5214">
        <v>0.09</v>
      </c>
      <c r="AX5214">
        <v>0.1</v>
      </c>
      <c r="CH5214">
        <v>1.79</v>
      </c>
      <c r="CQ5214">
        <v>104</v>
      </c>
      <c r="CW5214">
        <v>162</v>
      </c>
      <c r="CY5214">
        <v>52</v>
      </c>
      <c r="CZ5214">
        <v>616</v>
      </c>
      <c r="DA5214">
        <v>64</v>
      </c>
      <c r="DJ5214">
        <v>0</v>
      </c>
      <c r="DM5214">
        <v>3</v>
      </c>
      <c r="DO5214">
        <v>76</v>
      </c>
      <c r="DP5214">
        <v>162</v>
      </c>
      <c r="DR5214">
        <v>64</v>
      </c>
      <c r="DS5214">
        <v>11.6</v>
      </c>
      <c r="DT5214">
        <v>0.1</v>
      </c>
      <c r="DU5214">
        <v>9.5</v>
      </c>
      <c r="DV5214">
        <v>1.54</v>
      </c>
      <c r="DZ5214">
        <v>0.87</v>
      </c>
      <c r="EA5214">
        <v>6</v>
      </c>
      <c r="EB5214">
        <v>0.94</v>
      </c>
      <c r="EC5214">
        <v>14.6</v>
      </c>
      <c r="ED5214">
        <v>3.69</v>
      </c>
      <c r="EM5214">
        <v>18</v>
      </c>
      <c r="EO5214">
        <v>16.8</v>
      </c>
      <c r="EP5214">
        <v>5.4</v>
      </c>
      <c r="FO5214">
        <v>72462</v>
      </c>
    </row>
    <row r="5215" spans="1:171" hidden="1">
      <c r="A5215" t="s">
        <v>1775</v>
      </c>
      <c r="B5215" t="s">
        <v>172</v>
      </c>
      <c r="C5215" t="s">
        <v>408</v>
      </c>
      <c r="D5215" t="s">
        <v>8992</v>
      </c>
      <c r="E5215">
        <v>20</v>
      </c>
      <c r="F5215">
        <v>21</v>
      </c>
      <c r="G5215">
        <v>-103.2</v>
      </c>
      <c r="H5215">
        <v>-104</v>
      </c>
      <c r="I5215" t="s">
        <v>175</v>
      </c>
      <c r="L5215" t="s">
        <v>8993</v>
      </c>
      <c r="M5215" t="s">
        <v>1798</v>
      </c>
      <c r="U5215" t="s">
        <v>1824</v>
      </c>
      <c r="V5215" t="s">
        <v>178</v>
      </c>
      <c r="AA5215" t="s">
        <v>1780</v>
      </c>
      <c r="AC5215">
        <v>0.08</v>
      </c>
      <c r="AE5215">
        <v>11.4</v>
      </c>
      <c r="AG5215">
        <v>1.23</v>
      </c>
      <c r="AH5215">
        <v>0.53</v>
      </c>
      <c r="AJ5215">
        <v>0.14000000000000001</v>
      </c>
      <c r="AL5215">
        <v>0.04</v>
      </c>
      <c r="AN5215">
        <v>4.38</v>
      </c>
      <c r="AO5215">
        <v>4.57</v>
      </c>
      <c r="AQ5215">
        <v>3.17</v>
      </c>
      <c r="AW5215">
        <v>0.12</v>
      </c>
      <c r="AX5215">
        <v>0.17</v>
      </c>
      <c r="CH5215">
        <v>0.45</v>
      </c>
      <c r="CQ5215">
        <v>182</v>
      </c>
      <c r="CW5215">
        <v>250</v>
      </c>
      <c r="CY5215">
        <v>119</v>
      </c>
      <c r="CZ5215">
        <v>592</v>
      </c>
      <c r="DA5215">
        <v>112</v>
      </c>
      <c r="DB5215">
        <v>6</v>
      </c>
      <c r="DJ5215">
        <v>0.7</v>
      </c>
      <c r="DM5215">
        <v>6.2</v>
      </c>
      <c r="DO5215">
        <v>38</v>
      </c>
      <c r="DP5215">
        <v>97</v>
      </c>
      <c r="DR5215">
        <v>46</v>
      </c>
      <c r="DS5215">
        <v>12.3</v>
      </c>
      <c r="DT5215">
        <v>0.08</v>
      </c>
      <c r="DV5215">
        <v>2.5099999999999998</v>
      </c>
      <c r="EA5215">
        <v>10.3</v>
      </c>
      <c r="EB5215">
        <v>1.33</v>
      </c>
      <c r="EC5215">
        <v>20.6</v>
      </c>
      <c r="ED5215">
        <v>6.42</v>
      </c>
      <c r="EE5215">
        <v>5.4</v>
      </c>
      <c r="EM5215">
        <v>25</v>
      </c>
      <c r="EO5215">
        <v>27.1</v>
      </c>
      <c r="EP5215">
        <v>9.3000000000000007</v>
      </c>
      <c r="FO5215">
        <v>72464</v>
      </c>
    </row>
    <row r="5216" spans="1:171" hidden="1">
      <c r="A5216" t="s">
        <v>1775</v>
      </c>
      <c r="B5216" t="s">
        <v>172</v>
      </c>
      <c r="C5216" t="s">
        <v>408</v>
      </c>
      <c r="D5216" t="s">
        <v>8994</v>
      </c>
      <c r="E5216">
        <v>20</v>
      </c>
      <c r="F5216">
        <v>21</v>
      </c>
      <c r="G5216">
        <v>-103.2</v>
      </c>
      <c r="H5216">
        <v>-104</v>
      </c>
      <c r="I5216" t="s">
        <v>175</v>
      </c>
      <c r="L5216" t="s">
        <v>8995</v>
      </c>
      <c r="M5216" t="s">
        <v>1798</v>
      </c>
      <c r="U5216" t="s">
        <v>1824</v>
      </c>
      <c r="V5216" t="s">
        <v>178</v>
      </c>
      <c r="AA5216" t="s">
        <v>1780</v>
      </c>
      <c r="AB5216">
        <v>74.010000000000005</v>
      </c>
      <c r="AC5216">
        <v>0.09</v>
      </c>
      <c r="AE5216">
        <v>11.33</v>
      </c>
      <c r="AG5216">
        <v>1.1000000000000001</v>
      </c>
      <c r="AH5216">
        <v>0.65</v>
      </c>
      <c r="AJ5216">
        <v>0.17</v>
      </c>
      <c r="AK5216">
        <v>0.04</v>
      </c>
      <c r="AL5216">
        <v>0.05</v>
      </c>
      <c r="AN5216">
        <v>4.57</v>
      </c>
      <c r="AO5216">
        <v>4.55</v>
      </c>
      <c r="AQ5216">
        <v>3.13</v>
      </c>
      <c r="AW5216">
        <v>0.12</v>
      </c>
      <c r="AX5216">
        <v>0.16</v>
      </c>
      <c r="CH5216">
        <v>0.4</v>
      </c>
      <c r="CN5216">
        <v>0.3</v>
      </c>
      <c r="CQ5216">
        <v>173</v>
      </c>
      <c r="CW5216">
        <v>266</v>
      </c>
      <c r="CY5216">
        <v>135</v>
      </c>
      <c r="CZ5216">
        <v>596</v>
      </c>
      <c r="DA5216">
        <v>108</v>
      </c>
      <c r="DB5216">
        <v>8</v>
      </c>
      <c r="DJ5216">
        <v>0.7</v>
      </c>
      <c r="DM5216">
        <v>6.2</v>
      </c>
      <c r="DO5216">
        <v>40</v>
      </c>
      <c r="DP5216">
        <v>89</v>
      </c>
      <c r="DR5216">
        <v>54</v>
      </c>
      <c r="DS5216">
        <v>12.7</v>
      </c>
      <c r="DT5216">
        <v>0.12</v>
      </c>
      <c r="DV5216">
        <v>2.5</v>
      </c>
      <c r="EA5216">
        <v>10.5</v>
      </c>
      <c r="EB5216">
        <v>1.37</v>
      </c>
      <c r="EC5216">
        <v>19.399999999999999</v>
      </c>
      <c r="ED5216">
        <v>6.46</v>
      </c>
      <c r="EE5216">
        <v>4.9000000000000004</v>
      </c>
      <c r="EM5216">
        <v>27</v>
      </c>
      <c r="EO5216">
        <v>26.4</v>
      </c>
      <c r="EP5216">
        <v>9.1999999999999993</v>
      </c>
      <c r="FO5216">
        <v>72465</v>
      </c>
    </row>
    <row r="5217" spans="1:171" hidden="1">
      <c r="A5217" t="s">
        <v>1775</v>
      </c>
      <c r="B5217" t="s">
        <v>172</v>
      </c>
      <c r="C5217" t="s">
        <v>408</v>
      </c>
      <c r="D5217" t="s">
        <v>8996</v>
      </c>
      <c r="E5217">
        <v>20</v>
      </c>
      <c r="F5217">
        <v>21</v>
      </c>
      <c r="G5217">
        <v>-103.2</v>
      </c>
      <c r="H5217">
        <v>-104</v>
      </c>
      <c r="I5217" t="s">
        <v>175</v>
      </c>
      <c r="L5217" t="s">
        <v>8997</v>
      </c>
      <c r="M5217" t="s">
        <v>1798</v>
      </c>
      <c r="U5217" t="s">
        <v>1824</v>
      </c>
      <c r="V5217" t="s">
        <v>178</v>
      </c>
      <c r="AA5217" t="s">
        <v>1780</v>
      </c>
      <c r="AC5217">
        <v>0.08</v>
      </c>
      <c r="AE5217">
        <v>11.45</v>
      </c>
      <c r="AG5217">
        <v>1.23</v>
      </c>
      <c r="AH5217">
        <v>0.54</v>
      </c>
      <c r="AJ5217">
        <v>0.14000000000000001</v>
      </c>
      <c r="AK5217">
        <v>0.04</v>
      </c>
      <c r="AL5217">
        <v>0.04</v>
      </c>
      <c r="AN5217">
        <v>4.5999999999999996</v>
      </c>
      <c r="AO5217">
        <v>4.37</v>
      </c>
      <c r="AQ5217">
        <v>3.58</v>
      </c>
      <c r="AW5217">
        <v>0.09</v>
      </c>
      <c r="AX5217">
        <v>0.17</v>
      </c>
      <c r="CH5217">
        <v>0.42</v>
      </c>
      <c r="CN5217">
        <v>0.4</v>
      </c>
      <c r="CQ5217">
        <v>168</v>
      </c>
      <c r="CW5217">
        <v>263</v>
      </c>
      <c r="CY5217">
        <v>115</v>
      </c>
      <c r="CZ5217">
        <v>575</v>
      </c>
      <c r="DA5217">
        <v>109</v>
      </c>
      <c r="DJ5217">
        <v>0.7</v>
      </c>
      <c r="DM5217">
        <v>6.6</v>
      </c>
      <c r="DO5217">
        <v>37</v>
      </c>
      <c r="DP5217">
        <v>88</v>
      </c>
      <c r="DR5217">
        <v>44</v>
      </c>
      <c r="DS5217">
        <v>11.7</v>
      </c>
      <c r="DT5217">
        <v>0.06</v>
      </c>
      <c r="DU5217">
        <v>11.8</v>
      </c>
      <c r="DV5217">
        <v>2.36</v>
      </c>
      <c r="DZ5217">
        <v>1.43</v>
      </c>
      <c r="EA5217">
        <v>10</v>
      </c>
      <c r="EB5217">
        <v>1.35</v>
      </c>
      <c r="EC5217">
        <v>19.8</v>
      </c>
      <c r="ED5217">
        <v>7.02</v>
      </c>
      <c r="EM5217">
        <v>37</v>
      </c>
      <c r="EO5217">
        <v>25.8</v>
      </c>
      <c r="EP5217">
        <v>11.4</v>
      </c>
      <c r="FO5217">
        <v>72466</v>
      </c>
    </row>
    <row r="5218" spans="1:171" hidden="1">
      <c r="A5218" t="s">
        <v>1775</v>
      </c>
      <c r="B5218" t="s">
        <v>172</v>
      </c>
      <c r="C5218" t="s">
        <v>408</v>
      </c>
      <c r="D5218" t="s">
        <v>8998</v>
      </c>
      <c r="E5218">
        <v>20</v>
      </c>
      <c r="F5218">
        <v>21</v>
      </c>
      <c r="G5218">
        <v>-103.2</v>
      </c>
      <c r="H5218">
        <v>-104</v>
      </c>
      <c r="I5218" t="s">
        <v>175</v>
      </c>
      <c r="L5218" t="s">
        <v>8999</v>
      </c>
      <c r="M5218" t="s">
        <v>1798</v>
      </c>
      <c r="U5218" t="s">
        <v>1824</v>
      </c>
      <c r="V5218" t="s">
        <v>178</v>
      </c>
      <c r="AA5218" t="s">
        <v>1780</v>
      </c>
      <c r="AC5218">
        <v>0.12</v>
      </c>
      <c r="AE5218">
        <v>11.83</v>
      </c>
      <c r="AG5218">
        <v>1.33</v>
      </c>
      <c r="AH5218">
        <v>0.53</v>
      </c>
      <c r="AJ5218">
        <v>0.18</v>
      </c>
      <c r="AK5218">
        <v>0.04</v>
      </c>
      <c r="AL5218">
        <v>0.04</v>
      </c>
      <c r="AN5218">
        <v>4.6900000000000004</v>
      </c>
      <c r="AO5218">
        <v>4.01</v>
      </c>
      <c r="AQ5218">
        <v>4.37</v>
      </c>
      <c r="AW5218">
        <v>0.16</v>
      </c>
      <c r="AX5218">
        <v>0.16</v>
      </c>
      <c r="CH5218">
        <v>0.71</v>
      </c>
      <c r="CN5218">
        <v>0.7</v>
      </c>
      <c r="CQ5218">
        <v>148</v>
      </c>
      <c r="CW5218">
        <v>265</v>
      </c>
      <c r="CY5218">
        <v>123</v>
      </c>
      <c r="CZ5218">
        <v>590</v>
      </c>
      <c r="DA5218">
        <v>110</v>
      </c>
      <c r="DJ5218">
        <v>0.9</v>
      </c>
      <c r="DM5218">
        <v>6.2</v>
      </c>
      <c r="DO5218">
        <v>52</v>
      </c>
      <c r="DP5218">
        <v>100</v>
      </c>
      <c r="DR5218">
        <v>58</v>
      </c>
      <c r="DS5218">
        <v>13.9</v>
      </c>
      <c r="DT5218">
        <v>0.11</v>
      </c>
      <c r="DU5218">
        <v>14.2</v>
      </c>
      <c r="DV5218">
        <v>2.68</v>
      </c>
      <c r="DZ5218">
        <v>1.46</v>
      </c>
      <c r="EA5218">
        <v>10.9</v>
      </c>
      <c r="EB5218">
        <v>1.44</v>
      </c>
      <c r="EC5218">
        <v>19.7</v>
      </c>
      <c r="ED5218">
        <v>7.06</v>
      </c>
      <c r="EM5218">
        <v>42</v>
      </c>
      <c r="EO5218">
        <v>27.6</v>
      </c>
      <c r="EP5218">
        <v>10.8</v>
      </c>
      <c r="FO5218">
        <v>72467</v>
      </c>
    </row>
    <row r="5219" spans="1:171" hidden="1">
      <c r="A5219" t="s">
        <v>1775</v>
      </c>
      <c r="B5219" t="s">
        <v>172</v>
      </c>
      <c r="C5219" t="s">
        <v>408</v>
      </c>
      <c r="D5219" t="s">
        <v>9000</v>
      </c>
      <c r="E5219">
        <v>20</v>
      </c>
      <c r="F5219">
        <v>21</v>
      </c>
      <c r="G5219">
        <v>-103.2</v>
      </c>
      <c r="H5219">
        <v>-104</v>
      </c>
      <c r="I5219" t="s">
        <v>175</v>
      </c>
      <c r="L5219" t="s">
        <v>9001</v>
      </c>
      <c r="M5219" t="s">
        <v>1798</v>
      </c>
      <c r="U5219" t="s">
        <v>1824</v>
      </c>
      <c r="V5219" t="s">
        <v>178</v>
      </c>
      <c r="AA5219" t="s">
        <v>1780</v>
      </c>
      <c r="AC5219">
        <v>0.1</v>
      </c>
      <c r="AE5219">
        <v>11.36</v>
      </c>
      <c r="AG5219">
        <v>1.71</v>
      </c>
      <c r="AH5219">
        <v>0.01</v>
      </c>
      <c r="AJ5219">
        <v>0.18</v>
      </c>
      <c r="AK5219">
        <v>0.02</v>
      </c>
      <c r="AL5219">
        <v>0.02</v>
      </c>
      <c r="AN5219">
        <v>4.67</v>
      </c>
      <c r="AO5219">
        <v>3.93</v>
      </c>
      <c r="AQ5219">
        <v>4.2300000000000004</v>
      </c>
      <c r="AW5219">
        <v>0.1</v>
      </c>
      <c r="AX5219">
        <v>0.12</v>
      </c>
      <c r="CH5219">
        <v>0.8</v>
      </c>
      <c r="CN5219">
        <v>0.6</v>
      </c>
      <c r="CQ5219">
        <v>85</v>
      </c>
      <c r="CW5219">
        <v>200</v>
      </c>
      <c r="CY5219">
        <v>61</v>
      </c>
      <c r="CZ5219">
        <v>457</v>
      </c>
      <c r="DA5219">
        <v>80</v>
      </c>
      <c r="DJ5219">
        <v>0.4</v>
      </c>
      <c r="DM5219">
        <v>7.1</v>
      </c>
      <c r="DO5219">
        <v>47</v>
      </c>
      <c r="DP5219">
        <v>111</v>
      </c>
      <c r="DR5219">
        <v>43</v>
      </c>
      <c r="DS5219">
        <v>11.4</v>
      </c>
      <c r="DT5219">
        <v>0.05</v>
      </c>
      <c r="DU5219">
        <v>10.1</v>
      </c>
      <c r="DV5219">
        <v>1.83</v>
      </c>
      <c r="DZ5219">
        <v>1.01</v>
      </c>
      <c r="EA5219">
        <v>7.3</v>
      </c>
      <c r="EB5219">
        <v>1.04</v>
      </c>
      <c r="EC5219">
        <v>14.8</v>
      </c>
      <c r="ED5219">
        <v>4.88</v>
      </c>
      <c r="EM5219">
        <v>22</v>
      </c>
      <c r="EO5219">
        <v>20.5</v>
      </c>
      <c r="EP5219">
        <v>7.7</v>
      </c>
      <c r="FO5219">
        <v>72468</v>
      </c>
    </row>
    <row r="5220" spans="1:171" hidden="1">
      <c r="A5220" t="s">
        <v>1775</v>
      </c>
      <c r="B5220" t="s">
        <v>172</v>
      </c>
      <c r="C5220" t="s">
        <v>408</v>
      </c>
      <c r="D5220" t="s">
        <v>9002</v>
      </c>
      <c r="E5220">
        <v>20</v>
      </c>
      <c r="F5220">
        <v>21</v>
      </c>
      <c r="G5220">
        <v>-103.2</v>
      </c>
      <c r="H5220">
        <v>-104</v>
      </c>
      <c r="I5220" t="s">
        <v>175</v>
      </c>
      <c r="L5220" t="s">
        <v>9003</v>
      </c>
      <c r="M5220" t="s">
        <v>1798</v>
      </c>
      <c r="U5220" t="s">
        <v>1799</v>
      </c>
      <c r="V5220" t="s">
        <v>178</v>
      </c>
      <c r="AA5220" t="s">
        <v>1780</v>
      </c>
      <c r="AB5220">
        <v>74.16</v>
      </c>
      <c r="AC5220">
        <v>0.13</v>
      </c>
      <c r="AE5220">
        <v>11.53</v>
      </c>
      <c r="AG5220">
        <v>1.1200000000000001</v>
      </c>
      <c r="AH5220">
        <v>0.59</v>
      </c>
      <c r="AJ5220">
        <v>0.16</v>
      </c>
      <c r="AK5220">
        <v>0.04</v>
      </c>
      <c r="AL5220">
        <v>0.04</v>
      </c>
      <c r="AN5220">
        <v>4.75</v>
      </c>
      <c r="AO5220">
        <v>3.67</v>
      </c>
      <c r="AQ5220">
        <v>3.31</v>
      </c>
      <c r="AW5220">
        <v>0.09</v>
      </c>
      <c r="AX5220">
        <v>0.13</v>
      </c>
      <c r="CH5220">
        <v>1.01</v>
      </c>
      <c r="CN5220">
        <v>0.4</v>
      </c>
      <c r="CQ5220">
        <v>105</v>
      </c>
      <c r="CW5220">
        <v>174</v>
      </c>
      <c r="CY5220">
        <v>50</v>
      </c>
      <c r="CZ5220">
        <v>519</v>
      </c>
      <c r="DA5220">
        <v>66</v>
      </c>
      <c r="DJ5220">
        <v>0.5</v>
      </c>
      <c r="DM5220">
        <v>3.5</v>
      </c>
      <c r="DO5220">
        <v>66</v>
      </c>
      <c r="DP5220">
        <v>140</v>
      </c>
      <c r="DR5220">
        <v>54</v>
      </c>
      <c r="DS5220">
        <v>11.6</v>
      </c>
      <c r="DT5220">
        <v>7.0000000000000007E-2</v>
      </c>
      <c r="DU5220">
        <v>9.1</v>
      </c>
      <c r="DV5220">
        <v>1.6</v>
      </c>
      <c r="DZ5220">
        <v>0.88</v>
      </c>
      <c r="EA5220">
        <v>6</v>
      </c>
      <c r="EB5220">
        <v>0.88</v>
      </c>
      <c r="EC5220">
        <v>13.2</v>
      </c>
      <c r="ED5220">
        <v>3.83</v>
      </c>
      <c r="EM5220">
        <v>18</v>
      </c>
      <c r="EO5220">
        <v>19</v>
      </c>
      <c r="EP5220">
        <v>6.1</v>
      </c>
      <c r="FO5220">
        <v>72469</v>
      </c>
    </row>
    <row r="5221" spans="1:171" hidden="1">
      <c r="A5221" t="s">
        <v>1775</v>
      </c>
      <c r="B5221" t="s">
        <v>172</v>
      </c>
      <c r="C5221" t="s">
        <v>408</v>
      </c>
      <c r="D5221" t="s">
        <v>9004</v>
      </c>
      <c r="E5221">
        <v>20</v>
      </c>
      <c r="F5221">
        <v>21</v>
      </c>
      <c r="G5221">
        <v>-103.2</v>
      </c>
      <c r="H5221">
        <v>-104</v>
      </c>
      <c r="I5221" t="s">
        <v>175</v>
      </c>
      <c r="L5221" t="s">
        <v>9005</v>
      </c>
      <c r="M5221" t="s">
        <v>1798</v>
      </c>
      <c r="U5221" t="s">
        <v>1814</v>
      </c>
      <c r="V5221" t="s">
        <v>178</v>
      </c>
      <c r="AA5221" t="s">
        <v>1780</v>
      </c>
      <c r="AB5221">
        <v>75.34</v>
      </c>
      <c r="AC5221">
        <v>0.17</v>
      </c>
      <c r="AE5221">
        <v>11.53</v>
      </c>
      <c r="AG5221">
        <v>0.87</v>
      </c>
      <c r="AH5221">
        <v>1.25</v>
      </c>
      <c r="AJ5221">
        <v>0.28000000000000003</v>
      </c>
      <c r="AK5221">
        <v>0.04</v>
      </c>
      <c r="AL5221">
        <v>7.0000000000000007E-2</v>
      </c>
      <c r="AN5221">
        <v>4.7</v>
      </c>
      <c r="AO5221">
        <v>4.58</v>
      </c>
      <c r="AQ5221">
        <v>1.31</v>
      </c>
      <c r="AW5221">
        <v>0.09</v>
      </c>
      <c r="AX5221">
        <v>0.1</v>
      </c>
      <c r="CH5221">
        <v>1.04</v>
      </c>
      <c r="CN5221">
        <v>0.32</v>
      </c>
      <c r="CQ5221">
        <v>100</v>
      </c>
      <c r="CW5221">
        <v>140</v>
      </c>
      <c r="CY5221">
        <v>43</v>
      </c>
      <c r="CZ5221">
        <v>660</v>
      </c>
      <c r="DA5221">
        <v>72</v>
      </c>
      <c r="DB5221">
        <v>10</v>
      </c>
      <c r="DJ5221">
        <v>0.5</v>
      </c>
      <c r="DM5221">
        <v>2.8</v>
      </c>
      <c r="DO5221">
        <v>82</v>
      </c>
      <c r="DP5221">
        <v>169</v>
      </c>
      <c r="DR5221">
        <v>68</v>
      </c>
      <c r="DS5221">
        <v>11.4</v>
      </c>
      <c r="DT5221">
        <v>0.13</v>
      </c>
      <c r="DV5221">
        <v>1.46</v>
      </c>
      <c r="EA5221">
        <v>6</v>
      </c>
      <c r="EB5221">
        <v>0.77</v>
      </c>
      <c r="EC5221">
        <v>15.1</v>
      </c>
      <c r="ED5221">
        <v>3.33</v>
      </c>
      <c r="EE5221">
        <v>0.9</v>
      </c>
      <c r="EM5221">
        <v>21</v>
      </c>
      <c r="EO5221">
        <v>17.5</v>
      </c>
      <c r="EP5221">
        <v>4.8</v>
      </c>
      <c r="FO5221">
        <v>72482</v>
      </c>
    </row>
    <row r="5222" spans="1:171" hidden="1">
      <c r="A5222" t="s">
        <v>1775</v>
      </c>
      <c r="B5222" t="s">
        <v>172</v>
      </c>
      <c r="C5222" t="s">
        <v>408</v>
      </c>
      <c r="D5222" t="s">
        <v>9006</v>
      </c>
      <c r="E5222">
        <v>20</v>
      </c>
      <c r="F5222">
        <v>21</v>
      </c>
      <c r="G5222">
        <v>-103.2</v>
      </c>
      <c r="H5222">
        <v>-104</v>
      </c>
      <c r="I5222" t="s">
        <v>175</v>
      </c>
      <c r="L5222" t="s">
        <v>9007</v>
      </c>
      <c r="M5222" t="s">
        <v>1798</v>
      </c>
      <c r="U5222" t="s">
        <v>1824</v>
      </c>
      <c r="V5222" t="s">
        <v>178</v>
      </c>
      <c r="AA5222" t="s">
        <v>1825</v>
      </c>
      <c r="AB5222">
        <v>76.14</v>
      </c>
      <c r="AC5222">
        <v>0.12</v>
      </c>
      <c r="AE5222">
        <v>11.43</v>
      </c>
      <c r="AG5222">
        <v>0.84</v>
      </c>
      <c r="AH5222">
        <v>0.95</v>
      </c>
      <c r="AJ5222">
        <v>0.24</v>
      </c>
      <c r="AK5222">
        <v>0.05</v>
      </c>
      <c r="AL5222">
        <v>0.05</v>
      </c>
      <c r="AN5222">
        <v>4.54</v>
      </c>
      <c r="AO5222">
        <v>4.66</v>
      </c>
      <c r="AQ5222">
        <v>0.96</v>
      </c>
      <c r="AW5222">
        <v>0.09</v>
      </c>
      <c r="AX5222">
        <v>0.1</v>
      </c>
      <c r="CH5222">
        <v>0.74</v>
      </c>
      <c r="CN5222">
        <v>0.2</v>
      </c>
      <c r="CQ5222">
        <v>103</v>
      </c>
      <c r="CW5222">
        <v>162</v>
      </c>
      <c r="CY5222">
        <v>54</v>
      </c>
      <c r="CZ5222">
        <v>568</v>
      </c>
      <c r="DA5222">
        <v>62</v>
      </c>
      <c r="DJ5222">
        <v>0.4</v>
      </c>
      <c r="DM5222">
        <v>3.2</v>
      </c>
      <c r="DO5222">
        <v>60</v>
      </c>
      <c r="DP5222">
        <v>130</v>
      </c>
      <c r="DR5222">
        <v>51</v>
      </c>
      <c r="DS5222">
        <v>10.6</v>
      </c>
      <c r="DT5222">
        <v>0.09</v>
      </c>
      <c r="DU5222">
        <v>9.4</v>
      </c>
      <c r="DV5222">
        <v>1.53</v>
      </c>
      <c r="DZ5222">
        <v>0.83</v>
      </c>
      <c r="EA5222">
        <v>6</v>
      </c>
      <c r="EB5222">
        <v>0.88</v>
      </c>
      <c r="EC5222">
        <v>14.5</v>
      </c>
      <c r="ED5222">
        <v>3.87</v>
      </c>
      <c r="EM5222">
        <v>28</v>
      </c>
      <c r="EO5222">
        <v>17.899999999999999</v>
      </c>
      <c r="EP5222">
        <v>5.8</v>
      </c>
      <c r="FO5222">
        <v>72488</v>
      </c>
    </row>
    <row r="5223" spans="1:171" hidden="1">
      <c r="A5223" t="s">
        <v>1775</v>
      </c>
      <c r="B5223" t="s">
        <v>172</v>
      </c>
      <c r="C5223" t="s">
        <v>408</v>
      </c>
      <c r="D5223" t="s">
        <v>9008</v>
      </c>
      <c r="E5223">
        <v>20</v>
      </c>
      <c r="F5223">
        <v>21</v>
      </c>
      <c r="G5223">
        <v>-103.2</v>
      </c>
      <c r="H5223">
        <v>-104</v>
      </c>
      <c r="I5223" t="s">
        <v>175</v>
      </c>
      <c r="L5223" t="s">
        <v>9009</v>
      </c>
      <c r="M5223" t="s">
        <v>1798</v>
      </c>
      <c r="U5223" t="s">
        <v>1824</v>
      </c>
      <c r="V5223" t="s">
        <v>178</v>
      </c>
      <c r="AA5223" t="s">
        <v>1825</v>
      </c>
      <c r="AC5223">
        <v>0.08</v>
      </c>
      <c r="AE5223">
        <v>11.65</v>
      </c>
      <c r="AG5223">
        <v>0.71</v>
      </c>
      <c r="AH5223">
        <v>0.76</v>
      </c>
      <c r="AJ5223">
        <v>0.23</v>
      </c>
      <c r="AL5223">
        <v>0.04</v>
      </c>
      <c r="AN5223">
        <v>4.3899999999999997</v>
      </c>
      <c r="AO5223">
        <v>4.68</v>
      </c>
      <c r="AQ5223">
        <v>0.76</v>
      </c>
      <c r="AW5223">
        <v>0.1</v>
      </c>
      <c r="AX5223">
        <v>0.12</v>
      </c>
      <c r="CH5223">
        <v>0.69</v>
      </c>
      <c r="CN5223">
        <v>0</v>
      </c>
      <c r="CQ5223">
        <v>95</v>
      </c>
      <c r="CW5223">
        <v>165</v>
      </c>
      <c r="CY5223">
        <v>49</v>
      </c>
      <c r="CZ5223">
        <v>382</v>
      </c>
      <c r="DA5223">
        <v>69</v>
      </c>
      <c r="DJ5223">
        <v>0</v>
      </c>
      <c r="DM5223">
        <v>3.7</v>
      </c>
      <c r="DO5223">
        <v>40</v>
      </c>
      <c r="DP5223">
        <v>90</v>
      </c>
      <c r="DR5223">
        <v>39</v>
      </c>
      <c r="DS5223">
        <v>8.5</v>
      </c>
      <c r="DT5223">
        <v>0.06</v>
      </c>
      <c r="DU5223">
        <v>8.3000000000000007</v>
      </c>
      <c r="DV5223">
        <v>1.34</v>
      </c>
      <c r="DZ5223">
        <v>0.8</v>
      </c>
      <c r="EA5223">
        <v>5.7</v>
      </c>
      <c r="EB5223">
        <v>0.83</v>
      </c>
      <c r="EC5223">
        <v>11.4</v>
      </c>
      <c r="ED5223">
        <v>3.57</v>
      </c>
      <c r="EM5223">
        <v>31</v>
      </c>
      <c r="EO5223">
        <v>16.600000000000001</v>
      </c>
      <c r="EP5223">
        <v>5.6</v>
      </c>
      <c r="FO5223">
        <v>72494</v>
      </c>
    </row>
    <row r="5224" spans="1:171" hidden="1">
      <c r="A5224" t="s">
        <v>9010</v>
      </c>
      <c r="B5224" t="s">
        <v>172</v>
      </c>
      <c r="C5224" t="s">
        <v>408</v>
      </c>
      <c r="D5224" t="s">
        <v>8729</v>
      </c>
      <c r="E5224">
        <v>20</v>
      </c>
      <c r="F5224">
        <v>21</v>
      </c>
      <c r="G5224">
        <v>-103.2</v>
      </c>
      <c r="H5224">
        <v>-104</v>
      </c>
      <c r="I5224" t="s">
        <v>175</v>
      </c>
      <c r="L5224" t="s">
        <v>9011</v>
      </c>
      <c r="M5224" t="s">
        <v>9012</v>
      </c>
      <c r="V5224" t="s">
        <v>178</v>
      </c>
      <c r="AA5224" t="s">
        <v>9013</v>
      </c>
      <c r="AB5224">
        <v>76.84</v>
      </c>
      <c r="AC5224">
        <v>0.09</v>
      </c>
      <c r="AE5224">
        <v>11.79</v>
      </c>
      <c r="AI5224">
        <v>1.55</v>
      </c>
      <c r="AJ5224">
        <v>0.21</v>
      </c>
      <c r="AK5224">
        <v>0.04</v>
      </c>
      <c r="AL5224">
        <v>0.04</v>
      </c>
      <c r="AN5224">
        <v>4.8899999999999997</v>
      </c>
      <c r="AO5224">
        <v>4.25</v>
      </c>
      <c r="AW5224">
        <v>0.11</v>
      </c>
      <c r="AX5224">
        <v>0.12</v>
      </c>
      <c r="CH5224">
        <v>0.96</v>
      </c>
      <c r="CQ5224">
        <v>116</v>
      </c>
      <c r="CW5224">
        <v>188</v>
      </c>
      <c r="CY5224">
        <v>65</v>
      </c>
      <c r="CZ5224">
        <v>454</v>
      </c>
      <c r="DA5224">
        <v>66</v>
      </c>
      <c r="DM5224">
        <v>3.7</v>
      </c>
      <c r="DO5224">
        <v>48</v>
      </c>
      <c r="DP5224">
        <v>112</v>
      </c>
      <c r="DR5224">
        <v>46</v>
      </c>
      <c r="DS5224">
        <v>9.6</v>
      </c>
      <c r="DT5224">
        <v>7.0000000000000007E-2</v>
      </c>
      <c r="DV5224">
        <v>1.54</v>
      </c>
      <c r="EA5224">
        <v>6.4</v>
      </c>
      <c r="EB5224">
        <v>0.96</v>
      </c>
      <c r="EC5224">
        <v>13.6</v>
      </c>
      <c r="ED5224">
        <v>4.3</v>
      </c>
      <c r="EO5224">
        <v>18.399999999999999</v>
      </c>
      <c r="EP5224">
        <v>7</v>
      </c>
      <c r="FO5224">
        <v>72609</v>
      </c>
    </row>
    <row r="5225" spans="1:171" hidden="1">
      <c r="A5225" t="s">
        <v>9010</v>
      </c>
      <c r="B5225" t="s">
        <v>172</v>
      </c>
      <c r="C5225" t="s">
        <v>408</v>
      </c>
      <c r="D5225" t="s">
        <v>8992</v>
      </c>
      <c r="E5225">
        <v>20</v>
      </c>
      <c r="F5225">
        <v>21</v>
      </c>
      <c r="G5225">
        <v>-103.2</v>
      </c>
      <c r="H5225">
        <v>-104</v>
      </c>
      <c r="I5225" t="s">
        <v>175</v>
      </c>
      <c r="L5225" t="s">
        <v>9014</v>
      </c>
      <c r="M5225" t="s">
        <v>9012</v>
      </c>
      <c r="V5225" t="s">
        <v>178</v>
      </c>
      <c r="AA5225" t="s">
        <v>9013</v>
      </c>
      <c r="AB5225">
        <v>76.44</v>
      </c>
      <c r="AC5225">
        <v>0.09</v>
      </c>
      <c r="AE5225">
        <v>11.7</v>
      </c>
      <c r="AI5225">
        <v>1.7</v>
      </c>
      <c r="AJ5225">
        <v>0.18</v>
      </c>
      <c r="AK5225">
        <v>0.04</v>
      </c>
      <c r="AL5225">
        <v>0.05</v>
      </c>
      <c r="AN5225">
        <v>4.72</v>
      </c>
      <c r="AO5225">
        <v>4.7</v>
      </c>
      <c r="AW5225">
        <v>0.12</v>
      </c>
      <c r="AX5225">
        <v>0.16</v>
      </c>
      <c r="CH5225">
        <v>0.41</v>
      </c>
      <c r="CQ5225">
        <v>179</v>
      </c>
      <c r="CW5225">
        <v>275</v>
      </c>
      <c r="CY5225">
        <v>139</v>
      </c>
      <c r="CZ5225">
        <v>615</v>
      </c>
      <c r="DA5225">
        <v>112</v>
      </c>
      <c r="DM5225">
        <v>6.4</v>
      </c>
      <c r="DO5225">
        <v>41</v>
      </c>
      <c r="DP5225">
        <v>92</v>
      </c>
      <c r="DR5225">
        <v>50</v>
      </c>
      <c r="DS5225">
        <v>13.1</v>
      </c>
      <c r="DT5225">
        <v>0.09</v>
      </c>
      <c r="DV5225">
        <v>2.58</v>
      </c>
      <c r="EA5225">
        <v>10.8</v>
      </c>
      <c r="EB5225">
        <v>1.41</v>
      </c>
      <c r="EC5225">
        <v>20</v>
      </c>
      <c r="ED5225">
        <v>6.7</v>
      </c>
      <c r="EO5225">
        <v>27.3</v>
      </c>
      <c r="EP5225">
        <v>9.5</v>
      </c>
      <c r="FO5225">
        <v>72610</v>
      </c>
    </row>
    <row r="5226" spans="1:171" hidden="1">
      <c r="A5226" t="s">
        <v>9010</v>
      </c>
      <c r="B5226" t="s">
        <v>172</v>
      </c>
      <c r="C5226" t="s">
        <v>408</v>
      </c>
      <c r="D5226" t="s">
        <v>8992</v>
      </c>
      <c r="E5226">
        <v>20</v>
      </c>
      <c r="F5226">
        <v>21</v>
      </c>
      <c r="G5226">
        <v>-103.2</v>
      </c>
      <c r="H5226">
        <v>-104</v>
      </c>
      <c r="I5226" t="s">
        <v>175</v>
      </c>
      <c r="L5226" t="s">
        <v>9015</v>
      </c>
      <c r="M5226" t="s">
        <v>9012</v>
      </c>
      <c r="V5226" t="s">
        <v>178</v>
      </c>
      <c r="AA5226" t="s">
        <v>9013</v>
      </c>
      <c r="AB5226">
        <v>77.02</v>
      </c>
      <c r="AC5226">
        <v>0.13</v>
      </c>
      <c r="AE5226">
        <v>11.7</v>
      </c>
      <c r="AI5226">
        <v>1.72</v>
      </c>
      <c r="AJ5226">
        <v>0.26</v>
      </c>
      <c r="AK5226">
        <v>0.05</v>
      </c>
      <c r="AL5226">
        <v>0.05</v>
      </c>
      <c r="AN5226">
        <v>4.8099999999999996</v>
      </c>
      <c r="AO5226">
        <v>3.88</v>
      </c>
      <c r="AW5226">
        <v>0.09</v>
      </c>
      <c r="AX5226">
        <v>0.11</v>
      </c>
      <c r="CH5226">
        <v>0.95</v>
      </c>
      <c r="CQ5226">
        <v>114</v>
      </c>
      <c r="CW5226">
        <v>171</v>
      </c>
      <c r="CY5226">
        <v>54</v>
      </c>
      <c r="CZ5226">
        <v>499</v>
      </c>
      <c r="DA5226">
        <v>69</v>
      </c>
      <c r="DM5226">
        <v>4.2</v>
      </c>
      <c r="DO5226">
        <v>66</v>
      </c>
      <c r="DP5226">
        <v>141</v>
      </c>
      <c r="DR5226">
        <v>56</v>
      </c>
      <c r="DS5226">
        <v>11.9</v>
      </c>
      <c r="DT5226">
        <v>0.06</v>
      </c>
      <c r="DV5226">
        <v>1.63</v>
      </c>
      <c r="EA5226">
        <v>6.2</v>
      </c>
      <c r="EB5226">
        <v>0.9</v>
      </c>
      <c r="EC5226">
        <v>13.2</v>
      </c>
      <c r="ED5226">
        <v>3.9</v>
      </c>
      <c r="EO5226">
        <v>18.899999999999999</v>
      </c>
      <c r="EP5226">
        <v>6.2</v>
      </c>
      <c r="FO5226">
        <v>72611</v>
      </c>
    </row>
    <row r="5227" spans="1:171" hidden="1">
      <c r="A5227" t="s">
        <v>9010</v>
      </c>
      <c r="B5227" t="s">
        <v>172</v>
      </c>
      <c r="C5227" t="s">
        <v>408</v>
      </c>
      <c r="D5227" t="s">
        <v>8739</v>
      </c>
      <c r="E5227">
        <v>20</v>
      </c>
      <c r="F5227">
        <v>21</v>
      </c>
      <c r="G5227">
        <v>-103.2</v>
      </c>
      <c r="H5227">
        <v>-104</v>
      </c>
      <c r="I5227" t="s">
        <v>175</v>
      </c>
      <c r="L5227" t="s">
        <v>9016</v>
      </c>
      <c r="M5227" t="s">
        <v>9012</v>
      </c>
      <c r="V5227" t="s">
        <v>178</v>
      </c>
      <c r="AA5227" t="s">
        <v>9013</v>
      </c>
      <c r="AB5227">
        <v>76.67</v>
      </c>
      <c r="AC5227">
        <v>0.13</v>
      </c>
      <c r="AE5227">
        <v>11.67</v>
      </c>
      <c r="AI5227">
        <v>1.76</v>
      </c>
      <c r="AJ5227">
        <v>0.27</v>
      </c>
      <c r="AK5227">
        <v>0.05</v>
      </c>
      <c r="AL5227">
        <v>0.05</v>
      </c>
      <c r="AN5227">
        <v>4.66</v>
      </c>
      <c r="AO5227">
        <v>4.42</v>
      </c>
      <c r="AW5227">
        <v>0.09</v>
      </c>
      <c r="AX5227">
        <v>0.1</v>
      </c>
      <c r="CH5227">
        <v>0.99</v>
      </c>
      <c r="CQ5227">
        <v>106</v>
      </c>
      <c r="CW5227">
        <v>172</v>
      </c>
      <c r="CY5227">
        <v>76</v>
      </c>
      <c r="CZ5227">
        <v>526</v>
      </c>
      <c r="DA5227">
        <v>71</v>
      </c>
      <c r="DM5227">
        <v>3.6</v>
      </c>
      <c r="DO5227">
        <v>67</v>
      </c>
      <c r="DP5227">
        <v>135</v>
      </c>
      <c r="DR5227">
        <v>54</v>
      </c>
      <c r="DS5227">
        <v>10.9</v>
      </c>
      <c r="DT5227">
        <v>0.06</v>
      </c>
      <c r="DV5227">
        <v>1.63</v>
      </c>
      <c r="EA5227">
        <v>6</v>
      </c>
      <c r="EB5227">
        <v>0.86</v>
      </c>
      <c r="EC5227">
        <v>13.3</v>
      </c>
      <c r="ED5227">
        <v>3.9</v>
      </c>
      <c r="EO5227">
        <v>19.100000000000001</v>
      </c>
      <c r="EP5227">
        <v>7</v>
      </c>
      <c r="FO5227">
        <v>72612</v>
      </c>
    </row>
    <row r="5228" spans="1:171" hidden="1">
      <c r="A5228" t="s">
        <v>9010</v>
      </c>
      <c r="B5228" t="s">
        <v>172</v>
      </c>
      <c r="C5228" t="s">
        <v>408</v>
      </c>
      <c r="D5228" t="s">
        <v>8741</v>
      </c>
      <c r="E5228">
        <v>20</v>
      </c>
      <c r="F5228">
        <v>21</v>
      </c>
      <c r="G5228">
        <v>-103.2</v>
      </c>
      <c r="H5228">
        <v>-104</v>
      </c>
      <c r="I5228" t="s">
        <v>175</v>
      </c>
      <c r="L5228" t="s">
        <v>9017</v>
      </c>
      <c r="M5228" t="s">
        <v>9012</v>
      </c>
      <c r="V5228" t="s">
        <v>178</v>
      </c>
      <c r="AA5228" t="s">
        <v>9013</v>
      </c>
      <c r="AB5228">
        <v>76.430000000000007</v>
      </c>
      <c r="AC5228">
        <v>0.18</v>
      </c>
      <c r="AE5228">
        <v>11.66</v>
      </c>
      <c r="AI5228">
        <v>1.79</v>
      </c>
      <c r="AJ5228">
        <v>0.2</v>
      </c>
      <c r="AK5228">
        <v>0.05</v>
      </c>
      <c r="AL5228">
        <v>0.05</v>
      </c>
      <c r="AN5228">
        <v>4.8</v>
      </c>
      <c r="AO5228">
        <v>4.5999999999999996</v>
      </c>
      <c r="AW5228">
        <v>0.08</v>
      </c>
      <c r="AX5228">
        <v>0.09</v>
      </c>
      <c r="CH5228">
        <v>0.83</v>
      </c>
      <c r="CQ5228">
        <v>100</v>
      </c>
      <c r="CW5228">
        <v>141</v>
      </c>
      <c r="CY5228">
        <v>51</v>
      </c>
      <c r="CZ5228">
        <v>683</v>
      </c>
      <c r="DA5228">
        <v>70</v>
      </c>
      <c r="DM5228">
        <v>3.4</v>
      </c>
      <c r="DO5228">
        <v>81</v>
      </c>
      <c r="DP5228">
        <v>171</v>
      </c>
      <c r="DR5228">
        <v>67</v>
      </c>
      <c r="DS5228">
        <v>11.3</v>
      </c>
      <c r="DT5228">
        <v>0.12</v>
      </c>
      <c r="DV5228">
        <v>1.59</v>
      </c>
      <c r="EA5228">
        <v>5.6</v>
      </c>
      <c r="EB5228">
        <v>0.86</v>
      </c>
      <c r="EC5228">
        <v>15.3</v>
      </c>
      <c r="ED5228">
        <v>3.9</v>
      </c>
      <c r="EO5228">
        <v>18.100000000000001</v>
      </c>
      <c r="EP5228">
        <v>6.6</v>
      </c>
      <c r="FO5228">
        <v>72613</v>
      </c>
    </row>
    <row r="5229" spans="1:171" hidden="1">
      <c r="A5229" t="s">
        <v>9010</v>
      </c>
      <c r="B5229" t="s">
        <v>172</v>
      </c>
      <c r="C5229" t="s">
        <v>408</v>
      </c>
      <c r="D5229" t="s">
        <v>8743</v>
      </c>
      <c r="E5229">
        <v>20</v>
      </c>
      <c r="F5229">
        <v>21</v>
      </c>
      <c r="G5229">
        <v>-103.2</v>
      </c>
      <c r="H5229">
        <v>-104</v>
      </c>
      <c r="I5229" t="s">
        <v>175</v>
      </c>
      <c r="L5229" t="s">
        <v>9018</v>
      </c>
      <c r="M5229" t="s">
        <v>9012</v>
      </c>
      <c r="V5229" t="s">
        <v>178</v>
      </c>
      <c r="AA5229" t="s">
        <v>9013</v>
      </c>
      <c r="AB5229">
        <v>76.099999999999994</v>
      </c>
      <c r="AC5229">
        <v>0.17</v>
      </c>
      <c r="AE5229">
        <v>11.71</v>
      </c>
      <c r="AI5229">
        <v>2.02</v>
      </c>
      <c r="AJ5229">
        <v>0.27</v>
      </c>
      <c r="AK5229">
        <v>0.05</v>
      </c>
      <c r="AL5229">
        <v>7.0000000000000007E-2</v>
      </c>
      <c r="AN5229">
        <v>4.83</v>
      </c>
      <c r="AO5229">
        <v>4.62</v>
      </c>
      <c r="AW5229">
        <v>0.09</v>
      </c>
      <c r="AX5229">
        <v>0.09</v>
      </c>
      <c r="CH5229">
        <v>1.06</v>
      </c>
      <c r="CQ5229">
        <v>106</v>
      </c>
      <c r="CW5229">
        <v>144</v>
      </c>
      <c r="CY5229">
        <v>47</v>
      </c>
      <c r="CZ5229">
        <v>682</v>
      </c>
      <c r="DA5229">
        <v>66</v>
      </c>
      <c r="DM5229">
        <v>2.9</v>
      </c>
      <c r="DO5229">
        <v>81</v>
      </c>
      <c r="DP5229">
        <v>172</v>
      </c>
      <c r="DR5229">
        <v>66</v>
      </c>
      <c r="DS5229">
        <v>11.3</v>
      </c>
      <c r="DT5229">
        <v>0.12</v>
      </c>
      <c r="DV5229">
        <v>1.48</v>
      </c>
      <c r="EA5229">
        <v>5.9</v>
      </c>
      <c r="EB5229">
        <v>0.84</v>
      </c>
      <c r="EC5229">
        <v>15.2</v>
      </c>
      <c r="ED5229">
        <v>3.5</v>
      </c>
      <c r="EO5229">
        <v>17.600000000000001</v>
      </c>
      <c r="EP5229">
        <v>5.0999999999999996</v>
      </c>
      <c r="FO5229">
        <v>72614</v>
      </c>
    </row>
    <row r="5230" spans="1:171" hidden="1">
      <c r="A5230" t="s">
        <v>9010</v>
      </c>
      <c r="B5230" t="s">
        <v>172</v>
      </c>
      <c r="C5230" t="s">
        <v>408</v>
      </c>
      <c r="D5230" t="s">
        <v>8743</v>
      </c>
      <c r="E5230">
        <v>20</v>
      </c>
      <c r="F5230">
        <v>21</v>
      </c>
      <c r="G5230">
        <v>-103.2</v>
      </c>
      <c r="H5230">
        <v>-104</v>
      </c>
      <c r="I5230" t="s">
        <v>175</v>
      </c>
      <c r="L5230" t="s">
        <v>9019</v>
      </c>
      <c r="M5230" t="s">
        <v>9012</v>
      </c>
      <c r="V5230" t="s">
        <v>178</v>
      </c>
      <c r="AA5230" t="s">
        <v>9013</v>
      </c>
      <c r="AB5230">
        <v>76.849999999999994</v>
      </c>
      <c r="AC5230">
        <v>0.12</v>
      </c>
      <c r="AE5230">
        <v>11.44</v>
      </c>
      <c r="AI5230">
        <v>1.72</v>
      </c>
      <c r="AJ5230">
        <v>0.2</v>
      </c>
      <c r="AK5230">
        <v>0.04</v>
      </c>
      <c r="AL5230">
        <v>0.05</v>
      </c>
      <c r="AN5230">
        <v>4.71</v>
      </c>
      <c r="AO5230">
        <v>4.54</v>
      </c>
      <c r="AW5230">
        <v>0.09</v>
      </c>
      <c r="AX5230">
        <v>0.11</v>
      </c>
      <c r="CH5230">
        <v>0.71</v>
      </c>
      <c r="CQ5230">
        <v>108</v>
      </c>
      <c r="CW5230">
        <v>163</v>
      </c>
      <c r="CY5230">
        <v>53</v>
      </c>
      <c r="CZ5230">
        <v>584</v>
      </c>
      <c r="DA5230">
        <v>65</v>
      </c>
      <c r="DM5230">
        <v>3.3</v>
      </c>
      <c r="DO5230">
        <v>57</v>
      </c>
      <c r="DP5230">
        <v>124</v>
      </c>
      <c r="DR5230">
        <v>52</v>
      </c>
      <c r="DS5230">
        <v>10.3</v>
      </c>
      <c r="DT5230">
        <v>0.09</v>
      </c>
      <c r="DV5230">
        <v>1.55</v>
      </c>
      <c r="EA5230">
        <v>6.1</v>
      </c>
      <c r="EB5230">
        <v>0.9</v>
      </c>
      <c r="EC5230">
        <v>14.7</v>
      </c>
      <c r="ED5230">
        <v>3.8</v>
      </c>
      <c r="EO5230">
        <v>18.2</v>
      </c>
      <c r="EP5230">
        <v>5.8</v>
      </c>
      <c r="FO5230">
        <v>72615</v>
      </c>
    </row>
    <row r="5231" spans="1:171" hidden="1">
      <c r="A5231" t="s">
        <v>9010</v>
      </c>
      <c r="B5231" t="s">
        <v>172</v>
      </c>
      <c r="C5231" t="s">
        <v>408</v>
      </c>
      <c r="D5231" t="s">
        <v>8748</v>
      </c>
      <c r="E5231">
        <v>20</v>
      </c>
      <c r="F5231">
        <v>21</v>
      </c>
      <c r="G5231">
        <v>-103.2</v>
      </c>
      <c r="H5231">
        <v>-104</v>
      </c>
      <c r="I5231" t="s">
        <v>175</v>
      </c>
      <c r="L5231" t="s">
        <v>9020</v>
      </c>
      <c r="M5231" t="s">
        <v>9012</v>
      </c>
      <c r="V5231" t="s">
        <v>178</v>
      </c>
      <c r="AA5231" t="s">
        <v>9013</v>
      </c>
      <c r="AB5231">
        <v>77.02</v>
      </c>
      <c r="AC5231">
        <v>0.09</v>
      </c>
      <c r="AE5231">
        <v>11.71</v>
      </c>
      <c r="AI5231">
        <v>1.42</v>
      </c>
      <c r="AJ5231">
        <v>0.23</v>
      </c>
      <c r="AK5231">
        <v>0.03</v>
      </c>
      <c r="AL5231">
        <v>0.04</v>
      </c>
      <c r="AN5231">
        <v>4.4400000000000004</v>
      </c>
      <c r="AO5231">
        <v>4.6900000000000004</v>
      </c>
      <c r="AW5231">
        <v>0.1</v>
      </c>
      <c r="AX5231">
        <v>0.12</v>
      </c>
      <c r="CH5231">
        <v>0.69</v>
      </c>
      <c r="CQ5231">
        <v>100</v>
      </c>
      <c r="CW5231">
        <v>167</v>
      </c>
      <c r="CY5231">
        <v>50</v>
      </c>
      <c r="CZ5231">
        <v>379</v>
      </c>
      <c r="DA5231">
        <v>68</v>
      </c>
      <c r="DM5231">
        <v>3.6</v>
      </c>
      <c r="DO5231">
        <v>39</v>
      </c>
      <c r="DP5231">
        <v>89</v>
      </c>
      <c r="DR5231">
        <v>39</v>
      </c>
      <c r="DS5231">
        <v>8.4</v>
      </c>
      <c r="DT5231">
        <v>0.06</v>
      </c>
      <c r="DV5231">
        <v>1.36</v>
      </c>
      <c r="EA5231">
        <v>5.6</v>
      </c>
      <c r="EB5231">
        <v>0.8</v>
      </c>
      <c r="EC5231">
        <v>11.3</v>
      </c>
      <c r="ED5231">
        <v>3.6</v>
      </c>
      <c r="EO5231">
        <v>16.600000000000001</v>
      </c>
      <c r="EP5231">
        <v>5.7</v>
      </c>
      <c r="FO5231">
        <v>72616</v>
      </c>
    </row>
    <row r="5232" spans="1:171" hidden="1">
      <c r="A5232" t="s">
        <v>9010</v>
      </c>
      <c r="B5232" t="s">
        <v>172</v>
      </c>
      <c r="C5232" t="s">
        <v>408</v>
      </c>
      <c r="D5232" t="s">
        <v>1849</v>
      </c>
      <c r="E5232">
        <v>20</v>
      </c>
      <c r="F5232">
        <v>21</v>
      </c>
      <c r="G5232">
        <v>-103.2</v>
      </c>
      <c r="H5232">
        <v>-104</v>
      </c>
      <c r="I5232" t="s">
        <v>175</v>
      </c>
      <c r="L5232" t="s">
        <v>9021</v>
      </c>
      <c r="M5232" t="s">
        <v>9012</v>
      </c>
      <c r="V5232" t="s">
        <v>178</v>
      </c>
      <c r="AA5232" t="s">
        <v>9013</v>
      </c>
      <c r="AB5232">
        <v>77.28</v>
      </c>
      <c r="AC5232">
        <v>0.06</v>
      </c>
      <c r="AE5232">
        <v>11.91</v>
      </c>
      <c r="AI5232">
        <v>1.18</v>
      </c>
      <c r="AJ5232">
        <v>0.3</v>
      </c>
      <c r="AK5232">
        <v>0.02</v>
      </c>
      <c r="AL5232">
        <v>0.04</v>
      </c>
      <c r="AN5232">
        <v>4.47</v>
      </c>
      <c r="AO5232">
        <v>4.51</v>
      </c>
      <c r="AW5232">
        <v>0.1</v>
      </c>
      <c r="AX5232">
        <v>0.13</v>
      </c>
      <c r="CH5232">
        <v>1.1000000000000001</v>
      </c>
      <c r="CQ5232">
        <v>84</v>
      </c>
      <c r="CW5232">
        <v>195</v>
      </c>
      <c r="CY5232">
        <v>47</v>
      </c>
      <c r="CZ5232">
        <v>228</v>
      </c>
      <c r="DA5232">
        <v>68</v>
      </c>
      <c r="DM5232">
        <v>4.4000000000000004</v>
      </c>
      <c r="DO5232">
        <v>35</v>
      </c>
      <c r="DP5232">
        <v>79</v>
      </c>
      <c r="DR5232">
        <v>35</v>
      </c>
      <c r="DS5232">
        <v>8</v>
      </c>
      <c r="DT5232">
        <v>0.03</v>
      </c>
      <c r="DV5232">
        <v>1.25</v>
      </c>
      <c r="EA5232">
        <v>5.4</v>
      </c>
      <c r="EB5232">
        <v>0.79</v>
      </c>
      <c r="EC5232">
        <v>8.9</v>
      </c>
      <c r="ED5232">
        <v>3.4</v>
      </c>
      <c r="EO5232">
        <v>19.600000000000001</v>
      </c>
      <c r="EP5232">
        <v>6.5</v>
      </c>
      <c r="FO5232">
        <v>72617</v>
      </c>
    </row>
    <row r="5233" spans="1:171" hidden="1">
      <c r="A5233" t="s">
        <v>9022</v>
      </c>
      <c r="B5233" t="s">
        <v>172</v>
      </c>
      <c r="C5233" t="s">
        <v>379</v>
      </c>
      <c r="D5233" t="s">
        <v>9023</v>
      </c>
      <c r="E5233">
        <v>20.908300000000001</v>
      </c>
      <c r="F5233">
        <v>20.908300000000001</v>
      </c>
      <c r="G5233">
        <v>-103.9</v>
      </c>
      <c r="H5233">
        <v>-103.9</v>
      </c>
      <c r="I5233" t="s">
        <v>175</v>
      </c>
      <c r="L5233" t="s">
        <v>9024</v>
      </c>
      <c r="M5233" t="s">
        <v>9025</v>
      </c>
      <c r="V5233" t="s">
        <v>178</v>
      </c>
      <c r="AA5233" t="s">
        <v>9026</v>
      </c>
      <c r="AB5233">
        <v>74.900000000000006</v>
      </c>
      <c r="AC5233">
        <v>0.13</v>
      </c>
      <c r="AE5233">
        <v>13.26</v>
      </c>
      <c r="AG5233">
        <v>0.62</v>
      </c>
      <c r="AH5233">
        <v>0.78</v>
      </c>
      <c r="AJ5233">
        <v>0.41</v>
      </c>
      <c r="AK5233">
        <v>0.06</v>
      </c>
      <c r="AL5233">
        <v>0.06</v>
      </c>
      <c r="AN5233">
        <v>4.96</v>
      </c>
      <c r="AO5233">
        <v>4.55</v>
      </c>
      <c r="AP5233">
        <v>0.01</v>
      </c>
      <c r="AR5233">
        <v>0.09</v>
      </c>
      <c r="AW5233">
        <v>0.1</v>
      </c>
      <c r="AX5233">
        <v>0.12</v>
      </c>
      <c r="BT5233">
        <v>36</v>
      </c>
      <c r="BU5233">
        <v>5.3</v>
      </c>
      <c r="CH5233">
        <v>2.2999999999999998</v>
      </c>
      <c r="CK5233">
        <v>0</v>
      </c>
      <c r="CN5233">
        <v>0.2</v>
      </c>
      <c r="CQ5233">
        <v>70</v>
      </c>
      <c r="CW5233">
        <v>153</v>
      </c>
      <c r="CX5233">
        <v>7</v>
      </c>
      <c r="CY5233">
        <v>49</v>
      </c>
      <c r="CZ5233">
        <v>242</v>
      </c>
      <c r="DA5233">
        <v>38</v>
      </c>
      <c r="DB5233">
        <v>7.6</v>
      </c>
      <c r="DI5233">
        <v>4.5</v>
      </c>
      <c r="DJ5233">
        <v>0.7</v>
      </c>
      <c r="DM5233">
        <v>3.7</v>
      </c>
      <c r="DN5233">
        <v>70</v>
      </c>
      <c r="DO5233">
        <v>52</v>
      </c>
      <c r="DP5233">
        <v>103</v>
      </c>
      <c r="DR5233">
        <v>43</v>
      </c>
      <c r="DS5233">
        <v>8.4</v>
      </c>
      <c r="DT5233">
        <v>0.17</v>
      </c>
      <c r="DU5233">
        <v>6.7</v>
      </c>
      <c r="DV5233">
        <v>1.36</v>
      </c>
      <c r="DZ5233">
        <v>0.74</v>
      </c>
      <c r="EA5233">
        <v>4.8</v>
      </c>
      <c r="EB5233">
        <v>0.67</v>
      </c>
      <c r="EC5233">
        <v>7.9</v>
      </c>
      <c r="ED5233">
        <v>3.16</v>
      </c>
      <c r="EE5233">
        <v>2.7</v>
      </c>
      <c r="EM5233">
        <v>25</v>
      </c>
      <c r="EO5233">
        <v>14.6</v>
      </c>
      <c r="EP5233">
        <v>5.3</v>
      </c>
      <c r="FO5233">
        <v>731258</v>
      </c>
    </row>
    <row r="5234" spans="1:171" hidden="1">
      <c r="A5234" t="s">
        <v>9022</v>
      </c>
      <c r="B5234" t="s">
        <v>172</v>
      </c>
      <c r="C5234" t="s">
        <v>379</v>
      </c>
      <c r="D5234" t="s">
        <v>9023</v>
      </c>
      <c r="E5234">
        <v>20.908300000000001</v>
      </c>
      <c r="F5234">
        <v>20.908300000000001</v>
      </c>
      <c r="G5234">
        <v>-103.8917</v>
      </c>
      <c r="H5234">
        <v>-103.8917</v>
      </c>
      <c r="I5234" t="s">
        <v>175</v>
      </c>
      <c r="L5234" t="s">
        <v>9027</v>
      </c>
      <c r="M5234" t="s">
        <v>9025</v>
      </c>
      <c r="U5234" t="s">
        <v>9028</v>
      </c>
      <c r="V5234" t="s">
        <v>178</v>
      </c>
      <c r="AA5234" t="s">
        <v>9026</v>
      </c>
      <c r="AB5234">
        <v>73.5</v>
      </c>
      <c r="AC5234">
        <v>0.18</v>
      </c>
      <c r="AE5234">
        <v>13.95</v>
      </c>
      <c r="AG5234">
        <v>0.64</v>
      </c>
      <c r="AH5234">
        <v>0.89</v>
      </c>
      <c r="AJ5234">
        <v>0.53</v>
      </c>
      <c r="AK5234">
        <v>0.11</v>
      </c>
      <c r="AL5234">
        <v>0.06</v>
      </c>
      <c r="AN5234">
        <v>4.92</v>
      </c>
      <c r="AO5234">
        <v>4.71</v>
      </c>
      <c r="AP5234">
        <v>0.02</v>
      </c>
      <c r="AR5234">
        <v>0.08</v>
      </c>
      <c r="AW5234">
        <v>0.08</v>
      </c>
      <c r="AX5234">
        <v>0.09</v>
      </c>
      <c r="BT5234">
        <v>32</v>
      </c>
      <c r="BU5234">
        <v>4.3</v>
      </c>
      <c r="CH5234">
        <v>3.2</v>
      </c>
      <c r="CK5234">
        <v>0</v>
      </c>
      <c r="CN5234">
        <v>0.4</v>
      </c>
      <c r="CQ5234">
        <v>44</v>
      </c>
      <c r="CW5234">
        <v>127</v>
      </c>
      <c r="CX5234">
        <v>26</v>
      </c>
      <c r="CY5234">
        <v>39</v>
      </c>
      <c r="CZ5234">
        <v>279</v>
      </c>
      <c r="DA5234">
        <v>30</v>
      </c>
      <c r="DB5234">
        <v>6.3</v>
      </c>
      <c r="DI5234">
        <v>3.7</v>
      </c>
      <c r="DJ5234">
        <v>0.8</v>
      </c>
      <c r="DM5234">
        <v>3.2</v>
      </c>
      <c r="DN5234">
        <v>430</v>
      </c>
      <c r="DO5234">
        <v>43</v>
      </c>
      <c r="DP5234">
        <v>84</v>
      </c>
      <c r="DR5234">
        <v>33</v>
      </c>
      <c r="DS5234">
        <v>6.4</v>
      </c>
      <c r="DT5234">
        <v>0.38</v>
      </c>
      <c r="DU5234">
        <v>4.9000000000000004</v>
      </c>
      <c r="DV5234">
        <v>1.08</v>
      </c>
      <c r="DZ5234">
        <v>0.74</v>
      </c>
      <c r="EA5234">
        <v>3.8</v>
      </c>
      <c r="EB5234">
        <v>0.55000000000000004</v>
      </c>
      <c r="EC5234">
        <v>7.6</v>
      </c>
      <c r="ED5234">
        <v>2.48</v>
      </c>
      <c r="EE5234">
        <v>1.4</v>
      </c>
      <c r="EM5234">
        <v>22</v>
      </c>
      <c r="EO5234">
        <v>12.1</v>
      </c>
      <c r="EP5234">
        <v>4.2</v>
      </c>
      <c r="FO5234">
        <v>731259</v>
      </c>
    </row>
    <row r="5235" spans="1:171" hidden="1">
      <c r="A5235" t="s">
        <v>9022</v>
      </c>
      <c r="B5235" t="s">
        <v>172</v>
      </c>
      <c r="C5235" t="s">
        <v>379</v>
      </c>
      <c r="D5235" t="s">
        <v>9029</v>
      </c>
      <c r="E5235">
        <v>20.716699999999999</v>
      </c>
      <c r="F5235">
        <v>20.716699999999999</v>
      </c>
      <c r="G5235">
        <v>-103.29170000000001</v>
      </c>
      <c r="H5235">
        <v>-103.29170000000001</v>
      </c>
      <c r="I5235" t="s">
        <v>175</v>
      </c>
      <c r="L5235" t="s">
        <v>9030</v>
      </c>
      <c r="M5235" t="s">
        <v>9025</v>
      </c>
      <c r="V5235" t="s">
        <v>178</v>
      </c>
      <c r="AA5235" t="s">
        <v>9026</v>
      </c>
      <c r="AB5235">
        <v>75.8</v>
      </c>
      <c r="AC5235">
        <v>0.14000000000000001</v>
      </c>
      <c r="AE5235">
        <v>13.02</v>
      </c>
      <c r="AG5235">
        <v>0.41</v>
      </c>
      <c r="AH5235">
        <v>0.64</v>
      </c>
      <c r="AJ5235">
        <v>0.51</v>
      </c>
      <c r="AK5235">
        <v>0.09</v>
      </c>
      <c r="AL5235">
        <v>0.05</v>
      </c>
      <c r="AN5235">
        <v>4.75</v>
      </c>
      <c r="AO5235">
        <v>4.17</v>
      </c>
      <c r="AP5235">
        <v>0.01</v>
      </c>
      <c r="AR5235">
        <v>0.11</v>
      </c>
      <c r="AW5235">
        <v>0.05</v>
      </c>
      <c r="AX5235">
        <v>0.1</v>
      </c>
      <c r="BT5235">
        <v>36</v>
      </c>
      <c r="BU5235">
        <v>3.7</v>
      </c>
      <c r="CH5235">
        <v>2.2000000000000002</v>
      </c>
      <c r="CK5235">
        <v>2.2999999999999998</v>
      </c>
      <c r="CN5235">
        <v>0.5</v>
      </c>
      <c r="CQ5235">
        <v>32</v>
      </c>
      <c r="CW5235">
        <v>156</v>
      </c>
      <c r="CX5235">
        <v>33</v>
      </c>
      <c r="CY5235">
        <v>22</v>
      </c>
      <c r="CZ5235">
        <v>146</v>
      </c>
      <c r="DA5235">
        <v>20</v>
      </c>
      <c r="DB5235">
        <v>6.6</v>
      </c>
      <c r="DI5235">
        <v>2.6</v>
      </c>
      <c r="DJ5235">
        <v>0.6</v>
      </c>
      <c r="DM5235">
        <v>5.4</v>
      </c>
      <c r="DN5235">
        <v>310</v>
      </c>
      <c r="DO5235">
        <v>32</v>
      </c>
      <c r="DP5235">
        <v>60</v>
      </c>
      <c r="DR5235">
        <v>25</v>
      </c>
      <c r="DS5235">
        <v>4.5999999999999996</v>
      </c>
      <c r="DT5235">
        <v>0.22</v>
      </c>
      <c r="DU5235">
        <v>3.6</v>
      </c>
      <c r="DV5235">
        <v>0.67</v>
      </c>
      <c r="DZ5235">
        <v>0.4</v>
      </c>
      <c r="EA5235">
        <v>2.7</v>
      </c>
      <c r="EB5235">
        <v>0.41</v>
      </c>
      <c r="EC5235">
        <v>5</v>
      </c>
      <c r="ED5235">
        <v>1.93</v>
      </c>
      <c r="EE5235">
        <v>1.8</v>
      </c>
      <c r="EM5235">
        <v>17</v>
      </c>
      <c r="EO5235">
        <v>17.2</v>
      </c>
      <c r="EP5235">
        <v>7.1</v>
      </c>
      <c r="FO5235">
        <v>731260</v>
      </c>
    </row>
    <row r="5236" spans="1:171" hidden="1">
      <c r="A5236" t="s">
        <v>9022</v>
      </c>
      <c r="B5236" t="s">
        <v>172</v>
      </c>
      <c r="C5236" t="s">
        <v>408</v>
      </c>
      <c r="E5236">
        <v>20.546700000000001</v>
      </c>
      <c r="F5236">
        <v>20.546700000000001</v>
      </c>
      <c r="G5236">
        <v>-103.5367</v>
      </c>
      <c r="H5236">
        <v>-103.5367</v>
      </c>
      <c r="I5236" t="s">
        <v>175</v>
      </c>
      <c r="L5236" t="s">
        <v>9031</v>
      </c>
      <c r="M5236" t="s">
        <v>9025</v>
      </c>
      <c r="V5236" t="s">
        <v>178</v>
      </c>
      <c r="AA5236" t="s">
        <v>9026</v>
      </c>
      <c r="AB5236">
        <v>76.02</v>
      </c>
      <c r="AC5236">
        <v>0.12</v>
      </c>
      <c r="AE5236">
        <v>11.32</v>
      </c>
      <c r="AG5236">
        <v>0.73</v>
      </c>
      <c r="AH5236">
        <v>1.02</v>
      </c>
      <c r="AJ5236">
        <v>0.22</v>
      </c>
      <c r="AK5236">
        <v>0.04</v>
      </c>
      <c r="AL5236">
        <v>0.04</v>
      </c>
      <c r="AN5236">
        <v>4.5</v>
      </c>
      <c r="AO5236">
        <v>4.62</v>
      </c>
      <c r="AP5236">
        <v>0</v>
      </c>
      <c r="AR5236">
        <v>0.45</v>
      </c>
      <c r="AW5236">
        <v>0.1</v>
      </c>
      <c r="AX5236">
        <v>0.11</v>
      </c>
      <c r="CH5236">
        <v>0.63</v>
      </c>
      <c r="CQ5236">
        <v>116</v>
      </c>
      <c r="CW5236">
        <v>160</v>
      </c>
      <c r="CY5236">
        <v>51</v>
      </c>
      <c r="CZ5236">
        <v>500</v>
      </c>
      <c r="DA5236">
        <v>65</v>
      </c>
      <c r="DJ5236">
        <v>0.4</v>
      </c>
      <c r="DM5236">
        <v>3.2</v>
      </c>
      <c r="DN5236">
        <v>0</v>
      </c>
      <c r="DO5236">
        <v>55</v>
      </c>
      <c r="DP5236">
        <v>122</v>
      </c>
      <c r="DR5236">
        <v>50</v>
      </c>
      <c r="DS5236">
        <v>10.6</v>
      </c>
      <c r="DT5236">
        <v>0.09</v>
      </c>
      <c r="DU5236">
        <v>9.6999999999999993</v>
      </c>
      <c r="DV5236">
        <v>1.57</v>
      </c>
      <c r="DZ5236">
        <v>0.95</v>
      </c>
      <c r="EA5236">
        <v>5.9</v>
      </c>
      <c r="EB5236">
        <v>0.88</v>
      </c>
      <c r="EC5236">
        <v>14.5</v>
      </c>
      <c r="ED5236">
        <v>4.3099999999999996</v>
      </c>
      <c r="EM5236">
        <v>21</v>
      </c>
      <c r="EO5236">
        <v>18.3</v>
      </c>
      <c r="EP5236">
        <v>7.6</v>
      </c>
      <c r="FO5236">
        <v>731261</v>
      </c>
    </row>
    <row r="5237" spans="1:171" hidden="1">
      <c r="A5237" t="s">
        <v>9022</v>
      </c>
      <c r="B5237" t="s">
        <v>172</v>
      </c>
      <c r="C5237" t="s">
        <v>408</v>
      </c>
      <c r="E5237">
        <v>20.7104</v>
      </c>
      <c r="F5237">
        <v>20.7104</v>
      </c>
      <c r="G5237">
        <v>-103.5775</v>
      </c>
      <c r="H5237">
        <v>-103.5775</v>
      </c>
      <c r="I5237" t="s">
        <v>175</v>
      </c>
      <c r="L5237" t="s">
        <v>9032</v>
      </c>
      <c r="M5237" t="s">
        <v>9025</v>
      </c>
      <c r="V5237" t="s">
        <v>178</v>
      </c>
      <c r="AA5237" t="s">
        <v>9026</v>
      </c>
      <c r="AB5237">
        <v>75.23</v>
      </c>
      <c r="AC5237">
        <v>0.15</v>
      </c>
      <c r="AE5237">
        <v>12.05</v>
      </c>
      <c r="AG5237">
        <v>0.71</v>
      </c>
      <c r="AH5237">
        <v>1.29</v>
      </c>
      <c r="AJ5237">
        <v>0.34</v>
      </c>
      <c r="AK5237">
        <v>0.06</v>
      </c>
      <c r="AL5237">
        <v>0.06</v>
      </c>
      <c r="AN5237">
        <v>4.72</v>
      </c>
      <c r="AO5237">
        <v>4.76</v>
      </c>
      <c r="AP5237">
        <v>0</v>
      </c>
      <c r="AR5237">
        <v>0.41</v>
      </c>
      <c r="AW5237">
        <v>0.09</v>
      </c>
      <c r="AX5237">
        <v>0.1</v>
      </c>
      <c r="CH5237">
        <v>1.79</v>
      </c>
      <c r="CQ5237">
        <v>104</v>
      </c>
      <c r="CW5237">
        <v>162</v>
      </c>
      <c r="CY5237">
        <v>52</v>
      </c>
      <c r="CZ5237">
        <v>616</v>
      </c>
      <c r="DA5237">
        <v>64</v>
      </c>
      <c r="DJ5237">
        <v>0</v>
      </c>
      <c r="DM5237">
        <v>3</v>
      </c>
      <c r="DN5237">
        <v>0</v>
      </c>
      <c r="DO5237">
        <v>76</v>
      </c>
      <c r="DP5237">
        <v>162</v>
      </c>
      <c r="DR5237">
        <v>64</v>
      </c>
      <c r="DS5237">
        <v>11.6</v>
      </c>
      <c r="DT5237">
        <v>0.1</v>
      </c>
      <c r="DU5237">
        <v>9.5</v>
      </c>
      <c r="DV5237">
        <v>1.54</v>
      </c>
      <c r="DZ5237">
        <v>0.87</v>
      </c>
      <c r="EA5237">
        <v>6</v>
      </c>
      <c r="EB5237">
        <v>0.94</v>
      </c>
      <c r="EC5237">
        <v>14.6</v>
      </c>
      <c r="ED5237">
        <v>3.69</v>
      </c>
      <c r="EM5237">
        <v>18</v>
      </c>
      <c r="EO5237">
        <v>16.8</v>
      </c>
      <c r="EP5237">
        <v>5.4</v>
      </c>
      <c r="FO5237">
        <v>731262</v>
      </c>
    </row>
    <row r="5238" spans="1:171" hidden="1">
      <c r="A5238" t="s">
        <v>9022</v>
      </c>
      <c r="B5238" t="s">
        <v>172</v>
      </c>
      <c r="C5238" t="s">
        <v>408</v>
      </c>
      <c r="E5238">
        <v>20.6342</v>
      </c>
      <c r="F5238">
        <v>20.6342</v>
      </c>
      <c r="G5238">
        <v>-103.5292</v>
      </c>
      <c r="H5238">
        <v>-103.5292</v>
      </c>
      <c r="I5238" t="s">
        <v>175</v>
      </c>
      <c r="L5238" t="s">
        <v>9033</v>
      </c>
      <c r="M5238" t="s">
        <v>9025</v>
      </c>
      <c r="V5238" t="s">
        <v>178</v>
      </c>
      <c r="AA5238" t="s">
        <v>9026</v>
      </c>
      <c r="AB5238">
        <v>76</v>
      </c>
      <c r="AC5238">
        <v>0.13</v>
      </c>
      <c r="AE5238">
        <v>11.57</v>
      </c>
      <c r="AG5238">
        <v>0.74</v>
      </c>
      <c r="AH5238">
        <v>1.08</v>
      </c>
      <c r="AJ5238">
        <v>0.27</v>
      </c>
      <c r="AK5238">
        <v>0.05</v>
      </c>
      <c r="AL5238">
        <v>0.05</v>
      </c>
      <c r="AN5238">
        <v>4.62</v>
      </c>
      <c r="AO5238">
        <v>4.38</v>
      </c>
      <c r="AP5238">
        <v>0</v>
      </c>
      <c r="AR5238">
        <v>0.12</v>
      </c>
      <c r="AW5238">
        <v>0.09</v>
      </c>
      <c r="AX5238">
        <v>0.1</v>
      </c>
      <c r="CH5238">
        <v>0.98</v>
      </c>
      <c r="CQ5238">
        <v>105</v>
      </c>
      <c r="CW5238">
        <v>170</v>
      </c>
      <c r="CY5238">
        <v>75</v>
      </c>
      <c r="CZ5238">
        <v>521</v>
      </c>
      <c r="DA5238">
        <v>70</v>
      </c>
      <c r="DJ5238">
        <v>0.4</v>
      </c>
      <c r="DM5238">
        <v>3.6</v>
      </c>
      <c r="DN5238">
        <v>0</v>
      </c>
      <c r="DO5238">
        <v>66</v>
      </c>
      <c r="DP5238">
        <v>134</v>
      </c>
      <c r="DR5238">
        <v>54</v>
      </c>
      <c r="DS5238">
        <v>10.8</v>
      </c>
      <c r="DT5238">
        <v>0.06</v>
      </c>
      <c r="DU5238">
        <v>9.3000000000000007</v>
      </c>
      <c r="DV5238">
        <v>1.62</v>
      </c>
      <c r="DZ5238">
        <v>0.83</v>
      </c>
      <c r="EA5238">
        <v>5.9</v>
      </c>
      <c r="EB5238">
        <v>0.85</v>
      </c>
      <c r="EC5238">
        <v>13.2</v>
      </c>
      <c r="ED5238">
        <v>3.84</v>
      </c>
      <c r="EM5238">
        <v>24</v>
      </c>
      <c r="EO5238">
        <v>18.899999999999999</v>
      </c>
      <c r="EP5238">
        <v>6.9</v>
      </c>
      <c r="FO5238">
        <v>731263</v>
      </c>
    </row>
    <row r="5239" spans="1:171" hidden="1">
      <c r="A5239" t="s">
        <v>9022</v>
      </c>
      <c r="B5239" t="s">
        <v>172</v>
      </c>
      <c r="C5239" t="s">
        <v>408</v>
      </c>
      <c r="E5239">
        <v>20.630800000000001</v>
      </c>
      <c r="F5239">
        <v>20.630800000000001</v>
      </c>
      <c r="G5239">
        <v>-103.5625</v>
      </c>
      <c r="H5239">
        <v>-103.5625</v>
      </c>
      <c r="I5239" t="s">
        <v>175</v>
      </c>
      <c r="L5239" t="s">
        <v>9034</v>
      </c>
      <c r="M5239" t="s">
        <v>9025</v>
      </c>
      <c r="V5239" t="s">
        <v>178</v>
      </c>
      <c r="AA5239" t="s">
        <v>9026</v>
      </c>
      <c r="AB5239">
        <v>76.7</v>
      </c>
      <c r="AC5239">
        <v>0.13</v>
      </c>
      <c r="AE5239">
        <v>11.46</v>
      </c>
      <c r="AG5239">
        <v>0.79</v>
      </c>
      <c r="AH5239">
        <v>0.98</v>
      </c>
      <c r="AJ5239">
        <v>0.22</v>
      </c>
      <c r="AL5239">
        <v>0.05</v>
      </c>
      <c r="AN5239">
        <v>4.42</v>
      </c>
      <c r="AO5239">
        <v>4.55</v>
      </c>
      <c r="AP5239">
        <v>0</v>
      </c>
      <c r="AR5239">
        <v>0.31</v>
      </c>
      <c r="AW5239">
        <v>0.09</v>
      </c>
      <c r="AX5239">
        <v>0.11</v>
      </c>
      <c r="CH5239">
        <v>0.67</v>
      </c>
      <c r="CQ5239">
        <v>112</v>
      </c>
      <c r="CW5239">
        <v>157</v>
      </c>
      <c r="CY5239">
        <v>50</v>
      </c>
      <c r="CZ5239">
        <v>548</v>
      </c>
      <c r="DA5239">
        <v>60</v>
      </c>
      <c r="DJ5239">
        <v>0.3</v>
      </c>
      <c r="DM5239">
        <v>3.4</v>
      </c>
      <c r="DN5239">
        <v>0</v>
      </c>
      <c r="DO5239">
        <v>56</v>
      </c>
      <c r="DP5239">
        <v>122</v>
      </c>
      <c r="DR5239">
        <v>48</v>
      </c>
      <c r="DS5239">
        <v>10.3</v>
      </c>
      <c r="DT5239">
        <v>0.09</v>
      </c>
      <c r="DU5239">
        <v>8.9</v>
      </c>
      <c r="DV5239">
        <v>1.53</v>
      </c>
      <c r="DZ5239">
        <v>0.82</v>
      </c>
      <c r="EA5239">
        <v>5.9</v>
      </c>
      <c r="EB5239">
        <v>0.84</v>
      </c>
      <c r="EC5239">
        <v>14</v>
      </c>
      <c r="ED5239">
        <v>3.74</v>
      </c>
      <c r="EM5239">
        <v>25</v>
      </c>
      <c r="EO5239">
        <v>17.5</v>
      </c>
      <c r="EP5239">
        <v>6.3</v>
      </c>
      <c r="FO5239">
        <v>731264</v>
      </c>
    </row>
    <row r="5240" spans="1:171" hidden="1">
      <c r="A5240" t="s">
        <v>9022</v>
      </c>
      <c r="B5240" t="s">
        <v>172</v>
      </c>
      <c r="C5240" t="s">
        <v>408</v>
      </c>
      <c r="E5240">
        <v>20.656700000000001</v>
      </c>
      <c r="F5240">
        <v>20.656700000000001</v>
      </c>
      <c r="G5240">
        <v>-103.5633</v>
      </c>
      <c r="H5240">
        <v>-103.5633</v>
      </c>
      <c r="I5240" t="s">
        <v>175</v>
      </c>
      <c r="L5240" t="s">
        <v>9035</v>
      </c>
      <c r="M5240" t="s">
        <v>9025</v>
      </c>
      <c r="V5240" t="s">
        <v>178</v>
      </c>
      <c r="AA5240" t="s">
        <v>9026</v>
      </c>
      <c r="AB5240">
        <v>76.14</v>
      </c>
      <c r="AC5240">
        <v>0.12</v>
      </c>
      <c r="AE5240">
        <v>11.43</v>
      </c>
      <c r="AG5240">
        <v>0.84</v>
      </c>
      <c r="AH5240">
        <v>0.95</v>
      </c>
      <c r="AJ5240">
        <v>0.24</v>
      </c>
      <c r="AK5240">
        <v>0.05</v>
      </c>
      <c r="AL5240">
        <v>0.05</v>
      </c>
      <c r="AN5240">
        <v>4.54</v>
      </c>
      <c r="AO5240">
        <v>4.66</v>
      </c>
      <c r="AP5240">
        <v>0</v>
      </c>
      <c r="AR5240">
        <v>0.47</v>
      </c>
      <c r="AW5240">
        <v>0.09</v>
      </c>
      <c r="AX5240">
        <v>0.1</v>
      </c>
      <c r="CH5240">
        <v>0.74</v>
      </c>
      <c r="CN5240">
        <v>0.2</v>
      </c>
      <c r="CQ5240">
        <v>103</v>
      </c>
      <c r="CW5240">
        <v>162</v>
      </c>
      <c r="CY5240">
        <v>54</v>
      </c>
      <c r="CZ5240">
        <v>568</v>
      </c>
      <c r="DA5240">
        <v>62</v>
      </c>
      <c r="DJ5240">
        <v>0.4</v>
      </c>
      <c r="DM5240">
        <v>3.2</v>
      </c>
      <c r="DN5240">
        <v>0</v>
      </c>
      <c r="DO5240">
        <v>60</v>
      </c>
      <c r="DP5240">
        <v>130</v>
      </c>
      <c r="DR5240">
        <v>51</v>
      </c>
      <c r="DS5240">
        <v>10.6</v>
      </c>
      <c r="DT5240">
        <v>0.09</v>
      </c>
      <c r="DU5240">
        <v>9.4</v>
      </c>
      <c r="DV5240">
        <v>1.53</v>
      </c>
      <c r="DZ5240">
        <v>0.83</v>
      </c>
      <c r="EA5240">
        <v>6</v>
      </c>
      <c r="EB5240">
        <v>0.88</v>
      </c>
      <c r="EC5240">
        <v>14.5</v>
      </c>
      <c r="ED5240">
        <v>3.87</v>
      </c>
      <c r="EM5240">
        <v>28</v>
      </c>
      <c r="EO5240">
        <v>17.899999999999999</v>
      </c>
      <c r="EP5240">
        <v>5.8</v>
      </c>
      <c r="FO5240">
        <v>731265</v>
      </c>
    </row>
    <row r="5241" spans="1:171" hidden="1">
      <c r="A5241" t="s">
        <v>9022</v>
      </c>
      <c r="B5241" t="s">
        <v>172</v>
      </c>
      <c r="C5241" t="s">
        <v>408</v>
      </c>
      <c r="E5241">
        <v>20.5975</v>
      </c>
      <c r="F5241">
        <v>20.5975</v>
      </c>
      <c r="G5241">
        <v>-103.59829999999999</v>
      </c>
      <c r="H5241">
        <v>-103.59829999999999</v>
      </c>
      <c r="I5241" t="s">
        <v>175</v>
      </c>
      <c r="L5241" t="s">
        <v>9036</v>
      </c>
      <c r="M5241" t="s">
        <v>9025</v>
      </c>
      <c r="V5241" t="s">
        <v>178</v>
      </c>
      <c r="AA5241" t="s">
        <v>9026</v>
      </c>
      <c r="AB5241">
        <v>76.16</v>
      </c>
      <c r="AC5241">
        <v>0.09</v>
      </c>
      <c r="AE5241">
        <v>11.64</v>
      </c>
      <c r="AG5241">
        <v>0.65</v>
      </c>
      <c r="AH5241">
        <v>0.83</v>
      </c>
      <c r="AJ5241">
        <v>0.24</v>
      </c>
      <c r="AK5241">
        <v>0.03</v>
      </c>
      <c r="AL5241">
        <v>0.04</v>
      </c>
      <c r="AN5241">
        <v>4.25</v>
      </c>
      <c r="AO5241">
        <v>4.6399999999999997</v>
      </c>
      <c r="AP5241">
        <v>0</v>
      </c>
      <c r="AR5241">
        <v>0.56000000000000005</v>
      </c>
      <c r="AW5241">
        <v>0.1</v>
      </c>
      <c r="AX5241">
        <v>0.12</v>
      </c>
      <c r="CH5241">
        <v>0.7</v>
      </c>
      <c r="CQ5241">
        <v>108</v>
      </c>
      <c r="CW5241">
        <v>170</v>
      </c>
      <c r="CY5241">
        <v>49</v>
      </c>
      <c r="CZ5241">
        <v>373</v>
      </c>
      <c r="DA5241">
        <v>85</v>
      </c>
      <c r="DJ5241">
        <v>0.7</v>
      </c>
      <c r="DM5241">
        <v>3.4</v>
      </c>
      <c r="DN5241">
        <v>0</v>
      </c>
      <c r="DO5241">
        <v>38</v>
      </c>
      <c r="DP5241">
        <v>88</v>
      </c>
      <c r="DR5241">
        <v>35</v>
      </c>
      <c r="DS5241">
        <v>8.4</v>
      </c>
      <c r="DT5241">
        <v>0.06</v>
      </c>
      <c r="DU5241">
        <v>8</v>
      </c>
      <c r="DV5241">
        <v>1.35</v>
      </c>
      <c r="EA5241">
        <v>5.5</v>
      </c>
      <c r="EB5241">
        <v>0.8</v>
      </c>
      <c r="EC5241">
        <v>11.2</v>
      </c>
      <c r="EM5241">
        <v>25</v>
      </c>
      <c r="EO5241">
        <v>16.600000000000001</v>
      </c>
      <c r="EP5241">
        <v>5.6</v>
      </c>
      <c r="FO5241">
        <v>731266</v>
      </c>
    </row>
    <row r="5242" spans="1:171" hidden="1">
      <c r="A5242" t="s">
        <v>9022</v>
      </c>
      <c r="B5242" t="s">
        <v>172</v>
      </c>
      <c r="C5242" t="s">
        <v>408</v>
      </c>
      <c r="E5242">
        <v>20.593299999999999</v>
      </c>
      <c r="F5242">
        <v>20.593299999999999</v>
      </c>
      <c r="G5242">
        <v>-103.5458</v>
      </c>
      <c r="H5242">
        <v>-103.5458</v>
      </c>
      <c r="I5242" t="s">
        <v>175</v>
      </c>
      <c r="L5242" t="s">
        <v>9037</v>
      </c>
      <c r="M5242" t="s">
        <v>9025</v>
      </c>
      <c r="V5242" t="s">
        <v>178</v>
      </c>
      <c r="AA5242" t="s">
        <v>9026</v>
      </c>
      <c r="AB5242">
        <v>76.81</v>
      </c>
      <c r="AC5242">
        <v>0.09</v>
      </c>
      <c r="AE5242">
        <v>11.66</v>
      </c>
      <c r="AG5242">
        <v>0.69</v>
      </c>
      <c r="AH5242">
        <v>0.8</v>
      </c>
      <c r="AJ5242">
        <v>0.23</v>
      </c>
      <c r="AK5242">
        <v>0.03</v>
      </c>
      <c r="AL5242">
        <v>0.04</v>
      </c>
      <c r="AN5242">
        <v>4.5</v>
      </c>
      <c r="AO5242">
        <v>4.71</v>
      </c>
      <c r="AP5242">
        <v>0</v>
      </c>
      <c r="AR5242">
        <v>0.37</v>
      </c>
      <c r="AW5242">
        <v>0.1</v>
      </c>
      <c r="AX5242">
        <v>0.11</v>
      </c>
      <c r="CH5242">
        <v>0.71</v>
      </c>
      <c r="CN5242">
        <v>0.5</v>
      </c>
      <c r="CQ5242">
        <v>96</v>
      </c>
      <c r="CW5242">
        <v>165</v>
      </c>
      <c r="CY5242">
        <v>50</v>
      </c>
      <c r="CZ5242">
        <v>375</v>
      </c>
      <c r="DA5242">
        <v>51</v>
      </c>
      <c r="DB5242">
        <v>6</v>
      </c>
      <c r="DJ5242">
        <v>0.4</v>
      </c>
      <c r="DM5242">
        <v>3.6</v>
      </c>
      <c r="DN5242">
        <v>0</v>
      </c>
      <c r="DO5242">
        <v>40</v>
      </c>
      <c r="DP5242">
        <v>91</v>
      </c>
      <c r="DR5242">
        <v>40</v>
      </c>
      <c r="DS5242">
        <v>8.4</v>
      </c>
      <c r="DT5242">
        <v>7.0000000000000007E-2</v>
      </c>
      <c r="DV5242">
        <v>1.37</v>
      </c>
      <c r="EA5242">
        <v>5.8</v>
      </c>
      <c r="EB5242">
        <v>0.79</v>
      </c>
      <c r="EC5242">
        <v>11.2</v>
      </c>
      <c r="ED5242">
        <v>3.56</v>
      </c>
      <c r="EM5242">
        <v>16</v>
      </c>
      <c r="EO5242">
        <v>17.2</v>
      </c>
      <c r="EP5242">
        <v>5.4</v>
      </c>
      <c r="FO5242">
        <v>731268</v>
      </c>
    </row>
    <row r="5243" spans="1:171" hidden="1">
      <c r="A5243" t="s">
        <v>9022</v>
      </c>
      <c r="B5243" t="s">
        <v>172</v>
      </c>
      <c r="C5243" t="s">
        <v>408</v>
      </c>
      <c r="E5243">
        <v>20.576699999999999</v>
      </c>
      <c r="F5243">
        <v>20.576699999999999</v>
      </c>
      <c r="G5243">
        <v>-103.5117</v>
      </c>
      <c r="H5243">
        <v>-103.5117</v>
      </c>
      <c r="I5243" t="s">
        <v>175</v>
      </c>
      <c r="L5243" t="s">
        <v>9038</v>
      </c>
      <c r="M5243" t="s">
        <v>9025</v>
      </c>
      <c r="V5243" t="s">
        <v>178</v>
      </c>
      <c r="AA5243" t="s">
        <v>9026</v>
      </c>
      <c r="AB5243">
        <v>77</v>
      </c>
      <c r="AC5243">
        <v>0.08</v>
      </c>
      <c r="AE5243">
        <v>11.65</v>
      </c>
      <c r="AG5243">
        <v>0.71</v>
      </c>
      <c r="AH5243">
        <v>0.76</v>
      </c>
      <c r="AJ5243">
        <v>0.23</v>
      </c>
      <c r="AL5243">
        <v>0.04</v>
      </c>
      <c r="AN5243">
        <v>4.3899999999999997</v>
      </c>
      <c r="AO5243">
        <v>4.68</v>
      </c>
      <c r="AP5243">
        <v>0</v>
      </c>
      <c r="AR5243">
        <v>0.55000000000000004</v>
      </c>
      <c r="AW5243">
        <v>0.1</v>
      </c>
      <c r="AX5243">
        <v>0.12</v>
      </c>
      <c r="CH5243">
        <v>0.69</v>
      </c>
      <c r="CN5243">
        <v>0</v>
      </c>
      <c r="CQ5243">
        <v>95</v>
      </c>
      <c r="CW5243">
        <v>165</v>
      </c>
      <c r="CY5243">
        <v>49</v>
      </c>
      <c r="CZ5243">
        <v>382</v>
      </c>
      <c r="DA5243">
        <v>69</v>
      </c>
      <c r="DJ5243">
        <v>0</v>
      </c>
      <c r="DM5243">
        <v>3.7</v>
      </c>
      <c r="DN5243">
        <v>0</v>
      </c>
      <c r="DO5243">
        <v>40</v>
      </c>
      <c r="DP5243">
        <v>90</v>
      </c>
      <c r="DR5243">
        <v>39</v>
      </c>
      <c r="DS5243">
        <v>8.5</v>
      </c>
      <c r="DT5243">
        <v>0.06</v>
      </c>
      <c r="DU5243">
        <v>8.3000000000000007</v>
      </c>
      <c r="DV5243">
        <v>1.34</v>
      </c>
      <c r="DZ5243">
        <v>0.8</v>
      </c>
      <c r="EA5243">
        <v>5.7</v>
      </c>
      <c r="EB5243">
        <v>0.83</v>
      </c>
      <c r="EC5243">
        <v>11.4</v>
      </c>
      <c r="ED5243">
        <v>3.57</v>
      </c>
      <c r="EM5243">
        <v>31</v>
      </c>
      <c r="EO5243">
        <v>16.600000000000001</v>
      </c>
      <c r="EP5243">
        <v>5.6</v>
      </c>
      <c r="FO5243">
        <v>731269</v>
      </c>
    </row>
    <row r="5244" spans="1:171" hidden="1">
      <c r="A5244" t="s">
        <v>9022</v>
      </c>
      <c r="B5244" t="s">
        <v>172</v>
      </c>
      <c r="C5244" t="s">
        <v>408</v>
      </c>
      <c r="E5244">
        <v>20.591699999999999</v>
      </c>
      <c r="F5244">
        <v>20.591699999999999</v>
      </c>
      <c r="G5244">
        <v>-103.4517</v>
      </c>
      <c r="H5244">
        <v>-103.4517</v>
      </c>
      <c r="I5244" t="s">
        <v>175</v>
      </c>
      <c r="L5244" t="s">
        <v>9039</v>
      </c>
      <c r="M5244" t="s">
        <v>9025</v>
      </c>
      <c r="V5244" t="s">
        <v>178</v>
      </c>
      <c r="AA5244" t="s">
        <v>9026</v>
      </c>
      <c r="AB5244">
        <v>76.3</v>
      </c>
      <c r="AC5244">
        <v>0.08</v>
      </c>
      <c r="AE5244">
        <v>11.67</v>
      </c>
      <c r="AG5244">
        <v>0.66</v>
      </c>
      <c r="AH5244">
        <v>0.81</v>
      </c>
      <c r="AJ5244">
        <v>0.23</v>
      </c>
      <c r="AL5244">
        <v>0.04</v>
      </c>
      <c r="AN5244">
        <v>4.3899999999999997</v>
      </c>
      <c r="AO5244">
        <v>4.62</v>
      </c>
      <c r="AP5244">
        <v>0</v>
      </c>
      <c r="AR5244">
        <v>0.47</v>
      </c>
      <c r="AW5244">
        <v>0.1</v>
      </c>
      <c r="AX5244">
        <v>0.12</v>
      </c>
      <c r="CH5244">
        <v>0.68</v>
      </c>
      <c r="CN5244">
        <v>0</v>
      </c>
      <c r="CQ5244">
        <v>104</v>
      </c>
      <c r="CW5244">
        <v>165</v>
      </c>
      <c r="CY5244">
        <v>52</v>
      </c>
      <c r="CZ5244">
        <v>367</v>
      </c>
      <c r="DA5244">
        <v>65</v>
      </c>
      <c r="DJ5244">
        <v>0</v>
      </c>
      <c r="DM5244">
        <v>3.6</v>
      </c>
      <c r="DN5244">
        <v>0</v>
      </c>
      <c r="DO5244">
        <v>39</v>
      </c>
      <c r="DP5244">
        <v>93</v>
      </c>
      <c r="DR5244">
        <v>39</v>
      </c>
      <c r="DS5244">
        <v>8.3000000000000007</v>
      </c>
      <c r="DT5244">
        <v>0.05</v>
      </c>
      <c r="DU5244">
        <v>7.8</v>
      </c>
      <c r="DV5244">
        <v>1.33</v>
      </c>
      <c r="DZ5244">
        <v>0.81</v>
      </c>
      <c r="EA5244">
        <v>5.6</v>
      </c>
      <c r="EB5244">
        <v>0.82</v>
      </c>
      <c r="EC5244">
        <v>11.4</v>
      </c>
      <c r="ED5244">
        <v>3.7</v>
      </c>
      <c r="EM5244">
        <v>25</v>
      </c>
      <c r="EO5244">
        <v>16.5</v>
      </c>
      <c r="EP5244">
        <v>5.9</v>
      </c>
      <c r="FO5244">
        <v>731270</v>
      </c>
    </row>
    <row r="5245" spans="1:171" hidden="1">
      <c r="A5245" t="s">
        <v>9022</v>
      </c>
      <c r="B5245" t="s">
        <v>172</v>
      </c>
      <c r="C5245" t="s">
        <v>408</v>
      </c>
      <c r="E5245">
        <v>20.5808</v>
      </c>
      <c r="F5245">
        <v>20.5808</v>
      </c>
      <c r="G5245">
        <v>-103.4558</v>
      </c>
      <c r="H5245">
        <v>-103.4558</v>
      </c>
      <c r="I5245" t="s">
        <v>175</v>
      </c>
      <c r="L5245" t="s">
        <v>9040</v>
      </c>
      <c r="M5245" t="s">
        <v>9025</v>
      </c>
      <c r="V5245" t="s">
        <v>178</v>
      </c>
      <c r="AA5245" t="s">
        <v>9026</v>
      </c>
      <c r="AB5245">
        <v>76.819999999999993</v>
      </c>
      <c r="AC5245">
        <v>0.08</v>
      </c>
      <c r="AE5245">
        <v>11.65</v>
      </c>
      <c r="AG5245">
        <v>0.65</v>
      </c>
      <c r="AH5245">
        <v>0.81</v>
      </c>
      <c r="AJ5245">
        <v>0.23</v>
      </c>
      <c r="AK5245">
        <v>0.03</v>
      </c>
      <c r="AL5245">
        <v>0.04</v>
      </c>
      <c r="AN5245">
        <v>4.3899999999999997</v>
      </c>
      <c r="AO5245">
        <v>4.6500000000000004</v>
      </c>
      <c r="AP5245">
        <v>0</v>
      </c>
      <c r="AR5245">
        <v>0.51</v>
      </c>
      <c r="AW5245">
        <v>0.1</v>
      </c>
      <c r="AX5245">
        <v>0.12</v>
      </c>
      <c r="CH5245">
        <v>0.69</v>
      </c>
      <c r="CN5245">
        <v>0.5</v>
      </c>
      <c r="CQ5245">
        <v>98</v>
      </c>
      <c r="CW5245">
        <v>166</v>
      </c>
      <c r="CY5245">
        <v>50</v>
      </c>
      <c r="CZ5245">
        <v>377</v>
      </c>
      <c r="DA5245">
        <v>64</v>
      </c>
      <c r="DJ5245">
        <v>0.9</v>
      </c>
      <c r="DM5245">
        <v>3.5</v>
      </c>
      <c r="DN5245">
        <v>0</v>
      </c>
      <c r="DO5245">
        <v>38</v>
      </c>
      <c r="DP5245">
        <v>87</v>
      </c>
      <c r="DR5245">
        <v>38</v>
      </c>
      <c r="DS5245">
        <v>8.4</v>
      </c>
      <c r="DT5245">
        <v>0.06</v>
      </c>
      <c r="DU5245">
        <v>7.5</v>
      </c>
      <c r="DV5245">
        <v>1.35</v>
      </c>
      <c r="DZ5245">
        <v>0.77</v>
      </c>
      <c r="EA5245">
        <v>5.5</v>
      </c>
      <c r="EB5245">
        <v>0.79</v>
      </c>
      <c r="EC5245">
        <v>11.2</v>
      </c>
      <c r="ED5245">
        <v>3.44</v>
      </c>
      <c r="EM5245">
        <v>24</v>
      </c>
      <c r="EO5245">
        <v>15.9</v>
      </c>
      <c r="EP5245">
        <v>5.9</v>
      </c>
      <c r="FO5245">
        <v>731271</v>
      </c>
    </row>
    <row r="5246" spans="1:171" hidden="1">
      <c r="A5246" t="s">
        <v>9022</v>
      </c>
      <c r="B5246" t="s">
        <v>172</v>
      </c>
      <c r="C5246" t="s">
        <v>408</v>
      </c>
      <c r="E5246">
        <v>20.664200000000001</v>
      </c>
      <c r="F5246">
        <v>20.664200000000001</v>
      </c>
      <c r="G5246">
        <v>-103.465</v>
      </c>
      <c r="H5246">
        <v>-103.465</v>
      </c>
      <c r="I5246" t="s">
        <v>175</v>
      </c>
      <c r="L5246" t="s">
        <v>9041</v>
      </c>
      <c r="M5246" t="s">
        <v>9025</v>
      </c>
      <c r="V5246" t="s">
        <v>178</v>
      </c>
      <c r="AA5246" t="s">
        <v>9026</v>
      </c>
      <c r="AB5246">
        <v>76.67</v>
      </c>
      <c r="AC5246">
        <v>0.06</v>
      </c>
      <c r="AE5246">
        <v>11.82</v>
      </c>
      <c r="AG5246">
        <v>0.56000000000000005</v>
      </c>
      <c r="AH5246">
        <v>0.67</v>
      </c>
      <c r="AJ5246">
        <v>0.3</v>
      </c>
      <c r="AK5246">
        <v>0.02</v>
      </c>
      <c r="AL5246">
        <v>0.04</v>
      </c>
      <c r="AN5246">
        <v>4.43</v>
      </c>
      <c r="AO5246">
        <v>4.47</v>
      </c>
      <c r="AP5246">
        <v>0</v>
      </c>
      <c r="AR5246">
        <v>0.88</v>
      </c>
      <c r="AW5246">
        <v>0.1</v>
      </c>
      <c r="AX5246">
        <v>0.13</v>
      </c>
      <c r="CH5246">
        <v>1.0900000000000001</v>
      </c>
      <c r="CN5246">
        <v>0.2</v>
      </c>
      <c r="CQ5246">
        <v>83</v>
      </c>
      <c r="CW5246">
        <v>193</v>
      </c>
      <c r="CY5246">
        <v>47</v>
      </c>
      <c r="CZ5246">
        <v>226</v>
      </c>
      <c r="DA5246">
        <v>67</v>
      </c>
      <c r="DJ5246">
        <v>0.6</v>
      </c>
      <c r="DM5246">
        <v>4.4000000000000004</v>
      </c>
      <c r="DN5246">
        <v>0</v>
      </c>
      <c r="DO5246">
        <v>35</v>
      </c>
      <c r="DP5246">
        <v>78</v>
      </c>
      <c r="DR5246">
        <v>35</v>
      </c>
      <c r="DS5246">
        <v>7.9</v>
      </c>
      <c r="DT5246">
        <v>0.03</v>
      </c>
      <c r="DU5246">
        <v>6.8</v>
      </c>
      <c r="DV5246">
        <v>1.24</v>
      </c>
      <c r="DZ5246">
        <v>0.72</v>
      </c>
      <c r="EA5246">
        <v>5.4</v>
      </c>
      <c r="EB5246">
        <v>0.78</v>
      </c>
      <c r="EC5246">
        <v>8.8000000000000007</v>
      </c>
      <c r="ED5246">
        <v>3.37</v>
      </c>
      <c r="EM5246">
        <v>15</v>
      </c>
      <c r="EO5246">
        <v>19.399999999999999</v>
      </c>
      <c r="EP5246">
        <v>6.4</v>
      </c>
      <c r="FO5246">
        <v>731272</v>
      </c>
    </row>
    <row r="5247" spans="1:171" hidden="1">
      <c r="A5247" t="s">
        <v>9022</v>
      </c>
      <c r="B5247" t="s">
        <v>172</v>
      </c>
      <c r="C5247" t="s">
        <v>2171</v>
      </c>
      <c r="E5247">
        <v>19.908300000000001</v>
      </c>
      <c r="F5247">
        <v>19.908300000000001</v>
      </c>
      <c r="G5247">
        <v>-100.50830000000001</v>
      </c>
      <c r="H5247">
        <v>-100.50830000000001</v>
      </c>
      <c r="I5247" t="s">
        <v>175</v>
      </c>
      <c r="L5247" t="s">
        <v>9042</v>
      </c>
      <c r="M5247" t="s">
        <v>9025</v>
      </c>
      <c r="V5247" t="s">
        <v>178</v>
      </c>
      <c r="AA5247" t="s">
        <v>9026</v>
      </c>
      <c r="AB5247">
        <v>77.3</v>
      </c>
      <c r="AC5247">
        <v>7.0000000000000007E-2</v>
      </c>
      <c r="AE5247">
        <v>12.58</v>
      </c>
      <c r="AG5247">
        <v>0.43</v>
      </c>
      <c r="AH5247">
        <v>0.55000000000000004</v>
      </c>
      <c r="AJ5247">
        <v>0.39</v>
      </c>
      <c r="AK5247">
        <v>0.02</v>
      </c>
      <c r="AL5247">
        <v>0.04</v>
      </c>
      <c r="AN5247">
        <v>4.67</v>
      </c>
      <c r="AO5247">
        <v>3.95</v>
      </c>
      <c r="AP5247">
        <v>0.01</v>
      </c>
      <c r="AR5247">
        <v>0.14000000000000001</v>
      </c>
      <c r="AW5247">
        <v>0.08</v>
      </c>
      <c r="AX5247">
        <v>0.05</v>
      </c>
      <c r="BT5247">
        <v>61</v>
      </c>
      <c r="BU5247">
        <v>2.1</v>
      </c>
      <c r="CH5247">
        <v>3.76</v>
      </c>
      <c r="CN5247">
        <v>0.3</v>
      </c>
      <c r="CQ5247">
        <v>32</v>
      </c>
      <c r="CW5247">
        <v>262</v>
      </c>
      <c r="CX5247">
        <v>5</v>
      </c>
      <c r="CY5247">
        <v>35</v>
      </c>
      <c r="CZ5247">
        <v>100</v>
      </c>
      <c r="DA5247">
        <v>16</v>
      </c>
      <c r="DB5247">
        <v>2.1</v>
      </c>
      <c r="DI5247">
        <v>4.2</v>
      </c>
      <c r="DM5247">
        <v>13.1</v>
      </c>
      <c r="DN5247">
        <v>75</v>
      </c>
      <c r="DO5247">
        <v>31</v>
      </c>
      <c r="DP5247">
        <v>62</v>
      </c>
      <c r="DR5247">
        <v>26</v>
      </c>
      <c r="DS5247">
        <v>7.7</v>
      </c>
      <c r="DT5247">
        <v>0.13</v>
      </c>
      <c r="DU5247">
        <v>8.8000000000000007</v>
      </c>
      <c r="DV5247">
        <v>1.22</v>
      </c>
      <c r="DZ5247">
        <v>0.49</v>
      </c>
      <c r="EA5247">
        <v>3.9</v>
      </c>
      <c r="EB5247">
        <v>0.56000000000000005</v>
      </c>
      <c r="EC5247">
        <v>5.2</v>
      </c>
      <c r="ED5247">
        <v>2.94</v>
      </c>
      <c r="EE5247">
        <v>1.7</v>
      </c>
      <c r="EM5247">
        <v>20</v>
      </c>
      <c r="EO5247">
        <v>24.1</v>
      </c>
      <c r="EP5247">
        <v>8.9</v>
      </c>
      <c r="FO5247">
        <v>731273</v>
      </c>
    </row>
    <row r="5248" spans="1:171" hidden="1">
      <c r="A5248" t="s">
        <v>9022</v>
      </c>
      <c r="B5248" t="s">
        <v>172</v>
      </c>
      <c r="C5248" t="s">
        <v>2171</v>
      </c>
      <c r="E5248">
        <v>19.841699999999999</v>
      </c>
      <c r="F5248">
        <v>19.841699999999999</v>
      </c>
      <c r="G5248">
        <v>-100.83329999999999</v>
      </c>
      <c r="H5248">
        <v>-100.83329999999999</v>
      </c>
      <c r="I5248" t="s">
        <v>175</v>
      </c>
      <c r="L5248" t="s">
        <v>9043</v>
      </c>
      <c r="M5248" t="s">
        <v>9025</v>
      </c>
      <c r="V5248" t="s">
        <v>178</v>
      </c>
      <c r="AA5248" t="s">
        <v>9026</v>
      </c>
      <c r="AB5248">
        <v>76.7</v>
      </c>
      <c r="AC5248">
        <v>7.0000000000000007E-2</v>
      </c>
      <c r="AE5248">
        <v>12.5</v>
      </c>
      <c r="AG5248">
        <v>0.41</v>
      </c>
      <c r="AH5248">
        <v>0.59</v>
      </c>
      <c r="AJ5248">
        <v>0.36</v>
      </c>
      <c r="AK5248">
        <v>0.02</v>
      </c>
      <c r="AL5248">
        <v>0.03</v>
      </c>
      <c r="AN5248">
        <v>4.57</v>
      </c>
      <c r="AO5248">
        <v>3.83</v>
      </c>
      <c r="AP5248">
        <v>0.01</v>
      </c>
      <c r="AR5248">
        <v>0.24</v>
      </c>
      <c r="AW5248">
        <v>0.06</v>
      </c>
      <c r="AX5248">
        <v>0.06</v>
      </c>
      <c r="BT5248">
        <v>51</v>
      </c>
      <c r="BU5248">
        <v>2.2000000000000002</v>
      </c>
      <c r="CH5248">
        <v>2.57</v>
      </c>
      <c r="CN5248">
        <v>0.3</v>
      </c>
      <c r="CQ5248">
        <v>27</v>
      </c>
      <c r="CW5248">
        <v>162</v>
      </c>
      <c r="CX5248">
        <v>7</v>
      </c>
      <c r="CY5248">
        <v>31</v>
      </c>
      <c r="CZ5248">
        <v>100</v>
      </c>
      <c r="DA5248">
        <v>13</v>
      </c>
      <c r="DB5248">
        <v>2</v>
      </c>
      <c r="DI5248">
        <v>4.8</v>
      </c>
      <c r="DM5248">
        <v>7.7</v>
      </c>
      <c r="DN5248">
        <v>95</v>
      </c>
      <c r="DO5248">
        <v>27</v>
      </c>
      <c r="DP5248">
        <v>55</v>
      </c>
      <c r="DR5248">
        <v>25</v>
      </c>
      <c r="DS5248">
        <v>5.2</v>
      </c>
      <c r="DT5248">
        <v>0.13</v>
      </c>
      <c r="DU5248">
        <v>6.1</v>
      </c>
      <c r="DV5248">
        <v>0.71</v>
      </c>
      <c r="DZ5248">
        <v>0.33</v>
      </c>
      <c r="EA5248">
        <v>2.6</v>
      </c>
      <c r="EB5248">
        <v>0.36</v>
      </c>
      <c r="EC5248">
        <v>3.6</v>
      </c>
      <c r="ED5248">
        <v>1.58</v>
      </c>
      <c r="EE5248">
        <v>1.4</v>
      </c>
      <c r="EM5248">
        <v>21</v>
      </c>
      <c r="EO5248">
        <v>15.4</v>
      </c>
      <c r="EP5248">
        <v>4.7</v>
      </c>
      <c r="FO5248">
        <v>731274</v>
      </c>
    </row>
    <row r="5249" spans="1:171" hidden="1">
      <c r="A5249" t="s">
        <v>9022</v>
      </c>
      <c r="B5249" t="s">
        <v>172</v>
      </c>
      <c r="C5249" t="s">
        <v>2171</v>
      </c>
      <c r="E5249">
        <v>20.0167</v>
      </c>
      <c r="F5249">
        <v>20.0167</v>
      </c>
      <c r="G5249">
        <v>-100.65</v>
      </c>
      <c r="H5249">
        <v>-100.65</v>
      </c>
      <c r="I5249" t="s">
        <v>175</v>
      </c>
      <c r="L5249" t="s">
        <v>9044</v>
      </c>
      <c r="M5249" t="s">
        <v>9025</v>
      </c>
      <c r="V5249" t="s">
        <v>178</v>
      </c>
      <c r="AA5249" t="s">
        <v>9026</v>
      </c>
      <c r="AB5249">
        <v>76.8</v>
      </c>
      <c r="AC5249">
        <v>0.08</v>
      </c>
      <c r="AE5249">
        <v>12.43</v>
      </c>
      <c r="AG5249">
        <v>0.44</v>
      </c>
      <c r="AH5249">
        <v>0.61</v>
      </c>
      <c r="AJ5249">
        <v>0.43</v>
      </c>
      <c r="AK5249">
        <v>0.03</v>
      </c>
      <c r="AL5249">
        <v>0.05</v>
      </c>
      <c r="AN5249">
        <v>4.62</v>
      </c>
      <c r="AO5249">
        <v>3.87</v>
      </c>
      <c r="AP5249">
        <v>0.01</v>
      </c>
      <c r="AR5249">
        <v>0.18</v>
      </c>
      <c r="AW5249">
        <v>0.06</v>
      </c>
      <c r="AX5249">
        <v>0.03</v>
      </c>
      <c r="BT5249">
        <v>47</v>
      </c>
      <c r="BU5249">
        <v>2</v>
      </c>
      <c r="CH5249">
        <v>2.5499999999999998</v>
      </c>
      <c r="CN5249">
        <v>0.4</v>
      </c>
      <c r="CQ5249">
        <v>29</v>
      </c>
      <c r="CW5249">
        <v>145</v>
      </c>
      <c r="CX5249">
        <v>15</v>
      </c>
      <c r="CY5249">
        <v>28</v>
      </c>
      <c r="CZ5249">
        <v>120</v>
      </c>
      <c r="DA5249">
        <v>13</v>
      </c>
      <c r="DB5249">
        <v>2.8</v>
      </c>
      <c r="DI5249">
        <v>4</v>
      </c>
      <c r="DM5249">
        <v>6.6</v>
      </c>
      <c r="DN5249">
        <v>210</v>
      </c>
      <c r="DO5249">
        <v>39</v>
      </c>
      <c r="DP5249">
        <v>72</v>
      </c>
      <c r="DR5249">
        <v>27</v>
      </c>
      <c r="DS5249">
        <v>5.4</v>
      </c>
      <c r="DT5249">
        <v>0.2</v>
      </c>
      <c r="DU5249">
        <v>6.6</v>
      </c>
      <c r="DV5249">
        <v>0.66</v>
      </c>
      <c r="DZ5249">
        <v>0.33</v>
      </c>
      <c r="EA5249">
        <v>2.2999999999999998</v>
      </c>
      <c r="EB5249">
        <v>0.33</v>
      </c>
      <c r="EC5249">
        <v>4</v>
      </c>
      <c r="ED5249">
        <v>1.37</v>
      </c>
      <c r="EE5249">
        <v>1.2</v>
      </c>
      <c r="EM5249">
        <v>20</v>
      </c>
      <c r="EO5249">
        <v>14.6</v>
      </c>
      <c r="EP5249">
        <v>4.2</v>
      </c>
      <c r="FO5249">
        <v>731275</v>
      </c>
    </row>
    <row r="5250" spans="1:171" hidden="1">
      <c r="A5250" t="s">
        <v>9022</v>
      </c>
      <c r="B5250" t="s">
        <v>172</v>
      </c>
      <c r="C5250" t="s">
        <v>2171</v>
      </c>
      <c r="E5250">
        <v>19.816700000000001</v>
      </c>
      <c r="F5250">
        <v>19.816700000000001</v>
      </c>
      <c r="G5250">
        <v>-100.6833</v>
      </c>
      <c r="H5250">
        <v>-100.6833</v>
      </c>
      <c r="I5250" t="s">
        <v>175</v>
      </c>
      <c r="L5250" t="s">
        <v>9045</v>
      </c>
      <c r="M5250" t="s">
        <v>9025</v>
      </c>
      <c r="U5250" t="s">
        <v>9046</v>
      </c>
      <c r="V5250" t="s">
        <v>178</v>
      </c>
      <c r="AA5250" t="s">
        <v>9026</v>
      </c>
      <c r="AB5250">
        <v>76.900000000000006</v>
      </c>
      <c r="AC5250">
        <v>7.0000000000000007E-2</v>
      </c>
      <c r="AE5250">
        <v>12.62</v>
      </c>
      <c r="AG5250">
        <v>0.52</v>
      </c>
      <c r="AH5250">
        <v>0.48</v>
      </c>
      <c r="AJ5250">
        <v>0.39</v>
      </c>
      <c r="AK5250">
        <v>0.02</v>
      </c>
      <c r="AL5250">
        <v>0.04</v>
      </c>
      <c r="AN5250">
        <v>4.49</v>
      </c>
      <c r="AO5250">
        <v>4.0599999999999996</v>
      </c>
      <c r="AP5250">
        <v>0.01</v>
      </c>
      <c r="AR5250">
        <v>0.16</v>
      </c>
      <c r="AW5250">
        <v>0.06</v>
      </c>
      <c r="AX5250">
        <v>0.11</v>
      </c>
      <c r="BT5250">
        <v>61</v>
      </c>
      <c r="BU5250">
        <v>2.6</v>
      </c>
      <c r="CH5250">
        <v>2.69</v>
      </c>
      <c r="CN5250">
        <v>0.2</v>
      </c>
      <c r="CQ5250">
        <v>40</v>
      </c>
      <c r="CW5250">
        <v>173</v>
      </c>
      <c r="CX5250">
        <v>0</v>
      </c>
      <c r="CY5250">
        <v>37</v>
      </c>
      <c r="CZ5250">
        <v>113</v>
      </c>
      <c r="DA5250">
        <v>20</v>
      </c>
      <c r="DB5250">
        <v>3</v>
      </c>
      <c r="DI5250">
        <v>6</v>
      </c>
      <c r="DM5250">
        <v>8.9</v>
      </c>
      <c r="DN5250">
        <v>6</v>
      </c>
      <c r="DO5250">
        <v>24</v>
      </c>
      <c r="DP5250">
        <v>47</v>
      </c>
      <c r="DR5250">
        <v>21</v>
      </c>
      <c r="DS5250">
        <v>5.2</v>
      </c>
      <c r="DT5250">
        <v>0.09</v>
      </c>
      <c r="DU5250">
        <v>6.3</v>
      </c>
      <c r="DV5250">
        <v>0.86</v>
      </c>
      <c r="DZ5250">
        <v>0.57999999999999996</v>
      </c>
      <c r="EA5250">
        <v>3.2</v>
      </c>
      <c r="EB5250">
        <v>0.44</v>
      </c>
      <c r="EC5250">
        <v>4.0999999999999996</v>
      </c>
      <c r="ED5250">
        <v>2</v>
      </c>
      <c r="EE5250">
        <v>1.4</v>
      </c>
      <c r="EM5250">
        <v>22</v>
      </c>
      <c r="EO5250">
        <v>15.9</v>
      </c>
      <c r="EP5250">
        <v>5.5</v>
      </c>
      <c r="FO5250">
        <v>731276</v>
      </c>
    </row>
    <row r="5251" spans="1:171" hidden="1">
      <c r="A5251" t="s">
        <v>9022</v>
      </c>
      <c r="B5251" t="s">
        <v>172</v>
      </c>
      <c r="C5251" t="s">
        <v>1538</v>
      </c>
      <c r="E5251">
        <v>19.7</v>
      </c>
      <c r="F5251">
        <v>19.7</v>
      </c>
      <c r="G5251">
        <v>-97.258300000000006</v>
      </c>
      <c r="H5251">
        <v>-97.258300000000006</v>
      </c>
      <c r="I5251" t="s">
        <v>175</v>
      </c>
      <c r="L5251" t="s">
        <v>9047</v>
      </c>
      <c r="M5251" t="s">
        <v>9025</v>
      </c>
      <c r="V5251" t="s">
        <v>178</v>
      </c>
      <c r="AA5251" t="s">
        <v>9026</v>
      </c>
      <c r="AB5251">
        <v>75.7</v>
      </c>
      <c r="AC5251">
        <v>0.1</v>
      </c>
      <c r="AE5251">
        <v>12.34</v>
      </c>
      <c r="AG5251">
        <v>0.56999999999999995</v>
      </c>
      <c r="AH5251">
        <v>0.57999999999999996</v>
      </c>
      <c r="AJ5251">
        <v>0.35</v>
      </c>
      <c r="AK5251">
        <v>0.03</v>
      </c>
      <c r="AL5251">
        <v>0.03</v>
      </c>
      <c r="AN5251">
        <v>4.66</v>
      </c>
      <c r="AO5251">
        <v>4.2</v>
      </c>
      <c r="AP5251">
        <v>0.01</v>
      </c>
      <c r="AR5251">
        <v>0.33</v>
      </c>
      <c r="AW5251">
        <v>0.06</v>
      </c>
      <c r="AX5251">
        <v>0.11</v>
      </c>
      <c r="BT5251">
        <v>44</v>
      </c>
      <c r="BU5251">
        <v>3.7</v>
      </c>
      <c r="CH5251">
        <v>2.76</v>
      </c>
      <c r="CN5251">
        <v>0.3</v>
      </c>
      <c r="CQ5251">
        <v>31</v>
      </c>
      <c r="CW5251">
        <v>151</v>
      </c>
      <c r="CX5251">
        <v>5</v>
      </c>
      <c r="CY5251">
        <v>38</v>
      </c>
      <c r="CZ5251">
        <v>150</v>
      </c>
      <c r="DA5251">
        <v>19</v>
      </c>
      <c r="DB5251">
        <v>5</v>
      </c>
      <c r="DI5251">
        <v>7</v>
      </c>
      <c r="DM5251">
        <v>4.5999999999999996</v>
      </c>
      <c r="DN5251">
        <v>126</v>
      </c>
      <c r="DO5251">
        <v>43</v>
      </c>
      <c r="DP5251">
        <v>79</v>
      </c>
      <c r="DR5251">
        <v>28</v>
      </c>
      <c r="DS5251">
        <v>6.4</v>
      </c>
      <c r="DT5251">
        <v>0.19</v>
      </c>
      <c r="DU5251">
        <v>7.1</v>
      </c>
      <c r="DV5251">
        <v>0.86</v>
      </c>
      <c r="DZ5251">
        <v>0.56999999999999995</v>
      </c>
      <c r="EA5251">
        <v>3.9</v>
      </c>
      <c r="EB5251">
        <v>0.53</v>
      </c>
      <c r="EC5251">
        <v>5.0999999999999996</v>
      </c>
      <c r="ED5251">
        <v>2.14</v>
      </c>
      <c r="EE5251">
        <v>1.9</v>
      </c>
      <c r="EM5251">
        <v>20</v>
      </c>
      <c r="EO5251">
        <v>23.3</v>
      </c>
      <c r="EP5251">
        <v>6.7</v>
      </c>
      <c r="FO5251">
        <v>731277</v>
      </c>
    </row>
    <row r="5252" spans="1:171" hidden="1">
      <c r="A5252" t="s">
        <v>9022</v>
      </c>
      <c r="B5252" t="s">
        <v>172</v>
      </c>
      <c r="C5252" t="s">
        <v>1538</v>
      </c>
      <c r="E5252">
        <v>19.716699999999999</v>
      </c>
      <c r="F5252">
        <v>19.716699999999999</v>
      </c>
      <c r="G5252">
        <v>-97.508300000000006</v>
      </c>
      <c r="H5252">
        <v>-97.508300000000006</v>
      </c>
      <c r="I5252" t="s">
        <v>175</v>
      </c>
      <c r="L5252" t="s">
        <v>9048</v>
      </c>
      <c r="M5252" t="s">
        <v>9025</v>
      </c>
      <c r="V5252" t="s">
        <v>178</v>
      </c>
      <c r="AA5252" t="s">
        <v>9026</v>
      </c>
      <c r="AB5252">
        <v>76.7</v>
      </c>
      <c r="AC5252">
        <v>0.11</v>
      </c>
      <c r="AE5252">
        <v>12.48</v>
      </c>
      <c r="AG5252">
        <v>0.47</v>
      </c>
      <c r="AH5252">
        <v>0.45</v>
      </c>
      <c r="AJ5252">
        <v>0.31</v>
      </c>
      <c r="AK5252">
        <v>0.04</v>
      </c>
      <c r="AL5252">
        <v>0.05</v>
      </c>
      <c r="AN5252">
        <v>4.53</v>
      </c>
      <c r="AO5252">
        <v>4.0199999999999996</v>
      </c>
      <c r="AP5252">
        <v>0.01</v>
      </c>
      <c r="AR5252">
        <v>0.18</v>
      </c>
      <c r="AW5252">
        <v>0.06</v>
      </c>
      <c r="AX5252">
        <v>0.09</v>
      </c>
      <c r="BT5252">
        <v>36</v>
      </c>
      <c r="BU5252">
        <v>2.6</v>
      </c>
      <c r="CH5252">
        <v>2.4900000000000002</v>
      </c>
      <c r="CN5252">
        <v>0.3</v>
      </c>
      <c r="CQ5252">
        <v>21</v>
      </c>
      <c r="CW5252">
        <v>119</v>
      </c>
      <c r="CX5252">
        <v>17</v>
      </c>
      <c r="CY5252">
        <v>29</v>
      </c>
      <c r="CZ5252">
        <v>124</v>
      </c>
      <c r="DA5252">
        <v>15</v>
      </c>
      <c r="DB5252">
        <v>5.4</v>
      </c>
      <c r="DI5252">
        <v>2.6</v>
      </c>
      <c r="DM5252">
        <v>3.3</v>
      </c>
      <c r="DN5252">
        <v>430</v>
      </c>
      <c r="DO5252">
        <v>37</v>
      </c>
      <c r="DP5252">
        <v>67</v>
      </c>
      <c r="DR5252">
        <v>24</v>
      </c>
      <c r="DS5252">
        <v>5</v>
      </c>
      <c r="DT5252">
        <v>0.31</v>
      </c>
      <c r="DU5252">
        <v>5.3</v>
      </c>
      <c r="DV5252">
        <v>0.62</v>
      </c>
      <c r="DZ5252">
        <v>0.44</v>
      </c>
      <c r="EA5252">
        <v>2.8</v>
      </c>
      <c r="EB5252">
        <v>0.41</v>
      </c>
      <c r="EC5252">
        <v>4.0999999999999996</v>
      </c>
      <c r="ED5252">
        <v>1.7</v>
      </c>
      <c r="EE5252">
        <v>1.3</v>
      </c>
      <c r="EM5252">
        <v>19</v>
      </c>
      <c r="EO5252">
        <v>18.2</v>
      </c>
      <c r="EP5252">
        <v>5.0999999999999996</v>
      </c>
      <c r="FO5252">
        <v>731278</v>
      </c>
    </row>
    <row r="5253" spans="1:171" hidden="1">
      <c r="A5253" t="s">
        <v>9022</v>
      </c>
      <c r="B5253" t="s">
        <v>172</v>
      </c>
      <c r="C5253" t="s">
        <v>1538</v>
      </c>
      <c r="E5253">
        <v>19.666699999999999</v>
      </c>
      <c r="F5253">
        <v>19.666699999999999</v>
      </c>
      <c r="G5253">
        <v>-97.45</v>
      </c>
      <c r="H5253">
        <v>-97.45</v>
      </c>
      <c r="I5253" t="s">
        <v>175</v>
      </c>
      <c r="L5253" t="s">
        <v>9049</v>
      </c>
      <c r="M5253" t="s">
        <v>9050</v>
      </c>
      <c r="U5253" t="s">
        <v>9046</v>
      </c>
      <c r="V5253" t="s">
        <v>178</v>
      </c>
      <c r="AA5253" t="s">
        <v>9026</v>
      </c>
      <c r="AB5253">
        <v>70.599999999999994</v>
      </c>
      <c r="AC5253">
        <v>0.3</v>
      </c>
      <c r="AE5253">
        <v>14.63</v>
      </c>
      <c r="AG5253">
        <v>0.84</v>
      </c>
      <c r="AH5253">
        <v>1.06</v>
      </c>
      <c r="AJ5253">
        <v>0.69</v>
      </c>
      <c r="AK5253">
        <v>0.2</v>
      </c>
      <c r="AL5253">
        <v>0.06</v>
      </c>
      <c r="AN5253">
        <v>4.91</v>
      </c>
      <c r="AO5253">
        <v>4.9800000000000004</v>
      </c>
      <c r="AP5253">
        <v>0.04</v>
      </c>
      <c r="AR5253">
        <v>0.3</v>
      </c>
      <c r="AW5253">
        <v>0.05</v>
      </c>
      <c r="AX5253">
        <v>0.12</v>
      </c>
      <c r="BT5253">
        <v>35</v>
      </c>
      <c r="BU5253">
        <v>2.2999999999999998</v>
      </c>
      <c r="CH5253">
        <v>3.03</v>
      </c>
      <c r="CN5253">
        <v>1.5</v>
      </c>
      <c r="CQ5253">
        <v>32</v>
      </c>
      <c r="CW5253">
        <v>145</v>
      </c>
      <c r="CX5253">
        <v>55</v>
      </c>
      <c r="CY5253">
        <v>31</v>
      </c>
      <c r="CZ5253">
        <v>367</v>
      </c>
      <c r="DA5253">
        <v>20</v>
      </c>
      <c r="DB5253">
        <v>8.6</v>
      </c>
      <c r="DI5253">
        <v>3.5</v>
      </c>
      <c r="DM5253">
        <v>5.2</v>
      </c>
      <c r="DN5253">
        <v>673</v>
      </c>
      <c r="DO5253">
        <v>38</v>
      </c>
      <c r="DP5253">
        <v>70</v>
      </c>
      <c r="DR5253">
        <v>25</v>
      </c>
      <c r="DS5253">
        <v>5.6</v>
      </c>
      <c r="DT5253">
        <v>0.56999999999999995</v>
      </c>
      <c r="DU5253">
        <v>5.7</v>
      </c>
      <c r="DV5253">
        <v>0.75</v>
      </c>
      <c r="DZ5253">
        <v>0.49</v>
      </c>
      <c r="EA5253">
        <v>3.1</v>
      </c>
      <c r="EB5253">
        <v>0.47</v>
      </c>
      <c r="EC5253">
        <v>9</v>
      </c>
      <c r="ED5253">
        <v>1.71</v>
      </c>
      <c r="EE5253">
        <v>1.6</v>
      </c>
      <c r="EM5253">
        <v>16</v>
      </c>
      <c r="EO5253">
        <v>19.7</v>
      </c>
      <c r="EP5253">
        <v>6.4</v>
      </c>
      <c r="FO5253">
        <v>731279</v>
      </c>
    </row>
    <row r="5254" spans="1:171" hidden="1">
      <c r="A5254" t="s">
        <v>9022</v>
      </c>
      <c r="B5254" t="s">
        <v>172</v>
      </c>
      <c r="C5254" t="s">
        <v>2838</v>
      </c>
      <c r="E5254">
        <v>19.2333</v>
      </c>
      <c r="F5254">
        <v>19.2333</v>
      </c>
      <c r="G5254">
        <v>-97.433300000000003</v>
      </c>
      <c r="H5254">
        <v>-97.433300000000003</v>
      </c>
      <c r="I5254" t="s">
        <v>175</v>
      </c>
      <c r="L5254" t="s">
        <v>9051</v>
      </c>
      <c r="M5254" t="s">
        <v>9050</v>
      </c>
      <c r="U5254" t="s">
        <v>9052</v>
      </c>
      <c r="V5254" t="s">
        <v>178</v>
      </c>
      <c r="AA5254" t="s">
        <v>9026</v>
      </c>
      <c r="AB5254">
        <v>73.8</v>
      </c>
      <c r="AC5254">
        <v>0.03</v>
      </c>
      <c r="AE5254">
        <v>13.99</v>
      </c>
      <c r="AG5254">
        <v>0.32</v>
      </c>
      <c r="AH5254">
        <v>0.73</v>
      </c>
      <c r="AJ5254">
        <v>0.6</v>
      </c>
      <c r="AK5254">
        <v>0.02</v>
      </c>
      <c r="AL5254">
        <v>0.05</v>
      </c>
      <c r="AN5254">
        <v>4.17</v>
      </c>
      <c r="AO5254">
        <v>4.37</v>
      </c>
      <c r="AP5254">
        <v>0.05</v>
      </c>
      <c r="AR5254">
        <v>0.82</v>
      </c>
      <c r="AW5254">
        <v>0.05</v>
      </c>
      <c r="AX5254">
        <v>0.06</v>
      </c>
      <c r="BT5254">
        <v>42</v>
      </c>
      <c r="BU5254">
        <v>1.8</v>
      </c>
      <c r="CH5254">
        <v>1.03</v>
      </c>
      <c r="CN5254">
        <v>0</v>
      </c>
      <c r="CQ5254">
        <v>56</v>
      </c>
      <c r="CW5254">
        <v>122</v>
      </c>
      <c r="CX5254">
        <v>111</v>
      </c>
      <c r="CY5254">
        <v>8</v>
      </c>
      <c r="CZ5254">
        <v>54</v>
      </c>
      <c r="DA5254">
        <v>13</v>
      </c>
      <c r="DB5254">
        <v>1.6</v>
      </c>
      <c r="DI5254">
        <v>2.8</v>
      </c>
      <c r="DM5254">
        <v>5.2</v>
      </c>
      <c r="DN5254">
        <v>1040</v>
      </c>
      <c r="DO5254">
        <v>13</v>
      </c>
      <c r="DP5254">
        <v>24</v>
      </c>
      <c r="DR5254">
        <v>10</v>
      </c>
      <c r="DS5254">
        <v>3</v>
      </c>
      <c r="DT5254">
        <v>0.51</v>
      </c>
      <c r="DU5254">
        <v>2.6</v>
      </c>
      <c r="DV5254">
        <v>0.27</v>
      </c>
      <c r="DZ5254">
        <v>0</v>
      </c>
      <c r="EA5254">
        <v>0.2</v>
      </c>
      <c r="EB5254">
        <v>0.02</v>
      </c>
      <c r="EC5254">
        <v>2.2999999999999998</v>
      </c>
      <c r="ED5254">
        <v>1.33</v>
      </c>
      <c r="EE5254">
        <v>1</v>
      </c>
      <c r="EM5254">
        <v>20</v>
      </c>
      <c r="EO5254">
        <v>4.2</v>
      </c>
      <c r="EP5254">
        <v>3.6</v>
      </c>
      <c r="FO5254">
        <v>731280</v>
      </c>
    </row>
    <row r="5255" spans="1:171" hidden="1">
      <c r="A5255" t="s">
        <v>9022</v>
      </c>
      <c r="B5255" t="s">
        <v>172</v>
      </c>
      <c r="C5255" t="s">
        <v>2838</v>
      </c>
      <c r="E5255">
        <v>19.2333</v>
      </c>
      <c r="F5255">
        <v>19.2333</v>
      </c>
      <c r="G5255">
        <v>-97.433300000000003</v>
      </c>
      <c r="H5255">
        <v>-97.433300000000003</v>
      </c>
      <c r="I5255" t="s">
        <v>175</v>
      </c>
      <c r="L5255" t="s">
        <v>9053</v>
      </c>
      <c r="M5255" t="s">
        <v>9025</v>
      </c>
      <c r="U5255" t="s">
        <v>9028</v>
      </c>
      <c r="V5255" t="s">
        <v>178</v>
      </c>
      <c r="AA5255" t="s">
        <v>9026</v>
      </c>
      <c r="AB5255">
        <v>74.2</v>
      </c>
      <c r="AC5255">
        <v>0.02</v>
      </c>
      <c r="AE5255">
        <v>14.04</v>
      </c>
      <c r="AG5255">
        <v>0.09</v>
      </c>
      <c r="AH5255">
        <v>0.52</v>
      </c>
      <c r="AJ5255">
        <v>0.48</v>
      </c>
      <c r="AK5255">
        <v>0.03</v>
      </c>
      <c r="AL5255">
        <v>0.12</v>
      </c>
      <c r="AN5255">
        <v>4.1500000000000004</v>
      </c>
      <c r="AO5255">
        <v>4.42</v>
      </c>
      <c r="AP5255">
        <v>0.04</v>
      </c>
      <c r="AR5255">
        <v>0.98</v>
      </c>
      <c r="AW5255">
        <v>0.08</v>
      </c>
      <c r="AX5255">
        <v>0.05</v>
      </c>
      <c r="BT5255">
        <v>88</v>
      </c>
      <c r="BU5255">
        <v>5.4</v>
      </c>
      <c r="CH5255">
        <v>3.7</v>
      </c>
      <c r="CK5255">
        <v>0</v>
      </c>
      <c r="CN5255">
        <v>0.1</v>
      </c>
      <c r="CQ5255">
        <v>50</v>
      </c>
      <c r="CW5255">
        <v>190</v>
      </c>
      <c r="CX5255">
        <v>7</v>
      </c>
      <c r="CY5255">
        <v>25</v>
      </c>
      <c r="CZ5255">
        <v>22</v>
      </c>
      <c r="DA5255">
        <v>19</v>
      </c>
      <c r="DB5255">
        <v>0.7</v>
      </c>
      <c r="DI5255">
        <v>2.4</v>
      </c>
      <c r="DJ5255">
        <v>0.8</v>
      </c>
      <c r="DM5255">
        <v>10.6</v>
      </c>
      <c r="DN5255">
        <v>10</v>
      </c>
      <c r="DO5255">
        <v>5</v>
      </c>
      <c r="DP5255">
        <v>14</v>
      </c>
      <c r="DR5255">
        <v>7</v>
      </c>
      <c r="DS5255">
        <v>2.4</v>
      </c>
      <c r="DT5255">
        <v>0.06</v>
      </c>
      <c r="DU5255">
        <v>2.6</v>
      </c>
      <c r="DV5255">
        <v>0.47</v>
      </c>
      <c r="DZ5255">
        <v>0.65</v>
      </c>
      <c r="EA5255">
        <v>2.7</v>
      </c>
      <c r="EB5255">
        <v>0.36</v>
      </c>
      <c r="EC5255">
        <v>2.1</v>
      </c>
      <c r="ED5255">
        <v>2.57</v>
      </c>
      <c r="EE5255">
        <v>1.6</v>
      </c>
      <c r="EM5255">
        <v>20</v>
      </c>
      <c r="EO5255">
        <v>5.8</v>
      </c>
      <c r="EP5255">
        <v>6.4</v>
      </c>
      <c r="FO5255">
        <v>731281</v>
      </c>
    </row>
    <row r="5256" spans="1:171" hidden="1">
      <c r="A5256" t="s">
        <v>9022</v>
      </c>
      <c r="B5256" t="s">
        <v>172</v>
      </c>
      <c r="C5256" t="s">
        <v>2838</v>
      </c>
      <c r="E5256">
        <v>19.2333</v>
      </c>
      <c r="F5256">
        <v>19.2333</v>
      </c>
      <c r="G5256">
        <v>-97.433300000000003</v>
      </c>
      <c r="H5256">
        <v>-97.433300000000003</v>
      </c>
      <c r="I5256" t="s">
        <v>175</v>
      </c>
      <c r="L5256" t="s">
        <v>9054</v>
      </c>
      <c r="M5256" t="s">
        <v>9025</v>
      </c>
      <c r="U5256" t="s">
        <v>9028</v>
      </c>
      <c r="V5256" t="s">
        <v>178</v>
      </c>
      <c r="AA5256" t="s">
        <v>9026</v>
      </c>
      <c r="AB5256">
        <v>74.599999999999994</v>
      </c>
      <c r="AC5256">
        <v>0.02</v>
      </c>
      <c r="AE5256">
        <v>14.08</v>
      </c>
      <c r="AG5256">
        <v>0.11</v>
      </c>
      <c r="AH5256">
        <v>0.52</v>
      </c>
      <c r="AJ5256">
        <v>0.48</v>
      </c>
      <c r="AK5256">
        <v>0.03</v>
      </c>
      <c r="AL5256">
        <v>0.13</v>
      </c>
      <c r="AN5256">
        <v>4.16</v>
      </c>
      <c r="AO5256">
        <v>4.3899999999999997</v>
      </c>
      <c r="AP5256">
        <v>0.05</v>
      </c>
      <c r="AR5256">
        <v>0.76</v>
      </c>
      <c r="AW5256">
        <v>0.08</v>
      </c>
      <c r="AX5256">
        <v>0.05</v>
      </c>
      <c r="BT5256">
        <v>92</v>
      </c>
      <c r="BU5256">
        <v>5.6</v>
      </c>
      <c r="CH5256">
        <v>3.8</v>
      </c>
      <c r="CK5256">
        <v>1.3</v>
      </c>
      <c r="CN5256">
        <v>0.1</v>
      </c>
      <c r="CQ5256">
        <v>50</v>
      </c>
      <c r="CW5256">
        <v>193</v>
      </c>
      <c r="CX5256">
        <v>8</v>
      </c>
      <c r="CY5256">
        <v>25</v>
      </c>
      <c r="CZ5256">
        <v>22</v>
      </c>
      <c r="DA5256">
        <v>20</v>
      </c>
      <c r="DB5256">
        <v>0.64</v>
      </c>
      <c r="DI5256">
        <v>3.1</v>
      </c>
      <c r="DJ5256">
        <v>0.6</v>
      </c>
      <c r="DM5256">
        <v>11</v>
      </c>
      <c r="DN5256">
        <v>9</v>
      </c>
      <c r="DO5256">
        <v>5</v>
      </c>
      <c r="DP5256">
        <v>12</v>
      </c>
      <c r="DR5256">
        <v>4</v>
      </c>
      <c r="DS5256">
        <v>2.4</v>
      </c>
      <c r="DT5256">
        <v>7.0000000000000007E-2</v>
      </c>
      <c r="DU5256">
        <v>2.4</v>
      </c>
      <c r="DV5256">
        <v>0.45</v>
      </c>
      <c r="DZ5256">
        <v>0.25</v>
      </c>
      <c r="EA5256">
        <v>2.5</v>
      </c>
      <c r="EB5256">
        <v>0.34</v>
      </c>
      <c r="EC5256">
        <v>2.2000000000000002</v>
      </c>
      <c r="ED5256">
        <v>2.62</v>
      </c>
      <c r="EE5256">
        <v>1.4</v>
      </c>
      <c r="EM5256">
        <v>27</v>
      </c>
      <c r="EO5256">
        <v>5.0999999999999996</v>
      </c>
      <c r="EP5256">
        <v>6.3</v>
      </c>
      <c r="FO5256">
        <v>731282</v>
      </c>
    </row>
    <row r="5257" spans="1:171" hidden="1">
      <c r="A5257" t="s">
        <v>9022</v>
      </c>
      <c r="B5257" t="s">
        <v>172</v>
      </c>
      <c r="C5257" t="s">
        <v>9055</v>
      </c>
      <c r="D5257" t="s">
        <v>9056</v>
      </c>
      <c r="E5257">
        <v>20.1083</v>
      </c>
      <c r="F5257">
        <v>20.1083</v>
      </c>
      <c r="G5257">
        <v>-98.341700000000003</v>
      </c>
      <c r="H5257">
        <v>-98.341700000000003</v>
      </c>
      <c r="I5257" t="s">
        <v>175</v>
      </c>
      <c r="L5257" t="s">
        <v>9057</v>
      </c>
      <c r="M5257" t="s">
        <v>9025</v>
      </c>
      <c r="V5257" t="s">
        <v>178</v>
      </c>
      <c r="AA5257" t="s">
        <v>9026</v>
      </c>
      <c r="AB5257">
        <v>74.3</v>
      </c>
      <c r="AC5257">
        <v>0.2</v>
      </c>
      <c r="AE5257">
        <v>12.44</v>
      </c>
      <c r="AG5257">
        <v>0.75</v>
      </c>
      <c r="AH5257">
        <v>1.74</v>
      </c>
      <c r="AJ5257">
        <v>0.51</v>
      </c>
      <c r="AK5257">
        <v>0</v>
      </c>
      <c r="AL5257">
        <v>0.05</v>
      </c>
      <c r="AN5257">
        <v>4.38</v>
      </c>
      <c r="AO5257">
        <v>4.8</v>
      </c>
      <c r="AP5257">
        <v>0.01</v>
      </c>
      <c r="AR5257">
        <v>0.08</v>
      </c>
      <c r="AW5257">
        <v>0.14000000000000001</v>
      </c>
      <c r="AX5257">
        <v>0.13</v>
      </c>
      <c r="BT5257">
        <v>63</v>
      </c>
      <c r="BU5257">
        <v>5.8</v>
      </c>
      <c r="CH5257">
        <v>0.77</v>
      </c>
      <c r="CK5257">
        <v>3.4</v>
      </c>
      <c r="CN5257">
        <v>0</v>
      </c>
      <c r="CQ5257">
        <v>204</v>
      </c>
      <c r="CW5257">
        <v>119</v>
      </c>
      <c r="CX5257">
        <v>16</v>
      </c>
      <c r="CY5257">
        <v>95</v>
      </c>
      <c r="CZ5257">
        <v>683</v>
      </c>
      <c r="DA5257">
        <v>45</v>
      </c>
      <c r="DB5257">
        <v>5.8</v>
      </c>
      <c r="DI5257">
        <v>6.1</v>
      </c>
      <c r="DJ5257">
        <v>1.7</v>
      </c>
      <c r="DM5257">
        <v>5.9</v>
      </c>
      <c r="DN5257">
        <v>885</v>
      </c>
      <c r="DO5257">
        <v>77</v>
      </c>
      <c r="DP5257">
        <v>160</v>
      </c>
      <c r="DR5257">
        <v>77</v>
      </c>
      <c r="DS5257">
        <v>15.5</v>
      </c>
      <c r="DT5257">
        <v>1.64</v>
      </c>
      <c r="DU5257">
        <v>13.4</v>
      </c>
      <c r="DV5257">
        <v>2.64</v>
      </c>
      <c r="DZ5257">
        <v>1.36</v>
      </c>
      <c r="EA5257">
        <v>9.4</v>
      </c>
      <c r="EB5257">
        <v>1.24</v>
      </c>
      <c r="EC5257">
        <v>17</v>
      </c>
      <c r="ED5257">
        <v>2.79</v>
      </c>
      <c r="EE5257">
        <v>1.5</v>
      </c>
      <c r="EM5257">
        <v>20</v>
      </c>
      <c r="EO5257">
        <v>12.6</v>
      </c>
      <c r="EP5257">
        <v>3.4</v>
      </c>
      <c r="FO5257">
        <v>731283</v>
      </c>
    </row>
    <row r="5258" spans="1:171" hidden="1">
      <c r="A5258" t="s">
        <v>9022</v>
      </c>
      <c r="B5258" t="s">
        <v>172</v>
      </c>
      <c r="C5258" t="s">
        <v>9055</v>
      </c>
      <c r="D5258" t="s">
        <v>9056</v>
      </c>
      <c r="E5258">
        <v>20.133299999999998</v>
      </c>
      <c r="F5258">
        <v>20.133299999999998</v>
      </c>
      <c r="G5258">
        <v>-98.633300000000006</v>
      </c>
      <c r="H5258">
        <v>-98.633300000000006</v>
      </c>
      <c r="I5258" t="s">
        <v>175</v>
      </c>
      <c r="L5258" t="s">
        <v>9058</v>
      </c>
      <c r="M5258" t="s">
        <v>9025</v>
      </c>
      <c r="V5258" t="s">
        <v>178</v>
      </c>
      <c r="AA5258" t="s">
        <v>9026</v>
      </c>
      <c r="AB5258">
        <v>75</v>
      </c>
      <c r="AC5258">
        <v>0.2</v>
      </c>
      <c r="AE5258">
        <v>11.25</v>
      </c>
      <c r="AG5258">
        <v>1.83</v>
      </c>
      <c r="AH5258">
        <v>0.45</v>
      </c>
      <c r="AJ5258">
        <v>0.1</v>
      </c>
      <c r="AK5258">
        <v>0.05</v>
      </c>
      <c r="AL5258">
        <v>0.15</v>
      </c>
      <c r="AN5258">
        <v>4.4400000000000004</v>
      </c>
      <c r="AO5258">
        <v>5.15</v>
      </c>
      <c r="AP5258">
        <v>0.01</v>
      </c>
      <c r="AR5258">
        <v>0.08</v>
      </c>
      <c r="AW5258">
        <v>0.22</v>
      </c>
      <c r="AX5258">
        <v>0.19</v>
      </c>
      <c r="BT5258">
        <v>68</v>
      </c>
      <c r="BU5258">
        <v>10</v>
      </c>
      <c r="CH5258">
        <v>3.2</v>
      </c>
      <c r="CK5258">
        <v>0</v>
      </c>
      <c r="CN5258">
        <v>0</v>
      </c>
      <c r="CQ5258">
        <v>218</v>
      </c>
      <c r="CW5258">
        <v>195</v>
      </c>
      <c r="CX5258">
        <v>3</v>
      </c>
      <c r="CY5258">
        <v>124</v>
      </c>
      <c r="CZ5258">
        <v>943</v>
      </c>
      <c r="DA5258">
        <v>86</v>
      </c>
      <c r="DB5258">
        <v>5.9</v>
      </c>
      <c r="DI5258">
        <v>7.1</v>
      </c>
      <c r="DJ5258">
        <v>0.3</v>
      </c>
      <c r="DM5258">
        <v>4.0999999999999996</v>
      </c>
      <c r="DN5258">
        <v>11</v>
      </c>
      <c r="DO5258">
        <v>40</v>
      </c>
      <c r="DP5258">
        <v>92</v>
      </c>
      <c r="DR5258">
        <v>36</v>
      </c>
      <c r="DS5258">
        <v>9.3000000000000007</v>
      </c>
      <c r="DT5258">
        <v>1.52</v>
      </c>
      <c r="DU5258">
        <v>10.3</v>
      </c>
      <c r="DV5258">
        <v>2.4300000000000002</v>
      </c>
      <c r="DZ5258">
        <v>1.76</v>
      </c>
      <c r="EA5258">
        <v>12.6</v>
      </c>
      <c r="EB5258">
        <v>1.77</v>
      </c>
      <c r="EC5258">
        <v>25.2</v>
      </c>
      <c r="ED5258">
        <v>5.66</v>
      </c>
      <c r="EE5258">
        <v>2.1</v>
      </c>
      <c r="EM5258">
        <v>23</v>
      </c>
      <c r="EO5258">
        <v>19.3</v>
      </c>
      <c r="EP5258">
        <v>5.9</v>
      </c>
      <c r="FO5258">
        <v>731284</v>
      </c>
    </row>
    <row r="5259" spans="1:171" hidden="1">
      <c r="A5259" t="s">
        <v>9022</v>
      </c>
      <c r="B5259" t="s">
        <v>172</v>
      </c>
      <c r="C5259" t="s">
        <v>9055</v>
      </c>
      <c r="D5259" t="s">
        <v>9056</v>
      </c>
      <c r="E5259">
        <v>20.133299999999998</v>
      </c>
      <c r="F5259">
        <v>20.133299999999998</v>
      </c>
      <c r="G5259">
        <v>-98.633300000000006</v>
      </c>
      <c r="H5259">
        <v>-98.633300000000006</v>
      </c>
      <c r="I5259" t="s">
        <v>175</v>
      </c>
      <c r="L5259" t="s">
        <v>9059</v>
      </c>
      <c r="M5259" t="s">
        <v>9025</v>
      </c>
      <c r="V5259" t="s">
        <v>178</v>
      </c>
      <c r="AA5259" t="s">
        <v>9026</v>
      </c>
      <c r="AB5259">
        <v>75.7</v>
      </c>
      <c r="AC5259">
        <v>0.21</v>
      </c>
      <c r="AE5259">
        <v>11.44</v>
      </c>
      <c r="AG5259">
        <v>1.86</v>
      </c>
      <c r="AH5259">
        <v>0.45</v>
      </c>
      <c r="AJ5259">
        <v>0.12</v>
      </c>
      <c r="AK5259">
        <v>0.05</v>
      </c>
      <c r="AL5259">
        <v>0.15</v>
      </c>
      <c r="AN5259">
        <v>4.53</v>
      </c>
      <c r="AO5259">
        <v>5.25</v>
      </c>
      <c r="AP5259">
        <v>0.01</v>
      </c>
      <c r="AR5259">
        <v>7.0000000000000007E-2</v>
      </c>
      <c r="AW5259">
        <v>0.23</v>
      </c>
      <c r="AX5259">
        <v>0.18</v>
      </c>
      <c r="BT5259">
        <v>71</v>
      </c>
      <c r="BU5259">
        <v>10</v>
      </c>
      <c r="CH5259">
        <v>3.1</v>
      </c>
      <c r="CK5259">
        <v>0</v>
      </c>
      <c r="CN5259">
        <v>0</v>
      </c>
      <c r="CQ5259">
        <v>233</v>
      </c>
      <c r="CW5259">
        <v>190</v>
      </c>
      <c r="CX5259">
        <v>2</v>
      </c>
      <c r="CY5259">
        <v>115</v>
      </c>
      <c r="CZ5259">
        <v>928</v>
      </c>
      <c r="DA5259">
        <v>83</v>
      </c>
      <c r="DB5259">
        <v>6.6</v>
      </c>
      <c r="DI5259">
        <v>6.2</v>
      </c>
      <c r="DJ5259">
        <v>0.3</v>
      </c>
      <c r="DM5259">
        <v>4.0999999999999996</v>
      </c>
      <c r="DN5259">
        <v>8</v>
      </c>
      <c r="DO5259">
        <v>39</v>
      </c>
      <c r="DP5259">
        <v>91</v>
      </c>
      <c r="DR5259">
        <v>32</v>
      </c>
      <c r="DS5259">
        <v>11</v>
      </c>
      <c r="DT5259">
        <v>1.44</v>
      </c>
      <c r="DU5259">
        <v>9.9</v>
      </c>
      <c r="DV5259">
        <v>2.2999999999999998</v>
      </c>
      <c r="DZ5259">
        <v>1.71</v>
      </c>
      <c r="EA5259">
        <v>12.5</v>
      </c>
      <c r="EB5259">
        <v>1.81</v>
      </c>
      <c r="EC5259">
        <v>24.4</v>
      </c>
      <c r="ED5259">
        <v>5.59</v>
      </c>
      <c r="EE5259">
        <v>1.6</v>
      </c>
      <c r="EM5259">
        <v>26</v>
      </c>
      <c r="EO5259">
        <v>18</v>
      </c>
      <c r="EP5259">
        <v>6.4</v>
      </c>
      <c r="FO5259">
        <v>731285</v>
      </c>
    </row>
    <row r="5260" spans="1:171" hidden="1">
      <c r="A5260" t="s">
        <v>9022</v>
      </c>
      <c r="B5260" t="s">
        <v>172</v>
      </c>
      <c r="C5260" t="s">
        <v>9055</v>
      </c>
      <c r="D5260" t="s">
        <v>9060</v>
      </c>
      <c r="E5260">
        <v>20.616700000000002</v>
      </c>
      <c r="F5260">
        <v>20.616700000000002</v>
      </c>
      <c r="G5260">
        <v>-98.625</v>
      </c>
      <c r="H5260">
        <v>-98.625</v>
      </c>
      <c r="I5260" t="s">
        <v>175</v>
      </c>
      <c r="L5260" t="s">
        <v>9061</v>
      </c>
      <c r="M5260" t="s">
        <v>9025</v>
      </c>
      <c r="V5260" t="s">
        <v>178</v>
      </c>
      <c r="AA5260" t="s">
        <v>9026</v>
      </c>
      <c r="AB5260">
        <v>74.8</v>
      </c>
      <c r="AC5260">
        <v>0.23</v>
      </c>
      <c r="AE5260">
        <v>12.85</v>
      </c>
      <c r="AG5260">
        <v>0.39</v>
      </c>
      <c r="AH5260">
        <v>1.0900000000000001</v>
      </c>
      <c r="AJ5260">
        <v>0.67</v>
      </c>
      <c r="AK5260">
        <v>0.13</v>
      </c>
      <c r="AL5260">
        <v>0.02</v>
      </c>
      <c r="AN5260">
        <v>5.34</v>
      </c>
      <c r="AO5260">
        <v>3.44</v>
      </c>
      <c r="AP5260">
        <v>0.03</v>
      </c>
      <c r="AR5260">
        <v>0.09</v>
      </c>
      <c r="AW5260">
        <v>0.11</v>
      </c>
      <c r="AX5260">
        <v>7.0000000000000007E-2</v>
      </c>
      <c r="BT5260">
        <v>82</v>
      </c>
      <c r="BU5260">
        <v>6.2</v>
      </c>
      <c r="CH5260">
        <v>3.1</v>
      </c>
      <c r="CK5260">
        <v>0</v>
      </c>
      <c r="CN5260">
        <v>1.2</v>
      </c>
      <c r="CQ5260">
        <v>27</v>
      </c>
      <c r="CW5260">
        <v>283</v>
      </c>
      <c r="CX5260">
        <v>40</v>
      </c>
      <c r="CY5260">
        <v>47</v>
      </c>
      <c r="CZ5260">
        <v>212</v>
      </c>
      <c r="DA5260">
        <v>19</v>
      </c>
      <c r="DB5260">
        <v>3.6</v>
      </c>
      <c r="DI5260">
        <v>9.4</v>
      </c>
      <c r="DJ5260">
        <v>1</v>
      </c>
      <c r="DM5260">
        <v>15.7</v>
      </c>
      <c r="DN5260">
        <v>305</v>
      </c>
      <c r="DO5260">
        <v>56</v>
      </c>
      <c r="DP5260">
        <v>110</v>
      </c>
      <c r="DR5260">
        <v>38</v>
      </c>
      <c r="DS5260">
        <v>8.8000000000000007</v>
      </c>
      <c r="DT5260">
        <v>0.46</v>
      </c>
      <c r="DU5260">
        <v>7.4</v>
      </c>
      <c r="DV5260">
        <v>1.26</v>
      </c>
      <c r="DZ5260">
        <v>0.82</v>
      </c>
      <c r="EA5260">
        <v>4.8</v>
      </c>
      <c r="EB5260">
        <v>0.68</v>
      </c>
      <c r="EC5260">
        <v>6.9</v>
      </c>
      <c r="ED5260">
        <v>2.23</v>
      </c>
      <c r="EE5260">
        <v>2.4</v>
      </c>
      <c r="EM5260">
        <v>24</v>
      </c>
      <c r="EO5260">
        <v>36.6</v>
      </c>
      <c r="EP5260">
        <v>9</v>
      </c>
      <c r="FO5260">
        <v>731286</v>
      </c>
    </row>
    <row r="5261" spans="1:171" hidden="1">
      <c r="A5261" t="s">
        <v>9062</v>
      </c>
      <c r="B5261" t="s">
        <v>172</v>
      </c>
      <c r="C5261" t="s">
        <v>9063</v>
      </c>
      <c r="E5261">
        <v>18.3</v>
      </c>
      <c r="F5261">
        <v>18.3</v>
      </c>
      <c r="G5261">
        <v>-94.7</v>
      </c>
      <c r="H5261">
        <v>-94.7</v>
      </c>
      <c r="I5261" t="s">
        <v>175</v>
      </c>
      <c r="L5261" t="s">
        <v>9064</v>
      </c>
      <c r="M5261" t="s">
        <v>9065</v>
      </c>
      <c r="V5261" t="s">
        <v>178</v>
      </c>
      <c r="AA5261" t="s">
        <v>9066</v>
      </c>
      <c r="AB5261">
        <v>52.4</v>
      </c>
      <c r="AC5261">
        <v>0.84</v>
      </c>
      <c r="AE5261">
        <v>18.8</v>
      </c>
      <c r="AI5261">
        <v>8.06</v>
      </c>
      <c r="AJ5261">
        <v>9.56</v>
      </c>
      <c r="AK5261">
        <v>4.4000000000000004</v>
      </c>
      <c r="AL5261">
        <v>0.18</v>
      </c>
      <c r="AN5261">
        <v>1.07</v>
      </c>
      <c r="AO5261">
        <v>3.2</v>
      </c>
      <c r="AP5261">
        <v>0.22</v>
      </c>
      <c r="BF5261">
        <v>0.39</v>
      </c>
      <c r="CJ5261">
        <v>174</v>
      </c>
      <c r="CK5261">
        <v>37</v>
      </c>
      <c r="CO5261">
        <v>28</v>
      </c>
      <c r="CP5261">
        <v>98</v>
      </c>
      <c r="CQ5261">
        <v>60</v>
      </c>
      <c r="CW5261">
        <v>17</v>
      </c>
      <c r="CX5261">
        <v>465</v>
      </c>
      <c r="CY5261">
        <v>23</v>
      </c>
      <c r="CZ5261">
        <v>100</v>
      </c>
      <c r="DA5261">
        <v>11</v>
      </c>
      <c r="DN5261">
        <v>163</v>
      </c>
      <c r="FO5261">
        <v>735925</v>
      </c>
    </row>
    <row r="5262" spans="1:171" hidden="1">
      <c r="A5262" t="s">
        <v>9062</v>
      </c>
      <c r="B5262" t="s">
        <v>172</v>
      </c>
      <c r="C5262" t="s">
        <v>9067</v>
      </c>
      <c r="E5262">
        <v>18.28</v>
      </c>
      <c r="F5262">
        <v>18.28</v>
      </c>
      <c r="G5262">
        <v>-94.8</v>
      </c>
      <c r="H5262">
        <v>-94.8</v>
      </c>
      <c r="I5262" t="s">
        <v>175</v>
      </c>
      <c r="L5262" t="s">
        <v>9068</v>
      </c>
      <c r="M5262" t="s">
        <v>9069</v>
      </c>
      <c r="V5262" t="s">
        <v>178</v>
      </c>
      <c r="AA5262" t="s">
        <v>9066</v>
      </c>
      <c r="AB5262">
        <v>54.1</v>
      </c>
      <c r="AC5262">
        <v>0.84</v>
      </c>
      <c r="AE5262">
        <v>18</v>
      </c>
      <c r="AI5262">
        <v>7.47</v>
      </c>
      <c r="AJ5262">
        <v>7.65</v>
      </c>
      <c r="AK5262">
        <v>3.8</v>
      </c>
      <c r="AL5262">
        <v>0.23</v>
      </c>
      <c r="AN5262">
        <v>3.03</v>
      </c>
      <c r="AO5262">
        <v>3.1</v>
      </c>
      <c r="AP5262">
        <v>0.32</v>
      </c>
      <c r="BF5262">
        <v>1.8</v>
      </c>
      <c r="CJ5262">
        <v>161</v>
      </c>
      <c r="CK5262">
        <v>29</v>
      </c>
      <c r="CO5262">
        <v>26</v>
      </c>
      <c r="CP5262">
        <v>93</v>
      </c>
      <c r="CQ5262">
        <v>62</v>
      </c>
      <c r="CW5262">
        <v>93</v>
      </c>
      <c r="CX5262">
        <v>543</v>
      </c>
      <c r="CY5262">
        <v>24</v>
      </c>
      <c r="CZ5262">
        <v>142</v>
      </c>
      <c r="DA5262">
        <v>11</v>
      </c>
      <c r="DN5262">
        <v>500</v>
      </c>
      <c r="FO5262">
        <v>735926</v>
      </c>
    </row>
    <row r="5263" spans="1:171">
      <c r="A5263" t="s">
        <v>9062</v>
      </c>
      <c r="B5263" t="s">
        <v>172</v>
      </c>
      <c r="C5263" t="s">
        <v>9070</v>
      </c>
      <c r="E5263">
        <v>18.350000000000001</v>
      </c>
      <c r="F5263">
        <v>18.350000000000001</v>
      </c>
      <c r="G5263">
        <v>-94.76</v>
      </c>
      <c r="H5263">
        <v>-94.76</v>
      </c>
      <c r="I5263" t="s">
        <v>175</v>
      </c>
      <c r="L5263" t="s">
        <v>9071</v>
      </c>
      <c r="M5263" t="s">
        <v>9072</v>
      </c>
      <c r="V5263" t="s">
        <v>178</v>
      </c>
      <c r="AA5263" t="s">
        <v>9066</v>
      </c>
      <c r="AB5263">
        <v>50.7</v>
      </c>
      <c r="AC5263">
        <v>1.1100000000000001</v>
      </c>
      <c r="AE5263">
        <v>16.600000000000001</v>
      </c>
      <c r="AI5263">
        <v>8.69</v>
      </c>
      <c r="AJ5263">
        <v>10.64</v>
      </c>
      <c r="AK5263">
        <v>6.5</v>
      </c>
      <c r="AL5263">
        <v>0.18</v>
      </c>
      <c r="AN5263">
        <v>0.94</v>
      </c>
      <c r="AO5263">
        <v>2.9</v>
      </c>
      <c r="AP5263">
        <v>0.19</v>
      </c>
      <c r="CJ5263">
        <v>229</v>
      </c>
      <c r="CK5263">
        <v>260</v>
      </c>
      <c r="CO5263">
        <v>64</v>
      </c>
      <c r="CP5263">
        <v>74</v>
      </c>
      <c r="CQ5263">
        <v>556</v>
      </c>
      <c r="CW5263">
        <v>16</v>
      </c>
      <c r="CX5263">
        <v>362</v>
      </c>
      <c r="CY5263">
        <v>26</v>
      </c>
      <c r="CZ5263">
        <v>100</v>
      </c>
      <c r="DA5263">
        <v>14</v>
      </c>
      <c r="DN5263">
        <v>185</v>
      </c>
      <c r="FO5263">
        <v>735927</v>
      </c>
    </row>
    <row r="5264" spans="1:171" hidden="1">
      <c r="A5264" t="s">
        <v>9062</v>
      </c>
      <c r="B5264" t="s">
        <v>172</v>
      </c>
      <c r="C5264" t="s">
        <v>9070</v>
      </c>
      <c r="E5264">
        <v>18.350000000000001</v>
      </c>
      <c r="F5264">
        <v>18.350000000000001</v>
      </c>
      <c r="G5264">
        <v>-94.76</v>
      </c>
      <c r="H5264">
        <v>-94.76</v>
      </c>
      <c r="I5264" t="s">
        <v>175</v>
      </c>
      <c r="L5264" t="s">
        <v>9073</v>
      </c>
      <c r="M5264" t="s">
        <v>9074</v>
      </c>
      <c r="U5264" t="s">
        <v>9075</v>
      </c>
      <c r="V5264" t="s">
        <v>178</v>
      </c>
      <c r="AA5264" t="s">
        <v>9066</v>
      </c>
      <c r="AB5264">
        <v>46.9</v>
      </c>
      <c r="AC5264">
        <v>1.24</v>
      </c>
      <c r="AE5264">
        <v>18</v>
      </c>
      <c r="AI5264">
        <v>9.8800000000000008</v>
      </c>
      <c r="AJ5264">
        <v>11.35</v>
      </c>
      <c r="AK5264">
        <v>6.1</v>
      </c>
      <c r="AL5264">
        <v>0.2</v>
      </c>
      <c r="AN5264">
        <v>0.84</v>
      </c>
      <c r="AO5264">
        <v>3.2</v>
      </c>
      <c r="AP5264">
        <v>0.28999999999999998</v>
      </c>
      <c r="CJ5264">
        <v>275</v>
      </c>
      <c r="CK5264">
        <v>98</v>
      </c>
      <c r="CO5264">
        <v>58</v>
      </c>
      <c r="CP5264">
        <v>131</v>
      </c>
      <c r="CQ5264">
        <v>70</v>
      </c>
      <c r="CW5264">
        <v>12</v>
      </c>
      <c r="CX5264">
        <v>585</v>
      </c>
      <c r="CY5264">
        <v>21</v>
      </c>
      <c r="CZ5264">
        <v>100</v>
      </c>
      <c r="DA5264">
        <v>13</v>
      </c>
      <c r="DN5264">
        <v>180</v>
      </c>
      <c r="FO5264">
        <v>735928</v>
      </c>
    </row>
    <row r="5265" spans="1:171">
      <c r="A5265" t="s">
        <v>9062</v>
      </c>
      <c r="B5265" t="s">
        <v>172</v>
      </c>
      <c r="C5265" t="s">
        <v>9076</v>
      </c>
      <c r="E5265">
        <v>18.45</v>
      </c>
      <c r="F5265">
        <v>18.45</v>
      </c>
      <c r="G5265">
        <v>-95.35</v>
      </c>
      <c r="H5265">
        <v>-95.35</v>
      </c>
      <c r="I5265" t="s">
        <v>175</v>
      </c>
      <c r="L5265" t="s">
        <v>9077</v>
      </c>
      <c r="M5265" t="s">
        <v>9072</v>
      </c>
      <c r="V5265" t="s">
        <v>178</v>
      </c>
      <c r="AA5265" t="s">
        <v>9066</v>
      </c>
      <c r="AB5265">
        <v>50.5</v>
      </c>
      <c r="AC5265">
        <v>1.03</v>
      </c>
      <c r="AE5265">
        <v>16.399999999999999</v>
      </c>
      <c r="AI5265">
        <v>9.06</v>
      </c>
      <c r="AJ5265">
        <v>12.23</v>
      </c>
      <c r="AK5265">
        <v>6.8</v>
      </c>
      <c r="AL5265">
        <v>0.15</v>
      </c>
      <c r="AN5265">
        <v>1.76</v>
      </c>
      <c r="AO5265">
        <v>2.5</v>
      </c>
      <c r="AP5265">
        <v>0.4</v>
      </c>
      <c r="BF5265">
        <v>0.66</v>
      </c>
      <c r="CJ5265">
        <v>226</v>
      </c>
      <c r="CK5265">
        <v>226</v>
      </c>
      <c r="CO5265">
        <v>61</v>
      </c>
      <c r="CP5265">
        <v>127</v>
      </c>
      <c r="CQ5265">
        <v>59</v>
      </c>
      <c r="CW5265">
        <v>19</v>
      </c>
      <c r="CX5265">
        <v>876</v>
      </c>
      <c r="CY5265">
        <v>22</v>
      </c>
      <c r="CZ5265">
        <v>126</v>
      </c>
      <c r="DA5265">
        <v>12</v>
      </c>
      <c r="DN5265">
        <v>529</v>
      </c>
      <c r="FO5265">
        <v>735929</v>
      </c>
    </row>
    <row r="5266" spans="1:171" hidden="1">
      <c r="A5266" t="s">
        <v>9062</v>
      </c>
      <c r="B5266" t="s">
        <v>172</v>
      </c>
      <c r="C5266" t="s">
        <v>9078</v>
      </c>
      <c r="E5266">
        <v>18.399999999999999</v>
      </c>
      <c r="F5266">
        <v>18.399999999999999</v>
      </c>
      <c r="G5266">
        <v>-94.9</v>
      </c>
      <c r="H5266">
        <v>-94.9</v>
      </c>
      <c r="I5266" t="s">
        <v>175</v>
      </c>
      <c r="L5266" t="s">
        <v>9079</v>
      </c>
      <c r="M5266" t="s">
        <v>9080</v>
      </c>
      <c r="V5266" t="s">
        <v>178</v>
      </c>
      <c r="AA5266" t="s">
        <v>9066</v>
      </c>
      <c r="AB5266">
        <v>58.9</v>
      </c>
      <c r="AC5266">
        <v>0.8</v>
      </c>
      <c r="AE5266">
        <v>18.600000000000001</v>
      </c>
      <c r="AI5266">
        <v>5.44</v>
      </c>
      <c r="AJ5266">
        <v>5.88</v>
      </c>
      <c r="AK5266">
        <v>2.6</v>
      </c>
      <c r="AL5266">
        <v>0.15</v>
      </c>
      <c r="AN5266">
        <v>2.4900000000000002</v>
      </c>
      <c r="AO5266">
        <v>4.5999999999999996</v>
      </c>
      <c r="AP5266">
        <v>0.31</v>
      </c>
      <c r="BF5266">
        <v>0.7</v>
      </c>
      <c r="CJ5266">
        <v>147</v>
      </c>
      <c r="CK5266">
        <v>30</v>
      </c>
      <c r="CO5266">
        <v>12</v>
      </c>
      <c r="CP5266">
        <v>75</v>
      </c>
      <c r="CQ5266">
        <v>64</v>
      </c>
      <c r="CW5266">
        <v>56</v>
      </c>
      <c r="CX5266">
        <v>529</v>
      </c>
      <c r="CY5266">
        <v>26</v>
      </c>
      <c r="CZ5266">
        <v>216</v>
      </c>
      <c r="DA5266">
        <v>15</v>
      </c>
      <c r="DN5266">
        <v>494</v>
      </c>
      <c r="FO5266">
        <v>735930</v>
      </c>
    </row>
    <row r="5267" spans="1:171" hidden="1">
      <c r="A5267" t="s">
        <v>9062</v>
      </c>
      <c r="B5267" t="s">
        <v>172</v>
      </c>
      <c r="C5267" t="s">
        <v>9078</v>
      </c>
      <c r="E5267">
        <v>18.399999999999999</v>
      </c>
      <c r="F5267">
        <v>18.399999999999999</v>
      </c>
      <c r="G5267">
        <v>-94.9</v>
      </c>
      <c r="H5267">
        <v>-94.9</v>
      </c>
      <c r="I5267" t="s">
        <v>175</v>
      </c>
      <c r="L5267" t="s">
        <v>9081</v>
      </c>
      <c r="M5267" t="s">
        <v>9082</v>
      </c>
      <c r="V5267" t="s">
        <v>178</v>
      </c>
      <c r="AA5267" t="s">
        <v>9066</v>
      </c>
      <c r="AB5267">
        <v>52.7</v>
      </c>
      <c r="AC5267">
        <v>1.3</v>
      </c>
      <c r="AE5267">
        <v>17.3</v>
      </c>
      <c r="AI5267">
        <v>9.24</v>
      </c>
      <c r="AJ5267">
        <v>6.96</v>
      </c>
      <c r="AK5267">
        <v>3.8</v>
      </c>
      <c r="AL5267">
        <v>0.17</v>
      </c>
      <c r="AN5267">
        <v>2.02</v>
      </c>
      <c r="AO5267">
        <v>4.0999999999999996</v>
      </c>
      <c r="AP5267">
        <v>0.45</v>
      </c>
      <c r="BF5267">
        <v>1.5</v>
      </c>
      <c r="CJ5267">
        <v>244</v>
      </c>
      <c r="CK5267">
        <v>17</v>
      </c>
      <c r="CO5267">
        <v>23</v>
      </c>
      <c r="CP5267">
        <v>145</v>
      </c>
      <c r="CQ5267">
        <v>83</v>
      </c>
      <c r="CW5267">
        <v>40</v>
      </c>
      <c r="CX5267">
        <v>549</v>
      </c>
      <c r="CY5267">
        <v>30</v>
      </c>
      <c r="CZ5267">
        <v>185</v>
      </c>
      <c r="DA5267">
        <v>8</v>
      </c>
      <c r="DN5267">
        <v>434</v>
      </c>
      <c r="FO5267">
        <v>735931</v>
      </c>
    </row>
    <row r="5268" spans="1:171" hidden="1">
      <c r="A5268" t="s">
        <v>9062</v>
      </c>
      <c r="B5268" t="s">
        <v>172</v>
      </c>
      <c r="C5268" t="s">
        <v>9078</v>
      </c>
      <c r="E5268">
        <v>18.399999999999999</v>
      </c>
      <c r="F5268">
        <v>18.399999999999999</v>
      </c>
      <c r="G5268">
        <v>-94.9</v>
      </c>
      <c r="H5268">
        <v>-94.9</v>
      </c>
      <c r="I5268" t="s">
        <v>175</v>
      </c>
      <c r="L5268" t="s">
        <v>9083</v>
      </c>
      <c r="M5268" t="s">
        <v>9082</v>
      </c>
      <c r="V5268" t="s">
        <v>178</v>
      </c>
      <c r="AA5268" t="s">
        <v>9066</v>
      </c>
      <c r="AB5268">
        <v>52.1</v>
      </c>
      <c r="AC5268">
        <v>1.31</v>
      </c>
      <c r="AE5268">
        <v>17.399999999999999</v>
      </c>
      <c r="AI5268">
        <v>9.18</v>
      </c>
      <c r="AJ5268">
        <v>8.15</v>
      </c>
      <c r="AK5268">
        <v>4.0999999999999996</v>
      </c>
      <c r="AL5268">
        <v>0.17</v>
      </c>
      <c r="AN5268">
        <v>1.81</v>
      </c>
      <c r="AO5268">
        <v>4.0999999999999996</v>
      </c>
      <c r="AP5268">
        <v>0.43</v>
      </c>
      <c r="BF5268">
        <v>0.39</v>
      </c>
      <c r="CJ5268">
        <v>304</v>
      </c>
      <c r="CK5268">
        <v>23</v>
      </c>
      <c r="CO5268">
        <v>28</v>
      </c>
      <c r="CP5268">
        <v>137</v>
      </c>
      <c r="CQ5268">
        <v>94</v>
      </c>
      <c r="CW5268">
        <v>34</v>
      </c>
      <c r="CX5268">
        <v>580</v>
      </c>
      <c r="CY5268">
        <v>32</v>
      </c>
      <c r="CZ5268">
        <v>172</v>
      </c>
      <c r="DA5268">
        <v>12</v>
      </c>
      <c r="DN5268">
        <v>394</v>
      </c>
      <c r="FO5268">
        <v>735932</v>
      </c>
    </row>
    <row r="5269" spans="1:171">
      <c r="A5269" t="s">
        <v>9062</v>
      </c>
      <c r="B5269" t="s">
        <v>172</v>
      </c>
      <c r="C5269" t="s">
        <v>9084</v>
      </c>
      <c r="E5269">
        <v>18.350000000000001</v>
      </c>
      <c r="F5269">
        <v>18.350000000000001</v>
      </c>
      <c r="G5269">
        <v>-95.05</v>
      </c>
      <c r="H5269">
        <v>-95.05</v>
      </c>
      <c r="I5269" t="s">
        <v>175</v>
      </c>
      <c r="L5269" t="s">
        <v>9085</v>
      </c>
      <c r="M5269" t="s">
        <v>9074</v>
      </c>
      <c r="U5269" t="s">
        <v>9075</v>
      </c>
      <c r="V5269" t="s">
        <v>178</v>
      </c>
      <c r="AA5269" t="s">
        <v>9066</v>
      </c>
      <c r="AB5269">
        <v>45.6</v>
      </c>
      <c r="AC5269">
        <v>1.35</v>
      </c>
      <c r="AE5269">
        <v>16.5</v>
      </c>
      <c r="AI5269">
        <v>9.24</v>
      </c>
      <c r="AJ5269">
        <v>9.9700000000000006</v>
      </c>
      <c r="AK5269">
        <v>9</v>
      </c>
      <c r="AL5269">
        <v>0.18</v>
      </c>
      <c r="AN5269">
        <v>1.2</v>
      </c>
      <c r="AO5269">
        <v>2.9</v>
      </c>
      <c r="AP5269">
        <v>0.46</v>
      </c>
      <c r="CJ5269">
        <v>274</v>
      </c>
      <c r="CK5269">
        <v>473</v>
      </c>
      <c r="CO5269">
        <v>221</v>
      </c>
      <c r="CP5269">
        <v>95</v>
      </c>
      <c r="CQ5269">
        <v>74</v>
      </c>
      <c r="CW5269">
        <v>24</v>
      </c>
      <c r="CX5269">
        <v>596</v>
      </c>
      <c r="CY5269">
        <v>25</v>
      </c>
      <c r="CZ5269">
        <v>147</v>
      </c>
      <c r="DA5269">
        <v>17</v>
      </c>
      <c r="DN5269">
        <v>326</v>
      </c>
      <c r="FO5269">
        <v>735933</v>
      </c>
    </row>
    <row r="5270" spans="1:171" hidden="1">
      <c r="A5270" t="s">
        <v>9062</v>
      </c>
      <c r="B5270" t="s">
        <v>172</v>
      </c>
      <c r="C5270" t="s">
        <v>9084</v>
      </c>
      <c r="E5270">
        <v>18.350000000000001</v>
      </c>
      <c r="F5270">
        <v>18.350000000000001</v>
      </c>
      <c r="G5270">
        <v>-95.05</v>
      </c>
      <c r="H5270">
        <v>-95.05</v>
      </c>
      <c r="I5270" t="s">
        <v>175</v>
      </c>
      <c r="L5270" t="s">
        <v>9086</v>
      </c>
      <c r="M5270" t="s">
        <v>9065</v>
      </c>
      <c r="V5270" t="s">
        <v>178</v>
      </c>
      <c r="AA5270" t="s">
        <v>9066</v>
      </c>
      <c r="AB5270">
        <v>53.8</v>
      </c>
      <c r="AC5270">
        <v>0.96</v>
      </c>
      <c r="AE5270">
        <v>17.100000000000001</v>
      </c>
      <c r="AI5270">
        <v>8.26</v>
      </c>
      <c r="AJ5270">
        <v>9.5</v>
      </c>
      <c r="AK5270">
        <v>5.5</v>
      </c>
      <c r="AL5270">
        <v>0.17</v>
      </c>
      <c r="AN5270">
        <v>1.28</v>
      </c>
      <c r="AO5270">
        <v>3.6</v>
      </c>
      <c r="AP5270">
        <v>0.32</v>
      </c>
      <c r="CJ5270">
        <v>187</v>
      </c>
      <c r="CK5270">
        <v>138</v>
      </c>
      <c r="CO5270">
        <v>6</v>
      </c>
      <c r="CP5270">
        <v>106</v>
      </c>
      <c r="CQ5270">
        <v>66</v>
      </c>
      <c r="CW5270">
        <v>17</v>
      </c>
      <c r="CX5270">
        <v>623</v>
      </c>
      <c r="CY5270">
        <v>37</v>
      </c>
      <c r="CZ5270">
        <v>132</v>
      </c>
      <c r="DA5270">
        <v>0</v>
      </c>
      <c r="DN5270">
        <v>277</v>
      </c>
      <c r="FO5270">
        <v>735934</v>
      </c>
    </row>
    <row r="5271" spans="1:171" hidden="1">
      <c r="A5271" t="s">
        <v>9062</v>
      </c>
      <c r="B5271" t="s">
        <v>172</v>
      </c>
      <c r="C5271" t="s">
        <v>9084</v>
      </c>
      <c r="D5271" t="s">
        <v>9087</v>
      </c>
      <c r="E5271">
        <v>18.45</v>
      </c>
      <c r="F5271">
        <v>18.5</v>
      </c>
      <c r="G5271">
        <v>-95.3</v>
      </c>
      <c r="H5271">
        <v>-95.35</v>
      </c>
      <c r="I5271" t="s">
        <v>175</v>
      </c>
      <c r="L5271" t="s">
        <v>9088</v>
      </c>
      <c r="M5271" t="s">
        <v>9089</v>
      </c>
      <c r="U5271" t="s">
        <v>9075</v>
      </c>
      <c r="V5271" t="s">
        <v>178</v>
      </c>
      <c r="AA5271" t="s">
        <v>9066</v>
      </c>
      <c r="AB5271">
        <v>40.799999999999997</v>
      </c>
      <c r="AC5271">
        <v>1.91</v>
      </c>
      <c r="AE5271">
        <v>12.2</v>
      </c>
      <c r="AI5271">
        <v>11.54</v>
      </c>
      <c r="AJ5271">
        <v>10.83</v>
      </c>
      <c r="AK5271">
        <v>15</v>
      </c>
      <c r="AL5271">
        <v>0.21</v>
      </c>
      <c r="AN5271">
        <v>0.45</v>
      </c>
      <c r="AO5271">
        <v>2.5</v>
      </c>
      <c r="AP5271">
        <v>0.72</v>
      </c>
      <c r="BF5271">
        <v>1.39</v>
      </c>
      <c r="CJ5271">
        <v>412</v>
      </c>
      <c r="CK5271">
        <v>506</v>
      </c>
      <c r="CO5271">
        <v>377</v>
      </c>
      <c r="CP5271">
        <v>75</v>
      </c>
      <c r="CQ5271">
        <v>94</v>
      </c>
      <c r="CW5271">
        <v>14</v>
      </c>
      <c r="CX5271">
        <v>784</v>
      </c>
      <c r="CY5271">
        <v>23</v>
      </c>
      <c r="CZ5271">
        <v>169</v>
      </c>
      <c r="DA5271">
        <v>30</v>
      </c>
      <c r="DN5271">
        <v>390</v>
      </c>
      <c r="FO5271">
        <v>735935</v>
      </c>
    </row>
    <row r="5272" spans="1:171" hidden="1">
      <c r="A5272" t="s">
        <v>9062</v>
      </c>
      <c r="B5272" t="s">
        <v>172</v>
      </c>
      <c r="C5272" t="s">
        <v>9084</v>
      </c>
      <c r="D5272" t="s">
        <v>9087</v>
      </c>
      <c r="E5272">
        <v>18.45</v>
      </c>
      <c r="F5272">
        <v>18.5</v>
      </c>
      <c r="G5272">
        <v>-95.3</v>
      </c>
      <c r="H5272">
        <v>-95.35</v>
      </c>
      <c r="I5272" t="s">
        <v>175</v>
      </c>
      <c r="L5272" t="s">
        <v>9090</v>
      </c>
      <c r="M5272" t="s">
        <v>9089</v>
      </c>
      <c r="U5272" t="s">
        <v>9075</v>
      </c>
      <c r="V5272" t="s">
        <v>178</v>
      </c>
      <c r="AA5272" t="s">
        <v>9066</v>
      </c>
      <c r="AB5272">
        <v>40.6</v>
      </c>
      <c r="AC5272">
        <v>2.5499999999999998</v>
      </c>
      <c r="AE5272">
        <v>12.5</v>
      </c>
      <c r="AI5272">
        <v>11.14</v>
      </c>
      <c r="AJ5272">
        <v>10.64</v>
      </c>
      <c r="AK5272">
        <v>12.9</v>
      </c>
      <c r="AL5272">
        <v>0.19</v>
      </c>
      <c r="AN5272">
        <v>1.42</v>
      </c>
      <c r="AO5272">
        <v>2.6</v>
      </c>
      <c r="AP5272">
        <v>0.66</v>
      </c>
      <c r="BF5272">
        <v>1.57</v>
      </c>
      <c r="CJ5272">
        <v>381</v>
      </c>
      <c r="CK5272">
        <v>497</v>
      </c>
      <c r="CO5272">
        <v>263</v>
      </c>
      <c r="CP5272">
        <v>76</v>
      </c>
      <c r="CQ5272">
        <v>98</v>
      </c>
      <c r="CW5272">
        <v>23</v>
      </c>
      <c r="CX5272">
        <v>851</v>
      </c>
      <c r="CY5272">
        <v>21</v>
      </c>
      <c r="CZ5272">
        <v>195</v>
      </c>
      <c r="DA5272">
        <v>33</v>
      </c>
      <c r="DN5272">
        <v>438</v>
      </c>
      <c r="FO5272">
        <v>735936</v>
      </c>
    </row>
    <row r="5273" spans="1:171">
      <c r="A5273" t="s">
        <v>9062</v>
      </c>
      <c r="B5273" t="s">
        <v>172</v>
      </c>
      <c r="C5273" t="s">
        <v>9084</v>
      </c>
      <c r="D5273" t="s">
        <v>9087</v>
      </c>
      <c r="E5273">
        <v>18.45</v>
      </c>
      <c r="F5273">
        <v>18.5</v>
      </c>
      <c r="G5273">
        <v>-95.3</v>
      </c>
      <c r="H5273">
        <v>-95.35</v>
      </c>
      <c r="I5273" t="s">
        <v>175</v>
      </c>
      <c r="L5273" t="s">
        <v>9091</v>
      </c>
      <c r="M5273" t="s">
        <v>9074</v>
      </c>
      <c r="U5273" t="s">
        <v>9075</v>
      </c>
      <c r="V5273" t="s">
        <v>178</v>
      </c>
      <c r="AA5273" t="s">
        <v>9066</v>
      </c>
      <c r="AB5273">
        <v>45</v>
      </c>
      <c r="AC5273">
        <v>1.45</v>
      </c>
      <c r="AE5273">
        <v>15.4</v>
      </c>
      <c r="AI5273">
        <v>9.7100000000000009</v>
      </c>
      <c r="AJ5273">
        <v>11.25</v>
      </c>
      <c r="AK5273">
        <v>10.8</v>
      </c>
      <c r="AL5273">
        <v>0.18</v>
      </c>
      <c r="AN5273">
        <v>1.02</v>
      </c>
      <c r="AO5273">
        <v>3.5</v>
      </c>
      <c r="AP5273">
        <v>0.7</v>
      </c>
      <c r="BF5273">
        <v>0.27</v>
      </c>
      <c r="CJ5273">
        <v>237</v>
      </c>
      <c r="CK5273">
        <v>668</v>
      </c>
      <c r="CO5273">
        <v>205</v>
      </c>
      <c r="CP5273">
        <v>52</v>
      </c>
      <c r="CQ5273">
        <v>75</v>
      </c>
      <c r="CW5273">
        <v>20</v>
      </c>
      <c r="CX5273">
        <v>765</v>
      </c>
      <c r="CY5273">
        <v>24</v>
      </c>
      <c r="CZ5273">
        <v>175</v>
      </c>
      <c r="DA5273">
        <v>20</v>
      </c>
      <c r="DN5273">
        <v>385</v>
      </c>
      <c r="FO5273">
        <v>735937</v>
      </c>
    </row>
    <row r="5274" spans="1:171" hidden="1">
      <c r="A5274" t="s">
        <v>9062</v>
      </c>
      <c r="B5274" t="s">
        <v>172</v>
      </c>
      <c r="C5274" t="s">
        <v>1903</v>
      </c>
      <c r="D5274" t="s">
        <v>9092</v>
      </c>
      <c r="E5274">
        <v>18.57</v>
      </c>
      <c r="F5274">
        <v>18.57</v>
      </c>
      <c r="G5274">
        <v>-95.17</v>
      </c>
      <c r="H5274">
        <v>-95.17</v>
      </c>
      <c r="I5274" t="s">
        <v>175</v>
      </c>
      <c r="L5274" t="s">
        <v>9093</v>
      </c>
      <c r="M5274" t="s">
        <v>9089</v>
      </c>
      <c r="U5274" t="s">
        <v>9075</v>
      </c>
      <c r="V5274" t="s">
        <v>178</v>
      </c>
      <c r="AA5274" t="s">
        <v>9066</v>
      </c>
      <c r="AB5274">
        <v>43.4</v>
      </c>
      <c r="AC5274">
        <v>2.0699999999999998</v>
      </c>
      <c r="AE5274">
        <v>13.2</v>
      </c>
      <c r="AI5274">
        <v>10.99</v>
      </c>
      <c r="AJ5274">
        <v>11.19</v>
      </c>
      <c r="AK5274">
        <v>12.7</v>
      </c>
      <c r="AL5274">
        <v>0.18</v>
      </c>
      <c r="AN5274">
        <v>1.37</v>
      </c>
      <c r="AO5274">
        <v>3.3</v>
      </c>
      <c r="AP5274">
        <v>0.61</v>
      </c>
      <c r="BF5274">
        <v>0.28999999999999998</v>
      </c>
      <c r="CJ5274">
        <v>290</v>
      </c>
      <c r="CK5274">
        <v>895</v>
      </c>
      <c r="CO5274">
        <v>330</v>
      </c>
      <c r="CP5274">
        <v>84</v>
      </c>
      <c r="CQ5274">
        <v>87</v>
      </c>
      <c r="CW5274">
        <v>19</v>
      </c>
      <c r="CX5274">
        <v>740</v>
      </c>
      <c r="CY5274">
        <v>20</v>
      </c>
      <c r="CZ5274">
        <v>178</v>
      </c>
      <c r="DA5274">
        <v>31</v>
      </c>
      <c r="DN5274">
        <v>340</v>
      </c>
      <c r="FO5274">
        <v>735938</v>
      </c>
    </row>
    <row r="5275" spans="1:171" hidden="1">
      <c r="A5275" t="s">
        <v>9062</v>
      </c>
      <c r="B5275" t="s">
        <v>172</v>
      </c>
      <c r="C5275" t="s">
        <v>1903</v>
      </c>
      <c r="E5275">
        <v>18.571999999999999</v>
      </c>
      <c r="F5275">
        <v>18.571999999999999</v>
      </c>
      <c r="G5275">
        <v>-95.168999999999997</v>
      </c>
      <c r="H5275">
        <v>-95.168999999999997</v>
      </c>
      <c r="I5275" t="s">
        <v>175</v>
      </c>
      <c r="L5275" t="s">
        <v>9094</v>
      </c>
      <c r="M5275" t="s">
        <v>9089</v>
      </c>
      <c r="U5275" t="s">
        <v>9075</v>
      </c>
      <c r="V5275" t="s">
        <v>178</v>
      </c>
      <c r="AA5275" t="s">
        <v>9066</v>
      </c>
      <c r="AB5275">
        <v>43.8</v>
      </c>
      <c r="AC5275">
        <v>1.63</v>
      </c>
      <c r="AE5275">
        <v>13.9</v>
      </c>
      <c r="AI5275">
        <v>10.16</v>
      </c>
      <c r="AJ5275">
        <v>10.95</v>
      </c>
      <c r="AK5275">
        <v>13.9</v>
      </c>
      <c r="AL5275">
        <v>0.19</v>
      </c>
      <c r="AN5275">
        <v>1</v>
      </c>
      <c r="AO5275">
        <v>3.1</v>
      </c>
      <c r="AP5275">
        <v>0.63</v>
      </c>
      <c r="BF5275">
        <v>0.1</v>
      </c>
      <c r="CJ5275">
        <v>312</v>
      </c>
      <c r="CK5275">
        <v>716</v>
      </c>
      <c r="CP5275">
        <v>78</v>
      </c>
      <c r="CQ5275">
        <v>79</v>
      </c>
      <c r="CW5275">
        <v>14</v>
      </c>
      <c r="CX5275">
        <v>812</v>
      </c>
      <c r="CY5275">
        <v>22</v>
      </c>
      <c r="CZ5275">
        <v>180</v>
      </c>
      <c r="DA5275">
        <v>22</v>
      </c>
      <c r="DN5275">
        <v>362</v>
      </c>
      <c r="FO5275">
        <v>735939</v>
      </c>
    </row>
    <row r="5276" spans="1:171">
      <c r="A5276" t="s">
        <v>9062</v>
      </c>
      <c r="B5276" t="s">
        <v>172</v>
      </c>
      <c r="C5276" t="s">
        <v>1903</v>
      </c>
      <c r="D5276" t="s">
        <v>9092</v>
      </c>
      <c r="E5276">
        <v>18.57</v>
      </c>
      <c r="F5276">
        <v>18.57</v>
      </c>
      <c r="G5276">
        <v>-95.17</v>
      </c>
      <c r="H5276">
        <v>-95.17</v>
      </c>
      <c r="I5276" t="s">
        <v>175</v>
      </c>
      <c r="L5276" t="s">
        <v>9095</v>
      </c>
      <c r="M5276" t="s">
        <v>9074</v>
      </c>
      <c r="U5276" t="s">
        <v>9075</v>
      </c>
      <c r="V5276" t="s">
        <v>178</v>
      </c>
      <c r="AA5276" t="s">
        <v>9066</v>
      </c>
      <c r="AB5276">
        <v>46.8</v>
      </c>
      <c r="AC5276">
        <v>1.32</v>
      </c>
      <c r="AE5276">
        <v>15.1</v>
      </c>
      <c r="AI5276">
        <v>9.84</v>
      </c>
      <c r="AJ5276">
        <v>10.68</v>
      </c>
      <c r="AK5276">
        <v>11.9</v>
      </c>
      <c r="AL5276">
        <v>0.17</v>
      </c>
      <c r="AN5276">
        <v>0.93</v>
      </c>
      <c r="AO5276">
        <v>2.9</v>
      </c>
      <c r="AP5276">
        <v>0.34</v>
      </c>
      <c r="BF5276">
        <v>0</v>
      </c>
      <c r="CJ5276">
        <v>235</v>
      </c>
      <c r="CK5276">
        <v>878</v>
      </c>
      <c r="CO5276">
        <v>282</v>
      </c>
      <c r="CP5276">
        <v>80</v>
      </c>
      <c r="CQ5276">
        <v>74</v>
      </c>
      <c r="CW5276">
        <v>17</v>
      </c>
      <c r="CX5276">
        <v>555</v>
      </c>
      <c r="CY5276">
        <v>18</v>
      </c>
      <c r="CZ5276">
        <v>127</v>
      </c>
      <c r="DA5276">
        <v>18</v>
      </c>
      <c r="DN5276">
        <v>251</v>
      </c>
      <c r="FO5276">
        <v>735940</v>
      </c>
    </row>
    <row r="5277" spans="1:171">
      <c r="A5277" t="s">
        <v>9062</v>
      </c>
      <c r="B5277" t="s">
        <v>172</v>
      </c>
      <c r="C5277" t="s">
        <v>1903</v>
      </c>
      <c r="E5277">
        <v>18.571999999999999</v>
      </c>
      <c r="F5277">
        <v>18.571999999999999</v>
      </c>
      <c r="G5277">
        <v>-95.168999999999997</v>
      </c>
      <c r="H5277">
        <v>-95.168999999999997</v>
      </c>
      <c r="I5277" t="s">
        <v>175</v>
      </c>
      <c r="L5277" t="s">
        <v>9096</v>
      </c>
      <c r="M5277" t="s">
        <v>9074</v>
      </c>
      <c r="U5277" t="s">
        <v>9075</v>
      </c>
      <c r="V5277" t="s">
        <v>178</v>
      </c>
      <c r="AA5277" t="s">
        <v>9066</v>
      </c>
      <c r="AB5277">
        <v>49.1</v>
      </c>
      <c r="AC5277">
        <v>1.31</v>
      </c>
      <c r="AE5277">
        <v>16.7</v>
      </c>
      <c r="AI5277">
        <v>9.1300000000000008</v>
      </c>
      <c r="AJ5277">
        <v>11.51</v>
      </c>
      <c r="AK5277">
        <v>7.7</v>
      </c>
      <c r="AL5277">
        <v>0.18</v>
      </c>
      <c r="AN5277">
        <v>0.94</v>
      </c>
      <c r="AO5277">
        <v>3.2</v>
      </c>
      <c r="AP5277">
        <v>0.4</v>
      </c>
      <c r="BF5277">
        <v>0</v>
      </c>
      <c r="CJ5277">
        <v>226</v>
      </c>
      <c r="CK5277">
        <v>278</v>
      </c>
      <c r="CO5277">
        <v>38</v>
      </c>
      <c r="CP5277">
        <v>32</v>
      </c>
      <c r="CQ5277">
        <v>50</v>
      </c>
      <c r="CW5277">
        <v>16</v>
      </c>
      <c r="CX5277">
        <v>694</v>
      </c>
      <c r="CY5277">
        <v>20</v>
      </c>
      <c r="CZ5277">
        <v>146</v>
      </c>
      <c r="DA5277">
        <v>19</v>
      </c>
      <c r="DN5277">
        <v>238</v>
      </c>
      <c r="FO5277">
        <v>735941</v>
      </c>
    </row>
    <row r="5278" spans="1:171" hidden="1">
      <c r="A5278" t="s">
        <v>9097</v>
      </c>
      <c r="B5278" t="s">
        <v>172</v>
      </c>
      <c r="C5278" t="s">
        <v>2171</v>
      </c>
      <c r="E5278">
        <v>19.850000000000001</v>
      </c>
      <c r="F5278">
        <v>19.850000000000001</v>
      </c>
      <c r="G5278">
        <v>-100.63</v>
      </c>
      <c r="H5278">
        <v>-100.63</v>
      </c>
      <c r="I5278" t="s">
        <v>175</v>
      </c>
      <c r="L5278" t="s">
        <v>9098</v>
      </c>
      <c r="M5278" t="s">
        <v>9099</v>
      </c>
      <c r="P5278" t="s">
        <v>9100</v>
      </c>
      <c r="Q5278" t="s">
        <v>9101</v>
      </c>
      <c r="V5278" t="s">
        <v>178</v>
      </c>
      <c r="AA5278" t="s">
        <v>9102</v>
      </c>
      <c r="AB5278">
        <v>49.9</v>
      </c>
      <c r="AC5278">
        <v>1.61</v>
      </c>
      <c r="AE5278">
        <v>16.73</v>
      </c>
      <c r="AG5278">
        <v>4.67</v>
      </c>
      <c r="AH5278">
        <v>5.84</v>
      </c>
      <c r="AJ5278">
        <v>8.25</v>
      </c>
      <c r="AK5278">
        <v>5.87</v>
      </c>
      <c r="AL5278">
        <v>0.17</v>
      </c>
      <c r="AN5278">
        <v>1.27</v>
      </c>
      <c r="AO5278">
        <v>3.7</v>
      </c>
      <c r="AP5278">
        <v>0.45</v>
      </c>
      <c r="AR5278">
        <v>0.89</v>
      </c>
      <c r="AS5278">
        <v>0.47</v>
      </c>
      <c r="BF5278">
        <v>1.06</v>
      </c>
      <c r="FO5278">
        <v>736170</v>
      </c>
    </row>
    <row r="5279" spans="1:171" hidden="1">
      <c r="A5279" t="s">
        <v>9097</v>
      </c>
      <c r="B5279" t="s">
        <v>172</v>
      </c>
      <c r="C5279" t="s">
        <v>2171</v>
      </c>
      <c r="E5279">
        <v>19.850000000000001</v>
      </c>
      <c r="F5279">
        <v>19.850000000000001</v>
      </c>
      <c r="G5279">
        <v>-100.63</v>
      </c>
      <c r="H5279">
        <v>-100.63</v>
      </c>
      <c r="I5279" t="s">
        <v>175</v>
      </c>
      <c r="L5279" t="s">
        <v>9103</v>
      </c>
      <c r="M5279" t="s">
        <v>9099</v>
      </c>
      <c r="P5279" t="s">
        <v>9100</v>
      </c>
      <c r="Q5279" t="s">
        <v>9101</v>
      </c>
      <c r="V5279" t="s">
        <v>178</v>
      </c>
      <c r="AA5279" t="s">
        <v>9102</v>
      </c>
      <c r="AB5279">
        <v>50.7</v>
      </c>
      <c r="AC5279">
        <v>1.61</v>
      </c>
      <c r="AE5279">
        <v>16.86</v>
      </c>
      <c r="AG5279">
        <v>4.4000000000000004</v>
      </c>
      <c r="AH5279">
        <v>4.12</v>
      </c>
      <c r="AJ5279">
        <v>6.87</v>
      </c>
      <c r="AK5279">
        <v>5.05</v>
      </c>
      <c r="AL5279">
        <v>0.17</v>
      </c>
      <c r="AN5279">
        <v>0.52</v>
      </c>
      <c r="AO5279">
        <v>4.1399999999999997</v>
      </c>
      <c r="AP5279">
        <v>0.47</v>
      </c>
      <c r="AR5279">
        <v>4.3099999999999996</v>
      </c>
      <c r="AS5279">
        <v>0.22</v>
      </c>
      <c r="BF5279">
        <v>3.5</v>
      </c>
      <c r="FO5279">
        <v>736171</v>
      </c>
    </row>
    <row r="5280" spans="1:171" hidden="1">
      <c r="A5280" t="s">
        <v>9097</v>
      </c>
      <c r="B5280" t="s">
        <v>172</v>
      </c>
      <c r="C5280" t="s">
        <v>2171</v>
      </c>
      <c r="E5280">
        <v>19.850000000000001</v>
      </c>
      <c r="F5280">
        <v>19.850000000000001</v>
      </c>
      <c r="G5280">
        <v>-100.63</v>
      </c>
      <c r="H5280">
        <v>-100.63</v>
      </c>
      <c r="I5280" t="s">
        <v>175</v>
      </c>
      <c r="L5280" t="s">
        <v>9104</v>
      </c>
      <c r="M5280" t="s">
        <v>9105</v>
      </c>
      <c r="P5280" t="s">
        <v>9100</v>
      </c>
      <c r="Q5280" t="s">
        <v>9101</v>
      </c>
      <c r="V5280" t="s">
        <v>178</v>
      </c>
      <c r="AA5280" t="s">
        <v>9102</v>
      </c>
      <c r="AB5280">
        <v>54.1</v>
      </c>
      <c r="AC5280">
        <v>1.28</v>
      </c>
      <c r="AE5280">
        <v>16.8</v>
      </c>
      <c r="AG5280">
        <v>9.34</v>
      </c>
      <c r="AH5280">
        <v>0</v>
      </c>
      <c r="AJ5280">
        <v>6.6</v>
      </c>
      <c r="AK5280">
        <v>3.96</v>
      </c>
      <c r="AL5280">
        <v>0.1</v>
      </c>
      <c r="AN5280">
        <v>1.54</v>
      </c>
      <c r="AO5280">
        <v>3.54</v>
      </c>
      <c r="AP5280">
        <v>0</v>
      </c>
      <c r="AR5280">
        <v>0</v>
      </c>
      <c r="AS5280">
        <v>0</v>
      </c>
      <c r="BF5280">
        <v>0.89</v>
      </c>
      <c r="FO5280">
        <v>736172</v>
      </c>
    </row>
    <row r="5281" spans="1:171" hidden="1">
      <c r="A5281" t="s">
        <v>9097</v>
      </c>
      <c r="B5281" t="s">
        <v>172</v>
      </c>
      <c r="C5281" t="s">
        <v>2171</v>
      </c>
      <c r="E5281">
        <v>19.850000000000001</v>
      </c>
      <c r="F5281">
        <v>19.850000000000001</v>
      </c>
      <c r="G5281">
        <v>-100.63</v>
      </c>
      <c r="H5281">
        <v>-100.63</v>
      </c>
      <c r="I5281" t="s">
        <v>175</v>
      </c>
      <c r="L5281" t="s">
        <v>9106</v>
      </c>
      <c r="M5281" t="s">
        <v>9107</v>
      </c>
      <c r="P5281" t="s">
        <v>9100</v>
      </c>
      <c r="Q5281" t="s">
        <v>9101</v>
      </c>
      <c r="V5281" t="s">
        <v>178</v>
      </c>
      <c r="AA5281" t="s">
        <v>9102</v>
      </c>
      <c r="AB5281">
        <v>57.81</v>
      </c>
      <c r="AC5281">
        <v>0.93</v>
      </c>
      <c r="AE5281">
        <v>17.23</v>
      </c>
      <c r="AG5281">
        <v>2.5499999999999998</v>
      </c>
      <c r="AH5281">
        <v>3.27</v>
      </c>
      <c r="AJ5281">
        <v>6.54</v>
      </c>
      <c r="AK5281">
        <v>4.29</v>
      </c>
      <c r="AL5281">
        <v>0.09</v>
      </c>
      <c r="AN5281">
        <v>1.77</v>
      </c>
      <c r="AO5281">
        <v>3.57</v>
      </c>
      <c r="AP5281">
        <v>0.21</v>
      </c>
      <c r="AR5281">
        <v>1</v>
      </c>
      <c r="AS5281">
        <v>0.49</v>
      </c>
      <c r="BF5281">
        <v>1.3</v>
      </c>
      <c r="FO5281">
        <v>736173</v>
      </c>
    </row>
    <row r="5282" spans="1:171" hidden="1">
      <c r="A5282" t="s">
        <v>9097</v>
      </c>
      <c r="B5282" t="s">
        <v>172</v>
      </c>
      <c r="C5282" t="s">
        <v>2171</v>
      </c>
      <c r="E5282">
        <v>19.850000000000001</v>
      </c>
      <c r="F5282">
        <v>19.850000000000001</v>
      </c>
      <c r="G5282">
        <v>-100.63</v>
      </c>
      <c r="H5282">
        <v>-100.63</v>
      </c>
      <c r="I5282" t="s">
        <v>175</v>
      </c>
      <c r="L5282" t="s">
        <v>9108</v>
      </c>
      <c r="M5282" t="s">
        <v>9107</v>
      </c>
      <c r="P5282" t="s">
        <v>9100</v>
      </c>
      <c r="Q5282" t="s">
        <v>9101</v>
      </c>
      <c r="V5282" t="s">
        <v>178</v>
      </c>
      <c r="AA5282" t="s">
        <v>9102</v>
      </c>
      <c r="AB5282">
        <v>58.73</v>
      </c>
      <c r="AC5282">
        <v>0.89</v>
      </c>
      <c r="AE5282">
        <v>16.149999999999999</v>
      </c>
      <c r="AG5282">
        <v>3.51</v>
      </c>
      <c r="AH5282">
        <v>2.1800000000000002</v>
      </c>
      <c r="AJ5282">
        <v>6.03</v>
      </c>
      <c r="AK5282">
        <v>3.18</v>
      </c>
      <c r="AL5282">
        <v>0.1</v>
      </c>
      <c r="AN5282">
        <v>2.11</v>
      </c>
      <c r="AO5282">
        <v>3.87</v>
      </c>
      <c r="AP5282">
        <v>0.25</v>
      </c>
      <c r="AR5282">
        <v>2.04</v>
      </c>
      <c r="AS5282">
        <v>0.28000000000000003</v>
      </c>
      <c r="BF5282">
        <v>2.36</v>
      </c>
      <c r="FO5282">
        <v>736174</v>
      </c>
    </row>
    <row r="5283" spans="1:171" hidden="1">
      <c r="A5283" t="s">
        <v>9097</v>
      </c>
      <c r="B5283" t="s">
        <v>172</v>
      </c>
      <c r="C5283" t="s">
        <v>2171</v>
      </c>
      <c r="E5283">
        <v>19.850000000000001</v>
      </c>
      <c r="F5283">
        <v>19.850000000000001</v>
      </c>
      <c r="G5283">
        <v>-100.63</v>
      </c>
      <c r="H5283">
        <v>-100.63</v>
      </c>
      <c r="I5283" t="s">
        <v>175</v>
      </c>
      <c r="L5283" t="s">
        <v>9109</v>
      </c>
      <c r="M5283" t="s">
        <v>9107</v>
      </c>
      <c r="P5283" t="s">
        <v>9100</v>
      </c>
      <c r="Q5283" t="s">
        <v>9101</v>
      </c>
      <c r="V5283" t="s">
        <v>178</v>
      </c>
      <c r="AA5283" t="s">
        <v>9102</v>
      </c>
      <c r="AB5283">
        <v>59.57</v>
      </c>
      <c r="AC5283">
        <v>0.73</v>
      </c>
      <c r="AE5283">
        <v>17.309999999999999</v>
      </c>
      <c r="AG5283">
        <v>1.88</v>
      </c>
      <c r="AH5283">
        <v>2.64</v>
      </c>
      <c r="AJ5283">
        <v>5.28</v>
      </c>
      <c r="AK5283">
        <v>3.02</v>
      </c>
      <c r="AL5283">
        <v>0.11</v>
      </c>
      <c r="AN5283">
        <v>2.57</v>
      </c>
      <c r="AO5283">
        <v>3.27</v>
      </c>
      <c r="AP5283">
        <v>0.15</v>
      </c>
      <c r="AR5283">
        <v>2.97</v>
      </c>
      <c r="AS5283">
        <v>0.09</v>
      </c>
      <c r="BF5283">
        <v>1.98</v>
      </c>
      <c r="FO5283">
        <v>736175</v>
      </c>
    </row>
    <row r="5284" spans="1:171" hidden="1">
      <c r="A5284" t="s">
        <v>9097</v>
      </c>
      <c r="B5284" t="s">
        <v>172</v>
      </c>
      <c r="C5284" t="s">
        <v>2171</v>
      </c>
      <c r="E5284">
        <v>19.850000000000001</v>
      </c>
      <c r="F5284">
        <v>19.850000000000001</v>
      </c>
      <c r="G5284">
        <v>-100.63</v>
      </c>
      <c r="H5284">
        <v>-100.63</v>
      </c>
      <c r="I5284" t="s">
        <v>175</v>
      </c>
      <c r="L5284" t="s">
        <v>9110</v>
      </c>
      <c r="M5284" t="s">
        <v>9107</v>
      </c>
      <c r="P5284" t="s">
        <v>9100</v>
      </c>
      <c r="Q5284" t="s">
        <v>9101</v>
      </c>
      <c r="V5284" t="s">
        <v>178</v>
      </c>
      <c r="AA5284" t="s">
        <v>9102</v>
      </c>
      <c r="AB5284">
        <v>60.6</v>
      </c>
      <c r="AC5284">
        <v>0.76</v>
      </c>
      <c r="AE5284">
        <v>16.41</v>
      </c>
      <c r="AG5284">
        <v>3.14</v>
      </c>
      <c r="AH5284">
        <v>1.9</v>
      </c>
      <c r="AJ5284">
        <v>5.93</v>
      </c>
      <c r="AK5284">
        <v>2.02</v>
      </c>
      <c r="AL5284">
        <v>0.09</v>
      </c>
      <c r="AN5284">
        <v>1.93</v>
      </c>
      <c r="AO5284">
        <v>3.73</v>
      </c>
      <c r="AP5284">
        <v>0.18</v>
      </c>
      <c r="AR5284">
        <v>2.21</v>
      </c>
      <c r="AS5284">
        <v>0.24</v>
      </c>
      <c r="BF5284">
        <v>2.64</v>
      </c>
      <c r="FO5284">
        <v>736176</v>
      </c>
    </row>
    <row r="5285" spans="1:171" hidden="1">
      <c r="A5285" t="s">
        <v>9097</v>
      </c>
      <c r="B5285" t="s">
        <v>172</v>
      </c>
      <c r="C5285" t="s">
        <v>2171</v>
      </c>
      <c r="E5285">
        <v>19.850000000000001</v>
      </c>
      <c r="F5285">
        <v>19.850000000000001</v>
      </c>
      <c r="G5285">
        <v>-100.63</v>
      </c>
      <c r="H5285">
        <v>-100.63</v>
      </c>
      <c r="I5285" t="s">
        <v>175</v>
      </c>
      <c r="L5285" t="s">
        <v>9111</v>
      </c>
      <c r="M5285" t="s">
        <v>9107</v>
      </c>
      <c r="P5285" t="s">
        <v>9100</v>
      </c>
      <c r="Q5285" t="s">
        <v>9101</v>
      </c>
      <c r="V5285" t="s">
        <v>178</v>
      </c>
      <c r="AA5285" t="s">
        <v>9102</v>
      </c>
      <c r="AB5285">
        <v>60.1</v>
      </c>
      <c r="AC5285">
        <v>1.07</v>
      </c>
      <c r="AE5285">
        <v>16.100000000000001</v>
      </c>
      <c r="AG5285">
        <v>8.73</v>
      </c>
      <c r="AH5285">
        <v>0</v>
      </c>
      <c r="AJ5285">
        <v>4.53</v>
      </c>
      <c r="AK5285">
        <v>1.73</v>
      </c>
      <c r="AL5285">
        <v>0.08</v>
      </c>
      <c r="AN5285">
        <v>2.27</v>
      </c>
      <c r="AO5285">
        <v>3.98</v>
      </c>
      <c r="AP5285">
        <v>0</v>
      </c>
      <c r="AR5285">
        <v>0</v>
      </c>
      <c r="AS5285">
        <v>0</v>
      </c>
      <c r="BF5285">
        <v>0.25</v>
      </c>
      <c r="FO5285">
        <v>736177</v>
      </c>
    </row>
    <row r="5286" spans="1:171" hidden="1">
      <c r="A5286" t="s">
        <v>9097</v>
      </c>
      <c r="B5286" t="s">
        <v>172</v>
      </c>
      <c r="C5286" t="s">
        <v>2171</v>
      </c>
      <c r="E5286">
        <v>19.850000000000001</v>
      </c>
      <c r="F5286">
        <v>19.850000000000001</v>
      </c>
      <c r="G5286">
        <v>-100.63</v>
      </c>
      <c r="H5286">
        <v>-100.63</v>
      </c>
      <c r="I5286" t="s">
        <v>175</v>
      </c>
      <c r="L5286" t="s">
        <v>9112</v>
      </c>
      <c r="M5286" t="s">
        <v>9107</v>
      </c>
      <c r="P5286" t="s">
        <v>9100</v>
      </c>
      <c r="Q5286" t="s">
        <v>9101</v>
      </c>
      <c r="V5286" t="s">
        <v>178</v>
      </c>
      <c r="AA5286" t="s">
        <v>9102</v>
      </c>
      <c r="AB5286">
        <v>60.3</v>
      </c>
      <c r="AC5286">
        <v>1.02</v>
      </c>
      <c r="AE5286">
        <v>16.7</v>
      </c>
      <c r="AG5286">
        <v>7.18</v>
      </c>
      <c r="AH5286">
        <v>0</v>
      </c>
      <c r="AJ5286">
        <v>5.29</v>
      </c>
      <c r="AK5286">
        <v>2.35</v>
      </c>
      <c r="AL5286">
        <v>0.1</v>
      </c>
      <c r="AN5286">
        <v>2.23</v>
      </c>
      <c r="AO5286">
        <v>3.72</v>
      </c>
      <c r="AP5286">
        <v>0</v>
      </c>
      <c r="AR5286">
        <v>0</v>
      </c>
      <c r="AS5286">
        <v>0</v>
      </c>
      <c r="BF5286">
        <v>0.32</v>
      </c>
      <c r="FO5286">
        <v>736178</v>
      </c>
    </row>
    <row r="5287" spans="1:171" hidden="1">
      <c r="A5287" t="s">
        <v>9097</v>
      </c>
      <c r="B5287" t="s">
        <v>172</v>
      </c>
      <c r="C5287" t="s">
        <v>2171</v>
      </c>
      <c r="E5287">
        <v>19.850000000000001</v>
      </c>
      <c r="F5287">
        <v>19.850000000000001</v>
      </c>
      <c r="G5287">
        <v>-100.63</v>
      </c>
      <c r="H5287">
        <v>-100.63</v>
      </c>
      <c r="I5287" t="s">
        <v>175</v>
      </c>
      <c r="L5287" t="s">
        <v>9113</v>
      </c>
      <c r="M5287" t="s">
        <v>9107</v>
      </c>
      <c r="P5287" t="s">
        <v>9100</v>
      </c>
      <c r="Q5287" t="s">
        <v>9101</v>
      </c>
      <c r="V5287" t="s">
        <v>178</v>
      </c>
      <c r="AA5287" t="s">
        <v>9102</v>
      </c>
      <c r="AB5287">
        <v>60.19</v>
      </c>
      <c r="AC5287">
        <v>1.1299999999999999</v>
      </c>
      <c r="AE5287">
        <v>17.43</v>
      </c>
      <c r="AG5287">
        <v>3.08</v>
      </c>
      <c r="AH5287">
        <v>2.93</v>
      </c>
      <c r="AJ5287">
        <v>5.03</v>
      </c>
      <c r="AK5287">
        <v>1.55</v>
      </c>
      <c r="AL5287">
        <v>0.1</v>
      </c>
      <c r="AN5287">
        <v>2.35</v>
      </c>
      <c r="AO5287">
        <v>4.32</v>
      </c>
      <c r="AP5287">
        <v>0.24</v>
      </c>
      <c r="AR5287">
        <v>0.89</v>
      </c>
      <c r="AS5287">
        <v>0.56999999999999995</v>
      </c>
      <c r="BF5287">
        <v>1.35</v>
      </c>
      <c r="FO5287">
        <v>736179</v>
      </c>
    </row>
    <row r="5288" spans="1:171" hidden="1">
      <c r="A5288" t="s">
        <v>9097</v>
      </c>
      <c r="B5288" t="s">
        <v>172</v>
      </c>
      <c r="C5288" t="s">
        <v>2171</v>
      </c>
      <c r="E5288">
        <v>19.850000000000001</v>
      </c>
      <c r="F5288">
        <v>19.850000000000001</v>
      </c>
      <c r="G5288">
        <v>-100.63</v>
      </c>
      <c r="H5288">
        <v>-100.63</v>
      </c>
      <c r="I5288" t="s">
        <v>175</v>
      </c>
      <c r="L5288" t="s">
        <v>9114</v>
      </c>
      <c r="M5288" t="s">
        <v>9107</v>
      </c>
      <c r="P5288" t="s">
        <v>9100</v>
      </c>
      <c r="Q5288" t="s">
        <v>9101</v>
      </c>
      <c r="V5288" t="s">
        <v>178</v>
      </c>
      <c r="AA5288" t="s">
        <v>9102</v>
      </c>
      <c r="AB5288">
        <v>60.45</v>
      </c>
      <c r="AC5288">
        <v>0.82</v>
      </c>
      <c r="AE5288">
        <v>16.670000000000002</v>
      </c>
      <c r="AG5288">
        <v>2.4</v>
      </c>
      <c r="AH5288">
        <v>2.29</v>
      </c>
      <c r="AJ5288">
        <v>4.91</v>
      </c>
      <c r="AK5288">
        <v>2.63</v>
      </c>
      <c r="AL5288">
        <v>0.1</v>
      </c>
      <c r="AN5288">
        <v>2.48</v>
      </c>
      <c r="AO5288">
        <v>4.04</v>
      </c>
      <c r="AP5288">
        <v>0.31</v>
      </c>
      <c r="AR5288">
        <v>2.2200000000000002</v>
      </c>
      <c r="AS5288">
        <v>0.31</v>
      </c>
      <c r="BF5288">
        <v>2.76</v>
      </c>
      <c r="FO5288">
        <v>736180</v>
      </c>
    </row>
    <row r="5289" spans="1:171" hidden="1">
      <c r="A5289" t="s">
        <v>9097</v>
      </c>
      <c r="B5289" t="s">
        <v>172</v>
      </c>
      <c r="C5289" t="s">
        <v>2171</v>
      </c>
      <c r="D5289" t="s">
        <v>9115</v>
      </c>
      <c r="E5289">
        <v>19.850000000000001</v>
      </c>
      <c r="F5289">
        <v>19.850000000000001</v>
      </c>
      <c r="G5289">
        <v>-100.63</v>
      </c>
      <c r="H5289">
        <v>-100.63</v>
      </c>
      <c r="I5289" t="s">
        <v>175</v>
      </c>
      <c r="L5289" t="s">
        <v>9116</v>
      </c>
      <c r="M5289" t="s">
        <v>9117</v>
      </c>
      <c r="P5289" t="s">
        <v>9100</v>
      </c>
      <c r="Q5289" t="s">
        <v>9101</v>
      </c>
      <c r="V5289" t="s">
        <v>178</v>
      </c>
      <c r="AA5289" t="s">
        <v>9102</v>
      </c>
      <c r="AB5289">
        <v>66.3</v>
      </c>
      <c r="AC5289">
        <v>0.55000000000000004</v>
      </c>
      <c r="AE5289">
        <v>16.239999999999998</v>
      </c>
      <c r="AG5289">
        <v>1.4</v>
      </c>
      <c r="AH5289">
        <v>2.23</v>
      </c>
      <c r="AJ5289">
        <v>3.3</v>
      </c>
      <c r="AK5289">
        <v>1.32</v>
      </c>
      <c r="AL5289">
        <v>7.0000000000000007E-2</v>
      </c>
      <c r="AN5289">
        <v>3.27</v>
      </c>
      <c r="AO5289">
        <v>4.0199999999999996</v>
      </c>
      <c r="AP5289">
        <v>0.08</v>
      </c>
      <c r="AR5289">
        <v>0.74</v>
      </c>
      <c r="AS5289">
        <v>0.34</v>
      </c>
      <c r="BF5289">
        <v>0.91</v>
      </c>
      <c r="FO5289">
        <v>736181</v>
      </c>
    </row>
    <row r="5290" spans="1:171" hidden="1">
      <c r="A5290" t="s">
        <v>9097</v>
      </c>
      <c r="B5290" t="s">
        <v>172</v>
      </c>
      <c r="C5290" t="s">
        <v>2171</v>
      </c>
      <c r="E5290">
        <v>19.850000000000001</v>
      </c>
      <c r="F5290">
        <v>19.850000000000001</v>
      </c>
      <c r="G5290">
        <v>-100.63</v>
      </c>
      <c r="H5290">
        <v>-100.63</v>
      </c>
      <c r="I5290" t="s">
        <v>175</v>
      </c>
      <c r="L5290" t="s">
        <v>9118</v>
      </c>
      <c r="M5290" t="s">
        <v>9117</v>
      </c>
      <c r="P5290" t="s">
        <v>9100</v>
      </c>
      <c r="Q5290" t="s">
        <v>9101</v>
      </c>
      <c r="V5290" t="s">
        <v>178</v>
      </c>
      <c r="AA5290" t="s">
        <v>9102</v>
      </c>
      <c r="AB5290">
        <v>65.77</v>
      </c>
      <c r="AC5290">
        <v>0.79</v>
      </c>
      <c r="AE5290">
        <v>14.5</v>
      </c>
      <c r="AG5290">
        <v>1.5</v>
      </c>
      <c r="AH5290">
        <v>2.57</v>
      </c>
      <c r="AJ5290">
        <v>3.97</v>
      </c>
      <c r="AK5290">
        <v>1.97</v>
      </c>
      <c r="AL5290">
        <v>7.0000000000000007E-2</v>
      </c>
      <c r="AN5290">
        <v>3.01</v>
      </c>
      <c r="AO5290">
        <v>4.12</v>
      </c>
      <c r="AP5290">
        <v>0.17</v>
      </c>
      <c r="AR5290">
        <v>0.93</v>
      </c>
      <c r="AS5290">
        <v>0.13</v>
      </c>
      <c r="FO5290">
        <v>736182</v>
      </c>
    </row>
    <row r="5291" spans="1:171" hidden="1">
      <c r="A5291" t="s">
        <v>9097</v>
      </c>
      <c r="B5291" t="s">
        <v>172</v>
      </c>
      <c r="C5291" t="s">
        <v>2171</v>
      </c>
      <c r="E5291">
        <v>19.850000000000001</v>
      </c>
      <c r="F5291">
        <v>19.850000000000001</v>
      </c>
      <c r="G5291">
        <v>-100.63</v>
      </c>
      <c r="H5291">
        <v>-100.63</v>
      </c>
      <c r="I5291" t="s">
        <v>175</v>
      </c>
      <c r="L5291" t="s">
        <v>9119</v>
      </c>
      <c r="M5291" t="s">
        <v>9117</v>
      </c>
      <c r="P5291" t="s">
        <v>9100</v>
      </c>
      <c r="Q5291" t="s">
        <v>9101</v>
      </c>
      <c r="V5291" t="s">
        <v>178</v>
      </c>
      <c r="AA5291" t="s">
        <v>9102</v>
      </c>
      <c r="AB5291">
        <v>66.11</v>
      </c>
      <c r="AC5291">
        <v>0.67</v>
      </c>
      <c r="AE5291">
        <v>15.17</v>
      </c>
      <c r="AG5291">
        <v>1.5</v>
      </c>
      <c r="AH5291">
        <v>2.4700000000000002</v>
      </c>
      <c r="AJ5291">
        <v>3.48</v>
      </c>
      <c r="AK5291">
        <v>1.47</v>
      </c>
      <c r="AL5291">
        <v>0.06</v>
      </c>
      <c r="AN5291">
        <v>2.95</v>
      </c>
      <c r="AO5291">
        <v>4.29</v>
      </c>
      <c r="AP5291">
        <v>0.16</v>
      </c>
      <c r="AR5291">
        <v>0.48</v>
      </c>
      <c r="AS5291">
        <v>0.33</v>
      </c>
      <c r="FO5291">
        <v>736183</v>
      </c>
    </row>
    <row r="5292" spans="1:171" hidden="1">
      <c r="A5292" t="s">
        <v>9097</v>
      </c>
      <c r="B5292" t="s">
        <v>172</v>
      </c>
      <c r="C5292" t="s">
        <v>2171</v>
      </c>
      <c r="E5292">
        <v>19.850000000000001</v>
      </c>
      <c r="F5292">
        <v>19.850000000000001</v>
      </c>
      <c r="G5292">
        <v>-100.63</v>
      </c>
      <c r="H5292">
        <v>-100.63</v>
      </c>
      <c r="I5292" t="s">
        <v>175</v>
      </c>
      <c r="L5292" t="s">
        <v>9120</v>
      </c>
      <c r="M5292" t="s">
        <v>9117</v>
      </c>
      <c r="P5292" t="s">
        <v>9100</v>
      </c>
      <c r="Q5292" t="s">
        <v>9101</v>
      </c>
      <c r="V5292" t="s">
        <v>178</v>
      </c>
      <c r="AA5292" t="s">
        <v>9102</v>
      </c>
      <c r="AB5292">
        <v>67.59</v>
      </c>
      <c r="AC5292">
        <v>0.67</v>
      </c>
      <c r="AE5292">
        <v>15.06</v>
      </c>
      <c r="AG5292">
        <v>0.31</v>
      </c>
      <c r="AH5292">
        <v>2.66</v>
      </c>
      <c r="AJ5292">
        <v>2.81</v>
      </c>
      <c r="AK5292">
        <v>0.98</v>
      </c>
      <c r="AL5292">
        <v>0.06</v>
      </c>
      <c r="AN5292">
        <v>3.88</v>
      </c>
      <c r="AO5292">
        <v>3.89</v>
      </c>
      <c r="AP5292">
        <v>0.12</v>
      </c>
      <c r="AR5292">
        <v>1.86</v>
      </c>
      <c r="AS5292">
        <v>0.16</v>
      </c>
      <c r="FO5292">
        <v>736184</v>
      </c>
    </row>
    <row r="5293" spans="1:171" hidden="1">
      <c r="A5293" t="s">
        <v>9097</v>
      </c>
      <c r="B5293" t="s">
        <v>172</v>
      </c>
      <c r="C5293" t="s">
        <v>2171</v>
      </c>
      <c r="E5293">
        <v>19.850000000000001</v>
      </c>
      <c r="F5293">
        <v>19.850000000000001</v>
      </c>
      <c r="G5293">
        <v>-100.63</v>
      </c>
      <c r="H5293">
        <v>-100.63</v>
      </c>
      <c r="I5293" t="s">
        <v>175</v>
      </c>
      <c r="L5293" t="s">
        <v>9121</v>
      </c>
      <c r="M5293" t="s">
        <v>9117</v>
      </c>
      <c r="P5293" t="s">
        <v>9100</v>
      </c>
      <c r="Q5293" t="s">
        <v>9101</v>
      </c>
      <c r="V5293" t="s">
        <v>178</v>
      </c>
      <c r="AA5293" t="s">
        <v>9102</v>
      </c>
      <c r="AB5293">
        <v>69.95</v>
      </c>
      <c r="AC5293">
        <v>0.38</v>
      </c>
      <c r="AE5293">
        <v>15.03</v>
      </c>
      <c r="AG5293">
        <v>2.61</v>
      </c>
      <c r="AH5293">
        <v>0.33</v>
      </c>
      <c r="AJ5293">
        <v>0.56999999999999995</v>
      </c>
      <c r="AK5293">
        <v>0.09</v>
      </c>
      <c r="AL5293">
        <v>0.05</v>
      </c>
      <c r="AN5293">
        <v>4.3</v>
      </c>
      <c r="AO5293">
        <v>3.87</v>
      </c>
      <c r="AP5293">
        <v>0</v>
      </c>
      <c r="AR5293">
        <v>1.51</v>
      </c>
      <c r="AS5293">
        <v>0.76</v>
      </c>
      <c r="BF5293">
        <v>2.25</v>
      </c>
      <c r="FO5293">
        <v>736185</v>
      </c>
    </row>
    <row r="5294" spans="1:171" hidden="1">
      <c r="A5294" t="s">
        <v>9097</v>
      </c>
      <c r="B5294" t="s">
        <v>172</v>
      </c>
      <c r="C5294" t="s">
        <v>2171</v>
      </c>
      <c r="E5294">
        <v>19.850000000000001</v>
      </c>
      <c r="F5294">
        <v>19.850000000000001</v>
      </c>
      <c r="G5294">
        <v>-100.63</v>
      </c>
      <c r="H5294">
        <v>-100.63</v>
      </c>
      <c r="I5294" t="s">
        <v>175</v>
      </c>
      <c r="L5294" t="s">
        <v>9122</v>
      </c>
      <c r="M5294" t="s">
        <v>9117</v>
      </c>
      <c r="P5294" t="s">
        <v>9100</v>
      </c>
      <c r="Q5294" t="s">
        <v>9101</v>
      </c>
      <c r="V5294" t="s">
        <v>178</v>
      </c>
      <c r="AA5294" t="s">
        <v>9102</v>
      </c>
      <c r="AB5294">
        <v>70.8</v>
      </c>
      <c r="AC5294">
        <v>0.17</v>
      </c>
      <c r="AE5294">
        <v>13.4</v>
      </c>
      <c r="AG5294">
        <v>2.0499999999999998</v>
      </c>
      <c r="AH5294">
        <v>0</v>
      </c>
      <c r="AJ5294">
        <v>0.9</v>
      </c>
      <c r="AK5294">
        <v>0.26</v>
      </c>
      <c r="AL5294">
        <v>0.04</v>
      </c>
      <c r="AN5294">
        <v>4.59</v>
      </c>
      <c r="AO5294">
        <v>3.43</v>
      </c>
      <c r="AP5294">
        <v>0</v>
      </c>
      <c r="AR5294">
        <v>0</v>
      </c>
      <c r="AS5294">
        <v>0</v>
      </c>
      <c r="BF5294">
        <v>2.78</v>
      </c>
      <c r="FO5294">
        <v>736186</v>
      </c>
    </row>
    <row r="5295" spans="1:171" hidden="1">
      <c r="A5295" t="s">
        <v>9097</v>
      </c>
      <c r="B5295" t="s">
        <v>172</v>
      </c>
      <c r="C5295" t="s">
        <v>2171</v>
      </c>
      <c r="E5295">
        <v>19.850000000000001</v>
      </c>
      <c r="F5295">
        <v>19.850000000000001</v>
      </c>
      <c r="G5295">
        <v>-100.63</v>
      </c>
      <c r="H5295">
        <v>-100.63</v>
      </c>
      <c r="I5295" t="s">
        <v>175</v>
      </c>
      <c r="L5295" t="s">
        <v>9123</v>
      </c>
      <c r="M5295" t="s">
        <v>9117</v>
      </c>
      <c r="P5295" t="s">
        <v>9100</v>
      </c>
      <c r="Q5295" t="s">
        <v>9101</v>
      </c>
      <c r="V5295" t="s">
        <v>178</v>
      </c>
      <c r="AA5295" t="s">
        <v>9102</v>
      </c>
      <c r="AB5295">
        <v>71.7</v>
      </c>
      <c r="AC5295">
        <v>0.23</v>
      </c>
      <c r="AE5295">
        <v>13.2</v>
      </c>
      <c r="AG5295">
        <v>2.39</v>
      </c>
      <c r="AH5295">
        <v>0</v>
      </c>
      <c r="AJ5295">
        <v>0.92</v>
      </c>
      <c r="AK5295">
        <v>0.24</v>
      </c>
      <c r="AL5295">
        <v>0.04</v>
      </c>
      <c r="AN5295">
        <v>4.4800000000000004</v>
      </c>
      <c r="AO5295">
        <v>3.48</v>
      </c>
      <c r="AP5295">
        <v>0</v>
      </c>
      <c r="AR5295">
        <v>0</v>
      </c>
      <c r="AS5295">
        <v>0</v>
      </c>
      <c r="BF5295">
        <v>2.57</v>
      </c>
      <c r="FO5295">
        <v>736187</v>
      </c>
    </row>
    <row r="5296" spans="1:171" hidden="1">
      <c r="A5296" t="s">
        <v>9097</v>
      </c>
      <c r="B5296" t="s">
        <v>172</v>
      </c>
      <c r="C5296" t="s">
        <v>2171</v>
      </c>
      <c r="D5296" t="s">
        <v>9115</v>
      </c>
      <c r="E5296">
        <v>19.850000000000001</v>
      </c>
      <c r="F5296">
        <v>19.850000000000001</v>
      </c>
      <c r="G5296">
        <v>-100.63</v>
      </c>
      <c r="H5296">
        <v>-100.63</v>
      </c>
      <c r="I5296" t="s">
        <v>175</v>
      </c>
      <c r="L5296" t="s">
        <v>9124</v>
      </c>
      <c r="M5296" t="s">
        <v>9117</v>
      </c>
      <c r="P5296" t="s">
        <v>9100</v>
      </c>
      <c r="Q5296" t="s">
        <v>9101</v>
      </c>
      <c r="V5296" t="s">
        <v>178</v>
      </c>
      <c r="AA5296" t="s">
        <v>9102</v>
      </c>
      <c r="AB5296">
        <v>71.7</v>
      </c>
      <c r="AC5296">
        <v>0.65</v>
      </c>
      <c r="AE5296">
        <v>12.19</v>
      </c>
      <c r="AG5296">
        <v>1.04</v>
      </c>
      <c r="AH5296">
        <v>0</v>
      </c>
      <c r="AJ5296">
        <v>7.0000000000000007E-2</v>
      </c>
      <c r="AK5296">
        <v>0.03</v>
      </c>
      <c r="AL5296">
        <v>0.08</v>
      </c>
      <c r="AN5296">
        <v>4.45</v>
      </c>
      <c r="AO5296">
        <v>3.3</v>
      </c>
      <c r="AP5296">
        <v>0.11</v>
      </c>
      <c r="AR5296">
        <v>3.58</v>
      </c>
      <c r="AS5296">
        <v>2.73</v>
      </c>
      <c r="BF5296">
        <v>6.1</v>
      </c>
      <c r="FO5296">
        <v>736188</v>
      </c>
    </row>
    <row r="5297" spans="1:171" hidden="1">
      <c r="A5297" t="s">
        <v>9097</v>
      </c>
      <c r="B5297" t="s">
        <v>172</v>
      </c>
      <c r="C5297" t="s">
        <v>2171</v>
      </c>
      <c r="E5297">
        <v>19.850000000000001</v>
      </c>
      <c r="F5297">
        <v>19.850000000000001</v>
      </c>
      <c r="G5297">
        <v>-100.63</v>
      </c>
      <c r="H5297">
        <v>-100.63</v>
      </c>
      <c r="I5297" t="s">
        <v>175</v>
      </c>
      <c r="L5297" t="s">
        <v>9125</v>
      </c>
      <c r="M5297" t="s">
        <v>9117</v>
      </c>
      <c r="P5297" t="s">
        <v>9100</v>
      </c>
      <c r="Q5297" t="s">
        <v>9101</v>
      </c>
      <c r="V5297" t="s">
        <v>178</v>
      </c>
      <c r="AA5297" t="s">
        <v>9102</v>
      </c>
      <c r="AB5297">
        <v>72.8</v>
      </c>
      <c r="AC5297">
        <v>0.01</v>
      </c>
      <c r="AE5297">
        <v>14.2</v>
      </c>
      <c r="AG5297">
        <v>1.76</v>
      </c>
      <c r="AH5297">
        <v>0</v>
      </c>
      <c r="AJ5297">
        <v>0.83</v>
      </c>
      <c r="AK5297">
        <v>0.11</v>
      </c>
      <c r="AL5297">
        <v>0.04</v>
      </c>
      <c r="AN5297">
        <v>4.25</v>
      </c>
      <c r="AO5297">
        <v>3.78</v>
      </c>
      <c r="AP5297">
        <v>0</v>
      </c>
      <c r="AR5297">
        <v>0</v>
      </c>
      <c r="AS5297">
        <v>0</v>
      </c>
      <c r="BF5297">
        <v>2.08</v>
      </c>
      <c r="FO5297">
        <v>736189</v>
      </c>
    </row>
    <row r="5298" spans="1:171" hidden="1">
      <c r="A5298" t="s">
        <v>9097</v>
      </c>
      <c r="B5298" t="s">
        <v>172</v>
      </c>
      <c r="C5298" t="s">
        <v>2171</v>
      </c>
      <c r="E5298">
        <v>19.850000000000001</v>
      </c>
      <c r="F5298">
        <v>19.850000000000001</v>
      </c>
      <c r="G5298">
        <v>-100.63</v>
      </c>
      <c r="H5298">
        <v>-100.63</v>
      </c>
      <c r="I5298" t="s">
        <v>175</v>
      </c>
      <c r="L5298" t="s">
        <v>9126</v>
      </c>
      <c r="M5298" t="s">
        <v>9127</v>
      </c>
      <c r="P5298" t="s">
        <v>9100</v>
      </c>
      <c r="Q5298" t="s">
        <v>9101</v>
      </c>
      <c r="V5298" t="s">
        <v>178</v>
      </c>
      <c r="AA5298" t="s">
        <v>9102</v>
      </c>
      <c r="AB5298">
        <v>73.8</v>
      </c>
      <c r="AC5298">
        <v>0.01</v>
      </c>
      <c r="AE5298">
        <v>13.8</v>
      </c>
      <c r="AG5298">
        <v>2.54</v>
      </c>
      <c r="AH5298">
        <v>0</v>
      </c>
      <c r="AJ5298">
        <v>0.87</v>
      </c>
      <c r="AK5298">
        <v>0.1</v>
      </c>
      <c r="AL5298">
        <v>0.02</v>
      </c>
      <c r="AN5298">
        <v>4.25</v>
      </c>
      <c r="AO5298">
        <v>3.77</v>
      </c>
      <c r="AP5298">
        <v>0</v>
      </c>
      <c r="AR5298">
        <v>0</v>
      </c>
      <c r="AS5298">
        <v>0</v>
      </c>
      <c r="BF5298">
        <v>0.65</v>
      </c>
      <c r="FO5298">
        <v>736190</v>
      </c>
    </row>
    <row r="5299" spans="1:171" hidden="1">
      <c r="A5299" t="s">
        <v>9097</v>
      </c>
      <c r="B5299" t="s">
        <v>172</v>
      </c>
      <c r="C5299" t="s">
        <v>2171</v>
      </c>
      <c r="E5299">
        <v>19.850000000000001</v>
      </c>
      <c r="F5299">
        <v>19.850000000000001</v>
      </c>
      <c r="G5299">
        <v>-100.63</v>
      </c>
      <c r="H5299">
        <v>-100.63</v>
      </c>
      <c r="I5299" t="s">
        <v>175</v>
      </c>
      <c r="L5299" t="s">
        <v>9128</v>
      </c>
      <c r="M5299" t="s">
        <v>9127</v>
      </c>
      <c r="P5299" t="s">
        <v>9100</v>
      </c>
      <c r="Q5299" t="s">
        <v>9101</v>
      </c>
      <c r="V5299" t="s">
        <v>178</v>
      </c>
      <c r="AA5299" t="s">
        <v>9102</v>
      </c>
      <c r="AB5299">
        <v>73.739999999999995</v>
      </c>
      <c r="AC5299">
        <v>0.12</v>
      </c>
      <c r="AE5299">
        <v>12.65</v>
      </c>
      <c r="AG5299">
        <v>0.35</v>
      </c>
      <c r="AH5299">
        <v>1.1499999999999999</v>
      </c>
      <c r="AJ5299">
        <v>0.01</v>
      </c>
      <c r="AK5299">
        <v>0.59</v>
      </c>
      <c r="AL5299">
        <v>0.06</v>
      </c>
      <c r="AN5299">
        <v>4.68</v>
      </c>
      <c r="AO5299">
        <v>3.8</v>
      </c>
      <c r="AP5299">
        <v>0.03</v>
      </c>
      <c r="AR5299">
        <v>2.5499999999999998</v>
      </c>
      <c r="AS5299">
        <v>0.28999999999999998</v>
      </c>
      <c r="FO5299">
        <v>736191</v>
      </c>
    </row>
    <row r="5300" spans="1:171" hidden="1">
      <c r="A5300" t="s">
        <v>9097</v>
      </c>
      <c r="B5300" t="s">
        <v>172</v>
      </c>
      <c r="C5300" t="s">
        <v>2171</v>
      </c>
      <c r="E5300">
        <v>19.850000000000001</v>
      </c>
      <c r="F5300">
        <v>19.850000000000001</v>
      </c>
      <c r="G5300">
        <v>-100.63</v>
      </c>
      <c r="H5300">
        <v>-100.63</v>
      </c>
      <c r="I5300" t="s">
        <v>175</v>
      </c>
      <c r="L5300" t="s">
        <v>9129</v>
      </c>
      <c r="M5300" t="s">
        <v>9127</v>
      </c>
      <c r="P5300" t="s">
        <v>9100</v>
      </c>
      <c r="Q5300" t="s">
        <v>9101</v>
      </c>
      <c r="V5300" t="s">
        <v>178</v>
      </c>
      <c r="AA5300" t="s">
        <v>9102</v>
      </c>
      <c r="AB5300">
        <v>74.709999999999994</v>
      </c>
      <c r="AC5300">
        <v>0.3</v>
      </c>
      <c r="AE5300">
        <v>12.78</v>
      </c>
      <c r="AG5300">
        <v>0.19</v>
      </c>
      <c r="AH5300">
        <v>0.97</v>
      </c>
      <c r="AJ5300">
        <v>0.66</v>
      </c>
      <c r="AK5300">
        <v>0.33</v>
      </c>
      <c r="AL5300">
        <v>0.04</v>
      </c>
      <c r="AN5300">
        <v>4.8899999999999997</v>
      </c>
      <c r="AO5300">
        <v>3.97</v>
      </c>
      <c r="AP5300">
        <v>0.01</v>
      </c>
      <c r="AR5300">
        <v>1.69</v>
      </c>
      <c r="AS5300">
        <v>0.16</v>
      </c>
      <c r="FO5300">
        <v>736192</v>
      </c>
    </row>
    <row r="5301" spans="1:171" hidden="1">
      <c r="A5301" t="s">
        <v>9097</v>
      </c>
      <c r="B5301" t="s">
        <v>172</v>
      </c>
      <c r="C5301" t="s">
        <v>2171</v>
      </c>
      <c r="E5301">
        <v>19.850000000000001</v>
      </c>
      <c r="F5301">
        <v>19.850000000000001</v>
      </c>
      <c r="G5301">
        <v>-100.63</v>
      </c>
      <c r="H5301">
        <v>-100.63</v>
      </c>
      <c r="I5301" t="s">
        <v>175</v>
      </c>
      <c r="L5301" t="s">
        <v>9130</v>
      </c>
      <c r="M5301" t="s">
        <v>9127</v>
      </c>
      <c r="P5301" t="s">
        <v>9100</v>
      </c>
      <c r="Q5301" t="s">
        <v>9101</v>
      </c>
      <c r="V5301" t="s">
        <v>178</v>
      </c>
      <c r="AA5301" t="s">
        <v>9102</v>
      </c>
      <c r="AB5301">
        <v>74.73</v>
      </c>
      <c r="AC5301">
        <v>0.09</v>
      </c>
      <c r="AE5301">
        <v>12.6</v>
      </c>
      <c r="AG5301">
        <v>0.52</v>
      </c>
      <c r="AH5301">
        <v>0.65</v>
      </c>
      <c r="AJ5301">
        <v>0.37</v>
      </c>
      <c r="AK5301">
        <v>0.21</v>
      </c>
      <c r="AL5301">
        <v>0.04</v>
      </c>
      <c r="AN5301">
        <v>4.43</v>
      </c>
      <c r="AO5301">
        <v>3.79</v>
      </c>
      <c r="AP5301">
        <v>0</v>
      </c>
      <c r="AR5301">
        <v>1.31</v>
      </c>
      <c r="AS5301">
        <v>0.45</v>
      </c>
      <c r="BF5301">
        <v>1.99</v>
      </c>
      <c r="FO5301">
        <v>736193</v>
      </c>
    </row>
    <row r="5302" spans="1:171" hidden="1">
      <c r="A5302" t="s">
        <v>9097</v>
      </c>
      <c r="B5302" t="s">
        <v>172</v>
      </c>
      <c r="C5302" t="s">
        <v>2171</v>
      </c>
      <c r="E5302">
        <v>19.850000000000001</v>
      </c>
      <c r="F5302">
        <v>19.850000000000001</v>
      </c>
      <c r="G5302">
        <v>-100.63</v>
      </c>
      <c r="H5302">
        <v>-100.63</v>
      </c>
      <c r="I5302" t="s">
        <v>175</v>
      </c>
      <c r="L5302" t="s">
        <v>9131</v>
      </c>
      <c r="M5302" t="s">
        <v>9127</v>
      </c>
      <c r="P5302" t="s">
        <v>9100</v>
      </c>
      <c r="Q5302" t="s">
        <v>9101</v>
      </c>
      <c r="V5302" t="s">
        <v>178</v>
      </c>
      <c r="AA5302" t="s">
        <v>9102</v>
      </c>
      <c r="AB5302">
        <v>74.599999999999994</v>
      </c>
      <c r="AC5302">
        <v>0</v>
      </c>
      <c r="AE5302">
        <v>12.23</v>
      </c>
      <c r="AG5302">
        <v>3.02</v>
      </c>
      <c r="AH5302">
        <v>0</v>
      </c>
      <c r="AJ5302">
        <v>1.47</v>
      </c>
      <c r="AK5302">
        <v>0.33</v>
      </c>
      <c r="AL5302">
        <v>0.03</v>
      </c>
      <c r="AN5302">
        <v>4.6399999999999997</v>
      </c>
      <c r="AO5302">
        <v>3.65</v>
      </c>
      <c r="AP5302">
        <v>0</v>
      </c>
      <c r="AR5302">
        <v>0</v>
      </c>
      <c r="AS5302">
        <v>0</v>
      </c>
      <c r="BF5302">
        <v>0.83</v>
      </c>
      <c r="FO5302">
        <v>736194</v>
      </c>
    </row>
    <row r="5303" spans="1:171" hidden="1">
      <c r="A5303" t="s">
        <v>9097</v>
      </c>
      <c r="B5303" t="s">
        <v>172</v>
      </c>
      <c r="C5303" t="s">
        <v>2171</v>
      </c>
      <c r="E5303">
        <v>19.850000000000001</v>
      </c>
      <c r="F5303">
        <v>19.850000000000001</v>
      </c>
      <c r="G5303">
        <v>-100.63</v>
      </c>
      <c r="H5303">
        <v>-100.63</v>
      </c>
      <c r="I5303" t="s">
        <v>175</v>
      </c>
      <c r="L5303" t="s">
        <v>9132</v>
      </c>
      <c r="M5303" t="s">
        <v>9127</v>
      </c>
      <c r="P5303" t="s">
        <v>9100</v>
      </c>
      <c r="Q5303" t="s">
        <v>9101</v>
      </c>
      <c r="V5303" t="s">
        <v>178</v>
      </c>
      <c r="AA5303" t="s">
        <v>9102</v>
      </c>
      <c r="AB5303">
        <v>75.7</v>
      </c>
      <c r="AC5303">
        <v>0</v>
      </c>
      <c r="AE5303">
        <v>12.1</v>
      </c>
      <c r="AG5303">
        <v>2.61</v>
      </c>
      <c r="AH5303">
        <v>0</v>
      </c>
      <c r="AJ5303">
        <v>0.83</v>
      </c>
      <c r="AK5303">
        <v>0.15</v>
      </c>
      <c r="AL5303">
        <v>0.03</v>
      </c>
      <c r="AN5303">
        <v>4.68</v>
      </c>
      <c r="AO5303">
        <v>3.68</v>
      </c>
      <c r="AP5303">
        <v>0</v>
      </c>
      <c r="AR5303">
        <v>0</v>
      </c>
      <c r="AS5303">
        <v>0</v>
      </c>
      <c r="BF5303">
        <v>0.03</v>
      </c>
      <c r="FO5303">
        <v>736195</v>
      </c>
    </row>
    <row r="5304" spans="1:171" hidden="1">
      <c r="A5304" t="s">
        <v>9097</v>
      </c>
      <c r="B5304" t="s">
        <v>172</v>
      </c>
      <c r="C5304" t="s">
        <v>2171</v>
      </c>
      <c r="E5304">
        <v>19.850000000000001</v>
      </c>
      <c r="F5304">
        <v>19.850000000000001</v>
      </c>
      <c r="G5304">
        <v>-100.63</v>
      </c>
      <c r="H5304">
        <v>-100.63</v>
      </c>
      <c r="I5304" t="s">
        <v>175</v>
      </c>
      <c r="L5304" t="s">
        <v>9133</v>
      </c>
      <c r="M5304" t="s">
        <v>9127</v>
      </c>
      <c r="P5304" t="s">
        <v>9100</v>
      </c>
      <c r="Q5304" t="s">
        <v>9101</v>
      </c>
      <c r="V5304" t="s">
        <v>178</v>
      </c>
      <c r="AA5304" t="s">
        <v>9102</v>
      </c>
      <c r="AB5304">
        <v>75.5</v>
      </c>
      <c r="AC5304">
        <v>0.09</v>
      </c>
      <c r="AE5304">
        <v>13.28</v>
      </c>
      <c r="AG5304">
        <v>0.78</v>
      </c>
      <c r="AH5304">
        <v>0.14000000000000001</v>
      </c>
      <c r="AJ5304">
        <v>0.08</v>
      </c>
      <c r="AK5304">
        <v>0.03</v>
      </c>
      <c r="AL5304">
        <v>0.02</v>
      </c>
      <c r="AN5304">
        <v>4.7</v>
      </c>
      <c r="AO5304">
        <v>3.53</v>
      </c>
      <c r="AP5304">
        <v>0</v>
      </c>
      <c r="AR5304">
        <v>0.97</v>
      </c>
      <c r="AS5304">
        <v>0.33</v>
      </c>
      <c r="BF5304">
        <v>1.46</v>
      </c>
      <c r="FO5304">
        <v>736196</v>
      </c>
    </row>
    <row r="5305" spans="1:171" hidden="1">
      <c r="A5305" t="s">
        <v>3098</v>
      </c>
      <c r="B5305" t="s">
        <v>172</v>
      </c>
      <c r="C5305" t="s">
        <v>3105</v>
      </c>
      <c r="E5305">
        <v>20.133600000000001</v>
      </c>
      <c r="F5305">
        <v>20.133600000000001</v>
      </c>
      <c r="G5305">
        <v>-100.3022</v>
      </c>
      <c r="H5305">
        <v>-100.3022</v>
      </c>
      <c r="I5305" t="s">
        <v>175</v>
      </c>
      <c r="L5305" t="s">
        <v>9134</v>
      </c>
      <c r="M5305" t="s">
        <v>3113</v>
      </c>
      <c r="V5305" t="s">
        <v>178</v>
      </c>
      <c r="AA5305" t="s">
        <v>3102</v>
      </c>
      <c r="AB5305">
        <v>59.51</v>
      </c>
      <c r="AC5305">
        <v>1.21</v>
      </c>
      <c r="AE5305">
        <v>15.97</v>
      </c>
      <c r="AG5305">
        <v>3.21</v>
      </c>
      <c r="AH5305">
        <v>3.92</v>
      </c>
      <c r="AJ5305">
        <v>4.0199999999999996</v>
      </c>
      <c r="AK5305">
        <v>1.5</v>
      </c>
      <c r="AL5305">
        <v>0.12</v>
      </c>
      <c r="AN5305">
        <v>2.2799999999999998</v>
      </c>
      <c r="AO5305">
        <v>4.34</v>
      </c>
      <c r="AP5305">
        <v>0.5</v>
      </c>
      <c r="AR5305">
        <v>1.57</v>
      </c>
      <c r="AS5305">
        <v>0.44</v>
      </c>
      <c r="AU5305">
        <v>0</v>
      </c>
      <c r="DO5305">
        <v>28</v>
      </c>
      <c r="DP5305">
        <v>64</v>
      </c>
      <c r="DR5305">
        <v>30</v>
      </c>
      <c r="DS5305">
        <v>7</v>
      </c>
      <c r="DT5305">
        <v>2</v>
      </c>
      <c r="DV5305">
        <v>1.2</v>
      </c>
      <c r="EA5305">
        <v>3.2</v>
      </c>
      <c r="EB5305">
        <v>0.5</v>
      </c>
      <c r="FO5305" t="s">
        <v>9135</v>
      </c>
    </row>
    <row r="5306" spans="1:171" hidden="1">
      <c r="A5306" t="s">
        <v>3098</v>
      </c>
      <c r="B5306" t="s">
        <v>172</v>
      </c>
      <c r="C5306" t="s">
        <v>6459</v>
      </c>
      <c r="E5306">
        <v>20.134699999999999</v>
      </c>
      <c r="F5306">
        <v>20.134699999999999</v>
      </c>
      <c r="G5306">
        <v>-100.2983</v>
      </c>
      <c r="H5306">
        <v>-100.2983</v>
      </c>
      <c r="I5306" t="s">
        <v>175</v>
      </c>
      <c r="L5306" t="s">
        <v>9136</v>
      </c>
      <c r="M5306" t="s">
        <v>3113</v>
      </c>
      <c r="V5306" t="s">
        <v>178</v>
      </c>
      <c r="AA5306" t="s">
        <v>3102</v>
      </c>
      <c r="AB5306">
        <v>63.85</v>
      </c>
      <c r="AC5306">
        <v>0.71</v>
      </c>
      <c r="AE5306">
        <v>15.25</v>
      </c>
      <c r="AG5306">
        <v>2.58</v>
      </c>
      <c r="AH5306">
        <v>2.15</v>
      </c>
      <c r="AJ5306">
        <v>2.73</v>
      </c>
      <c r="AK5306">
        <v>0.91</v>
      </c>
      <c r="AL5306">
        <v>0.09</v>
      </c>
      <c r="AN5306">
        <v>5.57</v>
      </c>
      <c r="AO5306">
        <v>3.36</v>
      </c>
      <c r="AP5306">
        <v>0.2</v>
      </c>
      <c r="AR5306">
        <v>1.81</v>
      </c>
      <c r="AS5306">
        <v>0.53</v>
      </c>
      <c r="AU5306">
        <v>0</v>
      </c>
      <c r="DO5306">
        <v>41</v>
      </c>
      <c r="DP5306">
        <v>76</v>
      </c>
      <c r="DQ5306">
        <v>11</v>
      </c>
      <c r="DR5306">
        <v>38</v>
      </c>
      <c r="DS5306">
        <v>8</v>
      </c>
      <c r="DT5306">
        <v>2</v>
      </c>
      <c r="DU5306">
        <v>7</v>
      </c>
      <c r="DV5306">
        <v>1.3</v>
      </c>
      <c r="DW5306">
        <v>6.1</v>
      </c>
      <c r="DX5306">
        <v>1.1000000000000001</v>
      </c>
      <c r="DY5306">
        <v>2.8</v>
      </c>
      <c r="DZ5306">
        <v>0.3</v>
      </c>
      <c r="EA5306">
        <v>2.1</v>
      </c>
      <c r="EB5306">
        <v>0.2</v>
      </c>
      <c r="FO5306" t="s">
        <v>9137</v>
      </c>
    </row>
    <row r="5307" spans="1:171">
      <c r="A5307" t="s">
        <v>9138</v>
      </c>
      <c r="B5307" t="s">
        <v>172</v>
      </c>
      <c r="C5307" t="s">
        <v>222</v>
      </c>
      <c r="D5307" t="s">
        <v>1761</v>
      </c>
      <c r="E5307">
        <v>19</v>
      </c>
      <c r="F5307">
        <v>19.329999999999998</v>
      </c>
      <c r="G5307">
        <v>-99.33</v>
      </c>
      <c r="H5307">
        <v>-99.75</v>
      </c>
      <c r="I5307" t="s">
        <v>175</v>
      </c>
      <c r="L5307" t="s">
        <v>9139</v>
      </c>
      <c r="M5307" t="s">
        <v>9140</v>
      </c>
      <c r="V5307" t="s">
        <v>178</v>
      </c>
      <c r="AA5307" t="s">
        <v>9141</v>
      </c>
      <c r="AB5307">
        <v>50.65</v>
      </c>
      <c r="AC5307">
        <v>1.3</v>
      </c>
      <c r="AE5307">
        <v>16.45</v>
      </c>
      <c r="AG5307">
        <v>0.75</v>
      </c>
      <c r="AH5307">
        <v>8</v>
      </c>
      <c r="AJ5307">
        <v>7.56</v>
      </c>
      <c r="AK5307">
        <v>9.26</v>
      </c>
      <c r="AL5307">
        <v>0.23</v>
      </c>
      <c r="AN5307">
        <v>1.35</v>
      </c>
      <c r="AO5307">
        <v>3.9</v>
      </c>
      <c r="AP5307">
        <v>0.25</v>
      </c>
      <c r="AR5307">
        <v>0.26</v>
      </c>
      <c r="AS5307">
        <v>0.1</v>
      </c>
      <c r="FO5307">
        <v>737951</v>
      </c>
    </row>
    <row r="5308" spans="1:171" hidden="1">
      <c r="A5308" t="s">
        <v>9138</v>
      </c>
      <c r="B5308" t="s">
        <v>172</v>
      </c>
      <c r="C5308" t="s">
        <v>222</v>
      </c>
      <c r="D5308" t="s">
        <v>1761</v>
      </c>
      <c r="E5308">
        <v>19</v>
      </c>
      <c r="F5308">
        <v>19.329999999999998</v>
      </c>
      <c r="G5308">
        <v>-99.33</v>
      </c>
      <c r="H5308">
        <v>-99.75</v>
      </c>
      <c r="I5308" t="s">
        <v>175</v>
      </c>
      <c r="L5308" t="s">
        <v>9142</v>
      </c>
      <c r="M5308" t="s">
        <v>9143</v>
      </c>
      <c r="V5308" t="s">
        <v>178</v>
      </c>
      <c r="AA5308" t="s">
        <v>9141</v>
      </c>
      <c r="AB5308">
        <v>59.4</v>
      </c>
      <c r="AC5308">
        <v>0.66</v>
      </c>
      <c r="AE5308">
        <v>17</v>
      </c>
      <c r="AG5308">
        <v>1.8</v>
      </c>
      <c r="AH5308">
        <v>3.57</v>
      </c>
      <c r="AJ5308">
        <v>6.22</v>
      </c>
      <c r="AK5308">
        <v>4.28</v>
      </c>
      <c r="AL5308">
        <v>0.14000000000000001</v>
      </c>
      <c r="AN5308">
        <v>1.85</v>
      </c>
      <c r="AO5308">
        <v>3.4</v>
      </c>
      <c r="AP5308">
        <v>0.12</v>
      </c>
      <c r="AR5308">
        <v>1.44</v>
      </c>
      <c r="AS5308">
        <v>0.14000000000000001</v>
      </c>
      <c r="FO5308">
        <v>737952</v>
      </c>
    </row>
    <row r="5309" spans="1:171" hidden="1">
      <c r="A5309" t="s">
        <v>9138</v>
      </c>
      <c r="B5309" t="s">
        <v>172</v>
      </c>
      <c r="C5309" t="s">
        <v>222</v>
      </c>
      <c r="D5309" t="s">
        <v>1761</v>
      </c>
      <c r="E5309">
        <v>19</v>
      </c>
      <c r="F5309">
        <v>19.329999999999998</v>
      </c>
      <c r="G5309">
        <v>-99.33</v>
      </c>
      <c r="H5309">
        <v>-99.75</v>
      </c>
      <c r="I5309" t="s">
        <v>175</v>
      </c>
      <c r="L5309" t="s">
        <v>9144</v>
      </c>
      <c r="M5309" t="s">
        <v>9143</v>
      </c>
      <c r="V5309" t="s">
        <v>178</v>
      </c>
      <c r="AA5309" t="s">
        <v>9141</v>
      </c>
      <c r="AB5309">
        <v>59.28</v>
      </c>
      <c r="AC5309">
        <v>0.69</v>
      </c>
      <c r="AE5309">
        <v>17.8</v>
      </c>
      <c r="AG5309">
        <v>1.2</v>
      </c>
      <c r="AH5309">
        <v>3.92</v>
      </c>
      <c r="AJ5309">
        <v>5.04</v>
      </c>
      <c r="AK5309">
        <v>4.7</v>
      </c>
      <c r="AL5309">
        <v>0.14000000000000001</v>
      </c>
      <c r="AN5309">
        <v>1.35</v>
      </c>
      <c r="AO5309">
        <v>3.5</v>
      </c>
      <c r="AP5309">
        <v>0.19</v>
      </c>
      <c r="AR5309">
        <v>1.04</v>
      </c>
      <c r="AS5309">
        <v>0.2</v>
      </c>
      <c r="AU5309">
        <v>0.94</v>
      </c>
      <c r="FO5309">
        <v>737953</v>
      </c>
    </row>
    <row r="5310" spans="1:171" hidden="1">
      <c r="A5310" t="s">
        <v>9138</v>
      </c>
      <c r="B5310" t="s">
        <v>172</v>
      </c>
      <c r="C5310" t="s">
        <v>222</v>
      </c>
      <c r="D5310" t="s">
        <v>1761</v>
      </c>
      <c r="E5310">
        <v>19</v>
      </c>
      <c r="F5310">
        <v>19.329999999999998</v>
      </c>
      <c r="G5310">
        <v>-99.33</v>
      </c>
      <c r="H5310">
        <v>-99.75</v>
      </c>
      <c r="I5310" t="s">
        <v>175</v>
      </c>
      <c r="L5310" t="s">
        <v>9145</v>
      </c>
      <c r="M5310" t="s">
        <v>9146</v>
      </c>
      <c r="V5310" t="s">
        <v>178</v>
      </c>
      <c r="AA5310" t="s">
        <v>9141</v>
      </c>
      <c r="AB5310">
        <v>69.42</v>
      </c>
      <c r="AC5310">
        <v>0.37</v>
      </c>
      <c r="AE5310">
        <v>15.8</v>
      </c>
      <c r="AG5310">
        <v>0.68</v>
      </c>
      <c r="AH5310">
        <v>1.94</v>
      </c>
      <c r="AJ5310">
        <v>2.72</v>
      </c>
      <c r="AK5310">
        <v>1.27</v>
      </c>
      <c r="AL5310">
        <v>0.08</v>
      </c>
      <c r="AN5310">
        <v>2.84</v>
      </c>
      <c r="AO5310">
        <v>3.55</v>
      </c>
      <c r="AP5310">
        <v>0.12</v>
      </c>
      <c r="AR5310">
        <v>1.26</v>
      </c>
      <c r="FO5310">
        <v>737954</v>
      </c>
    </row>
    <row r="5311" spans="1:171" hidden="1">
      <c r="A5311" t="s">
        <v>9138</v>
      </c>
      <c r="B5311" t="s">
        <v>172</v>
      </c>
      <c r="C5311" t="s">
        <v>222</v>
      </c>
      <c r="D5311" t="s">
        <v>1761</v>
      </c>
      <c r="E5311">
        <v>19</v>
      </c>
      <c r="F5311">
        <v>19.329999999999998</v>
      </c>
      <c r="G5311">
        <v>-99.33</v>
      </c>
      <c r="H5311">
        <v>-99.75</v>
      </c>
      <c r="I5311" t="s">
        <v>175</v>
      </c>
      <c r="L5311" t="s">
        <v>9147</v>
      </c>
      <c r="M5311" t="s">
        <v>9143</v>
      </c>
      <c r="V5311" t="s">
        <v>178</v>
      </c>
      <c r="AA5311" t="s">
        <v>9141</v>
      </c>
      <c r="AB5311">
        <v>61.03</v>
      </c>
      <c r="AC5311">
        <v>0.66</v>
      </c>
      <c r="AE5311">
        <v>18.09</v>
      </c>
      <c r="AG5311">
        <v>2.08</v>
      </c>
      <c r="AH5311">
        <v>2.19</v>
      </c>
      <c r="AJ5311">
        <v>5.82</v>
      </c>
      <c r="AK5311">
        <v>3.15</v>
      </c>
      <c r="AL5311">
        <v>0.13</v>
      </c>
      <c r="AN5311">
        <v>2</v>
      </c>
      <c r="AO5311">
        <v>3.75</v>
      </c>
      <c r="AP5311">
        <v>0.05</v>
      </c>
      <c r="AR5311">
        <v>1.04</v>
      </c>
      <c r="AS5311">
        <v>0.04</v>
      </c>
      <c r="FO5311">
        <v>737955</v>
      </c>
    </row>
    <row r="5312" spans="1:171" hidden="1">
      <c r="A5312" t="s">
        <v>9138</v>
      </c>
      <c r="B5312" t="s">
        <v>172</v>
      </c>
      <c r="C5312" t="s">
        <v>222</v>
      </c>
      <c r="D5312" t="s">
        <v>1761</v>
      </c>
      <c r="E5312">
        <v>19</v>
      </c>
      <c r="F5312">
        <v>19.329999999999998</v>
      </c>
      <c r="G5312">
        <v>-99.33</v>
      </c>
      <c r="H5312">
        <v>-99.75</v>
      </c>
      <c r="I5312" t="s">
        <v>175</v>
      </c>
      <c r="L5312" t="s">
        <v>9148</v>
      </c>
      <c r="M5312" t="s">
        <v>9143</v>
      </c>
      <c r="V5312" t="s">
        <v>178</v>
      </c>
      <c r="AA5312" t="s">
        <v>9141</v>
      </c>
      <c r="AB5312">
        <v>59.67</v>
      </c>
      <c r="AC5312">
        <v>0.55000000000000004</v>
      </c>
      <c r="AE5312">
        <v>17.62</v>
      </c>
      <c r="AG5312">
        <v>1.46</v>
      </c>
      <c r="AH5312">
        <v>3.07</v>
      </c>
      <c r="AJ5312">
        <v>6.61</v>
      </c>
      <c r="AK5312">
        <v>3.8</v>
      </c>
      <c r="AL5312">
        <v>0.13</v>
      </c>
      <c r="AN5312">
        <v>2.2000000000000002</v>
      </c>
      <c r="AO5312">
        <v>3.8</v>
      </c>
      <c r="AP5312">
        <v>0.14000000000000001</v>
      </c>
      <c r="AR5312">
        <v>0.8</v>
      </c>
      <c r="AS5312">
        <v>0.24</v>
      </c>
      <c r="FO5312">
        <v>737956</v>
      </c>
    </row>
    <row r="5313" spans="1:171" hidden="1">
      <c r="A5313" t="s">
        <v>9138</v>
      </c>
      <c r="B5313" t="s">
        <v>172</v>
      </c>
      <c r="C5313" t="s">
        <v>222</v>
      </c>
      <c r="D5313" t="s">
        <v>1761</v>
      </c>
      <c r="E5313">
        <v>19</v>
      </c>
      <c r="F5313">
        <v>19.329999999999998</v>
      </c>
      <c r="G5313">
        <v>-99.33</v>
      </c>
      <c r="H5313">
        <v>-99.75</v>
      </c>
      <c r="I5313" t="s">
        <v>175</v>
      </c>
      <c r="L5313" t="s">
        <v>9149</v>
      </c>
      <c r="M5313" t="s">
        <v>9143</v>
      </c>
      <c r="V5313" t="s">
        <v>178</v>
      </c>
      <c r="AA5313" t="s">
        <v>9141</v>
      </c>
      <c r="AB5313">
        <v>61.71</v>
      </c>
      <c r="AC5313">
        <v>0.6</v>
      </c>
      <c r="AE5313">
        <v>15.82</v>
      </c>
      <c r="AG5313">
        <v>1.72</v>
      </c>
      <c r="AH5313">
        <v>3.67</v>
      </c>
      <c r="AJ5313">
        <v>5.84</v>
      </c>
      <c r="AK5313">
        <v>3.09</v>
      </c>
      <c r="AL5313">
        <v>0.15</v>
      </c>
      <c r="AN5313">
        <v>2</v>
      </c>
      <c r="AO5313">
        <v>2.8</v>
      </c>
      <c r="AP5313">
        <v>0.14000000000000001</v>
      </c>
      <c r="AR5313">
        <v>0.9</v>
      </c>
      <c r="AS5313">
        <v>0.24</v>
      </c>
      <c r="AU5313">
        <v>1.32</v>
      </c>
      <c r="FO5313">
        <v>737957</v>
      </c>
    </row>
    <row r="5314" spans="1:171" hidden="1">
      <c r="A5314" t="s">
        <v>9138</v>
      </c>
      <c r="B5314" t="s">
        <v>172</v>
      </c>
      <c r="C5314" t="s">
        <v>222</v>
      </c>
      <c r="D5314" t="s">
        <v>1761</v>
      </c>
      <c r="E5314">
        <v>19</v>
      </c>
      <c r="F5314">
        <v>19.329999999999998</v>
      </c>
      <c r="G5314">
        <v>-99.33</v>
      </c>
      <c r="H5314">
        <v>-99.75</v>
      </c>
      <c r="I5314" t="s">
        <v>175</v>
      </c>
      <c r="L5314" t="s">
        <v>9150</v>
      </c>
      <c r="M5314" t="s">
        <v>9146</v>
      </c>
      <c r="V5314" t="s">
        <v>178</v>
      </c>
      <c r="AA5314" t="s">
        <v>9141</v>
      </c>
      <c r="AB5314">
        <v>64.84</v>
      </c>
      <c r="AC5314">
        <v>0.39</v>
      </c>
      <c r="AE5314">
        <v>14.8</v>
      </c>
      <c r="AG5314">
        <v>0.6</v>
      </c>
      <c r="AH5314">
        <v>3.1</v>
      </c>
      <c r="AJ5314">
        <v>4.6500000000000004</v>
      </c>
      <c r="AK5314">
        <v>2.2999999999999998</v>
      </c>
      <c r="AL5314">
        <v>0.17</v>
      </c>
      <c r="AN5314">
        <v>2.1</v>
      </c>
      <c r="AO5314">
        <v>3.2</v>
      </c>
      <c r="AP5314">
        <v>0.15</v>
      </c>
      <c r="AR5314">
        <v>2.44</v>
      </c>
      <c r="AS5314">
        <v>0.34</v>
      </c>
      <c r="AU5314">
        <v>0.88</v>
      </c>
      <c r="FO5314">
        <v>737958</v>
      </c>
    </row>
    <row r="5315" spans="1:171" hidden="1">
      <c r="A5315" t="s">
        <v>9138</v>
      </c>
      <c r="B5315" t="s">
        <v>172</v>
      </c>
      <c r="C5315" t="s">
        <v>222</v>
      </c>
      <c r="D5315" t="s">
        <v>1761</v>
      </c>
      <c r="E5315">
        <v>19</v>
      </c>
      <c r="F5315">
        <v>19.329999999999998</v>
      </c>
      <c r="G5315">
        <v>-99.33</v>
      </c>
      <c r="H5315">
        <v>-99.75</v>
      </c>
      <c r="I5315" t="s">
        <v>175</v>
      </c>
      <c r="L5315" t="s">
        <v>9151</v>
      </c>
      <c r="M5315" t="s">
        <v>9143</v>
      </c>
      <c r="V5315" t="s">
        <v>178</v>
      </c>
      <c r="AA5315" t="s">
        <v>9141</v>
      </c>
      <c r="AB5315">
        <v>61.77</v>
      </c>
      <c r="AC5315">
        <v>0.63</v>
      </c>
      <c r="AE5315">
        <v>17.309999999999999</v>
      </c>
      <c r="AG5315">
        <v>1.46</v>
      </c>
      <c r="AH5315">
        <v>3.14</v>
      </c>
      <c r="AJ5315">
        <v>5.73</v>
      </c>
      <c r="AK5315">
        <v>1.99</v>
      </c>
      <c r="AL5315">
        <v>0.1</v>
      </c>
      <c r="AN5315">
        <v>2.02</v>
      </c>
      <c r="AO5315">
        <v>3.44</v>
      </c>
      <c r="AP5315">
        <v>0.18</v>
      </c>
      <c r="AR5315">
        <v>1.6</v>
      </c>
      <c r="AU5315">
        <v>0.63</v>
      </c>
      <c r="FO5315">
        <v>737959</v>
      </c>
    </row>
    <row r="5316" spans="1:171" hidden="1">
      <c r="A5316" t="s">
        <v>9138</v>
      </c>
      <c r="B5316" t="s">
        <v>172</v>
      </c>
      <c r="C5316" t="s">
        <v>222</v>
      </c>
      <c r="D5316" t="s">
        <v>1761</v>
      </c>
      <c r="E5316">
        <v>19</v>
      </c>
      <c r="F5316">
        <v>19.329999999999998</v>
      </c>
      <c r="G5316">
        <v>-99.33</v>
      </c>
      <c r="H5316">
        <v>-99.75</v>
      </c>
      <c r="I5316" t="s">
        <v>175</v>
      </c>
      <c r="L5316" t="s">
        <v>9152</v>
      </c>
      <c r="M5316" t="s">
        <v>9146</v>
      </c>
      <c r="V5316" t="s">
        <v>178</v>
      </c>
      <c r="AA5316" t="s">
        <v>9141</v>
      </c>
      <c r="AB5316">
        <v>65.400000000000006</v>
      </c>
      <c r="AC5316">
        <v>0.42</v>
      </c>
      <c r="AE5316">
        <v>17.2</v>
      </c>
      <c r="AG5316">
        <v>1.46</v>
      </c>
      <c r="AH5316">
        <v>1.62</v>
      </c>
      <c r="AJ5316">
        <v>1.79</v>
      </c>
      <c r="AK5316">
        <v>3.44</v>
      </c>
      <c r="AL5316">
        <v>0.1</v>
      </c>
      <c r="AN5316">
        <v>2.9</v>
      </c>
      <c r="AO5316">
        <v>4</v>
      </c>
      <c r="AP5316">
        <v>0.08</v>
      </c>
      <c r="AR5316">
        <v>0.98</v>
      </c>
      <c r="AS5316">
        <v>0.62</v>
      </c>
      <c r="FO5316">
        <v>737960</v>
      </c>
    </row>
    <row r="5317" spans="1:171" hidden="1">
      <c r="A5317" t="s">
        <v>9138</v>
      </c>
      <c r="B5317" t="s">
        <v>172</v>
      </c>
      <c r="C5317" t="s">
        <v>222</v>
      </c>
      <c r="D5317" t="s">
        <v>1761</v>
      </c>
      <c r="E5317">
        <v>19</v>
      </c>
      <c r="F5317">
        <v>19.329999999999998</v>
      </c>
      <c r="G5317">
        <v>-99.33</v>
      </c>
      <c r="H5317">
        <v>-99.75</v>
      </c>
      <c r="I5317" t="s">
        <v>175</v>
      </c>
      <c r="L5317" t="s">
        <v>9153</v>
      </c>
      <c r="M5317" t="s">
        <v>9146</v>
      </c>
      <c r="V5317" t="s">
        <v>178</v>
      </c>
      <c r="AA5317" t="s">
        <v>9141</v>
      </c>
      <c r="AB5317">
        <v>68.849999999999994</v>
      </c>
      <c r="AC5317">
        <v>0.43</v>
      </c>
      <c r="AE5317">
        <v>15.71</v>
      </c>
      <c r="AG5317">
        <v>1.98</v>
      </c>
      <c r="AH5317">
        <v>1.19</v>
      </c>
      <c r="AJ5317">
        <v>3.74</v>
      </c>
      <c r="AK5317">
        <v>0.78</v>
      </c>
      <c r="AL5317">
        <v>0.05</v>
      </c>
      <c r="AN5317">
        <v>2.3199999999999998</v>
      </c>
      <c r="AO5317">
        <v>3.42</v>
      </c>
      <c r="AP5317">
        <v>0.06</v>
      </c>
      <c r="AR5317">
        <v>1.44</v>
      </c>
      <c r="FO5317">
        <v>737961</v>
      </c>
    </row>
    <row r="5318" spans="1:171" hidden="1">
      <c r="A5318" t="s">
        <v>9138</v>
      </c>
      <c r="B5318" t="s">
        <v>172</v>
      </c>
      <c r="C5318" t="s">
        <v>222</v>
      </c>
      <c r="D5318" t="s">
        <v>1761</v>
      </c>
      <c r="E5318">
        <v>19</v>
      </c>
      <c r="F5318">
        <v>19.329999999999998</v>
      </c>
      <c r="G5318">
        <v>-99.33</v>
      </c>
      <c r="H5318">
        <v>-99.75</v>
      </c>
      <c r="I5318" t="s">
        <v>175</v>
      </c>
      <c r="L5318" t="s">
        <v>9154</v>
      </c>
      <c r="M5318" t="s">
        <v>9146</v>
      </c>
      <c r="V5318" t="s">
        <v>178</v>
      </c>
      <c r="AA5318" t="s">
        <v>9141</v>
      </c>
      <c r="AB5318">
        <v>69.83</v>
      </c>
      <c r="AC5318">
        <v>0.42</v>
      </c>
      <c r="AE5318">
        <v>15.76</v>
      </c>
      <c r="AG5318">
        <v>1.77</v>
      </c>
      <c r="AH5318">
        <v>1.1399999999999999</v>
      </c>
      <c r="AJ5318">
        <v>2.99</v>
      </c>
      <c r="AK5318">
        <v>0.57999999999999996</v>
      </c>
      <c r="AL5318">
        <v>0.06</v>
      </c>
      <c r="AN5318">
        <v>2.42</v>
      </c>
      <c r="AO5318">
        <v>3.42</v>
      </c>
      <c r="AP5318">
        <v>7.0000000000000007E-2</v>
      </c>
      <c r="AR5318">
        <v>1.48</v>
      </c>
      <c r="FO5318">
        <v>737962</v>
      </c>
    </row>
    <row r="5319" spans="1:171" hidden="1">
      <c r="A5319" t="s">
        <v>9138</v>
      </c>
      <c r="B5319" t="s">
        <v>172</v>
      </c>
      <c r="C5319" t="s">
        <v>222</v>
      </c>
      <c r="D5319" t="s">
        <v>1761</v>
      </c>
      <c r="E5319">
        <v>19</v>
      </c>
      <c r="F5319">
        <v>19.329999999999998</v>
      </c>
      <c r="G5319">
        <v>-99.33</v>
      </c>
      <c r="H5319">
        <v>-99.75</v>
      </c>
      <c r="I5319" t="s">
        <v>175</v>
      </c>
      <c r="L5319" t="s">
        <v>9155</v>
      </c>
      <c r="M5319" t="s">
        <v>9143</v>
      </c>
      <c r="V5319" t="s">
        <v>178</v>
      </c>
      <c r="AA5319" t="s">
        <v>9141</v>
      </c>
      <c r="AB5319">
        <v>53.64</v>
      </c>
      <c r="AC5319">
        <v>1.05</v>
      </c>
      <c r="AE5319">
        <v>16.649999999999999</v>
      </c>
      <c r="AG5319">
        <v>1.2</v>
      </c>
      <c r="AH5319">
        <v>6.57</v>
      </c>
      <c r="AJ5319">
        <v>7.4</v>
      </c>
      <c r="AK5319">
        <v>6.6</v>
      </c>
      <c r="AL5319">
        <v>0.19</v>
      </c>
      <c r="AN5319">
        <v>1.6</v>
      </c>
      <c r="AO5319">
        <v>4.3</v>
      </c>
      <c r="AP5319">
        <v>0.24</v>
      </c>
      <c r="AR5319">
        <v>0.56000000000000005</v>
      </c>
      <c r="AS5319">
        <v>0.04</v>
      </c>
      <c r="FO5319">
        <v>737963</v>
      </c>
    </row>
    <row r="5320" spans="1:171" hidden="1">
      <c r="A5320" t="s">
        <v>9138</v>
      </c>
      <c r="B5320" t="s">
        <v>172</v>
      </c>
      <c r="C5320" t="s">
        <v>222</v>
      </c>
      <c r="D5320" t="s">
        <v>1761</v>
      </c>
      <c r="E5320">
        <v>19</v>
      </c>
      <c r="F5320">
        <v>19.329999999999998</v>
      </c>
      <c r="G5320">
        <v>-99.33</v>
      </c>
      <c r="H5320">
        <v>-99.75</v>
      </c>
      <c r="I5320" t="s">
        <v>175</v>
      </c>
      <c r="L5320" t="s">
        <v>9156</v>
      </c>
      <c r="M5320" t="s">
        <v>9143</v>
      </c>
      <c r="V5320" t="s">
        <v>178</v>
      </c>
      <c r="AA5320" t="s">
        <v>9141</v>
      </c>
      <c r="AB5320">
        <v>56.06</v>
      </c>
      <c r="AC5320">
        <v>0.84</v>
      </c>
      <c r="AE5320">
        <v>17.25</v>
      </c>
      <c r="AG5320">
        <v>2.77</v>
      </c>
      <c r="AH5320">
        <v>3.68</v>
      </c>
      <c r="AJ5320">
        <v>8.07</v>
      </c>
      <c r="AK5320">
        <v>5.78</v>
      </c>
      <c r="AL5320">
        <v>0.16</v>
      </c>
      <c r="AN5320">
        <v>1.3</v>
      </c>
      <c r="AO5320">
        <v>3.4</v>
      </c>
      <c r="AP5320">
        <v>0.11</v>
      </c>
      <c r="AR5320">
        <v>0.62</v>
      </c>
      <c r="FO5320">
        <v>737964</v>
      </c>
    </row>
    <row r="5321" spans="1:171" hidden="1">
      <c r="A5321" t="s">
        <v>9138</v>
      </c>
      <c r="B5321" t="s">
        <v>172</v>
      </c>
      <c r="C5321" t="s">
        <v>222</v>
      </c>
      <c r="D5321" t="s">
        <v>1761</v>
      </c>
      <c r="E5321">
        <v>19</v>
      </c>
      <c r="F5321">
        <v>19.329999999999998</v>
      </c>
      <c r="G5321">
        <v>-99.33</v>
      </c>
      <c r="H5321">
        <v>-99.75</v>
      </c>
      <c r="I5321" t="s">
        <v>175</v>
      </c>
      <c r="L5321" t="s">
        <v>9157</v>
      </c>
      <c r="M5321" t="s">
        <v>9143</v>
      </c>
      <c r="V5321" t="s">
        <v>178</v>
      </c>
      <c r="AA5321" t="s">
        <v>9141</v>
      </c>
      <c r="AB5321">
        <v>55.41</v>
      </c>
      <c r="AC5321">
        <v>0.69</v>
      </c>
      <c r="AE5321">
        <v>16.600000000000001</v>
      </c>
      <c r="AG5321">
        <v>0.63</v>
      </c>
      <c r="AH5321">
        <v>4.67</v>
      </c>
      <c r="AJ5321">
        <v>7.92</v>
      </c>
      <c r="AK5321">
        <v>5.65</v>
      </c>
      <c r="AL5321">
        <v>0.14000000000000001</v>
      </c>
      <c r="AN5321">
        <v>1.7</v>
      </c>
      <c r="AO5321">
        <v>2.6</v>
      </c>
      <c r="AP5321">
        <v>0.08</v>
      </c>
      <c r="AR5321">
        <v>1.38</v>
      </c>
      <c r="AS5321">
        <v>0.18</v>
      </c>
      <c r="AU5321">
        <v>2.42</v>
      </c>
      <c r="FO5321">
        <v>737965</v>
      </c>
    </row>
    <row r="5322" spans="1:171" hidden="1">
      <c r="A5322" t="s">
        <v>9138</v>
      </c>
      <c r="B5322" t="s">
        <v>172</v>
      </c>
      <c r="C5322" t="s">
        <v>222</v>
      </c>
      <c r="D5322" t="s">
        <v>1761</v>
      </c>
      <c r="E5322">
        <v>19</v>
      </c>
      <c r="F5322">
        <v>19.329999999999998</v>
      </c>
      <c r="G5322">
        <v>-99.33</v>
      </c>
      <c r="H5322">
        <v>-99.75</v>
      </c>
      <c r="I5322" t="s">
        <v>175</v>
      </c>
      <c r="L5322" t="s">
        <v>9158</v>
      </c>
      <c r="M5322" t="s">
        <v>9143</v>
      </c>
      <c r="V5322" t="s">
        <v>178</v>
      </c>
      <c r="AA5322" t="s">
        <v>9141</v>
      </c>
      <c r="AB5322">
        <v>54.91</v>
      </c>
      <c r="AC5322">
        <v>0.96</v>
      </c>
      <c r="AE5322">
        <v>17.78</v>
      </c>
      <c r="AG5322">
        <v>0.1</v>
      </c>
      <c r="AH5322">
        <v>6.4</v>
      </c>
      <c r="AJ5322">
        <v>8.23</v>
      </c>
      <c r="AK5322">
        <v>5.7</v>
      </c>
      <c r="AL5322">
        <v>0.21</v>
      </c>
      <c r="AN5322">
        <v>1.1499999999999999</v>
      </c>
      <c r="AO5322">
        <v>3</v>
      </c>
      <c r="AP5322">
        <v>0.09</v>
      </c>
      <c r="AR5322">
        <v>0.7</v>
      </c>
      <c r="AS5322">
        <v>0.04</v>
      </c>
      <c r="AU5322">
        <v>0.77</v>
      </c>
      <c r="FO5322">
        <v>737966</v>
      </c>
    </row>
    <row r="5323" spans="1:171" hidden="1">
      <c r="A5323" t="s">
        <v>9138</v>
      </c>
      <c r="B5323" t="s">
        <v>172</v>
      </c>
      <c r="C5323" t="s">
        <v>222</v>
      </c>
      <c r="D5323" t="s">
        <v>1761</v>
      </c>
      <c r="E5323">
        <v>19</v>
      </c>
      <c r="F5323">
        <v>19.329999999999998</v>
      </c>
      <c r="G5323">
        <v>-99.33</v>
      </c>
      <c r="H5323">
        <v>-99.75</v>
      </c>
      <c r="I5323" t="s">
        <v>175</v>
      </c>
      <c r="L5323" t="s">
        <v>9159</v>
      </c>
      <c r="M5323" t="s">
        <v>9143</v>
      </c>
      <c r="V5323" t="s">
        <v>178</v>
      </c>
      <c r="AA5323" t="s">
        <v>9141</v>
      </c>
      <c r="AB5323">
        <v>61.5</v>
      </c>
      <c r="AC5323">
        <v>0.64</v>
      </c>
      <c r="AE5323">
        <v>17.100000000000001</v>
      </c>
      <c r="AG5323">
        <v>1.72</v>
      </c>
      <c r="AH5323">
        <v>3.2</v>
      </c>
      <c r="AJ5323">
        <v>6.16</v>
      </c>
      <c r="AK5323">
        <v>3.67</v>
      </c>
      <c r="AL5323">
        <v>0.11</v>
      </c>
      <c r="AN5323">
        <v>1.4</v>
      </c>
      <c r="AO5323">
        <v>3.5</v>
      </c>
      <c r="AP5323">
        <v>0.11</v>
      </c>
      <c r="AR5323">
        <v>0.9</v>
      </c>
      <c r="FO5323">
        <v>737967</v>
      </c>
    </row>
    <row r="5324" spans="1:171" hidden="1">
      <c r="A5324" t="s">
        <v>9138</v>
      </c>
      <c r="B5324" t="s">
        <v>172</v>
      </c>
      <c r="C5324" t="s">
        <v>222</v>
      </c>
      <c r="D5324" t="s">
        <v>1761</v>
      </c>
      <c r="E5324">
        <v>19</v>
      </c>
      <c r="F5324">
        <v>19.329999999999998</v>
      </c>
      <c r="G5324">
        <v>-99.33</v>
      </c>
      <c r="H5324">
        <v>-99.75</v>
      </c>
      <c r="I5324" t="s">
        <v>175</v>
      </c>
      <c r="L5324" t="s">
        <v>9160</v>
      </c>
      <c r="M5324" t="s">
        <v>9143</v>
      </c>
      <c r="V5324" t="s">
        <v>178</v>
      </c>
      <c r="AA5324" t="s">
        <v>9141</v>
      </c>
      <c r="AB5324">
        <v>55.21</v>
      </c>
      <c r="AC5324">
        <v>0.98</v>
      </c>
      <c r="AE5324">
        <v>17.62</v>
      </c>
      <c r="AG5324">
        <v>2.82</v>
      </c>
      <c r="AH5324">
        <v>4.8</v>
      </c>
      <c r="AJ5324">
        <v>8.11</v>
      </c>
      <c r="AK5324">
        <v>4.95</v>
      </c>
      <c r="AL5324">
        <v>0.21</v>
      </c>
      <c r="AN5324">
        <v>0.93</v>
      </c>
      <c r="AO5324">
        <v>3.3</v>
      </c>
      <c r="AP5324">
        <v>0.02</v>
      </c>
      <c r="AR5324">
        <v>1</v>
      </c>
      <c r="AS5324">
        <v>0.04</v>
      </c>
      <c r="FO5324">
        <v>737968</v>
      </c>
    </row>
    <row r="5325" spans="1:171" hidden="1">
      <c r="A5325" t="s">
        <v>9138</v>
      </c>
      <c r="B5325" t="s">
        <v>172</v>
      </c>
      <c r="C5325" t="s">
        <v>222</v>
      </c>
      <c r="D5325" t="s">
        <v>1761</v>
      </c>
      <c r="E5325">
        <v>19</v>
      </c>
      <c r="F5325">
        <v>19.329999999999998</v>
      </c>
      <c r="G5325">
        <v>-99.33</v>
      </c>
      <c r="H5325">
        <v>-99.75</v>
      </c>
      <c r="I5325" t="s">
        <v>175</v>
      </c>
      <c r="L5325" t="s">
        <v>9161</v>
      </c>
      <c r="M5325" t="s">
        <v>9143</v>
      </c>
      <c r="V5325" t="s">
        <v>178</v>
      </c>
      <c r="AA5325" t="s">
        <v>9141</v>
      </c>
      <c r="AB5325">
        <v>55.94</v>
      </c>
      <c r="AC5325">
        <v>0.92</v>
      </c>
      <c r="AE5325">
        <v>17.649999999999999</v>
      </c>
      <c r="AG5325">
        <v>2.84</v>
      </c>
      <c r="AH5325">
        <v>4.0999999999999996</v>
      </c>
      <c r="AJ5325">
        <v>8.11</v>
      </c>
      <c r="AK5325">
        <v>4.5</v>
      </c>
      <c r="AL5325">
        <v>0.17</v>
      </c>
      <c r="AN5325">
        <v>0.93</v>
      </c>
      <c r="AO5325">
        <v>3.65</v>
      </c>
      <c r="AP5325">
        <v>0.18</v>
      </c>
      <c r="AR5325">
        <v>1.04</v>
      </c>
      <c r="FO5325">
        <v>737969</v>
      </c>
    </row>
    <row r="5326" spans="1:171" hidden="1">
      <c r="A5326" t="s">
        <v>9138</v>
      </c>
      <c r="B5326" t="s">
        <v>172</v>
      </c>
      <c r="C5326" t="s">
        <v>222</v>
      </c>
      <c r="D5326" t="s">
        <v>1761</v>
      </c>
      <c r="E5326">
        <v>19</v>
      </c>
      <c r="F5326">
        <v>19.329999999999998</v>
      </c>
      <c r="G5326">
        <v>-99.33</v>
      </c>
      <c r="H5326">
        <v>-99.75</v>
      </c>
      <c r="I5326" t="s">
        <v>175</v>
      </c>
      <c r="L5326" t="s">
        <v>9162</v>
      </c>
      <c r="M5326" t="s">
        <v>9143</v>
      </c>
      <c r="V5326" t="s">
        <v>178</v>
      </c>
      <c r="AA5326" t="s">
        <v>9141</v>
      </c>
      <c r="AB5326">
        <v>57.15</v>
      </c>
      <c r="AC5326">
        <v>0.89</v>
      </c>
      <c r="AE5326">
        <v>15.85</v>
      </c>
      <c r="AG5326">
        <v>1.64</v>
      </c>
      <c r="AH5326">
        <v>5.4</v>
      </c>
      <c r="AJ5326">
        <v>7.22</v>
      </c>
      <c r="AK5326">
        <v>6.18</v>
      </c>
      <c r="AL5326">
        <v>0.18</v>
      </c>
      <c r="AN5326">
        <v>1.3</v>
      </c>
      <c r="AO5326">
        <v>3.75</v>
      </c>
      <c r="AP5326">
        <v>0.08</v>
      </c>
      <c r="AR5326">
        <v>0.36</v>
      </c>
      <c r="FO5326">
        <v>737970</v>
      </c>
    </row>
    <row r="5327" spans="1:171" hidden="1">
      <c r="A5327" t="s">
        <v>9138</v>
      </c>
      <c r="B5327" t="s">
        <v>172</v>
      </c>
      <c r="C5327" t="s">
        <v>222</v>
      </c>
      <c r="D5327" t="s">
        <v>1761</v>
      </c>
      <c r="E5327">
        <v>19</v>
      </c>
      <c r="F5327">
        <v>19.329999999999998</v>
      </c>
      <c r="G5327">
        <v>-99.33</v>
      </c>
      <c r="H5327">
        <v>-99.75</v>
      </c>
      <c r="I5327" t="s">
        <v>175</v>
      </c>
      <c r="L5327" t="s">
        <v>9163</v>
      </c>
      <c r="M5327" t="s">
        <v>9146</v>
      </c>
      <c r="V5327" t="s">
        <v>178</v>
      </c>
      <c r="AA5327" t="s">
        <v>9141</v>
      </c>
      <c r="AB5327">
        <v>65.099999999999994</v>
      </c>
      <c r="AC5327">
        <v>0.43</v>
      </c>
      <c r="AE5327">
        <v>18.489999999999998</v>
      </c>
      <c r="AG5327">
        <v>2.63</v>
      </c>
      <c r="AH5327">
        <v>0.91</v>
      </c>
      <c r="AJ5327">
        <v>4.3</v>
      </c>
      <c r="AK5327">
        <v>0.74</v>
      </c>
      <c r="AL5327">
        <v>0.09</v>
      </c>
      <c r="AN5327">
        <v>1.67</v>
      </c>
      <c r="AO5327">
        <v>4.8499999999999996</v>
      </c>
      <c r="AP5327">
        <v>0.02</v>
      </c>
      <c r="AR5327">
        <v>0.79</v>
      </c>
      <c r="FO5327">
        <v>737971</v>
      </c>
    </row>
    <row r="5328" spans="1:171" hidden="1">
      <c r="A5328" t="s">
        <v>9138</v>
      </c>
      <c r="B5328" t="s">
        <v>172</v>
      </c>
      <c r="C5328" t="s">
        <v>222</v>
      </c>
      <c r="D5328" t="s">
        <v>1761</v>
      </c>
      <c r="E5328">
        <v>19</v>
      </c>
      <c r="F5328">
        <v>19.329999999999998</v>
      </c>
      <c r="G5328">
        <v>-99.33</v>
      </c>
      <c r="H5328">
        <v>-99.75</v>
      </c>
      <c r="I5328" t="s">
        <v>175</v>
      </c>
      <c r="L5328" t="s">
        <v>9164</v>
      </c>
      <c r="M5328" t="s">
        <v>9143</v>
      </c>
      <c r="V5328" t="s">
        <v>178</v>
      </c>
      <c r="AA5328" t="s">
        <v>9141</v>
      </c>
      <c r="AB5328">
        <v>60.46</v>
      </c>
      <c r="AC5328">
        <v>0.5</v>
      </c>
      <c r="AE5328">
        <v>19.100000000000001</v>
      </c>
      <c r="AG5328">
        <v>3.4</v>
      </c>
      <c r="AH5328">
        <v>1.5</v>
      </c>
      <c r="AJ5328">
        <v>5.26</v>
      </c>
      <c r="AK5328">
        <v>2.75</v>
      </c>
      <c r="AL5328">
        <v>0.11</v>
      </c>
      <c r="AN5328">
        <v>1.1599999999999999</v>
      </c>
      <c r="AO5328">
        <v>4.2</v>
      </c>
      <c r="AP5328">
        <v>0.13</v>
      </c>
      <c r="AR5328">
        <v>1.24</v>
      </c>
      <c r="AS5328">
        <v>0.22</v>
      </c>
      <c r="FO5328">
        <v>737972</v>
      </c>
    </row>
    <row r="5329" spans="1:171" hidden="1">
      <c r="A5329" t="s">
        <v>9138</v>
      </c>
      <c r="B5329" t="s">
        <v>172</v>
      </c>
      <c r="C5329" t="s">
        <v>222</v>
      </c>
      <c r="D5329" t="s">
        <v>1761</v>
      </c>
      <c r="E5329">
        <v>19</v>
      </c>
      <c r="F5329">
        <v>19.329999999999998</v>
      </c>
      <c r="G5329">
        <v>-99.33</v>
      </c>
      <c r="H5329">
        <v>-99.75</v>
      </c>
      <c r="I5329" t="s">
        <v>175</v>
      </c>
      <c r="L5329" t="s">
        <v>9165</v>
      </c>
      <c r="M5329" t="s">
        <v>9143</v>
      </c>
      <c r="V5329" t="s">
        <v>178</v>
      </c>
      <c r="AA5329" t="s">
        <v>9141</v>
      </c>
      <c r="AB5329">
        <v>62.78</v>
      </c>
      <c r="AC5329">
        <v>0.8</v>
      </c>
      <c r="AE5329">
        <v>17.3</v>
      </c>
      <c r="AG5329">
        <v>2.95</v>
      </c>
      <c r="AH5329">
        <v>1.44</v>
      </c>
      <c r="AJ5329">
        <v>4.04</v>
      </c>
      <c r="AK5329">
        <v>2.63</v>
      </c>
      <c r="AL5329">
        <v>0.11</v>
      </c>
      <c r="AN5329">
        <v>1.75</v>
      </c>
      <c r="AO5329">
        <v>4.2</v>
      </c>
      <c r="AP5329">
        <v>0.13</v>
      </c>
      <c r="AR5329">
        <v>1.58</v>
      </c>
      <c r="AS5329">
        <v>0.8</v>
      </c>
      <c r="FO5329">
        <v>737973</v>
      </c>
    </row>
    <row r="5330" spans="1:171" hidden="1">
      <c r="A5330" t="s">
        <v>9138</v>
      </c>
      <c r="B5330" t="s">
        <v>172</v>
      </c>
      <c r="C5330" t="s">
        <v>222</v>
      </c>
      <c r="D5330" t="s">
        <v>1761</v>
      </c>
      <c r="E5330">
        <v>19</v>
      </c>
      <c r="F5330">
        <v>19.329999999999998</v>
      </c>
      <c r="G5330">
        <v>-99.33</v>
      </c>
      <c r="H5330">
        <v>-99.75</v>
      </c>
      <c r="I5330" t="s">
        <v>175</v>
      </c>
      <c r="L5330" t="s">
        <v>9166</v>
      </c>
      <c r="M5330" t="s">
        <v>9143</v>
      </c>
      <c r="V5330" t="s">
        <v>178</v>
      </c>
      <c r="AA5330" t="s">
        <v>9141</v>
      </c>
      <c r="AB5330">
        <v>58.3</v>
      </c>
      <c r="AC5330">
        <v>0.14000000000000001</v>
      </c>
      <c r="AE5330">
        <v>16.2</v>
      </c>
      <c r="AG5330">
        <v>2.2799999999999998</v>
      </c>
      <c r="AH5330">
        <v>4.24</v>
      </c>
      <c r="AJ5330">
        <v>6.9</v>
      </c>
      <c r="AK5330">
        <v>5</v>
      </c>
      <c r="AL5330">
        <v>0.23</v>
      </c>
      <c r="AN5330">
        <v>1.23</v>
      </c>
      <c r="AO5330">
        <v>4.0999999999999996</v>
      </c>
      <c r="AP5330">
        <v>0.06</v>
      </c>
      <c r="AR5330">
        <v>0.4</v>
      </c>
      <c r="AS5330">
        <v>0.24</v>
      </c>
      <c r="FO5330">
        <v>737974</v>
      </c>
    </row>
    <row r="5331" spans="1:171" hidden="1">
      <c r="A5331" t="s">
        <v>9138</v>
      </c>
      <c r="B5331" t="s">
        <v>172</v>
      </c>
      <c r="C5331" t="s">
        <v>222</v>
      </c>
      <c r="D5331" t="s">
        <v>1761</v>
      </c>
      <c r="E5331">
        <v>19</v>
      </c>
      <c r="F5331">
        <v>19.329999999999998</v>
      </c>
      <c r="G5331">
        <v>-99.33</v>
      </c>
      <c r="H5331">
        <v>-99.75</v>
      </c>
      <c r="I5331" t="s">
        <v>175</v>
      </c>
      <c r="L5331" t="s">
        <v>9167</v>
      </c>
      <c r="M5331" t="s">
        <v>9143</v>
      </c>
      <c r="V5331" t="s">
        <v>178</v>
      </c>
      <c r="AA5331" t="s">
        <v>9141</v>
      </c>
      <c r="AB5331">
        <v>61.75</v>
      </c>
      <c r="AC5331">
        <v>0.4</v>
      </c>
      <c r="AE5331">
        <v>17.14</v>
      </c>
      <c r="AG5331">
        <v>2.36</v>
      </c>
      <c r="AH5331">
        <v>2.2400000000000002</v>
      </c>
      <c r="AJ5331">
        <v>5.37</v>
      </c>
      <c r="AK5331">
        <v>3.11</v>
      </c>
      <c r="AL5331">
        <v>0.12</v>
      </c>
      <c r="AN5331">
        <v>1.6</v>
      </c>
      <c r="AO5331">
        <v>4.4800000000000004</v>
      </c>
      <c r="AP5331">
        <v>0.06</v>
      </c>
      <c r="AR5331">
        <v>1.06</v>
      </c>
      <c r="AS5331">
        <v>0.34</v>
      </c>
      <c r="FO5331">
        <v>737975</v>
      </c>
    </row>
    <row r="5332" spans="1:171" hidden="1">
      <c r="A5332" t="s">
        <v>9138</v>
      </c>
      <c r="B5332" t="s">
        <v>172</v>
      </c>
      <c r="C5332" t="s">
        <v>222</v>
      </c>
      <c r="D5332" t="s">
        <v>1761</v>
      </c>
      <c r="E5332">
        <v>19</v>
      </c>
      <c r="F5332">
        <v>19.329999999999998</v>
      </c>
      <c r="G5332">
        <v>-99.33</v>
      </c>
      <c r="H5332">
        <v>-99.75</v>
      </c>
      <c r="I5332" t="s">
        <v>175</v>
      </c>
      <c r="L5332" t="s">
        <v>9168</v>
      </c>
      <c r="M5332" t="s">
        <v>9146</v>
      </c>
      <c r="V5332" t="s">
        <v>178</v>
      </c>
      <c r="AA5332" t="s">
        <v>9141</v>
      </c>
      <c r="AB5332">
        <v>63.86</v>
      </c>
      <c r="AC5332">
        <v>0.46</v>
      </c>
      <c r="AE5332">
        <v>18.68</v>
      </c>
      <c r="AG5332">
        <v>0.73</v>
      </c>
      <c r="AH5332">
        <v>2.98</v>
      </c>
      <c r="AJ5332">
        <v>3.7</v>
      </c>
      <c r="AK5332">
        <v>1.74</v>
      </c>
      <c r="AL5332">
        <v>0.12</v>
      </c>
      <c r="AN5332">
        <v>1.95</v>
      </c>
      <c r="AO5332">
        <v>4.0999999999999996</v>
      </c>
      <c r="AP5332">
        <v>0.04</v>
      </c>
      <c r="AR5332">
        <v>1.35</v>
      </c>
      <c r="AS5332">
        <v>0.24</v>
      </c>
      <c r="FO5332">
        <v>737976</v>
      </c>
    </row>
    <row r="5333" spans="1:171" hidden="1">
      <c r="A5333" t="s">
        <v>9138</v>
      </c>
      <c r="B5333" t="s">
        <v>172</v>
      </c>
      <c r="C5333" t="s">
        <v>222</v>
      </c>
      <c r="D5333" t="s">
        <v>1761</v>
      </c>
      <c r="E5333">
        <v>19</v>
      </c>
      <c r="F5333">
        <v>19.329999999999998</v>
      </c>
      <c r="G5333">
        <v>-99.33</v>
      </c>
      <c r="H5333">
        <v>-99.75</v>
      </c>
      <c r="I5333" t="s">
        <v>175</v>
      </c>
      <c r="L5333" t="s">
        <v>9169</v>
      </c>
      <c r="M5333" t="s">
        <v>9146</v>
      </c>
      <c r="V5333" t="s">
        <v>178</v>
      </c>
      <c r="AA5333" t="s">
        <v>9141</v>
      </c>
      <c r="AB5333">
        <v>64.66</v>
      </c>
      <c r="AC5333">
        <v>0.49</v>
      </c>
      <c r="AE5333">
        <v>18.149999999999999</v>
      </c>
      <c r="AG5333">
        <v>1.2</v>
      </c>
      <c r="AH5333">
        <v>2.2400000000000002</v>
      </c>
      <c r="AJ5333">
        <v>3.7</v>
      </c>
      <c r="AK5333">
        <v>1.65</v>
      </c>
      <c r="AL5333">
        <v>0.15</v>
      </c>
      <c r="AN5333">
        <v>1.48</v>
      </c>
      <c r="AO5333">
        <v>4.6500000000000004</v>
      </c>
      <c r="AP5333">
        <v>0.08</v>
      </c>
      <c r="AR5333">
        <v>1.24</v>
      </c>
      <c r="AS5333">
        <v>0.36</v>
      </c>
      <c r="FO5333">
        <v>737977</v>
      </c>
    </row>
    <row r="5334" spans="1:171" hidden="1">
      <c r="A5334" t="s">
        <v>9138</v>
      </c>
      <c r="B5334" t="s">
        <v>172</v>
      </c>
      <c r="C5334" t="s">
        <v>222</v>
      </c>
      <c r="D5334" t="s">
        <v>1761</v>
      </c>
      <c r="E5334">
        <v>19</v>
      </c>
      <c r="F5334">
        <v>19.329999999999998</v>
      </c>
      <c r="G5334">
        <v>-99.33</v>
      </c>
      <c r="H5334">
        <v>-99.75</v>
      </c>
      <c r="I5334" t="s">
        <v>175</v>
      </c>
      <c r="L5334" t="s">
        <v>9170</v>
      </c>
      <c r="M5334" t="s">
        <v>9146</v>
      </c>
      <c r="V5334" t="s">
        <v>178</v>
      </c>
      <c r="AA5334" t="s">
        <v>9141</v>
      </c>
      <c r="AB5334">
        <v>63.9</v>
      </c>
      <c r="AC5334">
        <v>0.51</v>
      </c>
      <c r="AE5334">
        <v>18.2</v>
      </c>
      <c r="AG5334">
        <v>0.93</v>
      </c>
      <c r="AH5334">
        <v>2.2999999999999998</v>
      </c>
      <c r="AJ5334">
        <v>2.75</v>
      </c>
      <c r="AK5334">
        <v>3.3</v>
      </c>
      <c r="AL5334">
        <v>0.2</v>
      </c>
      <c r="AN5334">
        <v>2.4500000000000002</v>
      </c>
      <c r="AO5334">
        <v>4.05</v>
      </c>
      <c r="AP5334">
        <v>0.04</v>
      </c>
      <c r="AR5334">
        <v>1.1000000000000001</v>
      </c>
      <c r="AS5334">
        <v>0.3</v>
      </c>
      <c r="FO5334">
        <v>737978</v>
      </c>
    </row>
    <row r="5335" spans="1:171" hidden="1">
      <c r="A5335" t="s">
        <v>9138</v>
      </c>
      <c r="B5335" t="s">
        <v>172</v>
      </c>
      <c r="C5335" t="s">
        <v>222</v>
      </c>
      <c r="D5335" t="s">
        <v>1761</v>
      </c>
      <c r="E5335">
        <v>19</v>
      </c>
      <c r="F5335">
        <v>19.329999999999998</v>
      </c>
      <c r="G5335">
        <v>-99.33</v>
      </c>
      <c r="H5335">
        <v>-99.75</v>
      </c>
      <c r="I5335" t="s">
        <v>175</v>
      </c>
      <c r="L5335" t="s">
        <v>9171</v>
      </c>
      <c r="M5335" t="s">
        <v>9146</v>
      </c>
      <c r="V5335" t="s">
        <v>178</v>
      </c>
      <c r="AA5335" t="s">
        <v>9141</v>
      </c>
      <c r="AB5335">
        <v>66.650000000000006</v>
      </c>
      <c r="AC5335">
        <v>0.43</v>
      </c>
      <c r="AE5335">
        <v>16.32</v>
      </c>
      <c r="AI5335">
        <v>2.92</v>
      </c>
      <c r="AJ5335">
        <v>1.73</v>
      </c>
      <c r="AK5335">
        <v>3.31</v>
      </c>
      <c r="AL5335">
        <v>0.13</v>
      </c>
      <c r="AN5335">
        <v>2.85</v>
      </c>
      <c r="AO5335">
        <v>4.0999999999999996</v>
      </c>
      <c r="AP5335">
        <v>0.04</v>
      </c>
      <c r="AR5335">
        <v>1.34</v>
      </c>
      <c r="AS5335">
        <v>0.16</v>
      </c>
      <c r="FO5335">
        <v>737979</v>
      </c>
    </row>
    <row r="5336" spans="1:171" hidden="1">
      <c r="A5336" t="s">
        <v>9138</v>
      </c>
      <c r="B5336" t="s">
        <v>172</v>
      </c>
      <c r="C5336" t="s">
        <v>222</v>
      </c>
      <c r="D5336" t="s">
        <v>1761</v>
      </c>
      <c r="E5336">
        <v>19</v>
      </c>
      <c r="F5336">
        <v>19.329999999999998</v>
      </c>
      <c r="G5336">
        <v>-99.33</v>
      </c>
      <c r="H5336">
        <v>-99.75</v>
      </c>
      <c r="I5336" t="s">
        <v>175</v>
      </c>
      <c r="L5336" t="s">
        <v>9172</v>
      </c>
      <c r="M5336" t="s">
        <v>9143</v>
      </c>
      <c r="V5336" t="s">
        <v>178</v>
      </c>
      <c r="AA5336" t="s">
        <v>9141</v>
      </c>
      <c r="AB5336">
        <v>62.62</v>
      </c>
      <c r="AC5336">
        <v>0.56000000000000005</v>
      </c>
      <c r="AE5336">
        <v>16.350000000000001</v>
      </c>
      <c r="AG5336">
        <v>1.36</v>
      </c>
      <c r="AH5336">
        <v>2.56</v>
      </c>
      <c r="AJ5336">
        <v>4.18</v>
      </c>
      <c r="AK5336">
        <v>2.46</v>
      </c>
      <c r="AL5336">
        <v>0.13</v>
      </c>
      <c r="AN5336">
        <v>1.75</v>
      </c>
      <c r="AO5336">
        <v>4.3</v>
      </c>
      <c r="AP5336">
        <v>0.05</v>
      </c>
      <c r="AR5336">
        <v>3.26</v>
      </c>
      <c r="AS5336">
        <v>0.34</v>
      </c>
      <c r="FO5336">
        <v>737980</v>
      </c>
    </row>
    <row r="5337" spans="1:171" hidden="1">
      <c r="A5337" t="s">
        <v>9138</v>
      </c>
      <c r="B5337" t="s">
        <v>172</v>
      </c>
      <c r="C5337" t="s">
        <v>222</v>
      </c>
      <c r="D5337" t="s">
        <v>1761</v>
      </c>
      <c r="E5337">
        <v>19</v>
      </c>
      <c r="F5337">
        <v>19.329999999999998</v>
      </c>
      <c r="G5337">
        <v>-99.33</v>
      </c>
      <c r="H5337">
        <v>-99.75</v>
      </c>
      <c r="I5337" t="s">
        <v>175</v>
      </c>
      <c r="L5337" t="s">
        <v>9173</v>
      </c>
      <c r="M5337" t="s">
        <v>9143</v>
      </c>
      <c r="V5337" t="s">
        <v>178</v>
      </c>
      <c r="AA5337" t="s">
        <v>9141</v>
      </c>
      <c r="AB5337">
        <v>62.69</v>
      </c>
      <c r="AC5337">
        <v>0.53</v>
      </c>
      <c r="AE5337">
        <v>16.5</v>
      </c>
      <c r="AG5337">
        <v>0.89</v>
      </c>
      <c r="AH5337">
        <v>3.06</v>
      </c>
      <c r="AJ5337">
        <v>4.7</v>
      </c>
      <c r="AK5337">
        <v>2.54</v>
      </c>
      <c r="AL5337">
        <v>0.12</v>
      </c>
      <c r="AN5337">
        <v>2.5</v>
      </c>
      <c r="AO5337">
        <v>3.8</v>
      </c>
      <c r="AP5337">
        <v>7.0000000000000007E-2</v>
      </c>
      <c r="AR5337">
        <v>2.12</v>
      </c>
      <c r="AS5337">
        <v>0.5</v>
      </c>
      <c r="FO5337">
        <v>737981</v>
      </c>
    </row>
    <row r="5338" spans="1:171" hidden="1">
      <c r="A5338" t="s">
        <v>9138</v>
      </c>
      <c r="B5338" t="s">
        <v>172</v>
      </c>
      <c r="C5338" t="s">
        <v>222</v>
      </c>
      <c r="D5338" t="s">
        <v>1761</v>
      </c>
      <c r="E5338">
        <v>19</v>
      </c>
      <c r="F5338">
        <v>19.329999999999998</v>
      </c>
      <c r="G5338">
        <v>-99.33</v>
      </c>
      <c r="H5338">
        <v>-99.75</v>
      </c>
      <c r="I5338" t="s">
        <v>175</v>
      </c>
      <c r="L5338" t="s">
        <v>9174</v>
      </c>
      <c r="M5338" t="s">
        <v>9146</v>
      </c>
      <c r="V5338" t="s">
        <v>178</v>
      </c>
      <c r="AA5338" t="s">
        <v>9141</v>
      </c>
      <c r="AB5338">
        <v>65.900000000000006</v>
      </c>
      <c r="AC5338">
        <v>0.5</v>
      </c>
      <c r="AE5338">
        <v>16.2</v>
      </c>
      <c r="AG5338">
        <v>1.99</v>
      </c>
      <c r="AH5338">
        <v>1.72</v>
      </c>
      <c r="AJ5338">
        <v>4.0999999999999996</v>
      </c>
      <c r="AK5338">
        <v>0.99</v>
      </c>
      <c r="AL5338">
        <v>0.1</v>
      </c>
      <c r="AN5338">
        <v>1.95</v>
      </c>
      <c r="AO5338">
        <v>4.5</v>
      </c>
      <c r="AP5338">
        <v>0.13</v>
      </c>
      <c r="AR5338">
        <v>1.6</v>
      </c>
      <c r="AS5338">
        <v>0.36</v>
      </c>
      <c r="FO5338">
        <v>737982</v>
      </c>
    </row>
    <row r="5339" spans="1:171" hidden="1">
      <c r="A5339" t="s">
        <v>9138</v>
      </c>
      <c r="B5339" t="s">
        <v>172</v>
      </c>
      <c r="C5339" t="s">
        <v>222</v>
      </c>
      <c r="D5339" t="s">
        <v>1761</v>
      </c>
      <c r="E5339">
        <v>19</v>
      </c>
      <c r="F5339">
        <v>19.329999999999998</v>
      </c>
      <c r="G5339">
        <v>-99.33</v>
      </c>
      <c r="H5339">
        <v>-99.75</v>
      </c>
      <c r="I5339" t="s">
        <v>175</v>
      </c>
      <c r="L5339" t="s">
        <v>9175</v>
      </c>
      <c r="M5339" t="s">
        <v>9146</v>
      </c>
      <c r="V5339" t="s">
        <v>178</v>
      </c>
      <c r="AA5339" t="s">
        <v>9141</v>
      </c>
      <c r="AB5339">
        <v>66.89</v>
      </c>
      <c r="AC5339">
        <v>0.4</v>
      </c>
      <c r="AE5339">
        <v>16.2</v>
      </c>
      <c r="AG5339">
        <v>0.62</v>
      </c>
      <c r="AH5339">
        <v>2.14</v>
      </c>
      <c r="AJ5339">
        <v>3.47</v>
      </c>
      <c r="AK5339">
        <v>1.86</v>
      </c>
      <c r="AL5339">
        <v>0.09</v>
      </c>
      <c r="AN5339">
        <v>2.2999999999999998</v>
      </c>
      <c r="AO5339">
        <v>4.45</v>
      </c>
      <c r="AP5339">
        <v>0.13</v>
      </c>
      <c r="AR5339">
        <v>1.18</v>
      </c>
      <c r="AS5339">
        <v>0.24</v>
      </c>
      <c r="FO5339">
        <v>737983</v>
      </c>
    </row>
    <row r="5340" spans="1:171" hidden="1">
      <c r="A5340" t="s">
        <v>9138</v>
      </c>
      <c r="B5340" t="s">
        <v>172</v>
      </c>
      <c r="C5340" t="s">
        <v>222</v>
      </c>
      <c r="D5340" t="s">
        <v>1761</v>
      </c>
      <c r="E5340">
        <v>19</v>
      </c>
      <c r="F5340">
        <v>19.329999999999998</v>
      </c>
      <c r="G5340">
        <v>-99.33</v>
      </c>
      <c r="H5340">
        <v>-99.75</v>
      </c>
      <c r="I5340" t="s">
        <v>175</v>
      </c>
      <c r="L5340" t="s">
        <v>9176</v>
      </c>
      <c r="M5340" t="s">
        <v>9143</v>
      </c>
      <c r="V5340" t="s">
        <v>178</v>
      </c>
      <c r="AA5340" t="s">
        <v>9141</v>
      </c>
      <c r="AB5340">
        <v>52.33</v>
      </c>
      <c r="AC5340">
        <v>1</v>
      </c>
      <c r="AE5340">
        <v>17.850000000000001</v>
      </c>
      <c r="AG5340">
        <v>2.6</v>
      </c>
      <c r="AH5340">
        <v>6.02</v>
      </c>
      <c r="AJ5340">
        <v>6.95</v>
      </c>
      <c r="AK5340">
        <v>6.24</v>
      </c>
      <c r="AL5340">
        <v>0.19</v>
      </c>
      <c r="AN5340">
        <v>1.05</v>
      </c>
      <c r="AO5340">
        <v>3.8</v>
      </c>
      <c r="AP5340">
        <v>0.2</v>
      </c>
      <c r="AR5340">
        <v>1.6</v>
      </c>
      <c r="AS5340">
        <v>0.14000000000000001</v>
      </c>
      <c r="FO5340">
        <v>737984</v>
      </c>
    </row>
    <row r="5341" spans="1:171" hidden="1">
      <c r="A5341" t="s">
        <v>9138</v>
      </c>
      <c r="B5341" t="s">
        <v>172</v>
      </c>
      <c r="C5341" t="s">
        <v>222</v>
      </c>
      <c r="D5341" t="s">
        <v>1761</v>
      </c>
      <c r="E5341">
        <v>19</v>
      </c>
      <c r="F5341">
        <v>19.329999999999998</v>
      </c>
      <c r="G5341">
        <v>-99.33</v>
      </c>
      <c r="H5341">
        <v>-99.75</v>
      </c>
      <c r="I5341" t="s">
        <v>175</v>
      </c>
      <c r="L5341" t="s">
        <v>9177</v>
      </c>
      <c r="M5341" t="s">
        <v>9143</v>
      </c>
      <c r="V5341" t="s">
        <v>178</v>
      </c>
      <c r="AA5341" t="s">
        <v>9141</v>
      </c>
      <c r="AB5341">
        <v>53.77</v>
      </c>
      <c r="AC5341">
        <v>1.27</v>
      </c>
      <c r="AE5341">
        <v>16.82</v>
      </c>
      <c r="AG5341">
        <v>1.27</v>
      </c>
      <c r="AH5341">
        <v>7.36</v>
      </c>
      <c r="AJ5341">
        <v>8.1999999999999993</v>
      </c>
      <c r="AK5341">
        <v>4.7300000000000004</v>
      </c>
      <c r="AL5341">
        <v>0.16</v>
      </c>
      <c r="AN5341">
        <v>1.35</v>
      </c>
      <c r="AO5341">
        <v>3.75</v>
      </c>
      <c r="AP5341">
        <v>0.11</v>
      </c>
      <c r="AR5341">
        <v>1.08</v>
      </c>
      <c r="FO5341">
        <v>737985</v>
      </c>
    </row>
    <row r="5342" spans="1:171" hidden="1">
      <c r="A5342" t="s">
        <v>9138</v>
      </c>
      <c r="B5342" t="s">
        <v>172</v>
      </c>
      <c r="C5342" t="s">
        <v>222</v>
      </c>
      <c r="D5342" t="s">
        <v>1761</v>
      </c>
      <c r="E5342">
        <v>19</v>
      </c>
      <c r="F5342">
        <v>19.329999999999998</v>
      </c>
      <c r="G5342">
        <v>-99.33</v>
      </c>
      <c r="H5342">
        <v>-99.75</v>
      </c>
      <c r="I5342" t="s">
        <v>175</v>
      </c>
      <c r="L5342" t="s">
        <v>9178</v>
      </c>
      <c r="M5342" t="s">
        <v>9143</v>
      </c>
      <c r="V5342" t="s">
        <v>178</v>
      </c>
      <c r="AA5342" t="s">
        <v>9141</v>
      </c>
      <c r="AB5342">
        <v>59.63</v>
      </c>
      <c r="AC5342">
        <v>0.96</v>
      </c>
      <c r="AE5342">
        <v>15.8</v>
      </c>
      <c r="AG5342">
        <v>1.18</v>
      </c>
      <c r="AH5342">
        <v>5.0999999999999996</v>
      </c>
      <c r="AJ5342">
        <v>5.46</v>
      </c>
      <c r="AK5342">
        <v>4.0599999999999996</v>
      </c>
      <c r="AL5342">
        <v>0.13</v>
      </c>
      <c r="AN5342">
        <v>1.9</v>
      </c>
      <c r="AO5342">
        <v>4.3499999999999996</v>
      </c>
      <c r="AP5342">
        <v>0.08</v>
      </c>
      <c r="AR5342">
        <v>1.42</v>
      </c>
      <c r="AS5342">
        <v>0.06</v>
      </c>
      <c r="FO5342">
        <v>737986</v>
      </c>
    </row>
    <row r="5343" spans="1:171" hidden="1">
      <c r="A5343" t="s">
        <v>9138</v>
      </c>
      <c r="B5343" t="s">
        <v>172</v>
      </c>
      <c r="C5343" t="s">
        <v>222</v>
      </c>
      <c r="D5343" t="s">
        <v>1761</v>
      </c>
      <c r="E5343">
        <v>19</v>
      </c>
      <c r="F5343">
        <v>19.329999999999998</v>
      </c>
      <c r="G5343">
        <v>-99.33</v>
      </c>
      <c r="H5343">
        <v>-99.75</v>
      </c>
      <c r="I5343" t="s">
        <v>175</v>
      </c>
      <c r="L5343" t="s">
        <v>9179</v>
      </c>
      <c r="M5343" t="s">
        <v>9143</v>
      </c>
      <c r="V5343" t="s">
        <v>178</v>
      </c>
      <c r="AA5343" t="s">
        <v>9141</v>
      </c>
      <c r="AB5343">
        <v>54.2</v>
      </c>
      <c r="AC5343">
        <v>1.1000000000000001</v>
      </c>
      <c r="AE5343">
        <v>16.25</v>
      </c>
      <c r="AG5343">
        <v>1.0900000000000001</v>
      </c>
      <c r="AH5343">
        <v>6.8</v>
      </c>
      <c r="AJ5343">
        <v>7.85</v>
      </c>
      <c r="AK5343">
        <v>6.63</v>
      </c>
      <c r="AL5343">
        <v>0.13</v>
      </c>
      <c r="AN5343">
        <v>1.3</v>
      </c>
      <c r="AO5343">
        <v>3.6</v>
      </c>
      <c r="AP5343">
        <v>0.14000000000000001</v>
      </c>
      <c r="AR5343">
        <v>0.74</v>
      </c>
      <c r="AS5343">
        <v>0.13</v>
      </c>
      <c r="FO5343">
        <v>737987</v>
      </c>
    </row>
    <row r="5344" spans="1:171" hidden="1">
      <c r="A5344" t="s">
        <v>9138</v>
      </c>
      <c r="B5344" t="s">
        <v>172</v>
      </c>
      <c r="C5344" t="s">
        <v>222</v>
      </c>
      <c r="D5344" t="s">
        <v>1761</v>
      </c>
      <c r="E5344">
        <v>19</v>
      </c>
      <c r="F5344">
        <v>19.329999999999998</v>
      </c>
      <c r="G5344">
        <v>-99.33</v>
      </c>
      <c r="H5344">
        <v>-99.75</v>
      </c>
      <c r="I5344" t="s">
        <v>175</v>
      </c>
      <c r="L5344" t="s">
        <v>9180</v>
      </c>
      <c r="M5344" t="s">
        <v>9146</v>
      </c>
      <c r="V5344" t="s">
        <v>178</v>
      </c>
      <c r="AA5344" t="s">
        <v>9141</v>
      </c>
      <c r="AB5344">
        <v>63.25</v>
      </c>
      <c r="AC5344">
        <v>0.61</v>
      </c>
      <c r="AE5344">
        <v>16.45</v>
      </c>
      <c r="AG5344">
        <v>1.35</v>
      </c>
      <c r="AH5344">
        <v>3.06</v>
      </c>
      <c r="AJ5344">
        <v>5.71</v>
      </c>
      <c r="AK5344">
        <v>3.07</v>
      </c>
      <c r="AL5344">
        <v>0.12</v>
      </c>
      <c r="AN5344">
        <v>2</v>
      </c>
      <c r="AO5344">
        <v>3.7</v>
      </c>
      <c r="AP5344">
        <v>0.14000000000000001</v>
      </c>
      <c r="AR5344">
        <v>0.6</v>
      </c>
      <c r="FO5344">
        <v>737988</v>
      </c>
    </row>
    <row r="5345" spans="1:171" hidden="1">
      <c r="A5345" t="s">
        <v>9181</v>
      </c>
      <c r="B5345" t="s">
        <v>172</v>
      </c>
      <c r="C5345" t="s">
        <v>5308</v>
      </c>
      <c r="D5345" t="s">
        <v>5297</v>
      </c>
      <c r="E5345">
        <v>28</v>
      </c>
      <c r="F5345">
        <v>28</v>
      </c>
      <c r="G5345">
        <v>-107.5</v>
      </c>
      <c r="H5345">
        <v>-107.5</v>
      </c>
      <c r="I5345" t="s">
        <v>175</v>
      </c>
      <c r="L5345" t="s">
        <v>9182</v>
      </c>
      <c r="M5345" t="s">
        <v>9183</v>
      </c>
      <c r="N5345" t="s">
        <v>5312</v>
      </c>
      <c r="O5345" t="s">
        <v>5312</v>
      </c>
      <c r="Q5345" t="s">
        <v>5301</v>
      </c>
      <c r="V5345" t="s">
        <v>178</v>
      </c>
      <c r="AA5345" t="s">
        <v>5302</v>
      </c>
      <c r="AB5345">
        <v>66.98</v>
      </c>
      <c r="AC5345">
        <v>0.53</v>
      </c>
      <c r="AE5345">
        <v>15.86</v>
      </c>
      <c r="AG5345">
        <v>2.25</v>
      </c>
      <c r="AH5345">
        <v>0.56000000000000005</v>
      </c>
      <c r="AJ5345">
        <v>2.42</v>
      </c>
      <c r="AK5345">
        <v>0.65</v>
      </c>
      <c r="AL5345">
        <v>0.09</v>
      </c>
      <c r="AN5345">
        <v>3.45</v>
      </c>
      <c r="AO5345">
        <v>4.07</v>
      </c>
      <c r="AP5345">
        <v>0.14000000000000001</v>
      </c>
      <c r="AR5345">
        <v>2.1800000000000002</v>
      </c>
      <c r="AS5345">
        <v>0.37</v>
      </c>
      <c r="AU5345">
        <v>0</v>
      </c>
      <c r="CH5345">
        <v>5.6</v>
      </c>
      <c r="CJ5345">
        <v>14</v>
      </c>
      <c r="CN5345">
        <v>1.8</v>
      </c>
      <c r="CQ5345">
        <v>87</v>
      </c>
      <c r="CW5345">
        <v>112</v>
      </c>
      <c r="CX5345">
        <v>358</v>
      </c>
      <c r="CY5345">
        <v>32</v>
      </c>
      <c r="CZ5345">
        <v>259</v>
      </c>
      <c r="DA5345">
        <v>14</v>
      </c>
      <c r="DJ5345">
        <v>0.23</v>
      </c>
      <c r="DM5345">
        <v>1.5</v>
      </c>
      <c r="DN5345">
        <v>1320</v>
      </c>
      <c r="DO5345">
        <v>47</v>
      </c>
      <c r="DP5345">
        <v>89</v>
      </c>
      <c r="DR5345">
        <v>47.2</v>
      </c>
      <c r="DS5345">
        <v>7.36</v>
      </c>
      <c r="DT5345">
        <v>2.1</v>
      </c>
      <c r="DV5345">
        <v>0.92</v>
      </c>
      <c r="EA5345">
        <v>3.3</v>
      </c>
      <c r="EB5345">
        <v>0.46</v>
      </c>
      <c r="EC5345">
        <v>7.2</v>
      </c>
      <c r="ED5345">
        <v>0.79</v>
      </c>
      <c r="EO5345">
        <v>11</v>
      </c>
      <c r="EP5345">
        <v>2</v>
      </c>
      <c r="EQ5345">
        <v>0.51234999999999997</v>
      </c>
      <c r="ET5345">
        <v>0.70920000000000005</v>
      </c>
      <c r="EV5345">
        <v>18.492000000000001</v>
      </c>
      <c r="EX5345">
        <v>15.581</v>
      </c>
      <c r="EZ5345">
        <v>38.787999999999997</v>
      </c>
      <c r="FO5345" t="s">
        <v>9184</v>
      </c>
    </row>
    <row r="5346" spans="1:171" hidden="1">
      <c r="A5346" t="s">
        <v>9181</v>
      </c>
      <c r="B5346" t="s">
        <v>172</v>
      </c>
      <c r="C5346" t="s">
        <v>5308</v>
      </c>
      <c r="D5346" t="s">
        <v>5297</v>
      </c>
      <c r="E5346">
        <v>28</v>
      </c>
      <c r="F5346">
        <v>28</v>
      </c>
      <c r="G5346">
        <v>-107.5</v>
      </c>
      <c r="H5346">
        <v>-107.5</v>
      </c>
      <c r="I5346" t="s">
        <v>175</v>
      </c>
      <c r="L5346" t="s">
        <v>9185</v>
      </c>
      <c r="M5346" t="s">
        <v>9186</v>
      </c>
      <c r="N5346" t="s">
        <v>5312</v>
      </c>
      <c r="O5346" t="s">
        <v>5312</v>
      </c>
      <c r="Q5346" t="s">
        <v>5301</v>
      </c>
      <c r="V5346" t="s">
        <v>178</v>
      </c>
      <c r="AA5346" t="s">
        <v>5302</v>
      </c>
      <c r="AB5346">
        <v>56.75</v>
      </c>
      <c r="AC5346">
        <v>1.07</v>
      </c>
      <c r="AE5346">
        <v>17.43</v>
      </c>
      <c r="AG5346">
        <v>4.21</v>
      </c>
      <c r="AH5346">
        <v>3.32</v>
      </c>
      <c r="AJ5346">
        <v>6.62</v>
      </c>
      <c r="AK5346">
        <v>3.18</v>
      </c>
      <c r="AL5346">
        <v>0.11</v>
      </c>
      <c r="AN5346">
        <v>1.66</v>
      </c>
      <c r="AO5346">
        <v>3.26</v>
      </c>
      <c r="AP5346">
        <v>0.28999999999999998</v>
      </c>
      <c r="AR5346">
        <v>1.75</v>
      </c>
      <c r="AS5346">
        <v>0.49</v>
      </c>
      <c r="AU5346">
        <v>0.03</v>
      </c>
      <c r="CW5346">
        <v>60</v>
      </c>
      <c r="CX5346">
        <v>605</v>
      </c>
      <c r="CY5346">
        <v>20</v>
      </c>
      <c r="CZ5346">
        <v>181</v>
      </c>
      <c r="DA5346">
        <v>13</v>
      </c>
      <c r="EQ5346">
        <v>0.51246999999999998</v>
      </c>
      <c r="ET5346">
        <v>0.70709999999999995</v>
      </c>
      <c r="EV5346">
        <v>18.613</v>
      </c>
      <c r="EX5346">
        <v>15.592000000000001</v>
      </c>
      <c r="EZ5346">
        <v>38.713999999999999</v>
      </c>
      <c r="FO5346" t="s">
        <v>9187</v>
      </c>
    </row>
    <row r="5347" spans="1:171" hidden="1">
      <c r="A5347" t="s">
        <v>9188</v>
      </c>
      <c r="B5347" t="s">
        <v>172</v>
      </c>
      <c r="C5347" t="s">
        <v>4935</v>
      </c>
      <c r="E5347">
        <v>17.36</v>
      </c>
      <c r="F5347">
        <v>17.36</v>
      </c>
      <c r="G5347">
        <v>-93.23</v>
      </c>
      <c r="H5347">
        <v>-93.23</v>
      </c>
      <c r="I5347" t="s">
        <v>175</v>
      </c>
      <c r="L5347" t="s">
        <v>9189</v>
      </c>
      <c r="M5347" t="s">
        <v>9190</v>
      </c>
      <c r="V5347" t="s">
        <v>178</v>
      </c>
      <c r="AA5347" t="s">
        <v>9191</v>
      </c>
      <c r="EO5347">
        <v>8.65</v>
      </c>
      <c r="EP5347">
        <v>2.95</v>
      </c>
      <c r="FO5347">
        <v>75402</v>
      </c>
    </row>
    <row r="5348" spans="1:171" hidden="1">
      <c r="A5348" t="s">
        <v>9188</v>
      </c>
      <c r="B5348" t="s">
        <v>172</v>
      </c>
      <c r="C5348" t="s">
        <v>4935</v>
      </c>
      <c r="E5348">
        <v>17.36</v>
      </c>
      <c r="F5348">
        <v>17.36</v>
      </c>
      <c r="G5348">
        <v>-93.23</v>
      </c>
      <c r="H5348">
        <v>-93.23</v>
      </c>
      <c r="I5348" t="s">
        <v>175</v>
      </c>
      <c r="L5348" t="s">
        <v>9189</v>
      </c>
      <c r="M5348" t="s">
        <v>9190</v>
      </c>
      <c r="V5348" t="s">
        <v>178</v>
      </c>
      <c r="AA5348" t="s">
        <v>9191</v>
      </c>
      <c r="EO5348">
        <v>8.67</v>
      </c>
      <c r="EP5348">
        <v>2.95</v>
      </c>
      <c r="FO5348">
        <v>75403</v>
      </c>
    </row>
    <row r="5349" spans="1:171" hidden="1">
      <c r="A5349" t="s">
        <v>9188</v>
      </c>
      <c r="B5349" t="s">
        <v>172</v>
      </c>
      <c r="C5349" t="s">
        <v>4935</v>
      </c>
      <c r="E5349">
        <v>17.36</v>
      </c>
      <c r="F5349">
        <v>17.36</v>
      </c>
      <c r="G5349">
        <v>-93.23</v>
      </c>
      <c r="H5349">
        <v>-93.23</v>
      </c>
      <c r="I5349" t="s">
        <v>175</v>
      </c>
      <c r="L5349" t="s">
        <v>9192</v>
      </c>
      <c r="M5349" t="s">
        <v>9190</v>
      </c>
      <c r="V5349" t="s">
        <v>178</v>
      </c>
      <c r="AA5349" t="s">
        <v>9191</v>
      </c>
      <c r="EO5349">
        <v>9.15</v>
      </c>
      <c r="EP5349">
        <v>3.05</v>
      </c>
      <c r="FO5349">
        <v>75404</v>
      </c>
    </row>
    <row r="5350" spans="1:171" hidden="1">
      <c r="A5350" t="s">
        <v>9188</v>
      </c>
      <c r="B5350" t="s">
        <v>172</v>
      </c>
      <c r="C5350" t="s">
        <v>4935</v>
      </c>
      <c r="E5350">
        <v>17.36</v>
      </c>
      <c r="F5350">
        <v>17.36</v>
      </c>
      <c r="G5350">
        <v>-93.23</v>
      </c>
      <c r="H5350">
        <v>-93.23</v>
      </c>
      <c r="I5350" t="s">
        <v>175</v>
      </c>
      <c r="L5350" t="s">
        <v>9193</v>
      </c>
      <c r="M5350" t="s">
        <v>9190</v>
      </c>
      <c r="V5350" t="s">
        <v>178</v>
      </c>
      <c r="AA5350" t="s">
        <v>9191</v>
      </c>
      <c r="EO5350">
        <v>9.4600000000000009</v>
      </c>
      <c r="EP5350">
        <v>3.18</v>
      </c>
      <c r="FO5350">
        <v>75405</v>
      </c>
    </row>
    <row r="5351" spans="1:171" hidden="1">
      <c r="A5351" t="s">
        <v>9188</v>
      </c>
      <c r="B5351" t="s">
        <v>172</v>
      </c>
      <c r="C5351" t="s">
        <v>4935</v>
      </c>
      <c r="E5351">
        <v>17.36</v>
      </c>
      <c r="F5351">
        <v>17.36</v>
      </c>
      <c r="G5351">
        <v>-93.23</v>
      </c>
      <c r="H5351">
        <v>-93.23</v>
      </c>
      <c r="I5351" t="s">
        <v>175</v>
      </c>
      <c r="L5351" t="s">
        <v>9194</v>
      </c>
      <c r="M5351" t="s">
        <v>9190</v>
      </c>
      <c r="V5351" t="s">
        <v>178</v>
      </c>
      <c r="AA5351" t="s">
        <v>9191</v>
      </c>
      <c r="EO5351">
        <v>9.5500000000000007</v>
      </c>
      <c r="EP5351">
        <v>2.93</v>
      </c>
      <c r="FO5351">
        <v>75406</v>
      </c>
    </row>
    <row r="5352" spans="1:171" hidden="1">
      <c r="A5352" t="s">
        <v>9195</v>
      </c>
      <c r="B5352" t="s">
        <v>172</v>
      </c>
      <c r="C5352" t="s">
        <v>4935</v>
      </c>
      <c r="D5352" t="s">
        <v>9196</v>
      </c>
      <c r="E5352">
        <v>17.36</v>
      </c>
      <c r="F5352">
        <v>17.36</v>
      </c>
      <c r="G5352">
        <v>-93.23</v>
      </c>
      <c r="H5352">
        <v>-93.23</v>
      </c>
      <c r="I5352" t="s">
        <v>175</v>
      </c>
      <c r="L5352" t="s">
        <v>9197</v>
      </c>
      <c r="M5352" t="s">
        <v>9198</v>
      </c>
      <c r="V5352" t="s">
        <v>178</v>
      </c>
      <c r="AA5352" t="s">
        <v>9199</v>
      </c>
      <c r="AB5352">
        <v>56.36</v>
      </c>
      <c r="AC5352">
        <v>0.7</v>
      </c>
      <c r="AE5352">
        <v>18.100000000000001</v>
      </c>
      <c r="AG5352">
        <v>2.31</v>
      </c>
      <c r="AH5352">
        <v>2.5299999999999998</v>
      </c>
      <c r="AJ5352">
        <v>7.85</v>
      </c>
      <c r="AK5352">
        <v>1.94</v>
      </c>
      <c r="AL5352">
        <v>0.15</v>
      </c>
      <c r="AN5352">
        <v>3.02</v>
      </c>
      <c r="AO5352">
        <v>4.3</v>
      </c>
      <c r="AP5352">
        <v>0.56999999999999995</v>
      </c>
      <c r="AR5352">
        <v>1.29</v>
      </c>
      <c r="AS5352">
        <v>0.11</v>
      </c>
      <c r="FO5352">
        <v>755180</v>
      </c>
    </row>
    <row r="5353" spans="1:171" hidden="1">
      <c r="A5353" t="s">
        <v>9195</v>
      </c>
      <c r="B5353" t="s">
        <v>172</v>
      </c>
      <c r="C5353" t="s">
        <v>4935</v>
      </c>
      <c r="D5353" t="s">
        <v>9196</v>
      </c>
      <c r="E5353">
        <v>17.36</v>
      </c>
      <c r="F5353">
        <v>17.36</v>
      </c>
      <c r="G5353">
        <v>-93.23</v>
      </c>
      <c r="H5353">
        <v>-93.23</v>
      </c>
      <c r="I5353" t="s">
        <v>175</v>
      </c>
      <c r="L5353" t="s">
        <v>9200</v>
      </c>
      <c r="M5353" t="s">
        <v>9198</v>
      </c>
      <c r="V5353" t="s">
        <v>178</v>
      </c>
      <c r="AA5353" t="s">
        <v>9199</v>
      </c>
      <c r="AB5353">
        <v>56.92</v>
      </c>
      <c r="AC5353">
        <v>0.72</v>
      </c>
      <c r="AE5353">
        <v>16.899999999999999</v>
      </c>
      <c r="AG5353">
        <v>2.75</v>
      </c>
      <c r="AH5353">
        <v>2.5299999999999998</v>
      </c>
      <c r="AJ5353">
        <v>7.53</v>
      </c>
      <c r="AK5353">
        <v>1.98</v>
      </c>
      <c r="AL5353">
        <v>0.16</v>
      </c>
      <c r="AN5353">
        <v>2.63</v>
      </c>
      <c r="AO5353">
        <v>4.12</v>
      </c>
      <c r="AP5353">
        <v>0.54</v>
      </c>
      <c r="AR5353">
        <v>1.59</v>
      </c>
      <c r="AS5353">
        <v>0.16</v>
      </c>
      <c r="FO5353">
        <v>755181</v>
      </c>
    </row>
    <row r="5354" spans="1:171" hidden="1">
      <c r="A5354" t="s">
        <v>9195</v>
      </c>
      <c r="B5354" t="s">
        <v>172</v>
      </c>
      <c r="C5354" t="s">
        <v>4935</v>
      </c>
      <c r="D5354" t="s">
        <v>9196</v>
      </c>
      <c r="E5354">
        <v>17.36</v>
      </c>
      <c r="F5354">
        <v>17.36</v>
      </c>
      <c r="G5354">
        <v>-93.23</v>
      </c>
      <c r="H5354">
        <v>-93.23</v>
      </c>
      <c r="I5354" t="s">
        <v>175</v>
      </c>
      <c r="L5354" t="s">
        <v>9201</v>
      </c>
      <c r="M5354" t="s">
        <v>9202</v>
      </c>
      <c r="V5354" t="s">
        <v>178</v>
      </c>
      <c r="AA5354" t="s">
        <v>9199</v>
      </c>
      <c r="AB5354">
        <v>57.38</v>
      </c>
      <c r="AC5354">
        <v>0.72</v>
      </c>
      <c r="AE5354">
        <v>16.82</v>
      </c>
      <c r="AG5354">
        <v>2.94</v>
      </c>
      <c r="AH5354">
        <v>2.23</v>
      </c>
      <c r="AJ5354">
        <v>7.44</v>
      </c>
      <c r="AK5354">
        <v>1.89</v>
      </c>
      <c r="AL5354">
        <v>0.16</v>
      </c>
      <c r="AN5354">
        <v>2.69</v>
      </c>
      <c r="AO5354">
        <v>4.1500000000000004</v>
      </c>
      <c r="AP5354">
        <v>0.56000000000000005</v>
      </c>
      <c r="AR5354">
        <v>1.82</v>
      </c>
      <c r="AS5354">
        <v>0.17</v>
      </c>
      <c r="FO5354">
        <v>755182</v>
      </c>
    </row>
    <row r="5355" spans="1:171" hidden="1">
      <c r="A5355" t="s">
        <v>9195</v>
      </c>
      <c r="B5355" t="s">
        <v>172</v>
      </c>
      <c r="C5355" t="s">
        <v>4935</v>
      </c>
      <c r="D5355" t="s">
        <v>9196</v>
      </c>
      <c r="E5355">
        <v>17.36</v>
      </c>
      <c r="F5355">
        <v>17.36</v>
      </c>
      <c r="G5355">
        <v>-93.23</v>
      </c>
      <c r="H5355">
        <v>-93.23</v>
      </c>
      <c r="I5355" t="s">
        <v>175</v>
      </c>
      <c r="L5355" t="s">
        <v>9203</v>
      </c>
      <c r="M5355" t="s">
        <v>9202</v>
      </c>
      <c r="V5355" t="s">
        <v>178</v>
      </c>
      <c r="AA5355" t="s">
        <v>9199</v>
      </c>
      <c r="AB5355">
        <v>59.1</v>
      </c>
      <c r="AC5355">
        <v>0.59</v>
      </c>
      <c r="AE5355">
        <v>16.72</v>
      </c>
      <c r="AG5355">
        <v>2.46</v>
      </c>
      <c r="AH5355">
        <v>1.95</v>
      </c>
      <c r="AJ5355">
        <v>6.66</v>
      </c>
      <c r="AK5355">
        <v>1.52</v>
      </c>
      <c r="AL5355">
        <v>0.14000000000000001</v>
      </c>
      <c r="AN5355">
        <v>3.65</v>
      </c>
      <c r="AO5355">
        <v>4.25</v>
      </c>
      <c r="AP5355">
        <v>0.49</v>
      </c>
      <c r="AR5355">
        <v>1.8</v>
      </c>
      <c r="AS5355">
        <v>0.11</v>
      </c>
      <c r="FO5355">
        <v>755183</v>
      </c>
    </row>
    <row r="5356" spans="1:171" hidden="1">
      <c r="A5356" t="s">
        <v>9204</v>
      </c>
      <c r="B5356" t="s">
        <v>172</v>
      </c>
      <c r="C5356" t="s">
        <v>2024</v>
      </c>
      <c r="E5356">
        <v>20.25</v>
      </c>
      <c r="F5356">
        <v>20.47</v>
      </c>
      <c r="G5356">
        <v>-104.39</v>
      </c>
      <c r="H5356">
        <v>-104.39</v>
      </c>
      <c r="I5356" t="s">
        <v>175</v>
      </c>
      <c r="L5356" t="s">
        <v>9205</v>
      </c>
      <c r="M5356" t="s">
        <v>9206</v>
      </c>
      <c r="V5356" t="s">
        <v>373</v>
      </c>
      <c r="Y5356" t="s">
        <v>1305</v>
      </c>
      <c r="AA5356" t="s">
        <v>9207</v>
      </c>
      <c r="AB5356">
        <v>47.98</v>
      </c>
      <c r="AC5356">
        <v>2.76</v>
      </c>
      <c r="AE5356">
        <v>11.58</v>
      </c>
      <c r="AG5356">
        <v>6.09</v>
      </c>
      <c r="AH5356">
        <v>1.18</v>
      </c>
      <c r="AJ5356">
        <v>8.08</v>
      </c>
      <c r="AK5356">
        <v>6.21</v>
      </c>
      <c r="AL5356">
        <v>0.13</v>
      </c>
      <c r="AN5356">
        <v>8.5500000000000007</v>
      </c>
      <c r="AO5356">
        <v>1.64</v>
      </c>
      <c r="AP5356">
        <v>1.94</v>
      </c>
      <c r="AR5356">
        <v>1.67</v>
      </c>
      <c r="AS5356">
        <v>0.87</v>
      </c>
      <c r="FO5356">
        <v>76547</v>
      </c>
    </row>
    <row r="5357" spans="1:171" hidden="1">
      <c r="A5357" t="s">
        <v>9204</v>
      </c>
      <c r="B5357" t="s">
        <v>172</v>
      </c>
      <c r="C5357" t="s">
        <v>2024</v>
      </c>
      <c r="E5357">
        <v>20.329999999999998</v>
      </c>
      <c r="F5357">
        <v>20.329999999999998</v>
      </c>
      <c r="G5357">
        <v>-104.53</v>
      </c>
      <c r="H5357">
        <v>-104.53</v>
      </c>
      <c r="I5357" t="s">
        <v>175</v>
      </c>
      <c r="L5357" t="s">
        <v>9208</v>
      </c>
      <c r="M5357" t="s">
        <v>9206</v>
      </c>
      <c r="V5357" t="s">
        <v>373</v>
      </c>
      <c r="Y5357" t="s">
        <v>1305</v>
      </c>
      <c r="AA5357" t="s">
        <v>9207</v>
      </c>
      <c r="AB5357">
        <v>48.89</v>
      </c>
      <c r="AC5357">
        <v>2.34</v>
      </c>
      <c r="AE5357">
        <v>12.21</v>
      </c>
      <c r="AG5357">
        <v>5.98</v>
      </c>
      <c r="AH5357">
        <v>1.81</v>
      </c>
      <c r="AJ5357">
        <v>8.58</v>
      </c>
      <c r="AK5357">
        <v>5.46</v>
      </c>
      <c r="AL5357">
        <v>0.09</v>
      </c>
      <c r="AN5357">
        <v>5.41</v>
      </c>
      <c r="AO5357">
        <v>3.64</v>
      </c>
      <c r="AP5357">
        <v>1.45</v>
      </c>
      <c r="AR5357">
        <v>1.5</v>
      </c>
      <c r="AS5357">
        <v>0.8</v>
      </c>
      <c r="FO5357">
        <v>76548</v>
      </c>
    </row>
    <row r="5358" spans="1:171" hidden="1">
      <c r="A5358" t="s">
        <v>9204</v>
      </c>
      <c r="B5358" t="s">
        <v>172</v>
      </c>
      <c r="C5358" t="s">
        <v>2024</v>
      </c>
      <c r="E5358">
        <v>20.25</v>
      </c>
      <c r="F5358">
        <v>20.47</v>
      </c>
      <c r="G5358">
        <v>-104.39</v>
      </c>
      <c r="H5358">
        <v>-104.39</v>
      </c>
      <c r="I5358" t="s">
        <v>175</v>
      </c>
      <c r="L5358" t="s">
        <v>9209</v>
      </c>
      <c r="M5358" t="s">
        <v>9206</v>
      </c>
      <c r="V5358" t="s">
        <v>373</v>
      </c>
      <c r="Y5358" t="s">
        <v>1305</v>
      </c>
      <c r="AA5358" t="s">
        <v>9207</v>
      </c>
      <c r="AB5358">
        <v>48.52</v>
      </c>
      <c r="AC5358">
        <v>2.13</v>
      </c>
      <c r="AE5358">
        <v>12.54</v>
      </c>
      <c r="AG5358">
        <v>5.01</v>
      </c>
      <c r="AH5358">
        <v>3.64</v>
      </c>
      <c r="AJ5358">
        <v>7.49</v>
      </c>
      <c r="AK5358">
        <v>7.02</v>
      </c>
      <c r="AL5358">
        <v>0.13</v>
      </c>
      <c r="AN5358">
        <v>5.05</v>
      </c>
      <c r="AO5358">
        <v>2.99</v>
      </c>
      <c r="AP5358">
        <v>0.99</v>
      </c>
      <c r="AR5358">
        <v>2.09</v>
      </c>
      <c r="AS5358">
        <v>1.0900000000000001</v>
      </c>
      <c r="FO5358">
        <v>76549</v>
      </c>
    </row>
    <row r="5359" spans="1:171" hidden="1">
      <c r="A5359" t="s">
        <v>9204</v>
      </c>
      <c r="B5359" t="s">
        <v>172</v>
      </c>
      <c r="C5359" t="s">
        <v>2024</v>
      </c>
      <c r="E5359">
        <v>20.420000000000002</v>
      </c>
      <c r="F5359">
        <v>20.420000000000002</v>
      </c>
      <c r="G5359">
        <v>-104.51</v>
      </c>
      <c r="H5359">
        <v>-104.51</v>
      </c>
      <c r="I5359" t="s">
        <v>175</v>
      </c>
      <c r="L5359" t="s">
        <v>9210</v>
      </c>
      <c r="M5359" t="s">
        <v>9206</v>
      </c>
      <c r="V5359" t="s">
        <v>373</v>
      </c>
      <c r="Y5359" t="s">
        <v>1305</v>
      </c>
      <c r="AA5359" t="s">
        <v>9207</v>
      </c>
      <c r="AB5359">
        <v>46.27</v>
      </c>
      <c r="AC5359">
        <v>2.2799999999999998</v>
      </c>
      <c r="AE5359">
        <v>11.99</v>
      </c>
      <c r="AG5359">
        <v>5.99</v>
      </c>
      <c r="AH5359">
        <v>1.41</v>
      </c>
      <c r="AJ5359">
        <v>11.09</v>
      </c>
      <c r="AK5359">
        <v>5.74</v>
      </c>
      <c r="AL5359">
        <v>0.11</v>
      </c>
      <c r="AN5359">
        <v>3.58</v>
      </c>
      <c r="AO5359">
        <v>3.2</v>
      </c>
      <c r="AP5359">
        <v>2.6</v>
      </c>
      <c r="AR5359">
        <v>3.93</v>
      </c>
      <c r="AS5359">
        <v>0.61</v>
      </c>
      <c r="FO5359">
        <v>76550</v>
      </c>
    </row>
    <row r="5360" spans="1:171" hidden="1">
      <c r="A5360" t="s">
        <v>9204</v>
      </c>
      <c r="B5360" t="s">
        <v>172</v>
      </c>
      <c r="C5360" t="s">
        <v>2024</v>
      </c>
      <c r="E5360">
        <v>20.25</v>
      </c>
      <c r="F5360">
        <v>20.47</v>
      </c>
      <c r="G5360">
        <v>-104.39</v>
      </c>
      <c r="H5360">
        <v>-104.39</v>
      </c>
      <c r="I5360" t="s">
        <v>175</v>
      </c>
      <c r="L5360" t="s">
        <v>9211</v>
      </c>
      <c r="M5360" t="s">
        <v>9206</v>
      </c>
      <c r="V5360" t="s">
        <v>373</v>
      </c>
      <c r="Y5360" t="s">
        <v>1305</v>
      </c>
      <c r="AA5360" t="s">
        <v>9207</v>
      </c>
      <c r="AB5360">
        <v>49.29</v>
      </c>
      <c r="AC5360">
        <v>2.27</v>
      </c>
      <c r="AE5360">
        <v>12.2</v>
      </c>
      <c r="AG5360">
        <v>5.52</v>
      </c>
      <c r="AH5360">
        <v>1.31</v>
      </c>
      <c r="AJ5360">
        <v>9.8800000000000008</v>
      </c>
      <c r="AK5360">
        <v>5.49</v>
      </c>
      <c r="AL5360">
        <v>0.1</v>
      </c>
      <c r="AN5360">
        <v>4.3899999999999997</v>
      </c>
      <c r="AO5360">
        <v>2.4</v>
      </c>
      <c r="AP5360">
        <v>1.8</v>
      </c>
      <c r="AR5360">
        <v>2.92</v>
      </c>
      <c r="AS5360">
        <v>0.86</v>
      </c>
      <c r="FO5360">
        <v>76551</v>
      </c>
    </row>
    <row r="5361" spans="1:171" hidden="1">
      <c r="A5361" t="s">
        <v>9204</v>
      </c>
      <c r="B5361" t="s">
        <v>172</v>
      </c>
      <c r="C5361" t="s">
        <v>2024</v>
      </c>
      <c r="E5361">
        <v>20.25</v>
      </c>
      <c r="F5361">
        <v>20.47</v>
      </c>
      <c r="G5361">
        <v>-104.39</v>
      </c>
      <c r="H5361">
        <v>-104.39</v>
      </c>
      <c r="I5361" t="s">
        <v>175</v>
      </c>
      <c r="L5361" t="s">
        <v>9212</v>
      </c>
      <c r="M5361" t="s">
        <v>9206</v>
      </c>
      <c r="V5361" t="s">
        <v>373</v>
      </c>
      <c r="Y5361" t="s">
        <v>1305</v>
      </c>
      <c r="AA5361" t="s">
        <v>9207</v>
      </c>
      <c r="AB5361">
        <v>47.13</v>
      </c>
      <c r="AC5361">
        <v>2.78</v>
      </c>
      <c r="AE5361">
        <v>11.94</v>
      </c>
      <c r="AG5361">
        <v>6.82</v>
      </c>
      <c r="AH5361">
        <v>1.0900000000000001</v>
      </c>
      <c r="AJ5361">
        <v>9.6300000000000008</v>
      </c>
      <c r="AK5361">
        <v>6.27</v>
      </c>
      <c r="AL5361">
        <v>0.12</v>
      </c>
      <c r="AN5361">
        <v>5.79</v>
      </c>
      <c r="AO5361">
        <v>2.64</v>
      </c>
      <c r="AP5361">
        <v>1.87</v>
      </c>
      <c r="AR5361">
        <v>1.35</v>
      </c>
      <c r="AS5361">
        <v>0.76</v>
      </c>
      <c r="FO5361">
        <v>76552</v>
      </c>
    </row>
    <row r="5362" spans="1:171">
      <c r="A5362" t="s">
        <v>9204</v>
      </c>
      <c r="B5362" t="s">
        <v>172</v>
      </c>
      <c r="C5362" t="s">
        <v>2024</v>
      </c>
      <c r="E5362">
        <v>20.32</v>
      </c>
      <c r="F5362">
        <v>20.32</v>
      </c>
      <c r="G5362">
        <v>-104.49</v>
      </c>
      <c r="H5362">
        <v>-104.49</v>
      </c>
      <c r="I5362" t="s">
        <v>175</v>
      </c>
      <c r="L5362" t="s">
        <v>9213</v>
      </c>
      <c r="M5362" t="s">
        <v>9214</v>
      </c>
      <c r="V5362" t="s">
        <v>178</v>
      </c>
      <c r="Y5362" t="s">
        <v>1305</v>
      </c>
      <c r="AA5362" t="s">
        <v>9207</v>
      </c>
      <c r="AB5362">
        <v>45.05</v>
      </c>
      <c r="AC5362">
        <v>3.07</v>
      </c>
      <c r="AE5362">
        <v>10.84</v>
      </c>
      <c r="AG5362">
        <v>7.71</v>
      </c>
      <c r="AH5362">
        <v>3.11</v>
      </c>
      <c r="AJ5362">
        <v>7.47</v>
      </c>
      <c r="AK5362">
        <v>7.41</v>
      </c>
      <c r="AL5362">
        <v>0.11</v>
      </c>
      <c r="AN5362">
        <v>6.16</v>
      </c>
      <c r="AO5362">
        <v>3.13</v>
      </c>
      <c r="AP5362">
        <v>0.96</v>
      </c>
      <c r="AR5362">
        <v>2.0499999999999998</v>
      </c>
      <c r="AS5362">
        <v>1.23</v>
      </c>
      <c r="FO5362">
        <v>76553</v>
      </c>
    </row>
    <row r="5363" spans="1:171" hidden="1">
      <c r="A5363" t="s">
        <v>9204</v>
      </c>
      <c r="B5363" t="s">
        <v>172</v>
      </c>
      <c r="C5363" t="s">
        <v>2024</v>
      </c>
      <c r="E5363">
        <v>20.25</v>
      </c>
      <c r="F5363">
        <v>20.25</v>
      </c>
      <c r="G5363">
        <v>-104.39</v>
      </c>
      <c r="H5363">
        <v>-104.39</v>
      </c>
      <c r="I5363" t="s">
        <v>175</v>
      </c>
      <c r="L5363" t="s">
        <v>9215</v>
      </c>
      <c r="M5363" t="s">
        <v>9214</v>
      </c>
      <c r="V5363" t="s">
        <v>178</v>
      </c>
      <c r="Y5363" t="s">
        <v>1305</v>
      </c>
      <c r="AA5363" t="s">
        <v>9207</v>
      </c>
      <c r="AB5363">
        <v>42.71</v>
      </c>
      <c r="AC5363">
        <v>3.6</v>
      </c>
      <c r="AE5363">
        <v>10.39</v>
      </c>
      <c r="AG5363">
        <v>7.82</v>
      </c>
      <c r="AH5363">
        <v>4.83</v>
      </c>
      <c r="AJ5363">
        <v>7.97</v>
      </c>
      <c r="AK5363">
        <v>8.1</v>
      </c>
      <c r="AL5363">
        <v>0.16</v>
      </c>
      <c r="AN5363">
        <v>6.99</v>
      </c>
      <c r="AO5363">
        <v>2.76</v>
      </c>
      <c r="AP5363">
        <v>0.9</v>
      </c>
      <c r="AR5363">
        <v>1.4</v>
      </c>
      <c r="AS5363">
        <v>1.1399999999999999</v>
      </c>
      <c r="FO5363">
        <v>76554</v>
      </c>
    </row>
    <row r="5364" spans="1:171" hidden="1">
      <c r="A5364" t="s">
        <v>9204</v>
      </c>
      <c r="B5364" t="s">
        <v>172</v>
      </c>
      <c r="C5364" t="s">
        <v>2024</v>
      </c>
      <c r="E5364">
        <v>20.420000000000002</v>
      </c>
      <c r="F5364">
        <v>20.420000000000002</v>
      </c>
      <c r="G5364">
        <v>-104.51</v>
      </c>
      <c r="H5364">
        <v>-104.51</v>
      </c>
      <c r="I5364" t="s">
        <v>175</v>
      </c>
      <c r="L5364" t="s">
        <v>9216</v>
      </c>
      <c r="M5364" t="s">
        <v>9217</v>
      </c>
      <c r="V5364" t="s">
        <v>178</v>
      </c>
      <c r="Y5364" t="s">
        <v>1305</v>
      </c>
      <c r="AA5364" t="s">
        <v>9207</v>
      </c>
      <c r="AB5364">
        <v>44</v>
      </c>
      <c r="AC5364">
        <v>2.62</v>
      </c>
      <c r="AE5364">
        <v>10.9</v>
      </c>
      <c r="AG5364">
        <v>4.6500000000000004</v>
      </c>
      <c r="AH5364">
        <v>3.25</v>
      </c>
      <c r="AJ5364">
        <v>10.32</v>
      </c>
      <c r="AK5364">
        <v>10.050000000000001</v>
      </c>
      <c r="AL5364">
        <v>0.11</v>
      </c>
      <c r="AN5364">
        <v>6.12</v>
      </c>
      <c r="AO5364">
        <v>1.56</v>
      </c>
      <c r="AP5364">
        <v>1.99</v>
      </c>
      <c r="AR5364">
        <v>2.06</v>
      </c>
      <c r="AS5364">
        <v>0.36</v>
      </c>
      <c r="FO5364">
        <v>76555</v>
      </c>
    </row>
    <row r="5365" spans="1:171" hidden="1">
      <c r="A5365" t="s">
        <v>9204</v>
      </c>
      <c r="B5365" t="s">
        <v>172</v>
      </c>
      <c r="C5365" t="s">
        <v>2024</v>
      </c>
      <c r="E5365">
        <v>20.27</v>
      </c>
      <c r="F5365">
        <v>20.27</v>
      </c>
      <c r="G5365">
        <v>-104.58</v>
      </c>
      <c r="H5365">
        <v>-104.58</v>
      </c>
      <c r="I5365" t="s">
        <v>175</v>
      </c>
      <c r="L5365" t="s">
        <v>9218</v>
      </c>
      <c r="M5365" t="s">
        <v>9206</v>
      </c>
      <c r="V5365" t="s">
        <v>373</v>
      </c>
      <c r="Y5365" t="s">
        <v>1305</v>
      </c>
      <c r="AA5365" t="s">
        <v>9207</v>
      </c>
      <c r="AB5365">
        <v>46.83</v>
      </c>
      <c r="AC5365">
        <v>2.76</v>
      </c>
      <c r="AE5365">
        <v>11.35</v>
      </c>
      <c r="AG5365">
        <v>5.99</v>
      </c>
      <c r="AH5365">
        <v>2.58</v>
      </c>
      <c r="AJ5365">
        <v>9.92</v>
      </c>
      <c r="AK5365">
        <v>5.85</v>
      </c>
      <c r="AL5365">
        <v>0.1</v>
      </c>
      <c r="AN5365">
        <v>5.93</v>
      </c>
      <c r="AO5365">
        <v>2.46</v>
      </c>
      <c r="AP5365">
        <v>1.96</v>
      </c>
      <c r="BF5365">
        <v>3.55</v>
      </c>
      <c r="FO5365">
        <v>76556</v>
      </c>
    </row>
    <row r="5366" spans="1:171" hidden="1">
      <c r="A5366" t="s">
        <v>9204</v>
      </c>
      <c r="B5366" t="s">
        <v>172</v>
      </c>
      <c r="C5366" t="s">
        <v>2024</v>
      </c>
      <c r="E5366">
        <v>20.25</v>
      </c>
      <c r="F5366">
        <v>20.47</v>
      </c>
      <c r="G5366">
        <v>-104.39</v>
      </c>
      <c r="H5366">
        <v>-104.39</v>
      </c>
      <c r="I5366" t="s">
        <v>175</v>
      </c>
      <c r="L5366" t="s">
        <v>9219</v>
      </c>
      <c r="M5366" t="s">
        <v>9206</v>
      </c>
      <c r="V5366" t="s">
        <v>373</v>
      </c>
      <c r="Y5366" t="s">
        <v>1305</v>
      </c>
      <c r="AA5366" t="s">
        <v>9207</v>
      </c>
      <c r="AB5366">
        <v>55.14</v>
      </c>
      <c r="AC5366">
        <v>1.3</v>
      </c>
      <c r="AE5366">
        <v>14.51</v>
      </c>
      <c r="AH5366">
        <v>5.47</v>
      </c>
      <c r="AJ5366">
        <v>7.21</v>
      </c>
      <c r="AK5366">
        <v>5.44</v>
      </c>
      <c r="AL5366">
        <v>0.13</v>
      </c>
      <c r="AN5366">
        <v>4.4800000000000004</v>
      </c>
      <c r="AO5366">
        <v>3.95</v>
      </c>
      <c r="AP5366">
        <v>0.9</v>
      </c>
      <c r="FO5366">
        <v>76557</v>
      </c>
    </row>
    <row r="5367" spans="1:171" hidden="1">
      <c r="A5367" t="s">
        <v>9204</v>
      </c>
      <c r="B5367" t="s">
        <v>172</v>
      </c>
      <c r="C5367" t="s">
        <v>2024</v>
      </c>
      <c r="E5367">
        <v>20.25</v>
      </c>
      <c r="F5367">
        <v>20.47</v>
      </c>
      <c r="G5367">
        <v>-104.39</v>
      </c>
      <c r="H5367">
        <v>-104.39</v>
      </c>
      <c r="I5367" t="s">
        <v>175</v>
      </c>
      <c r="L5367" t="s">
        <v>9220</v>
      </c>
      <c r="M5367" t="s">
        <v>9206</v>
      </c>
      <c r="V5367" t="s">
        <v>373</v>
      </c>
      <c r="Y5367" t="s">
        <v>1305</v>
      </c>
      <c r="AA5367" t="s">
        <v>9207</v>
      </c>
      <c r="AB5367">
        <v>46.36</v>
      </c>
      <c r="AC5367">
        <v>2.16</v>
      </c>
      <c r="AE5367">
        <v>11.65</v>
      </c>
      <c r="AG5367">
        <v>4.99</v>
      </c>
      <c r="AH5367">
        <v>2.14</v>
      </c>
      <c r="AJ5367">
        <v>11.13</v>
      </c>
      <c r="AK5367">
        <v>5.63</v>
      </c>
      <c r="AL5367">
        <v>0.1</v>
      </c>
      <c r="AN5367">
        <v>4.1500000000000004</v>
      </c>
      <c r="AO5367">
        <v>3.06</v>
      </c>
      <c r="AP5367">
        <v>2.6</v>
      </c>
      <c r="BF5367">
        <v>5.07</v>
      </c>
      <c r="FO5367">
        <v>76558</v>
      </c>
    </row>
    <row r="5368" spans="1:171" hidden="1">
      <c r="A5368" t="s">
        <v>9204</v>
      </c>
      <c r="B5368" t="s">
        <v>172</v>
      </c>
      <c r="C5368" t="s">
        <v>2024</v>
      </c>
      <c r="E5368">
        <v>20.25</v>
      </c>
      <c r="F5368">
        <v>20.47</v>
      </c>
      <c r="G5368">
        <v>-104.39</v>
      </c>
      <c r="H5368">
        <v>-104.39</v>
      </c>
      <c r="I5368" t="s">
        <v>175</v>
      </c>
      <c r="L5368" t="s">
        <v>9221</v>
      </c>
      <c r="M5368" t="s">
        <v>9206</v>
      </c>
      <c r="V5368" t="s">
        <v>373</v>
      </c>
      <c r="Y5368" t="s">
        <v>1305</v>
      </c>
      <c r="AA5368" t="s">
        <v>9207</v>
      </c>
      <c r="AB5368">
        <v>47.91</v>
      </c>
      <c r="AC5368">
        <v>2.62</v>
      </c>
      <c r="AE5368">
        <v>11.84</v>
      </c>
      <c r="AG5368">
        <v>7.5</v>
      </c>
      <c r="AH5368">
        <v>1.7</v>
      </c>
      <c r="AJ5368">
        <v>8.32</v>
      </c>
      <c r="AK5368">
        <v>7.13</v>
      </c>
      <c r="AL5368">
        <v>0.12</v>
      </c>
      <c r="AN5368">
        <v>5.79</v>
      </c>
      <c r="AO5368">
        <v>2.8</v>
      </c>
      <c r="AP5368">
        <v>1.31</v>
      </c>
      <c r="BF5368">
        <v>3.88</v>
      </c>
      <c r="FO5368">
        <v>76559</v>
      </c>
    </row>
    <row r="5369" spans="1:171" hidden="1">
      <c r="A5369" t="s">
        <v>9204</v>
      </c>
      <c r="B5369" t="s">
        <v>172</v>
      </c>
      <c r="C5369" t="s">
        <v>2024</v>
      </c>
      <c r="E5369">
        <v>20.47</v>
      </c>
      <c r="F5369">
        <v>20.47</v>
      </c>
      <c r="G5369">
        <v>-104.43</v>
      </c>
      <c r="H5369">
        <v>-104.43</v>
      </c>
      <c r="I5369" t="s">
        <v>175</v>
      </c>
      <c r="L5369" t="s">
        <v>9222</v>
      </c>
      <c r="M5369" t="s">
        <v>9206</v>
      </c>
      <c r="V5369" t="s">
        <v>373</v>
      </c>
      <c r="Y5369" t="s">
        <v>1305</v>
      </c>
      <c r="AA5369" t="s">
        <v>9207</v>
      </c>
      <c r="AB5369">
        <v>46.49</v>
      </c>
      <c r="AC5369">
        <v>2.1</v>
      </c>
      <c r="AE5369">
        <v>12.42</v>
      </c>
      <c r="AG5369">
        <v>7.83</v>
      </c>
      <c r="AH5369">
        <v>1.23</v>
      </c>
      <c r="AJ5369">
        <v>8.98</v>
      </c>
      <c r="AK5369">
        <v>5.95</v>
      </c>
      <c r="AL5369">
        <v>0.1</v>
      </c>
      <c r="AN5369">
        <v>4.9400000000000004</v>
      </c>
      <c r="AO5369">
        <v>3.81</v>
      </c>
      <c r="AP5369">
        <v>1.98</v>
      </c>
      <c r="BF5369">
        <v>2.68</v>
      </c>
      <c r="FO5369">
        <v>76560</v>
      </c>
    </row>
    <row r="5370" spans="1:171" hidden="1">
      <c r="A5370" t="s">
        <v>9204</v>
      </c>
      <c r="B5370" t="s">
        <v>172</v>
      </c>
      <c r="C5370" t="s">
        <v>2024</v>
      </c>
      <c r="E5370">
        <v>20.25</v>
      </c>
      <c r="F5370">
        <v>20.47</v>
      </c>
      <c r="G5370">
        <v>-104.39</v>
      </c>
      <c r="H5370">
        <v>-104.39</v>
      </c>
      <c r="I5370" t="s">
        <v>175</v>
      </c>
      <c r="L5370" t="s">
        <v>9223</v>
      </c>
      <c r="M5370" t="s">
        <v>9206</v>
      </c>
      <c r="V5370" t="s">
        <v>373</v>
      </c>
      <c r="Y5370" t="s">
        <v>1305</v>
      </c>
      <c r="AA5370" t="s">
        <v>9207</v>
      </c>
      <c r="AB5370">
        <v>48.06</v>
      </c>
      <c r="AC5370">
        <v>2.17</v>
      </c>
      <c r="AE5370">
        <v>13.3</v>
      </c>
      <c r="AG5370">
        <v>5.65</v>
      </c>
      <c r="AH5370">
        <v>3.43</v>
      </c>
      <c r="AJ5370">
        <v>7.79</v>
      </c>
      <c r="AK5370">
        <v>6.84</v>
      </c>
      <c r="AL5370">
        <v>0.11</v>
      </c>
      <c r="AN5370">
        <v>5</v>
      </c>
      <c r="AO5370">
        <v>3.01</v>
      </c>
      <c r="AP5370">
        <v>1.1299999999999999</v>
      </c>
      <c r="BF5370">
        <v>4.32</v>
      </c>
      <c r="FO5370">
        <v>76561</v>
      </c>
    </row>
    <row r="5371" spans="1:171" hidden="1">
      <c r="A5371" t="s">
        <v>9204</v>
      </c>
      <c r="B5371" t="s">
        <v>172</v>
      </c>
      <c r="C5371" t="s">
        <v>2024</v>
      </c>
      <c r="E5371">
        <v>20.25</v>
      </c>
      <c r="F5371">
        <v>20.47</v>
      </c>
      <c r="G5371">
        <v>-104.39</v>
      </c>
      <c r="H5371">
        <v>-104.39</v>
      </c>
      <c r="I5371" t="s">
        <v>175</v>
      </c>
      <c r="L5371" t="s">
        <v>9224</v>
      </c>
      <c r="M5371" t="s">
        <v>9206</v>
      </c>
      <c r="V5371" t="s">
        <v>373</v>
      </c>
      <c r="Y5371" t="s">
        <v>1305</v>
      </c>
      <c r="AA5371" t="s">
        <v>9207</v>
      </c>
      <c r="AB5371">
        <v>47.83</v>
      </c>
      <c r="AC5371">
        <v>2.66</v>
      </c>
      <c r="AE5371">
        <v>12.24</v>
      </c>
      <c r="AG5371">
        <v>6.5</v>
      </c>
      <c r="AH5371">
        <v>1.91</v>
      </c>
      <c r="AJ5371">
        <v>10.75</v>
      </c>
      <c r="AK5371">
        <v>5.9</v>
      </c>
      <c r="AL5371">
        <v>0.11</v>
      </c>
      <c r="AN5371">
        <v>5.0999999999999996</v>
      </c>
      <c r="AO5371">
        <v>2.67</v>
      </c>
      <c r="AP5371">
        <v>1.89</v>
      </c>
      <c r="BF5371">
        <v>3.32</v>
      </c>
      <c r="FO5371">
        <v>76562</v>
      </c>
    </row>
    <row r="5372" spans="1:171" hidden="1">
      <c r="A5372" t="s">
        <v>9204</v>
      </c>
      <c r="B5372" t="s">
        <v>172</v>
      </c>
      <c r="C5372" t="s">
        <v>2024</v>
      </c>
      <c r="E5372">
        <v>20.420000000000002</v>
      </c>
      <c r="F5372">
        <v>20.420000000000002</v>
      </c>
      <c r="G5372">
        <v>-104.51</v>
      </c>
      <c r="H5372">
        <v>-104.51</v>
      </c>
      <c r="I5372" t="s">
        <v>175</v>
      </c>
      <c r="L5372" t="s">
        <v>9210</v>
      </c>
      <c r="M5372" t="s">
        <v>9206</v>
      </c>
      <c r="V5372" t="s">
        <v>373</v>
      </c>
      <c r="Y5372" t="s">
        <v>1305</v>
      </c>
      <c r="AA5372" t="s">
        <v>9207</v>
      </c>
      <c r="CH5372">
        <v>19.5</v>
      </c>
      <c r="CK5372">
        <v>156</v>
      </c>
      <c r="CL5372">
        <v>814</v>
      </c>
      <c r="CN5372">
        <v>28.4</v>
      </c>
      <c r="CO5372">
        <v>126</v>
      </c>
      <c r="DM5372">
        <v>1.1499999999999999</v>
      </c>
      <c r="DN5372">
        <v>2545</v>
      </c>
      <c r="DO5372">
        <v>123</v>
      </c>
      <c r="DP5372">
        <v>286</v>
      </c>
      <c r="DR5372">
        <v>139</v>
      </c>
      <c r="DS5372">
        <v>19.600000000000001</v>
      </c>
      <c r="DT5372">
        <v>4.8499999999999996</v>
      </c>
      <c r="DV5372">
        <v>1.1000000000000001</v>
      </c>
      <c r="DW5372">
        <v>4.9000000000000004</v>
      </c>
      <c r="EA5372">
        <v>1.4</v>
      </c>
      <c r="EB5372">
        <v>0.12</v>
      </c>
      <c r="EC5372">
        <v>13.5</v>
      </c>
      <c r="ED5372">
        <v>0.97</v>
      </c>
      <c r="EO5372">
        <v>12.3</v>
      </c>
      <c r="EP5372">
        <v>4.1100000000000003</v>
      </c>
      <c r="FO5372">
        <v>76563</v>
      </c>
    </row>
    <row r="5373" spans="1:171" hidden="1">
      <c r="A5373" t="s">
        <v>9204</v>
      </c>
      <c r="B5373" t="s">
        <v>172</v>
      </c>
      <c r="C5373" t="s">
        <v>2024</v>
      </c>
      <c r="E5373">
        <v>20.25</v>
      </c>
      <c r="F5373">
        <v>20.47</v>
      </c>
      <c r="G5373">
        <v>-104.39</v>
      </c>
      <c r="H5373">
        <v>-104.39</v>
      </c>
      <c r="I5373" t="s">
        <v>175</v>
      </c>
      <c r="L5373" t="s">
        <v>9211</v>
      </c>
      <c r="M5373" t="s">
        <v>9206</v>
      </c>
      <c r="V5373" t="s">
        <v>373</v>
      </c>
      <c r="Y5373" t="s">
        <v>1305</v>
      </c>
      <c r="AA5373" t="s">
        <v>9207</v>
      </c>
      <c r="CH5373">
        <v>21.3</v>
      </c>
      <c r="CK5373">
        <v>144</v>
      </c>
      <c r="CL5373">
        <v>696</v>
      </c>
      <c r="CN5373">
        <v>26.1</v>
      </c>
      <c r="CO5373">
        <v>90</v>
      </c>
      <c r="DM5373">
        <v>1.84</v>
      </c>
      <c r="DN5373">
        <v>3510</v>
      </c>
      <c r="DO5373">
        <v>124</v>
      </c>
      <c r="DP5373">
        <v>284</v>
      </c>
      <c r="DR5373">
        <v>131</v>
      </c>
      <c r="DS5373">
        <v>19.8</v>
      </c>
      <c r="DT5373">
        <v>4.8499999999999996</v>
      </c>
      <c r="DV5373">
        <v>1.1000000000000001</v>
      </c>
      <c r="DW5373">
        <v>4.83</v>
      </c>
      <c r="EA5373">
        <v>1.33</v>
      </c>
      <c r="EB5373">
        <v>0.17</v>
      </c>
      <c r="EC5373">
        <v>13.7</v>
      </c>
      <c r="ED5373">
        <v>1.0900000000000001</v>
      </c>
      <c r="EO5373">
        <v>11.5</v>
      </c>
      <c r="EP5373">
        <v>3.8</v>
      </c>
      <c r="FO5373">
        <v>76564</v>
      </c>
    </row>
    <row r="5374" spans="1:171" hidden="1">
      <c r="A5374" t="s">
        <v>9204</v>
      </c>
      <c r="B5374" t="s">
        <v>172</v>
      </c>
      <c r="C5374" t="s">
        <v>2024</v>
      </c>
      <c r="E5374">
        <v>20.420000000000002</v>
      </c>
      <c r="F5374">
        <v>20.420000000000002</v>
      </c>
      <c r="G5374">
        <v>-104.51</v>
      </c>
      <c r="H5374">
        <v>-104.51</v>
      </c>
      <c r="I5374" t="s">
        <v>175</v>
      </c>
      <c r="L5374" t="s">
        <v>9216</v>
      </c>
      <c r="M5374" t="s">
        <v>9217</v>
      </c>
      <c r="V5374" t="s">
        <v>178</v>
      </c>
      <c r="Y5374" t="s">
        <v>1305</v>
      </c>
      <c r="AA5374" t="s">
        <v>9207</v>
      </c>
      <c r="CH5374">
        <v>22.7</v>
      </c>
      <c r="CK5374">
        <v>401</v>
      </c>
      <c r="CL5374">
        <v>862</v>
      </c>
      <c r="CN5374">
        <v>41.3</v>
      </c>
      <c r="CO5374">
        <v>344</v>
      </c>
      <c r="DM5374">
        <v>0.98</v>
      </c>
      <c r="DN5374">
        <v>3329</v>
      </c>
      <c r="DO5374">
        <v>145</v>
      </c>
      <c r="DP5374">
        <v>325</v>
      </c>
      <c r="DR5374">
        <v>150</v>
      </c>
      <c r="DS5374">
        <v>19.7</v>
      </c>
      <c r="DT5374">
        <v>4.8899999999999997</v>
      </c>
      <c r="DV5374">
        <v>1.1499999999999999</v>
      </c>
      <c r="DW5374">
        <v>4.57</v>
      </c>
      <c r="EA5374">
        <v>1.5</v>
      </c>
      <c r="EB5374">
        <v>0.2</v>
      </c>
      <c r="EC5374">
        <v>14.2</v>
      </c>
      <c r="ED5374">
        <v>1.35</v>
      </c>
      <c r="EO5374">
        <v>8.4</v>
      </c>
      <c r="EP5374">
        <v>2.52</v>
      </c>
      <c r="FO5374">
        <v>76565</v>
      </c>
    </row>
    <row r="5375" spans="1:171" hidden="1">
      <c r="A5375" t="s">
        <v>9204</v>
      </c>
      <c r="B5375" t="s">
        <v>172</v>
      </c>
      <c r="C5375" t="s">
        <v>2024</v>
      </c>
      <c r="E5375">
        <v>20.25</v>
      </c>
      <c r="F5375">
        <v>20.47</v>
      </c>
      <c r="G5375">
        <v>-104.39</v>
      </c>
      <c r="H5375">
        <v>-104.39</v>
      </c>
      <c r="I5375" t="s">
        <v>175</v>
      </c>
      <c r="L5375" t="s">
        <v>9205</v>
      </c>
      <c r="M5375" t="s">
        <v>9206</v>
      </c>
      <c r="V5375" t="s">
        <v>373</v>
      </c>
      <c r="Y5375" t="s">
        <v>1305</v>
      </c>
      <c r="AA5375" t="s">
        <v>9207</v>
      </c>
      <c r="CK5375">
        <v>167</v>
      </c>
      <c r="CO5375">
        <v>128</v>
      </c>
      <c r="CW5375">
        <v>123</v>
      </c>
      <c r="CX5375">
        <v>4181</v>
      </c>
      <c r="CZ5375">
        <v>703</v>
      </c>
      <c r="DA5375">
        <v>29</v>
      </c>
      <c r="DN5375">
        <v>4765</v>
      </c>
      <c r="DO5375">
        <v>141</v>
      </c>
      <c r="DP5375">
        <v>239</v>
      </c>
      <c r="DR5375">
        <v>127</v>
      </c>
      <c r="FO5375">
        <v>76569</v>
      </c>
    </row>
    <row r="5376" spans="1:171" hidden="1">
      <c r="A5376" t="s">
        <v>9204</v>
      </c>
      <c r="B5376" t="s">
        <v>172</v>
      </c>
      <c r="C5376" t="s">
        <v>2024</v>
      </c>
      <c r="E5376">
        <v>20.329999999999998</v>
      </c>
      <c r="F5376">
        <v>20.329999999999998</v>
      </c>
      <c r="G5376">
        <v>-104.53</v>
      </c>
      <c r="H5376">
        <v>-104.53</v>
      </c>
      <c r="I5376" t="s">
        <v>175</v>
      </c>
      <c r="L5376" t="s">
        <v>9208</v>
      </c>
      <c r="M5376" t="s">
        <v>9206</v>
      </c>
      <c r="V5376" t="s">
        <v>373</v>
      </c>
      <c r="Y5376" t="s">
        <v>1305</v>
      </c>
      <c r="AA5376" t="s">
        <v>9207</v>
      </c>
      <c r="CK5376">
        <v>89</v>
      </c>
      <c r="CO5376">
        <v>90</v>
      </c>
      <c r="CW5376">
        <v>112</v>
      </c>
      <c r="CX5376">
        <v>4216</v>
      </c>
      <c r="CZ5376">
        <v>402</v>
      </c>
      <c r="DA5376">
        <v>47</v>
      </c>
      <c r="DN5376">
        <v>3566</v>
      </c>
      <c r="DO5376">
        <v>143</v>
      </c>
      <c r="DP5376">
        <v>247</v>
      </c>
      <c r="DR5376">
        <v>100</v>
      </c>
      <c r="FO5376">
        <v>76570</v>
      </c>
    </row>
    <row r="5377" spans="1:171" hidden="1">
      <c r="A5377" t="s">
        <v>9204</v>
      </c>
      <c r="B5377" t="s">
        <v>172</v>
      </c>
      <c r="C5377" t="s">
        <v>2024</v>
      </c>
      <c r="E5377">
        <v>20.27</v>
      </c>
      <c r="F5377">
        <v>20.27</v>
      </c>
      <c r="G5377">
        <v>-104.58</v>
      </c>
      <c r="H5377">
        <v>-104.58</v>
      </c>
      <c r="I5377" t="s">
        <v>175</v>
      </c>
      <c r="L5377" t="s">
        <v>9218</v>
      </c>
      <c r="M5377" t="s">
        <v>9206</v>
      </c>
      <c r="V5377" t="s">
        <v>373</v>
      </c>
      <c r="Y5377" t="s">
        <v>1305</v>
      </c>
      <c r="AA5377" t="s">
        <v>9207</v>
      </c>
      <c r="CK5377">
        <v>125</v>
      </c>
      <c r="CO5377">
        <v>98</v>
      </c>
      <c r="CW5377">
        <v>67</v>
      </c>
      <c r="CX5377">
        <v>2957</v>
      </c>
      <c r="CZ5377">
        <v>420</v>
      </c>
      <c r="DA5377">
        <v>37</v>
      </c>
      <c r="DN5377">
        <v>2766</v>
      </c>
      <c r="DO5377">
        <v>132</v>
      </c>
      <c r="DP5377">
        <v>252</v>
      </c>
      <c r="DR5377">
        <v>104</v>
      </c>
      <c r="FO5377">
        <v>76571</v>
      </c>
    </row>
    <row r="5378" spans="1:171" hidden="1">
      <c r="A5378" t="s">
        <v>9204</v>
      </c>
      <c r="B5378" t="s">
        <v>172</v>
      </c>
      <c r="C5378" t="s">
        <v>2024</v>
      </c>
      <c r="E5378">
        <v>20.25</v>
      </c>
      <c r="F5378">
        <v>20.47</v>
      </c>
      <c r="G5378">
        <v>-104.39</v>
      </c>
      <c r="H5378">
        <v>-104.39</v>
      </c>
      <c r="I5378" t="s">
        <v>175</v>
      </c>
      <c r="L5378" t="s">
        <v>9209</v>
      </c>
      <c r="M5378" t="s">
        <v>9206</v>
      </c>
      <c r="V5378" t="s">
        <v>373</v>
      </c>
      <c r="Y5378" t="s">
        <v>1305</v>
      </c>
      <c r="AA5378" t="s">
        <v>9207</v>
      </c>
      <c r="CK5378">
        <v>220</v>
      </c>
      <c r="CO5378">
        <v>116</v>
      </c>
      <c r="CW5378">
        <v>41</v>
      </c>
      <c r="CX5378">
        <v>2236</v>
      </c>
      <c r="CZ5378">
        <v>315</v>
      </c>
      <c r="DA5378">
        <v>22</v>
      </c>
      <c r="DN5378">
        <v>2228</v>
      </c>
      <c r="DO5378">
        <v>71</v>
      </c>
      <c r="DP5378">
        <v>142</v>
      </c>
      <c r="DR5378">
        <v>76</v>
      </c>
      <c r="FO5378">
        <v>76572</v>
      </c>
    </row>
    <row r="5379" spans="1:171" hidden="1">
      <c r="A5379" t="s">
        <v>9204</v>
      </c>
      <c r="B5379" t="s">
        <v>172</v>
      </c>
      <c r="C5379" t="s">
        <v>2024</v>
      </c>
      <c r="E5379">
        <v>20.25</v>
      </c>
      <c r="F5379">
        <v>20.47</v>
      </c>
      <c r="G5379">
        <v>-104.39</v>
      </c>
      <c r="H5379">
        <v>-104.39</v>
      </c>
      <c r="I5379" t="s">
        <v>175</v>
      </c>
      <c r="L5379" t="s">
        <v>9219</v>
      </c>
      <c r="M5379" t="s">
        <v>9206</v>
      </c>
      <c r="V5379" t="s">
        <v>373</v>
      </c>
      <c r="Y5379" t="s">
        <v>1305</v>
      </c>
      <c r="AA5379" t="s">
        <v>9207</v>
      </c>
      <c r="CK5379">
        <v>202</v>
      </c>
      <c r="CO5379">
        <v>183</v>
      </c>
      <c r="CW5379">
        <v>48</v>
      </c>
      <c r="CX5379">
        <v>2497</v>
      </c>
      <c r="CZ5379">
        <v>298</v>
      </c>
      <c r="DA5379">
        <v>10</v>
      </c>
      <c r="DN5379">
        <v>2014</v>
      </c>
      <c r="DO5379">
        <v>73</v>
      </c>
      <c r="DP5379">
        <v>126</v>
      </c>
      <c r="DR5379">
        <v>62</v>
      </c>
      <c r="FO5379">
        <v>76573</v>
      </c>
    </row>
    <row r="5380" spans="1:171" hidden="1">
      <c r="A5380" t="s">
        <v>9204</v>
      </c>
      <c r="B5380" t="s">
        <v>172</v>
      </c>
      <c r="C5380" t="s">
        <v>2024</v>
      </c>
      <c r="E5380">
        <v>20.420000000000002</v>
      </c>
      <c r="F5380">
        <v>20.420000000000002</v>
      </c>
      <c r="G5380">
        <v>-104.51</v>
      </c>
      <c r="H5380">
        <v>-104.51</v>
      </c>
      <c r="I5380" t="s">
        <v>175</v>
      </c>
      <c r="L5380" t="s">
        <v>9210</v>
      </c>
      <c r="M5380" t="s">
        <v>9206</v>
      </c>
      <c r="V5380" t="s">
        <v>373</v>
      </c>
      <c r="Y5380" t="s">
        <v>1305</v>
      </c>
      <c r="AA5380" t="s">
        <v>9207</v>
      </c>
      <c r="CX5380">
        <v>3070</v>
      </c>
      <c r="CZ5380">
        <v>482</v>
      </c>
      <c r="DA5380">
        <v>23</v>
      </c>
      <c r="FO5380">
        <v>76574</v>
      </c>
    </row>
    <row r="5381" spans="1:171" hidden="1">
      <c r="A5381" t="s">
        <v>9204</v>
      </c>
      <c r="B5381" t="s">
        <v>172</v>
      </c>
      <c r="C5381" t="s">
        <v>2024</v>
      </c>
      <c r="E5381">
        <v>20.25</v>
      </c>
      <c r="F5381">
        <v>20.47</v>
      </c>
      <c r="G5381">
        <v>-104.39</v>
      </c>
      <c r="H5381">
        <v>-104.39</v>
      </c>
      <c r="I5381" t="s">
        <v>175</v>
      </c>
      <c r="L5381" t="s">
        <v>9211</v>
      </c>
      <c r="M5381" t="s">
        <v>9206</v>
      </c>
      <c r="V5381" t="s">
        <v>373</v>
      </c>
      <c r="Y5381" t="s">
        <v>1305</v>
      </c>
      <c r="AA5381" t="s">
        <v>9207</v>
      </c>
      <c r="CX5381">
        <v>5109</v>
      </c>
      <c r="CZ5381">
        <v>491</v>
      </c>
      <c r="DA5381">
        <v>25</v>
      </c>
      <c r="FO5381">
        <v>76575</v>
      </c>
    </row>
    <row r="5382" spans="1:171" hidden="1">
      <c r="A5382" t="s">
        <v>9204</v>
      </c>
      <c r="B5382" t="s">
        <v>172</v>
      </c>
      <c r="C5382" t="s">
        <v>2024</v>
      </c>
      <c r="E5382">
        <v>20.25</v>
      </c>
      <c r="F5382">
        <v>20.47</v>
      </c>
      <c r="G5382">
        <v>-104.39</v>
      </c>
      <c r="H5382">
        <v>-104.39</v>
      </c>
      <c r="I5382" t="s">
        <v>175</v>
      </c>
      <c r="L5382" t="s">
        <v>9220</v>
      </c>
      <c r="M5382" t="s">
        <v>9206</v>
      </c>
      <c r="V5382" t="s">
        <v>373</v>
      </c>
      <c r="Y5382" t="s">
        <v>1305</v>
      </c>
      <c r="AA5382" t="s">
        <v>9207</v>
      </c>
      <c r="CK5382">
        <v>162</v>
      </c>
      <c r="CO5382">
        <v>104</v>
      </c>
      <c r="CW5382">
        <v>82</v>
      </c>
      <c r="CX5382">
        <v>3153</v>
      </c>
      <c r="CZ5382">
        <v>469</v>
      </c>
      <c r="DA5382">
        <v>20</v>
      </c>
      <c r="DN5382">
        <v>2722</v>
      </c>
      <c r="DO5382">
        <v>152</v>
      </c>
      <c r="DP5382">
        <v>247</v>
      </c>
      <c r="DR5382">
        <v>126</v>
      </c>
      <c r="FO5382">
        <v>76576</v>
      </c>
    </row>
    <row r="5383" spans="1:171" hidden="1">
      <c r="A5383" t="s">
        <v>9204</v>
      </c>
      <c r="B5383" t="s">
        <v>172</v>
      </c>
      <c r="C5383" t="s">
        <v>2024</v>
      </c>
      <c r="E5383">
        <v>20.25</v>
      </c>
      <c r="F5383">
        <v>20.47</v>
      </c>
      <c r="G5383">
        <v>-104.39</v>
      </c>
      <c r="H5383">
        <v>-104.39</v>
      </c>
      <c r="I5383" t="s">
        <v>175</v>
      </c>
      <c r="L5383" t="s">
        <v>9221</v>
      </c>
      <c r="M5383" t="s">
        <v>9206</v>
      </c>
      <c r="V5383" t="s">
        <v>373</v>
      </c>
      <c r="Y5383" t="s">
        <v>1305</v>
      </c>
      <c r="AA5383" t="s">
        <v>9207</v>
      </c>
      <c r="CK5383">
        <v>194</v>
      </c>
      <c r="CO5383">
        <v>150</v>
      </c>
      <c r="CW5383">
        <v>67</v>
      </c>
      <c r="CX5383">
        <v>3405</v>
      </c>
      <c r="CZ5383">
        <v>381</v>
      </c>
      <c r="DA5383">
        <v>27</v>
      </c>
      <c r="DN5383">
        <v>2502</v>
      </c>
      <c r="DO5383">
        <v>107</v>
      </c>
      <c r="DP5383">
        <v>186</v>
      </c>
      <c r="DR5383">
        <v>89</v>
      </c>
      <c r="FO5383">
        <v>76577</v>
      </c>
    </row>
    <row r="5384" spans="1:171" hidden="1">
      <c r="A5384" t="s">
        <v>9204</v>
      </c>
      <c r="B5384" t="s">
        <v>172</v>
      </c>
      <c r="C5384" t="s">
        <v>2024</v>
      </c>
      <c r="E5384">
        <v>20.47</v>
      </c>
      <c r="F5384">
        <v>20.47</v>
      </c>
      <c r="G5384">
        <v>-104.43</v>
      </c>
      <c r="H5384">
        <v>-104.43</v>
      </c>
      <c r="I5384" t="s">
        <v>175</v>
      </c>
      <c r="L5384" t="s">
        <v>9222</v>
      </c>
      <c r="M5384" t="s">
        <v>9206</v>
      </c>
      <c r="V5384" t="s">
        <v>373</v>
      </c>
      <c r="Y5384" t="s">
        <v>1305</v>
      </c>
      <c r="AA5384" t="s">
        <v>9207</v>
      </c>
      <c r="CK5384">
        <v>156</v>
      </c>
      <c r="CO5384">
        <v>102</v>
      </c>
      <c r="CW5384">
        <v>57</v>
      </c>
      <c r="CX5384">
        <v>2402</v>
      </c>
      <c r="CZ5384">
        <v>285</v>
      </c>
      <c r="DA5384">
        <v>26</v>
      </c>
      <c r="DN5384">
        <v>2222</v>
      </c>
      <c r="DO5384">
        <v>135</v>
      </c>
      <c r="DP5384">
        <v>200</v>
      </c>
      <c r="DR5384">
        <v>94</v>
      </c>
      <c r="FO5384">
        <v>76578</v>
      </c>
    </row>
    <row r="5385" spans="1:171" hidden="1">
      <c r="A5385" t="s">
        <v>9204</v>
      </c>
      <c r="B5385" t="s">
        <v>172</v>
      </c>
      <c r="C5385" t="s">
        <v>2024</v>
      </c>
      <c r="E5385">
        <v>20.25</v>
      </c>
      <c r="F5385">
        <v>20.47</v>
      </c>
      <c r="G5385">
        <v>-104.39</v>
      </c>
      <c r="H5385">
        <v>-104.39</v>
      </c>
      <c r="I5385" t="s">
        <v>175</v>
      </c>
      <c r="L5385" t="s">
        <v>9223</v>
      </c>
      <c r="M5385" t="s">
        <v>9206</v>
      </c>
      <c r="V5385" t="s">
        <v>373</v>
      </c>
      <c r="Y5385" t="s">
        <v>1305</v>
      </c>
      <c r="AA5385" t="s">
        <v>9207</v>
      </c>
      <c r="CK5385">
        <v>198</v>
      </c>
      <c r="CO5385">
        <v>165</v>
      </c>
      <c r="CW5385">
        <v>46</v>
      </c>
      <c r="CX5385">
        <v>1838</v>
      </c>
      <c r="CZ5385">
        <v>257</v>
      </c>
      <c r="DA5385">
        <v>23</v>
      </c>
      <c r="DN5385">
        <v>2002</v>
      </c>
      <c r="DO5385">
        <v>72</v>
      </c>
      <c r="DP5385">
        <v>107</v>
      </c>
      <c r="DR5385">
        <v>59</v>
      </c>
      <c r="FO5385">
        <v>76579</v>
      </c>
    </row>
    <row r="5386" spans="1:171" hidden="1">
      <c r="A5386" t="s">
        <v>9204</v>
      </c>
      <c r="B5386" t="s">
        <v>172</v>
      </c>
      <c r="C5386" t="s">
        <v>2024</v>
      </c>
      <c r="E5386">
        <v>20.25</v>
      </c>
      <c r="F5386">
        <v>20.47</v>
      </c>
      <c r="G5386">
        <v>-104.39</v>
      </c>
      <c r="H5386">
        <v>-104.39</v>
      </c>
      <c r="I5386" t="s">
        <v>175</v>
      </c>
      <c r="L5386" t="s">
        <v>9224</v>
      </c>
      <c r="M5386" t="s">
        <v>9206</v>
      </c>
      <c r="V5386" t="s">
        <v>373</v>
      </c>
      <c r="Y5386" t="s">
        <v>1305</v>
      </c>
      <c r="AA5386" t="s">
        <v>9207</v>
      </c>
      <c r="CK5386">
        <v>132</v>
      </c>
      <c r="CO5386">
        <v>101</v>
      </c>
      <c r="CW5386">
        <v>54</v>
      </c>
      <c r="CX5386">
        <v>4823</v>
      </c>
      <c r="CZ5386">
        <v>477</v>
      </c>
      <c r="DA5386">
        <v>32</v>
      </c>
      <c r="DN5386">
        <v>2843</v>
      </c>
      <c r="DO5386">
        <v>145</v>
      </c>
      <c r="DP5386">
        <v>256</v>
      </c>
      <c r="DR5386">
        <v>152</v>
      </c>
      <c r="FO5386">
        <v>76580</v>
      </c>
    </row>
    <row r="5387" spans="1:171" hidden="1">
      <c r="A5387" t="s">
        <v>9204</v>
      </c>
      <c r="B5387" t="s">
        <v>172</v>
      </c>
      <c r="C5387" t="s">
        <v>2024</v>
      </c>
      <c r="E5387">
        <v>20.25</v>
      </c>
      <c r="F5387">
        <v>20.47</v>
      </c>
      <c r="G5387">
        <v>-104.39</v>
      </c>
      <c r="H5387">
        <v>-104.39</v>
      </c>
      <c r="I5387" t="s">
        <v>175</v>
      </c>
      <c r="L5387" t="s">
        <v>9212</v>
      </c>
      <c r="M5387" t="s">
        <v>9206</v>
      </c>
      <c r="V5387" t="s">
        <v>373</v>
      </c>
      <c r="Y5387" t="s">
        <v>1305</v>
      </c>
      <c r="AA5387" t="s">
        <v>9207</v>
      </c>
      <c r="CK5387">
        <v>164</v>
      </c>
      <c r="CO5387">
        <v>109</v>
      </c>
      <c r="CW5387">
        <v>398</v>
      </c>
      <c r="CX5387">
        <v>2849</v>
      </c>
      <c r="CZ5387">
        <v>646</v>
      </c>
      <c r="DA5387">
        <v>28</v>
      </c>
      <c r="DN5387">
        <v>3510</v>
      </c>
      <c r="DO5387">
        <v>132</v>
      </c>
      <c r="DP5387">
        <v>240</v>
      </c>
      <c r="DR5387">
        <v>140</v>
      </c>
      <c r="FO5387">
        <v>76581</v>
      </c>
    </row>
    <row r="5388" spans="1:171" hidden="1">
      <c r="A5388" t="s">
        <v>9204</v>
      </c>
      <c r="B5388" t="s">
        <v>172</v>
      </c>
      <c r="C5388" t="s">
        <v>2024</v>
      </c>
      <c r="E5388">
        <v>20.32</v>
      </c>
      <c r="F5388">
        <v>20.32</v>
      </c>
      <c r="G5388">
        <v>-104.49</v>
      </c>
      <c r="H5388">
        <v>-104.49</v>
      </c>
      <c r="I5388" t="s">
        <v>175</v>
      </c>
      <c r="L5388" t="s">
        <v>9213</v>
      </c>
      <c r="M5388" t="s">
        <v>9214</v>
      </c>
      <c r="V5388" t="s">
        <v>178</v>
      </c>
      <c r="Y5388" t="s">
        <v>1305</v>
      </c>
      <c r="AA5388" t="s">
        <v>9207</v>
      </c>
      <c r="CK5388">
        <v>243</v>
      </c>
      <c r="CO5388">
        <v>174</v>
      </c>
      <c r="CW5388">
        <v>84</v>
      </c>
      <c r="CX5388">
        <v>2090</v>
      </c>
      <c r="CZ5388">
        <v>369</v>
      </c>
      <c r="DA5388">
        <v>34</v>
      </c>
      <c r="DN5388">
        <v>2618</v>
      </c>
      <c r="DO5388">
        <v>121</v>
      </c>
      <c r="DP5388">
        <v>214</v>
      </c>
      <c r="DR5388">
        <v>73</v>
      </c>
      <c r="FO5388">
        <v>76582</v>
      </c>
    </row>
    <row r="5389" spans="1:171" hidden="1">
      <c r="A5389" t="s">
        <v>9204</v>
      </c>
      <c r="B5389" t="s">
        <v>172</v>
      </c>
      <c r="C5389" t="s">
        <v>2024</v>
      </c>
      <c r="E5389">
        <v>20.25</v>
      </c>
      <c r="F5389">
        <v>20.25</v>
      </c>
      <c r="G5389">
        <v>-104.39</v>
      </c>
      <c r="H5389">
        <v>-104.39</v>
      </c>
      <c r="I5389" t="s">
        <v>175</v>
      </c>
      <c r="L5389" t="s">
        <v>9215</v>
      </c>
      <c r="M5389" t="s">
        <v>9214</v>
      </c>
      <c r="V5389" t="s">
        <v>178</v>
      </c>
      <c r="Y5389" t="s">
        <v>1305</v>
      </c>
      <c r="AA5389" t="s">
        <v>9207</v>
      </c>
      <c r="CK5389">
        <v>243</v>
      </c>
      <c r="CO5389">
        <v>158</v>
      </c>
      <c r="CW5389">
        <v>82</v>
      </c>
      <c r="CX5389">
        <v>2773</v>
      </c>
      <c r="CZ5389">
        <v>297</v>
      </c>
      <c r="DA5389">
        <v>44</v>
      </c>
      <c r="DN5389">
        <v>3598</v>
      </c>
      <c r="DO5389">
        <v>110</v>
      </c>
      <c r="DP5389">
        <v>209</v>
      </c>
      <c r="DR5389">
        <v>78</v>
      </c>
      <c r="FO5389">
        <v>76583</v>
      </c>
    </row>
    <row r="5390" spans="1:171" hidden="1">
      <c r="A5390" t="s">
        <v>9204</v>
      </c>
      <c r="B5390" t="s">
        <v>172</v>
      </c>
      <c r="C5390" t="s">
        <v>2024</v>
      </c>
      <c r="E5390">
        <v>20.420000000000002</v>
      </c>
      <c r="F5390">
        <v>20.420000000000002</v>
      </c>
      <c r="G5390">
        <v>-104.51</v>
      </c>
      <c r="H5390">
        <v>-104.51</v>
      </c>
      <c r="I5390" t="s">
        <v>175</v>
      </c>
      <c r="L5390" t="s">
        <v>9216</v>
      </c>
      <c r="M5390" t="s">
        <v>9217</v>
      </c>
      <c r="V5390" t="s">
        <v>178</v>
      </c>
      <c r="Y5390" t="s">
        <v>1305</v>
      </c>
      <c r="AA5390" t="s">
        <v>9207</v>
      </c>
      <c r="CX5390">
        <v>4373</v>
      </c>
      <c r="CZ5390">
        <v>508</v>
      </c>
      <c r="DA5390">
        <v>33</v>
      </c>
      <c r="FO5390">
        <v>76584</v>
      </c>
    </row>
    <row r="5391" spans="1:171" hidden="1">
      <c r="A5391" t="s">
        <v>2023</v>
      </c>
      <c r="B5391" t="s">
        <v>172</v>
      </c>
      <c r="C5391" t="s">
        <v>2024</v>
      </c>
      <c r="D5391" t="s">
        <v>2025</v>
      </c>
      <c r="E5391">
        <v>20.356999999999999</v>
      </c>
      <c r="F5391">
        <v>20.356999999999999</v>
      </c>
      <c r="G5391">
        <v>-104.52500000000001</v>
      </c>
      <c r="H5391">
        <v>-104.52500000000001</v>
      </c>
      <c r="I5391" t="s">
        <v>175</v>
      </c>
      <c r="L5391" t="s">
        <v>9225</v>
      </c>
      <c r="M5391" t="s">
        <v>9226</v>
      </c>
      <c r="O5391" t="s">
        <v>9227</v>
      </c>
      <c r="V5391" t="s">
        <v>178</v>
      </c>
      <c r="AA5391" t="s">
        <v>2029</v>
      </c>
      <c r="AB5391">
        <v>55.5</v>
      </c>
      <c r="AC5391">
        <v>0.6</v>
      </c>
      <c r="AE5391">
        <v>16.8</v>
      </c>
      <c r="AG5391">
        <v>3.07</v>
      </c>
      <c r="AH5391">
        <v>2.54</v>
      </c>
      <c r="AI5391">
        <v>5.3</v>
      </c>
      <c r="AJ5391">
        <v>7.2</v>
      </c>
      <c r="AK5391">
        <v>6.53</v>
      </c>
      <c r="AL5391">
        <v>0.09</v>
      </c>
      <c r="AN5391">
        <v>1.88</v>
      </c>
      <c r="AO5391">
        <v>4.4000000000000004</v>
      </c>
      <c r="AP5391">
        <v>0.16</v>
      </c>
      <c r="CH5391">
        <v>15.8</v>
      </c>
      <c r="CJ5391">
        <v>90</v>
      </c>
      <c r="CK5391">
        <v>260</v>
      </c>
      <c r="CO5391">
        <v>176</v>
      </c>
      <c r="CP5391">
        <v>31</v>
      </c>
      <c r="CQ5391">
        <v>66</v>
      </c>
      <c r="CR5391">
        <v>20</v>
      </c>
      <c r="CW5391">
        <v>20</v>
      </c>
      <c r="CX5391">
        <v>1336</v>
      </c>
      <c r="CY5391">
        <v>17</v>
      </c>
      <c r="CZ5391">
        <v>122</v>
      </c>
      <c r="DM5391">
        <v>0.6</v>
      </c>
      <c r="DN5391">
        <v>723</v>
      </c>
      <c r="DO5391">
        <v>18.899999999999999</v>
      </c>
      <c r="DP5391">
        <v>37</v>
      </c>
      <c r="DR5391">
        <v>15</v>
      </c>
      <c r="DS5391">
        <v>2.86</v>
      </c>
      <c r="DT5391">
        <v>1.02</v>
      </c>
      <c r="DV5391">
        <v>0.5</v>
      </c>
      <c r="EA5391">
        <v>1.0900000000000001</v>
      </c>
      <c r="EB5391">
        <v>0.16</v>
      </c>
      <c r="EC5391">
        <v>3</v>
      </c>
      <c r="EM5391">
        <v>12</v>
      </c>
      <c r="EO5391">
        <v>2.1</v>
      </c>
      <c r="EP5391">
        <v>0.4</v>
      </c>
      <c r="FO5391">
        <v>76619</v>
      </c>
    </row>
    <row r="5392" spans="1:171" hidden="1">
      <c r="A5392" t="s">
        <v>2023</v>
      </c>
      <c r="B5392" t="s">
        <v>172</v>
      </c>
      <c r="C5392" t="s">
        <v>2024</v>
      </c>
      <c r="D5392" t="s">
        <v>2025</v>
      </c>
      <c r="E5392">
        <v>20.352</v>
      </c>
      <c r="F5392">
        <v>20.352</v>
      </c>
      <c r="G5392">
        <v>-104.483</v>
      </c>
      <c r="H5392">
        <v>-104.483</v>
      </c>
      <c r="I5392" t="s">
        <v>175</v>
      </c>
      <c r="L5392" t="s">
        <v>9228</v>
      </c>
      <c r="M5392" t="s">
        <v>9229</v>
      </c>
      <c r="O5392" t="s">
        <v>9230</v>
      </c>
      <c r="V5392" t="s">
        <v>178</v>
      </c>
      <c r="AA5392" t="s">
        <v>2029</v>
      </c>
      <c r="AB5392">
        <v>62.3</v>
      </c>
      <c r="AC5392">
        <v>0.7</v>
      </c>
      <c r="AE5392">
        <v>16.3</v>
      </c>
      <c r="AI5392">
        <v>3.95</v>
      </c>
      <c r="AJ5392">
        <v>5.81</v>
      </c>
      <c r="AK5392">
        <v>3.19</v>
      </c>
      <c r="AL5392">
        <v>0.06</v>
      </c>
      <c r="AN5392">
        <v>1.82</v>
      </c>
      <c r="AO5392">
        <v>4.91</v>
      </c>
      <c r="AP5392">
        <v>0.17</v>
      </c>
      <c r="CJ5392">
        <v>71</v>
      </c>
      <c r="CK5392">
        <v>118</v>
      </c>
      <c r="CO5392">
        <v>90</v>
      </c>
      <c r="CP5392">
        <v>37</v>
      </c>
      <c r="CQ5392">
        <v>53</v>
      </c>
      <c r="CR5392">
        <v>25</v>
      </c>
      <c r="CW5392">
        <v>17</v>
      </c>
      <c r="CX5392">
        <v>1606</v>
      </c>
      <c r="CY5392">
        <v>15</v>
      </c>
      <c r="CZ5392">
        <v>114</v>
      </c>
      <c r="DN5392">
        <v>539</v>
      </c>
      <c r="DO5392">
        <v>16</v>
      </c>
      <c r="DP5392">
        <v>33</v>
      </c>
      <c r="EM5392">
        <v>0</v>
      </c>
      <c r="FO5392">
        <v>76620</v>
      </c>
    </row>
    <row r="5393" spans="1:171" hidden="1">
      <c r="A5393" t="s">
        <v>2023</v>
      </c>
      <c r="B5393" t="s">
        <v>172</v>
      </c>
      <c r="C5393" t="s">
        <v>2024</v>
      </c>
      <c r="D5393" t="s">
        <v>2025</v>
      </c>
      <c r="E5393">
        <v>20.277000000000001</v>
      </c>
      <c r="F5393">
        <v>20.277000000000001</v>
      </c>
      <c r="G5393">
        <v>-104.581</v>
      </c>
      <c r="H5393">
        <v>-104.581</v>
      </c>
      <c r="I5393" t="s">
        <v>175</v>
      </c>
      <c r="L5393" t="s">
        <v>9231</v>
      </c>
      <c r="M5393" t="s">
        <v>9226</v>
      </c>
      <c r="O5393" t="s">
        <v>9232</v>
      </c>
      <c r="V5393" t="s">
        <v>178</v>
      </c>
      <c r="AA5393" t="s">
        <v>2029</v>
      </c>
      <c r="AB5393">
        <v>55.1</v>
      </c>
      <c r="AC5393">
        <v>0.71</v>
      </c>
      <c r="AE5393">
        <v>16</v>
      </c>
      <c r="AG5393">
        <v>3.67</v>
      </c>
      <c r="AH5393">
        <v>1.92</v>
      </c>
      <c r="AI5393">
        <v>5.22</v>
      </c>
      <c r="AJ5393">
        <v>6.92</v>
      </c>
      <c r="AK5393">
        <v>7.39</v>
      </c>
      <c r="AL5393">
        <v>0.1</v>
      </c>
      <c r="AN5393">
        <v>2.36</v>
      </c>
      <c r="AO5393">
        <v>4.4400000000000004</v>
      </c>
      <c r="AP5393">
        <v>0.25</v>
      </c>
      <c r="CH5393">
        <v>16.2</v>
      </c>
      <c r="CJ5393">
        <v>87</v>
      </c>
      <c r="CK5393">
        <v>280</v>
      </c>
      <c r="CO5393">
        <v>205</v>
      </c>
      <c r="CP5393">
        <v>39</v>
      </c>
      <c r="CQ5393">
        <v>59</v>
      </c>
      <c r="CR5393">
        <v>20</v>
      </c>
      <c r="CW5393">
        <v>28</v>
      </c>
      <c r="CX5393">
        <v>1471</v>
      </c>
      <c r="CY5393">
        <v>17</v>
      </c>
      <c r="CZ5393">
        <v>128</v>
      </c>
      <c r="DM5393">
        <v>0.8</v>
      </c>
      <c r="DN5393">
        <v>772</v>
      </c>
      <c r="DO5393">
        <v>25.6</v>
      </c>
      <c r="DP5393">
        <v>52</v>
      </c>
      <c r="DR5393">
        <v>21</v>
      </c>
      <c r="DS5393">
        <v>3.66</v>
      </c>
      <c r="DT5393">
        <v>1.02</v>
      </c>
      <c r="DV5393">
        <v>0.5</v>
      </c>
      <c r="EA5393">
        <v>1.1200000000000001</v>
      </c>
      <c r="EB5393">
        <v>0.15</v>
      </c>
      <c r="EC5393">
        <v>4.7</v>
      </c>
      <c r="EM5393">
        <v>13</v>
      </c>
      <c r="EO5393">
        <v>3.2</v>
      </c>
      <c r="EP5393">
        <v>0.9</v>
      </c>
      <c r="FO5393">
        <v>76621</v>
      </c>
    </row>
    <row r="5394" spans="1:171">
      <c r="A5394" t="s">
        <v>2023</v>
      </c>
      <c r="B5394" t="s">
        <v>172</v>
      </c>
      <c r="C5394" t="s">
        <v>2024</v>
      </c>
      <c r="D5394" t="s">
        <v>2025</v>
      </c>
      <c r="E5394">
        <v>20.408000000000001</v>
      </c>
      <c r="F5394">
        <v>20.408000000000001</v>
      </c>
      <c r="G5394">
        <v>-104.48099999999999</v>
      </c>
      <c r="H5394">
        <v>-104.48099999999999</v>
      </c>
      <c r="I5394" t="s">
        <v>175</v>
      </c>
      <c r="L5394" t="s">
        <v>9233</v>
      </c>
      <c r="M5394" t="s">
        <v>9234</v>
      </c>
      <c r="O5394" t="s">
        <v>9235</v>
      </c>
      <c r="V5394" t="s">
        <v>178</v>
      </c>
      <c r="AA5394" t="s">
        <v>2029</v>
      </c>
      <c r="AB5394">
        <v>49.2</v>
      </c>
      <c r="AC5394">
        <v>1.62</v>
      </c>
      <c r="AE5394">
        <v>14.4</v>
      </c>
      <c r="AG5394">
        <v>4.91</v>
      </c>
      <c r="AH5394">
        <v>3.5</v>
      </c>
      <c r="AI5394">
        <v>7.92</v>
      </c>
      <c r="AJ5394">
        <v>7.93</v>
      </c>
      <c r="AK5394">
        <v>7.37</v>
      </c>
      <c r="AL5394">
        <v>0.11</v>
      </c>
      <c r="AN5394">
        <v>3.01</v>
      </c>
      <c r="AO5394">
        <v>4.75</v>
      </c>
      <c r="AP5394">
        <v>1.23</v>
      </c>
      <c r="CH5394">
        <v>18</v>
      </c>
      <c r="CJ5394">
        <v>177</v>
      </c>
      <c r="CK5394">
        <v>200</v>
      </c>
      <c r="CO5394">
        <v>147</v>
      </c>
      <c r="CP5394">
        <v>56</v>
      </c>
      <c r="CQ5394">
        <v>155</v>
      </c>
      <c r="CR5394">
        <v>26</v>
      </c>
      <c r="CW5394">
        <v>23</v>
      </c>
      <c r="CX5394">
        <v>2373</v>
      </c>
      <c r="CY5394">
        <v>16</v>
      </c>
      <c r="CZ5394">
        <v>215</v>
      </c>
      <c r="DM5394">
        <v>0.5</v>
      </c>
      <c r="DN5394">
        <v>1161</v>
      </c>
      <c r="DO5394">
        <v>59.9</v>
      </c>
      <c r="DP5394">
        <v>105</v>
      </c>
      <c r="DR5394">
        <v>39</v>
      </c>
      <c r="DS5394">
        <v>6.25</v>
      </c>
      <c r="DT5394">
        <v>1.79</v>
      </c>
      <c r="DV5394">
        <v>0.5</v>
      </c>
      <c r="EA5394">
        <v>1.1299999999999999</v>
      </c>
      <c r="EB5394">
        <v>0.16</v>
      </c>
      <c r="EC5394">
        <v>6.5</v>
      </c>
      <c r="EM5394">
        <v>16</v>
      </c>
      <c r="EO5394">
        <v>3.7</v>
      </c>
      <c r="EP5394">
        <v>1.3</v>
      </c>
      <c r="FO5394">
        <v>76623</v>
      </c>
    </row>
    <row r="5395" spans="1:171" hidden="1">
      <c r="A5395" t="s">
        <v>2023</v>
      </c>
      <c r="B5395" t="s">
        <v>172</v>
      </c>
      <c r="C5395" t="s">
        <v>2024</v>
      </c>
      <c r="D5395" t="s">
        <v>2025</v>
      </c>
      <c r="E5395">
        <v>20.47</v>
      </c>
      <c r="F5395">
        <v>20.47</v>
      </c>
      <c r="G5395">
        <v>-104.49</v>
      </c>
      <c r="H5395">
        <v>-104.49</v>
      </c>
      <c r="I5395" t="s">
        <v>175</v>
      </c>
      <c r="L5395" t="s">
        <v>9236</v>
      </c>
      <c r="M5395" t="s">
        <v>9229</v>
      </c>
      <c r="O5395" t="s">
        <v>9227</v>
      </c>
      <c r="V5395" t="s">
        <v>178</v>
      </c>
      <c r="AA5395" t="s">
        <v>2029</v>
      </c>
      <c r="AB5395">
        <v>60.8</v>
      </c>
      <c r="AC5395">
        <v>0.69</v>
      </c>
      <c r="AE5395">
        <v>18.3</v>
      </c>
      <c r="AG5395">
        <v>3.07</v>
      </c>
      <c r="AH5395">
        <v>1.32</v>
      </c>
      <c r="AI5395">
        <v>4.09</v>
      </c>
      <c r="AJ5395">
        <v>5.58</v>
      </c>
      <c r="AK5395">
        <v>2.38</v>
      </c>
      <c r="AL5395">
        <v>7.0000000000000007E-2</v>
      </c>
      <c r="AN5395">
        <v>1.39</v>
      </c>
      <c r="AO5395">
        <v>4.3</v>
      </c>
      <c r="AP5395">
        <v>0.11</v>
      </c>
      <c r="CH5395">
        <v>10.4</v>
      </c>
      <c r="CJ5395">
        <v>82</v>
      </c>
      <c r="CK5395">
        <v>8.4</v>
      </c>
      <c r="CO5395">
        <v>20</v>
      </c>
      <c r="CP5395">
        <v>30</v>
      </c>
      <c r="CQ5395">
        <v>58</v>
      </c>
      <c r="CR5395">
        <v>28</v>
      </c>
      <c r="CW5395">
        <v>9</v>
      </c>
      <c r="CX5395">
        <v>1489</v>
      </c>
      <c r="CY5395">
        <v>15</v>
      </c>
      <c r="CZ5395">
        <v>129</v>
      </c>
      <c r="DM5395">
        <v>0</v>
      </c>
      <c r="DN5395">
        <v>550</v>
      </c>
      <c r="DO5395">
        <v>18.100000000000001</v>
      </c>
      <c r="DP5395">
        <v>35</v>
      </c>
      <c r="DR5395">
        <v>16</v>
      </c>
      <c r="DS5395">
        <v>3.14</v>
      </c>
      <c r="DT5395">
        <v>0.98</v>
      </c>
      <c r="DV5395">
        <v>0.5</v>
      </c>
      <c r="EA5395">
        <v>0.93</v>
      </c>
      <c r="EB5395">
        <v>0.12</v>
      </c>
      <c r="EC5395">
        <v>3.5</v>
      </c>
      <c r="EM5395">
        <v>0</v>
      </c>
      <c r="EO5395">
        <v>2.6</v>
      </c>
      <c r="EP5395">
        <v>0.7</v>
      </c>
      <c r="FO5395">
        <v>76624</v>
      </c>
    </row>
    <row r="5396" spans="1:171" hidden="1">
      <c r="A5396" t="s">
        <v>2023</v>
      </c>
      <c r="B5396" t="s">
        <v>172</v>
      </c>
      <c r="C5396" t="s">
        <v>2024</v>
      </c>
      <c r="D5396" t="s">
        <v>2025</v>
      </c>
      <c r="E5396">
        <v>20.466999999999999</v>
      </c>
      <c r="F5396">
        <v>20.466999999999999</v>
      </c>
      <c r="G5396">
        <v>-104.503</v>
      </c>
      <c r="H5396">
        <v>-104.503</v>
      </c>
      <c r="I5396" t="s">
        <v>175</v>
      </c>
      <c r="L5396" t="s">
        <v>9237</v>
      </c>
      <c r="M5396" t="s">
        <v>9238</v>
      </c>
      <c r="O5396" t="s">
        <v>9239</v>
      </c>
      <c r="V5396" t="s">
        <v>178</v>
      </c>
      <c r="AA5396" t="s">
        <v>2029</v>
      </c>
      <c r="AB5396">
        <v>52.4</v>
      </c>
      <c r="AC5396">
        <v>1.62</v>
      </c>
      <c r="AE5396">
        <v>17.100000000000001</v>
      </c>
      <c r="AG5396">
        <v>4.87</v>
      </c>
      <c r="AH5396">
        <v>2.2599999999999998</v>
      </c>
      <c r="AI5396">
        <v>6.64</v>
      </c>
      <c r="AJ5396">
        <v>8.1</v>
      </c>
      <c r="AK5396">
        <v>5.37</v>
      </c>
      <c r="AL5396">
        <v>0.12</v>
      </c>
      <c r="AN5396">
        <v>2.2999999999999998</v>
      </c>
      <c r="AO5396">
        <v>4.18</v>
      </c>
      <c r="AP5396">
        <v>0.51</v>
      </c>
      <c r="CJ5396">
        <v>190</v>
      </c>
      <c r="CK5396">
        <v>148</v>
      </c>
      <c r="CO5396">
        <v>71</v>
      </c>
      <c r="CP5396">
        <v>45</v>
      </c>
      <c r="CQ5396">
        <v>64</v>
      </c>
      <c r="CR5396">
        <v>24</v>
      </c>
      <c r="CW5396">
        <v>28</v>
      </c>
      <c r="CX5396">
        <v>1307</v>
      </c>
      <c r="CY5396">
        <v>35</v>
      </c>
      <c r="CZ5396">
        <v>213</v>
      </c>
      <c r="DN5396">
        <v>857</v>
      </c>
      <c r="DO5396">
        <v>39</v>
      </c>
      <c r="DP5396">
        <v>87</v>
      </c>
      <c r="EM5396">
        <v>12</v>
      </c>
      <c r="FO5396">
        <v>76625</v>
      </c>
    </row>
    <row r="5397" spans="1:171" hidden="1">
      <c r="A5397" t="s">
        <v>2023</v>
      </c>
      <c r="B5397" t="s">
        <v>172</v>
      </c>
      <c r="C5397" t="s">
        <v>2024</v>
      </c>
      <c r="D5397" t="s">
        <v>2025</v>
      </c>
      <c r="E5397">
        <v>20.166</v>
      </c>
      <c r="F5397">
        <v>20.5</v>
      </c>
      <c r="G5397">
        <v>-104.333</v>
      </c>
      <c r="H5397">
        <v>-104.666</v>
      </c>
      <c r="I5397" t="s">
        <v>175</v>
      </c>
      <c r="L5397" t="s">
        <v>9240</v>
      </c>
      <c r="M5397" t="s">
        <v>9241</v>
      </c>
      <c r="V5397" t="s">
        <v>178</v>
      </c>
      <c r="AA5397" t="s">
        <v>2029</v>
      </c>
      <c r="AB5397">
        <v>51.3</v>
      </c>
      <c r="AC5397">
        <v>1.18</v>
      </c>
      <c r="AE5397">
        <v>17.5</v>
      </c>
      <c r="AI5397">
        <v>7.96</v>
      </c>
      <c r="AJ5397">
        <v>9.3800000000000008</v>
      </c>
      <c r="AK5397">
        <v>5.47</v>
      </c>
      <c r="AL5397">
        <v>0.17</v>
      </c>
      <c r="AN5397">
        <v>1.36</v>
      </c>
      <c r="AO5397">
        <v>3.49</v>
      </c>
      <c r="AP5397">
        <v>0.31</v>
      </c>
      <c r="CJ5397">
        <v>146</v>
      </c>
      <c r="CK5397">
        <v>185</v>
      </c>
      <c r="CO5397">
        <v>73</v>
      </c>
      <c r="CP5397">
        <v>26</v>
      </c>
      <c r="CQ5397">
        <v>89</v>
      </c>
      <c r="CR5397">
        <v>26</v>
      </c>
      <c r="CW5397">
        <v>22</v>
      </c>
      <c r="CX5397">
        <v>978</v>
      </c>
      <c r="CY5397">
        <v>26</v>
      </c>
      <c r="CZ5397">
        <v>161</v>
      </c>
      <c r="DN5397">
        <v>521</v>
      </c>
      <c r="DO5397">
        <v>23</v>
      </c>
      <c r="DP5397">
        <v>52</v>
      </c>
      <c r="EM5397">
        <v>0</v>
      </c>
      <c r="FO5397">
        <v>76628</v>
      </c>
    </row>
    <row r="5398" spans="1:171" hidden="1">
      <c r="A5398" t="s">
        <v>2023</v>
      </c>
      <c r="B5398" t="s">
        <v>172</v>
      </c>
      <c r="C5398" t="s">
        <v>2024</v>
      </c>
      <c r="D5398" t="s">
        <v>2025</v>
      </c>
      <c r="E5398">
        <v>20.166</v>
      </c>
      <c r="F5398">
        <v>20.5</v>
      </c>
      <c r="G5398">
        <v>-104.333</v>
      </c>
      <c r="H5398">
        <v>-104.666</v>
      </c>
      <c r="I5398" t="s">
        <v>175</v>
      </c>
      <c r="L5398" t="s">
        <v>9242</v>
      </c>
      <c r="M5398" t="s">
        <v>9243</v>
      </c>
      <c r="V5398" t="s">
        <v>178</v>
      </c>
      <c r="AA5398" t="s">
        <v>2029</v>
      </c>
      <c r="AB5398">
        <v>54.3</v>
      </c>
      <c r="AC5398">
        <v>0.79</v>
      </c>
      <c r="AE5398">
        <v>18.100000000000001</v>
      </c>
      <c r="AI5398">
        <v>6.34</v>
      </c>
      <c r="AJ5398">
        <v>8.17</v>
      </c>
      <c r="AK5398">
        <v>6.3</v>
      </c>
      <c r="AL5398">
        <v>0.12</v>
      </c>
      <c r="AN5398">
        <v>1</v>
      </c>
      <c r="AO5398">
        <v>3.76</v>
      </c>
      <c r="AP5398">
        <v>0.09</v>
      </c>
      <c r="CJ5398">
        <v>94</v>
      </c>
      <c r="CK5398">
        <v>169</v>
      </c>
      <c r="CO5398">
        <v>105</v>
      </c>
      <c r="CP5398">
        <v>39</v>
      </c>
      <c r="CQ5398">
        <v>67</v>
      </c>
      <c r="CR5398">
        <v>20</v>
      </c>
      <c r="CW5398">
        <v>15</v>
      </c>
      <c r="CX5398">
        <v>725</v>
      </c>
      <c r="CY5398">
        <v>19</v>
      </c>
      <c r="CZ5398">
        <v>88</v>
      </c>
      <c r="DN5398">
        <v>469</v>
      </c>
      <c r="DO5398">
        <v>8</v>
      </c>
      <c r="DP5398">
        <v>22</v>
      </c>
      <c r="EM5398">
        <v>0</v>
      </c>
      <c r="FO5398">
        <v>76629</v>
      </c>
    </row>
    <row r="5399" spans="1:171" hidden="1">
      <c r="A5399" t="s">
        <v>2023</v>
      </c>
      <c r="B5399" t="s">
        <v>172</v>
      </c>
      <c r="C5399" t="s">
        <v>2024</v>
      </c>
      <c r="D5399" t="s">
        <v>2025</v>
      </c>
      <c r="E5399">
        <v>20.166</v>
      </c>
      <c r="F5399">
        <v>20.5</v>
      </c>
      <c r="G5399">
        <v>-104.333</v>
      </c>
      <c r="H5399">
        <v>-104.666</v>
      </c>
      <c r="I5399" t="s">
        <v>175</v>
      </c>
      <c r="L5399" t="s">
        <v>9244</v>
      </c>
      <c r="M5399" t="s">
        <v>9229</v>
      </c>
      <c r="V5399" t="s">
        <v>178</v>
      </c>
      <c r="AA5399" t="s">
        <v>2029</v>
      </c>
      <c r="AB5399">
        <v>63.2</v>
      </c>
      <c r="AC5399">
        <v>0.69</v>
      </c>
      <c r="AE5399">
        <v>17.5</v>
      </c>
      <c r="AG5399">
        <v>3.39</v>
      </c>
      <c r="AH5399">
        <v>0.79</v>
      </c>
      <c r="AI5399">
        <v>3.84</v>
      </c>
      <c r="AJ5399">
        <v>5.41</v>
      </c>
      <c r="AK5399">
        <v>1.65</v>
      </c>
      <c r="AL5399">
        <v>0.08</v>
      </c>
      <c r="AN5399">
        <v>1.78</v>
      </c>
      <c r="AO5399">
        <v>4.84</v>
      </c>
      <c r="AP5399">
        <v>0.15</v>
      </c>
      <c r="CH5399">
        <v>9.9</v>
      </c>
      <c r="CJ5399">
        <v>79</v>
      </c>
      <c r="CK5399">
        <v>9.1</v>
      </c>
      <c r="CO5399">
        <v>22</v>
      </c>
      <c r="CP5399">
        <v>23</v>
      </c>
      <c r="CQ5399">
        <v>60</v>
      </c>
      <c r="CR5399">
        <v>25</v>
      </c>
      <c r="CW5399">
        <v>13</v>
      </c>
      <c r="CX5399">
        <v>1627</v>
      </c>
      <c r="CY5399">
        <v>16</v>
      </c>
      <c r="CZ5399">
        <v>131</v>
      </c>
      <c r="DM5399">
        <v>0</v>
      </c>
      <c r="DN5399">
        <v>480</v>
      </c>
      <c r="DO5399">
        <v>15.3</v>
      </c>
      <c r="DP5399">
        <v>32</v>
      </c>
      <c r="DR5399">
        <v>15</v>
      </c>
      <c r="DS5399">
        <v>3.17</v>
      </c>
      <c r="DT5399">
        <v>1.1299999999999999</v>
      </c>
      <c r="DV5399">
        <v>0.4</v>
      </c>
      <c r="EA5399">
        <v>1.02</v>
      </c>
      <c r="EB5399">
        <v>0.14000000000000001</v>
      </c>
      <c r="EC5399">
        <v>4</v>
      </c>
      <c r="EM5399">
        <v>13</v>
      </c>
      <c r="EO5399">
        <v>1.6</v>
      </c>
      <c r="EP5399">
        <v>0.6</v>
      </c>
      <c r="FO5399">
        <v>76630</v>
      </c>
    </row>
    <row r="5400" spans="1:171" hidden="1">
      <c r="A5400" t="s">
        <v>2023</v>
      </c>
      <c r="B5400" t="s">
        <v>172</v>
      </c>
      <c r="C5400" t="s">
        <v>2024</v>
      </c>
      <c r="D5400" t="s">
        <v>2025</v>
      </c>
      <c r="E5400">
        <v>20.166</v>
      </c>
      <c r="F5400">
        <v>20.5</v>
      </c>
      <c r="G5400">
        <v>-104.333</v>
      </c>
      <c r="H5400">
        <v>-104.666</v>
      </c>
      <c r="I5400" t="s">
        <v>175</v>
      </c>
      <c r="L5400" t="s">
        <v>9245</v>
      </c>
      <c r="M5400" t="s">
        <v>9229</v>
      </c>
      <c r="V5400" t="s">
        <v>178</v>
      </c>
      <c r="AA5400" t="s">
        <v>2029</v>
      </c>
      <c r="AB5400">
        <v>62.8</v>
      </c>
      <c r="AC5400">
        <v>0.73</v>
      </c>
      <c r="AE5400">
        <v>16.100000000000001</v>
      </c>
      <c r="AI5400">
        <v>3.62</v>
      </c>
      <c r="AJ5400">
        <v>5.8</v>
      </c>
      <c r="AK5400">
        <v>3.41</v>
      </c>
      <c r="AL5400">
        <v>0.06</v>
      </c>
      <c r="AN5400">
        <v>2.1800000000000002</v>
      </c>
      <c r="AO5400">
        <v>4.21</v>
      </c>
      <c r="AP5400">
        <v>0.19</v>
      </c>
      <c r="CJ5400">
        <v>82</v>
      </c>
      <c r="CK5400">
        <v>111</v>
      </c>
      <c r="CO5400">
        <v>94</v>
      </c>
      <c r="CP5400">
        <v>37</v>
      </c>
      <c r="CQ5400">
        <v>61</v>
      </c>
      <c r="CR5400">
        <v>25</v>
      </c>
      <c r="CW5400">
        <v>21</v>
      </c>
      <c r="CX5400">
        <v>1629</v>
      </c>
      <c r="CY5400">
        <v>11</v>
      </c>
      <c r="CZ5400">
        <v>177</v>
      </c>
      <c r="DN5400">
        <v>576</v>
      </c>
      <c r="DO5400">
        <v>21</v>
      </c>
      <c r="DP5400">
        <v>46</v>
      </c>
      <c r="EM5400">
        <v>12</v>
      </c>
      <c r="FO5400">
        <v>76631</v>
      </c>
    </row>
    <row r="5401" spans="1:171" hidden="1">
      <c r="A5401" t="s">
        <v>2023</v>
      </c>
      <c r="B5401" t="s">
        <v>172</v>
      </c>
      <c r="C5401" t="s">
        <v>2024</v>
      </c>
      <c r="D5401" t="s">
        <v>2025</v>
      </c>
      <c r="E5401">
        <v>20.166</v>
      </c>
      <c r="F5401">
        <v>20.5</v>
      </c>
      <c r="G5401">
        <v>-104.333</v>
      </c>
      <c r="H5401">
        <v>-104.666</v>
      </c>
      <c r="I5401" t="s">
        <v>175</v>
      </c>
      <c r="L5401" t="s">
        <v>9246</v>
      </c>
      <c r="M5401" t="s">
        <v>9229</v>
      </c>
      <c r="V5401" t="s">
        <v>178</v>
      </c>
      <c r="AA5401" t="s">
        <v>2029</v>
      </c>
      <c r="AB5401">
        <v>62.4</v>
      </c>
      <c r="AC5401">
        <v>0.69</v>
      </c>
      <c r="AE5401">
        <v>16.5</v>
      </c>
      <c r="AG5401">
        <v>2.44</v>
      </c>
      <c r="AH5401">
        <v>1.66</v>
      </c>
      <c r="AI5401">
        <v>3.85</v>
      </c>
      <c r="AJ5401">
        <v>5.69</v>
      </c>
      <c r="AK5401">
        <v>3.02</v>
      </c>
      <c r="AL5401">
        <v>7.0000000000000007E-2</v>
      </c>
      <c r="AN5401">
        <v>1.6</v>
      </c>
      <c r="AO5401">
        <v>4.66</v>
      </c>
      <c r="AP5401">
        <v>0.15</v>
      </c>
      <c r="CH5401">
        <v>10.5</v>
      </c>
      <c r="CJ5401">
        <v>92</v>
      </c>
      <c r="CK5401">
        <v>65</v>
      </c>
      <c r="CO5401">
        <v>63</v>
      </c>
      <c r="CP5401">
        <v>30</v>
      </c>
      <c r="CQ5401">
        <v>58</v>
      </c>
      <c r="CR5401">
        <v>25</v>
      </c>
      <c r="CW5401">
        <v>9</v>
      </c>
      <c r="CX5401">
        <v>1501</v>
      </c>
      <c r="CY5401">
        <v>16</v>
      </c>
      <c r="CZ5401">
        <v>127</v>
      </c>
      <c r="DM5401">
        <v>0</v>
      </c>
      <c r="DN5401">
        <v>504</v>
      </c>
      <c r="DO5401">
        <v>16.8</v>
      </c>
      <c r="DP5401">
        <v>33</v>
      </c>
      <c r="DR5401">
        <v>15</v>
      </c>
      <c r="DS5401">
        <v>3.06</v>
      </c>
      <c r="DT5401">
        <v>1.1000000000000001</v>
      </c>
      <c r="DV5401">
        <v>0.4</v>
      </c>
      <c r="EA5401">
        <v>1</v>
      </c>
      <c r="EB5401">
        <v>0.14000000000000001</v>
      </c>
      <c r="EC5401">
        <v>3.5</v>
      </c>
      <c r="EM5401">
        <v>0</v>
      </c>
      <c r="EO5401">
        <v>1.6</v>
      </c>
      <c r="EP5401">
        <v>0.5</v>
      </c>
      <c r="FO5401">
        <v>76632</v>
      </c>
    </row>
    <row r="5402" spans="1:171" hidden="1">
      <c r="A5402" t="s">
        <v>2023</v>
      </c>
      <c r="B5402" t="s">
        <v>172</v>
      </c>
      <c r="C5402" t="s">
        <v>2024</v>
      </c>
      <c r="D5402" t="s">
        <v>2025</v>
      </c>
      <c r="E5402">
        <v>20.166</v>
      </c>
      <c r="F5402">
        <v>20.5</v>
      </c>
      <c r="G5402">
        <v>-104.333</v>
      </c>
      <c r="H5402">
        <v>-104.666</v>
      </c>
      <c r="I5402" t="s">
        <v>175</v>
      </c>
      <c r="L5402" t="s">
        <v>9247</v>
      </c>
      <c r="M5402" t="s">
        <v>9229</v>
      </c>
      <c r="V5402" t="s">
        <v>178</v>
      </c>
      <c r="AA5402" t="s">
        <v>2029</v>
      </c>
      <c r="AB5402">
        <v>62.5</v>
      </c>
      <c r="AC5402">
        <v>0.87</v>
      </c>
      <c r="AE5402">
        <v>17.100000000000001</v>
      </c>
      <c r="AI5402">
        <v>3.84</v>
      </c>
      <c r="AJ5402">
        <v>5.95</v>
      </c>
      <c r="AK5402">
        <v>2.92</v>
      </c>
      <c r="AL5402">
        <v>7.0000000000000007E-2</v>
      </c>
      <c r="AN5402">
        <v>1.67</v>
      </c>
      <c r="AO5402">
        <v>3.62</v>
      </c>
      <c r="AP5402">
        <v>0.26</v>
      </c>
      <c r="CJ5402">
        <v>103</v>
      </c>
      <c r="CK5402">
        <v>0</v>
      </c>
      <c r="CO5402">
        <v>46</v>
      </c>
      <c r="CP5402">
        <v>37</v>
      </c>
      <c r="CQ5402">
        <v>58</v>
      </c>
      <c r="CR5402">
        <v>24</v>
      </c>
      <c r="CW5402">
        <v>25</v>
      </c>
      <c r="CX5402">
        <v>1659</v>
      </c>
      <c r="CY5402">
        <v>16</v>
      </c>
      <c r="CZ5402">
        <v>177</v>
      </c>
      <c r="DN5402">
        <v>624</v>
      </c>
      <c r="DO5402">
        <v>27</v>
      </c>
      <c r="DP5402">
        <v>66</v>
      </c>
      <c r="EM5402">
        <v>0</v>
      </c>
      <c r="FO5402">
        <v>76633</v>
      </c>
    </row>
    <row r="5403" spans="1:171" hidden="1">
      <c r="A5403" t="s">
        <v>2023</v>
      </c>
      <c r="B5403" t="s">
        <v>172</v>
      </c>
      <c r="C5403" t="s">
        <v>2024</v>
      </c>
      <c r="D5403" t="s">
        <v>2025</v>
      </c>
      <c r="E5403">
        <v>20.166</v>
      </c>
      <c r="F5403">
        <v>20.5</v>
      </c>
      <c r="G5403">
        <v>-104.333</v>
      </c>
      <c r="H5403">
        <v>-104.666</v>
      </c>
      <c r="I5403" t="s">
        <v>175</v>
      </c>
      <c r="L5403" t="s">
        <v>9248</v>
      </c>
      <c r="M5403" t="s">
        <v>9229</v>
      </c>
      <c r="V5403" t="s">
        <v>178</v>
      </c>
      <c r="AA5403" t="s">
        <v>2029</v>
      </c>
      <c r="AB5403">
        <v>61.7</v>
      </c>
      <c r="AC5403">
        <v>0.6</v>
      </c>
      <c r="AE5403">
        <v>17.5</v>
      </c>
      <c r="AI5403">
        <v>4.1500000000000004</v>
      </c>
      <c r="AJ5403">
        <v>5.78</v>
      </c>
      <c r="AK5403">
        <v>2.57</v>
      </c>
      <c r="AL5403">
        <v>0.08</v>
      </c>
      <c r="AN5403">
        <v>1.71</v>
      </c>
      <c r="AO5403">
        <v>4.3899999999999997</v>
      </c>
      <c r="AP5403">
        <v>0.13</v>
      </c>
      <c r="CJ5403">
        <v>79</v>
      </c>
      <c r="CK5403">
        <v>52</v>
      </c>
      <c r="CO5403">
        <v>18</v>
      </c>
      <c r="CP5403">
        <v>18</v>
      </c>
      <c r="CQ5403">
        <v>56</v>
      </c>
      <c r="CR5403">
        <v>23</v>
      </c>
      <c r="CW5403">
        <v>17</v>
      </c>
      <c r="CX5403">
        <v>1354</v>
      </c>
      <c r="CY5403">
        <v>14</v>
      </c>
      <c r="CZ5403">
        <v>108</v>
      </c>
      <c r="DN5403">
        <v>700</v>
      </c>
      <c r="DO5403">
        <v>15</v>
      </c>
      <c r="DP5403">
        <v>34</v>
      </c>
      <c r="EM5403">
        <v>0</v>
      </c>
      <c r="FO5403">
        <v>76635</v>
      </c>
    </row>
    <row r="5404" spans="1:171" hidden="1">
      <c r="A5404" t="s">
        <v>2023</v>
      </c>
      <c r="B5404" t="s">
        <v>172</v>
      </c>
      <c r="C5404" t="s">
        <v>2024</v>
      </c>
      <c r="D5404" t="s">
        <v>2025</v>
      </c>
      <c r="E5404">
        <v>20.166</v>
      </c>
      <c r="F5404">
        <v>20.5</v>
      </c>
      <c r="G5404">
        <v>-104.333</v>
      </c>
      <c r="H5404">
        <v>-104.666</v>
      </c>
      <c r="I5404" t="s">
        <v>175</v>
      </c>
      <c r="L5404" t="s">
        <v>9249</v>
      </c>
      <c r="M5404" t="s">
        <v>9229</v>
      </c>
      <c r="V5404" t="s">
        <v>178</v>
      </c>
      <c r="AA5404" t="s">
        <v>2029</v>
      </c>
      <c r="AB5404">
        <v>62</v>
      </c>
      <c r="AC5404">
        <v>0.67</v>
      </c>
      <c r="AE5404">
        <v>17.8</v>
      </c>
      <c r="AI5404">
        <v>3.94</v>
      </c>
      <c r="AJ5404">
        <v>5.67</v>
      </c>
      <c r="AK5404">
        <v>1.83</v>
      </c>
      <c r="AL5404">
        <v>0.08</v>
      </c>
      <c r="AN5404">
        <v>1.53</v>
      </c>
      <c r="AO5404">
        <v>4.4000000000000004</v>
      </c>
      <c r="AP5404">
        <v>0.11</v>
      </c>
      <c r="CJ5404">
        <v>76</v>
      </c>
      <c r="CK5404">
        <v>0</v>
      </c>
      <c r="CO5404">
        <v>22</v>
      </c>
      <c r="CP5404">
        <v>29</v>
      </c>
      <c r="CQ5404">
        <v>58</v>
      </c>
      <c r="CR5404">
        <v>29</v>
      </c>
      <c r="CW5404">
        <v>12</v>
      </c>
      <c r="CX5404">
        <v>1549</v>
      </c>
      <c r="CY5404">
        <v>17</v>
      </c>
      <c r="CZ5404">
        <v>125</v>
      </c>
      <c r="DN5404">
        <v>547</v>
      </c>
      <c r="DO5404">
        <v>19</v>
      </c>
      <c r="DP5404">
        <v>41</v>
      </c>
      <c r="EM5404">
        <v>0</v>
      </c>
      <c r="FO5404">
        <v>76637</v>
      </c>
    </row>
    <row r="5405" spans="1:171" hidden="1">
      <c r="A5405" t="s">
        <v>2023</v>
      </c>
      <c r="B5405" t="s">
        <v>172</v>
      </c>
      <c r="C5405" t="s">
        <v>2024</v>
      </c>
      <c r="D5405" t="s">
        <v>2025</v>
      </c>
      <c r="E5405">
        <v>20.166</v>
      </c>
      <c r="F5405">
        <v>20.5</v>
      </c>
      <c r="G5405">
        <v>-104.333</v>
      </c>
      <c r="H5405">
        <v>-104.666</v>
      </c>
      <c r="I5405" t="s">
        <v>175</v>
      </c>
      <c r="L5405" t="s">
        <v>9250</v>
      </c>
      <c r="M5405" t="s">
        <v>9251</v>
      </c>
      <c r="V5405" t="s">
        <v>373</v>
      </c>
      <c r="AA5405" t="s">
        <v>2029</v>
      </c>
      <c r="AB5405">
        <v>60.5</v>
      </c>
      <c r="AC5405">
        <v>1.35</v>
      </c>
      <c r="AE5405">
        <v>13.9</v>
      </c>
      <c r="AG5405">
        <v>3.46</v>
      </c>
      <c r="AH5405">
        <v>1.62</v>
      </c>
      <c r="AI5405">
        <v>4.7300000000000004</v>
      </c>
      <c r="AJ5405">
        <v>6.54</v>
      </c>
      <c r="AK5405">
        <v>4.28</v>
      </c>
      <c r="AL5405">
        <v>7.0000000000000007E-2</v>
      </c>
      <c r="AN5405">
        <v>3.51</v>
      </c>
      <c r="AO5405">
        <v>3.01</v>
      </c>
      <c r="AP5405">
        <v>0.4</v>
      </c>
      <c r="CH5405">
        <v>13.6</v>
      </c>
      <c r="CJ5405">
        <v>136</v>
      </c>
      <c r="CK5405">
        <v>130</v>
      </c>
      <c r="CO5405">
        <v>108</v>
      </c>
      <c r="CP5405">
        <v>40</v>
      </c>
      <c r="CQ5405">
        <v>79</v>
      </c>
      <c r="CR5405">
        <v>26</v>
      </c>
      <c r="CW5405">
        <v>68</v>
      </c>
      <c r="CX5405">
        <v>1738</v>
      </c>
      <c r="CY5405">
        <v>22</v>
      </c>
      <c r="CZ5405">
        <v>344</v>
      </c>
      <c r="DM5405">
        <v>1.5</v>
      </c>
      <c r="DN5405">
        <v>640</v>
      </c>
      <c r="DO5405">
        <v>42</v>
      </c>
      <c r="DP5405">
        <v>85</v>
      </c>
      <c r="DR5405">
        <v>39</v>
      </c>
      <c r="DS5405">
        <v>7.97</v>
      </c>
      <c r="DT5405">
        <v>2.73</v>
      </c>
      <c r="DV5405">
        <v>0.6</v>
      </c>
      <c r="EA5405">
        <v>1.17</v>
      </c>
      <c r="EB5405">
        <v>0.16</v>
      </c>
      <c r="EC5405">
        <v>10</v>
      </c>
      <c r="EM5405">
        <v>14</v>
      </c>
      <c r="EO5405">
        <v>7</v>
      </c>
      <c r="EP5405">
        <v>2.4</v>
      </c>
      <c r="FO5405">
        <v>76638</v>
      </c>
    </row>
    <row r="5406" spans="1:171" hidden="1">
      <c r="A5406" t="s">
        <v>2023</v>
      </c>
      <c r="B5406" t="s">
        <v>172</v>
      </c>
      <c r="C5406" t="s">
        <v>2024</v>
      </c>
      <c r="D5406" t="s">
        <v>2025</v>
      </c>
      <c r="E5406">
        <v>20.166</v>
      </c>
      <c r="F5406">
        <v>20.5</v>
      </c>
      <c r="G5406">
        <v>-104.333</v>
      </c>
      <c r="H5406">
        <v>-104.666</v>
      </c>
      <c r="I5406" t="s">
        <v>175</v>
      </c>
      <c r="L5406" t="s">
        <v>9252</v>
      </c>
      <c r="M5406" t="s">
        <v>9251</v>
      </c>
      <c r="V5406" t="s">
        <v>373</v>
      </c>
      <c r="AA5406" t="s">
        <v>2029</v>
      </c>
      <c r="AB5406">
        <v>62.4</v>
      </c>
      <c r="AC5406">
        <v>1.24</v>
      </c>
      <c r="AE5406">
        <v>14.4</v>
      </c>
      <c r="AI5406">
        <v>4.6100000000000003</v>
      </c>
      <c r="AJ5406">
        <v>6.12</v>
      </c>
      <c r="AK5406">
        <v>3.35</v>
      </c>
      <c r="AL5406">
        <v>7.0000000000000007E-2</v>
      </c>
      <c r="AN5406">
        <v>3.1</v>
      </c>
      <c r="AO5406">
        <v>3.41</v>
      </c>
      <c r="AP5406">
        <v>0.32</v>
      </c>
      <c r="CJ5406">
        <v>118</v>
      </c>
      <c r="CK5406">
        <v>123</v>
      </c>
      <c r="CO5406">
        <v>126</v>
      </c>
      <c r="CP5406">
        <v>41</v>
      </c>
      <c r="CQ5406">
        <v>75</v>
      </c>
      <c r="CR5406">
        <v>29</v>
      </c>
      <c r="CW5406">
        <v>57</v>
      </c>
      <c r="CX5406">
        <v>1790</v>
      </c>
      <c r="CY5406">
        <v>38</v>
      </c>
      <c r="CZ5406">
        <v>307</v>
      </c>
      <c r="DN5406">
        <v>706</v>
      </c>
      <c r="DO5406">
        <v>57</v>
      </c>
      <c r="DP5406">
        <v>95</v>
      </c>
      <c r="EM5406">
        <v>15</v>
      </c>
      <c r="FO5406">
        <v>76640</v>
      </c>
    </row>
    <row r="5407" spans="1:171">
      <c r="A5407" t="s">
        <v>2023</v>
      </c>
      <c r="B5407" t="s">
        <v>172</v>
      </c>
      <c r="C5407" t="s">
        <v>2024</v>
      </c>
      <c r="D5407" t="s">
        <v>2025</v>
      </c>
      <c r="E5407">
        <v>20.166</v>
      </c>
      <c r="F5407">
        <v>20.5</v>
      </c>
      <c r="G5407">
        <v>-104.333</v>
      </c>
      <c r="H5407">
        <v>-104.666</v>
      </c>
      <c r="I5407" t="s">
        <v>175</v>
      </c>
      <c r="L5407" t="s">
        <v>9253</v>
      </c>
      <c r="M5407" t="s">
        <v>9254</v>
      </c>
      <c r="V5407" t="s">
        <v>178</v>
      </c>
      <c r="AA5407" t="s">
        <v>2029</v>
      </c>
      <c r="AB5407">
        <v>48.6</v>
      </c>
      <c r="AC5407">
        <v>1.38</v>
      </c>
      <c r="AE5407">
        <v>12.2</v>
      </c>
      <c r="AG5407">
        <v>5.0999999999999996</v>
      </c>
      <c r="AH5407">
        <v>3.24</v>
      </c>
      <c r="AI5407">
        <v>7.83</v>
      </c>
      <c r="AJ5407">
        <v>8.98</v>
      </c>
      <c r="AK5407">
        <v>10.66</v>
      </c>
      <c r="AL5407">
        <v>0.12</v>
      </c>
      <c r="AN5407">
        <v>2.31</v>
      </c>
      <c r="AO5407">
        <v>4.22</v>
      </c>
      <c r="AP5407">
        <v>1.08</v>
      </c>
      <c r="CJ5407">
        <v>167</v>
      </c>
      <c r="CK5407">
        <v>417</v>
      </c>
      <c r="CO5407">
        <v>285</v>
      </c>
      <c r="CP5407">
        <v>76</v>
      </c>
      <c r="CQ5407">
        <v>117</v>
      </c>
      <c r="CR5407">
        <v>19</v>
      </c>
      <c r="CW5407">
        <v>40</v>
      </c>
      <c r="CX5407">
        <v>2944</v>
      </c>
      <c r="CY5407">
        <v>19</v>
      </c>
      <c r="CZ5407">
        <v>210</v>
      </c>
      <c r="DN5407">
        <v>1559</v>
      </c>
      <c r="DO5407">
        <v>86</v>
      </c>
      <c r="DP5407">
        <v>168</v>
      </c>
      <c r="EM5407">
        <v>16</v>
      </c>
      <c r="FO5407">
        <v>76642</v>
      </c>
    </row>
    <row r="5408" spans="1:171" hidden="1">
      <c r="A5408" t="s">
        <v>2023</v>
      </c>
      <c r="B5408" t="s">
        <v>172</v>
      </c>
      <c r="C5408" t="s">
        <v>2024</v>
      </c>
      <c r="D5408" t="s">
        <v>2025</v>
      </c>
      <c r="E5408">
        <v>20.166</v>
      </c>
      <c r="F5408">
        <v>20.5</v>
      </c>
      <c r="G5408">
        <v>-104.333</v>
      </c>
      <c r="H5408">
        <v>-104.666</v>
      </c>
      <c r="I5408" t="s">
        <v>175</v>
      </c>
      <c r="L5408" t="s">
        <v>9255</v>
      </c>
      <c r="M5408" t="s">
        <v>9238</v>
      </c>
      <c r="V5408" t="s">
        <v>178</v>
      </c>
      <c r="AA5408" t="s">
        <v>2029</v>
      </c>
      <c r="AB5408">
        <v>51.8</v>
      </c>
      <c r="AC5408">
        <v>1.7</v>
      </c>
      <c r="AE5408">
        <v>16.600000000000001</v>
      </c>
      <c r="AI5408">
        <v>6.81</v>
      </c>
      <c r="AJ5408">
        <v>8.42</v>
      </c>
      <c r="AK5408">
        <v>6.26</v>
      </c>
      <c r="AL5408">
        <v>0.11</v>
      </c>
      <c r="AN5408">
        <v>2.46</v>
      </c>
      <c r="AO5408">
        <v>4.1100000000000003</v>
      </c>
      <c r="AP5408">
        <v>0.56000000000000005</v>
      </c>
      <c r="CJ5408">
        <v>169</v>
      </c>
      <c r="CK5408">
        <v>150</v>
      </c>
      <c r="CO5408">
        <v>95</v>
      </c>
      <c r="CP5408">
        <v>57</v>
      </c>
      <c r="CQ5408">
        <v>67</v>
      </c>
      <c r="CR5408">
        <v>21</v>
      </c>
      <c r="CW5408">
        <v>33</v>
      </c>
      <c r="CX5408">
        <v>1372</v>
      </c>
      <c r="CY5408">
        <v>29</v>
      </c>
      <c r="CZ5408">
        <v>240</v>
      </c>
      <c r="DN5408">
        <v>826</v>
      </c>
      <c r="DO5408">
        <v>36</v>
      </c>
      <c r="DP5408">
        <v>81</v>
      </c>
      <c r="EM5408">
        <v>12</v>
      </c>
      <c r="FO5408">
        <v>76643</v>
      </c>
    </row>
    <row r="5409" spans="1:171">
      <c r="A5409" t="s">
        <v>2023</v>
      </c>
      <c r="B5409" t="s">
        <v>172</v>
      </c>
      <c r="C5409" t="s">
        <v>2024</v>
      </c>
      <c r="D5409" t="s">
        <v>2025</v>
      </c>
      <c r="E5409">
        <v>20.166</v>
      </c>
      <c r="F5409">
        <v>20.5</v>
      </c>
      <c r="G5409">
        <v>-104.333</v>
      </c>
      <c r="H5409">
        <v>-104.666</v>
      </c>
      <c r="I5409" t="s">
        <v>175</v>
      </c>
      <c r="L5409" t="s">
        <v>9256</v>
      </c>
      <c r="M5409" t="s">
        <v>9238</v>
      </c>
      <c r="V5409" t="s">
        <v>178</v>
      </c>
      <c r="AA5409" t="s">
        <v>2029</v>
      </c>
      <c r="AB5409">
        <v>51.9</v>
      </c>
      <c r="AC5409">
        <v>1.69</v>
      </c>
      <c r="AE5409">
        <v>15.9</v>
      </c>
      <c r="AI5409">
        <v>6.98</v>
      </c>
      <c r="AJ5409">
        <v>8.1999999999999993</v>
      </c>
      <c r="AK5409">
        <v>6.76</v>
      </c>
      <c r="AL5409">
        <v>0.11</v>
      </c>
      <c r="AN5409">
        <v>2.31</v>
      </c>
      <c r="AO5409">
        <v>3.9</v>
      </c>
      <c r="AP5409">
        <v>0.54</v>
      </c>
      <c r="CJ5409">
        <v>172</v>
      </c>
      <c r="CK5409">
        <v>210</v>
      </c>
      <c r="CO5409">
        <v>152</v>
      </c>
      <c r="CP5409">
        <v>51</v>
      </c>
      <c r="CQ5409">
        <v>79</v>
      </c>
      <c r="CR5409">
        <v>22</v>
      </c>
      <c r="CW5409">
        <v>35</v>
      </c>
      <c r="CX5409">
        <v>1351</v>
      </c>
      <c r="CY5409">
        <v>32</v>
      </c>
      <c r="CZ5409">
        <v>265</v>
      </c>
      <c r="DN5409">
        <v>891</v>
      </c>
      <c r="DO5409">
        <v>39</v>
      </c>
      <c r="DP5409">
        <v>90</v>
      </c>
      <c r="EM5409">
        <v>12</v>
      </c>
      <c r="FO5409">
        <v>76645</v>
      </c>
    </row>
    <row r="5410" spans="1:171">
      <c r="A5410" t="s">
        <v>2023</v>
      </c>
      <c r="B5410" t="s">
        <v>172</v>
      </c>
      <c r="C5410" t="s">
        <v>2024</v>
      </c>
      <c r="D5410" t="s">
        <v>2025</v>
      </c>
      <c r="E5410">
        <v>20.166</v>
      </c>
      <c r="F5410">
        <v>20.5</v>
      </c>
      <c r="G5410">
        <v>-104.333</v>
      </c>
      <c r="H5410">
        <v>-104.666</v>
      </c>
      <c r="I5410" t="s">
        <v>175</v>
      </c>
      <c r="L5410" t="s">
        <v>9257</v>
      </c>
      <c r="M5410" t="s">
        <v>9234</v>
      </c>
      <c r="V5410" t="s">
        <v>178</v>
      </c>
      <c r="AA5410" t="s">
        <v>2029</v>
      </c>
      <c r="AB5410">
        <v>48.8</v>
      </c>
      <c r="AC5410">
        <v>1.59</v>
      </c>
      <c r="AE5410">
        <v>14.5</v>
      </c>
      <c r="AI5410">
        <v>7.94</v>
      </c>
      <c r="AJ5410">
        <v>8.02</v>
      </c>
      <c r="AK5410">
        <v>7.25</v>
      </c>
      <c r="AL5410">
        <v>0.11</v>
      </c>
      <c r="AN5410">
        <v>2.77</v>
      </c>
      <c r="AO5410">
        <v>4.33</v>
      </c>
      <c r="AP5410">
        <v>1.1399999999999999</v>
      </c>
      <c r="CJ5410">
        <v>177</v>
      </c>
      <c r="CK5410">
        <v>184</v>
      </c>
      <c r="CO5410">
        <v>171</v>
      </c>
      <c r="CP5410">
        <v>56</v>
      </c>
      <c r="CQ5410">
        <v>158</v>
      </c>
      <c r="CR5410">
        <v>29</v>
      </c>
      <c r="CW5410">
        <v>25</v>
      </c>
      <c r="CX5410">
        <v>2710</v>
      </c>
      <c r="CY5410">
        <v>19</v>
      </c>
      <c r="CZ5410">
        <v>193</v>
      </c>
      <c r="DN5410">
        <v>1499</v>
      </c>
      <c r="DO5410">
        <v>50</v>
      </c>
      <c r="DP5410">
        <v>104</v>
      </c>
      <c r="EM5410">
        <v>16</v>
      </c>
      <c r="FO5410">
        <v>76651</v>
      </c>
    </row>
    <row r="5411" spans="1:171" hidden="1">
      <c r="A5411" t="s">
        <v>2023</v>
      </c>
      <c r="B5411" t="s">
        <v>172</v>
      </c>
      <c r="C5411" t="s">
        <v>2024</v>
      </c>
      <c r="D5411" t="s">
        <v>2025</v>
      </c>
      <c r="E5411">
        <v>20.166</v>
      </c>
      <c r="F5411">
        <v>20.5</v>
      </c>
      <c r="G5411">
        <v>-104.333</v>
      </c>
      <c r="H5411">
        <v>-104.666</v>
      </c>
      <c r="I5411" t="s">
        <v>175</v>
      </c>
      <c r="L5411" t="s">
        <v>9258</v>
      </c>
      <c r="M5411" t="s">
        <v>9226</v>
      </c>
      <c r="V5411" t="s">
        <v>178</v>
      </c>
      <c r="AA5411" t="s">
        <v>2029</v>
      </c>
      <c r="AB5411">
        <v>55.4</v>
      </c>
      <c r="AC5411">
        <v>0.93</v>
      </c>
      <c r="AE5411">
        <v>16.399999999999999</v>
      </c>
      <c r="AI5411">
        <v>6.18</v>
      </c>
      <c r="AJ5411">
        <v>8.0299999999999994</v>
      </c>
      <c r="AK5411">
        <v>4.3899999999999997</v>
      </c>
      <c r="AL5411">
        <v>0.14000000000000001</v>
      </c>
      <c r="AN5411">
        <v>2.3199999999999998</v>
      </c>
      <c r="AO5411">
        <v>4.6399999999999997</v>
      </c>
      <c r="AP5411">
        <v>0.47</v>
      </c>
      <c r="CJ5411">
        <v>133</v>
      </c>
      <c r="CK5411">
        <v>182</v>
      </c>
      <c r="CO5411">
        <v>123</v>
      </c>
      <c r="CP5411">
        <v>36</v>
      </c>
      <c r="CQ5411">
        <v>87</v>
      </c>
      <c r="CR5411">
        <v>23</v>
      </c>
      <c r="CW5411">
        <v>24</v>
      </c>
      <c r="CX5411">
        <v>1639</v>
      </c>
      <c r="CY5411">
        <v>17</v>
      </c>
      <c r="CZ5411">
        <v>159</v>
      </c>
      <c r="DN5411">
        <v>1082</v>
      </c>
      <c r="DO5411">
        <v>26</v>
      </c>
      <c r="DP5411">
        <v>62</v>
      </c>
      <c r="EM5411">
        <v>12</v>
      </c>
      <c r="FO5411">
        <v>76652</v>
      </c>
    </row>
    <row r="5412" spans="1:171" hidden="1">
      <c r="A5412" t="s">
        <v>2023</v>
      </c>
      <c r="B5412" t="s">
        <v>172</v>
      </c>
      <c r="C5412" t="s">
        <v>2024</v>
      </c>
      <c r="D5412" t="s">
        <v>2025</v>
      </c>
      <c r="E5412">
        <v>20.166</v>
      </c>
      <c r="F5412">
        <v>20.5</v>
      </c>
      <c r="G5412">
        <v>-104.333</v>
      </c>
      <c r="H5412">
        <v>-104.666</v>
      </c>
      <c r="I5412" t="s">
        <v>175</v>
      </c>
      <c r="L5412" t="s">
        <v>9259</v>
      </c>
      <c r="M5412" t="s">
        <v>9226</v>
      </c>
      <c r="V5412" t="s">
        <v>178</v>
      </c>
      <c r="AA5412" t="s">
        <v>2029</v>
      </c>
      <c r="AB5412">
        <v>55.2</v>
      </c>
      <c r="AC5412">
        <v>0.65</v>
      </c>
      <c r="AE5412">
        <v>16.2</v>
      </c>
      <c r="AI5412">
        <v>5.41</v>
      </c>
      <c r="AJ5412">
        <v>6.96</v>
      </c>
      <c r="AK5412">
        <v>7.3</v>
      </c>
      <c r="AL5412">
        <v>0.1</v>
      </c>
      <c r="AN5412">
        <v>1.98</v>
      </c>
      <c r="AO5412">
        <v>4.43</v>
      </c>
      <c r="AP5412">
        <v>0.23</v>
      </c>
      <c r="CJ5412">
        <v>84</v>
      </c>
      <c r="CK5412">
        <v>266</v>
      </c>
      <c r="CO5412">
        <v>207</v>
      </c>
      <c r="CP5412">
        <v>35</v>
      </c>
      <c r="CQ5412">
        <v>69</v>
      </c>
      <c r="CR5412">
        <v>25</v>
      </c>
      <c r="CW5412">
        <v>25</v>
      </c>
      <c r="CX5412">
        <v>1475</v>
      </c>
      <c r="CY5412">
        <v>16</v>
      </c>
      <c r="CZ5412">
        <v>121</v>
      </c>
      <c r="DN5412">
        <v>724</v>
      </c>
      <c r="DO5412">
        <v>20</v>
      </c>
      <c r="DP5412">
        <v>40</v>
      </c>
      <c r="EM5412">
        <v>14</v>
      </c>
      <c r="FO5412">
        <v>76653</v>
      </c>
    </row>
    <row r="5413" spans="1:171" hidden="1">
      <c r="A5413" t="s">
        <v>2023</v>
      </c>
      <c r="B5413" t="s">
        <v>172</v>
      </c>
      <c r="C5413" t="s">
        <v>2024</v>
      </c>
      <c r="D5413" t="s">
        <v>2025</v>
      </c>
      <c r="E5413">
        <v>20.166</v>
      </c>
      <c r="F5413">
        <v>20.5</v>
      </c>
      <c r="G5413">
        <v>-104.333</v>
      </c>
      <c r="H5413">
        <v>-104.666</v>
      </c>
      <c r="I5413" t="s">
        <v>175</v>
      </c>
      <c r="L5413" t="s">
        <v>9260</v>
      </c>
      <c r="M5413" t="s">
        <v>9226</v>
      </c>
      <c r="V5413" t="s">
        <v>178</v>
      </c>
      <c r="AA5413" t="s">
        <v>2029</v>
      </c>
      <c r="AB5413">
        <v>55</v>
      </c>
      <c r="AC5413">
        <v>0.84</v>
      </c>
      <c r="AE5413">
        <v>15.4</v>
      </c>
      <c r="AI5413">
        <v>5.26</v>
      </c>
      <c r="AJ5413">
        <v>6.77</v>
      </c>
      <c r="AK5413">
        <v>7.16</v>
      </c>
      <c r="AL5413">
        <v>0.09</v>
      </c>
      <c r="AN5413">
        <v>2.88</v>
      </c>
      <c r="AO5413">
        <v>4.43</v>
      </c>
      <c r="AP5413">
        <v>0.37</v>
      </c>
      <c r="CJ5413">
        <v>97</v>
      </c>
      <c r="CK5413">
        <v>231</v>
      </c>
      <c r="CO5413">
        <v>214</v>
      </c>
      <c r="CP5413">
        <v>45</v>
      </c>
      <c r="CQ5413">
        <v>78</v>
      </c>
      <c r="CR5413">
        <v>18</v>
      </c>
      <c r="CW5413">
        <v>30</v>
      </c>
      <c r="CX5413">
        <v>1755</v>
      </c>
      <c r="CY5413">
        <v>16</v>
      </c>
      <c r="CZ5413">
        <v>169</v>
      </c>
      <c r="DN5413">
        <v>878</v>
      </c>
      <c r="DO5413">
        <v>26</v>
      </c>
      <c r="DP5413">
        <v>59</v>
      </c>
      <c r="EM5413">
        <v>15</v>
      </c>
      <c r="FO5413">
        <v>76654</v>
      </c>
    </row>
    <row r="5414" spans="1:171" hidden="1">
      <c r="A5414" t="s">
        <v>2023</v>
      </c>
      <c r="B5414" t="s">
        <v>172</v>
      </c>
      <c r="C5414" t="s">
        <v>2024</v>
      </c>
      <c r="D5414" t="s">
        <v>2025</v>
      </c>
      <c r="E5414">
        <v>20.166</v>
      </c>
      <c r="F5414">
        <v>20.5</v>
      </c>
      <c r="G5414">
        <v>-104.333</v>
      </c>
      <c r="H5414">
        <v>-104.666</v>
      </c>
      <c r="I5414" t="s">
        <v>175</v>
      </c>
      <c r="L5414" t="s">
        <v>9261</v>
      </c>
      <c r="M5414" t="s">
        <v>9226</v>
      </c>
      <c r="V5414" t="s">
        <v>178</v>
      </c>
      <c r="AA5414" t="s">
        <v>2029</v>
      </c>
      <c r="AB5414">
        <v>53.1</v>
      </c>
      <c r="AC5414">
        <v>0.95</v>
      </c>
      <c r="AE5414">
        <v>15.1</v>
      </c>
      <c r="AG5414">
        <v>4.71</v>
      </c>
      <c r="AH5414">
        <v>1.6</v>
      </c>
      <c r="AI5414">
        <v>5.84</v>
      </c>
      <c r="AJ5414">
        <v>7.57</v>
      </c>
      <c r="AK5414">
        <v>7.16</v>
      </c>
      <c r="AL5414">
        <v>0.09</v>
      </c>
      <c r="AN5414">
        <v>2.88</v>
      </c>
      <c r="AO5414">
        <v>4.6500000000000004</v>
      </c>
      <c r="AP5414">
        <v>0.52</v>
      </c>
      <c r="CH5414">
        <v>16.3</v>
      </c>
      <c r="CJ5414">
        <v>110</v>
      </c>
      <c r="CK5414">
        <v>270</v>
      </c>
      <c r="CO5414">
        <v>196</v>
      </c>
      <c r="CP5414">
        <v>51</v>
      </c>
      <c r="CQ5414">
        <v>79</v>
      </c>
      <c r="CR5414">
        <v>22</v>
      </c>
      <c r="CW5414">
        <v>24</v>
      </c>
      <c r="CX5414">
        <v>2136</v>
      </c>
      <c r="CY5414">
        <v>18</v>
      </c>
      <c r="CZ5414">
        <v>176</v>
      </c>
      <c r="DM5414">
        <v>0</v>
      </c>
      <c r="DN5414">
        <v>909</v>
      </c>
      <c r="DO5414">
        <v>41.2</v>
      </c>
      <c r="DP5414">
        <v>75</v>
      </c>
      <c r="DR5414">
        <v>31</v>
      </c>
      <c r="DS5414">
        <v>5.66</v>
      </c>
      <c r="DT5414">
        <v>1.79</v>
      </c>
      <c r="DV5414">
        <v>0.7</v>
      </c>
      <c r="EA5414">
        <v>1.17</v>
      </c>
      <c r="EB5414">
        <v>0.15</v>
      </c>
      <c r="EC5414">
        <v>5.3</v>
      </c>
      <c r="EM5414">
        <v>14</v>
      </c>
      <c r="EO5414">
        <v>3.2</v>
      </c>
      <c r="EP5414">
        <v>0.9</v>
      </c>
      <c r="FO5414">
        <v>76656</v>
      </c>
    </row>
    <row r="5415" spans="1:171" hidden="1">
      <c r="A5415" t="s">
        <v>2023</v>
      </c>
      <c r="B5415" t="s">
        <v>172</v>
      </c>
      <c r="C5415" t="s">
        <v>2024</v>
      </c>
      <c r="D5415" t="s">
        <v>2025</v>
      </c>
      <c r="E5415">
        <v>20.166</v>
      </c>
      <c r="F5415">
        <v>20.5</v>
      </c>
      <c r="G5415">
        <v>-104.333</v>
      </c>
      <c r="H5415">
        <v>-104.666</v>
      </c>
      <c r="I5415" t="s">
        <v>175</v>
      </c>
      <c r="L5415" t="s">
        <v>9262</v>
      </c>
      <c r="M5415" t="s">
        <v>9226</v>
      </c>
      <c r="V5415" t="s">
        <v>178</v>
      </c>
      <c r="AA5415" t="s">
        <v>2029</v>
      </c>
      <c r="AB5415">
        <v>53.5</v>
      </c>
      <c r="AC5415">
        <v>1.24</v>
      </c>
      <c r="AE5415">
        <v>16.3</v>
      </c>
      <c r="AI5415">
        <v>6.7</v>
      </c>
      <c r="AJ5415">
        <v>7.22</v>
      </c>
      <c r="AK5415">
        <v>6.38</v>
      </c>
      <c r="AL5415">
        <v>0.11</v>
      </c>
      <c r="AN5415">
        <v>2.4700000000000002</v>
      </c>
      <c r="AO5415">
        <v>3.84</v>
      </c>
      <c r="AP5415">
        <v>0.5</v>
      </c>
      <c r="CJ5415">
        <v>158</v>
      </c>
      <c r="CK5415">
        <v>217</v>
      </c>
      <c r="CO5415">
        <v>151</v>
      </c>
      <c r="CP5415">
        <v>29</v>
      </c>
      <c r="CQ5415">
        <v>102</v>
      </c>
      <c r="CR5415">
        <v>21</v>
      </c>
      <c r="CW5415">
        <v>30</v>
      </c>
      <c r="CX5415">
        <v>1226</v>
      </c>
      <c r="CY5415">
        <v>72</v>
      </c>
      <c r="CZ5415">
        <v>196</v>
      </c>
      <c r="DN5415">
        <v>1120</v>
      </c>
      <c r="DO5415">
        <v>32</v>
      </c>
      <c r="DP5415">
        <v>80</v>
      </c>
      <c r="EM5415">
        <v>0</v>
      </c>
      <c r="FO5415">
        <v>76657</v>
      </c>
    </row>
    <row r="5416" spans="1:171" hidden="1">
      <c r="A5416" t="s">
        <v>2023</v>
      </c>
      <c r="B5416" t="s">
        <v>172</v>
      </c>
      <c r="C5416" t="s">
        <v>2024</v>
      </c>
      <c r="D5416" t="s">
        <v>2025</v>
      </c>
      <c r="E5416">
        <v>20.166</v>
      </c>
      <c r="F5416">
        <v>20.5</v>
      </c>
      <c r="G5416">
        <v>-104.333</v>
      </c>
      <c r="H5416">
        <v>-104.666</v>
      </c>
      <c r="I5416" t="s">
        <v>175</v>
      </c>
      <c r="L5416" t="s">
        <v>9263</v>
      </c>
      <c r="M5416" t="s">
        <v>9226</v>
      </c>
      <c r="V5416" t="s">
        <v>178</v>
      </c>
      <c r="AA5416" t="s">
        <v>2029</v>
      </c>
      <c r="AB5416">
        <v>58.1</v>
      </c>
      <c r="AC5416">
        <v>0.82</v>
      </c>
      <c r="AE5416">
        <v>16.5</v>
      </c>
      <c r="AI5416">
        <v>4.96</v>
      </c>
      <c r="AJ5416">
        <v>6.65</v>
      </c>
      <c r="AK5416">
        <v>4.09</v>
      </c>
      <c r="AL5416">
        <v>0.08</v>
      </c>
      <c r="AN5416">
        <v>2.1</v>
      </c>
      <c r="AO5416">
        <v>4.79</v>
      </c>
      <c r="AP5416">
        <v>0.31</v>
      </c>
      <c r="CJ5416">
        <v>100</v>
      </c>
      <c r="CK5416">
        <v>99</v>
      </c>
      <c r="CO5416">
        <v>95</v>
      </c>
      <c r="CP5416">
        <v>38</v>
      </c>
      <c r="CQ5416">
        <v>74</v>
      </c>
      <c r="CR5416">
        <v>26</v>
      </c>
      <c r="CW5416">
        <v>17</v>
      </c>
      <c r="CX5416">
        <v>1856</v>
      </c>
      <c r="CY5416">
        <v>16</v>
      </c>
      <c r="CZ5416">
        <v>148</v>
      </c>
      <c r="DN5416">
        <v>844</v>
      </c>
      <c r="DO5416">
        <v>27</v>
      </c>
      <c r="DP5416">
        <v>62</v>
      </c>
      <c r="EM5416">
        <v>13</v>
      </c>
      <c r="FO5416">
        <v>76658</v>
      </c>
    </row>
    <row r="5417" spans="1:171" hidden="1">
      <c r="A5417" t="s">
        <v>2023</v>
      </c>
      <c r="B5417" t="s">
        <v>172</v>
      </c>
      <c r="C5417" t="s">
        <v>2024</v>
      </c>
      <c r="D5417" t="s">
        <v>2025</v>
      </c>
      <c r="E5417">
        <v>20.166</v>
      </c>
      <c r="F5417">
        <v>20.5</v>
      </c>
      <c r="G5417">
        <v>-104.333</v>
      </c>
      <c r="H5417">
        <v>-104.666</v>
      </c>
      <c r="I5417" t="s">
        <v>175</v>
      </c>
      <c r="L5417" t="s">
        <v>9264</v>
      </c>
      <c r="M5417" t="s">
        <v>9226</v>
      </c>
      <c r="V5417" t="s">
        <v>178</v>
      </c>
      <c r="AA5417" t="s">
        <v>2029</v>
      </c>
      <c r="AB5417">
        <v>54.1</v>
      </c>
      <c r="AC5417">
        <v>1.1599999999999999</v>
      </c>
      <c r="AE5417">
        <v>15.2</v>
      </c>
      <c r="AI5417">
        <v>5.96</v>
      </c>
      <c r="AJ5417">
        <v>6.86</v>
      </c>
      <c r="AK5417">
        <v>6.16</v>
      </c>
      <c r="AL5417">
        <v>0.09</v>
      </c>
      <c r="AN5417">
        <v>3.52</v>
      </c>
      <c r="AO5417">
        <v>4.3600000000000003</v>
      </c>
      <c r="AP5417">
        <v>0.67</v>
      </c>
      <c r="CJ5417">
        <v>119</v>
      </c>
      <c r="CK5417">
        <v>193</v>
      </c>
      <c r="CO5417">
        <v>185</v>
      </c>
      <c r="CP5417">
        <v>46</v>
      </c>
      <c r="CQ5417">
        <v>86</v>
      </c>
      <c r="CR5417">
        <v>24</v>
      </c>
      <c r="CW5417">
        <v>34</v>
      </c>
      <c r="CX5417">
        <v>2028</v>
      </c>
      <c r="CY5417">
        <v>18</v>
      </c>
      <c r="CZ5417">
        <v>222</v>
      </c>
      <c r="DN5417">
        <v>1307</v>
      </c>
      <c r="DO5417">
        <v>42</v>
      </c>
      <c r="DP5417">
        <v>100</v>
      </c>
      <c r="EM5417">
        <v>15</v>
      </c>
      <c r="FO5417">
        <v>76659</v>
      </c>
    </row>
    <row r="5418" spans="1:171" hidden="1">
      <c r="A5418" t="s">
        <v>2023</v>
      </c>
      <c r="B5418" t="s">
        <v>172</v>
      </c>
      <c r="C5418" t="s">
        <v>2024</v>
      </c>
      <c r="D5418" t="s">
        <v>2025</v>
      </c>
      <c r="E5418">
        <v>20.166</v>
      </c>
      <c r="F5418">
        <v>20.5</v>
      </c>
      <c r="G5418">
        <v>-104.333</v>
      </c>
      <c r="H5418">
        <v>-104.666</v>
      </c>
      <c r="I5418" t="s">
        <v>175</v>
      </c>
      <c r="L5418" t="s">
        <v>9265</v>
      </c>
      <c r="M5418" t="s">
        <v>9226</v>
      </c>
      <c r="V5418" t="s">
        <v>178</v>
      </c>
      <c r="AA5418" t="s">
        <v>2029</v>
      </c>
      <c r="AB5418">
        <v>55.7</v>
      </c>
      <c r="AC5418">
        <v>0.82</v>
      </c>
      <c r="AE5418">
        <v>16.100000000000001</v>
      </c>
      <c r="AI5418">
        <v>5.72</v>
      </c>
      <c r="AJ5418">
        <v>7.19</v>
      </c>
      <c r="AK5418">
        <v>6.11</v>
      </c>
      <c r="AL5418">
        <v>0.1</v>
      </c>
      <c r="AN5418">
        <v>2.27</v>
      </c>
      <c r="AO5418">
        <v>4.04</v>
      </c>
      <c r="AP5418">
        <v>0.28000000000000003</v>
      </c>
      <c r="CJ5418">
        <v>112</v>
      </c>
      <c r="CK5418">
        <v>235</v>
      </c>
      <c r="CO5418">
        <v>152</v>
      </c>
      <c r="CP5418">
        <v>44</v>
      </c>
      <c r="CQ5418">
        <v>94</v>
      </c>
      <c r="CR5418">
        <v>23</v>
      </c>
      <c r="CW5418">
        <v>28</v>
      </c>
      <c r="CX5418">
        <v>1326</v>
      </c>
      <c r="CY5418">
        <v>148</v>
      </c>
      <c r="CZ5418">
        <v>151</v>
      </c>
      <c r="DN5418">
        <v>834</v>
      </c>
      <c r="DO5418">
        <v>37</v>
      </c>
      <c r="DP5418">
        <v>73</v>
      </c>
      <c r="EM5418">
        <v>12</v>
      </c>
      <c r="FO5418">
        <v>76661</v>
      </c>
    </row>
    <row r="5419" spans="1:171">
      <c r="A5419" t="s">
        <v>2023</v>
      </c>
      <c r="B5419" t="s">
        <v>172</v>
      </c>
      <c r="C5419" t="s">
        <v>2024</v>
      </c>
      <c r="D5419" t="s">
        <v>2025</v>
      </c>
      <c r="E5419">
        <v>20.166</v>
      </c>
      <c r="F5419">
        <v>20.5</v>
      </c>
      <c r="G5419">
        <v>-104.333</v>
      </c>
      <c r="H5419">
        <v>-104.666</v>
      </c>
      <c r="I5419" t="s">
        <v>175</v>
      </c>
      <c r="L5419" t="s">
        <v>9266</v>
      </c>
      <c r="M5419" t="s">
        <v>9267</v>
      </c>
      <c r="V5419" t="s">
        <v>178</v>
      </c>
      <c r="AA5419" t="s">
        <v>2029</v>
      </c>
      <c r="AB5419">
        <v>52.5</v>
      </c>
      <c r="AC5419">
        <v>1.1299999999999999</v>
      </c>
      <c r="AE5419">
        <v>14.8</v>
      </c>
      <c r="AI5419">
        <v>6.14</v>
      </c>
      <c r="AJ5419">
        <v>7.58</v>
      </c>
      <c r="AK5419">
        <v>7.15</v>
      </c>
      <c r="AL5419">
        <v>0.1</v>
      </c>
      <c r="AN5419">
        <v>2.96</v>
      </c>
      <c r="AO5419">
        <v>5.08</v>
      </c>
      <c r="AP5419">
        <v>0.71</v>
      </c>
      <c r="CJ5419">
        <v>143</v>
      </c>
      <c r="CK5419">
        <v>217</v>
      </c>
      <c r="CO5419">
        <v>189</v>
      </c>
      <c r="CP5419">
        <v>42</v>
      </c>
      <c r="CQ5419">
        <v>94</v>
      </c>
      <c r="CR5419">
        <v>23</v>
      </c>
      <c r="CW5419">
        <v>28</v>
      </c>
      <c r="CX5419">
        <v>2212</v>
      </c>
      <c r="CY5419">
        <v>19</v>
      </c>
      <c r="CZ5419">
        <v>186</v>
      </c>
      <c r="DN5419">
        <v>992</v>
      </c>
      <c r="DO5419">
        <v>44</v>
      </c>
      <c r="DP5419">
        <v>94</v>
      </c>
      <c r="EM5419">
        <v>16</v>
      </c>
      <c r="FO5419">
        <v>76664</v>
      </c>
    </row>
    <row r="5420" spans="1:171" hidden="1">
      <c r="A5420" t="s">
        <v>2023</v>
      </c>
      <c r="B5420" t="s">
        <v>172</v>
      </c>
      <c r="C5420" t="s">
        <v>2024</v>
      </c>
      <c r="D5420" t="s">
        <v>2025</v>
      </c>
      <c r="E5420">
        <v>20.166</v>
      </c>
      <c r="F5420">
        <v>20.5</v>
      </c>
      <c r="G5420">
        <v>-104.333</v>
      </c>
      <c r="H5420">
        <v>-104.666</v>
      </c>
      <c r="I5420" t="s">
        <v>175</v>
      </c>
      <c r="L5420" t="s">
        <v>9268</v>
      </c>
      <c r="M5420" t="s">
        <v>9267</v>
      </c>
      <c r="V5420" t="s">
        <v>178</v>
      </c>
      <c r="AA5420" t="s">
        <v>2029</v>
      </c>
      <c r="AB5420">
        <v>54.4</v>
      </c>
      <c r="AC5420">
        <v>0.88</v>
      </c>
      <c r="AE5420">
        <v>15.8</v>
      </c>
      <c r="AI5420">
        <v>5.54</v>
      </c>
      <c r="AJ5420">
        <v>6.95</v>
      </c>
      <c r="AK5420">
        <v>6.44</v>
      </c>
      <c r="AL5420">
        <v>0.09</v>
      </c>
      <c r="AN5420">
        <v>2.31</v>
      </c>
      <c r="AO5420">
        <v>4.55</v>
      </c>
      <c r="AP5420">
        <v>0.44</v>
      </c>
      <c r="CJ5420">
        <v>116</v>
      </c>
      <c r="CK5420">
        <v>216</v>
      </c>
      <c r="CO5420">
        <v>135</v>
      </c>
      <c r="CP5420">
        <v>31</v>
      </c>
      <c r="CQ5420">
        <v>80</v>
      </c>
      <c r="CR5420">
        <v>22</v>
      </c>
      <c r="CW5420">
        <v>25</v>
      </c>
      <c r="CX5420">
        <v>1595</v>
      </c>
      <c r="CY5420">
        <v>17</v>
      </c>
      <c r="CZ5420">
        <v>146</v>
      </c>
      <c r="DN5420">
        <v>1005</v>
      </c>
      <c r="DO5420">
        <v>33</v>
      </c>
      <c r="DP5420">
        <v>69</v>
      </c>
      <c r="EM5420">
        <v>13</v>
      </c>
      <c r="FO5420">
        <v>76665</v>
      </c>
    </row>
    <row r="5421" spans="1:171" hidden="1">
      <c r="A5421" t="s">
        <v>2023</v>
      </c>
      <c r="B5421" t="s">
        <v>172</v>
      </c>
      <c r="C5421" t="s">
        <v>2024</v>
      </c>
      <c r="D5421" t="s">
        <v>2025</v>
      </c>
      <c r="E5421">
        <v>20.166</v>
      </c>
      <c r="F5421">
        <v>20.5</v>
      </c>
      <c r="G5421">
        <v>-104.333</v>
      </c>
      <c r="H5421">
        <v>-104.666</v>
      </c>
      <c r="I5421" t="s">
        <v>175</v>
      </c>
      <c r="L5421" t="s">
        <v>9269</v>
      </c>
      <c r="M5421" t="s">
        <v>9267</v>
      </c>
      <c r="V5421" t="s">
        <v>178</v>
      </c>
      <c r="AA5421" t="s">
        <v>2029</v>
      </c>
      <c r="AB5421">
        <v>53.7</v>
      </c>
      <c r="AC5421">
        <v>1</v>
      </c>
      <c r="AE5421">
        <v>14.9</v>
      </c>
      <c r="AI5421">
        <v>5.79</v>
      </c>
      <c r="AJ5421">
        <v>7.5</v>
      </c>
      <c r="AK5421">
        <v>6.11</v>
      </c>
      <c r="AL5421">
        <v>0.1</v>
      </c>
      <c r="AN5421">
        <v>3.68</v>
      </c>
      <c r="AO5421">
        <v>4.05</v>
      </c>
      <c r="AP5421">
        <v>0.75</v>
      </c>
      <c r="CJ5421">
        <v>101</v>
      </c>
      <c r="CK5421">
        <v>138</v>
      </c>
      <c r="CO5421">
        <v>180</v>
      </c>
      <c r="CP5421">
        <v>42</v>
      </c>
      <c r="CQ5421">
        <v>92</v>
      </c>
      <c r="CR5421">
        <v>24</v>
      </c>
      <c r="CW5421">
        <v>37</v>
      </c>
      <c r="CX5421">
        <v>2657</v>
      </c>
      <c r="CY5421">
        <v>20</v>
      </c>
      <c r="CZ5421">
        <v>231</v>
      </c>
      <c r="DN5421">
        <v>1606</v>
      </c>
      <c r="DO5421">
        <v>60</v>
      </c>
      <c r="DP5421">
        <v>125</v>
      </c>
      <c r="EM5421">
        <v>20</v>
      </c>
      <c r="FO5421">
        <v>76668</v>
      </c>
    </row>
    <row r="5422" spans="1:171" hidden="1">
      <c r="A5422" t="s">
        <v>2023</v>
      </c>
      <c r="B5422" t="s">
        <v>172</v>
      </c>
      <c r="C5422" t="s">
        <v>2024</v>
      </c>
      <c r="D5422" t="s">
        <v>2025</v>
      </c>
      <c r="E5422">
        <v>20.166</v>
      </c>
      <c r="F5422">
        <v>20.5</v>
      </c>
      <c r="G5422">
        <v>-104.333</v>
      </c>
      <c r="H5422">
        <v>-104.666</v>
      </c>
      <c r="I5422" t="s">
        <v>175</v>
      </c>
      <c r="L5422" t="s">
        <v>9270</v>
      </c>
      <c r="M5422" t="s">
        <v>9267</v>
      </c>
      <c r="V5422" t="s">
        <v>178</v>
      </c>
      <c r="AA5422" t="s">
        <v>2029</v>
      </c>
      <c r="AB5422">
        <v>57.2</v>
      </c>
      <c r="AC5422">
        <v>0.77</v>
      </c>
      <c r="AE5422">
        <v>16.600000000000001</v>
      </c>
      <c r="AI5422">
        <v>4.8499999999999996</v>
      </c>
      <c r="AJ5422">
        <v>6.41</v>
      </c>
      <c r="AK5422">
        <v>4.76</v>
      </c>
      <c r="AL5422">
        <v>0.08</v>
      </c>
      <c r="AN5422">
        <v>2.8</v>
      </c>
      <c r="AO5422">
        <v>4.6900000000000004</v>
      </c>
      <c r="AP5422">
        <v>0.31</v>
      </c>
      <c r="CJ5422">
        <v>104</v>
      </c>
      <c r="CK5422">
        <v>128</v>
      </c>
      <c r="CO5422">
        <v>118</v>
      </c>
      <c r="CP5422">
        <v>36</v>
      </c>
      <c r="CQ5422">
        <v>74</v>
      </c>
      <c r="CR5422">
        <v>26</v>
      </c>
      <c r="CW5422">
        <v>29</v>
      </c>
      <c r="CX5422">
        <v>1915</v>
      </c>
      <c r="CY5422">
        <v>15</v>
      </c>
      <c r="CZ5422">
        <v>155</v>
      </c>
      <c r="DN5422">
        <v>1109</v>
      </c>
      <c r="DO5422">
        <v>24</v>
      </c>
      <c r="DP5422">
        <v>61</v>
      </c>
      <c r="EM5422">
        <v>13</v>
      </c>
      <c r="FO5422">
        <v>76670</v>
      </c>
    </row>
    <row r="5423" spans="1:171" hidden="1">
      <c r="A5423" t="s">
        <v>2023</v>
      </c>
      <c r="B5423" t="s">
        <v>172</v>
      </c>
      <c r="C5423" t="s">
        <v>2024</v>
      </c>
      <c r="D5423" t="s">
        <v>2025</v>
      </c>
      <c r="E5423">
        <v>20.166</v>
      </c>
      <c r="F5423">
        <v>20.5</v>
      </c>
      <c r="G5423">
        <v>-104.333</v>
      </c>
      <c r="H5423">
        <v>-104.666</v>
      </c>
      <c r="I5423" t="s">
        <v>175</v>
      </c>
      <c r="L5423" t="s">
        <v>9271</v>
      </c>
      <c r="M5423" t="s">
        <v>2027</v>
      </c>
      <c r="V5423" t="s">
        <v>373</v>
      </c>
      <c r="AA5423" t="s">
        <v>2029</v>
      </c>
      <c r="AB5423">
        <v>56.8</v>
      </c>
      <c r="AC5423">
        <v>1.26</v>
      </c>
      <c r="AE5423">
        <v>15.5</v>
      </c>
      <c r="AI5423">
        <v>5.55</v>
      </c>
      <c r="AJ5423">
        <v>5.84</v>
      </c>
      <c r="AK5423">
        <v>4.4000000000000004</v>
      </c>
      <c r="AL5423">
        <v>0.1</v>
      </c>
      <c r="AN5423">
        <v>4.59</v>
      </c>
      <c r="AO5423">
        <v>4.26</v>
      </c>
      <c r="AP5423">
        <v>0.64</v>
      </c>
      <c r="CJ5423">
        <v>145</v>
      </c>
      <c r="CK5423">
        <v>124</v>
      </c>
      <c r="CO5423">
        <v>99</v>
      </c>
      <c r="CP5423">
        <v>38</v>
      </c>
      <c r="CQ5423">
        <v>98</v>
      </c>
      <c r="CR5423">
        <v>24</v>
      </c>
      <c r="CW5423">
        <v>67</v>
      </c>
      <c r="CX5423">
        <v>1597</v>
      </c>
      <c r="CY5423">
        <v>22</v>
      </c>
      <c r="CZ5423">
        <v>344</v>
      </c>
      <c r="DN5423">
        <v>1773</v>
      </c>
      <c r="DO5423">
        <v>50</v>
      </c>
      <c r="DP5423">
        <v>97</v>
      </c>
      <c r="EM5423">
        <v>17</v>
      </c>
      <c r="FO5423">
        <v>76673</v>
      </c>
    </row>
    <row r="5424" spans="1:171" hidden="1">
      <c r="A5424" t="s">
        <v>2023</v>
      </c>
      <c r="B5424" t="s">
        <v>172</v>
      </c>
      <c r="C5424" t="s">
        <v>2024</v>
      </c>
      <c r="D5424" t="s">
        <v>2025</v>
      </c>
      <c r="E5424">
        <v>20.166</v>
      </c>
      <c r="F5424">
        <v>20.5</v>
      </c>
      <c r="G5424">
        <v>-104.333</v>
      </c>
      <c r="H5424">
        <v>-104.666</v>
      </c>
      <c r="I5424" t="s">
        <v>175</v>
      </c>
      <c r="L5424" t="s">
        <v>9272</v>
      </c>
      <c r="M5424" t="s">
        <v>2027</v>
      </c>
      <c r="V5424" t="s">
        <v>373</v>
      </c>
      <c r="AA5424" t="s">
        <v>2029</v>
      </c>
      <c r="AB5424">
        <v>54</v>
      </c>
      <c r="AC5424">
        <v>1.1399999999999999</v>
      </c>
      <c r="AE5424">
        <v>14</v>
      </c>
      <c r="AI5424">
        <v>5.01</v>
      </c>
      <c r="AJ5424">
        <v>7.25</v>
      </c>
      <c r="AK5424">
        <v>6.14</v>
      </c>
      <c r="AL5424">
        <v>0.09</v>
      </c>
      <c r="AN5424">
        <v>5.29</v>
      </c>
      <c r="AO5424">
        <v>3.54</v>
      </c>
      <c r="AP5424">
        <v>0.84</v>
      </c>
      <c r="CJ5424">
        <v>126</v>
      </c>
      <c r="CK5424">
        <v>166</v>
      </c>
      <c r="CO5424">
        <v>159</v>
      </c>
      <c r="CP5424">
        <v>52</v>
      </c>
      <c r="CQ5424">
        <v>93</v>
      </c>
      <c r="CR5424">
        <v>25</v>
      </c>
      <c r="CW5424">
        <v>72</v>
      </c>
      <c r="CX5424">
        <v>2186</v>
      </c>
      <c r="CY5424">
        <v>22</v>
      </c>
      <c r="CZ5424">
        <v>340</v>
      </c>
      <c r="DN5424">
        <v>2313</v>
      </c>
      <c r="DO5424">
        <v>48</v>
      </c>
      <c r="DP5424">
        <v>113</v>
      </c>
      <c r="EM5424">
        <v>19</v>
      </c>
      <c r="FO5424">
        <v>76674</v>
      </c>
    </row>
    <row r="5425" spans="1:171" hidden="1">
      <c r="A5425" t="s">
        <v>2023</v>
      </c>
      <c r="B5425" t="s">
        <v>172</v>
      </c>
      <c r="C5425" t="s">
        <v>2024</v>
      </c>
      <c r="D5425" t="s">
        <v>2025</v>
      </c>
      <c r="E5425">
        <v>20.166</v>
      </c>
      <c r="F5425">
        <v>20.5</v>
      </c>
      <c r="G5425">
        <v>-104.333</v>
      </c>
      <c r="H5425">
        <v>-104.666</v>
      </c>
      <c r="I5425" t="s">
        <v>175</v>
      </c>
      <c r="L5425" t="s">
        <v>9273</v>
      </c>
      <c r="M5425" t="s">
        <v>2027</v>
      </c>
      <c r="V5425" t="s">
        <v>373</v>
      </c>
      <c r="AA5425" t="s">
        <v>2029</v>
      </c>
      <c r="AB5425">
        <v>56.4</v>
      </c>
      <c r="AC5425">
        <v>1.53</v>
      </c>
      <c r="AE5425">
        <v>15.7</v>
      </c>
      <c r="AG5425">
        <v>5.19</v>
      </c>
      <c r="AH5425">
        <v>0.96</v>
      </c>
      <c r="AI5425">
        <v>5.63</v>
      </c>
      <c r="AJ5425">
        <v>5.62</v>
      </c>
      <c r="AK5425">
        <v>2.97</v>
      </c>
      <c r="AL5425">
        <v>0.09</v>
      </c>
      <c r="AN5425">
        <v>4.87</v>
      </c>
      <c r="AO5425">
        <v>4.54</v>
      </c>
      <c r="AP5425">
        <v>0.85</v>
      </c>
      <c r="CH5425">
        <v>12</v>
      </c>
      <c r="CJ5425">
        <v>156</v>
      </c>
      <c r="CK5425">
        <v>50</v>
      </c>
      <c r="CO5425">
        <v>46</v>
      </c>
      <c r="CP5425">
        <v>43</v>
      </c>
      <c r="CQ5425">
        <v>114</v>
      </c>
      <c r="CR5425">
        <v>31</v>
      </c>
      <c r="CW5425">
        <v>45</v>
      </c>
      <c r="CX5425">
        <v>3220</v>
      </c>
      <c r="CY5425">
        <v>29</v>
      </c>
      <c r="CZ5425">
        <v>330</v>
      </c>
      <c r="DM5425">
        <v>0</v>
      </c>
      <c r="DN5425">
        <v>1647</v>
      </c>
      <c r="DO5425">
        <v>100</v>
      </c>
      <c r="DP5425">
        <v>178</v>
      </c>
      <c r="DR5425">
        <v>76</v>
      </c>
      <c r="DS5425">
        <v>14.2</v>
      </c>
      <c r="DT5425">
        <v>4.0599999999999996</v>
      </c>
      <c r="DV5425">
        <v>0.9</v>
      </c>
      <c r="EA5425">
        <v>1.45</v>
      </c>
      <c r="EB5425">
        <v>0.19</v>
      </c>
      <c r="EC5425">
        <v>9.8000000000000007</v>
      </c>
      <c r="EM5425">
        <v>22</v>
      </c>
      <c r="EO5425">
        <v>8.1999999999999993</v>
      </c>
      <c r="EP5425">
        <v>2.2000000000000002</v>
      </c>
      <c r="FO5425">
        <v>76675</v>
      </c>
    </row>
    <row r="5426" spans="1:171" hidden="1">
      <c r="A5426" t="s">
        <v>2023</v>
      </c>
      <c r="B5426" t="s">
        <v>172</v>
      </c>
      <c r="C5426" t="s">
        <v>2024</v>
      </c>
      <c r="D5426" t="s">
        <v>2025</v>
      </c>
      <c r="E5426">
        <v>20.166</v>
      </c>
      <c r="F5426">
        <v>20.5</v>
      </c>
      <c r="G5426">
        <v>-104.333</v>
      </c>
      <c r="H5426">
        <v>-104.666</v>
      </c>
      <c r="I5426" t="s">
        <v>175</v>
      </c>
      <c r="L5426" t="s">
        <v>9274</v>
      </c>
      <c r="M5426" t="s">
        <v>2027</v>
      </c>
      <c r="V5426" t="s">
        <v>373</v>
      </c>
      <c r="AA5426" t="s">
        <v>2029</v>
      </c>
      <c r="AB5426">
        <v>55.6</v>
      </c>
      <c r="AC5426">
        <v>1.25</v>
      </c>
      <c r="AE5426">
        <v>14.7</v>
      </c>
      <c r="AI5426">
        <v>5.3</v>
      </c>
      <c r="AJ5426">
        <v>6.62</v>
      </c>
      <c r="AK5426">
        <v>5.53</v>
      </c>
      <c r="AL5426">
        <v>0.08</v>
      </c>
      <c r="AN5426">
        <v>4.57</v>
      </c>
      <c r="AO5426">
        <v>4.3099999999999996</v>
      </c>
      <c r="AP5426">
        <v>0.78</v>
      </c>
      <c r="CJ5426">
        <v>150</v>
      </c>
      <c r="CK5426">
        <v>190</v>
      </c>
      <c r="CO5426">
        <v>165</v>
      </c>
      <c r="CP5426">
        <v>32</v>
      </c>
      <c r="CQ5426">
        <v>91</v>
      </c>
      <c r="CR5426">
        <v>25</v>
      </c>
      <c r="CW5426">
        <v>42</v>
      </c>
      <c r="CX5426">
        <v>2703</v>
      </c>
      <c r="CY5426">
        <v>18</v>
      </c>
      <c r="CZ5426">
        <v>270</v>
      </c>
      <c r="DN5426">
        <v>1992</v>
      </c>
      <c r="DO5426">
        <v>57</v>
      </c>
      <c r="DP5426">
        <v>123</v>
      </c>
      <c r="EM5426">
        <v>19</v>
      </c>
      <c r="FO5426">
        <v>76676</v>
      </c>
    </row>
    <row r="5427" spans="1:171" hidden="1">
      <c r="A5427" t="s">
        <v>2023</v>
      </c>
      <c r="B5427" t="s">
        <v>172</v>
      </c>
      <c r="C5427" t="s">
        <v>2024</v>
      </c>
      <c r="D5427" t="s">
        <v>2025</v>
      </c>
      <c r="E5427">
        <v>20.166</v>
      </c>
      <c r="F5427">
        <v>20.5</v>
      </c>
      <c r="G5427">
        <v>-104.333</v>
      </c>
      <c r="H5427">
        <v>-104.666</v>
      </c>
      <c r="I5427" t="s">
        <v>175</v>
      </c>
      <c r="L5427" t="s">
        <v>9275</v>
      </c>
      <c r="M5427" t="s">
        <v>2027</v>
      </c>
      <c r="V5427" t="s">
        <v>373</v>
      </c>
      <c r="AA5427" t="s">
        <v>2029</v>
      </c>
      <c r="AB5427">
        <v>55.7</v>
      </c>
      <c r="AC5427">
        <v>1.03</v>
      </c>
      <c r="AE5427">
        <v>14.5</v>
      </c>
      <c r="AI5427">
        <v>4.75</v>
      </c>
      <c r="AJ5427">
        <v>6.39</v>
      </c>
      <c r="AK5427">
        <v>5.78</v>
      </c>
      <c r="AL5427">
        <v>0.08</v>
      </c>
      <c r="AN5427">
        <v>4.71</v>
      </c>
      <c r="AO5427">
        <v>4.07</v>
      </c>
      <c r="AP5427">
        <v>0.78</v>
      </c>
      <c r="CJ5427">
        <v>115</v>
      </c>
      <c r="CK5427">
        <v>190</v>
      </c>
      <c r="CO5427">
        <v>179</v>
      </c>
      <c r="CP5427">
        <v>51</v>
      </c>
      <c r="CQ5427">
        <v>89</v>
      </c>
      <c r="CR5427">
        <v>22</v>
      </c>
      <c r="CW5427">
        <v>55</v>
      </c>
      <c r="CX5427">
        <v>2547</v>
      </c>
      <c r="CY5427">
        <v>19</v>
      </c>
      <c r="CZ5427">
        <v>251</v>
      </c>
      <c r="DN5427">
        <v>1906</v>
      </c>
      <c r="DO5427">
        <v>57</v>
      </c>
      <c r="DP5427">
        <v>129</v>
      </c>
      <c r="EM5427">
        <v>20</v>
      </c>
      <c r="FO5427">
        <v>76677</v>
      </c>
    </row>
    <row r="5428" spans="1:171" hidden="1">
      <c r="A5428" t="s">
        <v>2023</v>
      </c>
      <c r="B5428" t="s">
        <v>172</v>
      </c>
      <c r="C5428" t="s">
        <v>2024</v>
      </c>
      <c r="D5428" t="s">
        <v>2025</v>
      </c>
      <c r="E5428">
        <v>20.166</v>
      </c>
      <c r="F5428">
        <v>20.5</v>
      </c>
      <c r="G5428">
        <v>-104.333</v>
      </c>
      <c r="H5428">
        <v>-104.666</v>
      </c>
      <c r="I5428" t="s">
        <v>175</v>
      </c>
      <c r="L5428" t="s">
        <v>9276</v>
      </c>
      <c r="M5428" t="s">
        <v>2027</v>
      </c>
      <c r="V5428" t="s">
        <v>373</v>
      </c>
      <c r="AA5428" t="s">
        <v>2029</v>
      </c>
      <c r="AB5428">
        <v>57.9</v>
      </c>
      <c r="AC5428">
        <v>1.42</v>
      </c>
      <c r="AE5428">
        <v>14.6</v>
      </c>
      <c r="AI5428">
        <v>5.03</v>
      </c>
      <c r="AJ5428">
        <v>6.14</v>
      </c>
      <c r="AK5428">
        <v>4.6399999999999997</v>
      </c>
      <c r="AL5428">
        <v>7.0000000000000007E-2</v>
      </c>
      <c r="AN5428">
        <v>4.1100000000000003</v>
      </c>
      <c r="AO5428">
        <v>4</v>
      </c>
      <c r="AP5428">
        <v>0.83</v>
      </c>
      <c r="CJ5428">
        <v>145</v>
      </c>
      <c r="CK5428">
        <v>117</v>
      </c>
      <c r="CO5428">
        <v>131</v>
      </c>
      <c r="CP5428">
        <v>52</v>
      </c>
      <c r="CQ5428">
        <v>97</v>
      </c>
      <c r="CR5428">
        <v>26</v>
      </c>
      <c r="CW5428">
        <v>48</v>
      </c>
      <c r="CX5428">
        <v>1911</v>
      </c>
      <c r="CY5428">
        <v>16</v>
      </c>
      <c r="CZ5428">
        <v>274</v>
      </c>
      <c r="DN5428">
        <v>1504</v>
      </c>
      <c r="DO5428">
        <v>56</v>
      </c>
      <c r="DP5428">
        <v>105</v>
      </c>
      <c r="EM5428">
        <v>15</v>
      </c>
      <c r="FO5428">
        <v>76679</v>
      </c>
    </row>
    <row r="5429" spans="1:171" hidden="1">
      <c r="A5429" t="s">
        <v>9204</v>
      </c>
      <c r="B5429" t="s">
        <v>172</v>
      </c>
      <c r="C5429" t="s">
        <v>2024</v>
      </c>
      <c r="E5429">
        <v>20.25</v>
      </c>
      <c r="F5429">
        <v>20.47</v>
      </c>
      <c r="G5429">
        <v>-104.39</v>
      </c>
      <c r="H5429">
        <v>-104.39</v>
      </c>
      <c r="I5429" t="s">
        <v>175</v>
      </c>
      <c r="L5429" t="s">
        <v>9277</v>
      </c>
      <c r="M5429" t="s">
        <v>9217</v>
      </c>
      <c r="V5429" t="s">
        <v>178</v>
      </c>
      <c r="Y5429" t="s">
        <v>1305</v>
      </c>
      <c r="AA5429" t="s">
        <v>9207</v>
      </c>
      <c r="AB5429">
        <v>44.39</v>
      </c>
      <c r="AC5429">
        <v>2.61</v>
      </c>
      <c r="AE5429">
        <v>10.84</v>
      </c>
      <c r="AG5429">
        <v>5.13</v>
      </c>
      <c r="AH5429">
        <v>2.89</v>
      </c>
      <c r="AJ5429">
        <v>10.36</v>
      </c>
      <c r="AK5429">
        <v>9.93</v>
      </c>
      <c r="AL5429">
        <v>0.1</v>
      </c>
      <c r="AN5429">
        <v>2.84</v>
      </c>
      <c r="AO5429">
        <v>3.03</v>
      </c>
      <c r="AP5429">
        <v>2.02</v>
      </c>
      <c r="AR5429">
        <v>3.87</v>
      </c>
      <c r="AS5429">
        <v>0.42</v>
      </c>
      <c r="FO5429">
        <v>76680</v>
      </c>
    </row>
    <row r="5430" spans="1:171">
      <c r="A5430" t="s">
        <v>9204</v>
      </c>
      <c r="B5430" t="s">
        <v>172</v>
      </c>
      <c r="C5430" t="s">
        <v>2024</v>
      </c>
      <c r="E5430">
        <v>20.25</v>
      </c>
      <c r="F5430">
        <v>20.47</v>
      </c>
      <c r="G5430">
        <v>-104.39</v>
      </c>
      <c r="H5430">
        <v>-104.39</v>
      </c>
      <c r="I5430" t="s">
        <v>175</v>
      </c>
      <c r="L5430" t="s">
        <v>9278</v>
      </c>
      <c r="M5430" t="s">
        <v>9217</v>
      </c>
      <c r="V5430" t="s">
        <v>178</v>
      </c>
      <c r="Y5430" t="s">
        <v>1305</v>
      </c>
      <c r="AA5430" t="s">
        <v>9207</v>
      </c>
      <c r="AB5430">
        <v>45.38</v>
      </c>
      <c r="AC5430">
        <v>2.5499999999999998</v>
      </c>
      <c r="AE5430">
        <v>11.2</v>
      </c>
      <c r="AG5430">
        <v>4.7300000000000004</v>
      </c>
      <c r="AH5430">
        <v>3.05</v>
      </c>
      <c r="AJ5430">
        <v>10.24</v>
      </c>
      <c r="AK5430">
        <v>10.199999999999999</v>
      </c>
      <c r="AL5430">
        <v>0.12</v>
      </c>
      <c r="AN5430">
        <v>3.43</v>
      </c>
      <c r="AO5430">
        <v>2.41</v>
      </c>
      <c r="AP5430">
        <v>1.85</v>
      </c>
      <c r="AR5430">
        <v>2.66</v>
      </c>
      <c r="AS5430">
        <v>0.57999999999999996</v>
      </c>
      <c r="FO5430">
        <v>76681</v>
      </c>
    </row>
    <row r="5431" spans="1:171" hidden="1">
      <c r="A5431" t="s">
        <v>2023</v>
      </c>
      <c r="B5431" t="s">
        <v>172</v>
      </c>
      <c r="C5431" t="s">
        <v>2024</v>
      </c>
      <c r="D5431" t="s">
        <v>2025</v>
      </c>
      <c r="E5431">
        <v>20.166</v>
      </c>
      <c r="F5431">
        <v>20.5</v>
      </c>
      <c r="G5431">
        <v>-104.333</v>
      </c>
      <c r="H5431">
        <v>-104.666</v>
      </c>
      <c r="I5431" t="s">
        <v>175</v>
      </c>
      <c r="L5431" t="s">
        <v>9279</v>
      </c>
      <c r="M5431" t="s">
        <v>9280</v>
      </c>
      <c r="V5431" t="s">
        <v>178</v>
      </c>
      <c r="AA5431" t="s">
        <v>2029</v>
      </c>
      <c r="AB5431">
        <v>74.5</v>
      </c>
      <c r="AC5431">
        <v>0.24</v>
      </c>
      <c r="AE5431">
        <v>12.4</v>
      </c>
      <c r="AI5431">
        <v>1.68</v>
      </c>
      <c r="AJ5431">
        <v>1.18</v>
      </c>
      <c r="AK5431">
        <v>0.11</v>
      </c>
      <c r="AL5431">
        <v>7.0000000000000007E-2</v>
      </c>
      <c r="AN5431">
        <v>3.64</v>
      </c>
      <c r="AO5431">
        <v>4.32</v>
      </c>
      <c r="AP5431">
        <v>0.05</v>
      </c>
      <c r="CJ5431">
        <v>13</v>
      </c>
      <c r="CK5431">
        <v>0</v>
      </c>
      <c r="CO5431">
        <v>0</v>
      </c>
      <c r="CP5431">
        <v>5</v>
      </c>
      <c r="CQ5431">
        <v>33</v>
      </c>
      <c r="CR5431">
        <v>13</v>
      </c>
      <c r="CW5431">
        <v>97</v>
      </c>
      <c r="CX5431">
        <v>111</v>
      </c>
      <c r="CY5431">
        <v>20</v>
      </c>
      <c r="CZ5431">
        <v>132</v>
      </c>
      <c r="DN5431">
        <v>1068</v>
      </c>
      <c r="DO5431">
        <v>29</v>
      </c>
      <c r="DP5431">
        <v>47</v>
      </c>
      <c r="EM5431">
        <v>38</v>
      </c>
      <c r="FO5431">
        <v>76682</v>
      </c>
    </row>
    <row r="5432" spans="1:171" hidden="1">
      <c r="A5432" t="s">
        <v>9281</v>
      </c>
      <c r="B5432" t="s">
        <v>172</v>
      </c>
      <c r="C5432" t="s">
        <v>1117</v>
      </c>
      <c r="E5432">
        <v>21.15</v>
      </c>
      <c r="F5432">
        <v>21.15</v>
      </c>
      <c r="G5432">
        <v>-104.5</v>
      </c>
      <c r="H5432">
        <v>-104.5</v>
      </c>
      <c r="I5432" t="s">
        <v>175</v>
      </c>
      <c r="L5432" t="s">
        <v>9282</v>
      </c>
      <c r="M5432" t="s">
        <v>9283</v>
      </c>
      <c r="V5432" t="s">
        <v>178</v>
      </c>
      <c r="AA5432" t="s">
        <v>9284</v>
      </c>
      <c r="AB5432">
        <v>74.3</v>
      </c>
      <c r="AC5432">
        <v>0.26</v>
      </c>
      <c r="AE5432">
        <v>14.2</v>
      </c>
      <c r="AI5432">
        <v>0.99</v>
      </c>
      <c r="AJ5432">
        <v>1.4</v>
      </c>
      <c r="AK5432">
        <v>0.38</v>
      </c>
      <c r="AL5432">
        <v>0.06</v>
      </c>
      <c r="AN5432">
        <v>3.04</v>
      </c>
      <c r="AO5432">
        <v>4.8600000000000003</v>
      </c>
      <c r="AP5432">
        <v>7.0000000000000007E-2</v>
      </c>
      <c r="BF5432">
        <v>0</v>
      </c>
      <c r="CX5432">
        <v>256</v>
      </c>
      <c r="DN5432">
        <v>1134</v>
      </c>
      <c r="FO5432">
        <v>774233</v>
      </c>
    </row>
    <row r="5433" spans="1:171" hidden="1">
      <c r="A5433" t="s">
        <v>9285</v>
      </c>
      <c r="B5433" t="s">
        <v>172</v>
      </c>
      <c r="C5433" t="s">
        <v>9286</v>
      </c>
      <c r="E5433">
        <v>19.68</v>
      </c>
      <c r="F5433">
        <v>19.68</v>
      </c>
      <c r="G5433">
        <v>-97.45</v>
      </c>
      <c r="H5433">
        <v>-97.45</v>
      </c>
      <c r="I5433" t="s">
        <v>175</v>
      </c>
      <c r="L5433" t="s">
        <v>9287</v>
      </c>
      <c r="M5433" t="s">
        <v>9288</v>
      </c>
      <c r="Q5433" t="s">
        <v>9289</v>
      </c>
      <c r="V5433" t="s">
        <v>178</v>
      </c>
      <c r="AA5433" t="s">
        <v>9290</v>
      </c>
      <c r="AB5433">
        <v>68.5</v>
      </c>
      <c r="AC5433">
        <v>0.51</v>
      </c>
      <c r="AE5433">
        <v>15.87</v>
      </c>
      <c r="AI5433">
        <v>2.95</v>
      </c>
      <c r="AJ5433">
        <v>1.89</v>
      </c>
      <c r="AK5433">
        <v>0.82</v>
      </c>
      <c r="AL5433">
        <v>0.06</v>
      </c>
      <c r="AN5433">
        <v>4.18</v>
      </c>
      <c r="AO5433">
        <v>4.76</v>
      </c>
      <c r="AP5433">
        <v>0.14000000000000001</v>
      </c>
      <c r="BF5433">
        <v>3.03</v>
      </c>
      <c r="FO5433">
        <v>782205</v>
      </c>
    </row>
    <row r="5434" spans="1:171" hidden="1">
      <c r="A5434" t="s">
        <v>9285</v>
      </c>
      <c r="B5434" t="s">
        <v>172</v>
      </c>
      <c r="C5434" t="s">
        <v>9286</v>
      </c>
      <c r="E5434">
        <v>19.68</v>
      </c>
      <c r="F5434">
        <v>19.68</v>
      </c>
      <c r="G5434">
        <v>-97.45</v>
      </c>
      <c r="H5434">
        <v>-97.45</v>
      </c>
      <c r="I5434" t="s">
        <v>175</v>
      </c>
      <c r="L5434" t="s">
        <v>9291</v>
      </c>
      <c r="M5434" t="s">
        <v>9288</v>
      </c>
      <c r="Q5434" t="s">
        <v>9289</v>
      </c>
      <c r="V5434" t="s">
        <v>178</v>
      </c>
      <c r="AA5434" t="s">
        <v>9290</v>
      </c>
      <c r="AB5434">
        <v>67.31</v>
      </c>
      <c r="AC5434">
        <v>0.6</v>
      </c>
      <c r="AE5434">
        <v>16.100000000000001</v>
      </c>
      <c r="AI5434">
        <v>3.1</v>
      </c>
      <c r="AJ5434">
        <v>2.0499999999999998</v>
      </c>
      <c r="AK5434">
        <v>0.82</v>
      </c>
      <c r="AL5434">
        <v>0.08</v>
      </c>
      <c r="AN5434">
        <v>4.0199999999999996</v>
      </c>
      <c r="AO5434">
        <v>5.43</v>
      </c>
      <c r="AP5434">
        <v>0.13</v>
      </c>
      <c r="BF5434">
        <v>3.7</v>
      </c>
      <c r="FO5434">
        <v>782206</v>
      </c>
    </row>
    <row r="5435" spans="1:171" hidden="1">
      <c r="A5435" t="s">
        <v>9285</v>
      </c>
      <c r="B5435" t="s">
        <v>172</v>
      </c>
      <c r="C5435" t="s">
        <v>9286</v>
      </c>
      <c r="E5435">
        <v>19.68</v>
      </c>
      <c r="F5435">
        <v>19.68</v>
      </c>
      <c r="G5435">
        <v>-97.45</v>
      </c>
      <c r="H5435">
        <v>-97.45</v>
      </c>
      <c r="I5435" t="s">
        <v>175</v>
      </c>
      <c r="L5435" t="s">
        <v>9292</v>
      </c>
      <c r="M5435" t="s">
        <v>9288</v>
      </c>
      <c r="Q5435" t="s">
        <v>9289</v>
      </c>
      <c r="V5435" t="s">
        <v>178</v>
      </c>
      <c r="AA5435" t="s">
        <v>9290</v>
      </c>
      <c r="AB5435">
        <v>68.489999999999995</v>
      </c>
      <c r="AC5435">
        <v>0.54</v>
      </c>
      <c r="AE5435">
        <v>15.48</v>
      </c>
      <c r="AI5435">
        <v>3.06</v>
      </c>
      <c r="AJ5435">
        <v>1.91</v>
      </c>
      <c r="AK5435">
        <v>0.83</v>
      </c>
      <c r="AL5435">
        <v>7.0000000000000007E-2</v>
      </c>
      <c r="AN5435">
        <v>4.24</v>
      </c>
      <c r="AO5435">
        <v>4.9000000000000004</v>
      </c>
      <c r="AP5435">
        <v>0.15</v>
      </c>
      <c r="BF5435">
        <v>3.05</v>
      </c>
      <c r="FO5435">
        <v>782207</v>
      </c>
    </row>
    <row r="5436" spans="1:171" hidden="1">
      <c r="A5436" t="s">
        <v>9285</v>
      </c>
      <c r="B5436" t="s">
        <v>172</v>
      </c>
      <c r="C5436" t="s">
        <v>9286</v>
      </c>
      <c r="E5436">
        <v>19.68</v>
      </c>
      <c r="F5436">
        <v>19.68</v>
      </c>
      <c r="G5436">
        <v>-97.45</v>
      </c>
      <c r="H5436">
        <v>-97.45</v>
      </c>
      <c r="I5436" t="s">
        <v>175</v>
      </c>
      <c r="L5436" t="s">
        <v>9293</v>
      </c>
      <c r="M5436" t="s">
        <v>9288</v>
      </c>
      <c r="Q5436" t="s">
        <v>9289</v>
      </c>
      <c r="V5436" t="s">
        <v>178</v>
      </c>
      <c r="AA5436" t="s">
        <v>9290</v>
      </c>
      <c r="AB5436">
        <v>65.25</v>
      </c>
      <c r="AC5436">
        <v>0.78</v>
      </c>
      <c r="AE5436">
        <v>16.23</v>
      </c>
      <c r="AI5436">
        <v>4.3</v>
      </c>
      <c r="AJ5436">
        <v>2.77</v>
      </c>
      <c r="AK5436">
        <v>1.47</v>
      </c>
      <c r="AL5436">
        <v>0.08</v>
      </c>
      <c r="AN5436">
        <v>3.6</v>
      </c>
      <c r="AO5436">
        <v>4.84</v>
      </c>
      <c r="AP5436">
        <v>0.2</v>
      </c>
      <c r="BF5436">
        <v>2.46</v>
      </c>
      <c r="FO5436">
        <v>782208</v>
      </c>
    </row>
    <row r="5437" spans="1:171" hidden="1">
      <c r="A5437" t="s">
        <v>9285</v>
      </c>
      <c r="B5437" t="s">
        <v>172</v>
      </c>
      <c r="C5437" t="s">
        <v>9286</v>
      </c>
      <c r="E5437">
        <v>19.68</v>
      </c>
      <c r="F5437">
        <v>19.68</v>
      </c>
      <c r="G5437">
        <v>-97.45</v>
      </c>
      <c r="H5437">
        <v>-97.45</v>
      </c>
      <c r="I5437" t="s">
        <v>175</v>
      </c>
      <c r="L5437" t="s">
        <v>9294</v>
      </c>
      <c r="M5437" t="s">
        <v>9295</v>
      </c>
      <c r="Q5437" t="s">
        <v>9289</v>
      </c>
      <c r="V5437" t="s">
        <v>178</v>
      </c>
      <c r="AA5437" t="s">
        <v>9290</v>
      </c>
      <c r="AB5437">
        <v>53.4</v>
      </c>
      <c r="AC5437">
        <v>1.56</v>
      </c>
      <c r="AE5437">
        <v>18.239999999999998</v>
      </c>
      <c r="AI5437">
        <v>8.31</v>
      </c>
      <c r="AJ5437">
        <v>7.29</v>
      </c>
      <c r="AK5437">
        <v>4.37</v>
      </c>
      <c r="AL5437">
        <v>0.13</v>
      </c>
      <c r="AN5437">
        <v>1.44</v>
      </c>
      <c r="AO5437">
        <v>4</v>
      </c>
      <c r="AP5437">
        <v>0.34</v>
      </c>
      <c r="BF5437">
        <v>0.24</v>
      </c>
      <c r="FO5437">
        <v>782209</v>
      </c>
    </row>
    <row r="5438" spans="1:171" hidden="1">
      <c r="A5438" t="s">
        <v>9285</v>
      </c>
      <c r="B5438" t="s">
        <v>172</v>
      </c>
      <c r="C5438" t="s">
        <v>9286</v>
      </c>
      <c r="E5438">
        <v>19.68</v>
      </c>
      <c r="F5438">
        <v>19.68</v>
      </c>
      <c r="G5438">
        <v>-97.45</v>
      </c>
      <c r="H5438">
        <v>-97.45</v>
      </c>
      <c r="I5438" t="s">
        <v>175</v>
      </c>
      <c r="L5438" t="s">
        <v>9296</v>
      </c>
      <c r="M5438" t="s">
        <v>9295</v>
      </c>
      <c r="Q5438" t="s">
        <v>9289</v>
      </c>
      <c r="V5438" t="s">
        <v>178</v>
      </c>
      <c r="AA5438" t="s">
        <v>9290</v>
      </c>
      <c r="AB5438">
        <v>53.48</v>
      </c>
      <c r="AC5438">
        <v>1.53</v>
      </c>
      <c r="AE5438">
        <v>18.010000000000002</v>
      </c>
      <c r="AI5438">
        <v>8.34</v>
      </c>
      <c r="AJ5438">
        <v>7.49</v>
      </c>
      <c r="AK5438">
        <v>4.4400000000000004</v>
      </c>
      <c r="AL5438">
        <v>0.14000000000000001</v>
      </c>
      <c r="AN5438">
        <v>1.39</v>
      </c>
      <c r="AO5438">
        <v>3.93</v>
      </c>
      <c r="AP5438">
        <v>0.32</v>
      </c>
      <c r="BF5438">
        <v>0.22</v>
      </c>
      <c r="FO5438">
        <v>782210</v>
      </c>
    </row>
    <row r="5439" spans="1:171" hidden="1">
      <c r="A5439" t="s">
        <v>9285</v>
      </c>
      <c r="B5439" t="s">
        <v>172</v>
      </c>
      <c r="C5439" t="s">
        <v>9286</v>
      </c>
      <c r="E5439">
        <v>19.68</v>
      </c>
      <c r="F5439">
        <v>19.68</v>
      </c>
      <c r="G5439">
        <v>-97.45</v>
      </c>
      <c r="H5439">
        <v>-97.45</v>
      </c>
      <c r="I5439" t="s">
        <v>175</v>
      </c>
      <c r="L5439" t="s">
        <v>9297</v>
      </c>
      <c r="M5439" t="s">
        <v>9288</v>
      </c>
      <c r="Q5439" t="s">
        <v>9289</v>
      </c>
      <c r="V5439" t="s">
        <v>178</v>
      </c>
      <c r="AA5439" t="s">
        <v>9290</v>
      </c>
      <c r="AB5439">
        <v>66.900000000000006</v>
      </c>
      <c r="AC5439">
        <v>0.63</v>
      </c>
      <c r="AE5439">
        <v>16.32</v>
      </c>
      <c r="AI5439">
        <v>3.55</v>
      </c>
      <c r="AJ5439">
        <v>2.06</v>
      </c>
      <c r="AK5439">
        <v>0.89</v>
      </c>
      <c r="AL5439">
        <v>0.08</v>
      </c>
      <c r="AN5439">
        <v>3.79</v>
      </c>
      <c r="AO5439">
        <v>5.22</v>
      </c>
      <c r="AP5439">
        <v>0.17</v>
      </c>
      <c r="BF5439">
        <v>3.17</v>
      </c>
      <c r="FO5439">
        <v>782211</v>
      </c>
    </row>
    <row r="5440" spans="1:171" hidden="1">
      <c r="A5440" t="s">
        <v>9285</v>
      </c>
      <c r="B5440" t="s">
        <v>172</v>
      </c>
      <c r="C5440" t="s">
        <v>9286</v>
      </c>
      <c r="E5440">
        <v>19.68</v>
      </c>
      <c r="F5440">
        <v>19.68</v>
      </c>
      <c r="G5440">
        <v>-97.45</v>
      </c>
      <c r="H5440">
        <v>-97.45</v>
      </c>
      <c r="I5440" t="s">
        <v>175</v>
      </c>
      <c r="L5440" t="s">
        <v>9298</v>
      </c>
      <c r="M5440" t="s">
        <v>9295</v>
      </c>
      <c r="Q5440" t="s">
        <v>9289</v>
      </c>
      <c r="V5440" t="s">
        <v>178</v>
      </c>
      <c r="AA5440" t="s">
        <v>9290</v>
      </c>
      <c r="AB5440">
        <v>53.98</v>
      </c>
      <c r="AC5440">
        <v>1.5</v>
      </c>
      <c r="AE5440">
        <v>17.489999999999998</v>
      </c>
      <c r="AI5440">
        <v>8.11</v>
      </c>
      <c r="AJ5440">
        <v>7.51</v>
      </c>
      <c r="AK5440">
        <v>4.55</v>
      </c>
      <c r="AL5440">
        <v>0.13</v>
      </c>
      <c r="AN5440">
        <v>1.45</v>
      </c>
      <c r="AO5440">
        <v>4.05</v>
      </c>
      <c r="AP5440">
        <v>0.33</v>
      </c>
      <c r="BF5440">
        <v>0.32</v>
      </c>
      <c r="FO5440">
        <v>782212</v>
      </c>
    </row>
    <row r="5441" spans="1:171" hidden="1">
      <c r="A5441" t="s">
        <v>9285</v>
      </c>
      <c r="B5441" t="s">
        <v>172</v>
      </c>
      <c r="C5441" t="s">
        <v>9286</v>
      </c>
      <c r="E5441">
        <v>19.68</v>
      </c>
      <c r="F5441">
        <v>19.68</v>
      </c>
      <c r="G5441">
        <v>-97.45</v>
      </c>
      <c r="H5441">
        <v>-97.45</v>
      </c>
      <c r="I5441" t="s">
        <v>175</v>
      </c>
      <c r="L5441" t="s">
        <v>9299</v>
      </c>
      <c r="M5441" t="s">
        <v>9300</v>
      </c>
      <c r="Q5441" t="s">
        <v>9289</v>
      </c>
      <c r="V5441" t="s">
        <v>178</v>
      </c>
      <c r="AA5441" t="s">
        <v>9290</v>
      </c>
      <c r="AB5441">
        <v>57.09</v>
      </c>
      <c r="AC5441">
        <v>1.22</v>
      </c>
      <c r="AE5441">
        <v>18.649999999999999</v>
      </c>
      <c r="AI5441">
        <v>6.33</v>
      </c>
      <c r="AJ5441">
        <v>6.84</v>
      </c>
      <c r="AK5441">
        <v>3.19</v>
      </c>
      <c r="AL5441">
        <v>0.1</v>
      </c>
      <c r="AN5441">
        <v>1.81</v>
      </c>
      <c r="AO5441">
        <v>3.81</v>
      </c>
      <c r="AP5441">
        <v>0.24</v>
      </c>
      <c r="BF5441">
        <v>0.77</v>
      </c>
      <c r="FO5441">
        <v>782213</v>
      </c>
    </row>
    <row r="5442" spans="1:171" hidden="1">
      <c r="A5442" t="s">
        <v>9285</v>
      </c>
      <c r="B5442" t="s">
        <v>172</v>
      </c>
      <c r="C5442" t="s">
        <v>9286</v>
      </c>
      <c r="E5442">
        <v>19.68</v>
      </c>
      <c r="F5442">
        <v>19.68</v>
      </c>
      <c r="G5442">
        <v>-97.45</v>
      </c>
      <c r="H5442">
        <v>-97.45</v>
      </c>
      <c r="I5442" t="s">
        <v>175</v>
      </c>
      <c r="L5442" t="s">
        <v>9301</v>
      </c>
      <c r="M5442" t="s">
        <v>9300</v>
      </c>
      <c r="Q5442" t="s">
        <v>9289</v>
      </c>
      <c r="V5442" t="s">
        <v>178</v>
      </c>
      <c r="AA5442" t="s">
        <v>9290</v>
      </c>
      <c r="AB5442">
        <v>59.76</v>
      </c>
      <c r="AC5442">
        <v>1.34</v>
      </c>
      <c r="AE5442">
        <v>17.2</v>
      </c>
      <c r="AI5442">
        <v>6.6</v>
      </c>
      <c r="AJ5442">
        <v>4.87</v>
      </c>
      <c r="AK5442">
        <v>2.42</v>
      </c>
      <c r="AL5442">
        <v>0.1</v>
      </c>
      <c r="AN5442">
        <v>2.29</v>
      </c>
      <c r="AO5442">
        <v>4.37</v>
      </c>
      <c r="AP5442">
        <v>0.31</v>
      </c>
      <c r="BF5442">
        <v>2.17</v>
      </c>
      <c r="FO5442">
        <v>782214</v>
      </c>
    </row>
    <row r="5443" spans="1:171" hidden="1">
      <c r="A5443" t="s">
        <v>9285</v>
      </c>
      <c r="B5443" t="s">
        <v>172</v>
      </c>
      <c r="C5443" t="s">
        <v>9286</v>
      </c>
      <c r="E5443">
        <v>19.68</v>
      </c>
      <c r="F5443">
        <v>19.68</v>
      </c>
      <c r="G5443">
        <v>-97.45</v>
      </c>
      <c r="H5443">
        <v>-97.45</v>
      </c>
      <c r="I5443" t="s">
        <v>175</v>
      </c>
      <c r="L5443" t="s">
        <v>9302</v>
      </c>
      <c r="M5443" t="s">
        <v>9288</v>
      </c>
      <c r="Q5443" t="s">
        <v>9289</v>
      </c>
      <c r="V5443" t="s">
        <v>178</v>
      </c>
      <c r="AA5443" t="s">
        <v>9290</v>
      </c>
      <c r="AB5443">
        <v>66.099999999999994</v>
      </c>
      <c r="AC5443">
        <v>0.67</v>
      </c>
      <c r="AE5443">
        <v>16.82</v>
      </c>
      <c r="AI5443">
        <v>3.76</v>
      </c>
      <c r="AJ5443">
        <v>2.14</v>
      </c>
      <c r="AK5443">
        <v>0.97</v>
      </c>
      <c r="AL5443">
        <v>0.08</v>
      </c>
      <c r="AN5443">
        <v>3.67</v>
      </c>
      <c r="AO5443">
        <v>5.21</v>
      </c>
      <c r="AP5443">
        <v>0.17</v>
      </c>
      <c r="BF5443">
        <v>3.58</v>
      </c>
      <c r="FO5443">
        <v>782215</v>
      </c>
    </row>
    <row r="5444" spans="1:171" hidden="1">
      <c r="A5444" t="s">
        <v>9285</v>
      </c>
      <c r="B5444" t="s">
        <v>172</v>
      </c>
      <c r="C5444" t="s">
        <v>9286</v>
      </c>
      <c r="E5444">
        <v>19.68</v>
      </c>
      <c r="F5444">
        <v>19.68</v>
      </c>
      <c r="G5444">
        <v>-97.45</v>
      </c>
      <c r="H5444">
        <v>-97.45</v>
      </c>
      <c r="I5444" t="s">
        <v>175</v>
      </c>
      <c r="L5444" t="s">
        <v>9303</v>
      </c>
      <c r="M5444" t="s">
        <v>9300</v>
      </c>
      <c r="Q5444" t="s">
        <v>9289</v>
      </c>
      <c r="V5444" t="s">
        <v>178</v>
      </c>
      <c r="AA5444" t="s">
        <v>9290</v>
      </c>
      <c r="AB5444">
        <v>59.68</v>
      </c>
      <c r="AC5444">
        <v>1.33</v>
      </c>
      <c r="AE5444">
        <v>16.8</v>
      </c>
      <c r="AI5444">
        <v>6.6</v>
      </c>
      <c r="AJ5444">
        <v>5.0199999999999996</v>
      </c>
      <c r="AK5444">
        <v>2.5299999999999998</v>
      </c>
      <c r="AL5444">
        <v>0.11</v>
      </c>
      <c r="AN5444">
        <v>2.2599999999999998</v>
      </c>
      <c r="AO5444">
        <v>4.5999999999999996</v>
      </c>
      <c r="AP5444">
        <v>0.34</v>
      </c>
      <c r="BF5444">
        <v>0.68</v>
      </c>
      <c r="FO5444">
        <v>782216</v>
      </c>
    </row>
    <row r="5445" spans="1:171" hidden="1">
      <c r="A5445" t="s">
        <v>9285</v>
      </c>
      <c r="B5445" t="s">
        <v>172</v>
      </c>
      <c r="C5445" t="s">
        <v>9286</v>
      </c>
      <c r="E5445">
        <v>19.68</v>
      </c>
      <c r="F5445">
        <v>19.68</v>
      </c>
      <c r="G5445">
        <v>-97.45</v>
      </c>
      <c r="H5445">
        <v>-97.45</v>
      </c>
      <c r="I5445" t="s">
        <v>175</v>
      </c>
      <c r="L5445" t="s">
        <v>9304</v>
      </c>
      <c r="M5445" t="s">
        <v>9300</v>
      </c>
      <c r="Q5445" t="s">
        <v>9289</v>
      </c>
      <c r="V5445" t="s">
        <v>178</v>
      </c>
      <c r="AA5445" t="s">
        <v>9290</v>
      </c>
      <c r="AB5445">
        <v>60.41</v>
      </c>
      <c r="AC5445">
        <v>1.2</v>
      </c>
      <c r="AE5445">
        <v>17.07</v>
      </c>
      <c r="AI5445">
        <v>5.87</v>
      </c>
      <c r="AJ5445">
        <v>5.14</v>
      </c>
      <c r="AK5445">
        <v>2.37</v>
      </c>
      <c r="AL5445">
        <v>0.1</v>
      </c>
      <c r="AN5445">
        <v>2.2400000000000002</v>
      </c>
      <c r="AO5445">
        <v>4.67</v>
      </c>
      <c r="AP5445">
        <v>0.27</v>
      </c>
      <c r="BF5445">
        <v>0.8</v>
      </c>
      <c r="FO5445">
        <v>782217</v>
      </c>
    </row>
    <row r="5446" spans="1:171" hidden="1">
      <c r="A5446" t="s">
        <v>1561</v>
      </c>
      <c r="B5446" t="s">
        <v>172</v>
      </c>
      <c r="C5446" t="s">
        <v>6767</v>
      </c>
      <c r="D5446" t="s">
        <v>6810</v>
      </c>
      <c r="E5446">
        <v>21.229199999999999</v>
      </c>
      <c r="F5446">
        <v>21.229199999999999</v>
      </c>
      <c r="G5446">
        <v>-104.62130000000001</v>
      </c>
      <c r="H5446">
        <v>-104.62130000000001</v>
      </c>
      <c r="I5446" t="s">
        <v>175</v>
      </c>
      <c r="L5446" t="s">
        <v>9305</v>
      </c>
      <c r="M5446" t="s">
        <v>1565</v>
      </c>
      <c r="Q5446" t="s">
        <v>1566</v>
      </c>
      <c r="V5446" t="s">
        <v>178</v>
      </c>
      <c r="AA5446" t="s">
        <v>1567</v>
      </c>
      <c r="AB5446">
        <v>51.7</v>
      </c>
      <c r="AC5446">
        <v>1.56</v>
      </c>
      <c r="AE5446">
        <v>18</v>
      </c>
      <c r="AG5446">
        <v>3.26</v>
      </c>
      <c r="AH5446">
        <v>5.44</v>
      </c>
      <c r="AJ5446">
        <v>8.27</v>
      </c>
      <c r="AK5446">
        <v>5.37</v>
      </c>
      <c r="AL5446">
        <v>0.14000000000000001</v>
      </c>
      <c r="AN5446">
        <v>1.28</v>
      </c>
      <c r="AO5446">
        <v>3.82</v>
      </c>
      <c r="AP5446">
        <v>0.3</v>
      </c>
      <c r="BF5446">
        <v>0.8</v>
      </c>
      <c r="CJ5446">
        <v>207</v>
      </c>
      <c r="CK5446">
        <v>97</v>
      </c>
      <c r="CN5446">
        <v>33</v>
      </c>
      <c r="CO5446">
        <v>49</v>
      </c>
      <c r="CP5446">
        <v>31</v>
      </c>
      <c r="CQ5446">
        <v>90</v>
      </c>
      <c r="CW5446">
        <v>13.96</v>
      </c>
      <c r="CX5446">
        <v>832.2</v>
      </c>
      <c r="CY5446">
        <v>21</v>
      </c>
      <c r="CZ5446">
        <v>147</v>
      </c>
      <c r="DA5446">
        <v>13</v>
      </c>
      <c r="DN5446">
        <v>595</v>
      </c>
      <c r="DO5446">
        <v>21</v>
      </c>
      <c r="DP5446">
        <v>56</v>
      </c>
      <c r="DR5446">
        <v>25.602</v>
      </c>
      <c r="DS5446">
        <v>5.2610000000000001</v>
      </c>
      <c r="EM5446">
        <v>9</v>
      </c>
      <c r="EP5446">
        <v>0.61309999999999998</v>
      </c>
      <c r="EQ5446">
        <v>0.51291699999999996</v>
      </c>
      <c r="ET5446">
        <v>0.70376700000000003</v>
      </c>
      <c r="EV5446">
        <v>18.6753</v>
      </c>
      <c r="EX5446">
        <v>15.583500000000001</v>
      </c>
      <c r="EZ5446">
        <v>38.410499999999999</v>
      </c>
      <c r="FO5446" t="s">
        <v>9306</v>
      </c>
    </row>
    <row r="5447" spans="1:171" hidden="1">
      <c r="A5447" t="s">
        <v>1890</v>
      </c>
      <c r="B5447" t="s">
        <v>172</v>
      </c>
      <c r="C5447" t="s">
        <v>9307</v>
      </c>
      <c r="D5447" t="s">
        <v>6785</v>
      </c>
      <c r="E5447">
        <v>21.114999999999998</v>
      </c>
      <c r="F5447">
        <v>21.114999999999998</v>
      </c>
      <c r="G5447">
        <v>-104.8818</v>
      </c>
      <c r="H5447">
        <v>-104.8818</v>
      </c>
      <c r="I5447" t="s">
        <v>175</v>
      </c>
      <c r="L5447" t="s">
        <v>9308</v>
      </c>
      <c r="M5447" t="s">
        <v>1897</v>
      </c>
      <c r="V5447" t="s">
        <v>178</v>
      </c>
      <c r="AA5447" t="s">
        <v>1893</v>
      </c>
      <c r="AB5447">
        <v>58.41</v>
      </c>
      <c r="AC5447">
        <v>1.03</v>
      </c>
      <c r="AE5447">
        <v>17.18</v>
      </c>
      <c r="AG5447">
        <v>2.2400000000000002</v>
      </c>
      <c r="AH5447">
        <v>4.2</v>
      </c>
      <c r="AJ5447">
        <v>6.38</v>
      </c>
      <c r="AK5447">
        <v>3.55</v>
      </c>
      <c r="AL5447">
        <v>0.11</v>
      </c>
      <c r="AN5447">
        <v>2.0099999999999998</v>
      </c>
      <c r="AO5447">
        <v>3.69</v>
      </c>
      <c r="AP5447">
        <v>0.24</v>
      </c>
      <c r="BF5447">
        <v>0.96</v>
      </c>
      <c r="FO5447" t="s">
        <v>9309</v>
      </c>
    </row>
    <row r="5448" spans="1:171" hidden="1">
      <c r="A5448" t="s">
        <v>9310</v>
      </c>
      <c r="B5448" t="s">
        <v>172</v>
      </c>
      <c r="C5448" t="s">
        <v>1117</v>
      </c>
      <c r="D5448" t="s">
        <v>9311</v>
      </c>
      <c r="E5448">
        <v>21.279299999999999</v>
      </c>
      <c r="F5448">
        <v>21.279299999999999</v>
      </c>
      <c r="G5448">
        <v>-104.6858</v>
      </c>
      <c r="H5448">
        <v>-104.6858</v>
      </c>
      <c r="I5448" t="s">
        <v>175</v>
      </c>
      <c r="L5448" t="s">
        <v>9312</v>
      </c>
      <c r="M5448" t="s">
        <v>9313</v>
      </c>
      <c r="V5448" t="s">
        <v>178</v>
      </c>
      <c r="AA5448" t="s">
        <v>9314</v>
      </c>
      <c r="AB5448">
        <v>57</v>
      </c>
      <c r="AC5448">
        <v>0.72</v>
      </c>
      <c r="AE5448">
        <v>19.100000000000001</v>
      </c>
      <c r="AI5448">
        <v>5.82</v>
      </c>
      <c r="AJ5448">
        <v>7.66</v>
      </c>
      <c r="AK5448">
        <v>4.3600000000000003</v>
      </c>
      <c r="AL5448">
        <v>0.09</v>
      </c>
      <c r="AN5448">
        <v>1.1399999999999999</v>
      </c>
      <c r="AO5448">
        <v>4.0199999999999996</v>
      </c>
      <c r="AP5448">
        <v>0.13</v>
      </c>
      <c r="BF5448">
        <v>-0.06</v>
      </c>
      <c r="CW5448">
        <v>15</v>
      </c>
      <c r="CX5448">
        <v>717</v>
      </c>
      <c r="CY5448">
        <v>13</v>
      </c>
      <c r="CZ5448">
        <v>77</v>
      </c>
      <c r="DN5448">
        <v>390</v>
      </c>
      <c r="FO5448">
        <v>789609</v>
      </c>
    </row>
    <row r="5449" spans="1:171" hidden="1">
      <c r="A5449" t="s">
        <v>9310</v>
      </c>
      <c r="B5449" t="s">
        <v>172</v>
      </c>
      <c r="C5449" t="s">
        <v>1117</v>
      </c>
      <c r="D5449" t="s">
        <v>9311</v>
      </c>
      <c r="E5449">
        <v>21.254799999999999</v>
      </c>
      <c r="F5449">
        <v>21.254799999999999</v>
      </c>
      <c r="G5449">
        <v>-104.694</v>
      </c>
      <c r="H5449">
        <v>-104.694</v>
      </c>
      <c r="I5449" t="s">
        <v>175</v>
      </c>
      <c r="L5449" t="s">
        <v>9315</v>
      </c>
      <c r="M5449" t="s">
        <v>9313</v>
      </c>
      <c r="V5449" t="s">
        <v>178</v>
      </c>
      <c r="AA5449" t="s">
        <v>9314</v>
      </c>
      <c r="AB5449">
        <v>57.4</v>
      </c>
      <c r="AC5449">
        <v>0.81</v>
      </c>
      <c r="AE5449">
        <v>20</v>
      </c>
      <c r="AI5449">
        <v>5.36</v>
      </c>
      <c r="AJ5449">
        <v>7.4</v>
      </c>
      <c r="AK5449">
        <v>3.41</v>
      </c>
      <c r="AL5449">
        <v>0.11</v>
      </c>
      <c r="AN5449">
        <v>1.35</v>
      </c>
      <c r="AO5449">
        <v>4.0199999999999996</v>
      </c>
      <c r="AP5449">
        <v>0.1</v>
      </c>
      <c r="CW5449">
        <v>9</v>
      </c>
      <c r="CX5449">
        <v>762</v>
      </c>
      <c r="CY5449">
        <v>11</v>
      </c>
      <c r="CZ5449">
        <v>88</v>
      </c>
      <c r="DN5449">
        <v>331</v>
      </c>
      <c r="FO5449">
        <v>789610</v>
      </c>
    </row>
    <row r="5450" spans="1:171" hidden="1">
      <c r="A5450" t="s">
        <v>9310</v>
      </c>
      <c r="B5450" t="s">
        <v>172</v>
      </c>
      <c r="C5450" t="s">
        <v>1117</v>
      </c>
      <c r="D5450" t="s">
        <v>9311</v>
      </c>
      <c r="E5450">
        <v>21.254799999999999</v>
      </c>
      <c r="F5450">
        <v>21.254799999999999</v>
      </c>
      <c r="G5450">
        <v>-104.694</v>
      </c>
      <c r="H5450">
        <v>-104.694</v>
      </c>
      <c r="I5450" t="s">
        <v>175</v>
      </c>
      <c r="L5450" t="s">
        <v>9316</v>
      </c>
      <c r="M5450" t="s">
        <v>9313</v>
      </c>
      <c r="V5450" t="s">
        <v>178</v>
      </c>
      <c r="AA5450" t="s">
        <v>9314</v>
      </c>
      <c r="AB5450">
        <v>58.4</v>
      </c>
      <c r="AC5450">
        <v>0.79</v>
      </c>
      <c r="AE5450">
        <v>19.600000000000001</v>
      </c>
      <c r="AI5450">
        <v>5.22</v>
      </c>
      <c r="AJ5450">
        <v>7.39</v>
      </c>
      <c r="AK5450">
        <v>3.12</v>
      </c>
      <c r="AL5450">
        <v>0.09</v>
      </c>
      <c r="AN5450">
        <v>1.2</v>
      </c>
      <c r="AO5450">
        <v>4.0999999999999996</v>
      </c>
      <c r="AP5450">
        <v>0.13</v>
      </c>
      <c r="CW5450">
        <v>10</v>
      </c>
      <c r="CX5450">
        <v>767</v>
      </c>
      <c r="CY5450">
        <v>10</v>
      </c>
      <c r="CZ5450">
        <v>89</v>
      </c>
      <c r="DN5450">
        <v>364</v>
      </c>
      <c r="FO5450">
        <v>789611</v>
      </c>
    </row>
    <row r="5451" spans="1:171" hidden="1">
      <c r="A5451" t="s">
        <v>9310</v>
      </c>
      <c r="B5451" t="s">
        <v>172</v>
      </c>
      <c r="C5451" t="s">
        <v>1117</v>
      </c>
      <c r="D5451" t="s">
        <v>9311</v>
      </c>
      <c r="E5451">
        <v>21.254799999999999</v>
      </c>
      <c r="F5451">
        <v>21.254799999999999</v>
      </c>
      <c r="G5451">
        <v>-104.694</v>
      </c>
      <c r="H5451">
        <v>-104.694</v>
      </c>
      <c r="I5451" t="s">
        <v>175</v>
      </c>
      <c r="L5451" t="s">
        <v>9317</v>
      </c>
      <c r="M5451" t="s">
        <v>9313</v>
      </c>
      <c r="V5451" t="s">
        <v>178</v>
      </c>
      <c r="AA5451" t="s">
        <v>9314</v>
      </c>
      <c r="AB5451">
        <v>62.4</v>
      </c>
      <c r="AC5451">
        <v>0.94</v>
      </c>
      <c r="AE5451">
        <v>17.3</v>
      </c>
      <c r="AI5451">
        <v>4.88</v>
      </c>
      <c r="AJ5451">
        <v>5.1100000000000003</v>
      </c>
      <c r="AK5451">
        <v>2.16</v>
      </c>
      <c r="AL5451">
        <v>0.11</v>
      </c>
      <c r="AN5451">
        <v>2.37</v>
      </c>
      <c r="AO5451">
        <v>4.3899999999999997</v>
      </c>
      <c r="AP5451">
        <v>0.3</v>
      </c>
      <c r="CW5451">
        <v>42</v>
      </c>
      <c r="CX5451">
        <v>554</v>
      </c>
      <c r="CY5451">
        <v>42</v>
      </c>
      <c r="CZ5451">
        <v>243</v>
      </c>
      <c r="DN5451">
        <v>919</v>
      </c>
      <c r="FO5451">
        <v>789612</v>
      </c>
    </row>
    <row r="5452" spans="1:171" hidden="1">
      <c r="A5452" t="s">
        <v>9310</v>
      </c>
      <c r="B5452" t="s">
        <v>172</v>
      </c>
      <c r="C5452" t="s">
        <v>1117</v>
      </c>
      <c r="D5452" t="s">
        <v>9311</v>
      </c>
      <c r="E5452">
        <v>21.254799999999999</v>
      </c>
      <c r="F5452">
        <v>21.254799999999999</v>
      </c>
      <c r="G5452">
        <v>-104.694</v>
      </c>
      <c r="H5452">
        <v>-104.694</v>
      </c>
      <c r="I5452" t="s">
        <v>175</v>
      </c>
      <c r="L5452" t="s">
        <v>9318</v>
      </c>
      <c r="M5452" t="s">
        <v>9313</v>
      </c>
      <c r="V5452" t="s">
        <v>178</v>
      </c>
      <c r="AA5452" t="s">
        <v>9314</v>
      </c>
      <c r="AB5452">
        <v>62.8</v>
      </c>
      <c r="AC5452">
        <v>0.93</v>
      </c>
      <c r="AE5452">
        <v>16.899999999999999</v>
      </c>
      <c r="AI5452">
        <v>4.9800000000000004</v>
      </c>
      <c r="AJ5452">
        <v>4.97</v>
      </c>
      <c r="AK5452">
        <v>2.15</v>
      </c>
      <c r="AL5452">
        <v>0.11</v>
      </c>
      <c r="AN5452">
        <v>2.4500000000000002</v>
      </c>
      <c r="AO5452">
        <v>4.34</v>
      </c>
      <c r="AP5452">
        <v>0.31</v>
      </c>
      <c r="CW5452">
        <v>45</v>
      </c>
      <c r="CX5452">
        <v>549</v>
      </c>
      <c r="CY5452">
        <v>30</v>
      </c>
      <c r="CZ5452">
        <v>234</v>
      </c>
      <c r="DN5452">
        <v>921</v>
      </c>
      <c r="FO5452">
        <v>789613</v>
      </c>
    </row>
    <row r="5453" spans="1:171" hidden="1">
      <c r="A5453" t="s">
        <v>9310</v>
      </c>
      <c r="B5453" t="s">
        <v>172</v>
      </c>
      <c r="C5453" t="s">
        <v>1117</v>
      </c>
      <c r="D5453" t="s">
        <v>9319</v>
      </c>
      <c r="E5453">
        <v>21.287500000000001</v>
      </c>
      <c r="F5453">
        <v>21.287500000000001</v>
      </c>
      <c r="G5453">
        <v>-104.7197</v>
      </c>
      <c r="H5453">
        <v>-104.7197</v>
      </c>
      <c r="I5453" t="s">
        <v>175</v>
      </c>
      <c r="L5453" t="s">
        <v>9320</v>
      </c>
      <c r="M5453" t="s">
        <v>9313</v>
      </c>
      <c r="V5453" t="s">
        <v>178</v>
      </c>
      <c r="AA5453" t="s">
        <v>9314</v>
      </c>
      <c r="AB5453">
        <v>57.8</v>
      </c>
      <c r="AC5453">
        <v>0.74</v>
      </c>
      <c r="AE5453">
        <v>19.2</v>
      </c>
      <c r="AI5453">
        <v>5.91</v>
      </c>
      <c r="AJ5453">
        <v>7.26</v>
      </c>
      <c r="AK5453">
        <v>4.2</v>
      </c>
      <c r="AL5453">
        <v>0.1</v>
      </c>
      <c r="AN5453">
        <v>0.96</v>
      </c>
      <c r="AO5453">
        <v>3.7</v>
      </c>
      <c r="AP5453">
        <v>0.15</v>
      </c>
      <c r="BF5453">
        <v>0.39</v>
      </c>
      <c r="CW5453">
        <v>11</v>
      </c>
      <c r="CX5453">
        <v>796</v>
      </c>
      <c r="CY5453">
        <v>13</v>
      </c>
      <c r="CZ5453">
        <v>80</v>
      </c>
      <c r="DN5453">
        <v>391</v>
      </c>
      <c r="FO5453">
        <v>789614</v>
      </c>
    </row>
    <row r="5454" spans="1:171" hidden="1">
      <c r="A5454" t="s">
        <v>9310</v>
      </c>
      <c r="B5454" t="s">
        <v>172</v>
      </c>
      <c r="C5454" t="s">
        <v>1117</v>
      </c>
      <c r="D5454" t="s">
        <v>9311</v>
      </c>
      <c r="E5454">
        <v>21.254799999999999</v>
      </c>
      <c r="F5454">
        <v>21.254799999999999</v>
      </c>
      <c r="G5454">
        <v>-104.694</v>
      </c>
      <c r="H5454">
        <v>-104.694</v>
      </c>
      <c r="I5454" t="s">
        <v>175</v>
      </c>
      <c r="L5454" t="s">
        <v>9321</v>
      </c>
      <c r="M5454" t="s">
        <v>9313</v>
      </c>
      <c r="V5454" t="s">
        <v>178</v>
      </c>
      <c r="AA5454" t="s">
        <v>9314</v>
      </c>
      <c r="AB5454">
        <v>57.5</v>
      </c>
      <c r="AC5454">
        <v>0.89</v>
      </c>
      <c r="AE5454">
        <v>18.899999999999999</v>
      </c>
      <c r="AI5454">
        <v>5.5</v>
      </c>
      <c r="AJ5454">
        <v>7.47</v>
      </c>
      <c r="AK5454">
        <v>4.09</v>
      </c>
      <c r="AL5454">
        <v>0.1</v>
      </c>
      <c r="AN5454">
        <v>1.31</v>
      </c>
      <c r="AO5454">
        <v>4.04</v>
      </c>
      <c r="AP5454">
        <v>0.15</v>
      </c>
      <c r="CW5454">
        <v>17</v>
      </c>
      <c r="CX5454">
        <v>699</v>
      </c>
      <c r="CY5454">
        <v>20</v>
      </c>
      <c r="CZ5454">
        <v>109</v>
      </c>
      <c r="DN5454">
        <v>470</v>
      </c>
      <c r="FO5454">
        <v>789615</v>
      </c>
    </row>
    <row r="5455" spans="1:171" hidden="1">
      <c r="A5455" t="s">
        <v>9310</v>
      </c>
      <c r="B5455" t="s">
        <v>172</v>
      </c>
      <c r="C5455" t="s">
        <v>1117</v>
      </c>
      <c r="D5455" t="s">
        <v>9319</v>
      </c>
      <c r="E5455">
        <v>21.256499999999999</v>
      </c>
      <c r="F5455">
        <v>21.256499999999999</v>
      </c>
      <c r="G5455">
        <v>-104.73779999999999</v>
      </c>
      <c r="H5455">
        <v>-104.73779999999999</v>
      </c>
      <c r="I5455" t="s">
        <v>175</v>
      </c>
      <c r="L5455" t="s">
        <v>9322</v>
      </c>
      <c r="M5455" t="s">
        <v>9313</v>
      </c>
      <c r="V5455" t="s">
        <v>178</v>
      </c>
      <c r="AA5455" t="s">
        <v>9314</v>
      </c>
      <c r="AB5455">
        <v>58.4</v>
      </c>
      <c r="AC5455">
        <v>0.83</v>
      </c>
      <c r="AE5455">
        <v>18.3</v>
      </c>
      <c r="AI5455">
        <v>6.17</v>
      </c>
      <c r="AJ5455">
        <v>7.16</v>
      </c>
      <c r="AK5455">
        <v>3.73</v>
      </c>
      <c r="AL5455">
        <v>0.1</v>
      </c>
      <c r="AN5455">
        <v>1.36</v>
      </c>
      <c r="AO5455">
        <v>3.77</v>
      </c>
      <c r="AP5455">
        <v>0.21</v>
      </c>
      <c r="BF5455">
        <v>0.53</v>
      </c>
      <c r="CW5455">
        <v>17</v>
      </c>
      <c r="CX5455">
        <v>891</v>
      </c>
      <c r="CY5455">
        <v>15</v>
      </c>
      <c r="CZ5455">
        <v>93</v>
      </c>
      <c r="DN5455">
        <v>449</v>
      </c>
      <c r="FO5455">
        <v>789616</v>
      </c>
    </row>
    <row r="5456" spans="1:171" hidden="1">
      <c r="A5456" t="s">
        <v>9310</v>
      </c>
      <c r="B5456" t="s">
        <v>172</v>
      </c>
      <c r="C5456" t="s">
        <v>1117</v>
      </c>
      <c r="D5456" t="s">
        <v>9319</v>
      </c>
      <c r="E5456">
        <v>21.2652</v>
      </c>
      <c r="F5456">
        <v>21.2652</v>
      </c>
      <c r="G5456">
        <v>-104.7272</v>
      </c>
      <c r="H5456">
        <v>-104.7272</v>
      </c>
      <c r="I5456" t="s">
        <v>175</v>
      </c>
      <c r="L5456" t="s">
        <v>9323</v>
      </c>
      <c r="M5456" t="s">
        <v>9313</v>
      </c>
      <c r="V5456" t="s">
        <v>178</v>
      </c>
      <c r="AA5456" t="s">
        <v>9314</v>
      </c>
      <c r="AB5456">
        <v>59.1</v>
      </c>
      <c r="AC5456">
        <v>0.69</v>
      </c>
      <c r="AE5456">
        <v>18.8</v>
      </c>
      <c r="AI5456">
        <v>5.57</v>
      </c>
      <c r="AJ5456">
        <v>6.9</v>
      </c>
      <c r="AK5456">
        <v>3.72</v>
      </c>
      <c r="AL5456">
        <v>0.08</v>
      </c>
      <c r="AN5456">
        <v>1.18</v>
      </c>
      <c r="AO5456">
        <v>3.77</v>
      </c>
      <c r="AP5456">
        <v>0.16</v>
      </c>
      <c r="BF5456">
        <v>0.35</v>
      </c>
      <c r="CW5456">
        <v>20</v>
      </c>
      <c r="CX5456">
        <v>768</v>
      </c>
      <c r="CY5456">
        <v>11</v>
      </c>
      <c r="CZ5456">
        <v>94</v>
      </c>
      <c r="DN5456">
        <v>418</v>
      </c>
      <c r="FO5456">
        <v>789617</v>
      </c>
    </row>
    <row r="5457" spans="1:171" hidden="1">
      <c r="A5457" t="s">
        <v>9310</v>
      </c>
      <c r="B5457" t="s">
        <v>172</v>
      </c>
      <c r="C5457" t="s">
        <v>1117</v>
      </c>
      <c r="D5457" t="s">
        <v>9319</v>
      </c>
      <c r="E5457">
        <v>21.2652</v>
      </c>
      <c r="F5457">
        <v>21.2652</v>
      </c>
      <c r="G5457">
        <v>-104.7272</v>
      </c>
      <c r="H5457">
        <v>-104.7272</v>
      </c>
      <c r="I5457" t="s">
        <v>175</v>
      </c>
      <c r="L5457" t="s">
        <v>9324</v>
      </c>
      <c r="M5457" t="s">
        <v>9313</v>
      </c>
      <c r="V5457" t="s">
        <v>178</v>
      </c>
      <c r="AA5457" t="s">
        <v>9314</v>
      </c>
      <c r="AB5457">
        <v>58.3</v>
      </c>
      <c r="AC5457">
        <v>0.72</v>
      </c>
      <c r="AE5457">
        <v>18.8</v>
      </c>
      <c r="AI5457">
        <v>5.69</v>
      </c>
      <c r="AJ5457">
        <v>7.42</v>
      </c>
      <c r="AK5457">
        <v>3.94</v>
      </c>
      <c r="AL5457">
        <v>0.08</v>
      </c>
      <c r="AN5457">
        <v>1.1200000000000001</v>
      </c>
      <c r="AO5457">
        <v>3.78</v>
      </c>
      <c r="AP5457">
        <v>0.13</v>
      </c>
      <c r="BF5457">
        <v>0.3</v>
      </c>
      <c r="CW5457">
        <v>17</v>
      </c>
      <c r="CX5457">
        <v>727</v>
      </c>
      <c r="CY5457">
        <v>16</v>
      </c>
      <c r="CZ5457">
        <v>88</v>
      </c>
      <c r="DN5457">
        <v>413</v>
      </c>
      <c r="FO5457">
        <v>789618</v>
      </c>
    </row>
    <row r="5458" spans="1:171" hidden="1">
      <c r="A5458" t="s">
        <v>9310</v>
      </c>
      <c r="B5458" t="s">
        <v>172</v>
      </c>
      <c r="C5458" t="s">
        <v>1117</v>
      </c>
      <c r="D5458" t="s">
        <v>9325</v>
      </c>
      <c r="E5458">
        <v>21.251799999999999</v>
      </c>
      <c r="F5458">
        <v>21.251799999999999</v>
      </c>
      <c r="G5458">
        <v>-104.708</v>
      </c>
      <c r="H5458">
        <v>-104.708</v>
      </c>
      <c r="I5458" t="s">
        <v>175</v>
      </c>
      <c r="L5458" t="s">
        <v>9326</v>
      </c>
      <c r="M5458" t="s">
        <v>9327</v>
      </c>
      <c r="V5458" t="s">
        <v>178</v>
      </c>
      <c r="AA5458" t="s">
        <v>9314</v>
      </c>
      <c r="AB5458">
        <v>69.8</v>
      </c>
      <c r="AC5458">
        <v>0.42</v>
      </c>
      <c r="AE5458">
        <v>15.3</v>
      </c>
      <c r="AI5458">
        <v>2.31</v>
      </c>
      <c r="AJ5458">
        <v>3.09</v>
      </c>
      <c r="AK5458">
        <v>1.1499999999999999</v>
      </c>
      <c r="AL5458">
        <v>0.04</v>
      </c>
      <c r="AN5458">
        <v>2.93</v>
      </c>
      <c r="AO5458">
        <v>4.6399999999999997</v>
      </c>
      <c r="AP5458">
        <v>0.35</v>
      </c>
      <c r="CW5458">
        <v>54</v>
      </c>
      <c r="CX5458">
        <v>415</v>
      </c>
      <c r="CY5458">
        <v>31</v>
      </c>
      <c r="CZ5458">
        <v>188</v>
      </c>
      <c r="DN5458">
        <v>1087</v>
      </c>
      <c r="FO5458">
        <v>789619</v>
      </c>
    </row>
    <row r="5459" spans="1:171" hidden="1">
      <c r="A5459" t="s">
        <v>9310</v>
      </c>
      <c r="B5459" t="s">
        <v>172</v>
      </c>
      <c r="C5459" t="s">
        <v>1117</v>
      </c>
      <c r="D5459" t="s">
        <v>9325</v>
      </c>
      <c r="E5459">
        <v>21.273800000000001</v>
      </c>
      <c r="F5459">
        <v>21.273800000000001</v>
      </c>
      <c r="G5459">
        <v>-104.7025</v>
      </c>
      <c r="H5459">
        <v>-104.7025</v>
      </c>
      <c r="I5459" t="s">
        <v>175</v>
      </c>
      <c r="L5459" t="s">
        <v>9328</v>
      </c>
      <c r="M5459" t="s">
        <v>9313</v>
      </c>
      <c r="V5459" t="s">
        <v>178</v>
      </c>
      <c r="AA5459" t="s">
        <v>9314</v>
      </c>
      <c r="AB5459">
        <v>63.89</v>
      </c>
      <c r="AC5459">
        <v>0.93</v>
      </c>
      <c r="AE5459">
        <v>16.399999999999999</v>
      </c>
      <c r="AI5459">
        <v>5.17</v>
      </c>
      <c r="AJ5459">
        <v>4.55</v>
      </c>
      <c r="AK5459">
        <v>1.62</v>
      </c>
      <c r="AL5459">
        <v>0.09</v>
      </c>
      <c r="AN5459">
        <v>2.97</v>
      </c>
      <c r="AO5459">
        <v>4.1500000000000004</v>
      </c>
      <c r="AP5459">
        <v>0.23</v>
      </c>
      <c r="BF5459">
        <v>1.82</v>
      </c>
      <c r="CW5459">
        <v>50</v>
      </c>
      <c r="CX5459">
        <v>490</v>
      </c>
      <c r="CY5459">
        <v>30</v>
      </c>
      <c r="CZ5459">
        <v>178</v>
      </c>
      <c r="DN5459">
        <v>1014</v>
      </c>
      <c r="FO5459">
        <v>789620</v>
      </c>
    </row>
    <row r="5460" spans="1:171">
      <c r="A5460" t="s">
        <v>9310</v>
      </c>
      <c r="B5460" t="s">
        <v>172</v>
      </c>
      <c r="C5460" t="s">
        <v>1117</v>
      </c>
      <c r="D5460" t="s">
        <v>5926</v>
      </c>
      <c r="E5460">
        <v>21.350200000000001</v>
      </c>
      <c r="F5460">
        <v>21.350200000000001</v>
      </c>
      <c r="G5460">
        <v>-104.70869999999999</v>
      </c>
      <c r="H5460">
        <v>-104.70869999999999</v>
      </c>
      <c r="I5460" t="s">
        <v>175</v>
      </c>
      <c r="L5460" t="s">
        <v>9329</v>
      </c>
      <c r="M5460" t="s">
        <v>9330</v>
      </c>
      <c r="V5460" t="s">
        <v>178</v>
      </c>
      <c r="AA5460" t="s">
        <v>9314</v>
      </c>
      <c r="AB5460">
        <v>48.7</v>
      </c>
      <c r="AC5460">
        <v>2.4300000000000002</v>
      </c>
      <c r="AE5460">
        <v>17.7</v>
      </c>
      <c r="AI5460">
        <v>10.66</v>
      </c>
      <c r="AJ5460">
        <v>9</v>
      </c>
      <c r="AK5460">
        <v>6.51</v>
      </c>
      <c r="AL5460">
        <v>0.17</v>
      </c>
      <c r="AN5460">
        <v>1.07</v>
      </c>
      <c r="AO5460">
        <v>3.25</v>
      </c>
      <c r="AP5460">
        <v>0.53</v>
      </c>
      <c r="BF5460">
        <v>1.17</v>
      </c>
      <c r="CW5460">
        <v>7</v>
      </c>
      <c r="CX5460">
        <v>482</v>
      </c>
      <c r="CY5460">
        <v>29</v>
      </c>
      <c r="CZ5460">
        <v>208</v>
      </c>
      <c r="DN5460">
        <v>430</v>
      </c>
      <c r="FO5460">
        <v>789621</v>
      </c>
    </row>
    <row r="5461" spans="1:171" hidden="1">
      <c r="A5461" t="s">
        <v>9310</v>
      </c>
      <c r="B5461" t="s">
        <v>172</v>
      </c>
      <c r="C5461" t="s">
        <v>1117</v>
      </c>
      <c r="D5461" t="s">
        <v>7312</v>
      </c>
      <c r="E5461">
        <v>21.158999999999999</v>
      </c>
      <c r="F5461">
        <v>21.158999999999999</v>
      </c>
      <c r="G5461">
        <v>-104.75369999999999</v>
      </c>
      <c r="H5461">
        <v>-104.75369999999999</v>
      </c>
      <c r="I5461" t="s">
        <v>175</v>
      </c>
      <c r="L5461" t="s">
        <v>9331</v>
      </c>
      <c r="M5461" t="s">
        <v>9332</v>
      </c>
      <c r="V5461" t="s">
        <v>178</v>
      </c>
      <c r="AA5461" t="s">
        <v>9314</v>
      </c>
      <c r="AB5461">
        <v>53.8</v>
      </c>
      <c r="AC5461">
        <v>2</v>
      </c>
      <c r="AE5461">
        <v>16.600000000000001</v>
      </c>
      <c r="AI5461">
        <v>9.86</v>
      </c>
      <c r="AJ5461">
        <v>7.02</v>
      </c>
      <c r="AK5461">
        <v>4.1900000000000004</v>
      </c>
      <c r="AL5461">
        <v>0.16</v>
      </c>
      <c r="AN5461">
        <v>1.96</v>
      </c>
      <c r="AO5461">
        <v>3.69</v>
      </c>
      <c r="AP5461">
        <v>0.75</v>
      </c>
      <c r="CW5461">
        <v>27</v>
      </c>
      <c r="CX5461">
        <v>554</v>
      </c>
      <c r="CY5461">
        <v>37</v>
      </c>
      <c r="CZ5461">
        <v>337</v>
      </c>
      <c r="DN5461">
        <v>677</v>
      </c>
      <c r="FO5461">
        <v>789622</v>
      </c>
    </row>
    <row r="5462" spans="1:171" hidden="1">
      <c r="A5462" t="s">
        <v>9310</v>
      </c>
      <c r="B5462" t="s">
        <v>172</v>
      </c>
      <c r="C5462" t="s">
        <v>1117</v>
      </c>
      <c r="D5462" t="s">
        <v>7312</v>
      </c>
      <c r="E5462">
        <v>21.1463</v>
      </c>
      <c r="F5462">
        <v>21.1463</v>
      </c>
      <c r="G5462">
        <v>-104.73099999999999</v>
      </c>
      <c r="H5462">
        <v>-104.73099999999999</v>
      </c>
      <c r="I5462" t="s">
        <v>175</v>
      </c>
      <c r="L5462" t="s">
        <v>9333</v>
      </c>
      <c r="M5462" t="s">
        <v>9332</v>
      </c>
      <c r="V5462" t="s">
        <v>178</v>
      </c>
      <c r="AA5462" t="s">
        <v>9314</v>
      </c>
      <c r="AB5462">
        <v>54</v>
      </c>
      <c r="AC5462">
        <v>2.04</v>
      </c>
      <c r="AE5462">
        <v>16.2</v>
      </c>
      <c r="AI5462">
        <v>9.9499999999999993</v>
      </c>
      <c r="AJ5462">
        <v>7.03</v>
      </c>
      <c r="AK5462">
        <v>4.1900000000000004</v>
      </c>
      <c r="AL5462">
        <v>0.16</v>
      </c>
      <c r="AN5462">
        <v>2.0699999999999998</v>
      </c>
      <c r="AO5462">
        <v>3.62</v>
      </c>
      <c r="AP5462">
        <v>0.76</v>
      </c>
      <c r="CW5462">
        <v>27</v>
      </c>
      <c r="CX5462">
        <v>557</v>
      </c>
      <c r="CY5462">
        <v>36</v>
      </c>
      <c r="CZ5462">
        <v>341</v>
      </c>
      <c r="DN5462">
        <v>708</v>
      </c>
      <c r="FO5462">
        <v>789623</v>
      </c>
    </row>
    <row r="5463" spans="1:171" hidden="1">
      <c r="A5463" t="s">
        <v>9310</v>
      </c>
      <c r="B5463" t="s">
        <v>172</v>
      </c>
      <c r="C5463" t="s">
        <v>1117</v>
      </c>
      <c r="D5463" t="s">
        <v>7312</v>
      </c>
      <c r="E5463">
        <v>21.1448</v>
      </c>
      <c r="F5463">
        <v>21.1448</v>
      </c>
      <c r="G5463">
        <v>-104.73099999999999</v>
      </c>
      <c r="H5463">
        <v>-104.73099999999999</v>
      </c>
      <c r="I5463" t="s">
        <v>175</v>
      </c>
      <c r="L5463" t="s">
        <v>9334</v>
      </c>
      <c r="M5463" t="s">
        <v>9332</v>
      </c>
      <c r="V5463" t="s">
        <v>178</v>
      </c>
      <c r="AA5463" t="s">
        <v>9314</v>
      </c>
      <c r="AB5463">
        <v>54.2</v>
      </c>
      <c r="AC5463">
        <v>2.0299999999999998</v>
      </c>
      <c r="AE5463">
        <v>16.100000000000001</v>
      </c>
      <c r="AI5463">
        <v>9.84</v>
      </c>
      <c r="AJ5463">
        <v>7.02</v>
      </c>
      <c r="AK5463">
        <v>4.18</v>
      </c>
      <c r="AL5463">
        <v>0.16</v>
      </c>
      <c r="AN5463">
        <v>2.0699999999999998</v>
      </c>
      <c r="AO5463">
        <v>3.62</v>
      </c>
      <c r="AP5463">
        <v>0.76</v>
      </c>
      <c r="CW5463">
        <v>28</v>
      </c>
      <c r="CX5463">
        <v>555</v>
      </c>
      <c r="CY5463">
        <v>43</v>
      </c>
      <c r="CZ5463">
        <v>336</v>
      </c>
      <c r="DN5463">
        <v>731</v>
      </c>
      <c r="FO5463">
        <v>789624</v>
      </c>
    </row>
    <row r="5464" spans="1:171" hidden="1">
      <c r="A5464" t="s">
        <v>9310</v>
      </c>
      <c r="B5464" t="s">
        <v>172</v>
      </c>
      <c r="C5464" t="s">
        <v>1117</v>
      </c>
      <c r="D5464" t="s">
        <v>9335</v>
      </c>
      <c r="E5464">
        <v>21.3262</v>
      </c>
      <c r="F5464">
        <v>21.3262</v>
      </c>
      <c r="G5464">
        <v>-104.73399999999999</v>
      </c>
      <c r="H5464">
        <v>-104.73399999999999</v>
      </c>
      <c r="I5464" t="s">
        <v>175</v>
      </c>
      <c r="L5464" t="s">
        <v>9336</v>
      </c>
      <c r="M5464" t="s">
        <v>9332</v>
      </c>
      <c r="V5464" t="s">
        <v>178</v>
      </c>
      <c r="AA5464" t="s">
        <v>9314</v>
      </c>
      <c r="AB5464">
        <v>55.6</v>
      </c>
      <c r="AC5464">
        <v>1.27</v>
      </c>
      <c r="AE5464">
        <v>17.8</v>
      </c>
      <c r="AI5464">
        <v>8.48</v>
      </c>
      <c r="AJ5464">
        <v>6.87</v>
      </c>
      <c r="AK5464">
        <v>3.63</v>
      </c>
      <c r="AL5464">
        <v>0.14000000000000001</v>
      </c>
      <c r="AN5464">
        <v>1.37</v>
      </c>
      <c r="AO5464">
        <v>4.34</v>
      </c>
      <c r="AP5464">
        <v>0.46</v>
      </c>
      <c r="BF5464">
        <v>-0.03</v>
      </c>
      <c r="CW5464">
        <v>10</v>
      </c>
      <c r="CX5464">
        <v>734</v>
      </c>
      <c r="CY5464">
        <v>24</v>
      </c>
      <c r="CZ5464">
        <v>155</v>
      </c>
      <c r="DN5464">
        <v>704</v>
      </c>
      <c r="FO5464">
        <v>789625</v>
      </c>
    </row>
    <row r="5465" spans="1:171" hidden="1">
      <c r="A5465" t="s">
        <v>9310</v>
      </c>
      <c r="B5465" t="s">
        <v>172</v>
      </c>
      <c r="C5465" t="s">
        <v>1117</v>
      </c>
      <c r="D5465" t="s">
        <v>5926</v>
      </c>
      <c r="E5465">
        <v>21.293500000000002</v>
      </c>
      <c r="F5465">
        <v>21.293500000000002</v>
      </c>
      <c r="G5465">
        <v>-104.7165</v>
      </c>
      <c r="H5465">
        <v>-104.7165</v>
      </c>
      <c r="I5465" t="s">
        <v>175</v>
      </c>
      <c r="L5465" t="s">
        <v>9337</v>
      </c>
      <c r="M5465" t="s">
        <v>9332</v>
      </c>
      <c r="V5465" t="s">
        <v>178</v>
      </c>
      <c r="AA5465" t="s">
        <v>9314</v>
      </c>
      <c r="AB5465">
        <v>56.6</v>
      </c>
      <c r="AC5465">
        <v>1.25</v>
      </c>
      <c r="AE5465">
        <v>17.899999999999999</v>
      </c>
      <c r="AI5465">
        <v>7.79</v>
      </c>
      <c r="AJ5465">
        <v>6.75</v>
      </c>
      <c r="AK5465">
        <v>3.62</v>
      </c>
      <c r="AL5465">
        <v>0.14000000000000001</v>
      </c>
      <c r="AN5465">
        <v>1.5</v>
      </c>
      <c r="AO5465">
        <v>4.0199999999999996</v>
      </c>
      <c r="AP5465">
        <v>0.42</v>
      </c>
      <c r="BF5465">
        <v>0.06</v>
      </c>
      <c r="CW5465">
        <v>12</v>
      </c>
      <c r="CX5465">
        <v>752</v>
      </c>
      <c r="CY5465">
        <v>31</v>
      </c>
      <c r="CZ5465">
        <v>146</v>
      </c>
      <c r="DN5465">
        <v>694</v>
      </c>
      <c r="FO5465">
        <v>789626</v>
      </c>
    </row>
    <row r="5466" spans="1:171" hidden="1">
      <c r="A5466" t="s">
        <v>9310</v>
      </c>
      <c r="B5466" t="s">
        <v>172</v>
      </c>
      <c r="C5466" t="s">
        <v>1117</v>
      </c>
      <c r="D5466" t="s">
        <v>9338</v>
      </c>
      <c r="E5466">
        <v>21.208300000000001</v>
      </c>
      <c r="F5466">
        <v>21.208300000000001</v>
      </c>
      <c r="G5466">
        <v>-104.6845</v>
      </c>
      <c r="H5466">
        <v>-104.6845</v>
      </c>
      <c r="I5466" t="s">
        <v>175</v>
      </c>
      <c r="L5466" t="s">
        <v>9339</v>
      </c>
      <c r="M5466" t="s">
        <v>9332</v>
      </c>
      <c r="V5466" t="s">
        <v>178</v>
      </c>
      <c r="AA5466" t="s">
        <v>9314</v>
      </c>
      <c r="AB5466">
        <v>56.5</v>
      </c>
      <c r="AC5466">
        <v>1.45</v>
      </c>
      <c r="AE5466">
        <v>17.3</v>
      </c>
      <c r="AI5466">
        <v>8.73</v>
      </c>
      <c r="AJ5466">
        <v>6.15</v>
      </c>
      <c r="AK5466">
        <v>3.28</v>
      </c>
      <c r="AL5466">
        <v>0.16</v>
      </c>
      <c r="AN5466">
        <v>1.55</v>
      </c>
      <c r="AO5466">
        <v>4.3499999999999996</v>
      </c>
      <c r="AP5466">
        <v>0.53</v>
      </c>
      <c r="CW5466">
        <v>14</v>
      </c>
      <c r="CX5466">
        <v>673</v>
      </c>
      <c r="CY5466">
        <v>29</v>
      </c>
      <c r="CZ5466">
        <v>231</v>
      </c>
      <c r="DN5466">
        <v>723</v>
      </c>
      <c r="FO5466">
        <v>789627</v>
      </c>
    </row>
    <row r="5467" spans="1:171" hidden="1">
      <c r="A5467" t="s">
        <v>9310</v>
      </c>
      <c r="B5467" t="s">
        <v>172</v>
      </c>
      <c r="C5467" t="s">
        <v>1117</v>
      </c>
      <c r="D5467" t="s">
        <v>5926</v>
      </c>
      <c r="E5467">
        <v>21.277999999999999</v>
      </c>
      <c r="F5467">
        <v>21.277999999999999</v>
      </c>
      <c r="G5467">
        <v>-104.6422</v>
      </c>
      <c r="H5467">
        <v>-104.6422</v>
      </c>
      <c r="I5467" t="s">
        <v>175</v>
      </c>
      <c r="L5467" t="s">
        <v>9340</v>
      </c>
      <c r="M5467" t="s">
        <v>9313</v>
      </c>
      <c r="V5467" t="s">
        <v>178</v>
      </c>
      <c r="AA5467" t="s">
        <v>9314</v>
      </c>
      <c r="AB5467">
        <v>58</v>
      </c>
      <c r="AC5467">
        <v>1.04</v>
      </c>
      <c r="AE5467">
        <v>17.7</v>
      </c>
      <c r="AI5467">
        <v>6.93</v>
      </c>
      <c r="AJ5467">
        <v>6.21</v>
      </c>
      <c r="AK5467">
        <v>3.33</v>
      </c>
      <c r="AL5467">
        <v>0.13</v>
      </c>
      <c r="AN5467">
        <v>1.52</v>
      </c>
      <c r="AO5467">
        <v>4.71</v>
      </c>
      <c r="AP5467">
        <v>0.41</v>
      </c>
      <c r="BF5467">
        <v>0.42</v>
      </c>
      <c r="CW5467">
        <v>13</v>
      </c>
      <c r="CX5467">
        <v>694</v>
      </c>
      <c r="CY5467">
        <v>19</v>
      </c>
      <c r="CZ5467">
        <v>151</v>
      </c>
      <c r="DN5467">
        <v>761</v>
      </c>
      <c r="FO5467">
        <v>789628</v>
      </c>
    </row>
    <row r="5468" spans="1:171" hidden="1">
      <c r="A5468" t="s">
        <v>9310</v>
      </c>
      <c r="B5468" t="s">
        <v>172</v>
      </c>
      <c r="C5468" t="s">
        <v>1117</v>
      </c>
      <c r="D5468" t="s">
        <v>9341</v>
      </c>
      <c r="E5468">
        <v>21.270800000000001</v>
      </c>
      <c r="F5468">
        <v>21.270800000000001</v>
      </c>
      <c r="G5468">
        <v>-104.69670000000001</v>
      </c>
      <c r="H5468">
        <v>-104.69670000000001</v>
      </c>
      <c r="I5468" t="s">
        <v>175</v>
      </c>
      <c r="L5468" t="s">
        <v>9342</v>
      </c>
      <c r="M5468" t="s">
        <v>9313</v>
      </c>
      <c r="V5468" t="s">
        <v>178</v>
      </c>
      <c r="AA5468" t="s">
        <v>9314</v>
      </c>
      <c r="AB5468">
        <v>62.4</v>
      </c>
      <c r="AC5468">
        <v>1.01</v>
      </c>
      <c r="AE5468">
        <v>19.2</v>
      </c>
      <c r="AI5468">
        <v>5.03</v>
      </c>
      <c r="AJ5468">
        <v>4</v>
      </c>
      <c r="AK5468">
        <v>1.67</v>
      </c>
      <c r="AL5468">
        <v>0.13</v>
      </c>
      <c r="AN5468">
        <v>1.93</v>
      </c>
      <c r="AO5468">
        <v>4.3499999999999996</v>
      </c>
      <c r="AP5468">
        <v>0.32</v>
      </c>
      <c r="BF5468">
        <v>0</v>
      </c>
      <c r="CW5468">
        <v>15</v>
      </c>
      <c r="CX5468">
        <v>532</v>
      </c>
      <c r="CY5468">
        <v>21</v>
      </c>
      <c r="CZ5468">
        <v>157</v>
      </c>
      <c r="DN5468">
        <v>927</v>
      </c>
      <c r="FO5468">
        <v>789629</v>
      </c>
    </row>
    <row r="5469" spans="1:171" hidden="1">
      <c r="A5469" t="s">
        <v>9310</v>
      </c>
      <c r="B5469" t="s">
        <v>172</v>
      </c>
      <c r="C5469" t="s">
        <v>1117</v>
      </c>
      <c r="D5469" t="s">
        <v>9341</v>
      </c>
      <c r="E5469">
        <v>21.270800000000001</v>
      </c>
      <c r="F5469">
        <v>21.270800000000001</v>
      </c>
      <c r="G5469">
        <v>-104.69670000000001</v>
      </c>
      <c r="H5469">
        <v>-104.69670000000001</v>
      </c>
      <c r="I5469" t="s">
        <v>175</v>
      </c>
      <c r="L5469" t="s">
        <v>9343</v>
      </c>
      <c r="M5469" t="s">
        <v>9327</v>
      </c>
      <c r="V5469" t="s">
        <v>178</v>
      </c>
      <c r="AA5469" t="s">
        <v>9314</v>
      </c>
      <c r="AB5469">
        <v>68.900000000000006</v>
      </c>
      <c r="AC5469">
        <v>0.49</v>
      </c>
      <c r="AE5469">
        <v>15.7</v>
      </c>
      <c r="AI5469">
        <v>3.15</v>
      </c>
      <c r="AJ5469">
        <v>2.91</v>
      </c>
      <c r="AK5469">
        <v>0.94</v>
      </c>
      <c r="AL5469">
        <v>0.08</v>
      </c>
      <c r="AN5469">
        <v>3.3</v>
      </c>
      <c r="AO5469">
        <v>4.41</v>
      </c>
      <c r="AP5469">
        <v>0.15</v>
      </c>
      <c r="BF5469">
        <v>1.84</v>
      </c>
      <c r="CW5469">
        <v>55</v>
      </c>
      <c r="CX5469">
        <v>401</v>
      </c>
      <c r="CY5469">
        <v>28</v>
      </c>
      <c r="CZ5469">
        <v>160</v>
      </c>
      <c r="DN5469">
        <v>942</v>
      </c>
      <c r="FO5469">
        <v>789630</v>
      </c>
    </row>
    <row r="5470" spans="1:171" hidden="1">
      <c r="A5470" t="s">
        <v>9310</v>
      </c>
      <c r="B5470" t="s">
        <v>172</v>
      </c>
      <c r="C5470" t="s">
        <v>1117</v>
      </c>
      <c r="D5470" t="s">
        <v>9344</v>
      </c>
      <c r="E5470">
        <v>21.3432</v>
      </c>
      <c r="F5470">
        <v>21.3432</v>
      </c>
      <c r="G5470">
        <v>-104.6837</v>
      </c>
      <c r="H5470">
        <v>-104.6837</v>
      </c>
      <c r="I5470" t="s">
        <v>175</v>
      </c>
      <c r="L5470" t="s">
        <v>9345</v>
      </c>
      <c r="M5470" t="s">
        <v>9327</v>
      </c>
      <c r="V5470" t="s">
        <v>178</v>
      </c>
      <c r="AA5470" t="s">
        <v>9314</v>
      </c>
      <c r="AB5470">
        <v>70.3</v>
      </c>
      <c r="AC5470">
        <v>0.39</v>
      </c>
      <c r="AE5470">
        <v>17.3</v>
      </c>
      <c r="AI5470">
        <v>2.77</v>
      </c>
      <c r="AJ5470">
        <v>1.38</v>
      </c>
      <c r="AK5470">
        <v>0.44</v>
      </c>
      <c r="AL5470">
        <v>0.06</v>
      </c>
      <c r="AN5470">
        <v>3.66</v>
      </c>
      <c r="AO5470">
        <v>3.59</v>
      </c>
      <c r="AP5470">
        <v>0.06</v>
      </c>
      <c r="BF5470">
        <v>4.8</v>
      </c>
      <c r="CW5470">
        <v>76</v>
      </c>
      <c r="CX5470">
        <v>248</v>
      </c>
      <c r="CY5470">
        <v>22</v>
      </c>
      <c r="CZ5470">
        <v>236</v>
      </c>
      <c r="DN5470">
        <v>1054</v>
      </c>
      <c r="FO5470">
        <v>789631</v>
      </c>
    </row>
    <row r="5471" spans="1:171" hidden="1">
      <c r="A5471" t="s">
        <v>9310</v>
      </c>
      <c r="B5471" t="s">
        <v>172</v>
      </c>
      <c r="C5471" t="s">
        <v>1117</v>
      </c>
      <c r="D5471" t="s">
        <v>9344</v>
      </c>
      <c r="E5471">
        <v>21.347999999999999</v>
      </c>
      <c r="F5471">
        <v>21.347999999999999</v>
      </c>
      <c r="G5471">
        <v>-104.72199999999999</v>
      </c>
      <c r="H5471">
        <v>-104.72199999999999</v>
      </c>
      <c r="I5471" t="s">
        <v>175</v>
      </c>
      <c r="L5471" t="s">
        <v>9346</v>
      </c>
      <c r="M5471" t="s">
        <v>9347</v>
      </c>
      <c r="V5471" t="s">
        <v>178</v>
      </c>
      <c r="AA5471" t="s">
        <v>9314</v>
      </c>
      <c r="AB5471">
        <v>72.400000000000006</v>
      </c>
      <c r="AC5471">
        <v>0.4</v>
      </c>
      <c r="AE5471">
        <v>16.399999999999999</v>
      </c>
      <c r="AI5471">
        <v>1.92</v>
      </c>
      <c r="AJ5471">
        <v>1.25</v>
      </c>
      <c r="AK5471">
        <v>0.27</v>
      </c>
      <c r="AL5471">
        <v>0.09</v>
      </c>
      <c r="AN5471">
        <v>3.71</v>
      </c>
      <c r="AO5471">
        <v>3.57</v>
      </c>
      <c r="AP5471">
        <v>0.05</v>
      </c>
      <c r="CW5471">
        <v>79</v>
      </c>
      <c r="CX5471">
        <v>238</v>
      </c>
      <c r="CY5471">
        <v>28</v>
      </c>
      <c r="CZ5471">
        <v>243</v>
      </c>
      <c r="DN5471">
        <v>1191</v>
      </c>
      <c r="FO5471">
        <v>789632</v>
      </c>
    </row>
    <row r="5472" spans="1:171" hidden="1">
      <c r="A5472" t="s">
        <v>9310</v>
      </c>
      <c r="B5472" t="s">
        <v>172</v>
      </c>
      <c r="C5472" t="s">
        <v>1117</v>
      </c>
      <c r="D5472" t="s">
        <v>9344</v>
      </c>
      <c r="E5472">
        <v>21.277999999999999</v>
      </c>
      <c r="F5472">
        <v>21.277999999999999</v>
      </c>
      <c r="G5472">
        <v>-104.68300000000001</v>
      </c>
      <c r="H5472">
        <v>-104.68300000000001</v>
      </c>
      <c r="I5472" t="s">
        <v>175</v>
      </c>
      <c r="L5472" t="s">
        <v>9348</v>
      </c>
      <c r="M5472" t="s">
        <v>9347</v>
      </c>
      <c r="V5472" t="s">
        <v>178</v>
      </c>
      <c r="AA5472" t="s">
        <v>9314</v>
      </c>
      <c r="AB5472">
        <v>74.099999999999994</v>
      </c>
      <c r="AC5472">
        <v>0.27</v>
      </c>
      <c r="AE5472">
        <v>14.5</v>
      </c>
      <c r="AI5472">
        <v>1.52</v>
      </c>
      <c r="AJ5472">
        <v>1.22</v>
      </c>
      <c r="AK5472">
        <v>0.27</v>
      </c>
      <c r="AL5472">
        <v>0.06</v>
      </c>
      <c r="AN5472">
        <v>4.07</v>
      </c>
      <c r="AO5472">
        <v>3.9</v>
      </c>
      <c r="AP5472">
        <v>0.05</v>
      </c>
      <c r="CW5472">
        <v>81</v>
      </c>
      <c r="CX5472">
        <v>199</v>
      </c>
      <c r="CY5472">
        <v>25</v>
      </c>
      <c r="CZ5472">
        <v>185</v>
      </c>
      <c r="DN5472">
        <v>913</v>
      </c>
      <c r="FO5472">
        <v>789633</v>
      </c>
    </row>
    <row r="5473" spans="1:171" hidden="1">
      <c r="A5473" t="s">
        <v>9310</v>
      </c>
      <c r="B5473" t="s">
        <v>172</v>
      </c>
      <c r="C5473" t="s">
        <v>1117</v>
      </c>
      <c r="D5473" t="s">
        <v>9349</v>
      </c>
      <c r="E5473">
        <v>21.203299999999999</v>
      </c>
      <c r="F5473">
        <v>21.203299999999999</v>
      </c>
      <c r="G5473">
        <v>-104.6832</v>
      </c>
      <c r="H5473">
        <v>-104.6832</v>
      </c>
      <c r="I5473" t="s">
        <v>175</v>
      </c>
      <c r="L5473" t="s">
        <v>9350</v>
      </c>
      <c r="M5473" t="s">
        <v>9327</v>
      </c>
      <c r="V5473" t="s">
        <v>178</v>
      </c>
      <c r="AA5473" t="s">
        <v>9314</v>
      </c>
      <c r="AB5473">
        <v>69.099999999999994</v>
      </c>
      <c r="AC5473">
        <v>0.43</v>
      </c>
      <c r="AE5473">
        <v>16.899999999999999</v>
      </c>
      <c r="AI5473">
        <v>3.25</v>
      </c>
      <c r="AJ5473">
        <v>2.66</v>
      </c>
      <c r="AK5473">
        <v>1.07</v>
      </c>
      <c r="AL5473">
        <v>7.0000000000000007E-2</v>
      </c>
      <c r="AN5473">
        <v>2.68</v>
      </c>
      <c r="AO5473">
        <v>3.73</v>
      </c>
      <c r="AP5473">
        <v>0.11</v>
      </c>
      <c r="BF5473">
        <v>5.4</v>
      </c>
      <c r="CW5473">
        <v>51</v>
      </c>
      <c r="CX5473">
        <v>369</v>
      </c>
      <c r="CY5473">
        <v>15</v>
      </c>
      <c r="CZ5473">
        <v>128</v>
      </c>
      <c r="DN5473">
        <v>894</v>
      </c>
      <c r="FO5473">
        <v>789634</v>
      </c>
    </row>
    <row r="5474" spans="1:171" hidden="1">
      <c r="A5474" t="s">
        <v>9310</v>
      </c>
      <c r="B5474" t="s">
        <v>172</v>
      </c>
      <c r="C5474" t="s">
        <v>1117</v>
      </c>
      <c r="D5474" t="s">
        <v>9349</v>
      </c>
      <c r="E5474">
        <v>21.0398</v>
      </c>
      <c r="F5474">
        <v>21.0398</v>
      </c>
      <c r="G5474">
        <v>-104.7563</v>
      </c>
      <c r="H5474">
        <v>-104.7563</v>
      </c>
      <c r="I5474" t="s">
        <v>175</v>
      </c>
      <c r="L5474" t="s">
        <v>9351</v>
      </c>
      <c r="M5474" t="s">
        <v>9327</v>
      </c>
      <c r="V5474" t="s">
        <v>178</v>
      </c>
      <c r="AA5474" t="s">
        <v>9314</v>
      </c>
      <c r="AB5474">
        <v>70.2</v>
      </c>
      <c r="AC5474">
        <v>0.37</v>
      </c>
      <c r="AE5474">
        <v>15.7</v>
      </c>
      <c r="AI5474">
        <v>2.92</v>
      </c>
      <c r="AJ5474">
        <v>2.72</v>
      </c>
      <c r="AK5474">
        <v>0.84</v>
      </c>
      <c r="AL5474">
        <v>7.0000000000000007E-2</v>
      </c>
      <c r="AN5474">
        <v>2.91</v>
      </c>
      <c r="AO5474">
        <v>4.1900000000000004</v>
      </c>
      <c r="AP5474">
        <v>0.15</v>
      </c>
      <c r="BF5474">
        <v>3.1</v>
      </c>
      <c r="CW5474">
        <v>43</v>
      </c>
      <c r="CX5474">
        <v>490</v>
      </c>
      <c r="CY5474">
        <v>11</v>
      </c>
      <c r="CZ5474">
        <v>121</v>
      </c>
      <c r="DN5474">
        <v>831</v>
      </c>
      <c r="FO5474">
        <v>789635</v>
      </c>
    </row>
    <row r="5475" spans="1:171" hidden="1">
      <c r="A5475" t="s">
        <v>9310</v>
      </c>
      <c r="B5475" t="s">
        <v>172</v>
      </c>
      <c r="C5475" t="s">
        <v>1117</v>
      </c>
      <c r="D5475" t="s">
        <v>9349</v>
      </c>
      <c r="E5475">
        <v>21.07</v>
      </c>
      <c r="F5475">
        <v>21.07</v>
      </c>
      <c r="G5475">
        <v>-104.74169999999999</v>
      </c>
      <c r="H5475">
        <v>-104.74169999999999</v>
      </c>
      <c r="I5475" t="s">
        <v>175</v>
      </c>
      <c r="L5475" t="s">
        <v>9352</v>
      </c>
      <c r="M5475" t="s">
        <v>9347</v>
      </c>
      <c r="V5475" t="s">
        <v>178</v>
      </c>
      <c r="AA5475" t="s">
        <v>9314</v>
      </c>
      <c r="AB5475">
        <v>72.8</v>
      </c>
      <c r="AC5475">
        <v>0.21</v>
      </c>
      <c r="AE5475">
        <v>16</v>
      </c>
      <c r="AI5475">
        <v>1.91</v>
      </c>
      <c r="AJ5475">
        <v>1.0900000000000001</v>
      </c>
      <c r="AK5475">
        <v>0.32</v>
      </c>
      <c r="AL5475">
        <v>0.06</v>
      </c>
      <c r="AN5475">
        <v>4.17</v>
      </c>
      <c r="AO5475">
        <v>3.37</v>
      </c>
      <c r="AP5475">
        <v>7.0000000000000007E-2</v>
      </c>
      <c r="BF5475">
        <v>5.8</v>
      </c>
      <c r="CW5475">
        <v>70</v>
      </c>
      <c r="CX5475">
        <v>207</v>
      </c>
      <c r="CY5475">
        <v>14</v>
      </c>
      <c r="CZ5475">
        <v>128</v>
      </c>
      <c r="DN5475">
        <v>1048</v>
      </c>
      <c r="FO5475">
        <v>789636</v>
      </c>
    </row>
    <row r="5476" spans="1:171" hidden="1">
      <c r="A5476" t="s">
        <v>9310</v>
      </c>
      <c r="B5476" t="s">
        <v>172</v>
      </c>
      <c r="C5476" t="s">
        <v>1117</v>
      </c>
      <c r="D5476" t="s">
        <v>9349</v>
      </c>
      <c r="E5476">
        <v>21.238</v>
      </c>
      <c r="F5476">
        <v>21.238</v>
      </c>
      <c r="G5476">
        <v>-104.851</v>
      </c>
      <c r="H5476">
        <v>-104.851</v>
      </c>
      <c r="I5476" t="s">
        <v>175</v>
      </c>
      <c r="L5476" t="s">
        <v>9353</v>
      </c>
      <c r="M5476" t="s">
        <v>9347</v>
      </c>
      <c r="V5476" t="s">
        <v>178</v>
      </c>
      <c r="AA5476" t="s">
        <v>9314</v>
      </c>
      <c r="AB5476">
        <v>72.900000000000006</v>
      </c>
      <c r="AC5476">
        <v>0.21</v>
      </c>
      <c r="AE5476">
        <v>16.3</v>
      </c>
      <c r="AI5476">
        <v>1.88</v>
      </c>
      <c r="AJ5476">
        <v>1.08</v>
      </c>
      <c r="AK5476">
        <v>0.28999999999999998</v>
      </c>
      <c r="AL5476">
        <v>0.09</v>
      </c>
      <c r="AN5476">
        <v>3.41</v>
      </c>
      <c r="AO5476">
        <v>3.79</v>
      </c>
      <c r="AP5476">
        <v>0.04</v>
      </c>
      <c r="BF5476">
        <v>5.8</v>
      </c>
      <c r="CW5476">
        <v>65</v>
      </c>
      <c r="CX5476">
        <v>221</v>
      </c>
      <c r="CY5476">
        <v>13</v>
      </c>
      <c r="CZ5476">
        <v>143</v>
      </c>
      <c r="DN5476">
        <v>1152</v>
      </c>
      <c r="FO5476">
        <v>789637</v>
      </c>
    </row>
    <row r="5477" spans="1:171" hidden="1">
      <c r="A5477" t="s">
        <v>9310</v>
      </c>
      <c r="B5477" t="s">
        <v>172</v>
      </c>
      <c r="C5477" t="s">
        <v>1117</v>
      </c>
      <c r="D5477" t="s">
        <v>9349</v>
      </c>
      <c r="E5477">
        <v>21.146100000000001</v>
      </c>
      <c r="F5477">
        <v>21.146100000000001</v>
      </c>
      <c r="G5477">
        <v>-104.6268</v>
      </c>
      <c r="H5477">
        <v>-104.6268</v>
      </c>
      <c r="I5477" t="s">
        <v>175</v>
      </c>
      <c r="L5477" t="s">
        <v>9354</v>
      </c>
      <c r="M5477" t="s">
        <v>9347</v>
      </c>
      <c r="V5477" t="s">
        <v>178</v>
      </c>
      <c r="AA5477" t="s">
        <v>9314</v>
      </c>
      <c r="AB5477">
        <v>73.099999999999994</v>
      </c>
      <c r="AC5477">
        <v>0.32</v>
      </c>
      <c r="AE5477">
        <v>16.5</v>
      </c>
      <c r="AI5477">
        <v>2.1800000000000002</v>
      </c>
      <c r="AJ5477">
        <v>1.22</v>
      </c>
      <c r="AK5477">
        <v>0.35</v>
      </c>
      <c r="AL5477">
        <v>0.06</v>
      </c>
      <c r="AN5477">
        <v>3.4</v>
      </c>
      <c r="AO5477">
        <v>2.88</v>
      </c>
      <c r="AP5477">
        <v>7.0000000000000007E-2</v>
      </c>
      <c r="BF5477">
        <v>3.9</v>
      </c>
      <c r="CW5477">
        <v>65</v>
      </c>
      <c r="CX5477">
        <v>225</v>
      </c>
      <c r="CY5477">
        <v>20</v>
      </c>
      <c r="CZ5477">
        <v>182</v>
      </c>
      <c r="DN5477">
        <v>1008</v>
      </c>
      <c r="FO5477">
        <v>789638</v>
      </c>
    </row>
    <row r="5478" spans="1:171" hidden="1">
      <c r="A5478" t="s">
        <v>9310</v>
      </c>
      <c r="B5478" t="s">
        <v>172</v>
      </c>
      <c r="C5478" t="s">
        <v>1117</v>
      </c>
      <c r="D5478" t="s">
        <v>9349</v>
      </c>
      <c r="E5478">
        <v>21.036999999999999</v>
      </c>
      <c r="F5478">
        <v>21.036999999999999</v>
      </c>
      <c r="G5478">
        <v>-104.747</v>
      </c>
      <c r="H5478">
        <v>-104.747</v>
      </c>
      <c r="I5478" t="s">
        <v>175</v>
      </c>
      <c r="L5478" t="s">
        <v>9355</v>
      </c>
      <c r="M5478" t="s">
        <v>9347</v>
      </c>
      <c r="V5478" t="s">
        <v>178</v>
      </c>
      <c r="AA5478" t="s">
        <v>9314</v>
      </c>
      <c r="AB5478">
        <v>74.7</v>
      </c>
      <c r="AC5478">
        <v>0.17</v>
      </c>
      <c r="AE5478">
        <v>13.9</v>
      </c>
      <c r="AI5478">
        <v>1.38</v>
      </c>
      <c r="AJ5478">
        <v>1.18</v>
      </c>
      <c r="AK5478">
        <v>0.26</v>
      </c>
      <c r="AL5478">
        <v>7.0000000000000007E-2</v>
      </c>
      <c r="AN5478">
        <v>4.05</v>
      </c>
      <c r="AO5478">
        <v>4.2</v>
      </c>
      <c r="AP5478">
        <v>7.0000000000000007E-2</v>
      </c>
      <c r="BF5478">
        <v>7.61</v>
      </c>
      <c r="CW5478">
        <v>59</v>
      </c>
      <c r="CX5478">
        <v>196</v>
      </c>
      <c r="CY5478">
        <v>12</v>
      </c>
      <c r="CZ5478">
        <v>110</v>
      </c>
      <c r="DN5478">
        <v>1176</v>
      </c>
      <c r="FO5478">
        <v>789639</v>
      </c>
    </row>
    <row r="5479" spans="1:171" hidden="1">
      <c r="A5479" t="s">
        <v>9310</v>
      </c>
      <c r="B5479" t="s">
        <v>172</v>
      </c>
      <c r="C5479" t="s">
        <v>1117</v>
      </c>
      <c r="D5479" t="s">
        <v>9349</v>
      </c>
      <c r="E5479">
        <v>21.155200000000001</v>
      </c>
      <c r="F5479">
        <v>21.155200000000001</v>
      </c>
      <c r="G5479">
        <v>-104.66800000000001</v>
      </c>
      <c r="H5479">
        <v>-104.66800000000001</v>
      </c>
      <c r="I5479" t="s">
        <v>175</v>
      </c>
      <c r="L5479" t="s">
        <v>9356</v>
      </c>
      <c r="M5479" t="s">
        <v>9347</v>
      </c>
      <c r="V5479" t="s">
        <v>178</v>
      </c>
      <c r="AA5479" t="s">
        <v>9314</v>
      </c>
      <c r="AB5479">
        <v>75.400000000000006</v>
      </c>
      <c r="AC5479">
        <v>0.22</v>
      </c>
      <c r="AE5479">
        <v>13.7</v>
      </c>
      <c r="AI5479">
        <v>1.5</v>
      </c>
      <c r="AJ5479">
        <v>1.19</v>
      </c>
      <c r="AK5479">
        <v>0.33</v>
      </c>
      <c r="AL5479">
        <v>0.05</v>
      </c>
      <c r="AN5479">
        <v>3.69</v>
      </c>
      <c r="AO5479">
        <v>3.9</v>
      </c>
      <c r="AP5479">
        <v>0.06</v>
      </c>
      <c r="BF5479">
        <v>5.3</v>
      </c>
      <c r="CW5479">
        <v>84</v>
      </c>
      <c r="CX5479">
        <v>217</v>
      </c>
      <c r="CY5479">
        <v>13</v>
      </c>
      <c r="CZ5479">
        <v>123</v>
      </c>
      <c r="DN5479">
        <v>1059</v>
      </c>
      <c r="FO5479">
        <v>789640</v>
      </c>
    </row>
    <row r="5480" spans="1:171" hidden="1">
      <c r="A5480" t="s">
        <v>9310</v>
      </c>
      <c r="B5480" t="s">
        <v>172</v>
      </c>
      <c r="C5480" t="s">
        <v>1117</v>
      </c>
      <c r="D5480" t="s">
        <v>8453</v>
      </c>
      <c r="E5480">
        <v>21.270800000000001</v>
      </c>
      <c r="F5480">
        <v>21.270800000000001</v>
      </c>
      <c r="G5480">
        <v>-104.69670000000001</v>
      </c>
      <c r="H5480">
        <v>-104.69670000000001</v>
      </c>
      <c r="I5480" t="s">
        <v>175</v>
      </c>
      <c r="L5480" t="s">
        <v>9343</v>
      </c>
      <c r="M5480" t="s">
        <v>9327</v>
      </c>
      <c r="V5480" t="s">
        <v>178</v>
      </c>
      <c r="AA5480" t="s">
        <v>9314</v>
      </c>
      <c r="AB5480">
        <v>68.900000000000006</v>
      </c>
      <c r="AC5480">
        <v>0.49</v>
      </c>
      <c r="AE5480">
        <v>15.7</v>
      </c>
      <c r="AI5480">
        <v>3.15</v>
      </c>
      <c r="AJ5480">
        <v>2.91</v>
      </c>
      <c r="AK5480">
        <v>0.94</v>
      </c>
      <c r="AL5480">
        <v>0.08</v>
      </c>
      <c r="AN5480">
        <v>3.3</v>
      </c>
      <c r="AO5480">
        <v>4.41</v>
      </c>
      <c r="AP5480">
        <v>0.15</v>
      </c>
      <c r="BF5480">
        <v>1.84</v>
      </c>
      <c r="CW5480">
        <v>55</v>
      </c>
      <c r="CX5480">
        <v>401</v>
      </c>
      <c r="CY5480">
        <v>28</v>
      </c>
      <c r="CZ5480">
        <v>160</v>
      </c>
      <c r="DN5480">
        <v>942</v>
      </c>
      <c r="FO5480">
        <v>789641</v>
      </c>
    </row>
    <row r="5481" spans="1:171" hidden="1">
      <c r="A5481" t="s">
        <v>9310</v>
      </c>
      <c r="B5481" t="s">
        <v>172</v>
      </c>
      <c r="C5481" t="s">
        <v>1117</v>
      </c>
      <c r="D5481" t="s">
        <v>8453</v>
      </c>
      <c r="E5481">
        <v>21.253699999999998</v>
      </c>
      <c r="F5481">
        <v>21.253699999999998</v>
      </c>
      <c r="G5481">
        <v>-104.6588</v>
      </c>
      <c r="H5481">
        <v>-104.6588</v>
      </c>
      <c r="I5481" t="s">
        <v>175</v>
      </c>
      <c r="L5481" t="s">
        <v>9357</v>
      </c>
      <c r="M5481" t="s">
        <v>9347</v>
      </c>
      <c r="V5481" t="s">
        <v>178</v>
      </c>
      <c r="AA5481" t="s">
        <v>9314</v>
      </c>
      <c r="AB5481">
        <v>72.7</v>
      </c>
      <c r="AC5481">
        <v>0.28000000000000003</v>
      </c>
      <c r="AE5481">
        <v>14.4</v>
      </c>
      <c r="AI5481">
        <v>1.33</v>
      </c>
      <c r="AJ5481">
        <v>1.42</v>
      </c>
      <c r="AK5481">
        <v>0.34</v>
      </c>
      <c r="AL5481">
        <v>0.02</v>
      </c>
      <c r="AN5481">
        <v>3.23</v>
      </c>
      <c r="AO5481">
        <v>4.82</v>
      </c>
      <c r="AP5481">
        <v>0.06</v>
      </c>
      <c r="CW5481">
        <v>65</v>
      </c>
      <c r="CX5481">
        <v>261</v>
      </c>
      <c r="CY5481">
        <v>17</v>
      </c>
      <c r="CZ5481">
        <v>126</v>
      </c>
      <c r="DN5481">
        <v>1129</v>
      </c>
      <c r="FO5481">
        <v>789642</v>
      </c>
    </row>
    <row r="5482" spans="1:171" hidden="1">
      <c r="A5482" t="s">
        <v>9310</v>
      </c>
      <c r="B5482" t="s">
        <v>172</v>
      </c>
      <c r="C5482" t="s">
        <v>1117</v>
      </c>
      <c r="D5482" t="s">
        <v>8453</v>
      </c>
      <c r="E5482">
        <v>21.277999999999999</v>
      </c>
      <c r="F5482">
        <v>21.277999999999999</v>
      </c>
      <c r="G5482">
        <v>-104.68380000000001</v>
      </c>
      <c r="H5482">
        <v>-104.68380000000001</v>
      </c>
      <c r="I5482" t="s">
        <v>175</v>
      </c>
      <c r="L5482" t="s">
        <v>9358</v>
      </c>
      <c r="M5482" t="s">
        <v>9347</v>
      </c>
      <c r="V5482" t="s">
        <v>178</v>
      </c>
      <c r="AA5482" t="s">
        <v>9314</v>
      </c>
      <c r="AB5482">
        <v>74.3</v>
      </c>
      <c r="AC5482">
        <v>0.26</v>
      </c>
      <c r="AE5482">
        <v>14.2</v>
      </c>
      <c r="AI5482">
        <v>1.5</v>
      </c>
      <c r="AJ5482">
        <v>1.4</v>
      </c>
      <c r="AK5482">
        <v>0.38</v>
      </c>
      <c r="AL5482">
        <v>0.06</v>
      </c>
      <c r="AN5482">
        <v>3.04</v>
      </c>
      <c r="AO5482">
        <v>4.8600000000000003</v>
      </c>
      <c r="AP5482">
        <v>7.0000000000000007E-2</v>
      </c>
      <c r="BF5482">
        <v>-0.03</v>
      </c>
      <c r="CW5482">
        <v>60</v>
      </c>
      <c r="CX5482">
        <v>256</v>
      </c>
      <c r="CY5482">
        <v>13</v>
      </c>
      <c r="CZ5482">
        <v>134</v>
      </c>
      <c r="DN5482">
        <v>1134</v>
      </c>
      <c r="FO5482">
        <v>789643</v>
      </c>
    </row>
    <row r="5483" spans="1:171" hidden="1">
      <c r="A5483" t="s">
        <v>9310</v>
      </c>
      <c r="B5483" t="s">
        <v>172</v>
      </c>
      <c r="C5483" t="s">
        <v>1117</v>
      </c>
      <c r="D5483" t="s">
        <v>9311</v>
      </c>
      <c r="E5483">
        <v>21.254799999999999</v>
      </c>
      <c r="F5483">
        <v>21.254799999999999</v>
      </c>
      <c r="G5483">
        <v>-104.694</v>
      </c>
      <c r="H5483">
        <v>-104.694</v>
      </c>
      <c r="I5483" t="s">
        <v>175</v>
      </c>
      <c r="L5483" t="s">
        <v>9359</v>
      </c>
      <c r="M5483" t="s">
        <v>9313</v>
      </c>
      <c r="V5483" t="s">
        <v>178</v>
      </c>
      <c r="AA5483" t="s">
        <v>9314</v>
      </c>
      <c r="AB5483">
        <v>63.041493350000003</v>
      </c>
      <c r="AC5483">
        <v>0.93334686</v>
      </c>
      <c r="AE5483">
        <v>17.05387035</v>
      </c>
      <c r="AI5483">
        <v>4.8899259410000004</v>
      </c>
      <c r="AJ5483">
        <v>5.0218119100000003</v>
      </c>
      <c r="AK5483">
        <v>1.9985796899999999</v>
      </c>
      <c r="AL5483">
        <v>0.10145074599999999</v>
      </c>
      <c r="AN5483">
        <v>2.4043826720000001</v>
      </c>
      <c r="AO5483">
        <v>4.2203510199999998</v>
      </c>
      <c r="AP5483">
        <v>0.33478746100000001</v>
      </c>
      <c r="CW5483">
        <v>38</v>
      </c>
      <c r="CX5483">
        <v>560</v>
      </c>
      <c r="CY5483">
        <v>31</v>
      </c>
      <c r="CZ5483">
        <v>239</v>
      </c>
      <c r="DN5483">
        <v>938</v>
      </c>
      <c r="FO5483">
        <v>798243</v>
      </c>
    </row>
    <row r="5484" spans="1:171" hidden="1">
      <c r="A5484" t="s">
        <v>9310</v>
      </c>
      <c r="B5484" t="s">
        <v>172</v>
      </c>
      <c r="C5484" t="s">
        <v>1117</v>
      </c>
      <c r="D5484" t="s">
        <v>9311</v>
      </c>
      <c r="E5484">
        <v>21.254799999999999</v>
      </c>
      <c r="F5484">
        <v>21.254799999999999</v>
      </c>
      <c r="G5484">
        <v>-104.694</v>
      </c>
      <c r="H5484">
        <v>-104.694</v>
      </c>
      <c r="I5484" t="s">
        <v>175</v>
      </c>
      <c r="L5484" t="s">
        <v>9360</v>
      </c>
      <c r="M5484" t="s">
        <v>9313</v>
      </c>
      <c r="V5484" t="s">
        <v>178</v>
      </c>
      <c r="AA5484" t="s">
        <v>9314</v>
      </c>
      <c r="AB5484">
        <v>61.820776840000001</v>
      </c>
      <c r="AC5484">
        <v>0.94810888000000004</v>
      </c>
      <c r="AE5484">
        <v>17.647058820000002</v>
      </c>
      <c r="AI5484">
        <v>4.9036599040000004</v>
      </c>
      <c r="AJ5484">
        <v>5.280864512</v>
      </c>
      <c r="AK5484">
        <v>1.957386074</v>
      </c>
      <c r="AL5484">
        <v>0.10194719100000001</v>
      </c>
      <c r="AN5484">
        <v>2.783158324</v>
      </c>
      <c r="AO5484">
        <v>4.2715873179999999</v>
      </c>
      <c r="AP5484">
        <v>0.28545213600000002</v>
      </c>
      <c r="CW5484">
        <v>39</v>
      </c>
      <c r="CX5484">
        <v>555</v>
      </c>
      <c r="CY5484">
        <v>28</v>
      </c>
      <c r="CZ5484">
        <v>241</v>
      </c>
      <c r="DN5484">
        <v>878</v>
      </c>
      <c r="FO5484">
        <v>798244</v>
      </c>
    </row>
    <row r="5485" spans="1:171" hidden="1">
      <c r="A5485" t="s">
        <v>9310</v>
      </c>
      <c r="B5485" t="s">
        <v>172</v>
      </c>
      <c r="C5485" t="s">
        <v>1117</v>
      </c>
      <c r="D5485" t="s">
        <v>9311</v>
      </c>
      <c r="E5485">
        <v>21.254799999999999</v>
      </c>
      <c r="F5485">
        <v>21.254799999999999</v>
      </c>
      <c r="G5485">
        <v>-104.694</v>
      </c>
      <c r="H5485">
        <v>-104.694</v>
      </c>
      <c r="I5485" t="s">
        <v>175</v>
      </c>
      <c r="L5485" t="s">
        <v>9361</v>
      </c>
      <c r="M5485" t="s">
        <v>9313</v>
      </c>
      <c r="V5485" t="s">
        <v>178</v>
      </c>
      <c r="AA5485" t="s">
        <v>9314</v>
      </c>
      <c r="AB5485">
        <v>62.385693959999998</v>
      </c>
      <c r="AC5485">
        <v>0.96525096499999996</v>
      </c>
      <c r="AE5485">
        <v>17.20178825</v>
      </c>
      <c r="AI5485">
        <v>5.1513919929999998</v>
      </c>
      <c r="AJ5485">
        <v>5.1615525299999998</v>
      </c>
      <c r="AK5485">
        <v>2.0625889050000001</v>
      </c>
      <c r="AL5485">
        <v>0.111765901</v>
      </c>
      <c r="AN5485">
        <v>2.3572444629999998</v>
      </c>
      <c r="AO5485">
        <v>4.3080674659999998</v>
      </c>
      <c r="AP5485">
        <v>0.29465555799999998</v>
      </c>
      <c r="CW5485">
        <v>39</v>
      </c>
      <c r="CX5485">
        <v>559</v>
      </c>
      <c r="CY5485">
        <v>35</v>
      </c>
      <c r="CZ5485">
        <v>231</v>
      </c>
      <c r="DN5485">
        <v>873</v>
      </c>
      <c r="FO5485">
        <v>798245</v>
      </c>
    </row>
    <row r="5486" spans="1:171" hidden="1">
      <c r="A5486" t="s">
        <v>9310</v>
      </c>
      <c r="B5486" t="s">
        <v>172</v>
      </c>
      <c r="C5486" t="s">
        <v>1117</v>
      </c>
      <c r="D5486" t="s">
        <v>9311</v>
      </c>
      <c r="E5486">
        <v>21.254799999999999</v>
      </c>
      <c r="F5486">
        <v>21.254799999999999</v>
      </c>
      <c r="G5486">
        <v>-104.694</v>
      </c>
      <c r="H5486">
        <v>-104.694</v>
      </c>
      <c r="I5486" t="s">
        <v>175</v>
      </c>
      <c r="L5486" t="s">
        <v>9362</v>
      </c>
      <c r="M5486" t="s">
        <v>9313</v>
      </c>
      <c r="V5486" t="s">
        <v>178</v>
      </c>
      <c r="AA5486" t="s">
        <v>9314</v>
      </c>
      <c r="AB5486">
        <v>62.610462159999997</v>
      </c>
      <c r="AC5486">
        <v>0.92432707000000003</v>
      </c>
      <c r="AE5486">
        <v>17.094972070000001</v>
      </c>
      <c r="AI5486">
        <v>5.0584052819999998</v>
      </c>
      <c r="AJ5486">
        <v>5.2107668870000001</v>
      </c>
      <c r="AK5486">
        <v>2.1533773489999999</v>
      </c>
      <c r="AL5486">
        <v>0.10157440299999999</v>
      </c>
      <c r="AN5486">
        <v>2.3260538340000001</v>
      </c>
      <c r="AO5486">
        <v>4.2153377350000003</v>
      </c>
      <c r="AP5486">
        <v>0.30472321000000002</v>
      </c>
      <c r="CW5486">
        <v>35</v>
      </c>
      <c r="CX5486">
        <v>563</v>
      </c>
      <c r="CY5486">
        <v>32</v>
      </c>
      <c r="CZ5486">
        <v>227</v>
      </c>
      <c r="DN5486">
        <v>862</v>
      </c>
      <c r="FO5486">
        <v>798246</v>
      </c>
    </row>
    <row r="5487" spans="1:171" hidden="1">
      <c r="A5487" t="s">
        <v>9310</v>
      </c>
      <c r="B5487" t="s">
        <v>172</v>
      </c>
      <c r="C5487" t="s">
        <v>1117</v>
      </c>
      <c r="D5487" t="s">
        <v>9311</v>
      </c>
      <c r="E5487">
        <v>21.254799999999999</v>
      </c>
      <c r="F5487">
        <v>21.254799999999999</v>
      </c>
      <c r="G5487">
        <v>-104.694</v>
      </c>
      <c r="H5487">
        <v>-104.694</v>
      </c>
      <c r="I5487" t="s">
        <v>175</v>
      </c>
      <c r="L5487" t="s">
        <v>9363</v>
      </c>
      <c r="M5487" t="s">
        <v>9313</v>
      </c>
      <c r="V5487" t="s">
        <v>178</v>
      </c>
      <c r="AA5487" t="s">
        <v>9314</v>
      </c>
      <c r="AB5487">
        <v>62.5038044</v>
      </c>
      <c r="AC5487">
        <v>0.93334686</v>
      </c>
      <c r="AE5487">
        <v>17.043725269999999</v>
      </c>
      <c r="AI5487">
        <v>5.1029725069999996</v>
      </c>
      <c r="AJ5487">
        <v>5.305873998</v>
      </c>
      <c r="AK5487">
        <v>2.3029319269999999</v>
      </c>
      <c r="AL5487">
        <v>0.10145074599999999</v>
      </c>
      <c r="AN5487">
        <v>2.2826417769999998</v>
      </c>
      <c r="AO5487">
        <v>4.129045348</v>
      </c>
      <c r="AP5487">
        <v>0.29420716200000002</v>
      </c>
      <c r="CW5487">
        <v>35</v>
      </c>
      <c r="CX5487">
        <v>574</v>
      </c>
      <c r="CY5487">
        <v>30</v>
      </c>
      <c r="CZ5487">
        <v>225</v>
      </c>
      <c r="DN5487">
        <v>888</v>
      </c>
      <c r="FO5487">
        <v>798247</v>
      </c>
    </row>
    <row r="5488" spans="1:171" hidden="1">
      <c r="A5488" t="s">
        <v>9310</v>
      </c>
      <c r="B5488" t="s">
        <v>172</v>
      </c>
      <c r="C5488" t="s">
        <v>1117</v>
      </c>
      <c r="D5488" t="s">
        <v>9311</v>
      </c>
      <c r="E5488">
        <v>21.254799999999999</v>
      </c>
      <c r="F5488">
        <v>21.254799999999999</v>
      </c>
      <c r="G5488">
        <v>-104.694</v>
      </c>
      <c r="H5488">
        <v>-104.694</v>
      </c>
      <c r="I5488" t="s">
        <v>175</v>
      </c>
      <c r="L5488" t="s">
        <v>9364</v>
      </c>
      <c r="M5488" t="s">
        <v>9313</v>
      </c>
      <c r="V5488" t="s">
        <v>178</v>
      </c>
      <c r="AA5488" t="s">
        <v>9314</v>
      </c>
      <c r="AB5488">
        <v>61.550136600000002</v>
      </c>
      <c r="AC5488">
        <v>0.95112819999999998</v>
      </c>
      <c r="AE5488">
        <v>17.525043</v>
      </c>
      <c r="AI5488">
        <v>5.160376404</v>
      </c>
      <c r="AJ5488">
        <v>5.5651118080000002</v>
      </c>
      <c r="AK5488">
        <v>2.1349792569999999</v>
      </c>
      <c r="AL5488">
        <v>0.111302236</v>
      </c>
      <c r="AN5488">
        <v>2.5295962759999999</v>
      </c>
      <c r="AO5488">
        <v>4.1890114340000002</v>
      </c>
      <c r="AP5488">
        <v>0.28331478300000001</v>
      </c>
      <c r="CW5488">
        <v>36</v>
      </c>
      <c r="CX5488">
        <v>571</v>
      </c>
      <c r="CY5488">
        <v>24</v>
      </c>
      <c r="CZ5488">
        <v>228</v>
      </c>
      <c r="DN5488">
        <v>832</v>
      </c>
      <c r="FO5488">
        <v>798248</v>
      </c>
    </row>
    <row r="5489" spans="1:171" hidden="1">
      <c r="A5489" t="s">
        <v>9310</v>
      </c>
      <c r="B5489" t="s">
        <v>172</v>
      </c>
      <c r="C5489" t="s">
        <v>1117</v>
      </c>
      <c r="D5489" t="s">
        <v>9311</v>
      </c>
      <c r="E5489">
        <v>21.254799999999999</v>
      </c>
      <c r="F5489">
        <v>21.254799999999999</v>
      </c>
      <c r="G5489">
        <v>-104.694</v>
      </c>
      <c r="H5489">
        <v>-104.694</v>
      </c>
      <c r="I5489" t="s">
        <v>175</v>
      </c>
      <c r="L5489" t="s">
        <v>9365</v>
      </c>
      <c r="M5489" t="s">
        <v>9313</v>
      </c>
      <c r="V5489" t="s">
        <v>178</v>
      </c>
      <c r="AA5489" t="s">
        <v>9314</v>
      </c>
      <c r="AB5489">
        <v>64.599430659999996</v>
      </c>
      <c r="AC5489">
        <v>0.90483936600000003</v>
      </c>
      <c r="AE5489">
        <v>17.130947540000001</v>
      </c>
      <c r="AI5489">
        <v>4.3005286700000003</v>
      </c>
      <c r="AJ5489">
        <v>4.2090280599999996</v>
      </c>
      <c r="AK5489">
        <v>1.3420089470000001</v>
      </c>
      <c r="AL5489">
        <v>0.10166734400000001</v>
      </c>
      <c r="AN5489">
        <v>2.4908499389999998</v>
      </c>
      <c r="AO5489">
        <v>4.656364376</v>
      </c>
      <c r="AP5489">
        <v>0.26433509599999999</v>
      </c>
      <c r="CW5489">
        <v>43</v>
      </c>
      <c r="CX5489">
        <v>477</v>
      </c>
      <c r="CY5489">
        <v>29</v>
      </c>
      <c r="CZ5489">
        <v>204</v>
      </c>
      <c r="DN5489">
        <v>1081</v>
      </c>
      <c r="FO5489">
        <v>798249</v>
      </c>
    </row>
    <row r="5490" spans="1:171" hidden="1">
      <c r="A5490" t="s">
        <v>9310</v>
      </c>
      <c r="B5490" t="s">
        <v>172</v>
      </c>
      <c r="C5490" t="s">
        <v>1117</v>
      </c>
      <c r="D5490" t="s">
        <v>9311</v>
      </c>
      <c r="E5490">
        <v>21.254799999999999</v>
      </c>
      <c r="F5490">
        <v>21.254799999999999</v>
      </c>
      <c r="G5490">
        <v>-104.694</v>
      </c>
      <c r="H5490">
        <v>-104.694</v>
      </c>
      <c r="I5490" t="s">
        <v>175</v>
      </c>
      <c r="L5490" t="s">
        <v>9366</v>
      </c>
      <c r="M5490" t="s">
        <v>9313</v>
      </c>
      <c r="V5490" t="s">
        <v>178</v>
      </c>
      <c r="AA5490" t="s">
        <v>9314</v>
      </c>
      <c r="AB5490">
        <v>66.707193520000004</v>
      </c>
      <c r="AC5490">
        <v>0.820668693</v>
      </c>
      <c r="AE5490">
        <v>16.13981763</v>
      </c>
      <c r="AI5490">
        <v>4.0222897670000002</v>
      </c>
      <c r="AJ5490">
        <v>3.525835866</v>
      </c>
      <c r="AK5490">
        <v>1.03343465</v>
      </c>
      <c r="AL5490">
        <v>6.0790273999999998E-2</v>
      </c>
      <c r="AN5490">
        <v>2.836879433</v>
      </c>
      <c r="AO5490">
        <v>4.630192503</v>
      </c>
      <c r="AP5490">
        <v>0.22289766999999999</v>
      </c>
      <c r="CW5490">
        <v>48</v>
      </c>
      <c r="CX5490">
        <v>472</v>
      </c>
      <c r="CY5490">
        <v>33</v>
      </c>
      <c r="CZ5490">
        <v>201</v>
      </c>
      <c r="DN5490">
        <v>1064</v>
      </c>
      <c r="FO5490">
        <v>798250</v>
      </c>
    </row>
    <row r="5491" spans="1:171" hidden="1">
      <c r="A5491" t="s">
        <v>9310</v>
      </c>
      <c r="B5491" t="s">
        <v>172</v>
      </c>
      <c r="C5491" t="s">
        <v>1117</v>
      </c>
      <c r="D5491" t="s">
        <v>9311</v>
      </c>
      <c r="E5491">
        <v>21.254799999999999</v>
      </c>
      <c r="F5491">
        <v>21.254799999999999</v>
      </c>
      <c r="G5491">
        <v>-104.694</v>
      </c>
      <c r="H5491">
        <v>-104.694</v>
      </c>
      <c r="I5491" t="s">
        <v>175</v>
      </c>
      <c r="L5491" t="s">
        <v>9367</v>
      </c>
      <c r="M5491" t="s">
        <v>9313</v>
      </c>
      <c r="V5491" t="s">
        <v>178</v>
      </c>
      <c r="AA5491" t="s">
        <v>9314</v>
      </c>
      <c r="AB5491">
        <v>60.540157800000003</v>
      </c>
      <c r="AC5491">
        <v>0.79910985199999995</v>
      </c>
      <c r="AE5491">
        <v>18.561602270000002</v>
      </c>
      <c r="AI5491">
        <v>4.9059275739999997</v>
      </c>
      <c r="AJ5491">
        <v>6.0084968639999996</v>
      </c>
      <c r="AK5491">
        <v>2.680558365</v>
      </c>
      <c r="AL5491">
        <v>0.11126846</v>
      </c>
      <c r="AN5491">
        <v>2.4479061299999998</v>
      </c>
      <c r="AO5491">
        <v>3.8235889140000001</v>
      </c>
      <c r="AP5491">
        <v>0.121383775</v>
      </c>
      <c r="CW5491">
        <v>37</v>
      </c>
      <c r="CX5491">
        <v>585</v>
      </c>
      <c r="CY5491">
        <v>22</v>
      </c>
      <c r="CZ5491">
        <v>155</v>
      </c>
      <c r="DN5491">
        <v>772</v>
      </c>
      <c r="FO5491">
        <v>798251</v>
      </c>
    </row>
    <row r="5492" spans="1:171" hidden="1">
      <c r="A5492" t="s">
        <v>9310</v>
      </c>
      <c r="B5492" t="s">
        <v>172</v>
      </c>
      <c r="C5492" t="s">
        <v>1117</v>
      </c>
      <c r="D5492" t="s">
        <v>9311</v>
      </c>
      <c r="E5492">
        <v>21.254799999999999</v>
      </c>
      <c r="F5492">
        <v>21.254799999999999</v>
      </c>
      <c r="G5492">
        <v>-104.694</v>
      </c>
      <c r="H5492">
        <v>-104.694</v>
      </c>
      <c r="I5492" t="s">
        <v>175</v>
      </c>
      <c r="L5492" t="s">
        <v>9368</v>
      </c>
      <c r="M5492" t="s">
        <v>9313</v>
      </c>
      <c r="V5492" t="s">
        <v>178</v>
      </c>
      <c r="AA5492" t="s">
        <v>9314</v>
      </c>
      <c r="AB5492">
        <v>57.872928180000002</v>
      </c>
      <c r="AC5492">
        <v>0.82872928199999996</v>
      </c>
      <c r="AE5492">
        <v>18.794396209999999</v>
      </c>
      <c r="AI5492">
        <v>5.4558011049999999</v>
      </c>
      <c r="AJ5492">
        <v>7.379636938</v>
      </c>
      <c r="AK5492">
        <v>4.1929755330000003</v>
      </c>
      <c r="AL5492" s="1">
        <v>9.8699999999999996E-2</v>
      </c>
      <c r="AN5492">
        <v>1.519337017</v>
      </c>
      <c r="AO5492">
        <v>3.7490134180000001</v>
      </c>
      <c r="AP5492">
        <v>0.108524073</v>
      </c>
      <c r="CW5492">
        <v>17</v>
      </c>
      <c r="CX5492">
        <v>684</v>
      </c>
      <c r="CY5492">
        <v>14</v>
      </c>
      <c r="CZ5492">
        <v>97</v>
      </c>
      <c r="DN5492">
        <v>430</v>
      </c>
      <c r="FO5492">
        <v>798252</v>
      </c>
    </row>
    <row r="5493" spans="1:171" hidden="1">
      <c r="A5493" t="s">
        <v>9310</v>
      </c>
      <c r="B5493" t="s">
        <v>172</v>
      </c>
      <c r="C5493" t="s">
        <v>1117</v>
      </c>
      <c r="D5493" t="s">
        <v>9311</v>
      </c>
      <c r="E5493">
        <v>21.254799999999999</v>
      </c>
      <c r="F5493">
        <v>21.254799999999999</v>
      </c>
      <c r="G5493">
        <v>-104.694</v>
      </c>
      <c r="H5493">
        <v>-104.694</v>
      </c>
      <c r="I5493" t="s">
        <v>175</v>
      </c>
      <c r="L5493" t="s">
        <v>9369</v>
      </c>
      <c r="M5493" t="s">
        <v>9313</v>
      </c>
      <c r="V5493" t="s">
        <v>178</v>
      </c>
      <c r="AA5493" t="s">
        <v>9314</v>
      </c>
      <c r="AB5493">
        <v>57.138551190000001</v>
      </c>
      <c r="AC5493">
        <v>0.78368331199999997</v>
      </c>
      <c r="AE5493">
        <v>19.772932780000001</v>
      </c>
      <c r="AI5493">
        <v>5.3853109620000001</v>
      </c>
      <c r="AJ5493">
        <v>7.6358886769999996</v>
      </c>
      <c r="AK5493">
        <v>3.7275193409999998</v>
      </c>
      <c r="AL5493" s="1">
        <v>9.0399999999999994E-2</v>
      </c>
      <c r="AN5493">
        <v>1.195619411</v>
      </c>
      <c r="AO5493">
        <v>4.1294082190000001</v>
      </c>
      <c r="AP5493">
        <v>0.14066110700000001</v>
      </c>
      <c r="CW5493">
        <v>12</v>
      </c>
      <c r="CX5493">
        <v>721</v>
      </c>
      <c r="CY5493">
        <v>13</v>
      </c>
      <c r="CZ5493">
        <v>89</v>
      </c>
      <c r="DN5493">
        <v>389</v>
      </c>
      <c r="FO5493">
        <v>798253</v>
      </c>
    </row>
    <row r="5494" spans="1:171" hidden="1">
      <c r="A5494" t="s">
        <v>9310</v>
      </c>
      <c r="B5494" t="s">
        <v>172</v>
      </c>
      <c r="C5494" t="s">
        <v>1117</v>
      </c>
      <c r="D5494" t="s">
        <v>9311</v>
      </c>
      <c r="E5494">
        <v>21.254799999999999</v>
      </c>
      <c r="F5494">
        <v>21.254799999999999</v>
      </c>
      <c r="G5494">
        <v>-104.694</v>
      </c>
      <c r="H5494">
        <v>-104.694</v>
      </c>
      <c r="I5494" t="s">
        <v>175</v>
      </c>
      <c r="L5494" t="s">
        <v>9370</v>
      </c>
      <c r="M5494" t="s">
        <v>9313</v>
      </c>
      <c r="V5494" t="s">
        <v>178</v>
      </c>
      <c r="AA5494" t="s">
        <v>9314</v>
      </c>
      <c r="AB5494">
        <v>57.112526539999998</v>
      </c>
      <c r="AC5494">
        <v>0.79870589400000003</v>
      </c>
      <c r="AE5494">
        <v>20.058639169999999</v>
      </c>
      <c r="AI5494">
        <v>5.4493984429999998</v>
      </c>
      <c r="AJ5494">
        <v>7.4006672729999998</v>
      </c>
      <c r="AK5494">
        <v>3.7306642399999999</v>
      </c>
      <c r="AL5494">
        <v>0.111212213</v>
      </c>
      <c r="AN5494">
        <v>1.2031139420000001</v>
      </c>
      <c r="AO5494">
        <v>4.0036396720000003</v>
      </c>
      <c r="AP5494">
        <v>0.131432616</v>
      </c>
      <c r="CW5494">
        <v>14</v>
      </c>
      <c r="CX5494">
        <v>712</v>
      </c>
      <c r="CY5494">
        <v>12</v>
      </c>
      <c r="CZ5494">
        <v>85</v>
      </c>
      <c r="DN5494">
        <v>398</v>
      </c>
      <c r="FO5494">
        <v>798254</v>
      </c>
    </row>
    <row r="5495" spans="1:171" hidden="1">
      <c r="A5495" t="s">
        <v>9310</v>
      </c>
      <c r="B5495" t="s">
        <v>172</v>
      </c>
      <c r="C5495" t="s">
        <v>1117</v>
      </c>
      <c r="D5495" t="s">
        <v>9311</v>
      </c>
      <c r="E5495">
        <v>21.254799999999999</v>
      </c>
      <c r="F5495">
        <v>21.254799999999999</v>
      </c>
      <c r="G5495">
        <v>-104.694</v>
      </c>
      <c r="H5495">
        <v>-104.694</v>
      </c>
      <c r="I5495" t="s">
        <v>175</v>
      </c>
      <c r="L5495" t="s">
        <v>9371</v>
      </c>
      <c r="M5495" t="s">
        <v>9313</v>
      </c>
      <c r="V5495" t="s">
        <v>178</v>
      </c>
      <c r="AA5495" t="s">
        <v>9314</v>
      </c>
      <c r="AB5495">
        <v>57.373086219999998</v>
      </c>
      <c r="AC5495">
        <v>0.775584206</v>
      </c>
      <c r="AE5495">
        <v>19.319097500000002</v>
      </c>
      <c r="AI5495">
        <v>5.4995970989999998</v>
      </c>
      <c r="AJ5495">
        <v>7.574536664</v>
      </c>
      <c r="AK5495">
        <v>3.978646253</v>
      </c>
      <c r="AL5495">
        <v>0.100725222</v>
      </c>
      <c r="AN5495">
        <v>1.168412571</v>
      </c>
      <c r="AO5495">
        <v>4.0793714750000003</v>
      </c>
      <c r="AP5495">
        <v>0.130942788</v>
      </c>
      <c r="CW5495">
        <v>12</v>
      </c>
      <c r="CX5495">
        <v>712</v>
      </c>
      <c r="CY5495">
        <v>13</v>
      </c>
      <c r="CZ5495">
        <v>83</v>
      </c>
      <c r="DN5495">
        <v>396</v>
      </c>
      <c r="FO5495">
        <v>798255</v>
      </c>
    </row>
    <row r="5496" spans="1:171" hidden="1">
      <c r="A5496" t="s">
        <v>9310</v>
      </c>
      <c r="B5496" t="s">
        <v>172</v>
      </c>
      <c r="C5496" t="s">
        <v>1117</v>
      </c>
      <c r="D5496" t="s">
        <v>9344</v>
      </c>
      <c r="E5496">
        <v>21.2927</v>
      </c>
      <c r="F5496">
        <v>21.2927</v>
      </c>
      <c r="G5496">
        <v>-104.67319999999999</v>
      </c>
      <c r="H5496">
        <v>-104.67319999999999</v>
      </c>
      <c r="I5496" t="s">
        <v>175</v>
      </c>
      <c r="L5496" t="s">
        <v>9345</v>
      </c>
      <c r="M5496" t="s">
        <v>9327</v>
      </c>
      <c r="V5496" t="s">
        <v>178</v>
      </c>
      <c r="AA5496" t="s">
        <v>9314</v>
      </c>
      <c r="AB5496">
        <v>70.336164710000006</v>
      </c>
      <c r="AC5496">
        <v>0.39187443100000002</v>
      </c>
      <c r="AE5496">
        <v>17.295430960000001</v>
      </c>
      <c r="AI5496">
        <v>2.7748946179999998</v>
      </c>
      <c r="AJ5496">
        <v>1.3768561079999999</v>
      </c>
      <c r="AK5496">
        <v>0.44483043500000002</v>
      </c>
      <c r="AL5496" s="1">
        <v>6.3500000000000001E-2</v>
      </c>
      <c r="AN5496">
        <v>3.6645554869999999</v>
      </c>
      <c r="AO5496">
        <v>3.590417081</v>
      </c>
      <c r="AP5496" s="1">
        <v>6.1400000000000003E-2</v>
      </c>
      <c r="BF5496">
        <v>4.8</v>
      </c>
      <c r="BT5496">
        <v>22.663038</v>
      </c>
      <c r="BU5496">
        <v>2.0914890000000002</v>
      </c>
      <c r="CH5496">
        <v>4.341869</v>
      </c>
      <c r="CJ5496">
        <v>11.739352</v>
      </c>
      <c r="CK5496">
        <v>4.0456490000000001</v>
      </c>
      <c r="CN5496">
        <v>2.3409369999999998</v>
      </c>
      <c r="CO5496">
        <v>2.8456980000000001</v>
      </c>
      <c r="CP5496">
        <v>3.3239860000000001</v>
      </c>
      <c r="CQ5496">
        <v>52.774303000000003</v>
      </c>
      <c r="CR5496">
        <v>19.690435999999998</v>
      </c>
      <c r="CW5496">
        <v>76.015196000000003</v>
      </c>
      <c r="CX5496">
        <v>247.8</v>
      </c>
      <c r="CY5496">
        <v>22</v>
      </c>
      <c r="CZ5496">
        <v>236</v>
      </c>
      <c r="DA5496">
        <v>19.180479999999999</v>
      </c>
      <c r="DB5496">
        <v>2.1882739999999998</v>
      </c>
      <c r="DI5496">
        <v>2.1603780000000001</v>
      </c>
      <c r="DM5496">
        <v>1.807677</v>
      </c>
      <c r="DN5496">
        <v>1032.219182</v>
      </c>
      <c r="DO5496">
        <v>27.229934</v>
      </c>
      <c r="DP5496">
        <v>56.135834000000003</v>
      </c>
      <c r="DQ5496">
        <v>5.728135</v>
      </c>
      <c r="DR5496">
        <v>20.573664000000001</v>
      </c>
      <c r="DS5496">
        <v>3.9160569999999999</v>
      </c>
      <c r="DT5496">
        <v>0.74677199999999999</v>
      </c>
      <c r="DU5496">
        <v>3.4323380000000001</v>
      </c>
      <c r="DV5496">
        <v>0.55353399999999997</v>
      </c>
      <c r="DW5496">
        <v>3.4839989999999998</v>
      </c>
      <c r="DX5496">
        <v>0.72720200000000002</v>
      </c>
      <c r="DY5496">
        <v>2.1533850000000001</v>
      </c>
      <c r="DZ5496">
        <v>0.351773</v>
      </c>
      <c r="EA5496">
        <v>2.4178169999999999</v>
      </c>
      <c r="EB5496">
        <v>0.39977800000000002</v>
      </c>
      <c r="EC5496">
        <v>6.6041499999999997</v>
      </c>
      <c r="ED5496">
        <v>1.283644</v>
      </c>
      <c r="EM5496">
        <v>15.147254</v>
      </c>
      <c r="EO5496">
        <v>7.7890540000000001</v>
      </c>
      <c r="EP5496">
        <v>2.357971</v>
      </c>
      <c r="FO5496">
        <v>798305</v>
      </c>
    </row>
    <row r="5497" spans="1:171" hidden="1">
      <c r="A5497" t="s">
        <v>9310</v>
      </c>
      <c r="B5497" t="s">
        <v>172</v>
      </c>
      <c r="C5497" t="s">
        <v>1117</v>
      </c>
      <c r="D5497" t="s">
        <v>9344</v>
      </c>
      <c r="E5497">
        <v>21.2742</v>
      </c>
      <c r="F5497">
        <v>21.2742</v>
      </c>
      <c r="G5497">
        <v>-104.6688</v>
      </c>
      <c r="H5497">
        <v>-104.6688</v>
      </c>
      <c r="I5497" t="s">
        <v>175</v>
      </c>
      <c r="L5497" t="s">
        <v>9372</v>
      </c>
      <c r="M5497" t="s">
        <v>9327</v>
      </c>
      <c r="V5497" t="s">
        <v>178</v>
      </c>
      <c r="AA5497" t="s">
        <v>9314</v>
      </c>
      <c r="AB5497">
        <v>70.505115959999998</v>
      </c>
      <c r="AC5497">
        <v>0.32399326899999997</v>
      </c>
      <c r="AE5497">
        <v>17.600150500000002</v>
      </c>
      <c r="AI5497">
        <v>2.0902791569999999</v>
      </c>
      <c r="AJ5497">
        <v>1.6304177419999999</v>
      </c>
      <c r="AK5497">
        <v>0.38670164400000001</v>
      </c>
      <c r="AL5497" s="1">
        <v>6.2700000000000006E-2</v>
      </c>
      <c r="AN5497">
        <v>2.9786477979999999</v>
      </c>
      <c r="AO5497">
        <v>4.3686834379999997</v>
      </c>
      <c r="AP5497" s="1">
        <v>5.33E-2</v>
      </c>
      <c r="BF5497">
        <v>4.4000000000000004</v>
      </c>
      <c r="BT5497">
        <v>31.063949000000001</v>
      </c>
      <c r="BU5497">
        <v>1.736556</v>
      </c>
      <c r="CH5497">
        <v>2.415816</v>
      </c>
      <c r="CJ5497">
        <v>6.5051829999999997</v>
      </c>
      <c r="CK5497">
        <v>0.43530400000000002</v>
      </c>
      <c r="CN5497">
        <v>1.506089</v>
      </c>
      <c r="CO5497">
        <v>0.51787399999999995</v>
      </c>
      <c r="CP5497">
        <v>0.50851299999999999</v>
      </c>
      <c r="CQ5497">
        <v>40.261620000000001</v>
      </c>
      <c r="CR5497">
        <v>18.362064</v>
      </c>
      <c r="CW5497">
        <v>61.556441</v>
      </c>
      <c r="CX5497">
        <v>305.10000000000002</v>
      </c>
      <c r="CY5497">
        <v>10</v>
      </c>
      <c r="CZ5497">
        <v>164</v>
      </c>
      <c r="DA5497">
        <v>13.799556000000001</v>
      </c>
      <c r="DB5497">
        <v>1.277766</v>
      </c>
      <c r="DI5497">
        <v>1.5437700000000001</v>
      </c>
      <c r="DM5497">
        <v>1.1917869999999999</v>
      </c>
      <c r="DN5497">
        <v>1932.318135</v>
      </c>
      <c r="DO5497">
        <v>23.148346</v>
      </c>
      <c r="DP5497">
        <v>50.260725000000001</v>
      </c>
      <c r="DQ5497">
        <v>4.6162840000000003</v>
      </c>
      <c r="DR5497">
        <v>15.812329</v>
      </c>
      <c r="DS5497">
        <v>2.731071</v>
      </c>
      <c r="DT5497">
        <v>0.69691700000000001</v>
      </c>
      <c r="DU5497">
        <v>2.0053450000000002</v>
      </c>
      <c r="DV5497">
        <v>0.33538099999999998</v>
      </c>
      <c r="DW5497">
        <v>2.02434</v>
      </c>
      <c r="DX5497">
        <v>0.403306</v>
      </c>
      <c r="DY5497">
        <v>1.177376</v>
      </c>
      <c r="DZ5497">
        <v>0.197106</v>
      </c>
      <c r="EA5497">
        <v>1.4132990000000001</v>
      </c>
      <c r="EB5497">
        <v>0.221528</v>
      </c>
      <c r="EC5497">
        <v>5.1364239999999999</v>
      </c>
      <c r="ED5497">
        <v>1.06989</v>
      </c>
      <c r="EM5497">
        <v>18.667480999999999</v>
      </c>
      <c r="EO5497">
        <v>7.0862160000000003</v>
      </c>
      <c r="EP5497">
        <v>2.2228240000000001</v>
      </c>
      <c r="FO5497">
        <v>798306</v>
      </c>
    </row>
    <row r="5498" spans="1:171" hidden="1">
      <c r="A5498" t="s">
        <v>9310</v>
      </c>
      <c r="B5498" t="s">
        <v>172</v>
      </c>
      <c r="C5498" t="s">
        <v>1117</v>
      </c>
      <c r="D5498" t="s">
        <v>9344</v>
      </c>
      <c r="E5498">
        <v>21.297999999999998</v>
      </c>
      <c r="F5498">
        <v>21.297999999999998</v>
      </c>
      <c r="G5498">
        <v>-104.684</v>
      </c>
      <c r="H5498">
        <v>-104.684</v>
      </c>
      <c r="I5498" t="s">
        <v>175</v>
      </c>
      <c r="L5498" t="s">
        <v>9373</v>
      </c>
      <c r="M5498" t="s">
        <v>9327</v>
      </c>
      <c r="V5498" t="s">
        <v>178</v>
      </c>
      <c r="AA5498" t="s">
        <v>9314</v>
      </c>
      <c r="AB5498">
        <v>70.553033429999999</v>
      </c>
      <c r="AC5498">
        <v>0.53652496900000002</v>
      </c>
      <c r="AE5498">
        <v>15.755262070000001</v>
      </c>
      <c r="AI5498">
        <v>2.5691291789999999</v>
      </c>
      <c r="AJ5498">
        <v>2.1976888159999999</v>
      </c>
      <c r="AK5498">
        <v>0.56747833299999995</v>
      </c>
      <c r="AL5498" s="1">
        <v>5.16E-2</v>
      </c>
      <c r="AN5498">
        <v>3.3532810569999998</v>
      </c>
      <c r="AO5498">
        <v>4.3334709040000003</v>
      </c>
      <c r="AP5498" s="1">
        <v>8.2500000000000004E-2</v>
      </c>
      <c r="CW5498">
        <v>70.160957490000001</v>
      </c>
      <c r="CX5498">
        <v>342.55055720000001</v>
      </c>
      <c r="CY5498">
        <v>26.826248450000001</v>
      </c>
      <c r="CZ5498">
        <v>220.8006603</v>
      </c>
      <c r="DN5498">
        <v>1100.9079650000001</v>
      </c>
      <c r="FO5498">
        <v>798307</v>
      </c>
    </row>
    <row r="5499" spans="1:171" hidden="1">
      <c r="A5499" t="s">
        <v>9310</v>
      </c>
      <c r="B5499" t="s">
        <v>172</v>
      </c>
      <c r="C5499" t="s">
        <v>1117</v>
      </c>
      <c r="D5499" t="s">
        <v>9344</v>
      </c>
      <c r="E5499">
        <v>21.317799999999998</v>
      </c>
      <c r="F5499">
        <v>21.317799999999998</v>
      </c>
      <c r="G5499">
        <v>-104.6675</v>
      </c>
      <c r="H5499">
        <v>-104.6675</v>
      </c>
      <c r="I5499" t="s">
        <v>175</v>
      </c>
      <c r="L5499" t="s">
        <v>9374</v>
      </c>
      <c r="M5499" t="s">
        <v>9327</v>
      </c>
      <c r="V5499" t="s">
        <v>178</v>
      </c>
      <c r="AA5499" t="s">
        <v>9314</v>
      </c>
      <c r="AB5499">
        <v>71.035647769999997</v>
      </c>
      <c r="AC5499">
        <v>0.37900116900000003</v>
      </c>
      <c r="AE5499">
        <v>16.329536099999999</v>
      </c>
      <c r="AI5499">
        <v>2.6205223719999999</v>
      </c>
      <c r="AJ5499">
        <v>1.461861654</v>
      </c>
      <c r="AK5499">
        <v>0.45480140299999999</v>
      </c>
      <c r="AL5499" s="1">
        <v>7.5800000000000006E-2</v>
      </c>
      <c r="AN5499">
        <v>3.6384112270000002</v>
      </c>
      <c r="AO5499">
        <v>3.909126348</v>
      </c>
      <c r="AP5499" s="1">
        <v>9.5299999999999996E-2</v>
      </c>
      <c r="BF5499">
        <v>4.8</v>
      </c>
      <c r="BT5499">
        <v>23.764320999999999</v>
      </c>
      <c r="BU5499">
        <v>1.8907039999999999</v>
      </c>
      <c r="CH5499">
        <v>4.0177399999999999</v>
      </c>
      <c r="CJ5499">
        <v>6.2281300000000002</v>
      </c>
      <c r="CK5499">
        <v>1.9058360000000001</v>
      </c>
      <c r="CN5499">
        <v>1.8709119999999999</v>
      </c>
      <c r="CO5499">
        <v>3.3216410000000001</v>
      </c>
      <c r="CP5499">
        <v>2.8716780000000002</v>
      </c>
      <c r="CQ5499">
        <v>69.677314999999993</v>
      </c>
      <c r="CR5499">
        <v>17.624941</v>
      </c>
      <c r="CW5499">
        <v>47.953851999999998</v>
      </c>
      <c r="CX5499">
        <v>249.2</v>
      </c>
      <c r="CY5499">
        <v>19</v>
      </c>
      <c r="CZ5499">
        <v>226</v>
      </c>
      <c r="DA5499">
        <v>18.222372</v>
      </c>
      <c r="DB5499">
        <v>2.2455989999999999</v>
      </c>
      <c r="DI5499">
        <v>2.3101080000000001</v>
      </c>
      <c r="DM5499">
        <v>1.6130070000000001</v>
      </c>
      <c r="DN5499">
        <v>1056.6424919999999</v>
      </c>
      <c r="DO5499">
        <v>29.016537</v>
      </c>
      <c r="DP5499">
        <v>60.408648999999997</v>
      </c>
      <c r="DQ5499">
        <v>6.2442279999999997</v>
      </c>
      <c r="DR5499">
        <v>22.452791999999999</v>
      </c>
      <c r="DS5499">
        <v>4.1715330000000002</v>
      </c>
      <c r="DT5499">
        <v>0.77962399999999998</v>
      </c>
      <c r="DU5499">
        <v>3.4232399999999998</v>
      </c>
      <c r="DV5499">
        <v>0.55654400000000004</v>
      </c>
      <c r="DW5499">
        <v>3.3395790000000001</v>
      </c>
      <c r="DX5499">
        <v>0.69334200000000001</v>
      </c>
      <c r="DY5499">
        <v>2.018103</v>
      </c>
      <c r="DZ5499">
        <v>0.32361699999999999</v>
      </c>
      <c r="EA5499">
        <v>2.2444519999999999</v>
      </c>
      <c r="EB5499">
        <v>0.35958299999999999</v>
      </c>
      <c r="EC5499">
        <v>6.465096</v>
      </c>
      <c r="ED5499">
        <v>1.2371749999999999</v>
      </c>
      <c r="EM5499">
        <v>20.041696999999999</v>
      </c>
      <c r="EO5499">
        <v>7.3578979999999996</v>
      </c>
      <c r="EP5499">
        <v>2.2746249999999999</v>
      </c>
      <c r="FO5499">
        <v>798308</v>
      </c>
    </row>
    <row r="5500" spans="1:171" hidden="1">
      <c r="A5500" t="s">
        <v>9310</v>
      </c>
      <c r="B5500" t="s">
        <v>172</v>
      </c>
      <c r="C5500" t="s">
        <v>1117</v>
      </c>
      <c r="D5500" t="s">
        <v>9344</v>
      </c>
      <c r="E5500">
        <v>21.321999999999999</v>
      </c>
      <c r="F5500">
        <v>21.321999999999999</v>
      </c>
      <c r="G5500">
        <v>-104.744</v>
      </c>
      <c r="H5500">
        <v>-104.744</v>
      </c>
      <c r="I5500" t="s">
        <v>175</v>
      </c>
      <c r="L5500" t="s">
        <v>9375</v>
      </c>
      <c r="M5500" t="s">
        <v>9327</v>
      </c>
      <c r="V5500" t="s">
        <v>178</v>
      </c>
      <c r="AA5500" t="s">
        <v>9314</v>
      </c>
      <c r="AB5500">
        <v>70.980309570000003</v>
      </c>
      <c r="AC5500">
        <v>0.43171527900000001</v>
      </c>
      <c r="AE5500">
        <v>17.689796780000002</v>
      </c>
      <c r="AI5500">
        <v>2.105928188</v>
      </c>
      <c r="AJ5500">
        <v>1.305675476</v>
      </c>
      <c r="AK5500">
        <v>0.25271138300000001</v>
      </c>
      <c r="AL5500">
        <v>0.136885332</v>
      </c>
      <c r="AN5500">
        <v>3.6643150470000001</v>
      </c>
      <c r="AO5500">
        <v>3.348425819</v>
      </c>
      <c r="AP5500" s="1">
        <v>8.4199999999999997E-2</v>
      </c>
      <c r="CW5500">
        <v>73.70748657</v>
      </c>
      <c r="CX5500">
        <v>252.71138250000001</v>
      </c>
      <c r="CY5500">
        <v>26.32410235</v>
      </c>
      <c r="CZ5500">
        <v>256.9232389</v>
      </c>
      <c r="DN5500">
        <v>1337.2643989999999</v>
      </c>
      <c r="FO5500">
        <v>798309</v>
      </c>
    </row>
    <row r="5501" spans="1:171" hidden="1">
      <c r="A5501" t="s">
        <v>9310</v>
      </c>
      <c r="B5501" t="s">
        <v>172</v>
      </c>
      <c r="C5501" t="s">
        <v>1117</v>
      </c>
      <c r="D5501" t="s">
        <v>9344</v>
      </c>
      <c r="E5501">
        <v>21.297999999999998</v>
      </c>
      <c r="F5501">
        <v>21.297999999999998</v>
      </c>
      <c r="G5501">
        <v>-104.684</v>
      </c>
      <c r="H5501">
        <v>-104.684</v>
      </c>
      <c r="I5501" t="s">
        <v>175</v>
      </c>
      <c r="L5501" t="s">
        <v>9376</v>
      </c>
      <c r="M5501" t="s">
        <v>9327</v>
      </c>
      <c r="V5501" t="s">
        <v>178</v>
      </c>
      <c r="AA5501" t="s">
        <v>9314</v>
      </c>
      <c r="AB5501">
        <v>71.491840249999996</v>
      </c>
      <c r="AC5501">
        <v>0.35384635599999997</v>
      </c>
      <c r="AE5501">
        <v>16.300309590000001</v>
      </c>
      <c r="AI5501">
        <v>2.6210579049999998</v>
      </c>
      <c r="AJ5501">
        <v>1.360130136</v>
      </c>
      <c r="AK5501">
        <v>0.48879676700000002</v>
      </c>
      <c r="AL5501" s="1">
        <v>6.2700000000000006E-2</v>
      </c>
      <c r="AN5501">
        <v>3.6766017729999998</v>
      </c>
      <c r="AO5501">
        <v>3.5809676229999998</v>
      </c>
      <c r="AP5501" s="1">
        <v>6.3799999999999996E-2</v>
      </c>
      <c r="BF5501">
        <v>4.91</v>
      </c>
      <c r="CW5501">
        <v>71.942771210000004</v>
      </c>
      <c r="CX5501">
        <v>246.52358709999999</v>
      </c>
      <c r="CY5501">
        <v>22.314635039999999</v>
      </c>
      <c r="CZ5501">
        <v>238.02277369999999</v>
      </c>
      <c r="DN5501">
        <v>1108.2935399999999</v>
      </c>
      <c r="FO5501">
        <v>798310</v>
      </c>
    </row>
    <row r="5502" spans="1:171" hidden="1">
      <c r="A5502" t="s">
        <v>9310</v>
      </c>
      <c r="B5502" t="s">
        <v>172</v>
      </c>
      <c r="C5502" t="s">
        <v>1117</v>
      </c>
      <c r="D5502" t="s">
        <v>9344</v>
      </c>
      <c r="E5502">
        <v>21.3432</v>
      </c>
      <c r="F5502">
        <v>21.3432</v>
      </c>
      <c r="G5502">
        <v>-104.6837</v>
      </c>
      <c r="H5502">
        <v>-104.6837</v>
      </c>
      <c r="I5502" t="s">
        <v>175</v>
      </c>
      <c r="L5502" t="s">
        <v>9377</v>
      </c>
      <c r="M5502" t="s">
        <v>9327</v>
      </c>
      <c r="V5502" t="s">
        <v>178</v>
      </c>
      <c r="AA5502" t="s">
        <v>9314</v>
      </c>
      <c r="AB5502">
        <v>71.555311459999999</v>
      </c>
      <c r="AC5502">
        <v>0.34853509599999999</v>
      </c>
      <c r="AE5502">
        <v>16.24384783</v>
      </c>
      <c r="AI5502">
        <v>2.3130056400000001</v>
      </c>
      <c r="AJ5502">
        <v>1.2885236900000001</v>
      </c>
      <c r="AK5502">
        <v>0.33797342699999999</v>
      </c>
      <c r="AL5502" s="1">
        <v>6.3399999999999998E-2</v>
      </c>
      <c r="AN5502">
        <v>4.076804461</v>
      </c>
      <c r="AO5502">
        <v>3.7177076950000001</v>
      </c>
      <c r="AP5502" s="1">
        <v>5.4899999999999997E-2</v>
      </c>
      <c r="BF5502">
        <v>4.4000000000000004</v>
      </c>
      <c r="BT5502">
        <v>20.366599999999998</v>
      </c>
      <c r="BU5502">
        <v>2.0725709999999999</v>
      </c>
      <c r="CH5502">
        <v>3.2028080000000001</v>
      </c>
      <c r="CJ5502">
        <v>4.8755639999999998</v>
      </c>
      <c r="CK5502">
        <v>3.0883090000000002</v>
      </c>
      <c r="CN5502">
        <v>1.3919330000000001</v>
      </c>
      <c r="CO5502">
        <v>1.1460699999999999</v>
      </c>
      <c r="CP5502">
        <v>1.9844759999999999</v>
      </c>
      <c r="CQ5502">
        <v>39.891500000000001</v>
      </c>
      <c r="CR5502">
        <v>18.810383000000002</v>
      </c>
      <c r="CW5502">
        <v>69.755771999999993</v>
      </c>
      <c r="CX5502">
        <v>229.3</v>
      </c>
      <c r="CY5502">
        <v>22.657273</v>
      </c>
      <c r="CZ5502">
        <v>239</v>
      </c>
      <c r="DA5502">
        <v>19.524882999999999</v>
      </c>
      <c r="DB5502">
        <v>2.3810129999999998</v>
      </c>
      <c r="DI5502">
        <v>1.764446</v>
      </c>
      <c r="DM5502">
        <v>1.4472069999999999</v>
      </c>
      <c r="DN5502">
        <v>1066.147596</v>
      </c>
      <c r="DO5502">
        <v>29.990590999999998</v>
      </c>
      <c r="DP5502">
        <v>54.501891999999998</v>
      </c>
      <c r="DQ5502">
        <v>6.3026520000000001</v>
      </c>
      <c r="DR5502">
        <v>23.093937</v>
      </c>
      <c r="DS5502">
        <v>4.2636019999999997</v>
      </c>
      <c r="DT5502">
        <v>0.76836899999999997</v>
      </c>
      <c r="DU5502">
        <v>3.4712079999999998</v>
      </c>
      <c r="DV5502">
        <v>0.56183000000000005</v>
      </c>
      <c r="DW5502">
        <v>3.4111349999999998</v>
      </c>
      <c r="DX5502">
        <v>0.71746299999999996</v>
      </c>
      <c r="DY5502">
        <v>2.0888969999999998</v>
      </c>
      <c r="DZ5502">
        <v>0.33812399999999998</v>
      </c>
      <c r="EA5502">
        <v>2.3454510000000002</v>
      </c>
      <c r="EB5502">
        <v>0.38326199999999999</v>
      </c>
      <c r="EC5502">
        <v>6.687011</v>
      </c>
      <c r="ED5502">
        <v>1.2968420000000001</v>
      </c>
      <c r="EM5502">
        <v>14.910714</v>
      </c>
      <c r="EO5502">
        <v>7.8253899999999996</v>
      </c>
      <c r="EP5502">
        <v>2.4415779999999998</v>
      </c>
      <c r="FO5502">
        <v>798311</v>
      </c>
    </row>
    <row r="5503" spans="1:171" hidden="1">
      <c r="A5503" t="s">
        <v>9310</v>
      </c>
      <c r="B5503" t="s">
        <v>172</v>
      </c>
      <c r="C5503" t="s">
        <v>1117</v>
      </c>
      <c r="D5503" t="s">
        <v>9344</v>
      </c>
      <c r="E5503">
        <v>21.271699999999999</v>
      </c>
      <c r="F5503">
        <v>21.271699999999999</v>
      </c>
      <c r="G5503">
        <v>-104.6477</v>
      </c>
      <c r="H5503">
        <v>-104.6477</v>
      </c>
      <c r="I5503" t="s">
        <v>175</v>
      </c>
      <c r="L5503" t="s">
        <v>9378</v>
      </c>
      <c r="M5503" t="s">
        <v>9327</v>
      </c>
      <c r="V5503" t="s">
        <v>178</v>
      </c>
      <c r="AA5503" t="s">
        <v>9314</v>
      </c>
      <c r="AB5503">
        <v>71.663043009999996</v>
      </c>
      <c r="AC5503">
        <v>0.34104958000000002</v>
      </c>
      <c r="AE5503">
        <v>16.338406450000001</v>
      </c>
      <c r="AI5503">
        <v>2.4299782579999998</v>
      </c>
      <c r="AJ5503">
        <v>1.3641983200000001</v>
      </c>
      <c r="AK5503">
        <v>0.36236517899999998</v>
      </c>
      <c r="AL5503" s="1">
        <v>6.3899999999999998E-2</v>
      </c>
      <c r="AN5503">
        <v>3.6662829860000001</v>
      </c>
      <c r="AO5503">
        <v>3.6875985849999999</v>
      </c>
      <c r="AP5503" s="1">
        <v>8.3099999999999993E-2</v>
      </c>
      <c r="BF5503">
        <v>5.6</v>
      </c>
      <c r="BT5503">
        <v>24.283698999999999</v>
      </c>
      <c r="BU5503">
        <v>2.1333479999999998</v>
      </c>
      <c r="CH5503">
        <v>3.2179259999999998</v>
      </c>
      <c r="CJ5503">
        <v>5.8923579999999998</v>
      </c>
      <c r="CK5503">
        <v>1.732102</v>
      </c>
      <c r="CN5503">
        <v>1.8542940000000001</v>
      </c>
      <c r="CO5503">
        <v>2.638395</v>
      </c>
      <c r="CP5503">
        <v>1.8818980000000001</v>
      </c>
      <c r="CQ5503">
        <v>49.972357000000002</v>
      </c>
      <c r="CR5503">
        <v>18.156950999999999</v>
      </c>
      <c r="CW5503">
        <v>72.706813999999994</v>
      </c>
      <c r="CX5503">
        <v>218.3</v>
      </c>
      <c r="CY5503">
        <v>21</v>
      </c>
      <c r="CZ5503">
        <v>241</v>
      </c>
      <c r="DA5503">
        <v>19.455217999999999</v>
      </c>
      <c r="DB5503">
        <v>2.2660749999999998</v>
      </c>
      <c r="DI5503">
        <v>2.5274999999999999</v>
      </c>
      <c r="DM5503">
        <v>1.423775</v>
      </c>
      <c r="DN5503">
        <v>1081</v>
      </c>
      <c r="DO5503">
        <v>28.608954000000001</v>
      </c>
      <c r="DP5503">
        <v>57.469087000000002</v>
      </c>
      <c r="DQ5503">
        <v>6.2231889999999996</v>
      </c>
      <c r="DR5503">
        <v>22.065731</v>
      </c>
      <c r="DS5503">
        <v>4.1993400000000003</v>
      </c>
      <c r="DT5503">
        <v>0.72817500000000002</v>
      </c>
      <c r="DU5503">
        <v>3.5487380000000002</v>
      </c>
      <c r="DV5503">
        <v>0.57242300000000002</v>
      </c>
      <c r="DW5503">
        <v>3.5074900000000002</v>
      </c>
      <c r="DX5503">
        <v>0.73319400000000001</v>
      </c>
      <c r="DY5503">
        <v>2.13578</v>
      </c>
      <c r="DZ5503">
        <v>0.34396199999999999</v>
      </c>
      <c r="EA5503">
        <v>2.422812</v>
      </c>
      <c r="EB5503">
        <v>0.38415199999999999</v>
      </c>
      <c r="EC5503">
        <v>6.9902430000000004</v>
      </c>
      <c r="ED5503">
        <v>1.318713</v>
      </c>
      <c r="EM5503">
        <v>16.498719999999999</v>
      </c>
      <c r="EO5503">
        <v>7.9750800000000002</v>
      </c>
      <c r="EP5503">
        <v>2.4521299999999999</v>
      </c>
      <c r="FO5503">
        <v>798312</v>
      </c>
    </row>
    <row r="5504" spans="1:171" hidden="1">
      <c r="A5504" t="s">
        <v>9310</v>
      </c>
      <c r="B5504" t="s">
        <v>172</v>
      </c>
      <c r="C5504" t="s">
        <v>1117</v>
      </c>
      <c r="D5504" t="s">
        <v>9344</v>
      </c>
      <c r="E5504">
        <v>21.297999999999998</v>
      </c>
      <c r="F5504">
        <v>21.297999999999998</v>
      </c>
      <c r="G5504">
        <v>-104.684</v>
      </c>
      <c r="H5504">
        <v>-104.684</v>
      </c>
      <c r="I5504" t="s">
        <v>175</v>
      </c>
      <c r="L5504" t="s">
        <v>9379</v>
      </c>
      <c r="M5504" t="s">
        <v>9327</v>
      </c>
      <c r="V5504" t="s">
        <v>178</v>
      </c>
      <c r="AA5504" t="s">
        <v>9314</v>
      </c>
      <c r="AB5504">
        <v>71.927823759999995</v>
      </c>
      <c r="AC5504">
        <v>0.36697869300000002</v>
      </c>
      <c r="AE5504">
        <v>16.079312560000002</v>
      </c>
      <c r="AI5504">
        <v>2.2922053729999998</v>
      </c>
      <c r="AJ5504">
        <v>1.264665033</v>
      </c>
      <c r="AK5504">
        <v>0.37262451899999999</v>
      </c>
      <c r="AL5504" s="1">
        <v>6.3200000000000006E-2</v>
      </c>
      <c r="AN5504">
        <v>3.6472036220000001</v>
      </c>
      <c r="AO5504">
        <v>3.9294949240000001</v>
      </c>
      <c r="AP5504" s="1">
        <v>5.6500000000000002E-2</v>
      </c>
      <c r="BF5504">
        <v>11.02</v>
      </c>
      <c r="CW5504">
        <v>64</v>
      </c>
      <c r="CX5504">
        <v>208</v>
      </c>
      <c r="CY5504">
        <v>17</v>
      </c>
      <c r="CZ5504">
        <v>208</v>
      </c>
      <c r="DN5504">
        <v>991</v>
      </c>
      <c r="FO5504">
        <v>798313</v>
      </c>
    </row>
    <row r="5505" spans="1:171" hidden="1">
      <c r="A5505" t="s">
        <v>9310</v>
      </c>
      <c r="B5505" t="s">
        <v>172</v>
      </c>
      <c r="C5505" t="s">
        <v>1117</v>
      </c>
      <c r="D5505" t="s">
        <v>9344</v>
      </c>
      <c r="E5505">
        <v>21.271699999999999</v>
      </c>
      <c r="F5505">
        <v>21.271699999999999</v>
      </c>
      <c r="G5505">
        <v>-104.6477</v>
      </c>
      <c r="H5505">
        <v>-104.6477</v>
      </c>
      <c r="I5505" t="s">
        <v>175</v>
      </c>
      <c r="L5505" t="s">
        <v>9380</v>
      </c>
      <c r="M5505" t="s">
        <v>9327</v>
      </c>
      <c r="V5505" t="s">
        <v>178</v>
      </c>
      <c r="AA5505" t="s">
        <v>9314</v>
      </c>
      <c r="AB5505">
        <v>71.943896280000004</v>
      </c>
      <c r="AC5505">
        <v>0.30979699999999999</v>
      </c>
      <c r="AE5505">
        <v>16.073588390000001</v>
      </c>
      <c r="AI5505">
        <v>2.41899548</v>
      </c>
      <c r="AJ5505">
        <v>1.2943747750000001</v>
      </c>
      <c r="AK5505">
        <v>0.37133702499999999</v>
      </c>
      <c r="AL5505" s="1">
        <v>7.4300000000000005E-2</v>
      </c>
      <c r="AN5505">
        <v>3.6815413669999999</v>
      </c>
      <c r="AO5505">
        <v>3.7239798839999998</v>
      </c>
      <c r="AP5505" s="1">
        <v>6.7900000000000002E-2</v>
      </c>
      <c r="BF5505">
        <v>5.0999999999999996</v>
      </c>
      <c r="BT5505">
        <v>22.865373000000002</v>
      </c>
      <c r="BU5505">
        <v>2.1237729999999999</v>
      </c>
      <c r="CH5505">
        <v>3.5945900000000002</v>
      </c>
      <c r="CJ5505">
        <v>6.5287949999999997</v>
      </c>
      <c r="CK5505">
        <v>1.6492070000000001</v>
      </c>
      <c r="CN5505">
        <v>1.991198</v>
      </c>
      <c r="CO5505">
        <v>2.0297779999999999</v>
      </c>
      <c r="CP5505">
        <v>2.3192309999999998</v>
      </c>
      <c r="CQ5505">
        <v>51.499127000000001</v>
      </c>
      <c r="CR5505">
        <v>17.470945</v>
      </c>
      <c r="CW5505">
        <v>70.859747999999996</v>
      </c>
      <c r="CX5505">
        <v>223.6</v>
      </c>
      <c r="CY5505">
        <v>27</v>
      </c>
      <c r="CZ5505">
        <v>232</v>
      </c>
      <c r="DA5505">
        <v>18.636341999999999</v>
      </c>
      <c r="DB5505">
        <v>2.2652510000000001</v>
      </c>
      <c r="DI5505">
        <v>2.288951</v>
      </c>
      <c r="DM5505">
        <v>1.4265890000000001</v>
      </c>
      <c r="DN5505">
        <v>1088.226852</v>
      </c>
      <c r="DO5505">
        <v>34.087060999999999</v>
      </c>
      <c r="DP5505">
        <v>57.234535999999999</v>
      </c>
      <c r="DQ5505">
        <v>7.426469</v>
      </c>
      <c r="DR5505">
        <v>26.602333000000002</v>
      </c>
      <c r="DS5505">
        <v>5.0922200000000002</v>
      </c>
      <c r="DT5505">
        <v>0.89930200000000005</v>
      </c>
      <c r="DU5505">
        <v>4.4926430000000002</v>
      </c>
      <c r="DV5505">
        <v>0.70931500000000003</v>
      </c>
      <c r="DW5505">
        <v>4.3201879999999999</v>
      </c>
      <c r="DX5505">
        <v>0.89271800000000001</v>
      </c>
      <c r="DY5505">
        <v>2.5437470000000002</v>
      </c>
      <c r="DZ5505">
        <v>0.40281299999999998</v>
      </c>
      <c r="EA5505">
        <v>2.733082</v>
      </c>
      <c r="EB5505">
        <v>0.44209199999999998</v>
      </c>
      <c r="EC5505">
        <v>6.7116769999999999</v>
      </c>
      <c r="ED5505">
        <v>1.2734179999999999</v>
      </c>
      <c r="EM5505">
        <v>15.365064</v>
      </c>
      <c r="EO5505">
        <v>7.3424690000000004</v>
      </c>
      <c r="EP5505">
        <v>2.3531469999999999</v>
      </c>
      <c r="FO5505">
        <v>798314</v>
      </c>
    </row>
    <row r="5506" spans="1:171" hidden="1">
      <c r="A5506" t="s">
        <v>9310</v>
      </c>
      <c r="B5506" t="s">
        <v>172</v>
      </c>
      <c r="C5506" t="s">
        <v>1117</v>
      </c>
      <c r="D5506" t="s">
        <v>9344</v>
      </c>
      <c r="E5506">
        <v>21.327200000000001</v>
      </c>
      <c r="F5506">
        <v>21.327200000000001</v>
      </c>
      <c r="G5506">
        <v>-104.6717</v>
      </c>
      <c r="H5506">
        <v>-104.6717</v>
      </c>
      <c r="I5506" t="s">
        <v>175</v>
      </c>
      <c r="L5506" t="s">
        <v>9381</v>
      </c>
      <c r="M5506" t="s">
        <v>9347</v>
      </c>
      <c r="V5506" t="s">
        <v>178</v>
      </c>
      <c r="AA5506" t="s">
        <v>9314</v>
      </c>
      <c r="AB5506">
        <v>72.068830500000004</v>
      </c>
      <c r="AC5506">
        <v>0.34923221799999998</v>
      </c>
      <c r="AE5506">
        <v>15.99060248</v>
      </c>
      <c r="AI5506">
        <v>2.3387975829999998</v>
      </c>
      <c r="AJ5506">
        <v>1.2699353390000001</v>
      </c>
      <c r="AK5506">
        <v>0.37039780700000002</v>
      </c>
      <c r="AL5506" s="1">
        <v>6.3500000000000001E-2</v>
      </c>
      <c r="AN5506">
        <v>3.703978072</v>
      </c>
      <c r="AO5506">
        <v>3.7674748390000001</v>
      </c>
      <c r="AP5506" s="1">
        <v>7.7299999999999994E-2</v>
      </c>
      <c r="BF5506">
        <v>4.9000000000000004</v>
      </c>
      <c r="BT5506">
        <v>22.900642999999999</v>
      </c>
      <c r="BU5506">
        <v>2.065248</v>
      </c>
      <c r="CH5506">
        <v>3.448626</v>
      </c>
      <c r="CJ5506">
        <v>5.1786450000000004</v>
      </c>
      <c r="CK5506">
        <v>1.1810689999999999</v>
      </c>
      <c r="CN5506">
        <v>1.6672709999999999</v>
      </c>
      <c r="CO5506">
        <v>2.0946639999999999</v>
      </c>
      <c r="CP5506">
        <v>2.0180020000000001</v>
      </c>
      <c r="CQ5506">
        <v>51.468054000000002</v>
      </c>
      <c r="CR5506">
        <v>18.058554999999998</v>
      </c>
      <c r="CW5506">
        <v>73.502123999999995</v>
      </c>
      <c r="CX5506">
        <v>226.6</v>
      </c>
      <c r="CY5506">
        <v>22</v>
      </c>
      <c r="CZ5506">
        <v>236</v>
      </c>
      <c r="DA5506">
        <v>18.936191999999998</v>
      </c>
      <c r="DB5506">
        <v>2.2913700000000001</v>
      </c>
      <c r="DI5506">
        <v>2.3244319999999998</v>
      </c>
      <c r="DM5506">
        <v>1.3970860000000001</v>
      </c>
      <c r="DN5506">
        <v>1106.946784</v>
      </c>
      <c r="DO5506">
        <v>29.912323000000001</v>
      </c>
      <c r="DP5506">
        <v>57.012683000000003</v>
      </c>
      <c r="DQ5506">
        <v>6.4232930000000001</v>
      </c>
      <c r="DR5506">
        <v>22.895508</v>
      </c>
      <c r="DS5506">
        <v>4.1939529999999996</v>
      </c>
      <c r="DT5506">
        <v>0.76429000000000002</v>
      </c>
      <c r="DU5506">
        <v>3.6279949999999999</v>
      </c>
      <c r="DV5506">
        <v>0.57605600000000001</v>
      </c>
      <c r="DW5506">
        <v>3.5471080000000001</v>
      </c>
      <c r="DX5506">
        <v>0.74345300000000003</v>
      </c>
      <c r="DY5506">
        <v>2.1782910000000002</v>
      </c>
      <c r="DZ5506">
        <v>0.348244</v>
      </c>
      <c r="EA5506">
        <v>2.473446</v>
      </c>
      <c r="EB5506">
        <v>0.39724599999999999</v>
      </c>
      <c r="EC5506">
        <v>6.6904490000000001</v>
      </c>
      <c r="ED5506">
        <v>1.258224</v>
      </c>
      <c r="EM5506">
        <v>16.219989999999999</v>
      </c>
      <c r="EO5506">
        <v>7.6780189999999999</v>
      </c>
      <c r="EP5506">
        <v>2.3992390000000001</v>
      </c>
      <c r="FO5506">
        <v>798315</v>
      </c>
    </row>
    <row r="5507" spans="1:171" hidden="1">
      <c r="A5507" t="s">
        <v>9310</v>
      </c>
      <c r="B5507" t="s">
        <v>172</v>
      </c>
      <c r="C5507" t="s">
        <v>1117</v>
      </c>
      <c r="D5507" t="s">
        <v>9344</v>
      </c>
      <c r="E5507">
        <v>21.325199999999999</v>
      </c>
      <c r="F5507">
        <v>21.325199999999999</v>
      </c>
      <c r="G5507">
        <v>-104.74979999999999</v>
      </c>
      <c r="H5507">
        <v>-104.74979999999999</v>
      </c>
      <c r="I5507" t="s">
        <v>175</v>
      </c>
      <c r="L5507" t="s">
        <v>9382</v>
      </c>
      <c r="M5507" t="s">
        <v>9347</v>
      </c>
      <c r="V5507" t="s">
        <v>178</v>
      </c>
      <c r="AA5507" t="s">
        <v>9314</v>
      </c>
      <c r="AB5507">
        <v>72.146503179999996</v>
      </c>
      <c r="AC5507">
        <v>0.32626427400000002</v>
      </c>
      <c r="AE5507">
        <v>15.89222754</v>
      </c>
      <c r="AI5507">
        <v>2.1680787239999999</v>
      </c>
      <c r="AJ5507">
        <v>1.231384518</v>
      </c>
      <c r="AK5507">
        <v>0.33678892799999999</v>
      </c>
      <c r="AL5507" s="1">
        <v>6.3100000000000003E-2</v>
      </c>
      <c r="AN5507">
        <v>3.9151712889999999</v>
      </c>
      <c r="AO5507">
        <v>3.852023365</v>
      </c>
      <c r="AP5507">
        <v>6.8410251000000005E-2</v>
      </c>
      <c r="BF5507">
        <v>4.5</v>
      </c>
      <c r="BT5507">
        <v>24.53313</v>
      </c>
      <c r="BU5507">
        <v>1.9845280000000001</v>
      </c>
      <c r="CH5507">
        <v>3.3644120000000002</v>
      </c>
      <c r="CJ5507">
        <v>3.936016</v>
      </c>
      <c r="CK5507">
        <v>2.2819759999999998</v>
      </c>
      <c r="CN5507">
        <v>1.2824949999999999</v>
      </c>
      <c r="CO5507">
        <v>1.2952399999999999</v>
      </c>
      <c r="CP5507">
        <v>2.4361299999999999</v>
      </c>
      <c r="CQ5507">
        <v>53.399002000000003</v>
      </c>
      <c r="CR5507">
        <v>18.784421999999999</v>
      </c>
      <c r="CW5507">
        <v>73.792855000000003</v>
      </c>
      <c r="CX5507">
        <v>221.9</v>
      </c>
      <c r="CY5507">
        <v>21</v>
      </c>
      <c r="CZ5507">
        <v>237</v>
      </c>
      <c r="DA5507">
        <v>19.512975000000001</v>
      </c>
      <c r="DB5507">
        <v>2.3804699999999999</v>
      </c>
      <c r="DI5507">
        <v>2.2895210000000001</v>
      </c>
      <c r="DM5507">
        <v>1.3799680000000001</v>
      </c>
      <c r="DN5507">
        <v>1071</v>
      </c>
      <c r="DO5507">
        <v>29.561494</v>
      </c>
      <c r="DP5507">
        <v>58.129989999999999</v>
      </c>
      <c r="DQ5507">
        <v>6.3070519999999997</v>
      </c>
      <c r="DR5507">
        <v>22.769331000000001</v>
      </c>
      <c r="DS5507">
        <v>4.2232750000000001</v>
      </c>
      <c r="DT5507">
        <v>0.74295299999999997</v>
      </c>
      <c r="DU5507">
        <v>3.511552</v>
      </c>
      <c r="DV5507">
        <v>0.56665699999999997</v>
      </c>
      <c r="DW5507">
        <v>3.458612</v>
      </c>
      <c r="DX5507">
        <v>0.71726100000000004</v>
      </c>
      <c r="DY5507">
        <v>2.1084179999999999</v>
      </c>
      <c r="DZ5507">
        <v>0.34200799999999998</v>
      </c>
      <c r="EA5507">
        <v>2.3558050000000001</v>
      </c>
      <c r="EB5507">
        <v>0.37937399999999999</v>
      </c>
      <c r="EC5507">
        <v>6.7950090000000003</v>
      </c>
      <c r="ED5507">
        <v>1.302664</v>
      </c>
      <c r="EM5507">
        <v>16.538015999999999</v>
      </c>
      <c r="EO5507">
        <v>7.891788</v>
      </c>
      <c r="EP5507">
        <v>2.5091839999999999</v>
      </c>
      <c r="FO5507">
        <v>798316</v>
      </c>
    </row>
    <row r="5508" spans="1:171" hidden="1">
      <c r="A5508" t="s">
        <v>9310</v>
      </c>
      <c r="B5508" t="s">
        <v>172</v>
      </c>
      <c r="C5508" t="s">
        <v>1117</v>
      </c>
      <c r="D5508" t="s">
        <v>9344</v>
      </c>
      <c r="E5508">
        <v>21.334299999999999</v>
      </c>
      <c r="F5508">
        <v>21.334299999999999</v>
      </c>
      <c r="G5508">
        <v>-104.6767</v>
      </c>
      <c r="H5508">
        <v>-104.6767</v>
      </c>
      <c r="I5508" t="s">
        <v>175</v>
      </c>
      <c r="L5508" t="s">
        <v>9383</v>
      </c>
      <c r="M5508" t="s">
        <v>9347</v>
      </c>
      <c r="V5508" t="s">
        <v>178</v>
      </c>
      <c r="AA5508" t="s">
        <v>9314</v>
      </c>
      <c r="AB5508">
        <v>72.091886610000003</v>
      </c>
      <c r="AC5508">
        <v>0.34000595</v>
      </c>
      <c r="AE5508">
        <v>15.72527519</v>
      </c>
      <c r="AI5508">
        <v>2.3481660930000001</v>
      </c>
      <c r="AJ5508">
        <v>1.46627566</v>
      </c>
      <c r="AK5508">
        <v>0.38250669399999998</v>
      </c>
      <c r="AL5508" s="1">
        <v>7.4399999999999994E-2</v>
      </c>
      <c r="AN5508">
        <v>3.8994432400000001</v>
      </c>
      <c r="AO5508">
        <v>3.5913128479999998</v>
      </c>
      <c r="AP5508" s="1">
        <v>8.0799999999999997E-2</v>
      </c>
      <c r="BF5508">
        <v>2.8</v>
      </c>
      <c r="BT5508">
        <v>16.551383000000001</v>
      </c>
      <c r="BU5508">
        <v>1.9395119999999999</v>
      </c>
      <c r="CH5508">
        <v>3.7999170000000002</v>
      </c>
      <c r="CJ5508">
        <v>7.6902109999999997</v>
      </c>
      <c r="CK5508">
        <v>2.7046510000000001</v>
      </c>
      <c r="CN5508">
        <v>3.1585190000000001</v>
      </c>
      <c r="CO5508">
        <v>2.2064689999999998</v>
      </c>
      <c r="CP5508">
        <v>3.8149510000000002</v>
      </c>
      <c r="CQ5508">
        <v>47.835455000000003</v>
      </c>
      <c r="CR5508">
        <v>18.556989000000002</v>
      </c>
      <c r="CW5508">
        <v>75.934319000000002</v>
      </c>
      <c r="CX5508">
        <v>252.3</v>
      </c>
      <c r="CY5508">
        <v>20</v>
      </c>
      <c r="CZ5508">
        <v>222</v>
      </c>
      <c r="DA5508">
        <v>18.150214999999999</v>
      </c>
      <c r="DB5508">
        <v>2.2550279999999998</v>
      </c>
      <c r="DI5508">
        <v>1.889726</v>
      </c>
      <c r="DM5508">
        <v>1.3995059999999999</v>
      </c>
      <c r="DN5508">
        <v>1068.226465</v>
      </c>
      <c r="DO5508">
        <v>28.59751</v>
      </c>
      <c r="DP5508">
        <v>56.844864999999999</v>
      </c>
      <c r="DQ5508">
        <v>6.0799050000000001</v>
      </c>
      <c r="DR5508">
        <v>22.026119999999999</v>
      </c>
      <c r="DS5508">
        <v>4.0953429999999997</v>
      </c>
      <c r="DT5508">
        <v>0.75296799999999997</v>
      </c>
      <c r="DU5508">
        <v>3.3731499999999999</v>
      </c>
      <c r="DV5508">
        <v>0.549431</v>
      </c>
      <c r="DW5508">
        <v>3.3578290000000002</v>
      </c>
      <c r="DX5508">
        <v>0.68928100000000003</v>
      </c>
      <c r="DY5508">
        <v>2.0032580000000002</v>
      </c>
      <c r="DZ5508">
        <v>0.33025300000000002</v>
      </c>
      <c r="EA5508">
        <v>2.24132</v>
      </c>
      <c r="EB5508">
        <v>0.36669400000000002</v>
      </c>
      <c r="EC5508">
        <v>6.2345829999999998</v>
      </c>
      <c r="ED5508">
        <v>1.1899</v>
      </c>
      <c r="EM5508">
        <v>14.171763</v>
      </c>
      <c r="EO5508">
        <v>7.0813949999999997</v>
      </c>
      <c r="EP5508">
        <v>2.253358</v>
      </c>
      <c r="FO5508">
        <v>798317</v>
      </c>
    </row>
    <row r="5509" spans="1:171" hidden="1">
      <c r="A5509" t="s">
        <v>9310</v>
      </c>
      <c r="B5509" t="s">
        <v>172</v>
      </c>
      <c r="C5509" t="s">
        <v>1117</v>
      </c>
      <c r="D5509" t="s">
        <v>9344</v>
      </c>
      <c r="E5509">
        <v>21.324000000000002</v>
      </c>
      <c r="F5509">
        <v>21.324000000000002</v>
      </c>
      <c r="G5509">
        <v>-104.881</v>
      </c>
      <c r="H5509">
        <v>-104.881</v>
      </c>
      <c r="I5509" t="s">
        <v>175</v>
      </c>
      <c r="L5509" t="s">
        <v>9384</v>
      </c>
      <c r="M5509" t="s">
        <v>9347</v>
      </c>
      <c r="V5509" t="s">
        <v>178</v>
      </c>
      <c r="AA5509" t="s">
        <v>9314</v>
      </c>
      <c r="AB5509">
        <v>72.451844780000002</v>
      </c>
      <c r="AC5509">
        <v>0.319254396</v>
      </c>
      <c r="AE5509">
        <v>15.33261246</v>
      </c>
      <c r="AI5509">
        <v>2.193685173</v>
      </c>
      <c r="AJ5509">
        <v>1.239211144</v>
      </c>
      <c r="AK5509">
        <v>0.336057259</v>
      </c>
      <c r="AL5509">
        <v>6.1960556999999999E-2</v>
      </c>
      <c r="AN5509">
        <v>4.0221853239999996</v>
      </c>
      <c r="AO5509">
        <v>3.980178167</v>
      </c>
      <c r="AP5509" s="1">
        <v>6.3E-2</v>
      </c>
      <c r="BF5509">
        <v>4.18</v>
      </c>
      <c r="CW5509">
        <v>74.621193109999993</v>
      </c>
      <c r="CX5509">
        <v>222.63793440000001</v>
      </c>
      <c r="CY5509">
        <v>25.20429446</v>
      </c>
      <c r="CZ5509">
        <v>228.939008</v>
      </c>
      <c r="DN5509">
        <v>1173.0498709999999</v>
      </c>
      <c r="FO5509">
        <v>798318</v>
      </c>
    </row>
    <row r="5510" spans="1:171" hidden="1">
      <c r="A5510" t="s">
        <v>9310</v>
      </c>
      <c r="B5510" t="s">
        <v>172</v>
      </c>
      <c r="C5510" t="s">
        <v>1117</v>
      </c>
      <c r="D5510" t="s">
        <v>9344</v>
      </c>
      <c r="E5510">
        <v>21.327200000000001</v>
      </c>
      <c r="F5510">
        <v>21.327200000000001</v>
      </c>
      <c r="G5510">
        <v>-104.6717</v>
      </c>
      <c r="H5510">
        <v>-104.6717</v>
      </c>
      <c r="I5510" t="s">
        <v>175</v>
      </c>
      <c r="L5510" t="s">
        <v>9385</v>
      </c>
      <c r="M5510" t="s">
        <v>9347</v>
      </c>
      <c r="V5510" t="s">
        <v>178</v>
      </c>
      <c r="AA5510" t="s">
        <v>9314</v>
      </c>
      <c r="AB5510">
        <v>72.359816039999998</v>
      </c>
      <c r="AC5510">
        <v>0.326990422</v>
      </c>
      <c r="AE5510">
        <v>15.684992189999999</v>
      </c>
      <c r="AI5510">
        <v>2.194000253</v>
      </c>
      <c r="AJ5510">
        <v>1.2341251419999999</v>
      </c>
      <c r="AK5510">
        <v>0.35863465700000002</v>
      </c>
      <c r="AL5510" s="1">
        <v>6.3299999999999995E-2</v>
      </c>
      <c r="AN5510">
        <v>3.8184042869999999</v>
      </c>
      <c r="AO5510">
        <v>3.8922408339999999</v>
      </c>
      <c r="AP5510" s="1">
        <v>6.7500000000000004E-2</v>
      </c>
      <c r="BF5510">
        <v>3.6</v>
      </c>
      <c r="BT5510">
        <v>26.295437</v>
      </c>
      <c r="BU5510">
        <v>2.002761</v>
      </c>
      <c r="CH5510">
        <v>3.6196649999999999</v>
      </c>
      <c r="CJ5510">
        <v>4.4534830000000003</v>
      </c>
      <c r="CK5510">
        <v>1.275749</v>
      </c>
      <c r="CN5510">
        <v>1.7348429999999999</v>
      </c>
      <c r="CO5510">
        <v>1.584657</v>
      </c>
      <c r="CP5510">
        <v>2.1675939999999998</v>
      </c>
      <c r="CQ5510">
        <v>52.205359000000001</v>
      </c>
      <c r="CR5510">
        <v>18.333788999999999</v>
      </c>
      <c r="CW5510">
        <v>73.945925000000003</v>
      </c>
      <c r="CX5510">
        <v>223.1</v>
      </c>
      <c r="CY5510">
        <v>23</v>
      </c>
      <c r="CZ5510">
        <v>233</v>
      </c>
      <c r="DA5510">
        <v>18.584833</v>
      </c>
      <c r="DB5510">
        <v>2.3726769999999999</v>
      </c>
      <c r="DI5510">
        <v>2.283544</v>
      </c>
      <c r="DM5510">
        <v>1.428906</v>
      </c>
      <c r="DN5510">
        <v>1079.9291499999999</v>
      </c>
      <c r="DO5510">
        <v>29.503335</v>
      </c>
      <c r="DP5510">
        <v>56.728029999999997</v>
      </c>
      <c r="DQ5510">
        <v>6.2227490000000003</v>
      </c>
      <c r="DR5510">
        <v>22.379564999999999</v>
      </c>
      <c r="DS5510">
        <v>4.1849270000000001</v>
      </c>
      <c r="DT5510">
        <v>0.74518700000000004</v>
      </c>
      <c r="DU5510">
        <v>3.487015</v>
      </c>
      <c r="DV5510">
        <v>0.57592500000000002</v>
      </c>
      <c r="DW5510">
        <v>3.493633</v>
      </c>
      <c r="DX5510">
        <v>0.72912299999999997</v>
      </c>
      <c r="DY5510">
        <v>2.142277</v>
      </c>
      <c r="DZ5510">
        <v>0.3427</v>
      </c>
      <c r="EA5510">
        <v>2.3378160000000001</v>
      </c>
      <c r="EB5510">
        <v>0.38304199999999999</v>
      </c>
      <c r="EC5510">
        <v>6.4670810000000003</v>
      </c>
      <c r="ED5510">
        <v>1.219206</v>
      </c>
      <c r="EM5510">
        <v>16.393312000000002</v>
      </c>
      <c r="EO5510">
        <v>7.4278240000000002</v>
      </c>
      <c r="EP5510">
        <v>2.3539859999999999</v>
      </c>
      <c r="FO5510">
        <v>798319</v>
      </c>
    </row>
    <row r="5511" spans="1:171" hidden="1">
      <c r="A5511" t="s">
        <v>9310</v>
      </c>
      <c r="B5511" t="s">
        <v>172</v>
      </c>
      <c r="C5511" t="s">
        <v>1117</v>
      </c>
      <c r="D5511" t="s">
        <v>9344</v>
      </c>
      <c r="E5511">
        <v>21.347999999999999</v>
      </c>
      <c r="F5511">
        <v>21.347999999999999</v>
      </c>
      <c r="G5511">
        <v>-104.72199999999999</v>
      </c>
      <c r="H5511">
        <v>-104.72199999999999</v>
      </c>
      <c r="I5511" t="s">
        <v>175</v>
      </c>
      <c r="L5511" t="s">
        <v>9346</v>
      </c>
      <c r="M5511" t="s">
        <v>9347</v>
      </c>
      <c r="V5511" t="s">
        <v>178</v>
      </c>
      <c r="AA5511" t="s">
        <v>9314</v>
      </c>
      <c r="AB5511">
        <v>72.352879689999995</v>
      </c>
      <c r="AC5511">
        <v>0.39719870400000001</v>
      </c>
      <c r="AE5511">
        <v>16.368767640000002</v>
      </c>
      <c r="AI5511">
        <v>1.923277935</v>
      </c>
      <c r="AJ5511">
        <v>1.254311696</v>
      </c>
      <c r="AK5511">
        <v>0.27176753399999998</v>
      </c>
      <c r="AL5511" s="1">
        <v>9.4100000000000003E-2</v>
      </c>
      <c r="AN5511">
        <v>3.7106721020000002</v>
      </c>
      <c r="AO5511">
        <v>3.574788335</v>
      </c>
      <c r="AP5511" s="1">
        <v>5.2299999999999999E-2</v>
      </c>
      <c r="CW5511">
        <v>79.439740779999994</v>
      </c>
      <c r="CX5511">
        <v>238.31922230000001</v>
      </c>
      <c r="CY5511">
        <v>28.22201317</v>
      </c>
      <c r="CZ5511">
        <v>242.50026130000001</v>
      </c>
      <c r="DN5511">
        <v>1190.5508520000001</v>
      </c>
      <c r="FO5511">
        <v>798320</v>
      </c>
    </row>
    <row r="5512" spans="1:171" hidden="1">
      <c r="A5512" t="s">
        <v>9310</v>
      </c>
      <c r="B5512" t="s">
        <v>172</v>
      </c>
      <c r="C5512" t="s">
        <v>1117</v>
      </c>
      <c r="D5512" t="s">
        <v>9344</v>
      </c>
      <c r="E5512">
        <v>21.327999999999999</v>
      </c>
      <c r="F5512">
        <v>21.327999999999999</v>
      </c>
      <c r="G5512">
        <v>-104.642</v>
      </c>
      <c r="H5512">
        <v>-104.642</v>
      </c>
      <c r="I5512" t="s">
        <v>175</v>
      </c>
      <c r="L5512" t="s">
        <v>9386</v>
      </c>
      <c r="M5512" t="s">
        <v>9347</v>
      </c>
      <c r="V5512" t="s">
        <v>178</v>
      </c>
      <c r="AA5512" t="s">
        <v>9314</v>
      </c>
      <c r="AB5512">
        <v>72.455717430000007</v>
      </c>
      <c r="AC5512">
        <v>0.13625406100000001</v>
      </c>
      <c r="AE5512">
        <v>16.6754009</v>
      </c>
      <c r="AI5512">
        <v>2.0333298399999999</v>
      </c>
      <c r="AJ5512">
        <v>1.268210879</v>
      </c>
      <c r="AK5512">
        <v>0.29347028600000002</v>
      </c>
      <c r="AL5512" s="1">
        <v>3.1399999999999997E-2</v>
      </c>
      <c r="AN5512">
        <v>3.7312650669999998</v>
      </c>
      <c r="AO5512">
        <v>3.3120218010000002</v>
      </c>
      <c r="AP5512" s="1">
        <v>6.2899999999999998E-2</v>
      </c>
      <c r="CW5512">
        <v>75.463787859999996</v>
      </c>
      <c r="CX5512">
        <v>231.6319044</v>
      </c>
      <c r="CY5512">
        <v>25.154595950000001</v>
      </c>
      <c r="CZ5512">
        <v>245.25731060000001</v>
      </c>
      <c r="DN5512">
        <v>1140.3416830000001</v>
      </c>
      <c r="FO5512">
        <v>798321</v>
      </c>
    </row>
    <row r="5513" spans="1:171" hidden="1">
      <c r="A5513" t="s">
        <v>9310</v>
      </c>
      <c r="B5513" t="s">
        <v>172</v>
      </c>
      <c r="C5513" t="s">
        <v>1117</v>
      </c>
      <c r="D5513" t="s">
        <v>9344</v>
      </c>
      <c r="E5513">
        <v>21.297999999999998</v>
      </c>
      <c r="F5513">
        <v>21.297999999999998</v>
      </c>
      <c r="G5513">
        <v>-104.684</v>
      </c>
      <c r="H5513">
        <v>-104.684</v>
      </c>
      <c r="I5513" t="s">
        <v>175</v>
      </c>
      <c r="L5513" t="s">
        <v>9387</v>
      </c>
      <c r="M5513" t="s">
        <v>9347</v>
      </c>
      <c r="V5513" t="s">
        <v>178</v>
      </c>
      <c r="AA5513" t="s">
        <v>9314</v>
      </c>
      <c r="AB5513">
        <v>72.662758409999995</v>
      </c>
      <c r="AC5513">
        <v>0.35997120199999999</v>
      </c>
      <c r="AE5513">
        <v>15.13936028</v>
      </c>
      <c r="AI5513">
        <v>1.7484315539999999</v>
      </c>
      <c r="AJ5513">
        <v>1.295896328</v>
      </c>
      <c r="AK5513">
        <v>0.31883163599999997</v>
      </c>
      <c r="AL5513" s="1">
        <v>6.1699999999999998E-2</v>
      </c>
      <c r="AN5513">
        <v>3.6408515889999999</v>
      </c>
      <c r="AO5513">
        <v>4.7207651960000003</v>
      </c>
      <c r="AP5513" s="1">
        <v>5.1400000000000001E-2</v>
      </c>
      <c r="CW5513">
        <v>79.193664510000005</v>
      </c>
      <c r="CX5513">
        <v>251.97984159999999</v>
      </c>
      <c r="CY5513">
        <v>26.740717889999999</v>
      </c>
      <c r="CZ5513">
        <v>232.43854780000001</v>
      </c>
      <c r="DN5513">
        <v>1116.939216</v>
      </c>
      <c r="FO5513">
        <v>798322</v>
      </c>
    </row>
    <row r="5514" spans="1:171" hidden="1">
      <c r="A5514" t="s">
        <v>9310</v>
      </c>
      <c r="B5514" t="s">
        <v>172</v>
      </c>
      <c r="C5514" t="s">
        <v>1117</v>
      </c>
      <c r="D5514" t="s">
        <v>9344</v>
      </c>
      <c r="E5514">
        <v>21.3307</v>
      </c>
      <c r="F5514">
        <v>21.3307</v>
      </c>
      <c r="G5514">
        <v>-104.65</v>
      </c>
      <c r="H5514">
        <v>-104.65</v>
      </c>
      <c r="I5514" t="s">
        <v>175</v>
      </c>
      <c r="L5514" t="s">
        <v>9388</v>
      </c>
      <c r="M5514" t="s">
        <v>9347</v>
      </c>
      <c r="V5514" t="s">
        <v>178</v>
      </c>
      <c r="AA5514" t="s">
        <v>9314</v>
      </c>
      <c r="AB5514">
        <v>72.857172739999996</v>
      </c>
      <c r="AC5514">
        <v>0.32427456599999999</v>
      </c>
      <c r="AE5514">
        <v>14.874788179999999</v>
      </c>
      <c r="AI5514">
        <v>2.207159146</v>
      </c>
      <c r="AJ5514">
        <v>1.380782025</v>
      </c>
      <c r="AK5514">
        <v>0.37657691599999998</v>
      </c>
      <c r="AL5514" s="1">
        <v>6.2799999999999995E-2</v>
      </c>
      <c r="AN5514">
        <v>3.964518086</v>
      </c>
      <c r="AO5514">
        <v>3.8703738570000001</v>
      </c>
      <c r="AP5514" s="1">
        <v>8.1600000000000006E-2</v>
      </c>
      <c r="BF5514">
        <v>3.7</v>
      </c>
      <c r="BT5514">
        <v>22.089258000000001</v>
      </c>
      <c r="BU5514">
        <v>2.1465860000000001</v>
      </c>
      <c r="CH5514">
        <v>3.0257040000000002</v>
      </c>
      <c r="CJ5514">
        <v>5.1960689999999996</v>
      </c>
      <c r="CK5514">
        <v>3.1438280000000001</v>
      </c>
      <c r="CN5514">
        <v>1.3154680000000001</v>
      </c>
      <c r="CO5514">
        <v>0.96517600000000003</v>
      </c>
      <c r="CP5514">
        <v>1.92648</v>
      </c>
      <c r="CQ5514">
        <v>57.719633000000002</v>
      </c>
      <c r="CR5514">
        <v>18.500648999999999</v>
      </c>
      <c r="CW5514">
        <v>82.139696999999998</v>
      </c>
      <c r="CX5514">
        <v>240.2</v>
      </c>
      <c r="CY5514">
        <v>22</v>
      </c>
      <c r="CZ5514">
        <v>223</v>
      </c>
      <c r="DA5514">
        <v>19.601267</v>
      </c>
      <c r="DB5514">
        <v>2.5379960000000001</v>
      </c>
      <c r="DI5514">
        <v>2.273034</v>
      </c>
      <c r="DM5514">
        <v>1.480966</v>
      </c>
      <c r="DN5514">
        <v>1169.8329530000001</v>
      </c>
      <c r="DO5514">
        <v>32.331603000000001</v>
      </c>
      <c r="DP5514">
        <v>58.521996000000001</v>
      </c>
      <c r="DQ5514">
        <v>6.9404320000000004</v>
      </c>
      <c r="DR5514">
        <v>24.860765000000001</v>
      </c>
      <c r="DS5514">
        <v>4.6137480000000002</v>
      </c>
      <c r="DT5514">
        <v>0.83325400000000005</v>
      </c>
      <c r="DU5514">
        <v>3.8664230000000002</v>
      </c>
      <c r="DV5514">
        <v>0.62776500000000002</v>
      </c>
      <c r="DW5514">
        <v>3.8130419999999998</v>
      </c>
      <c r="DX5514">
        <v>0.80304399999999998</v>
      </c>
      <c r="DY5514">
        <v>2.3348399999999998</v>
      </c>
      <c r="DZ5514">
        <v>0.37667699999999998</v>
      </c>
      <c r="EA5514">
        <v>2.596298</v>
      </c>
      <c r="EB5514">
        <v>0.41990699999999997</v>
      </c>
      <c r="EC5514">
        <v>6.886368</v>
      </c>
      <c r="ED5514">
        <v>1.3004279999999999</v>
      </c>
      <c r="EM5514">
        <v>15.881893</v>
      </c>
      <c r="EO5514">
        <v>7.7420179999999998</v>
      </c>
      <c r="EP5514">
        <v>2.5230169999999998</v>
      </c>
      <c r="FO5514">
        <v>798323</v>
      </c>
    </row>
    <row r="5515" spans="1:171" hidden="1">
      <c r="A5515" t="s">
        <v>9310</v>
      </c>
      <c r="B5515" t="s">
        <v>172</v>
      </c>
      <c r="C5515" t="s">
        <v>1117</v>
      </c>
      <c r="D5515" t="s">
        <v>9344</v>
      </c>
      <c r="E5515">
        <v>21.297999999999998</v>
      </c>
      <c r="F5515">
        <v>21.297999999999998</v>
      </c>
      <c r="G5515">
        <v>-104.684</v>
      </c>
      <c r="H5515">
        <v>-104.684</v>
      </c>
      <c r="I5515" t="s">
        <v>175</v>
      </c>
      <c r="L5515" t="s">
        <v>9389</v>
      </c>
      <c r="M5515" t="s">
        <v>9347</v>
      </c>
      <c r="V5515" t="s">
        <v>178</v>
      </c>
      <c r="AA5515" t="s">
        <v>9314</v>
      </c>
      <c r="AB5515">
        <v>72.89517128</v>
      </c>
      <c r="AC5515">
        <v>0.371440363</v>
      </c>
      <c r="AE5515">
        <v>15.373503919999999</v>
      </c>
      <c r="AI5515">
        <v>1.7952950889999999</v>
      </c>
      <c r="AJ5515">
        <v>1.2897234829999999</v>
      </c>
      <c r="AK5515">
        <v>0.309533636</v>
      </c>
      <c r="AL5515" s="1">
        <v>7.22E-2</v>
      </c>
      <c r="AN5515">
        <v>4.003301692</v>
      </c>
      <c r="AO5515">
        <v>3.8278992980000002</v>
      </c>
      <c r="AP5515" s="1">
        <v>6.1899999999999997E-2</v>
      </c>
      <c r="CW5515">
        <v>80.478745360000005</v>
      </c>
      <c r="CX5515">
        <v>244.53157239999999</v>
      </c>
      <c r="CY5515">
        <v>28.889806029999999</v>
      </c>
      <c r="CZ5515">
        <v>231.11844819999999</v>
      </c>
      <c r="DN5515">
        <v>1126.7024349999999</v>
      </c>
      <c r="FO5515">
        <v>798324</v>
      </c>
    </row>
    <row r="5516" spans="1:171" hidden="1">
      <c r="A5516" t="s">
        <v>9310</v>
      </c>
      <c r="B5516" t="s">
        <v>172</v>
      </c>
      <c r="C5516" t="s">
        <v>1117</v>
      </c>
      <c r="D5516" t="s">
        <v>9344</v>
      </c>
      <c r="E5516">
        <v>21.297999999999998</v>
      </c>
      <c r="F5516">
        <v>21.297999999999998</v>
      </c>
      <c r="G5516">
        <v>-104.684</v>
      </c>
      <c r="H5516">
        <v>-104.684</v>
      </c>
      <c r="I5516" t="s">
        <v>175</v>
      </c>
      <c r="L5516" t="s">
        <v>9390</v>
      </c>
      <c r="M5516" t="s">
        <v>9347</v>
      </c>
      <c r="V5516" t="s">
        <v>178</v>
      </c>
      <c r="AA5516" t="s">
        <v>9314</v>
      </c>
      <c r="AB5516">
        <v>72.928748959999993</v>
      </c>
      <c r="AC5516">
        <v>0.38318144199999998</v>
      </c>
      <c r="AE5516">
        <v>15.2029826</v>
      </c>
      <c r="AI5516">
        <v>1.8848384419999999</v>
      </c>
      <c r="AJ5516">
        <v>1.5016570010000001</v>
      </c>
      <c r="AK5516">
        <v>0.35211267600000001</v>
      </c>
      <c r="AL5516">
        <v>5.1781276000000001E-2</v>
      </c>
      <c r="AN5516">
        <v>3.7903893950000001</v>
      </c>
      <c r="AO5516">
        <v>3.8421706709999999</v>
      </c>
      <c r="AP5516" s="1">
        <v>6.2100000000000002E-2</v>
      </c>
      <c r="CW5516">
        <v>79.743164870000001</v>
      </c>
      <c r="CX5516">
        <v>260.97763049999998</v>
      </c>
      <c r="CY5516">
        <v>25.890637949999999</v>
      </c>
      <c r="CZ5516">
        <v>226.8019884</v>
      </c>
      <c r="DN5516">
        <v>1099.8343</v>
      </c>
      <c r="FO5516">
        <v>798325</v>
      </c>
    </row>
    <row r="5517" spans="1:171" hidden="1">
      <c r="A5517" t="s">
        <v>9310</v>
      </c>
      <c r="B5517" t="s">
        <v>172</v>
      </c>
      <c r="C5517" t="s">
        <v>1117</v>
      </c>
      <c r="D5517" t="s">
        <v>9344</v>
      </c>
      <c r="E5517">
        <v>21.335000000000001</v>
      </c>
      <c r="F5517">
        <v>21.335000000000001</v>
      </c>
      <c r="G5517">
        <v>-104.67700000000001</v>
      </c>
      <c r="H5517">
        <v>-104.67700000000001</v>
      </c>
      <c r="I5517" t="s">
        <v>175</v>
      </c>
      <c r="L5517" t="s">
        <v>9391</v>
      </c>
      <c r="M5517" t="s">
        <v>9347</v>
      </c>
      <c r="V5517" t="s">
        <v>178</v>
      </c>
      <c r="AA5517" t="s">
        <v>9314</v>
      </c>
      <c r="AB5517">
        <v>73.267732679999995</v>
      </c>
      <c r="AC5517">
        <v>0.33825338300000002</v>
      </c>
      <c r="AE5517">
        <v>14.92414924</v>
      </c>
      <c r="AI5517">
        <v>1.660516605</v>
      </c>
      <c r="AJ5517">
        <v>1.31201312</v>
      </c>
      <c r="AK5517">
        <v>0.33825338300000002</v>
      </c>
      <c r="AL5517">
        <v>5.1250512999999998E-2</v>
      </c>
      <c r="AN5517">
        <v>4.2537925379999999</v>
      </c>
      <c r="AO5517">
        <v>3.792537925</v>
      </c>
      <c r="AP5517" s="1">
        <v>6.1499999999999999E-2</v>
      </c>
      <c r="CW5517">
        <v>79.950799509999996</v>
      </c>
      <c r="CX5517">
        <v>239.85239849999999</v>
      </c>
      <c r="CY5517">
        <v>25.62525625</v>
      </c>
      <c r="CZ5517">
        <v>225.50225499999999</v>
      </c>
      <c r="DN5517">
        <v>1105.98606</v>
      </c>
      <c r="FO5517">
        <v>798326</v>
      </c>
    </row>
    <row r="5518" spans="1:171" hidden="1">
      <c r="A5518" t="s">
        <v>9310</v>
      </c>
      <c r="B5518" t="s">
        <v>172</v>
      </c>
      <c r="C5518" t="s">
        <v>1117</v>
      </c>
      <c r="D5518" t="s">
        <v>9344</v>
      </c>
      <c r="E5518">
        <v>21.277999999999999</v>
      </c>
      <c r="F5518">
        <v>21.277999999999999</v>
      </c>
      <c r="G5518">
        <v>-104.68300000000001</v>
      </c>
      <c r="H5518">
        <v>-104.68300000000001</v>
      </c>
      <c r="I5518" t="s">
        <v>175</v>
      </c>
      <c r="L5518" t="s">
        <v>9392</v>
      </c>
      <c r="M5518" t="s">
        <v>9347</v>
      </c>
      <c r="V5518" t="s">
        <v>178</v>
      </c>
      <c r="AA5518" t="s">
        <v>9314</v>
      </c>
      <c r="AB5518">
        <v>73.4252915</v>
      </c>
      <c r="AC5518">
        <v>0.339646008</v>
      </c>
      <c r="AE5518">
        <v>14.707701370000001</v>
      </c>
      <c r="AI5518">
        <v>1.8525960619999999</v>
      </c>
      <c r="AJ5518">
        <v>1.2762456049999999</v>
      </c>
      <c r="AK5518">
        <v>0.31906140100000002</v>
      </c>
      <c r="AL5518" s="1">
        <v>3.09E-2</v>
      </c>
      <c r="AN5518">
        <v>4.0242905770000004</v>
      </c>
      <c r="AO5518">
        <v>3.9522444540000001</v>
      </c>
      <c r="AP5518" s="1">
        <v>7.1999999999999995E-2</v>
      </c>
      <c r="CW5518">
        <v>77.335533100000006</v>
      </c>
      <c r="CX5518">
        <v>234.0688802</v>
      </c>
      <c r="CY5518">
        <v>25.778511030000001</v>
      </c>
      <c r="CZ5518">
        <v>223.75747580000001</v>
      </c>
      <c r="DN5518">
        <v>1105.3825529999999</v>
      </c>
      <c r="FO5518">
        <v>798327</v>
      </c>
    </row>
    <row r="5519" spans="1:171" hidden="1">
      <c r="A5519" t="s">
        <v>9310</v>
      </c>
      <c r="B5519" t="s">
        <v>172</v>
      </c>
      <c r="C5519" t="s">
        <v>1117</v>
      </c>
      <c r="D5519" t="s">
        <v>9344</v>
      </c>
      <c r="E5519">
        <v>21.274999999999999</v>
      </c>
      <c r="F5519">
        <v>21.274999999999999</v>
      </c>
      <c r="G5519">
        <v>-104.6722</v>
      </c>
      <c r="H5519">
        <v>-104.6722</v>
      </c>
      <c r="I5519" t="s">
        <v>175</v>
      </c>
      <c r="L5519" t="s">
        <v>9393</v>
      </c>
      <c r="M5519" t="s">
        <v>9347</v>
      </c>
      <c r="V5519" t="s">
        <v>178</v>
      </c>
      <c r="AA5519" t="s">
        <v>9314</v>
      </c>
      <c r="AB5519">
        <v>74.024519260000005</v>
      </c>
      <c r="AC5519">
        <v>0.25929844200000002</v>
      </c>
      <c r="AE5519">
        <v>14.334017879999999</v>
      </c>
      <c r="AI5519">
        <v>1.6906258430000001</v>
      </c>
      <c r="AJ5519">
        <v>1.3898396500000001</v>
      </c>
      <c r="AK5519">
        <v>0.321530068</v>
      </c>
      <c r="AL5519" s="1">
        <v>5.1900000000000002E-2</v>
      </c>
      <c r="AN5519">
        <v>3.5886904390000001</v>
      </c>
      <c r="AO5519">
        <v>4.283610264</v>
      </c>
      <c r="AP5519" s="1">
        <v>5.6000000000000001E-2</v>
      </c>
      <c r="BF5519">
        <v>7.1</v>
      </c>
      <c r="BT5519">
        <v>28.265084999999999</v>
      </c>
      <c r="BU5519">
        <v>1.553542</v>
      </c>
      <c r="CH5519">
        <v>2.50481</v>
      </c>
      <c r="CJ5519">
        <v>4.7433889999999996</v>
      </c>
      <c r="CK5519">
        <v>0.25887100000000002</v>
      </c>
      <c r="CN5519">
        <v>1.1918150000000001</v>
      </c>
      <c r="CO5519">
        <v>0.35928700000000002</v>
      </c>
      <c r="CP5519">
        <v>0.67306699999999997</v>
      </c>
      <c r="CQ5519">
        <v>35.965080999999998</v>
      </c>
      <c r="CR5519">
        <v>15.099443000000001</v>
      </c>
      <c r="CW5519">
        <v>61.556441</v>
      </c>
      <c r="CX5519">
        <v>253.4</v>
      </c>
      <c r="CY5519">
        <v>13.718579999999999</v>
      </c>
      <c r="CZ5519">
        <v>133</v>
      </c>
      <c r="DA5519">
        <v>10.459237999999999</v>
      </c>
      <c r="DB5519">
        <v>1.5776349999999999</v>
      </c>
      <c r="DI5519">
        <v>1.189762</v>
      </c>
      <c r="DM5519">
        <v>1.465835</v>
      </c>
      <c r="DN5519">
        <v>1134.0980790000001</v>
      </c>
      <c r="DO5519">
        <v>25.796202999999998</v>
      </c>
      <c r="DP5519">
        <v>41.062404000000001</v>
      </c>
      <c r="DQ5519">
        <v>5.0882420000000002</v>
      </c>
      <c r="DR5519">
        <v>17.594363000000001</v>
      </c>
      <c r="DS5519">
        <v>3.0048889999999999</v>
      </c>
      <c r="DT5519">
        <v>0.59060800000000002</v>
      </c>
      <c r="DU5519">
        <v>2.3191899999999999</v>
      </c>
      <c r="DV5519">
        <v>0.35941000000000001</v>
      </c>
      <c r="DW5519">
        <v>2.260659</v>
      </c>
      <c r="DX5519">
        <v>0.45051099999999999</v>
      </c>
      <c r="DY5519">
        <v>1.304192</v>
      </c>
      <c r="DZ5519">
        <v>0.21539700000000001</v>
      </c>
      <c r="EA5519">
        <v>1.477346</v>
      </c>
      <c r="EB5519">
        <v>0.24487500000000001</v>
      </c>
      <c r="EC5519">
        <v>4.0165360000000003</v>
      </c>
      <c r="ED5519">
        <v>0.81798300000000002</v>
      </c>
      <c r="EM5519">
        <v>15.147740000000001</v>
      </c>
      <c r="EO5519">
        <v>5.7263549999999999</v>
      </c>
      <c r="EP5519">
        <v>1.977193</v>
      </c>
      <c r="FO5519">
        <v>798328</v>
      </c>
    </row>
    <row r="5520" spans="1:171" hidden="1">
      <c r="A5520" t="s">
        <v>9310</v>
      </c>
      <c r="B5520" t="s">
        <v>172</v>
      </c>
      <c r="C5520" t="s">
        <v>1117</v>
      </c>
      <c r="D5520" t="s">
        <v>9344</v>
      </c>
      <c r="E5520">
        <v>21.277999999999999</v>
      </c>
      <c r="F5520">
        <v>21.277999999999999</v>
      </c>
      <c r="G5520">
        <v>-104.68300000000001</v>
      </c>
      <c r="H5520">
        <v>-104.68300000000001</v>
      </c>
      <c r="I5520" t="s">
        <v>175</v>
      </c>
      <c r="L5520" t="s">
        <v>9348</v>
      </c>
      <c r="M5520" t="s">
        <v>9347</v>
      </c>
      <c r="V5520" t="s">
        <v>178</v>
      </c>
      <c r="AA5520" t="s">
        <v>9314</v>
      </c>
      <c r="AB5520">
        <v>74.111831940000002</v>
      </c>
      <c r="AC5520">
        <v>0.26773761699999998</v>
      </c>
      <c r="AE5520">
        <v>14.529914529999999</v>
      </c>
      <c r="AI5520">
        <v>1.5240448980000001</v>
      </c>
      <c r="AJ5520">
        <v>1.2151168779999999</v>
      </c>
      <c r="AK5520">
        <v>0.26773761699999998</v>
      </c>
      <c r="AL5520" s="1">
        <v>6.1800000000000001E-2</v>
      </c>
      <c r="AN5520">
        <v>4.0675522600000003</v>
      </c>
      <c r="AO5520">
        <v>3.90279065</v>
      </c>
      <c r="AP5520" s="1">
        <v>5.1499999999999997E-2</v>
      </c>
      <c r="CW5520">
        <v>81.351045209999995</v>
      </c>
      <c r="CX5520">
        <v>198.7436927</v>
      </c>
      <c r="CY5520">
        <v>24.714241579999999</v>
      </c>
      <c r="CZ5520">
        <v>185.3568119</v>
      </c>
      <c r="DN5520">
        <v>913.3971785</v>
      </c>
      <c r="FO5520">
        <v>798329</v>
      </c>
    </row>
    <row r="5521" spans="1:171" hidden="1">
      <c r="A5521" t="s">
        <v>9310</v>
      </c>
      <c r="B5521" t="s">
        <v>172</v>
      </c>
      <c r="C5521" t="s">
        <v>1117</v>
      </c>
      <c r="D5521" t="s">
        <v>9349</v>
      </c>
      <c r="E5521">
        <v>21.113</v>
      </c>
      <c r="F5521">
        <v>21.113</v>
      </c>
      <c r="G5521">
        <v>-104.65</v>
      </c>
      <c r="H5521">
        <v>-104.65</v>
      </c>
      <c r="I5521" t="s">
        <v>175</v>
      </c>
      <c r="L5521" t="s">
        <v>9394</v>
      </c>
      <c r="M5521" t="s">
        <v>9327</v>
      </c>
      <c r="V5521" t="s">
        <v>178</v>
      </c>
      <c r="AA5521" t="s">
        <v>9314</v>
      </c>
      <c r="AB5521">
        <v>67.693760049999995</v>
      </c>
      <c r="AC5521">
        <v>0.450783604</v>
      </c>
      <c r="AE5521">
        <v>19.53395617</v>
      </c>
      <c r="AI5521">
        <v>3.931916432</v>
      </c>
      <c r="AJ5521">
        <v>2.243029527</v>
      </c>
      <c r="AK5521">
        <v>0.70775203499999995</v>
      </c>
      <c r="AL5521">
        <v>5.9886711000000002E-2</v>
      </c>
      <c r="AN5521">
        <v>2.2756950059999999</v>
      </c>
      <c r="AO5521">
        <v>2.9943355340000002</v>
      </c>
      <c r="AP5521">
        <v>0.10888492900000001</v>
      </c>
      <c r="BF5521">
        <v>7.78</v>
      </c>
      <c r="CW5521">
        <v>40.542328609999998</v>
      </c>
      <c r="CX5521">
        <v>430.09546760000001</v>
      </c>
      <c r="CY5521">
        <v>22.86583499</v>
      </c>
      <c r="CZ5521">
        <v>148.08350279999999</v>
      </c>
      <c r="DN5521">
        <v>932.05498799999998</v>
      </c>
      <c r="FO5521">
        <v>798391</v>
      </c>
    </row>
    <row r="5522" spans="1:171" hidden="1">
      <c r="A5522" t="s">
        <v>9310</v>
      </c>
      <c r="B5522" t="s">
        <v>172</v>
      </c>
      <c r="C5522" t="s">
        <v>1117</v>
      </c>
      <c r="D5522" t="s">
        <v>9349</v>
      </c>
      <c r="E5522">
        <v>21.203299999999999</v>
      </c>
      <c r="F5522">
        <v>21.203299999999999</v>
      </c>
      <c r="G5522">
        <v>-104.6832</v>
      </c>
      <c r="H5522">
        <v>-104.6832</v>
      </c>
      <c r="I5522" t="s">
        <v>175</v>
      </c>
      <c r="L5522" t="s">
        <v>9350</v>
      </c>
      <c r="M5522" t="s">
        <v>9327</v>
      </c>
      <c r="V5522" t="s">
        <v>178</v>
      </c>
      <c r="AA5522" t="s">
        <v>9314</v>
      </c>
      <c r="AB5522">
        <v>69.106685240000004</v>
      </c>
      <c r="AC5522">
        <v>0.42533734600000001</v>
      </c>
      <c r="AE5522">
        <v>16.88589262</v>
      </c>
      <c r="AI5522">
        <v>3.2538306939999999</v>
      </c>
      <c r="AJ5522">
        <v>2.658358411</v>
      </c>
      <c r="AK5522">
        <v>1.0739767979999999</v>
      </c>
      <c r="AL5522" s="1">
        <v>7.4399999999999994E-2</v>
      </c>
      <c r="AN5522">
        <v>2.6796252780000001</v>
      </c>
      <c r="AO5522">
        <v>3.7323352079999998</v>
      </c>
      <c r="AP5522">
        <v>0.109524367</v>
      </c>
      <c r="BF5522">
        <v>5.4</v>
      </c>
      <c r="BT5522">
        <v>28.598559999999999</v>
      </c>
      <c r="BU5522">
        <v>1.5317540000000001</v>
      </c>
      <c r="CH5522">
        <v>5.4095519999999997</v>
      </c>
      <c r="CJ5522">
        <v>32.621153</v>
      </c>
      <c r="CK5522">
        <v>7.6247559999999996</v>
      </c>
      <c r="CN5522">
        <v>5.6731699999999998</v>
      </c>
      <c r="CO5522">
        <v>5.2088539999999997</v>
      </c>
      <c r="CP5522">
        <v>4.3297460000000001</v>
      </c>
      <c r="CQ5522">
        <v>48.855693000000002</v>
      </c>
      <c r="CR5522">
        <v>17.188056</v>
      </c>
      <c r="CW5522">
        <v>50.800407999999997</v>
      </c>
      <c r="CX5522">
        <v>368.9</v>
      </c>
      <c r="CY5522">
        <v>15</v>
      </c>
      <c r="CZ5522">
        <v>128</v>
      </c>
      <c r="DA5522">
        <v>11.822086000000001</v>
      </c>
      <c r="DB5522">
        <v>1.1835150000000001</v>
      </c>
      <c r="DI5522">
        <v>1.321428</v>
      </c>
      <c r="DM5522">
        <v>1.5933649999999999</v>
      </c>
      <c r="DN5522">
        <v>920.29172400000004</v>
      </c>
      <c r="DO5522">
        <v>20.539209</v>
      </c>
      <c r="DP5522">
        <v>42.134363999999998</v>
      </c>
      <c r="DQ5522">
        <v>4.5224880000000001</v>
      </c>
      <c r="DR5522">
        <v>16.810034000000002</v>
      </c>
      <c r="DS5522">
        <v>3.1950660000000002</v>
      </c>
      <c r="DT5522">
        <v>0.760355</v>
      </c>
      <c r="DU5522">
        <v>2.7296019999999999</v>
      </c>
      <c r="DV5522">
        <v>0.436697</v>
      </c>
      <c r="DW5522">
        <v>2.5953550000000001</v>
      </c>
      <c r="DX5522">
        <v>0.52730100000000002</v>
      </c>
      <c r="DY5522">
        <v>1.5024310000000001</v>
      </c>
      <c r="DZ5522">
        <v>0.23716000000000001</v>
      </c>
      <c r="EA5522">
        <v>1.628701</v>
      </c>
      <c r="EB5522">
        <v>0.25213099999999999</v>
      </c>
      <c r="EC5522">
        <v>3.9451299999999998</v>
      </c>
      <c r="ED5522">
        <v>0.90127299999999999</v>
      </c>
      <c r="EM5522">
        <v>14.935536000000001</v>
      </c>
      <c r="EO5522">
        <v>5.1217249999999996</v>
      </c>
      <c r="EP5522">
        <v>1.7601979999999999</v>
      </c>
      <c r="FO5522">
        <v>798392</v>
      </c>
    </row>
    <row r="5523" spans="1:171" hidden="1">
      <c r="A5523" t="s">
        <v>9310</v>
      </c>
      <c r="B5523" t="s">
        <v>172</v>
      </c>
      <c r="C5523" t="s">
        <v>1117</v>
      </c>
      <c r="D5523" t="s">
        <v>9349</v>
      </c>
      <c r="E5523">
        <v>21.1035</v>
      </c>
      <c r="F5523">
        <v>21.1035</v>
      </c>
      <c r="G5523">
        <v>-104.6695</v>
      </c>
      <c r="H5523">
        <v>-104.6695</v>
      </c>
      <c r="I5523" t="s">
        <v>175</v>
      </c>
      <c r="L5523" t="s">
        <v>9395</v>
      </c>
      <c r="M5523" t="s">
        <v>9327</v>
      </c>
      <c r="V5523" t="s">
        <v>178</v>
      </c>
      <c r="AA5523" t="s">
        <v>9314</v>
      </c>
      <c r="AB5523">
        <v>70.107191330000006</v>
      </c>
      <c r="AC5523">
        <v>0.40610872999999997</v>
      </c>
      <c r="AE5523">
        <v>17.045879599999999</v>
      </c>
      <c r="AI5523">
        <v>3.0778766929999999</v>
      </c>
      <c r="AJ5523">
        <v>2.490087741</v>
      </c>
      <c r="AK5523">
        <v>0.76946917299999995</v>
      </c>
      <c r="AL5523" s="1">
        <v>6.4100000000000004E-2</v>
      </c>
      <c r="AN5523">
        <v>2.575584316</v>
      </c>
      <c r="AO5523">
        <v>3.3771147039999998</v>
      </c>
      <c r="AP5523" s="1">
        <v>8.6599999999999996E-2</v>
      </c>
      <c r="BF5523">
        <v>6</v>
      </c>
      <c r="BT5523">
        <v>19.886400999999999</v>
      </c>
      <c r="BU5523">
        <v>1.262338</v>
      </c>
      <c r="CH5523">
        <v>3.4017369999999998</v>
      </c>
      <c r="CJ5523">
        <v>20.918092000000001</v>
      </c>
      <c r="CK5523">
        <v>2.1007579999999999</v>
      </c>
      <c r="CN5523">
        <v>2.830206</v>
      </c>
      <c r="CO5523">
        <v>1.295876</v>
      </c>
      <c r="CP5523">
        <v>2.1492550000000001</v>
      </c>
      <c r="CQ5523">
        <v>52.162322000000003</v>
      </c>
      <c r="CR5523">
        <v>16.520859999999999</v>
      </c>
      <c r="CW5523">
        <v>42.066428999999999</v>
      </c>
      <c r="CX5523">
        <v>446.2</v>
      </c>
      <c r="CY5523">
        <v>11</v>
      </c>
      <c r="CZ5523">
        <v>128</v>
      </c>
      <c r="DA5523">
        <v>8.5774369999999998</v>
      </c>
      <c r="DB5523">
        <v>1.316257</v>
      </c>
      <c r="DI5523">
        <v>1.192285</v>
      </c>
      <c r="DM5523">
        <v>1.101777</v>
      </c>
      <c r="DN5523">
        <v>883.55307600000003</v>
      </c>
      <c r="DO5523">
        <v>17.081092999999999</v>
      </c>
      <c r="DP5523">
        <v>32.646878999999998</v>
      </c>
      <c r="DQ5523">
        <v>3.7931539999999999</v>
      </c>
      <c r="DR5523">
        <v>14.057854000000001</v>
      </c>
      <c r="DS5523">
        <v>2.5704570000000002</v>
      </c>
      <c r="DT5523">
        <v>0.70150400000000002</v>
      </c>
      <c r="DU5523">
        <v>2.1563729999999999</v>
      </c>
      <c r="DV5523">
        <v>0.33342899999999998</v>
      </c>
      <c r="DW5523">
        <v>1.9436169999999999</v>
      </c>
      <c r="DX5523">
        <v>0.39698</v>
      </c>
      <c r="DY5523">
        <v>1.1531739999999999</v>
      </c>
      <c r="DZ5523">
        <v>0.181974</v>
      </c>
      <c r="EA5523">
        <v>1.2609330000000001</v>
      </c>
      <c r="EB5523">
        <v>0.206763</v>
      </c>
      <c r="EC5523">
        <v>3.7614339999999999</v>
      </c>
      <c r="ED5523">
        <v>0.62206300000000003</v>
      </c>
      <c r="EM5523">
        <v>11.282963000000001</v>
      </c>
      <c r="EO5523">
        <v>4.0629819999999999</v>
      </c>
      <c r="EP5523">
        <v>1.4179740000000001</v>
      </c>
      <c r="FO5523">
        <v>798393</v>
      </c>
    </row>
    <row r="5524" spans="1:171" hidden="1">
      <c r="A5524" t="s">
        <v>9310</v>
      </c>
      <c r="B5524" t="s">
        <v>172</v>
      </c>
      <c r="C5524" t="s">
        <v>1117</v>
      </c>
      <c r="D5524" t="s">
        <v>9349</v>
      </c>
      <c r="E5524">
        <v>21.0398</v>
      </c>
      <c r="F5524">
        <v>21.0398</v>
      </c>
      <c r="G5524">
        <v>-104.7563</v>
      </c>
      <c r="H5524">
        <v>-104.7563</v>
      </c>
      <c r="I5524" t="s">
        <v>175</v>
      </c>
      <c r="L5524" t="s">
        <v>9351</v>
      </c>
      <c r="M5524" t="s">
        <v>9327</v>
      </c>
      <c r="V5524" t="s">
        <v>178</v>
      </c>
      <c r="AA5524" t="s">
        <v>9314</v>
      </c>
      <c r="AB5524">
        <v>70.163409900000005</v>
      </c>
      <c r="AC5524">
        <v>0.37398323300000003</v>
      </c>
      <c r="AE5524">
        <v>15.665742099999999</v>
      </c>
      <c r="AI5524">
        <v>2.9191469030000001</v>
      </c>
      <c r="AJ5524">
        <v>2.721766863</v>
      </c>
      <c r="AK5524">
        <v>0.84146227399999995</v>
      </c>
      <c r="AL5524" s="1">
        <v>7.2700000000000001E-2</v>
      </c>
      <c r="AN5524">
        <v>2.9087584799999999</v>
      </c>
      <c r="AO5524">
        <v>4.186534526</v>
      </c>
      <c r="AP5524">
        <v>0.14647676600000001</v>
      </c>
      <c r="BF5524">
        <v>3.1</v>
      </c>
      <c r="BT5524">
        <v>16.446672</v>
      </c>
      <c r="BU5524">
        <v>1.1465909999999999</v>
      </c>
      <c r="CH5524">
        <v>2.7730679999999999</v>
      </c>
      <c r="CJ5524">
        <v>25.623588000000002</v>
      </c>
      <c r="CK5524">
        <v>1.7688470000000001</v>
      </c>
      <c r="CN5524">
        <v>3.1334569999999999</v>
      </c>
      <c r="CO5524">
        <v>0.76469200000000004</v>
      </c>
      <c r="CP5524">
        <v>3.888007</v>
      </c>
      <c r="CQ5524">
        <v>48.860368999999999</v>
      </c>
      <c r="CR5524">
        <v>15.348366</v>
      </c>
      <c r="CW5524">
        <v>43.461942999999998</v>
      </c>
      <c r="CX5524">
        <v>489.6</v>
      </c>
      <c r="CY5524">
        <v>11</v>
      </c>
      <c r="CZ5524">
        <v>121</v>
      </c>
      <c r="DA5524">
        <v>7.8231390000000003</v>
      </c>
      <c r="DB5524">
        <v>1.557361</v>
      </c>
      <c r="DI5524">
        <v>0.81777200000000005</v>
      </c>
      <c r="DM5524">
        <v>1.0504849999999999</v>
      </c>
      <c r="DN5524">
        <v>895.23245899999995</v>
      </c>
      <c r="DO5524">
        <v>18.154364999999999</v>
      </c>
      <c r="DP5524">
        <v>34.631444999999999</v>
      </c>
      <c r="DQ5524">
        <v>4.0406469999999999</v>
      </c>
      <c r="DR5524">
        <v>14.916252</v>
      </c>
      <c r="DS5524">
        <v>2.7153010000000002</v>
      </c>
      <c r="DT5524">
        <v>0.72823000000000004</v>
      </c>
      <c r="DU5524">
        <v>2.2222729999999999</v>
      </c>
      <c r="DV5524">
        <v>0.33258700000000002</v>
      </c>
      <c r="DW5524">
        <v>1.934005</v>
      </c>
      <c r="DX5524">
        <v>0.38327</v>
      </c>
      <c r="DY5524">
        <v>1.108101</v>
      </c>
      <c r="DZ5524">
        <v>0.17196800000000001</v>
      </c>
      <c r="EA5524">
        <v>1.1962269999999999</v>
      </c>
      <c r="EB5524">
        <v>0.19070599999999999</v>
      </c>
      <c r="EC5524">
        <v>3.5269119999999998</v>
      </c>
      <c r="ED5524">
        <v>0.558666</v>
      </c>
      <c r="EM5524">
        <v>12.398474999999999</v>
      </c>
      <c r="EO5524">
        <v>4.0477169999999996</v>
      </c>
      <c r="EP5524">
        <v>1.371237</v>
      </c>
      <c r="FO5524">
        <v>798394</v>
      </c>
    </row>
    <row r="5525" spans="1:171" hidden="1">
      <c r="A5525" t="s">
        <v>9310</v>
      </c>
      <c r="B5525" t="s">
        <v>172</v>
      </c>
      <c r="C5525" t="s">
        <v>1117</v>
      </c>
      <c r="D5525" t="s">
        <v>9349</v>
      </c>
      <c r="E5525">
        <v>21.210999999999999</v>
      </c>
      <c r="F5525">
        <v>21.210999999999999</v>
      </c>
      <c r="G5525">
        <v>-104.72199999999999</v>
      </c>
      <c r="H5525">
        <v>-104.72199999999999</v>
      </c>
      <c r="I5525" t="s">
        <v>175</v>
      </c>
      <c r="L5525" t="s">
        <v>9396</v>
      </c>
      <c r="M5525" t="s">
        <v>9327</v>
      </c>
      <c r="V5525" t="s">
        <v>178</v>
      </c>
      <c r="AA5525" t="s">
        <v>9314</v>
      </c>
      <c r="AB5525">
        <v>70.45686662</v>
      </c>
      <c r="AC5525">
        <v>0.34173381600000002</v>
      </c>
      <c r="AE5525">
        <v>14.832482799999999</v>
      </c>
      <c r="AI5525">
        <v>2.9506841669999999</v>
      </c>
      <c r="AJ5525">
        <v>2.9438515490000001</v>
      </c>
      <c r="AK5525">
        <v>1.142543783</v>
      </c>
      <c r="AL5525" s="1">
        <v>6.4799999999999996E-2</v>
      </c>
      <c r="AN5525">
        <v>2.9026787999999999</v>
      </c>
      <c r="AO5525">
        <v>4.2613795149999998</v>
      </c>
      <c r="AP5525">
        <v>0.10293187199999999</v>
      </c>
      <c r="BF5525">
        <v>2.13</v>
      </c>
      <c r="CW5525">
        <v>50.43661745</v>
      </c>
      <c r="CX5525">
        <v>398.34634590000002</v>
      </c>
      <c r="CY5525">
        <v>14.410462130000001</v>
      </c>
      <c r="CZ5525">
        <v>104.9905098</v>
      </c>
      <c r="DN5525">
        <v>914.03502639999999</v>
      </c>
      <c r="FO5525">
        <v>798395</v>
      </c>
    </row>
    <row r="5526" spans="1:171" hidden="1">
      <c r="A5526" t="s">
        <v>9310</v>
      </c>
      <c r="B5526" t="s">
        <v>172</v>
      </c>
      <c r="C5526" t="s">
        <v>1117</v>
      </c>
      <c r="D5526" t="s">
        <v>9349</v>
      </c>
      <c r="E5526">
        <v>21.106000000000002</v>
      </c>
      <c r="F5526">
        <v>21.106000000000002</v>
      </c>
      <c r="G5526">
        <v>-104.673</v>
      </c>
      <c r="H5526">
        <v>-104.673</v>
      </c>
      <c r="I5526" t="s">
        <v>175</v>
      </c>
      <c r="L5526" t="s">
        <v>9397</v>
      </c>
      <c r="M5526" t="s">
        <v>9327</v>
      </c>
      <c r="V5526" t="s">
        <v>178</v>
      </c>
      <c r="AA5526" t="s">
        <v>9314</v>
      </c>
      <c r="AB5526">
        <v>71.131639269999994</v>
      </c>
      <c r="AC5526">
        <v>0.38631370799999998</v>
      </c>
      <c r="AE5526">
        <v>16.950056530000001</v>
      </c>
      <c r="AI5526">
        <v>2.8334211489999999</v>
      </c>
      <c r="AJ5526">
        <v>1.313032548</v>
      </c>
      <c r="AK5526">
        <v>0.477466381</v>
      </c>
      <c r="AL5526">
        <v>6.0768449000000002E-2</v>
      </c>
      <c r="AN5526">
        <v>3.8739885919999999</v>
      </c>
      <c r="AO5526">
        <v>2.9082043209999999</v>
      </c>
      <c r="AP5526" s="1">
        <v>6.5100000000000005E-2</v>
      </c>
      <c r="BF5526">
        <v>7.33</v>
      </c>
      <c r="CW5526">
        <v>69.491892759999999</v>
      </c>
      <c r="CX5526">
        <v>235.47773789999999</v>
      </c>
      <c r="CY5526">
        <v>24.958469919999999</v>
      </c>
      <c r="CZ5526">
        <v>237.6480397</v>
      </c>
      <c r="DN5526">
        <v>1138.323259</v>
      </c>
      <c r="FO5526">
        <v>798396</v>
      </c>
    </row>
    <row r="5527" spans="1:171" hidden="1">
      <c r="A5527" t="s">
        <v>9310</v>
      </c>
      <c r="B5527" t="s">
        <v>172</v>
      </c>
      <c r="C5527" t="s">
        <v>1117</v>
      </c>
      <c r="D5527" t="s">
        <v>9349</v>
      </c>
      <c r="E5527">
        <v>21.113</v>
      </c>
      <c r="F5527">
        <v>21.113</v>
      </c>
      <c r="G5527">
        <v>-104.65</v>
      </c>
      <c r="H5527">
        <v>-104.65</v>
      </c>
      <c r="I5527" t="s">
        <v>175</v>
      </c>
      <c r="L5527" t="s">
        <v>9398</v>
      </c>
      <c r="M5527" t="s">
        <v>9327</v>
      </c>
      <c r="V5527" t="s">
        <v>178</v>
      </c>
      <c r="AA5527" t="s">
        <v>9314</v>
      </c>
      <c r="AB5527">
        <v>71.657409389999998</v>
      </c>
      <c r="AC5527">
        <v>0.33142980399999999</v>
      </c>
      <c r="AE5527">
        <v>15.033822150000001</v>
      </c>
      <c r="AI5527">
        <v>2.562754467</v>
      </c>
      <c r="AJ5527">
        <v>2.316891735</v>
      </c>
      <c r="AK5527">
        <v>0.64415823999999999</v>
      </c>
      <c r="AL5527" s="1">
        <v>6.6500000000000004E-2</v>
      </c>
      <c r="AN5527">
        <v>2.8779327819999998</v>
      </c>
      <c r="AO5527">
        <v>4.3844318920000003</v>
      </c>
      <c r="AP5527">
        <v>0.124675788</v>
      </c>
      <c r="BF5527">
        <v>3.46</v>
      </c>
      <c r="CW5527">
        <v>47.799083760000002</v>
      </c>
      <c r="CX5527">
        <v>451.94973299999998</v>
      </c>
      <c r="CY5527">
        <v>11.42861394</v>
      </c>
      <c r="CZ5527">
        <v>119.48096390000001</v>
      </c>
      <c r="DN5527">
        <v>921.56186930000001</v>
      </c>
      <c r="FO5527">
        <v>798397</v>
      </c>
    </row>
    <row r="5528" spans="1:171" hidden="1">
      <c r="A5528" t="s">
        <v>9310</v>
      </c>
      <c r="B5528" t="s">
        <v>172</v>
      </c>
      <c r="C5528" t="s">
        <v>1117</v>
      </c>
      <c r="D5528" t="s">
        <v>9349</v>
      </c>
      <c r="E5528">
        <v>21.248999999999999</v>
      </c>
      <c r="F5528">
        <v>21.248999999999999</v>
      </c>
      <c r="G5528">
        <v>-104.73699999999999</v>
      </c>
      <c r="H5528">
        <v>-104.73699999999999</v>
      </c>
      <c r="I5528" t="s">
        <v>175</v>
      </c>
      <c r="L5528" t="s">
        <v>9399</v>
      </c>
      <c r="M5528" t="s">
        <v>9347</v>
      </c>
      <c r="V5528" t="s">
        <v>178</v>
      </c>
      <c r="AA5528" t="s">
        <v>9314</v>
      </c>
      <c r="AB5528">
        <v>72.395056429999997</v>
      </c>
      <c r="AC5528">
        <v>0.333986966</v>
      </c>
      <c r="AE5528">
        <v>15.20108903</v>
      </c>
      <c r="AI5528">
        <v>2.138697504</v>
      </c>
      <c r="AJ5528">
        <v>1.2693585629999999</v>
      </c>
      <c r="AK5528">
        <v>0.38496940000000002</v>
      </c>
      <c r="AL5528">
        <v>6.7629759999999997E-2</v>
      </c>
      <c r="AN5528">
        <v>3.787266534</v>
      </c>
      <c r="AO5528">
        <v>4.3491137670000004</v>
      </c>
      <c r="AP5528" s="1">
        <v>7.2800000000000004E-2</v>
      </c>
      <c r="BF5528">
        <v>4.12</v>
      </c>
      <c r="CW5528">
        <v>67.629759530000001</v>
      </c>
      <c r="CX5528">
        <v>233.06255590000001</v>
      </c>
      <c r="CY5528">
        <v>20.809156779999999</v>
      </c>
      <c r="CZ5528">
        <v>224.73889320000001</v>
      </c>
      <c r="DN5528">
        <v>1142.4227069999999</v>
      </c>
      <c r="FO5528">
        <v>798398</v>
      </c>
    </row>
    <row r="5529" spans="1:171" hidden="1">
      <c r="A5529" t="s">
        <v>9310</v>
      </c>
      <c r="B5529" t="s">
        <v>172</v>
      </c>
      <c r="C5529" t="s">
        <v>1117</v>
      </c>
      <c r="D5529" t="s">
        <v>9349</v>
      </c>
      <c r="E5529">
        <v>21.248999999999999</v>
      </c>
      <c r="F5529">
        <v>21.248999999999999</v>
      </c>
      <c r="G5529">
        <v>-104.73699999999999</v>
      </c>
      <c r="H5529">
        <v>-104.73699999999999</v>
      </c>
      <c r="I5529" t="s">
        <v>175</v>
      </c>
      <c r="L5529" t="s">
        <v>9400</v>
      </c>
      <c r="M5529" t="s">
        <v>9347</v>
      </c>
      <c r="V5529" t="s">
        <v>178</v>
      </c>
      <c r="AA5529" t="s">
        <v>9314</v>
      </c>
      <c r="AB5529">
        <v>72.703844959999998</v>
      </c>
      <c r="AC5529">
        <v>0.36078754800000001</v>
      </c>
      <c r="AE5529">
        <v>15.24585094</v>
      </c>
      <c r="AI5529">
        <v>1.8039377379999999</v>
      </c>
      <c r="AJ5529">
        <v>1.484383053</v>
      </c>
      <c r="AK5529">
        <v>0.36078754800000001</v>
      </c>
      <c r="AL5529" s="1">
        <v>7.22E-2</v>
      </c>
      <c r="AN5529">
        <v>3.8346562209999999</v>
      </c>
      <c r="AO5529">
        <v>4.0717451809999998</v>
      </c>
      <c r="AP5529" s="1">
        <v>6.1800000000000001E-2</v>
      </c>
      <c r="CW5529">
        <v>76.280795789999999</v>
      </c>
      <c r="CX5529">
        <v>259.76703429999998</v>
      </c>
      <c r="CY5529">
        <v>25.770539119999999</v>
      </c>
      <c r="CZ5529">
        <v>224.71910109999999</v>
      </c>
      <c r="DN5529">
        <v>1093.7016799999999</v>
      </c>
      <c r="FO5529">
        <v>798399</v>
      </c>
    </row>
    <row r="5530" spans="1:171" hidden="1">
      <c r="A5530" t="s">
        <v>9310</v>
      </c>
      <c r="B5530" t="s">
        <v>172</v>
      </c>
      <c r="C5530" t="s">
        <v>1117</v>
      </c>
      <c r="D5530" t="s">
        <v>9349</v>
      </c>
      <c r="E5530">
        <v>21.07</v>
      </c>
      <c r="F5530">
        <v>21.07</v>
      </c>
      <c r="G5530">
        <v>-104.74169999999999</v>
      </c>
      <c r="H5530">
        <v>-104.74169999999999</v>
      </c>
      <c r="I5530" t="s">
        <v>175</v>
      </c>
      <c r="L5530" t="s">
        <v>9352</v>
      </c>
      <c r="M5530" t="s">
        <v>9347</v>
      </c>
      <c r="V5530" t="s">
        <v>178</v>
      </c>
      <c r="AA5530" t="s">
        <v>9314</v>
      </c>
      <c r="AB5530">
        <v>72.827697979999996</v>
      </c>
      <c r="AC5530">
        <v>0.33111299999999999</v>
      </c>
      <c r="AE5530">
        <v>15.973044160000001</v>
      </c>
      <c r="AI5530">
        <v>1.908661484</v>
      </c>
      <c r="AJ5530">
        <v>1.0876171590000001</v>
      </c>
      <c r="AK5530">
        <v>0.31988739999999999</v>
      </c>
      <c r="AL5530" s="1">
        <v>6.4000000000000001E-2</v>
      </c>
      <c r="AN5530">
        <v>4.169199109</v>
      </c>
      <c r="AO5530">
        <v>3.369480609</v>
      </c>
      <c r="AP5530">
        <v>6.7176353999999994E-2</v>
      </c>
      <c r="BF5530">
        <v>5.8</v>
      </c>
      <c r="BT5530">
        <v>16.577062000000002</v>
      </c>
      <c r="BU5530">
        <v>1.1759230000000001</v>
      </c>
      <c r="CH5530">
        <v>2.7189130000000001</v>
      </c>
      <c r="CJ5530">
        <v>27.257642000000001</v>
      </c>
      <c r="CK5530">
        <v>1.973023</v>
      </c>
      <c r="CN5530">
        <v>3.0742509999999998</v>
      </c>
      <c r="CO5530">
        <v>0.81522600000000001</v>
      </c>
      <c r="CP5530">
        <v>3.8058969999999999</v>
      </c>
      <c r="CQ5530">
        <v>45.245544000000002</v>
      </c>
      <c r="CR5530">
        <v>15.383258</v>
      </c>
      <c r="CW5530">
        <v>42.896644999999999</v>
      </c>
      <c r="CX5530">
        <v>464.50166999999999</v>
      </c>
      <c r="CY5530">
        <v>11.579651</v>
      </c>
      <c r="CZ5530">
        <v>129.69870800000001</v>
      </c>
      <c r="DA5530">
        <v>7.7331110000000001</v>
      </c>
      <c r="DB5530">
        <v>1.5423169999999999</v>
      </c>
      <c r="DI5530">
        <v>0.82642499999999997</v>
      </c>
      <c r="DM5530">
        <v>1.056497</v>
      </c>
      <c r="DN5530">
        <v>886.11813299999994</v>
      </c>
      <c r="DO5530">
        <v>18.112264</v>
      </c>
      <c r="DP5530">
        <v>34.496681000000002</v>
      </c>
      <c r="DQ5530">
        <v>3.9882490000000002</v>
      </c>
      <c r="DR5530">
        <v>15.085558000000001</v>
      </c>
      <c r="DS5530">
        <v>2.758651</v>
      </c>
      <c r="DT5530">
        <v>0.74776100000000001</v>
      </c>
      <c r="DU5530">
        <v>2.2326600000000001</v>
      </c>
      <c r="DV5530">
        <v>0.33697700000000003</v>
      </c>
      <c r="DW5530">
        <v>1.966253</v>
      </c>
      <c r="DX5530">
        <v>0.39668199999999998</v>
      </c>
      <c r="DY5530">
        <v>1.1140540000000001</v>
      </c>
      <c r="DZ5530">
        <v>0.175376</v>
      </c>
      <c r="EA5530">
        <v>1.2083759999999999</v>
      </c>
      <c r="EB5530">
        <v>0.19211800000000001</v>
      </c>
      <c r="EC5530">
        <v>3.5902919999999998</v>
      </c>
      <c r="ED5530">
        <v>0.56907600000000003</v>
      </c>
      <c r="EM5530">
        <v>12.354386999999999</v>
      </c>
      <c r="EO5530">
        <v>4.0227459999999997</v>
      </c>
      <c r="EP5530">
        <v>1.373937</v>
      </c>
      <c r="FO5530">
        <v>798400</v>
      </c>
    </row>
    <row r="5531" spans="1:171" hidden="1">
      <c r="A5531" t="s">
        <v>9310</v>
      </c>
      <c r="B5531" t="s">
        <v>172</v>
      </c>
      <c r="C5531" t="s">
        <v>1117</v>
      </c>
      <c r="D5531" t="s">
        <v>9349</v>
      </c>
      <c r="E5531">
        <v>21.238</v>
      </c>
      <c r="F5531">
        <v>21.238</v>
      </c>
      <c r="G5531">
        <v>-104.851</v>
      </c>
      <c r="H5531">
        <v>-104.851</v>
      </c>
      <c r="I5531" t="s">
        <v>175</v>
      </c>
      <c r="L5531" t="s">
        <v>9401</v>
      </c>
      <c r="M5531" t="s">
        <v>9347</v>
      </c>
      <c r="V5531" t="s">
        <v>178</v>
      </c>
      <c r="AA5531" t="s">
        <v>9314</v>
      </c>
      <c r="AB5531">
        <v>72.871099700000002</v>
      </c>
      <c r="AC5531">
        <v>0.21203902399999999</v>
      </c>
      <c r="AE5531">
        <v>16.334463490000001</v>
      </c>
      <c r="AI5531">
        <v>1.8824046699999999</v>
      </c>
      <c r="AJ5531">
        <v>1.0761779600000001</v>
      </c>
      <c r="AK5531">
        <v>0.28769113800000001</v>
      </c>
      <c r="AL5531" s="1">
        <v>9.06E-2</v>
      </c>
      <c r="AN5531">
        <v>3.4096727449999999</v>
      </c>
      <c r="AO5531">
        <v>3.7932609290000001</v>
      </c>
      <c r="AP5531" s="1">
        <v>4.2599999999999999E-2</v>
      </c>
      <c r="BF5531">
        <v>5.78</v>
      </c>
      <c r="CW5531">
        <v>64.523099889999997</v>
      </c>
      <c r="CX5531">
        <v>220.5632057</v>
      </c>
      <c r="CY5531">
        <v>12.78627279</v>
      </c>
      <c r="CZ5531">
        <v>142.78004619999999</v>
      </c>
      <c r="DN5531">
        <v>1151.830074</v>
      </c>
      <c r="FO5531">
        <v>798401</v>
      </c>
    </row>
    <row r="5532" spans="1:171" hidden="1">
      <c r="A5532" t="s">
        <v>9310</v>
      </c>
      <c r="B5532" t="s">
        <v>172</v>
      </c>
      <c r="C5532" t="s">
        <v>1117</v>
      </c>
      <c r="D5532" t="s">
        <v>9349</v>
      </c>
      <c r="E5532">
        <v>21.1553</v>
      </c>
      <c r="F5532">
        <v>21.1553</v>
      </c>
      <c r="G5532">
        <v>-104.6703</v>
      </c>
      <c r="H5532">
        <v>-104.6703</v>
      </c>
      <c r="I5532" t="s">
        <v>175</v>
      </c>
      <c r="L5532" t="s">
        <v>9354</v>
      </c>
      <c r="M5532" t="s">
        <v>9347</v>
      </c>
      <c r="V5532" t="s">
        <v>178</v>
      </c>
      <c r="AA5532" t="s">
        <v>9314</v>
      </c>
      <c r="AB5532">
        <v>73.053089209999996</v>
      </c>
      <c r="AC5532">
        <v>0.324440071</v>
      </c>
      <c r="AE5532">
        <v>16.459926240000001</v>
      </c>
      <c r="AI5532">
        <v>2.1845631409999999</v>
      </c>
      <c r="AJ5532">
        <v>1.222057599</v>
      </c>
      <c r="AK5532">
        <v>0.34606940899999999</v>
      </c>
      <c r="AL5532" s="1">
        <v>6.4899999999999999E-2</v>
      </c>
      <c r="AN5532">
        <v>3.395806071</v>
      </c>
      <c r="AO5532">
        <v>2.876701959</v>
      </c>
      <c r="AP5532" s="1">
        <v>7.2499999999999995E-2</v>
      </c>
      <c r="BF5532">
        <v>3.9</v>
      </c>
      <c r="BT5532">
        <v>27.953935000000001</v>
      </c>
      <c r="BU5532">
        <v>1.854006</v>
      </c>
      <c r="CH5532">
        <v>2.707535</v>
      </c>
      <c r="CJ5532">
        <v>5.919206</v>
      </c>
      <c r="CK5532">
        <v>1.1807810000000001</v>
      </c>
      <c r="CN5532">
        <v>1.3624540000000001</v>
      </c>
      <c r="CO5532">
        <v>1.501795</v>
      </c>
      <c r="CP5532">
        <v>1.6466799999999999</v>
      </c>
      <c r="CQ5532">
        <v>45.099978</v>
      </c>
      <c r="CR5532">
        <v>17.475508999999999</v>
      </c>
      <c r="CW5532">
        <v>65.096446</v>
      </c>
      <c r="CX5532">
        <v>224.8</v>
      </c>
      <c r="CY5532">
        <v>20</v>
      </c>
      <c r="CZ5532">
        <v>182</v>
      </c>
      <c r="DA5532">
        <v>15.415461000000001</v>
      </c>
      <c r="DB5532">
        <v>1.730235</v>
      </c>
      <c r="DI5532">
        <v>1.8557360000000001</v>
      </c>
      <c r="DM5532">
        <v>1.589331</v>
      </c>
      <c r="DN5532">
        <v>1017.983071</v>
      </c>
      <c r="DO5532">
        <v>32.097650999999999</v>
      </c>
      <c r="DP5532">
        <v>49.712515000000003</v>
      </c>
      <c r="DQ5532">
        <v>7.1038620000000003</v>
      </c>
      <c r="DR5532">
        <v>24.579539</v>
      </c>
      <c r="DS5532">
        <v>4.3274480000000004</v>
      </c>
      <c r="DT5532">
        <v>0.83474800000000005</v>
      </c>
      <c r="DU5532">
        <v>3.4066100000000001</v>
      </c>
      <c r="DV5532">
        <v>0.53239099999999995</v>
      </c>
      <c r="DW5532">
        <v>3.1896849999999999</v>
      </c>
      <c r="DX5532">
        <v>0.64109400000000005</v>
      </c>
      <c r="DY5532">
        <v>1.821277</v>
      </c>
      <c r="DZ5532">
        <v>0.29426200000000002</v>
      </c>
      <c r="EA5532">
        <v>2.0553300000000001</v>
      </c>
      <c r="EB5532">
        <v>0.325544</v>
      </c>
      <c r="EC5532">
        <v>5.3108700000000004</v>
      </c>
      <c r="ED5532">
        <v>1.0908629999999999</v>
      </c>
      <c r="EM5532">
        <v>16.408839</v>
      </c>
      <c r="EO5532">
        <v>6.974024</v>
      </c>
      <c r="EP5532">
        <v>2.152488</v>
      </c>
      <c r="FO5532">
        <v>798402</v>
      </c>
    </row>
    <row r="5533" spans="1:171" hidden="1">
      <c r="A5533" t="s">
        <v>9310</v>
      </c>
      <c r="B5533" t="s">
        <v>172</v>
      </c>
      <c r="C5533" t="s">
        <v>1117</v>
      </c>
      <c r="D5533" t="s">
        <v>9349</v>
      </c>
      <c r="E5533">
        <v>21.239180000000001</v>
      </c>
      <c r="F5533">
        <v>21.239180000000001</v>
      </c>
      <c r="G5533">
        <v>-104.85605</v>
      </c>
      <c r="H5533">
        <v>-104.85605</v>
      </c>
      <c r="I5533" t="s">
        <v>175</v>
      </c>
      <c r="L5533" t="s">
        <v>9402</v>
      </c>
      <c r="M5533" t="s">
        <v>9347</v>
      </c>
      <c r="V5533" t="s">
        <v>178</v>
      </c>
      <c r="AA5533" t="s">
        <v>9314</v>
      </c>
      <c r="AB5533">
        <v>73.713550600000005</v>
      </c>
      <c r="AC5533">
        <v>0.18224699799999999</v>
      </c>
      <c r="AE5533">
        <v>16.327186959999999</v>
      </c>
      <c r="AI5533">
        <v>1.6616638079999999</v>
      </c>
      <c r="AJ5533">
        <v>0.95411663800000002</v>
      </c>
      <c r="AK5533">
        <v>0.20368782199999999</v>
      </c>
      <c r="AL5533">
        <v>9.6483705000000003E-2</v>
      </c>
      <c r="AN5533">
        <v>3.3340480270000001</v>
      </c>
      <c r="AO5533">
        <v>3.4734133790000001</v>
      </c>
      <c r="AP5533" s="1">
        <v>5.3600000000000002E-2</v>
      </c>
      <c r="BF5533">
        <v>6.2</v>
      </c>
      <c r="BT5533">
        <v>20.423863999999998</v>
      </c>
      <c r="BU5533">
        <v>1.522338</v>
      </c>
      <c r="CH5533">
        <v>1.437179</v>
      </c>
      <c r="CJ5533">
        <v>4.632206</v>
      </c>
      <c r="CK5533">
        <v>0.77089700000000005</v>
      </c>
      <c r="CN5533">
        <v>1.787328</v>
      </c>
      <c r="CO5533">
        <v>0.68274800000000002</v>
      </c>
      <c r="CP5533">
        <v>1.4988189999999999</v>
      </c>
      <c r="CQ5533">
        <v>43.541832999999997</v>
      </c>
      <c r="CR5533">
        <v>15.174034000000001</v>
      </c>
      <c r="CW5533">
        <v>61.962654999999998</v>
      </c>
      <c r="CX5533">
        <v>184.1</v>
      </c>
      <c r="CY5533">
        <v>11</v>
      </c>
      <c r="CZ5533">
        <v>136</v>
      </c>
      <c r="DA5533">
        <v>10.510016999999999</v>
      </c>
      <c r="DB5533">
        <v>1.9168670000000001</v>
      </c>
      <c r="DI5533">
        <v>1.478259</v>
      </c>
      <c r="DM5533">
        <v>1.8396349999999999</v>
      </c>
      <c r="DN5533">
        <v>1144</v>
      </c>
      <c r="DO5533">
        <v>19.070485000000001</v>
      </c>
      <c r="DP5533">
        <v>52.620179</v>
      </c>
      <c r="DQ5533">
        <v>3.7565230000000001</v>
      </c>
      <c r="DR5533">
        <v>12.691587999999999</v>
      </c>
      <c r="DS5533">
        <v>2.0642779999999998</v>
      </c>
      <c r="DT5533">
        <v>0.41023700000000002</v>
      </c>
      <c r="DU5533">
        <v>1.5350550000000001</v>
      </c>
      <c r="DV5533">
        <v>0.25057499999999999</v>
      </c>
      <c r="DW5533">
        <v>1.537377</v>
      </c>
      <c r="DX5533">
        <v>0.31554700000000002</v>
      </c>
      <c r="DY5533">
        <v>0.91948300000000005</v>
      </c>
      <c r="DZ5533">
        <v>0.15482799999999999</v>
      </c>
      <c r="EA5533">
        <v>1.088484</v>
      </c>
      <c r="EB5533">
        <v>0.17511699999999999</v>
      </c>
      <c r="EC5533">
        <v>3.9353509999999998</v>
      </c>
      <c r="ED5533">
        <v>0.78641300000000003</v>
      </c>
      <c r="EM5533">
        <v>19.505944</v>
      </c>
      <c r="EO5533">
        <v>5.747897</v>
      </c>
      <c r="EP5533">
        <v>1.7580819999999999</v>
      </c>
      <c r="FO5533">
        <v>798403</v>
      </c>
    </row>
    <row r="5534" spans="1:171" hidden="1">
      <c r="A5534" t="s">
        <v>9310</v>
      </c>
      <c r="B5534" t="s">
        <v>172</v>
      </c>
      <c r="C5534" t="s">
        <v>1117</v>
      </c>
      <c r="D5534" t="s">
        <v>9349</v>
      </c>
      <c r="E5534">
        <v>21.043700000000001</v>
      </c>
      <c r="F5534">
        <v>21.043700000000001</v>
      </c>
      <c r="G5534">
        <v>-104.755</v>
      </c>
      <c r="H5534">
        <v>-104.755</v>
      </c>
      <c r="I5534" t="s">
        <v>175</v>
      </c>
      <c r="L5534" t="s">
        <v>9403</v>
      </c>
      <c r="M5534" t="s">
        <v>9347</v>
      </c>
      <c r="V5534" t="s">
        <v>178</v>
      </c>
      <c r="AA5534" t="s">
        <v>9314</v>
      </c>
      <c r="AB5534">
        <v>73.789909510000001</v>
      </c>
      <c r="AC5534">
        <v>0.181406864</v>
      </c>
      <c r="AE5534">
        <v>14.640600989999999</v>
      </c>
      <c r="AI5534">
        <v>1.579306812</v>
      </c>
      <c r="AJ5534">
        <v>1.152467133</v>
      </c>
      <c r="AK5534">
        <v>0.34147174299999999</v>
      </c>
      <c r="AL5534" s="1">
        <v>6.4000000000000001E-2</v>
      </c>
      <c r="AN5534">
        <v>4.4498036540000001</v>
      </c>
      <c r="AO5534">
        <v>3.7348471910000001</v>
      </c>
      <c r="AP5534">
        <v>6.6160150000000001E-2</v>
      </c>
      <c r="BF5534">
        <v>5.8</v>
      </c>
      <c r="BT5534">
        <v>18.104306999999999</v>
      </c>
      <c r="BU5534">
        <v>1.576373</v>
      </c>
      <c r="CH5534">
        <v>1.8558429999999999</v>
      </c>
      <c r="CJ5534">
        <v>3.9228320000000001</v>
      </c>
      <c r="CK5534">
        <v>2.2661250000000002</v>
      </c>
      <c r="CN5534">
        <v>0.76650600000000002</v>
      </c>
      <c r="CO5534">
        <v>1.4102809999999999</v>
      </c>
      <c r="CP5534">
        <v>1.4538530000000001</v>
      </c>
      <c r="CQ5534">
        <v>45.000414999999997</v>
      </c>
      <c r="CR5534">
        <v>14.562450999999999</v>
      </c>
      <c r="CW5534">
        <v>71.135614000000004</v>
      </c>
      <c r="CX5534">
        <v>217.9</v>
      </c>
      <c r="CY5534">
        <v>14</v>
      </c>
      <c r="CZ5534">
        <v>124.49121</v>
      </c>
      <c r="DA5534">
        <v>10.371423999999999</v>
      </c>
      <c r="DB5534">
        <v>2.098687</v>
      </c>
      <c r="DI5534">
        <v>1.4256040000000001</v>
      </c>
      <c r="DM5534">
        <v>1.8240289999999999</v>
      </c>
      <c r="DN5534">
        <v>1176.9207699999999</v>
      </c>
      <c r="DO5534">
        <v>23.154992</v>
      </c>
      <c r="DP5534">
        <v>40.700854</v>
      </c>
      <c r="DQ5534">
        <v>4.7753670000000001</v>
      </c>
      <c r="DR5534">
        <v>17.173756000000001</v>
      </c>
      <c r="DS5534">
        <v>2.9018989999999998</v>
      </c>
      <c r="DT5534">
        <v>0.55935299999999999</v>
      </c>
      <c r="DU5534">
        <v>2.3819330000000001</v>
      </c>
      <c r="DV5534">
        <v>0.36122300000000002</v>
      </c>
      <c r="DW5534">
        <v>2.2097600000000002</v>
      </c>
      <c r="DX5534">
        <v>0.46536499999999997</v>
      </c>
      <c r="DY5534">
        <v>1.4005460000000001</v>
      </c>
      <c r="DZ5534">
        <v>0.226742</v>
      </c>
      <c r="EA5534">
        <v>1.589564</v>
      </c>
      <c r="EB5534">
        <v>0.26527899999999999</v>
      </c>
      <c r="EC5534">
        <v>3.6457139999999999</v>
      </c>
      <c r="ED5534">
        <v>0.75429299999999999</v>
      </c>
      <c r="EM5534">
        <v>15.962614</v>
      </c>
      <c r="EO5534">
        <v>5.9332900000000004</v>
      </c>
      <c r="EP5534">
        <v>1.8383320000000001</v>
      </c>
      <c r="FO5534">
        <v>798404</v>
      </c>
    </row>
    <row r="5535" spans="1:171" hidden="1">
      <c r="A5535" t="s">
        <v>9310</v>
      </c>
      <c r="B5535" t="s">
        <v>172</v>
      </c>
      <c r="C5535" t="s">
        <v>1117</v>
      </c>
      <c r="D5535" t="s">
        <v>9349</v>
      </c>
      <c r="E5535">
        <v>21.07</v>
      </c>
      <c r="F5535">
        <v>21.07</v>
      </c>
      <c r="G5535">
        <v>-104.74169999999999</v>
      </c>
      <c r="H5535">
        <v>-104.74169999999999</v>
      </c>
      <c r="I5535" t="s">
        <v>175</v>
      </c>
      <c r="L5535" t="s">
        <v>9404</v>
      </c>
      <c r="M5535" t="s">
        <v>9347</v>
      </c>
      <c r="V5535" t="s">
        <v>178</v>
      </c>
      <c r="AA5535" t="s">
        <v>9314</v>
      </c>
      <c r="AB5535">
        <v>73.97193437</v>
      </c>
      <c r="AC5535">
        <v>0.19092268700000001</v>
      </c>
      <c r="AE5535">
        <v>14.93439684</v>
      </c>
      <c r="AI5535">
        <v>1.7289109979999999</v>
      </c>
      <c r="AJ5535">
        <v>0.96522025099999997</v>
      </c>
      <c r="AK5535">
        <v>0.28638403000000001</v>
      </c>
      <c r="AL5535">
        <v>6.3640896000000002E-2</v>
      </c>
      <c r="AN5535">
        <v>4.4018286150000003</v>
      </c>
      <c r="AO5535">
        <v>3.394181101</v>
      </c>
      <c r="AP5535" s="1">
        <v>6.2600000000000003E-2</v>
      </c>
      <c r="BF5535">
        <v>5.2</v>
      </c>
      <c r="BT5535">
        <v>22.440601000000001</v>
      </c>
      <c r="BU5535">
        <v>1.6540760000000001</v>
      </c>
      <c r="CH5535">
        <v>1.9520249999999999</v>
      </c>
      <c r="CJ5535">
        <v>7.1651160000000003</v>
      </c>
      <c r="CK5535">
        <v>3.333726</v>
      </c>
      <c r="CN5535">
        <v>1.004337</v>
      </c>
      <c r="CO5535">
        <v>2.040041</v>
      </c>
      <c r="CP5535">
        <v>2.0135710000000002</v>
      </c>
      <c r="CQ5535">
        <v>44.567644000000001</v>
      </c>
      <c r="CR5535">
        <v>14.794288999999999</v>
      </c>
      <c r="CW5535">
        <v>42.896644999999999</v>
      </c>
      <c r="CX5535">
        <v>180.9</v>
      </c>
      <c r="CY5535">
        <v>12</v>
      </c>
      <c r="CZ5535">
        <v>118</v>
      </c>
      <c r="DA5535">
        <v>11.11871</v>
      </c>
      <c r="DB5535">
        <v>1.8455060000000001</v>
      </c>
      <c r="DI5535">
        <v>1.5157050000000001</v>
      </c>
      <c r="DM5535">
        <v>2.007968</v>
      </c>
      <c r="DN5535">
        <v>1116.999581</v>
      </c>
      <c r="DO5535">
        <v>23.110668</v>
      </c>
      <c r="DP5535">
        <v>41.841115000000002</v>
      </c>
      <c r="DQ5535">
        <v>4.70336</v>
      </c>
      <c r="DR5535">
        <v>16.886669000000001</v>
      </c>
      <c r="DS5535">
        <v>2.862657</v>
      </c>
      <c r="DT5535">
        <v>0.57006800000000002</v>
      </c>
      <c r="DU5535">
        <v>2.3360319999999999</v>
      </c>
      <c r="DV5535">
        <v>0.36207600000000001</v>
      </c>
      <c r="DW5535">
        <v>2.1869200000000002</v>
      </c>
      <c r="DX5535">
        <v>0.44639699999999999</v>
      </c>
      <c r="DY5535">
        <v>1.3014060000000001</v>
      </c>
      <c r="DZ5535">
        <v>0.209866</v>
      </c>
      <c r="EA5535">
        <v>1.4528399999999999</v>
      </c>
      <c r="EB5535">
        <v>0.24430099999999999</v>
      </c>
      <c r="EC5535">
        <v>3.8677199999999998</v>
      </c>
      <c r="ED5535">
        <v>0.77947599999999995</v>
      </c>
      <c r="EM5535">
        <v>15.055955000000001</v>
      </c>
      <c r="EO5535">
        <v>5.9131039999999997</v>
      </c>
      <c r="EP5535">
        <v>1.7721150000000001</v>
      </c>
      <c r="FO5535">
        <v>798405</v>
      </c>
    </row>
    <row r="5536" spans="1:171" hidden="1">
      <c r="A5536" t="s">
        <v>9310</v>
      </c>
      <c r="B5536" t="s">
        <v>172</v>
      </c>
      <c r="C5536" t="s">
        <v>1117</v>
      </c>
      <c r="D5536" t="s">
        <v>9349</v>
      </c>
      <c r="E5536">
        <v>21.167200000000001</v>
      </c>
      <c r="F5536">
        <v>21.167200000000001</v>
      </c>
      <c r="G5536">
        <v>-104.642</v>
      </c>
      <c r="H5536">
        <v>-104.642</v>
      </c>
      <c r="I5536" t="s">
        <v>175</v>
      </c>
      <c r="L5536" t="s">
        <v>9405</v>
      </c>
      <c r="M5536" t="s">
        <v>9347</v>
      </c>
      <c r="V5536" t="s">
        <v>178</v>
      </c>
      <c r="AA5536" t="s">
        <v>9314</v>
      </c>
      <c r="AB5536">
        <v>74.614514369999995</v>
      </c>
      <c r="AC5536">
        <v>0.21997821200000001</v>
      </c>
      <c r="AE5536">
        <v>14.64426381</v>
      </c>
      <c r="AI5536">
        <v>1.487471717</v>
      </c>
      <c r="AJ5536">
        <v>1.204642588</v>
      </c>
      <c r="AK5536">
        <v>0.30377943499999999</v>
      </c>
      <c r="AL5536" s="1">
        <v>5.2400000000000002E-2</v>
      </c>
      <c r="AN5536">
        <v>3.6977289870000001</v>
      </c>
      <c r="AO5536">
        <v>3.7082041399999999</v>
      </c>
      <c r="AP5536" s="1">
        <v>6.7000000000000004E-2</v>
      </c>
      <c r="BF5536">
        <v>4.3</v>
      </c>
      <c r="BT5536">
        <v>34.019240000000003</v>
      </c>
      <c r="BU5536">
        <v>1.519463</v>
      </c>
      <c r="CH5536">
        <v>2.1587130000000001</v>
      </c>
      <c r="CJ5536">
        <v>5.20838</v>
      </c>
      <c r="CK5536">
        <v>0.97725899999999999</v>
      </c>
      <c r="CN5536">
        <v>1.3792040000000001</v>
      </c>
      <c r="CO5536">
        <v>0.89182099999999997</v>
      </c>
      <c r="CP5536">
        <v>3.1887159999999999</v>
      </c>
      <c r="CQ5536">
        <v>25.155187999999999</v>
      </c>
      <c r="CR5536">
        <v>14.252756</v>
      </c>
      <c r="CW5536">
        <v>70.268815000000004</v>
      </c>
      <c r="CX5536">
        <v>225.7</v>
      </c>
      <c r="CY5536">
        <v>11</v>
      </c>
      <c r="CZ5536">
        <v>126</v>
      </c>
      <c r="DA5536">
        <v>9.7897759999999998</v>
      </c>
      <c r="DB5536">
        <v>1.633113</v>
      </c>
      <c r="DI5536">
        <v>0.69833900000000004</v>
      </c>
      <c r="DM5536">
        <v>1.952275</v>
      </c>
      <c r="DN5536">
        <v>1080</v>
      </c>
      <c r="DO5536">
        <v>22.872062</v>
      </c>
      <c r="DP5536">
        <v>43.448480000000004</v>
      </c>
      <c r="DQ5536">
        <v>4.3958329999999997</v>
      </c>
      <c r="DR5536">
        <v>14.85459</v>
      </c>
      <c r="DS5536">
        <v>2.4195950000000002</v>
      </c>
      <c r="DT5536">
        <v>0.49209199999999997</v>
      </c>
      <c r="DU5536">
        <v>1.870762</v>
      </c>
      <c r="DV5536">
        <v>0.29110599999999998</v>
      </c>
      <c r="DW5536">
        <v>1.7937179999999999</v>
      </c>
      <c r="DX5536">
        <v>0.37559199999999998</v>
      </c>
      <c r="DY5536">
        <v>1.104857</v>
      </c>
      <c r="DZ5536">
        <v>0.18157499999999999</v>
      </c>
      <c r="EA5536">
        <v>1.327083</v>
      </c>
      <c r="EB5536">
        <v>0.22225500000000001</v>
      </c>
      <c r="EC5536">
        <v>3.8637790000000001</v>
      </c>
      <c r="ED5536">
        <v>0.81767000000000001</v>
      </c>
      <c r="EM5536">
        <v>16.127907</v>
      </c>
      <c r="EO5536">
        <v>6.634423</v>
      </c>
      <c r="EP5536">
        <v>2.2529180000000002</v>
      </c>
      <c r="FO5536">
        <v>798406</v>
      </c>
    </row>
    <row r="5537" spans="1:171" hidden="1">
      <c r="A5537" t="s">
        <v>9310</v>
      </c>
      <c r="B5537" t="s">
        <v>172</v>
      </c>
      <c r="C5537" t="s">
        <v>1117</v>
      </c>
      <c r="D5537" t="s">
        <v>9349</v>
      </c>
      <c r="E5537">
        <v>21.036999999999999</v>
      </c>
      <c r="F5537">
        <v>21.036999999999999</v>
      </c>
      <c r="G5537">
        <v>-104.747</v>
      </c>
      <c r="H5537">
        <v>-104.747</v>
      </c>
      <c r="I5537" t="s">
        <v>175</v>
      </c>
      <c r="L5537" t="s">
        <v>9355</v>
      </c>
      <c r="M5537" t="s">
        <v>9347</v>
      </c>
      <c r="V5537" t="s">
        <v>178</v>
      </c>
      <c r="AA5537" t="s">
        <v>9314</v>
      </c>
      <c r="AB5537">
        <v>74.730317170000006</v>
      </c>
      <c r="AC5537">
        <v>0.16763975</v>
      </c>
      <c r="AE5537">
        <v>13.901036420000001</v>
      </c>
      <c r="AI5537">
        <v>1.3788412990000001</v>
      </c>
      <c r="AJ5537">
        <v>1.17565539</v>
      </c>
      <c r="AK5537">
        <v>0.26125675300000001</v>
      </c>
      <c r="AL5537" s="1">
        <v>6.8599999999999994E-2</v>
      </c>
      <c r="AN5537">
        <v>4.049479678</v>
      </c>
      <c r="AO5537">
        <v>4.2018794509999999</v>
      </c>
      <c r="AP5537" s="1">
        <v>6.5299999999999997E-2</v>
      </c>
      <c r="BF5537">
        <v>7.61</v>
      </c>
      <c r="CW5537">
        <v>58.782769520000002</v>
      </c>
      <c r="CX5537">
        <v>195.9425651</v>
      </c>
      <c r="CY5537">
        <v>11.974267859999999</v>
      </c>
      <c r="CZ5537">
        <v>109.9455504</v>
      </c>
      <c r="DN5537">
        <v>1175.6553899999999</v>
      </c>
      <c r="FO5537">
        <v>798407</v>
      </c>
    </row>
    <row r="5538" spans="1:171" hidden="1">
      <c r="A5538" t="s">
        <v>9310</v>
      </c>
      <c r="B5538" t="s">
        <v>172</v>
      </c>
      <c r="C5538" t="s">
        <v>1117</v>
      </c>
      <c r="D5538" t="s">
        <v>9349</v>
      </c>
      <c r="E5538">
        <v>21.07</v>
      </c>
      <c r="F5538">
        <v>21.07</v>
      </c>
      <c r="G5538">
        <v>-104.742</v>
      </c>
      <c r="H5538">
        <v>-104.742</v>
      </c>
      <c r="I5538" t="s">
        <v>175</v>
      </c>
      <c r="L5538" t="s">
        <v>9406</v>
      </c>
      <c r="M5538" t="s">
        <v>9347</v>
      </c>
      <c r="V5538" t="s">
        <v>178</v>
      </c>
      <c r="AA5538" t="s">
        <v>9314</v>
      </c>
      <c r="AB5538">
        <v>74.864090450000006</v>
      </c>
      <c r="AC5538">
        <v>0.18251814599999999</v>
      </c>
      <c r="AE5538">
        <v>14.44319896</v>
      </c>
      <c r="AI5538">
        <v>1.5942337600000001</v>
      </c>
      <c r="AJ5538">
        <v>0.92841600300000005</v>
      </c>
      <c r="AK5538">
        <v>0.25320436499999999</v>
      </c>
      <c r="AL5538" s="1">
        <v>6.4399999999999999E-2</v>
      </c>
      <c r="AN5538">
        <v>4.2411731059999997</v>
      </c>
      <c r="AO5538">
        <v>3.3655080119999998</v>
      </c>
      <c r="AP5538" s="1">
        <v>6.3299999999999995E-2</v>
      </c>
      <c r="BF5538">
        <v>5.47</v>
      </c>
      <c r="CW5538">
        <v>67.673009480000005</v>
      </c>
      <c r="CX5538">
        <v>180.40810970000001</v>
      </c>
      <c r="CY5538">
        <v>11.60520004</v>
      </c>
      <c r="CZ5538">
        <v>109.7218913</v>
      </c>
      <c r="DN5538">
        <v>1170.0151679999999</v>
      </c>
      <c r="FO5538">
        <v>798408</v>
      </c>
    </row>
    <row r="5539" spans="1:171" hidden="1">
      <c r="A5539" t="s">
        <v>9407</v>
      </c>
      <c r="B5539" t="s">
        <v>172</v>
      </c>
      <c r="C5539" t="s">
        <v>951</v>
      </c>
      <c r="D5539" t="s">
        <v>7126</v>
      </c>
      <c r="E5539">
        <v>19.0139</v>
      </c>
      <c r="F5539">
        <v>19.0139</v>
      </c>
      <c r="G5539">
        <v>-97.275300000000001</v>
      </c>
      <c r="H5539">
        <v>-97.275300000000001</v>
      </c>
      <c r="I5539" t="s">
        <v>175</v>
      </c>
      <c r="L5539" t="s">
        <v>9408</v>
      </c>
      <c r="M5539" t="s">
        <v>8203</v>
      </c>
      <c r="N5539" t="s">
        <v>9409</v>
      </c>
      <c r="O5539" t="s">
        <v>9409</v>
      </c>
      <c r="Q5539" t="s">
        <v>8204</v>
      </c>
      <c r="V5539" t="s">
        <v>178</v>
      </c>
      <c r="AA5539" t="s">
        <v>8205</v>
      </c>
      <c r="AB5539">
        <v>62.05</v>
      </c>
      <c r="AC5539">
        <v>0.68</v>
      </c>
      <c r="AE5539">
        <v>17.71</v>
      </c>
      <c r="AI5539">
        <v>4.37</v>
      </c>
      <c r="AJ5539">
        <v>5.19</v>
      </c>
      <c r="AK5539">
        <v>1.84</v>
      </c>
      <c r="AL5539">
        <v>0.08</v>
      </c>
      <c r="AN5539">
        <v>1.84</v>
      </c>
      <c r="AO5539">
        <v>4.72</v>
      </c>
      <c r="AP5539">
        <v>0.21</v>
      </c>
      <c r="BT5539">
        <v>5.52</v>
      </c>
      <c r="BU5539">
        <v>1.76</v>
      </c>
      <c r="BV5539">
        <v>7.01</v>
      </c>
      <c r="CH5539">
        <v>12.7</v>
      </c>
      <c r="CJ5539">
        <v>118</v>
      </c>
      <c r="CK5539">
        <v>30.9</v>
      </c>
      <c r="CN5539">
        <v>13.25</v>
      </c>
      <c r="CO5539">
        <v>17.3</v>
      </c>
      <c r="CP5539">
        <v>12.1</v>
      </c>
      <c r="CQ5539">
        <v>79.5</v>
      </c>
      <c r="CR5539">
        <v>21.8</v>
      </c>
      <c r="CW5539">
        <v>33.799999999999997</v>
      </c>
      <c r="CX5539">
        <v>704</v>
      </c>
      <c r="CY5539">
        <v>21.3</v>
      </c>
      <c r="CZ5539">
        <v>191</v>
      </c>
      <c r="DA5539">
        <v>6.34</v>
      </c>
      <c r="DB5539">
        <v>1.5</v>
      </c>
      <c r="DM5539">
        <v>0.69</v>
      </c>
      <c r="DN5539">
        <v>687</v>
      </c>
      <c r="DO5539">
        <v>20.95</v>
      </c>
      <c r="DP5539">
        <v>46.1</v>
      </c>
      <c r="DQ5539">
        <v>6</v>
      </c>
      <c r="DR5539">
        <v>24.8</v>
      </c>
      <c r="DS5539">
        <v>5.6</v>
      </c>
      <c r="DT5539">
        <v>1.7</v>
      </c>
      <c r="DU5539">
        <v>5.16</v>
      </c>
      <c r="DV5539">
        <v>0.75</v>
      </c>
      <c r="DW5539">
        <v>4.29</v>
      </c>
      <c r="DX5539">
        <v>0.81</v>
      </c>
      <c r="DY5539">
        <v>2.08</v>
      </c>
      <c r="EA5539">
        <v>1.91</v>
      </c>
      <c r="EB5539">
        <v>0.28000000000000003</v>
      </c>
      <c r="EC5539">
        <v>4.4000000000000004</v>
      </c>
      <c r="ED5539">
        <v>0.38</v>
      </c>
      <c r="EM5539">
        <v>7</v>
      </c>
      <c r="EO5539">
        <v>3.88</v>
      </c>
      <c r="EP5539">
        <v>1.34</v>
      </c>
      <c r="EQ5539">
        <v>0.51258700000000001</v>
      </c>
      <c r="ET5539">
        <v>0.70474899999999996</v>
      </c>
      <c r="EV5539">
        <v>18.673300000000001</v>
      </c>
      <c r="EX5539">
        <v>15.600099999999999</v>
      </c>
      <c r="EZ5539">
        <v>38.347700000000003</v>
      </c>
      <c r="FO5539" t="s">
        <v>9410</v>
      </c>
    </row>
    <row r="5540" spans="1:171" hidden="1">
      <c r="A5540" t="s">
        <v>9411</v>
      </c>
      <c r="B5540" t="s">
        <v>172</v>
      </c>
      <c r="C5540" t="s">
        <v>648</v>
      </c>
      <c r="E5540">
        <v>19.663900000000002</v>
      </c>
      <c r="F5540">
        <v>19.663900000000002</v>
      </c>
      <c r="G5540">
        <v>-103.75782</v>
      </c>
      <c r="H5540">
        <v>-103.75782</v>
      </c>
      <c r="I5540" t="s">
        <v>175</v>
      </c>
      <c r="L5540" t="s">
        <v>9412</v>
      </c>
      <c r="M5540" t="s">
        <v>9413</v>
      </c>
      <c r="Q5540" t="s">
        <v>3039</v>
      </c>
      <c r="V5540" t="s">
        <v>178</v>
      </c>
      <c r="AA5540" t="s">
        <v>7242</v>
      </c>
      <c r="CH5540">
        <v>23.52</v>
      </c>
      <c r="CK5540">
        <v>836</v>
      </c>
      <c r="CN5540">
        <v>45.9</v>
      </c>
      <c r="CO5540">
        <v>455</v>
      </c>
      <c r="CP5540">
        <v>71</v>
      </c>
      <c r="CQ5540">
        <v>72</v>
      </c>
      <c r="CW5540">
        <v>37</v>
      </c>
      <c r="CX5540">
        <v>2308</v>
      </c>
      <c r="CY5540">
        <v>23</v>
      </c>
      <c r="CZ5540">
        <v>312</v>
      </c>
      <c r="DM5540">
        <v>0.37</v>
      </c>
      <c r="DN5540">
        <v>1770</v>
      </c>
      <c r="DO5540">
        <v>54.8</v>
      </c>
      <c r="DP5540">
        <v>122</v>
      </c>
      <c r="DR5540">
        <v>61</v>
      </c>
      <c r="DS5540">
        <v>11.3</v>
      </c>
      <c r="DT5540">
        <v>2.92</v>
      </c>
      <c r="DV5540">
        <v>0.78</v>
      </c>
      <c r="EA5540">
        <v>1.3</v>
      </c>
      <c r="EB5540">
        <v>0.186</v>
      </c>
      <c r="EC5540">
        <v>9.01</v>
      </c>
      <c r="ED5540">
        <v>0.32</v>
      </c>
      <c r="EF5540">
        <v>1.15E-4</v>
      </c>
      <c r="EG5540">
        <v>1.3999999999999999E-4</v>
      </c>
      <c r="EO5540">
        <v>5.49</v>
      </c>
      <c r="EP5540">
        <v>2.02</v>
      </c>
      <c r="EQ5540">
        <v>0.51288</v>
      </c>
      <c r="ET5540">
        <v>0.70379999999999998</v>
      </c>
      <c r="EV5540">
        <v>18.649999999999999</v>
      </c>
      <c r="EX5540">
        <v>15.58</v>
      </c>
      <c r="EZ5540">
        <v>38.380000000000003</v>
      </c>
      <c r="FE5540">
        <v>0.13600000000000001</v>
      </c>
      <c r="FO5540" t="s">
        <v>9414</v>
      </c>
    </row>
    <row r="5541" spans="1:171" hidden="1">
      <c r="A5541" t="s">
        <v>9415</v>
      </c>
      <c r="B5541" t="s">
        <v>172</v>
      </c>
      <c r="C5541" t="s">
        <v>648</v>
      </c>
      <c r="E5541">
        <v>19.628630000000001</v>
      </c>
      <c r="F5541">
        <v>19.628630000000001</v>
      </c>
      <c r="G5541">
        <v>-103.7547</v>
      </c>
      <c r="H5541">
        <v>-103.7547</v>
      </c>
      <c r="I5541" t="s">
        <v>175</v>
      </c>
      <c r="L5541" t="s">
        <v>9416</v>
      </c>
      <c r="M5541" t="s">
        <v>9417</v>
      </c>
      <c r="Q5541" t="s">
        <v>3039</v>
      </c>
      <c r="V5541" t="s">
        <v>178</v>
      </c>
      <c r="AA5541" t="s">
        <v>1064</v>
      </c>
      <c r="BU5541">
        <v>4.4800000000000004</v>
      </c>
      <c r="BV5541">
        <v>2.6</v>
      </c>
      <c r="CH5541">
        <v>24.3</v>
      </c>
      <c r="CK5541">
        <v>421</v>
      </c>
      <c r="CN5541">
        <v>36.700000000000003</v>
      </c>
      <c r="CO5541">
        <v>230</v>
      </c>
      <c r="CP5541">
        <v>49</v>
      </c>
      <c r="CQ5541">
        <v>76</v>
      </c>
      <c r="CW5541">
        <v>51</v>
      </c>
      <c r="CX5541">
        <v>2372</v>
      </c>
      <c r="CY5541">
        <v>22</v>
      </c>
      <c r="CZ5541">
        <v>390</v>
      </c>
      <c r="DM5541">
        <v>0.5</v>
      </c>
      <c r="DN5541">
        <v>2140</v>
      </c>
      <c r="DO5541">
        <v>62.3</v>
      </c>
      <c r="DP5541">
        <v>137.4</v>
      </c>
      <c r="DR5541">
        <v>76</v>
      </c>
      <c r="DS5541">
        <v>12.31</v>
      </c>
      <c r="DT5541">
        <v>3.1</v>
      </c>
      <c r="DV5541">
        <v>0.88</v>
      </c>
      <c r="EA5541">
        <v>1.48</v>
      </c>
      <c r="EB5541">
        <v>0.215</v>
      </c>
      <c r="EC5541">
        <v>11.62</v>
      </c>
      <c r="ED5541">
        <v>0.42</v>
      </c>
      <c r="EO5541">
        <v>6.2</v>
      </c>
      <c r="EP5541">
        <v>2.3199999999999998</v>
      </c>
      <c r="EQ5541">
        <v>0.51288500000000004</v>
      </c>
      <c r="ET5541">
        <v>0.70374700000000001</v>
      </c>
      <c r="FO5541" t="s">
        <v>9418</v>
      </c>
    </row>
    <row r="5542" spans="1:171" hidden="1">
      <c r="A5542" t="s">
        <v>9419</v>
      </c>
      <c r="B5542" t="s">
        <v>172</v>
      </c>
      <c r="C5542" t="s">
        <v>2018</v>
      </c>
      <c r="E5542">
        <v>18.99952</v>
      </c>
      <c r="F5542">
        <v>18.99952</v>
      </c>
      <c r="G5542">
        <v>-101.81408</v>
      </c>
      <c r="H5542">
        <v>-101.81408</v>
      </c>
      <c r="I5542" t="s">
        <v>175</v>
      </c>
      <c r="L5542" t="s">
        <v>9420</v>
      </c>
      <c r="M5542" t="s">
        <v>8573</v>
      </c>
      <c r="Q5542" t="s">
        <v>3039</v>
      </c>
      <c r="V5542" t="s">
        <v>373</v>
      </c>
      <c r="AA5542" t="s">
        <v>1365</v>
      </c>
      <c r="AB5542">
        <v>67.2</v>
      </c>
      <c r="AC5542">
        <v>0.64</v>
      </c>
      <c r="AE5542">
        <v>14.05</v>
      </c>
      <c r="AG5542">
        <v>1.4</v>
      </c>
      <c r="AH5542">
        <v>2.83</v>
      </c>
      <c r="AJ5542">
        <v>3.47</v>
      </c>
      <c r="AK5542">
        <v>1.74</v>
      </c>
      <c r="AL5542">
        <v>7.0000000000000007E-2</v>
      </c>
      <c r="AN5542">
        <v>4.0999999999999996</v>
      </c>
      <c r="AO5542">
        <v>3.04</v>
      </c>
      <c r="AP5542">
        <v>0.11</v>
      </c>
      <c r="AR5542">
        <v>0.62</v>
      </c>
      <c r="AS5542">
        <v>0.2</v>
      </c>
      <c r="CH5542">
        <v>13.01</v>
      </c>
      <c r="CJ5542">
        <v>107</v>
      </c>
      <c r="CK5542">
        <v>10</v>
      </c>
      <c r="CO5542">
        <v>2</v>
      </c>
      <c r="CP5542">
        <v>43</v>
      </c>
      <c r="CQ5542">
        <v>59</v>
      </c>
      <c r="CR5542">
        <v>14</v>
      </c>
      <c r="CW5542">
        <v>204</v>
      </c>
      <c r="CX5542">
        <v>135</v>
      </c>
      <c r="CY5542">
        <v>32</v>
      </c>
      <c r="CZ5542">
        <v>251</v>
      </c>
      <c r="DA5542">
        <v>14</v>
      </c>
      <c r="DM5542">
        <v>8.84</v>
      </c>
      <c r="DN5542">
        <v>537</v>
      </c>
      <c r="DO5542">
        <v>22.2</v>
      </c>
      <c r="DP5542">
        <v>48.1</v>
      </c>
      <c r="DR5542">
        <v>23</v>
      </c>
      <c r="DS5542">
        <v>4.83</v>
      </c>
      <c r="DT5542">
        <v>0.72</v>
      </c>
      <c r="DV5542">
        <v>0.76</v>
      </c>
      <c r="EA5542">
        <v>2.67</v>
      </c>
      <c r="EB5542">
        <v>0.39600000000000002</v>
      </c>
      <c r="EC5542">
        <v>8.5399999999999991</v>
      </c>
      <c r="EO5542">
        <v>20.52</v>
      </c>
      <c r="EP5542">
        <v>6.19</v>
      </c>
      <c r="EQ5542">
        <v>0.51198399999999999</v>
      </c>
      <c r="ET5542">
        <v>0.70640999999999998</v>
      </c>
      <c r="EV5542">
        <v>18.861999999999998</v>
      </c>
      <c r="EX5542">
        <v>15.599</v>
      </c>
      <c r="EZ5542">
        <v>38.698999999999998</v>
      </c>
      <c r="FO5542" t="s">
        <v>9421</v>
      </c>
    </row>
    <row r="5543" spans="1:171">
      <c r="A5543" t="s">
        <v>9422</v>
      </c>
      <c r="B5543" t="s">
        <v>172</v>
      </c>
      <c r="C5543" t="s">
        <v>648</v>
      </c>
      <c r="D5543" t="s">
        <v>7254</v>
      </c>
      <c r="E5543">
        <v>19.526019999999999</v>
      </c>
      <c r="F5543">
        <v>19.526019999999999</v>
      </c>
      <c r="G5543">
        <v>-103.59923000000001</v>
      </c>
      <c r="H5543">
        <v>-103.59923000000001</v>
      </c>
      <c r="I5543" t="s">
        <v>175</v>
      </c>
      <c r="L5543" t="s">
        <v>9423</v>
      </c>
      <c r="M5543" t="s">
        <v>9424</v>
      </c>
      <c r="Q5543" t="s">
        <v>3039</v>
      </c>
      <c r="V5543" t="s">
        <v>178</v>
      </c>
      <c r="AA5543" t="s">
        <v>9425</v>
      </c>
      <c r="AB5543">
        <v>51.52</v>
      </c>
      <c r="AC5543">
        <v>1.01</v>
      </c>
      <c r="AE5543">
        <v>14.37</v>
      </c>
      <c r="AG5543">
        <v>4.5599999999999996</v>
      </c>
      <c r="AH5543">
        <v>2.72</v>
      </c>
      <c r="AJ5543">
        <v>8.18</v>
      </c>
      <c r="AK5543">
        <v>7.52</v>
      </c>
      <c r="AL5543">
        <v>0.12</v>
      </c>
      <c r="AN5543">
        <v>2.77</v>
      </c>
      <c r="AO5543">
        <v>3.28</v>
      </c>
      <c r="AP5543">
        <v>0.62</v>
      </c>
      <c r="AR5543">
        <v>1.92</v>
      </c>
      <c r="AS5543">
        <v>0.79</v>
      </c>
      <c r="CH5543">
        <v>24.04</v>
      </c>
      <c r="CJ5543">
        <v>190</v>
      </c>
      <c r="CK5543">
        <v>330</v>
      </c>
      <c r="CL5543">
        <v>979</v>
      </c>
      <c r="CN5543">
        <v>31.2</v>
      </c>
      <c r="CO5543">
        <v>93</v>
      </c>
      <c r="CP5543">
        <v>90</v>
      </c>
      <c r="CQ5543">
        <v>71</v>
      </c>
      <c r="CR5543">
        <v>23</v>
      </c>
      <c r="CW5543">
        <v>24</v>
      </c>
      <c r="CX5543">
        <v>2689</v>
      </c>
      <c r="CY5543">
        <v>21</v>
      </c>
      <c r="CZ5543">
        <v>232</v>
      </c>
      <c r="DM5543">
        <v>0.6</v>
      </c>
      <c r="DN5543">
        <v>1767</v>
      </c>
      <c r="DO5543">
        <v>54</v>
      </c>
      <c r="DP5543">
        <v>121</v>
      </c>
      <c r="DR5543">
        <v>67</v>
      </c>
      <c r="DS5543">
        <v>9.59</v>
      </c>
      <c r="DT5543">
        <v>2.54</v>
      </c>
      <c r="DV5543">
        <v>0.69</v>
      </c>
      <c r="DW5543">
        <v>3.7</v>
      </c>
      <c r="EA5543">
        <v>1.52</v>
      </c>
      <c r="EB5543">
        <v>0.19</v>
      </c>
      <c r="EC5543">
        <v>6.32</v>
      </c>
      <c r="ED5543">
        <v>0.23699999999999999</v>
      </c>
      <c r="EO5543">
        <v>4.6900000000000004</v>
      </c>
      <c r="EP5543">
        <v>1.51</v>
      </c>
      <c r="EQ5543">
        <v>0.512822</v>
      </c>
      <c r="ET5543">
        <v>0.70394999999999996</v>
      </c>
      <c r="EV5543">
        <v>18.565000000000001</v>
      </c>
      <c r="EX5543">
        <v>15.59</v>
      </c>
      <c r="EZ5543">
        <v>38.270000000000003</v>
      </c>
      <c r="FO5543" t="s">
        <v>9426</v>
      </c>
    </row>
    <row r="5544" spans="1:171" hidden="1">
      <c r="A5544" t="s">
        <v>9422</v>
      </c>
      <c r="B5544" t="s">
        <v>172</v>
      </c>
      <c r="C5544" t="s">
        <v>648</v>
      </c>
      <c r="D5544" t="s">
        <v>7254</v>
      </c>
      <c r="E5544">
        <v>19.526019999999999</v>
      </c>
      <c r="F5544">
        <v>19.526019999999999</v>
      </c>
      <c r="G5544">
        <v>-103.59923000000001</v>
      </c>
      <c r="H5544">
        <v>-103.59923000000001</v>
      </c>
      <c r="I5544" t="s">
        <v>175</v>
      </c>
      <c r="L5544" t="s">
        <v>9427</v>
      </c>
      <c r="M5544" t="s">
        <v>9424</v>
      </c>
      <c r="Q5544" t="s">
        <v>3039</v>
      </c>
      <c r="V5544" t="s">
        <v>178</v>
      </c>
      <c r="AA5544" t="s">
        <v>9425</v>
      </c>
      <c r="AB5544">
        <v>53.47</v>
      </c>
      <c r="AC5544">
        <v>0.96</v>
      </c>
      <c r="AE5544">
        <v>15.72</v>
      </c>
      <c r="AG5544">
        <v>3.51</v>
      </c>
      <c r="AH5544">
        <v>3.64</v>
      </c>
      <c r="AJ5544">
        <v>7.94</v>
      </c>
      <c r="AK5544">
        <v>5.89</v>
      </c>
      <c r="AL5544">
        <v>0.13</v>
      </c>
      <c r="AN5544">
        <v>2.38</v>
      </c>
      <c r="AO5544">
        <v>3.75</v>
      </c>
      <c r="AP5544">
        <v>0.48</v>
      </c>
      <c r="AR5544">
        <v>1.02</v>
      </c>
      <c r="AS5544">
        <v>0.47</v>
      </c>
      <c r="CH5544">
        <v>24.63</v>
      </c>
      <c r="CJ5544">
        <v>193</v>
      </c>
      <c r="CK5544">
        <v>189</v>
      </c>
      <c r="CL5544">
        <v>1087</v>
      </c>
      <c r="CN5544">
        <v>29.5</v>
      </c>
      <c r="CO5544">
        <v>40</v>
      </c>
      <c r="CP5544">
        <v>62</v>
      </c>
      <c r="CQ5544">
        <v>72</v>
      </c>
      <c r="CR5544">
        <v>22</v>
      </c>
      <c r="CW5544">
        <v>26</v>
      </c>
      <c r="CX5544">
        <v>1434</v>
      </c>
      <c r="CY5544">
        <v>22</v>
      </c>
      <c r="CZ5544">
        <v>198</v>
      </c>
      <c r="DM5544">
        <v>0.4</v>
      </c>
      <c r="DN5544">
        <v>792</v>
      </c>
      <c r="DO5544">
        <v>34</v>
      </c>
      <c r="DP5544">
        <v>82</v>
      </c>
      <c r="DR5544">
        <v>49</v>
      </c>
      <c r="DS5544">
        <v>8.34</v>
      </c>
      <c r="DT5544">
        <v>2.2999999999999998</v>
      </c>
      <c r="DV5544">
        <v>0.68</v>
      </c>
      <c r="DW5544">
        <v>4</v>
      </c>
      <c r="EA5544">
        <v>1.7</v>
      </c>
      <c r="EB5544">
        <v>0.2</v>
      </c>
      <c r="EC5544">
        <v>5.12</v>
      </c>
      <c r="ED5544">
        <v>0.21099999999999999</v>
      </c>
      <c r="EO5544">
        <v>4.05</v>
      </c>
      <c r="EP5544">
        <v>1.34</v>
      </c>
      <c r="EQ5544">
        <v>0.51292700000000002</v>
      </c>
      <c r="ET5544">
        <v>0.70363100000000001</v>
      </c>
      <c r="EV5544">
        <v>18.565000000000001</v>
      </c>
      <c r="EX5544">
        <v>15.56</v>
      </c>
      <c r="EZ5544">
        <v>38.270000000000003</v>
      </c>
      <c r="FO5544" t="s">
        <v>9428</v>
      </c>
    </row>
    <row r="5545" spans="1:171" hidden="1">
      <c r="A5545" t="s">
        <v>9429</v>
      </c>
      <c r="B5545" t="s">
        <v>172</v>
      </c>
      <c r="C5545" t="s">
        <v>1250</v>
      </c>
      <c r="E5545">
        <v>21.461300000000001</v>
      </c>
      <c r="F5545">
        <v>21.461300000000001</v>
      </c>
      <c r="G5545">
        <v>-104.67270000000001</v>
      </c>
      <c r="H5545">
        <v>-104.67270000000001</v>
      </c>
      <c r="I5545" t="s">
        <v>175</v>
      </c>
      <c r="L5545" t="s">
        <v>9430</v>
      </c>
      <c r="M5545" t="s">
        <v>1258</v>
      </c>
      <c r="V5545" t="s">
        <v>178</v>
      </c>
      <c r="AA5545" t="s">
        <v>1253</v>
      </c>
      <c r="AB5545">
        <v>66.2</v>
      </c>
      <c r="AC5545">
        <v>0.64</v>
      </c>
      <c r="AE5545">
        <v>16.100000000000001</v>
      </c>
      <c r="AG5545">
        <v>0.92</v>
      </c>
      <c r="AH5545">
        <v>2.4300000000000002</v>
      </c>
      <c r="AI5545">
        <v>3.26</v>
      </c>
      <c r="AJ5545">
        <v>2.66</v>
      </c>
      <c r="AK5545">
        <v>1.0900000000000001</v>
      </c>
      <c r="AL5545">
        <v>0.17</v>
      </c>
      <c r="AN5545">
        <v>2.65</v>
      </c>
      <c r="AO5545">
        <v>5.25</v>
      </c>
      <c r="AP5545">
        <v>0.21</v>
      </c>
      <c r="BF5545">
        <v>0.31</v>
      </c>
      <c r="CH5545">
        <v>7.3</v>
      </c>
      <c r="CJ5545">
        <v>26.3</v>
      </c>
      <c r="CK5545">
        <v>4.5999999999999996</v>
      </c>
      <c r="CN5545">
        <v>0.5</v>
      </c>
      <c r="CO5545">
        <v>0</v>
      </c>
      <c r="CQ5545">
        <v>76.900000000000006</v>
      </c>
      <c r="CR5545">
        <v>17.8</v>
      </c>
      <c r="CW5545">
        <v>38.4</v>
      </c>
      <c r="CX5545">
        <v>453.5</v>
      </c>
      <c r="CY5545">
        <v>23.3</v>
      </c>
      <c r="CZ5545">
        <v>247.1</v>
      </c>
      <c r="DA5545">
        <v>19.600000000000001</v>
      </c>
      <c r="DN5545">
        <v>955.3</v>
      </c>
      <c r="DO5545">
        <v>27.7</v>
      </c>
      <c r="DP5545">
        <v>58.8</v>
      </c>
      <c r="EM5545">
        <v>8.1999999999999993</v>
      </c>
      <c r="EO5545">
        <v>4.5999999999999996</v>
      </c>
      <c r="EP5545">
        <v>2.8</v>
      </c>
      <c r="FO5545" t="s">
        <v>9431</v>
      </c>
    </row>
    <row r="5546" spans="1:171" hidden="1">
      <c r="A5546" t="s">
        <v>9432</v>
      </c>
      <c r="B5546" t="s">
        <v>172</v>
      </c>
      <c r="C5546" t="s">
        <v>1112</v>
      </c>
      <c r="E5546">
        <v>20.83</v>
      </c>
      <c r="F5546">
        <v>20.83</v>
      </c>
      <c r="G5546">
        <v>-103.9967</v>
      </c>
      <c r="H5546">
        <v>-103.9967</v>
      </c>
      <c r="I5546" t="s">
        <v>175</v>
      </c>
      <c r="L5546" t="s">
        <v>9433</v>
      </c>
      <c r="M5546" t="s">
        <v>5829</v>
      </c>
      <c r="V5546" t="s">
        <v>178</v>
      </c>
      <c r="AA5546" t="s">
        <v>5822</v>
      </c>
      <c r="AB5546">
        <v>66.599999999999994</v>
      </c>
      <c r="AC5546">
        <v>0.61</v>
      </c>
      <c r="AE5546">
        <v>15.7</v>
      </c>
      <c r="AH5546">
        <v>2.4500000000000002</v>
      </c>
      <c r="AI5546">
        <v>3.43</v>
      </c>
      <c r="AJ5546">
        <v>1.69</v>
      </c>
      <c r="AK5546">
        <v>0.62</v>
      </c>
      <c r="AL5546">
        <v>0.11</v>
      </c>
      <c r="AN5546">
        <v>4.18</v>
      </c>
      <c r="AO5546">
        <v>5.35</v>
      </c>
      <c r="AP5546">
        <v>0.16</v>
      </c>
      <c r="BF5546">
        <v>0.18</v>
      </c>
      <c r="CH5546">
        <v>9</v>
      </c>
      <c r="CJ5546">
        <v>24</v>
      </c>
      <c r="CK5546">
        <v>2</v>
      </c>
      <c r="CN5546">
        <v>0</v>
      </c>
      <c r="CO5546">
        <v>0</v>
      </c>
      <c r="CP5546">
        <v>6</v>
      </c>
      <c r="CQ5546">
        <v>90</v>
      </c>
      <c r="CR5546">
        <v>17.8</v>
      </c>
      <c r="CW5546">
        <v>86.1</v>
      </c>
      <c r="CX5546">
        <v>213</v>
      </c>
      <c r="CY5546">
        <v>35.1</v>
      </c>
      <c r="CZ5546">
        <v>870</v>
      </c>
      <c r="DA5546">
        <v>33.200000000000003</v>
      </c>
      <c r="DN5546">
        <v>1265</v>
      </c>
      <c r="DO5546">
        <v>36</v>
      </c>
      <c r="DP5546">
        <v>116</v>
      </c>
      <c r="EM5546">
        <v>10</v>
      </c>
      <c r="EO5546">
        <v>9.4</v>
      </c>
      <c r="EP5546">
        <v>1.4</v>
      </c>
      <c r="FO5546" t="s">
        <v>9434</v>
      </c>
    </row>
    <row r="5547" spans="1:171" hidden="1">
      <c r="A5547" t="s">
        <v>9432</v>
      </c>
      <c r="B5547" t="s">
        <v>172</v>
      </c>
      <c r="C5547" t="s">
        <v>1061</v>
      </c>
      <c r="E5547">
        <v>21.070799999999998</v>
      </c>
      <c r="F5547">
        <v>21.070799999999998</v>
      </c>
      <c r="G5547">
        <v>-104.45</v>
      </c>
      <c r="H5547">
        <v>-104.45</v>
      </c>
      <c r="I5547" t="s">
        <v>175</v>
      </c>
      <c r="L5547" t="s">
        <v>9435</v>
      </c>
      <c r="M5547" t="s">
        <v>5821</v>
      </c>
      <c r="V5547" t="s">
        <v>178</v>
      </c>
      <c r="AA5547" t="s">
        <v>5822</v>
      </c>
      <c r="AB5547">
        <v>63</v>
      </c>
      <c r="AC5547">
        <v>0.84</v>
      </c>
      <c r="AE5547">
        <v>17</v>
      </c>
      <c r="AH5547">
        <v>3.68</v>
      </c>
      <c r="AI5547">
        <v>4.68</v>
      </c>
      <c r="AJ5547">
        <v>3.45</v>
      </c>
      <c r="AK5547">
        <v>1.36</v>
      </c>
      <c r="AL5547">
        <v>0.17</v>
      </c>
      <c r="AN5547">
        <v>2.67</v>
      </c>
      <c r="AO5547">
        <v>5.5</v>
      </c>
      <c r="AP5547">
        <v>0.39</v>
      </c>
      <c r="BF5547">
        <v>0.06</v>
      </c>
      <c r="CH5547">
        <v>7</v>
      </c>
      <c r="CJ5547">
        <v>38</v>
      </c>
      <c r="CK5547">
        <v>2</v>
      </c>
      <c r="CN5547">
        <v>5</v>
      </c>
      <c r="CO5547">
        <v>1</v>
      </c>
      <c r="CP5547">
        <v>0</v>
      </c>
      <c r="CQ5547">
        <v>107</v>
      </c>
      <c r="CR5547">
        <v>19.899999999999999</v>
      </c>
      <c r="CW5547">
        <v>39.1</v>
      </c>
      <c r="CX5547">
        <v>529</v>
      </c>
      <c r="CY5547">
        <v>31.4</v>
      </c>
      <c r="CZ5547">
        <v>385</v>
      </c>
      <c r="DA5547">
        <v>31.2</v>
      </c>
      <c r="DN5547">
        <v>1060</v>
      </c>
      <c r="DO5547">
        <v>32</v>
      </c>
      <c r="DP5547">
        <v>86</v>
      </c>
      <c r="EM5547">
        <v>10</v>
      </c>
      <c r="EO5547">
        <v>5</v>
      </c>
      <c r="EP5547">
        <v>1.5</v>
      </c>
      <c r="FO5547" t="s">
        <v>9436</v>
      </c>
    </row>
    <row r="5548" spans="1:171" hidden="1">
      <c r="A5548" t="s">
        <v>9437</v>
      </c>
      <c r="B5548" t="s">
        <v>172</v>
      </c>
      <c r="C5548" t="s">
        <v>9438</v>
      </c>
      <c r="D5548" t="s">
        <v>1431</v>
      </c>
      <c r="E5548">
        <v>19.265699999999999</v>
      </c>
      <c r="F5548">
        <v>19.265699999999999</v>
      </c>
      <c r="G5548">
        <v>-102.3857</v>
      </c>
      <c r="H5548">
        <v>-102.3857</v>
      </c>
      <c r="I5548" t="s">
        <v>175</v>
      </c>
      <c r="L5548" t="s">
        <v>9439</v>
      </c>
      <c r="M5548" t="s">
        <v>9440</v>
      </c>
      <c r="V5548" t="s">
        <v>178</v>
      </c>
      <c r="AA5548" t="s">
        <v>9441</v>
      </c>
      <c r="AB5548">
        <v>61.3</v>
      </c>
      <c r="AC5548">
        <v>0.68</v>
      </c>
      <c r="AE5548">
        <v>18.3</v>
      </c>
      <c r="AH5548">
        <v>3.62</v>
      </c>
      <c r="AI5548">
        <v>5.08</v>
      </c>
      <c r="AJ5548">
        <v>5.78</v>
      </c>
      <c r="AK5548">
        <v>2.41</v>
      </c>
      <c r="AL5548">
        <v>0.09</v>
      </c>
      <c r="AN5548">
        <v>1.56</v>
      </c>
      <c r="AO5548">
        <v>4.5999999999999996</v>
      </c>
      <c r="AP5548">
        <v>0.22</v>
      </c>
      <c r="BF5548">
        <v>0</v>
      </c>
      <c r="CH5548">
        <v>7</v>
      </c>
      <c r="CJ5548">
        <v>58</v>
      </c>
      <c r="CK5548">
        <v>6</v>
      </c>
      <c r="CN5548">
        <v>0</v>
      </c>
      <c r="CO5548">
        <v>0</v>
      </c>
      <c r="CP5548">
        <v>3</v>
      </c>
      <c r="CQ5548">
        <v>60</v>
      </c>
      <c r="CR5548">
        <v>15.3</v>
      </c>
      <c r="CW5548">
        <v>94.7</v>
      </c>
      <c r="CX5548">
        <v>266</v>
      </c>
      <c r="CY5548">
        <v>23.9</v>
      </c>
      <c r="CZ5548">
        <v>242</v>
      </c>
      <c r="DA5548">
        <v>19.899999999999999</v>
      </c>
      <c r="DN5548">
        <v>908</v>
      </c>
      <c r="DO5548">
        <v>30</v>
      </c>
      <c r="DP5548">
        <v>77</v>
      </c>
      <c r="EM5548">
        <v>9</v>
      </c>
      <c r="EO5548">
        <v>8.5</v>
      </c>
      <c r="EP5548">
        <v>2.2000000000000002</v>
      </c>
      <c r="FO5548" t="s">
        <v>9442</v>
      </c>
    </row>
    <row r="5549" spans="1:171" hidden="1">
      <c r="A5549" t="s">
        <v>9429</v>
      </c>
      <c r="B5549" t="s">
        <v>172</v>
      </c>
      <c r="C5549" t="s">
        <v>1250</v>
      </c>
      <c r="E5549">
        <v>21.496200000000002</v>
      </c>
      <c r="F5549">
        <v>21.496200000000002</v>
      </c>
      <c r="G5549">
        <v>-104.7058</v>
      </c>
      <c r="H5549">
        <v>-104.7058</v>
      </c>
      <c r="I5549" t="s">
        <v>175</v>
      </c>
      <c r="L5549" t="s">
        <v>9443</v>
      </c>
      <c r="M5549" t="s">
        <v>1252</v>
      </c>
      <c r="V5549" t="s">
        <v>178</v>
      </c>
      <c r="AA5549" t="s">
        <v>1253</v>
      </c>
      <c r="AB5549">
        <v>59.6</v>
      </c>
      <c r="AC5549">
        <v>1.33</v>
      </c>
      <c r="AE5549">
        <v>16.600000000000001</v>
      </c>
      <c r="AG5549">
        <v>1.55</v>
      </c>
      <c r="AH5549">
        <v>4.74</v>
      </c>
      <c r="AI5549">
        <v>6.23</v>
      </c>
      <c r="AJ5549">
        <v>4.9000000000000004</v>
      </c>
      <c r="AK5549">
        <v>2.36</v>
      </c>
      <c r="AL5549">
        <v>0.14000000000000001</v>
      </c>
      <c r="AN5549">
        <v>2.02</v>
      </c>
      <c r="AO5549">
        <v>4.67</v>
      </c>
      <c r="AP5549">
        <v>0.59</v>
      </c>
      <c r="BF5549">
        <v>0.22</v>
      </c>
      <c r="CH5549">
        <v>16.100000000000001</v>
      </c>
      <c r="CJ5549">
        <v>111.3</v>
      </c>
      <c r="CK5549">
        <v>7.2</v>
      </c>
      <c r="CN5549">
        <v>13.8</v>
      </c>
      <c r="CO5549">
        <v>0</v>
      </c>
      <c r="CQ5549">
        <v>88.9</v>
      </c>
      <c r="CR5549">
        <v>19.2</v>
      </c>
      <c r="CW5549">
        <v>28.8</v>
      </c>
      <c r="CX5549">
        <v>587.5</v>
      </c>
      <c r="CY5549">
        <v>30</v>
      </c>
      <c r="CZ5549">
        <v>223.8</v>
      </c>
      <c r="DA5549">
        <v>17.7</v>
      </c>
      <c r="DN5549">
        <v>826.3</v>
      </c>
      <c r="DO5549">
        <v>28.5</v>
      </c>
      <c r="DP5549">
        <v>57.2</v>
      </c>
      <c r="EM5549">
        <v>8.1999999999999993</v>
      </c>
      <c r="EO5549">
        <v>3.7</v>
      </c>
      <c r="EP5549">
        <v>2.4</v>
      </c>
      <c r="FO5549" t="s">
        <v>9444</v>
      </c>
    </row>
    <row r="5550" spans="1:171" hidden="1">
      <c r="A5550" t="s">
        <v>9445</v>
      </c>
      <c r="B5550" t="s">
        <v>172</v>
      </c>
      <c r="C5550" t="s">
        <v>2441</v>
      </c>
      <c r="D5550" t="s">
        <v>9446</v>
      </c>
      <c r="E5550">
        <v>19.0914</v>
      </c>
      <c r="F5550">
        <v>19.0914</v>
      </c>
      <c r="G5550">
        <v>-99.169399999999996</v>
      </c>
      <c r="H5550">
        <v>-99.169399999999996</v>
      </c>
      <c r="I5550" t="s">
        <v>175</v>
      </c>
      <c r="L5550" t="s">
        <v>9447</v>
      </c>
      <c r="M5550" t="s">
        <v>9448</v>
      </c>
      <c r="Q5550" t="s">
        <v>7579</v>
      </c>
      <c r="V5550" t="s">
        <v>178</v>
      </c>
      <c r="Z5550" t="s">
        <v>7584</v>
      </c>
      <c r="AA5550" t="s">
        <v>8099</v>
      </c>
      <c r="AB5550">
        <v>54.99</v>
      </c>
      <c r="AI5550">
        <v>6.99</v>
      </c>
      <c r="AK5550">
        <v>7.92</v>
      </c>
      <c r="CO5550">
        <v>164</v>
      </c>
      <c r="CX5550">
        <v>362</v>
      </c>
      <c r="CY5550">
        <v>19.649999999999999</v>
      </c>
      <c r="DA5550">
        <v>3.61</v>
      </c>
      <c r="DO5550">
        <v>9.08</v>
      </c>
      <c r="DU5550">
        <v>3.63</v>
      </c>
      <c r="EA5550">
        <v>1.84</v>
      </c>
      <c r="EQ5550">
        <v>0.51294799999999996</v>
      </c>
      <c r="EV5550">
        <v>18.62749693</v>
      </c>
      <c r="EX5550">
        <v>15.575833230000001</v>
      </c>
      <c r="EZ5550">
        <v>38.349794330000002</v>
      </c>
      <c r="FH5550">
        <v>0.28305000000000002</v>
      </c>
      <c r="FJ5550">
        <v>6.9</v>
      </c>
      <c r="FO5550" t="s">
        <v>9449</v>
      </c>
    </row>
    <row r="5551" spans="1:171" hidden="1">
      <c r="A5551" t="s">
        <v>9445</v>
      </c>
      <c r="B5551" t="s">
        <v>172</v>
      </c>
      <c r="C5551" t="s">
        <v>2441</v>
      </c>
      <c r="D5551" t="s">
        <v>9446</v>
      </c>
      <c r="E5551">
        <v>19.090299999999999</v>
      </c>
      <c r="F5551">
        <v>19.090299999999999</v>
      </c>
      <c r="G5551">
        <v>-99.167199999999994</v>
      </c>
      <c r="H5551">
        <v>-99.167199999999994</v>
      </c>
      <c r="I5551" t="s">
        <v>175</v>
      </c>
      <c r="L5551" t="s">
        <v>9450</v>
      </c>
      <c r="M5551" t="s">
        <v>9448</v>
      </c>
      <c r="Q5551" t="s">
        <v>7579</v>
      </c>
      <c r="V5551" t="s">
        <v>178</v>
      </c>
      <c r="Z5551" t="s">
        <v>7584</v>
      </c>
      <c r="AA5551" t="s">
        <v>8099</v>
      </c>
      <c r="AB5551">
        <v>54.5</v>
      </c>
      <c r="AI5551">
        <v>6.87</v>
      </c>
      <c r="AK5551">
        <v>7.79</v>
      </c>
      <c r="CO5551">
        <v>165</v>
      </c>
      <c r="CX5551">
        <v>349</v>
      </c>
      <c r="CY5551">
        <v>19.170000000000002</v>
      </c>
      <c r="DA5551">
        <v>3.72</v>
      </c>
      <c r="DO5551">
        <v>9.2899999999999991</v>
      </c>
      <c r="DU5551">
        <v>3.58</v>
      </c>
      <c r="EA5551">
        <v>1.73</v>
      </c>
      <c r="EQ5551">
        <v>0.51291600000000004</v>
      </c>
      <c r="EV5551">
        <v>18.642606229999998</v>
      </c>
      <c r="EX5551">
        <v>15.58209136</v>
      </c>
      <c r="EZ5551">
        <v>38.37998691</v>
      </c>
      <c r="FH5551">
        <v>0.28303</v>
      </c>
      <c r="FJ5551">
        <v>6.96</v>
      </c>
      <c r="FO5551" t="s">
        <v>9451</v>
      </c>
    </row>
    <row r="5552" spans="1:171" hidden="1">
      <c r="A5552" t="s">
        <v>9445</v>
      </c>
      <c r="B5552" t="s">
        <v>172</v>
      </c>
      <c r="C5552" t="s">
        <v>2441</v>
      </c>
      <c r="E5552">
        <v>19.090599999999998</v>
      </c>
      <c r="F5552">
        <v>19.090599999999998</v>
      </c>
      <c r="G5552">
        <v>-99.172200000000004</v>
      </c>
      <c r="H5552">
        <v>-99.172200000000004</v>
      </c>
      <c r="I5552" t="s">
        <v>175</v>
      </c>
      <c r="L5552" t="s">
        <v>9452</v>
      </c>
      <c r="M5552" t="s">
        <v>9448</v>
      </c>
      <c r="Q5552" t="s">
        <v>7579</v>
      </c>
      <c r="V5552" t="s">
        <v>178</v>
      </c>
      <c r="Z5552" t="s">
        <v>7584</v>
      </c>
      <c r="AA5552" t="s">
        <v>8099</v>
      </c>
      <c r="AB5552">
        <v>55.81</v>
      </c>
      <c r="AI5552">
        <v>6.6</v>
      </c>
      <c r="AK5552">
        <v>6.92</v>
      </c>
      <c r="CO5552">
        <v>125</v>
      </c>
      <c r="CX5552">
        <v>373</v>
      </c>
      <c r="CY5552">
        <v>18.690000000000001</v>
      </c>
      <c r="DA5552">
        <v>4.08</v>
      </c>
      <c r="DO5552">
        <v>9.5500000000000007</v>
      </c>
      <c r="DU5552">
        <v>3.59</v>
      </c>
      <c r="EA5552">
        <v>1.64</v>
      </c>
      <c r="EQ5552">
        <v>0.51292199999999999</v>
      </c>
      <c r="EV5552">
        <v>18.627473930000001</v>
      </c>
      <c r="EX5552">
        <v>15.574161930000001</v>
      </c>
      <c r="EZ5552">
        <v>38.34419244</v>
      </c>
      <c r="FH5552">
        <v>0.28301999999999999</v>
      </c>
      <c r="FJ5552">
        <v>6.81</v>
      </c>
      <c r="FO5552" t="s">
        <v>9453</v>
      </c>
    </row>
    <row r="5553" spans="1:171" hidden="1">
      <c r="A5553" t="s">
        <v>9445</v>
      </c>
      <c r="B5553" t="s">
        <v>172</v>
      </c>
      <c r="C5553" t="s">
        <v>2441</v>
      </c>
      <c r="E5553">
        <v>19.090599999999998</v>
      </c>
      <c r="F5553">
        <v>19.090599999999998</v>
      </c>
      <c r="G5553">
        <v>-99.177199999999999</v>
      </c>
      <c r="H5553">
        <v>-99.177199999999999</v>
      </c>
      <c r="I5553" t="s">
        <v>175</v>
      </c>
      <c r="L5553" t="s">
        <v>9454</v>
      </c>
      <c r="M5553" t="s">
        <v>9448</v>
      </c>
      <c r="Q5553" t="s">
        <v>7579</v>
      </c>
      <c r="V5553" t="s">
        <v>178</v>
      </c>
      <c r="Z5553" t="s">
        <v>7584</v>
      </c>
      <c r="AA5553" t="s">
        <v>8099</v>
      </c>
      <c r="AB5553">
        <v>56.58</v>
      </c>
      <c r="AI5553">
        <v>6.43</v>
      </c>
      <c r="AK5553">
        <v>6.2</v>
      </c>
      <c r="CO5553">
        <v>110</v>
      </c>
      <c r="CX5553">
        <v>401</v>
      </c>
      <c r="CY5553">
        <v>18.440000000000001</v>
      </c>
      <c r="DA5553">
        <v>4.4000000000000004</v>
      </c>
      <c r="DO5553">
        <v>10.29</v>
      </c>
      <c r="DU5553">
        <v>3.63</v>
      </c>
      <c r="EA5553">
        <v>1.64</v>
      </c>
      <c r="EQ5553">
        <v>0.51292499999999996</v>
      </c>
      <c r="EV5553">
        <v>18.615472310000001</v>
      </c>
      <c r="EX5553">
        <v>15.570204220000001</v>
      </c>
      <c r="EZ5553">
        <v>38.323199610000003</v>
      </c>
      <c r="FH5553">
        <v>0.28303</v>
      </c>
      <c r="FJ5553">
        <v>7.59</v>
      </c>
      <c r="FO5553" t="s">
        <v>9455</v>
      </c>
    </row>
    <row r="5554" spans="1:171" hidden="1">
      <c r="A5554" t="s">
        <v>9445</v>
      </c>
      <c r="B5554" t="s">
        <v>172</v>
      </c>
      <c r="C5554" t="s">
        <v>2441</v>
      </c>
      <c r="E5554">
        <v>19.0761</v>
      </c>
      <c r="F5554">
        <v>19.0761</v>
      </c>
      <c r="G5554">
        <v>-99.198899999999995</v>
      </c>
      <c r="H5554">
        <v>-99.198899999999995</v>
      </c>
      <c r="I5554" t="s">
        <v>175</v>
      </c>
      <c r="L5554" t="s">
        <v>9456</v>
      </c>
      <c r="M5554" t="s">
        <v>9448</v>
      </c>
      <c r="Q5554" t="s">
        <v>7579</v>
      </c>
      <c r="V5554" t="s">
        <v>178</v>
      </c>
      <c r="Z5554" t="s">
        <v>7584</v>
      </c>
      <c r="AA5554" t="s">
        <v>8099</v>
      </c>
      <c r="AB5554">
        <v>61.18</v>
      </c>
      <c r="AI5554">
        <v>5.25</v>
      </c>
      <c r="AK5554">
        <v>5.35</v>
      </c>
      <c r="CO5554">
        <v>137</v>
      </c>
      <c r="CX5554">
        <v>456</v>
      </c>
      <c r="CY5554">
        <v>19.18</v>
      </c>
      <c r="DA5554">
        <v>7.26</v>
      </c>
      <c r="DO5554">
        <v>19.190000000000001</v>
      </c>
      <c r="DU5554">
        <v>3.86</v>
      </c>
      <c r="EA5554">
        <v>1.74</v>
      </c>
      <c r="EQ5554">
        <v>0.51282300000000003</v>
      </c>
      <c r="EV5554">
        <v>18.673803039999999</v>
      </c>
      <c r="EX5554">
        <v>15.595460770000001</v>
      </c>
      <c r="EZ5554">
        <v>38.445325629999999</v>
      </c>
      <c r="FH5554">
        <v>0.28295999999999999</v>
      </c>
      <c r="FJ5554">
        <v>7.39</v>
      </c>
      <c r="FO5554" t="s">
        <v>9457</v>
      </c>
    </row>
    <row r="5555" spans="1:171" hidden="1">
      <c r="A5555" t="s">
        <v>9445</v>
      </c>
      <c r="B5555" t="s">
        <v>172</v>
      </c>
      <c r="C5555" t="s">
        <v>9458</v>
      </c>
      <c r="E5555">
        <v>19.080300000000001</v>
      </c>
      <c r="F5555">
        <v>19.080300000000001</v>
      </c>
      <c r="G5555">
        <v>-99.197800000000001</v>
      </c>
      <c r="H5555">
        <v>-99.197800000000001</v>
      </c>
      <c r="I5555" t="s">
        <v>175</v>
      </c>
      <c r="L5555" t="s">
        <v>9459</v>
      </c>
      <c r="M5555" t="s">
        <v>9448</v>
      </c>
      <c r="Q5555" t="s">
        <v>7579</v>
      </c>
      <c r="V5555" t="s">
        <v>178</v>
      </c>
      <c r="Z5555" t="s">
        <v>7584</v>
      </c>
      <c r="AA5555" t="s">
        <v>8099</v>
      </c>
      <c r="AB5555">
        <v>55.71</v>
      </c>
      <c r="AI5555">
        <v>6.55</v>
      </c>
      <c r="AK5555">
        <v>5.79</v>
      </c>
      <c r="CO5555">
        <v>100</v>
      </c>
      <c r="CX5555">
        <v>488</v>
      </c>
      <c r="CY5555">
        <v>21.24</v>
      </c>
      <c r="DA5555">
        <v>7.61</v>
      </c>
      <c r="DO5555">
        <v>13.49</v>
      </c>
      <c r="DU5555">
        <v>4.1900000000000004</v>
      </c>
      <c r="EA5555">
        <v>1.89</v>
      </c>
      <c r="EQ5555">
        <v>0.51293599999999995</v>
      </c>
      <c r="FH5555">
        <v>0.28304000000000001</v>
      </c>
      <c r="FJ5555">
        <v>7.53</v>
      </c>
      <c r="FO5555" t="s">
        <v>9460</v>
      </c>
    </row>
    <row r="5556" spans="1:171" hidden="1">
      <c r="A5556" t="s">
        <v>9445</v>
      </c>
      <c r="B5556" t="s">
        <v>172</v>
      </c>
      <c r="C5556" t="s">
        <v>2453</v>
      </c>
      <c r="D5556" t="s">
        <v>9461</v>
      </c>
      <c r="E5556">
        <v>19.0883</v>
      </c>
      <c r="F5556">
        <v>19.0883</v>
      </c>
      <c r="G5556">
        <v>-99.138099999999994</v>
      </c>
      <c r="H5556">
        <v>-99.138099999999994</v>
      </c>
      <c r="I5556" t="s">
        <v>175</v>
      </c>
      <c r="L5556" t="s">
        <v>9462</v>
      </c>
      <c r="M5556" t="s">
        <v>9448</v>
      </c>
      <c r="Q5556" t="s">
        <v>7579</v>
      </c>
      <c r="V5556" t="s">
        <v>178</v>
      </c>
      <c r="Z5556" t="s">
        <v>7584</v>
      </c>
      <c r="AA5556" t="s">
        <v>8099</v>
      </c>
      <c r="AB5556">
        <v>56.45</v>
      </c>
      <c r="AI5556">
        <v>6.71</v>
      </c>
      <c r="AK5556">
        <v>3.24</v>
      </c>
      <c r="CO5556">
        <v>8</v>
      </c>
      <c r="CX5556">
        <v>518</v>
      </c>
      <c r="CY5556">
        <v>36.64</v>
      </c>
      <c r="DA5556">
        <v>21.75</v>
      </c>
      <c r="DO5556">
        <v>30.71</v>
      </c>
      <c r="DU5556">
        <v>7.16</v>
      </c>
      <c r="EA5556">
        <v>3.31</v>
      </c>
      <c r="EQ5556">
        <v>0.51280099999999995</v>
      </c>
      <c r="EV5556">
        <v>18.733500079999999</v>
      </c>
      <c r="EX5556">
        <v>15.59978255</v>
      </c>
      <c r="EZ5556">
        <v>38.499345499999997</v>
      </c>
      <c r="FH5556">
        <v>0.28293000000000001</v>
      </c>
      <c r="FJ5556">
        <v>6.98</v>
      </c>
      <c r="FO5556" t="s">
        <v>9463</v>
      </c>
    </row>
    <row r="5557" spans="1:171" hidden="1">
      <c r="A5557" t="s">
        <v>9445</v>
      </c>
      <c r="B5557" t="s">
        <v>172</v>
      </c>
      <c r="C5557" t="s">
        <v>2453</v>
      </c>
      <c r="E5557">
        <v>19.097799999999999</v>
      </c>
      <c r="F5557">
        <v>19.097799999999999</v>
      </c>
      <c r="G5557">
        <v>-99.150800000000004</v>
      </c>
      <c r="H5557">
        <v>-99.150800000000004</v>
      </c>
      <c r="I5557" t="s">
        <v>175</v>
      </c>
      <c r="L5557" t="s">
        <v>9464</v>
      </c>
      <c r="M5557" t="s">
        <v>9448</v>
      </c>
      <c r="Q5557" t="s">
        <v>7579</v>
      </c>
      <c r="V5557" t="s">
        <v>178</v>
      </c>
      <c r="Z5557" t="s">
        <v>7584</v>
      </c>
      <c r="AA5557" t="s">
        <v>8099</v>
      </c>
      <c r="AB5557">
        <v>54.39</v>
      </c>
      <c r="AI5557">
        <v>7.79</v>
      </c>
      <c r="AK5557">
        <v>4.95</v>
      </c>
      <c r="CO5557">
        <v>47</v>
      </c>
      <c r="CX5557">
        <v>486</v>
      </c>
      <c r="CY5557">
        <v>41.57</v>
      </c>
      <c r="DA5557">
        <v>29.71</v>
      </c>
      <c r="DO5557">
        <v>38.869999999999997</v>
      </c>
      <c r="DU5557">
        <v>8.49</v>
      </c>
      <c r="EA5557">
        <v>3.67</v>
      </c>
      <c r="EQ5557">
        <v>0.51274299999999995</v>
      </c>
      <c r="EV5557">
        <v>18.811429100000002</v>
      </c>
      <c r="EX5557">
        <v>15.623206769999999</v>
      </c>
      <c r="EZ5557">
        <v>38.632635270000002</v>
      </c>
      <c r="FH5557">
        <v>0.28288000000000002</v>
      </c>
      <c r="FJ5557">
        <v>7.23</v>
      </c>
      <c r="FO5557" t="s">
        <v>9465</v>
      </c>
    </row>
    <row r="5558" spans="1:171" hidden="1">
      <c r="A5558" t="s">
        <v>9445</v>
      </c>
      <c r="B5558" t="s">
        <v>172</v>
      </c>
      <c r="C5558" t="s">
        <v>2453</v>
      </c>
      <c r="E5558">
        <v>19.089200000000002</v>
      </c>
      <c r="F5558">
        <v>19.089200000000002</v>
      </c>
      <c r="G5558">
        <v>-99.142799999999994</v>
      </c>
      <c r="H5558">
        <v>-99.142799999999994</v>
      </c>
      <c r="I5558" t="s">
        <v>175</v>
      </c>
      <c r="L5558" t="s">
        <v>9466</v>
      </c>
      <c r="M5558" t="s">
        <v>9448</v>
      </c>
      <c r="Q5558" t="s">
        <v>7579</v>
      </c>
      <c r="V5558" t="s">
        <v>178</v>
      </c>
      <c r="Z5558" t="s">
        <v>7584</v>
      </c>
      <c r="AA5558" t="s">
        <v>8099</v>
      </c>
      <c r="AB5558">
        <v>54.81</v>
      </c>
      <c r="AI5558">
        <v>7.42</v>
      </c>
      <c r="AK5558">
        <v>3.89</v>
      </c>
      <c r="CO5558">
        <v>23</v>
      </c>
      <c r="CX5558">
        <v>510</v>
      </c>
      <c r="CY5558">
        <v>43.09</v>
      </c>
      <c r="DA5558">
        <v>30.19</v>
      </c>
      <c r="DO5558">
        <v>39.92</v>
      </c>
      <c r="DU5558">
        <v>8.7200000000000006</v>
      </c>
      <c r="EA5558">
        <v>3.87</v>
      </c>
      <c r="EQ5558">
        <v>0.51274600000000004</v>
      </c>
      <c r="EV5558">
        <v>18.803266319999999</v>
      </c>
      <c r="EX5558">
        <v>15.62069732</v>
      </c>
      <c r="EZ5558">
        <v>38.618227840000003</v>
      </c>
      <c r="FH5558">
        <v>0.28287000000000001</v>
      </c>
      <c r="FJ5558">
        <v>6.96</v>
      </c>
      <c r="FO5558" t="s">
        <v>9467</v>
      </c>
    </row>
    <row r="5559" spans="1:171" hidden="1">
      <c r="A5559" t="s">
        <v>9445</v>
      </c>
      <c r="B5559" t="s">
        <v>172</v>
      </c>
      <c r="C5559" t="s">
        <v>2453</v>
      </c>
      <c r="E5559">
        <v>19.093599999999999</v>
      </c>
      <c r="F5559">
        <v>19.093599999999999</v>
      </c>
      <c r="G5559">
        <v>-99.153899999999993</v>
      </c>
      <c r="H5559">
        <v>-99.153899999999993</v>
      </c>
      <c r="I5559" t="s">
        <v>175</v>
      </c>
      <c r="L5559" t="s">
        <v>9468</v>
      </c>
      <c r="M5559" t="s">
        <v>9448</v>
      </c>
      <c r="Q5559" t="s">
        <v>7579</v>
      </c>
      <c r="V5559" t="s">
        <v>178</v>
      </c>
      <c r="Z5559" t="s">
        <v>7584</v>
      </c>
      <c r="AA5559" t="s">
        <v>8099</v>
      </c>
      <c r="AB5559">
        <v>53.71</v>
      </c>
      <c r="AI5559">
        <v>8.3800000000000008</v>
      </c>
      <c r="AK5559">
        <v>5.41</v>
      </c>
      <c r="CO5559">
        <v>77</v>
      </c>
      <c r="CX5559">
        <v>517</v>
      </c>
      <c r="CY5559">
        <v>45.15</v>
      </c>
      <c r="DA5559">
        <v>35.74</v>
      </c>
      <c r="DO5559">
        <v>44.52</v>
      </c>
      <c r="DU5559">
        <v>9.4499999999999993</v>
      </c>
      <c r="EA5559">
        <v>3.96</v>
      </c>
      <c r="EQ5559">
        <v>0.51273299999999999</v>
      </c>
      <c r="EV5559">
        <v>18.811735169999999</v>
      </c>
      <c r="EX5559">
        <v>15.62299573</v>
      </c>
      <c r="EZ5559">
        <v>38.630673260000002</v>
      </c>
      <c r="FH5559">
        <v>0.28287000000000001</v>
      </c>
      <c r="FJ5559">
        <v>7.45</v>
      </c>
      <c r="FO5559" t="s">
        <v>9469</v>
      </c>
    </row>
    <row r="5560" spans="1:171" hidden="1">
      <c r="A5560" t="s">
        <v>9445</v>
      </c>
      <c r="B5560" t="s">
        <v>172</v>
      </c>
      <c r="C5560" t="s">
        <v>8522</v>
      </c>
      <c r="E5560">
        <v>19.073899999999998</v>
      </c>
      <c r="F5560">
        <v>19.073899999999998</v>
      </c>
      <c r="G5560">
        <v>-99.094700000000003</v>
      </c>
      <c r="H5560">
        <v>-99.094700000000003</v>
      </c>
      <c r="I5560" t="s">
        <v>175</v>
      </c>
      <c r="L5560" t="s">
        <v>9470</v>
      </c>
      <c r="M5560" t="s">
        <v>9471</v>
      </c>
      <c r="Q5560" t="s">
        <v>7579</v>
      </c>
      <c r="V5560" t="s">
        <v>178</v>
      </c>
      <c r="Z5560" t="s">
        <v>7584</v>
      </c>
      <c r="AA5560" t="s">
        <v>8099</v>
      </c>
      <c r="AB5560">
        <v>53.13</v>
      </c>
      <c r="AI5560">
        <v>7.13</v>
      </c>
      <c r="AK5560">
        <v>8.0500000000000007</v>
      </c>
      <c r="CO5560">
        <v>168</v>
      </c>
      <c r="CX5560">
        <v>766</v>
      </c>
      <c r="CY5560">
        <v>22.97</v>
      </c>
      <c r="DA5560">
        <v>8.44</v>
      </c>
      <c r="DO5560">
        <v>31.16</v>
      </c>
      <c r="DU5560">
        <v>6.03</v>
      </c>
      <c r="EA5560">
        <v>1.88</v>
      </c>
      <c r="EQ5560">
        <v>0.512934</v>
      </c>
      <c r="EV5560">
        <v>18.673807830000001</v>
      </c>
      <c r="EX5560">
        <v>15.58660478</v>
      </c>
      <c r="EZ5560">
        <v>38.416307920000001</v>
      </c>
      <c r="FH5560">
        <v>0.28298109999999999</v>
      </c>
      <c r="FJ5560">
        <v>7.08</v>
      </c>
      <c r="FO5560" t="s">
        <v>9472</v>
      </c>
    </row>
    <row r="5561" spans="1:171" hidden="1">
      <c r="A5561" t="s">
        <v>9445</v>
      </c>
      <c r="B5561" t="s">
        <v>172</v>
      </c>
      <c r="C5561" t="s">
        <v>2441</v>
      </c>
      <c r="E5561">
        <v>19.090299999999999</v>
      </c>
      <c r="F5561">
        <v>19.090299999999999</v>
      </c>
      <c r="G5561">
        <v>-99.183899999999994</v>
      </c>
      <c r="H5561">
        <v>-99.183899999999994</v>
      </c>
      <c r="I5561" t="s">
        <v>175</v>
      </c>
      <c r="L5561" t="s">
        <v>9473</v>
      </c>
      <c r="M5561" t="s">
        <v>9471</v>
      </c>
      <c r="Q5561" t="s">
        <v>7579</v>
      </c>
      <c r="V5561" t="s">
        <v>178</v>
      </c>
      <c r="Z5561" t="s">
        <v>7584</v>
      </c>
      <c r="AA5561" t="s">
        <v>8099</v>
      </c>
      <c r="AB5561">
        <v>54.58</v>
      </c>
      <c r="AI5561">
        <v>7.29</v>
      </c>
      <c r="AK5561">
        <v>6.71</v>
      </c>
      <c r="CO5561">
        <v>115</v>
      </c>
      <c r="CX5561">
        <v>514</v>
      </c>
      <c r="CY5561">
        <v>24.07</v>
      </c>
      <c r="DA5561">
        <v>13.61</v>
      </c>
      <c r="DO5561">
        <v>16.55</v>
      </c>
      <c r="DU5561">
        <v>4.75</v>
      </c>
      <c r="EA5561">
        <v>2.17</v>
      </c>
      <c r="EQ5561">
        <v>0.51292800000000005</v>
      </c>
      <c r="EV5561">
        <v>18.68574465</v>
      </c>
      <c r="EX5561">
        <v>15.583055529999999</v>
      </c>
      <c r="EZ5561">
        <v>38.403953280000003</v>
      </c>
      <c r="FH5561">
        <v>0.28299000000000002</v>
      </c>
      <c r="FJ5561">
        <v>7.39</v>
      </c>
      <c r="FO5561" t="s">
        <v>9474</v>
      </c>
    </row>
    <row r="5562" spans="1:171">
      <c r="A5562" t="s">
        <v>9445</v>
      </c>
      <c r="B5562" t="s">
        <v>172</v>
      </c>
      <c r="C5562" t="s">
        <v>9458</v>
      </c>
      <c r="E5562">
        <v>19.0731</v>
      </c>
      <c r="F5562">
        <v>19.0731</v>
      </c>
      <c r="G5562">
        <v>-99.205799999999996</v>
      </c>
      <c r="H5562">
        <v>-99.205799999999996</v>
      </c>
      <c r="I5562" t="s">
        <v>175</v>
      </c>
      <c r="L5562" t="s">
        <v>9475</v>
      </c>
      <c r="M5562" t="s">
        <v>9471</v>
      </c>
      <c r="Q5562" t="s">
        <v>7579</v>
      </c>
      <c r="V5562" t="s">
        <v>178</v>
      </c>
      <c r="Z5562" t="s">
        <v>7584</v>
      </c>
      <c r="AA5562" t="s">
        <v>8099</v>
      </c>
      <c r="AB5562">
        <v>52.62</v>
      </c>
      <c r="AI5562">
        <v>7.98</v>
      </c>
      <c r="AK5562">
        <v>8.1300000000000008</v>
      </c>
      <c r="CO5562">
        <v>179</v>
      </c>
      <c r="CX5562">
        <v>548</v>
      </c>
      <c r="CY5562">
        <v>32.06</v>
      </c>
      <c r="DA5562">
        <v>26.13</v>
      </c>
      <c r="DO5562">
        <v>26.67</v>
      </c>
      <c r="DU5562">
        <v>6.35</v>
      </c>
      <c r="EA5562">
        <v>2.86</v>
      </c>
      <c r="EQ5562">
        <v>0.51282499999999998</v>
      </c>
      <c r="EV5562">
        <v>18.771591399999998</v>
      </c>
      <c r="EX5562">
        <v>15.60772998</v>
      </c>
      <c r="EZ5562">
        <v>38.551958650000003</v>
      </c>
      <c r="FH5562">
        <v>0.28292</v>
      </c>
      <c r="FJ5562">
        <v>7.76</v>
      </c>
      <c r="FO5562" t="s">
        <v>9476</v>
      </c>
    </row>
    <row r="5563" spans="1:171">
      <c r="A5563" t="s">
        <v>9445</v>
      </c>
      <c r="B5563" t="s">
        <v>172</v>
      </c>
      <c r="C5563" t="s">
        <v>9458</v>
      </c>
      <c r="E5563">
        <v>18.9819</v>
      </c>
      <c r="F5563">
        <v>18.9819</v>
      </c>
      <c r="G5563">
        <v>-99.106700000000004</v>
      </c>
      <c r="H5563">
        <v>-99.106700000000004</v>
      </c>
      <c r="I5563" t="s">
        <v>175</v>
      </c>
      <c r="L5563" t="s">
        <v>9477</v>
      </c>
      <c r="M5563" t="s">
        <v>9478</v>
      </c>
      <c r="Q5563" t="s">
        <v>7579</v>
      </c>
      <c r="V5563" t="s">
        <v>178</v>
      </c>
      <c r="Z5563" t="s">
        <v>7584</v>
      </c>
      <c r="AA5563" t="s">
        <v>8099</v>
      </c>
      <c r="AB5563">
        <v>49.98</v>
      </c>
      <c r="AI5563">
        <v>9.18</v>
      </c>
      <c r="AK5563">
        <v>7.96</v>
      </c>
      <c r="CO5563">
        <v>119</v>
      </c>
      <c r="CX5563">
        <v>520</v>
      </c>
      <c r="CY5563">
        <v>31.75</v>
      </c>
      <c r="DA5563">
        <v>19</v>
      </c>
      <c r="DO5563">
        <v>16.43</v>
      </c>
      <c r="DU5563">
        <v>5.67</v>
      </c>
      <c r="EA5563">
        <v>2.88</v>
      </c>
      <c r="EQ5563">
        <v>0.51298699999999997</v>
      </c>
      <c r="EV5563">
        <v>18.715960249999998</v>
      </c>
      <c r="EX5563">
        <v>15.5828595</v>
      </c>
      <c r="EZ5563">
        <v>38.413052970000003</v>
      </c>
      <c r="FH5563">
        <v>0.28305999999999998</v>
      </c>
      <c r="FJ5563">
        <v>8</v>
      </c>
      <c r="FO5563" t="s">
        <v>9479</v>
      </c>
    </row>
    <row r="5564" spans="1:171">
      <c r="A5564" t="s">
        <v>9445</v>
      </c>
      <c r="B5564" t="s">
        <v>172</v>
      </c>
      <c r="C5564" t="s">
        <v>9458</v>
      </c>
      <c r="E5564">
        <v>18.8947</v>
      </c>
      <c r="F5564">
        <v>18.8947</v>
      </c>
      <c r="G5564">
        <v>-99.142200000000003</v>
      </c>
      <c r="H5564">
        <v>-99.142200000000003</v>
      </c>
      <c r="I5564" t="s">
        <v>175</v>
      </c>
      <c r="L5564" t="s">
        <v>9480</v>
      </c>
      <c r="M5564" t="s">
        <v>9478</v>
      </c>
      <c r="Q5564" t="s">
        <v>7579</v>
      </c>
      <c r="V5564" t="s">
        <v>178</v>
      </c>
      <c r="Z5564" t="s">
        <v>7584</v>
      </c>
      <c r="AA5564" t="s">
        <v>8099</v>
      </c>
      <c r="AB5564">
        <v>50.52</v>
      </c>
      <c r="AI5564">
        <v>9.1199999999999992</v>
      </c>
      <c r="AK5564">
        <v>8.1999999999999993</v>
      </c>
      <c r="CO5564">
        <v>145</v>
      </c>
      <c r="CX5564">
        <v>488</v>
      </c>
      <c r="CY5564">
        <v>30.75</v>
      </c>
      <c r="DA5564">
        <v>22.85</v>
      </c>
      <c r="DO5564">
        <v>20.43</v>
      </c>
      <c r="DU5564">
        <v>5.82</v>
      </c>
      <c r="EA5564">
        <v>2.73</v>
      </c>
      <c r="EV5564">
        <v>18.775586619999999</v>
      </c>
      <c r="EX5564">
        <v>15.596924319999999</v>
      </c>
      <c r="EZ5564">
        <v>38.501323530000001</v>
      </c>
      <c r="FH5564">
        <v>0.28298000000000001</v>
      </c>
      <c r="FJ5564">
        <v>7.15</v>
      </c>
      <c r="FO5564" t="s">
        <v>9481</v>
      </c>
    </row>
    <row r="5565" spans="1:171">
      <c r="A5565" t="s">
        <v>9445</v>
      </c>
      <c r="B5565" t="s">
        <v>172</v>
      </c>
      <c r="C5565" t="s">
        <v>9458</v>
      </c>
      <c r="E5565">
        <v>19.0092</v>
      </c>
      <c r="F5565">
        <v>19.0092</v>
      </c>
      <c r="G5565">
        <v>-99.176699999999997</v>
      </c>
      <c r="H5565">
        <v>-99.176699999999997</v>
      </c>
      <c r="I5565" t="s">
        <v>175</v>
      </c>
      <c r="L5565" t="s">
        <v>9482</v>
      </c>
      <c r="M5565" t="s">
        <v>9478</v>
      </c>
      <c r="Q5565" t="s">
        <v>7579</v>
      </c>
      <c r="V5565" t="s">
        <v>178</v>
      </c>
      <c r="Z5565" t="s">
        <v>7584</v>
      </c>
      <c r="AA5565" t="s">
        <v>8099</v>
      </c>
      <c r="AB5565">
        <v>51.67</v>
      </c>
      <c r="AI5565">
        <v>8.76</v>
      </c>
      <c r="AK5565">
        <v>6.98</v>
      </c>
      <c r="CO5565">
        <v>91</v>
      </c>
      <c r="CX5565">
        <v>485</v>
      </c>
      <c r="CY5565">
        <v>33.9</v>
      </c>
      <c r="DA5565">
        <v>23.67</v>
      </c>
      <c r="DO5565">
        <v>21.68</v>
      </c>
      <c r="DU5565">
        <v>6.3</v>
      </c>
      <c r="EA5565">
        <v>3.06</v>
      </c>
      <c r="EQ5565">
        <v>0.51286600000000004</v>
      </c>
      <c r="EV5565">
        <v>18.774628060000001</v>
      </c>
      <c r="EX5565">
        <v>15.604199339999999</v>
      </c>
      <c r="EZ5565">
        <v>38.526023260000002</v>
      </c>
      <c r="FH5565">
        <v>0.28294999999999998</v>
      </c>
      <c r="FJ5565">
        <v>7.9</v>
      </c>
      <c r="FO5565" t="s">
        <v>9483</v>
      </c>
    </row>
    <row r="5566" spans="1:171">
      <c r="A5566" t="s">
        <v>9445</v>
      </c>
      <c r="B5566" t="s">
        <v>172</v>
      </c>
      <c r="C5566" t="s">
        <v>2481</v>
      </c>
      <c r="E5566">
        <v>19.067499999999999</v>
      </c>
      <c r="F5566">
        <v>19.067499999999999</v>
      </c>
      <c r="G5566">
        <v>-99.105000000000004</v>
      </c>
      <c r="H5566">
        <v>-99.105000000000004</v>
      </c>
      <c r="I5566" t="s">
        <v>175</v>
      </c>
      <c r="L5566" t="s">
        <v>9484</v>
      </c>
      <c r="M5566" t="s">
        <v>9471</v>
      </c>
      <c r="Q5566" t="s">
        <v>7579</v>
      </c>
      <c r="V5566" t="s">
        <v>178</v>
      </c>
      <c r="Z5566" t="s">
        <v>7584</v>
      </c>
      <c r="AA5566" t="s">
        <v>8099</v>
      </c>
      <c r="AB5566">
        <v>52.97</v>
      </c>
      <c r="AI5566">
        <v>7.38</v>
      </c>
      <c r="AK5566">
        <v>8.83</v>
      </c>
      <c r="CO5566">
        <v>169</v>
      </c>
      <c r="CX5566">
        <v>527</v>
      </c>
      <c r="CY5566">
        <v>22.83</v>
      </c>
      <c r="DA5566">
        <v>10.32</v>
      </c>
      <c r="DO5566">
        <v>15.91</v>
      </c>
      <c r="DU5566">
        <v>4.4800000000000004</v>
      </c>
      <c r="EA5566">
        <v>2.0299999999999998</v>
      </c>
      <c r="EQ5566">
        <v>0.51295800000000003</v>
      </c>
      <c r="EV5566">
        <v>18.636340910000001</v>
      </c>
      <c r="EX5566">
        <v>15.57158753</v>
      </c>
      <c r="EZ5566">
        <v>38.335216320000001</v>
      </c>
      <c r="FH5566">
        <v>0.28304000000000001</v>
      </c>
      <c r="FJ5566">
        <v>7.73</v>
      </c>
      <c r="FO5566" t="s">
        <v>9485</v>
      </c>
    </row>
    <row r="5567" spans="1:171" hidden="1">
      <c r="A5567" t="s">
        <v>9445</v>
      </c>
      <c r="B5567" t="s">
        <v>172</v>
      </c>
      <c r="C5567" t="s">
        <v>2481</v>
      </c>
      <c r="E5567">
        <v>19.059200000000001</v>
      </c>
      <c r="F5567">
        <v>19.059200000000001</v>
      </c>
      <c r="G5567">
        <v>-99.1006</v>
      </c>
      <c r="H5567">
        <v>-99.1006</v>
      </c>
      <c r="I5567" t="s">
        <v>175</v>
      </c>
      <c r="L5567" t="s">
        <v>9486</v>
      </c>
      <c r="M5567" t="s">
        <v>9471</v>
      </c>
      <c r="Q5567" t="s">
        <v>7579</v>
      </c>
      <c r="V5567" t="s">
        <v>178</v>
      </c>
      <c r="Z5567" t="s">
        <v>7584</v>
      </c>
      <c r="AA5567" t="s">
        <v>8099</v>
      </c>
      <c r="AB5567">
        <v>54.17</v>
      </c>
      <c r="AI5567">
        <v>7.35</v>
      </c>
      <c r="AK5567">
        <v>8.75</v>
      </c>
      <c r="CO5567">
        <v>197</v>
      </c>
      <c r="CX5567">
        <v>507</v>
      </c>
      <c r="CY5567">
        <v>22.88</v>
      </c>
      <c r="DA5567">
        <v>12.92</v>
      </c>
      <c r="DO5567">
        <v>16.34</v>
      </c>
      <c r="DU5567">
        <v>4.55</v>
      </c>
      <c r="EA5567">
        <v>2.08</v>
      </c>
      <c r="EQ5567">
        <v>0.51294200000000001</v>
      </c>
      <c r="FH5567">
        <v>0.28301999999999999</v>
      </c>
      <c r="FJ5567">
        <v>7.79</v>
      </c>
      <c r="FO5567" t="s">
        <v>9487</v>
      </c>
    </row>
    <row r="5568" spans="1:171">
      <c r="A5568" t="s">
        <v>9445</v>
      </c>
      <c r="B5568" t="s">
        <v>172</v>
      </c>
      <c r="C5568" t="s">
        <v>2481</v>
      </c>
      <c r="E5568">
        <v>18.964400000000001</v>
      </c>
      <c r="F5568">
        <v>18.964400000000001</v>
      </c>
      <c r="G5568">
        <v>-99.066100000000006</v>
      </c>
      <c r="H5568">
        <v>-99.066100000000006</v>
      </c>
      <c r="I5568" t="s">
        <v>175</v>
      </c>
      <c r="L5568" t="s">
        <v>9488</v>
      </c>
      <c r="M5568" t="s">
        <v>9478</v>
      </c>
      <c r="Q5568" t="s">
        <v>7579</v>
      </c>
      <c r="V5568" t="s">
        <v>178</v>
      </c>
      <c r="Z5568" t="s">
        <v>7584</v>
      </c>
      <c r="AA5568" t="s">
        <v>8099</v>
      </c>
      <c r="AB5568">
        <v>51.6</v>
      </c>
      <c r="AI5568">
        <v>8.2899999999999991</v>
      </c>
      <c r="AK5568">
        <v>7.6</v>
      </c>
      <c r="CO5568">
        <v>123</v>
      </c>
      <c r="CX5568">
        <v>548</v>
      </c>
      <c r="CY5568">
        <v>28.39</v>
      </c>
      <c r="DA5568">
        <v>24.37</v>
      </c>
      <c r="DO5568">
        <v>21.08</v>
      </c>
      <c r="DU5568">
        <v>5.51</v>
      </c>
      <c r="EA5568">
        <v>2.5099999999999998</v>
      </c>
      <c r="EQ5568">
        <v>0.51294200000000001</v>
      </c>
      <c r="EV5568">
        <v>18.7137612</v>
      </c>
      <c r="EX5568">
        <v>15.58359233</v>
      </c>
      <c r="EZ5568">
        <v>38.416223879999997</v>
      </c>
      <c r="FH5568">
        <v>0.28299000000000002</v>
      </c>
      <c r="FJ5568">
        <v>7.33</v>
      </c>
      <c r="FO5568" t="s">
        <v>9489</v>
      </c>
    </row>
    <row r="5569" spans="1:171" hidden="1">
      <c r="A5569" t="s">
        <v>9445</v>
      </c>
      <c r="B5569" t="s">
        <v>172</v>
      </c>
      <c r="C5569" t="s">
        <v>2453</v>
      </c>
      <c r="E5569">
        <v>19.1006</v>
      </c>
      <c r="F5569">
        <v>19.1006</v>
      </c>
      <c r="G5569">
        <v>-99.077799999999996</v>
      </c>
      <c r="H5569">
        <v>-99.077799999999996</v>
      </c>
      <c r="I5569" t="s">
        <v>175</v>
      </c>
      <c r="L5569" t="s">
        <v>9490</v>
      </c>
      <c r="M5569" t="s">
        <v>9471</v>
      </c>
      <c r="Q5569" t="s">
        <v>7579</v>
      </c>
      <c r="V5569" t="s">
        <v>178</v>
      </c>
      <c r="Z5569" t="s">
        <v>7584</v>
      </c>
      <c r="AA5569" t="s">
        <v>8099</v>
      </c>
      <c r="AB5569">
        <v>53.49</v>
      </c>
      <c r="AI5569">
        <v>8.64</v>
      </c>
      <c r="AK5569">
        <v>6.75</v>
      </c>
      <c r="CO5569">
        <v>133</v>
      </c>
      <c r="CX5569">
        <v>535</v>
      </c>
      <c r="CY5569">
        <v>39.770000000000003</v>
      </c>
      <c r="DA5569">
        <v>33.049999999999997</v>
      </c>
      <c r="DO5569">
        <v>37.409999999999997</v>
      </c>
      <c r="DU5569">
        <v>8.16</v>
      </c>
      <c r="EA5569">
        <v>3.45</v>
      </c>
      <c r="EQ5569">
        <v>0.51275700000000002</v>
      </c>
      <c r="EV5569">
        <v>18.799591509999999</v>
      </c>
      <c r="EX5569">
        <v>15.616589579999999</v>
      </c>
      <c r="EZ5569">
        <v>38.60373036</v>
      </c>
      <c r="FH5569">
        <v>0.28288000000000002</v>
      </c>
      <c r="FJ5569">
        <v>7.66</v>
      </c>
      <c r="FO5569" t="s">
        <v>9491</v>
      </c>
    </row>
    <row r="5570" spans="1:171" hidden="1">
      <c r="A5570" t="s">
        <v>9492</v>
      </c>
      <c r="B5570" t="s">
        <v>172</v>
      </c>
      <c r="C5570" t="s">
        <v>2441</v>
      </c>
      <c r="E5570">
        <v>19.090299999999999</v>
      </c>
      <c r="F5570">
        <v>19.090299999999999</v>
      </c>
      <c r="G5570">
        <v>-99.859200000000001</v>
      </c>
      <c r="H5570">
        <v>-99.859200000000001</v>
      </c>
      <c r="I5570" t="s">
        <v>175</v>
      </c>
      <c r="L5570" t="s">
        <v>9493</v>
      </c>
      <c r="M5570" t="s">
        <v>9494</v>
      </c>
      <c r="Q5570" t="s">
        <v>7579</v>
      </c>
      <c r="V5570" t="s">
        <v>178</v>
      </c>
      <c r="Z5570" t="s">
        <v>7584</v>
      </c>
      <c r="AA5570" t="s">
        <v>9495</v>
      </c>
      <c r="FH5570">
        <v>0.28298000000000001</v>
      </c>
      <c r="FJ5570">
        <v>7.04</v>
      </c>
      <c r="FO5570" t="s">
        <v>9496</v>
      </c>
    </row>
    <row r="5571" spans="1:171" hidden="1">
      <c r="A5571" t="s">
        <v>9497</v>
      </c>
      <c r="B5571" t="s">
        <v>172</v>
      </c>
      <c r="C5571" t="s">
        <v>870</v>
      </c>
      <c r="E5571">
        <v>19.12</v>
      </c>
      <c r="F5571">
        <v>19.12</v>
      </c>
      <c r="G5571">
        <v>-99.796000000000006</v>
      </c>
      <c r="H5571">
        <v>-99.796000000000006</v>
      </c>
      <c r="I5571" t="s">
        <v>175</v>
      </c>
      <c r="L5571" t="s">
        <v>9498</v>
      </c>
      <c r="M5571" t="s">
        <v>9499</v>
      </c>
      <c r="Q5571" t="s">
        <v>9500</v>
      </c>
      <c r="V5571" t="s">
        <v>178</v>
      </c>
      <c r="AA5571" t="s">
        <v>9501</v>
      </c>
      <c r="AB5571">
        <v>64.791577399999994</v>
      </c>
      <c r="AC5571">
        <v>0.666176981</v>
      </c>
      <c r="AE5571">
        <v>15.79237314</v>
      </c>
      <c r="AI5571">
        <v>4.6642590439999996</v>
      </c>
      <c r="AJ5571">
        <v>4.6214115199999997</v>
      </c>
      <c r="AK5571">
        <v>3.009528473</v>
      </c>
      <c r="AL5571" s="1">
        <v>7.8600000000000003E-2</v>
      </c>
      <c r="AN5571">
        <v>2.0403582870000001</v>
      </c>
      <c r="AO5571">
        <v>4.1419273219999999</v>
      </c>
      <c r="AP5571">
        <v>0.19383403699999999</v>
      </c>
      <c r="CW5571">
        <v>35.518431139999997</v>
      </c>
      <c r="CX5571">
        <v>724.34131779999996</v>
      </c>
      <c r="CY5571">
        <v>15.28821061</v>
      </c>
      <c r="CZ5571">
        <v>151.14770039999999</v>
      </c>
      <c r="DA5571">
        <v>5.1221351129999997</v>
      </c>
      <c r="DM5571">
        <v>1.493817696</v>
      </c>
      <c r="DN5571">
        <v>514.71311630000002</v>
      </c>
      <c r="DO5571">
        <v>16.5869122</v>
      </c>
      <c r="DP5571">
        <v>38.603238609999998</v>
      </c>
      <c r="DQ5571">
        <v>4.9613374800000001</v>
      </c>
      <c r="DR5571">
        <v>20.31793983</v>
      </c>
      <c r="DS5571">
        <v>4.2611486510000001</v>
      </c>
      <c r="DT5571">
        <v>1.2338426709999999</v>
      </c>
      <c r="DU5571">
        <v>3.607044406</v>
      </c>
      <c r="DV5571">
        <v>0.51486736</v>
      </c>
      <c r="DW5571">
        <v>2.7167956069999999</v>
      </c>
      <c r="EA5571">
        <v>1.3554616859999999</v>
      </c>
      <c r="EB5571">
        <v>0.19205984000000001</v>
      </c>
      <c r="EC5571">
        <v>4.6932390000000002</v>
      </c>
      <c r="ED5571">
        <v>0.36015829900000002</v>
      </c>
      <c r="EM5571">
        <v>9.0000923369999999</v>
      </c>
      <c r="EO5571">
        <v>3.7267844929999998</v>
      </c>
      <c r="EP5571">
        <v>1.299035449</v>
      </c>
      <c r="EQ5571">
        <v>0.51290599999999997</v>
      </c>
      <c r="FH5571">
        <v>0.28304600000000002</v>
      </c>
      <c r="FO5571">
        <v>826332</v>
      </c>
    </row>
    <row r="5572" spans="1:171" hidden="1">
      <c r="A5572" t="s">
        <v>9497</v>
      </c>
      <c r="B5572" t="s">
        <v>172</v>
      </c>
      <c r="C5572" t="s">
        <v>870</v>
      </c>
      <c r="E5572">
        <v>19.14</v>
      </c>
      <c r="F5572">
        <v>19.14</v>
      </c>
      <c r="G5572">
        <v>-99.82</v>
      </c>
      <c r="H5572">
        <v>-99.82</v>
      </c>
      <c r="I5572" t="s">
        <v>175</v>
      </c>
      <c r="L5572" t="s">
        <v>9502</v>
      </c>
      <c r="M5572" t="s">
        <v>9499</v>
      </c>
      <c r="Q5572" t="s">
        <v>9500</v>
      </c>
      <c r="V5572" t="s">
        <v>178</v>
      </c>
      <c r="AA5572" t="s">
        <v>9501</v>
      </c>
      <c r="AB5572">
        <v>64.494436969999995</v>
      </c>
      <c r="AC5572">
        <v>0.76618983600000001</v>
      </c>
      <c r="AE5572">
        <v>16.6788931</v>
      </c>
      <c r="AI5572">
        <v>4.8783469860000004</v>
      </c>
      <c r="AJ5572">
        <v>4.3098178259999997</v>
      </c>
      <c r="AK5572">
        <v>2.1396258709999998</v>
      </c>
      <c r="AL5572" s="1">
        <v>8.9700000000000002E-2</v>
      </c>
      <c r="AN5572">
        <v>2.1600032599999999</v>
      </c>
      <c r="AO5572">
        <v>4.3301952149999998</v>
      </c>
      <c r="AP5572">
        <v>0.152830419</v>
      </c>
      <c r="CW5572">
        <v>51.709154929999997</v>
      </c>
      <c r="CX5572">
        <v>466.04737920000002</v>
      </c>
      <c r="CY5572">
        <v>35.614893260000002</v>
      </c>
      <c r="CZ5572">
        <v>184.593681</v>
      </c>
      <c r="DA5572">
        <v>5.5538249080000002</v>
      </c>
      <c r="DM5572">
        <v>1.2815289299999999</v>
      </c>
      <c r="DN5572">
        <v>461.47605249999998</v>
      </c>
      <c r="DO5572">
        <v>24.13721812</v>
      </c>
      <c r="DP5572">
        <v>39.99015953</v>
      </c>
      <c r="DQ5572">
        <v>7.7951254370000003</v>
      </c>
      <c r="DR5572">
        <v>32.71800854</v>
      </c>
      <c r="DS5572">
        <v>7.0522620189999996</v>
      </c>
      <c r="DT5572">
        <v>1.6392775449999999</v>
      </c>
      <c r="DU5572">
        <v>6.975360695</v>
      </c>
      <c r="DV5572">
        <v>0.98525109099999997</v>
      </c>
      <c r="DW5572">
        <v>5.5690068520000002</v>
      </c>
      <c r="EA5572">
        <v>2.6965712019999999</v>
      </c>
      <c r="EB5572">
        <v>0.41099999999999998</v>
      </c>
      <c r="EC5572">
        <v>4.8792160000000004</v>
      </c>
      <c r="ED5572">
        <v>0.39559681699999999</v>
      </c>
      <c r="EM5572">
        <v>8.7346371610000002</v>
      </c>
      <c r="EO5572">
        <v>4.7065562270000001</v>
      </c>
      <c r="EP5572">
        <v>1.7952246789999999</v>
      </c>
      <c r="EQ5572">
        <v>0.51286299999999996</v>
      </c>
      <c r="FH5572">
        <v>0.28303699999999998</v>
      </c>
      <c r="FO5572">
        <v>826333</v>
      </c>
    </row>
    <row r="5573" spans="1:171" hidden="1">
      <c r="A5573" t="s">
        <v>9497</v>
      </c>
      <c r="B5573" t="s">
        <v>172</v>
      </c>
      <c r="C5573" t="s">
        <v>870</v>
      </c>
      <c r="E5573">
        <v>19.14</v>
      </c>
      <c r="F5573">
        <v>19.14</v>
      </c>
      <c r="G5573">
        <v>-99.826999999999998</v>
      </c>
      <c r="H5573">
        <v>-99.826999999999998</v>
      </c>
      <c r="I5573" t="s">
        <v>175</v>
      </c>
      <c r="L5573" t="s">
        <v>9503</v>
      </c>
      <c r="M5573" t="s">
        <v>9499</v>
      </c>
      <c r="Q5573" t="s">
        <v>9500</v>
      </c>
      <c r="V5573" t="s">
        <v>178</v>
      </c>
      <c r="AA5573" t="s">
        <v>9501</v>
      </c>
      <c r="AB5573">
        <v>67.025335229999996</v>
      </c>
      <c r="AC5573">
        <v>0.49095316500000002</v>
      </c>
      <c r="AE5573">
        <v>16.4776156</v>
      </c>
      <c r="AI5573">
        <v>3.7742024569999999</v>
      </c>
      <c r="AJ5573">
        <v>3.7844306479999998</v>
      </c>
      <c r="AK5573">
        <v>1.3603493950000001</v>
      </c>
      <c r="AL5573" s="1">
        <v>6.0299999999999999E-2</v>
      </c>
      <c r="AN5573">
        <v>2.526363162</v>
      </c>
      <c r="AO5573">
        <v>4.3674375310000002</v>
      </c>
      <c r="AP5573">
        <v>0.132966482</v>
      </c>
      <c r="CW5573">
        <v>50.476945100000002</v>
      </c>
      <c r="CX5573">
        <v>729.91025070000001</v>
      </c>
      <c r="CY5573">
        <v>13.089031629999999</v>
      </c>
      <c r="CZ5573">
        <v>141.77737440000001</v>
      </c>
      <c r="DA5573">
        <v>4.3929934599999996</v>
      </c>
      <c r="DM5573">
        <v>2.6212784899999999</v>
      </c>
      <c r="DN5573">
        <v>455.27594470000003</v>
      </c>
      <c r="DO5573">
        <v>17.074009419999999</v>
      </c>
      <c r="DP5573">
        <v>36.335993700000003</v>
      </c>
      <c r="DQ5573">
        <v>4.8926940969999997</v>
      </c>
      <c r="DR5573">
        <v>19.279402019999999</v>
      </c>
      <c r="DS5573">
        <v>3.7701517939999998</v>
      </c>
      <c r="DT5573">
        <v>1.0625575220000001</v>
      </c>
      <c r="DU5573">
        <v>3.1116637840000001</v>
      </c>
      <c r="DV5573">
        <v>0.43479352999999998</v>
      </c>
      <c r="DW5573">
        <v>2.2051883929999998</v>
      </c>
      <c r="EA5573">
        <v>1.1003552169999999</v>
      </c>
      <c r="EB5573">
        <v>0.17399999999999999</v>
      </c>
      <c r="EC5573">
        <v>4.3493019999999998</v>
      </c>
      <c r="ED5573">
        <v>0.33569055199999998</v>
      </c>
      <c r="EM5573">
        <v>8.9483508440000001</v>
      </c>
      <c r="EO5573">
        <v>4.7808272389999997</v>
      </c>
      <c r="EP5573">
        <v>1.599263133</v>
      </c>
      <c r="EQ5573">
        <v>0.51287499999999997</v>
      </c>
      <c r="FH5573">
        <v>0.28308800000000001</v>
      </c>
      <c r="FO5573">
        <v>826334</v>
      </c>
    </row>
    <row r="5574" spans="1:171" hidden="1">
      <c r="A5574" t="s">
        <v>9497</v>
      </c>
      <c r="B5574" t="s">
        <v>172</v>
      </c>
      <c r="C5574" t="s">
        <v>870</v>
      </c>
      <c r="E5574">
        <v>19.093</v>
      </c>
      <c r="F5574">
        <v>19.093</v>
      </c>
      <c r="G5574">
        <v>-99.801000000000002</v>
      </c>
      <c r="H5574">
        <v>-99.801000000000002</v>
      </c>
      <c r="I5574" t="s">
        <v>175</v>
      </c>
      <c r="L5574" t="s">
        <v>9504</v>
      </c>
      <c r="M5574" t="s">
        <v>9499</v>
      </c>
      <c r="Q5574" t="s">
        <v>9500</v>
      </c>
      <c r="V5574" t="s">
        <v>178</v>
      </c>
      <c r="AA5574" t="s">
        <v>9501</v>
      </c>
      <c r="AB5574">
        <v>64.916819959999998</v>
      </c>
      <c r="AC5574">
        <v>0.64280083300000002</v>
      </c>
      <c r="AE5574">
        <v>16.100341610000001</v>
      </c>
      <c r="AI5574">
        <v>4.4480604799999997</v>
      </c>
      <c r="AJ5574">
        <v>4.4874775119999999</v>
      </c>
      <c r="AK5574">
        <v>2.7288714600000001</v>
      </c>
      <c r="AL5574" s="1">
        <v>7.5800000000000006E-2</v>
      </c>
      <c r="AN5574">
        <v>2.142669443</v>
      </c>
      <c r="AO5574">
        <v>3.992237877</v>
      </c>
      <c r="AP5574">
        <v>0.46491884100000003</v>
      </c>
      <c r="CW5574">
        <v>37.833582440000001</v>
      </c>
      <c r="CX5574">
        <v>655.10720790000005</v>
      </c>
      <c r="CY5574">
        <v>14.877635099999999</v>
      </c>
      <c r="CZ5574">
        <v>145.6530832</v>
      </c>
      <c r="DA5574">
        <v>4.9734587760000002</v>
      </c>
      <c r="DM5574">
        <v>1.724814216</v>
      </c>
      <c r="DN5574">
        <v>497.3020507</v>
      </c>
      <c r="DO5574">
        <v>16.283581600000002</v>
      </c>
      <c r="DP5574">
        <v>36.344967359999998</v>
      </c>
      <c r="DQ5574">
        <v>4.782685914</v>
      </c>
      <c r="DR5574">
        <v>19.548260880000001</v>
      </c>
      <c r="DS5574">
        <v>4.0804572319999997</v>
      </c>
      <c r="DT5574">
        <v>1.187038525</v>
      </c>
      <c r="DU5574">
        <v>3.4787910260000001</v>
      </c>
      <c r="DV5574">
        <v>0.49780856499999998</v>
      </c>
      <c r="DW5574">
        <v>2.6263212990000002</v>
      </c>
      <c r="EA5574">
        <v>1.3101843339999999</v>
      </c>
      <c r="EB5574">
        <v>0.19600000000000001</v>
      </c>
      <c r="EC5574">
        <v>4.4291729999999996</v>
      </c>
      <c r="ED5574">
        <v>0.35192069799999998</v>
      </c>
      <c r="EM5574">
        <v>8.7850577800000007</v>
      </c>
      <c r="EO5574">
        <v>3.6169420099999998</v>
      </c>
      <c r="EP5574">
        <v>1.2797654860000001</v>
      </c>
      <c r="EQ5574">
        <v>0.51291299999999995</v>
      </c>
      <c r="FH5574">
        <v>0.28304400000000002</v>
      </c>
      <c r="FO5574">
        <v>826335</v>
      </c>
    </row>
    <row r="5575" spans="1:171" hidden="1">
      <c r="A5575" t="s">
        <v>9497</v>
      </c>
      <c r="B5575" t="s">
        <v>172</v>
      </c>
      <c r="C5575" t="s">
        <v>870</v>
      </c>
      <c r="E5575">
        <v>19.055</v>
      </c>
      <c r="F5575">
        <v>19.055</v>
      </c>
      <c r="G5575">
        <v>-99.725999999999999</v>
      </c>
      <c r="H5575">
        <v>-99.725999999999999</v>
      </c>
      <c r="I5575" t="s">
        <v>175</v>
      </c>
      <c r="L5575" t="s">
        <v>9505</v>
      </c>
      <c r="M5575" t="s">
        <v>9499</v>
      </c>
      <c r="Q5575" t="s">
        <v>9500</v>
      </c>
      <c r="V5575" t="s">
        <v>178</v>
      </c>
      <c r="AA5575" t="s">
        <v>9501</v>
      </c>
      <c r="AB5575">
        <v>62.403478829999997</v>
      </c>
      <c r="AC5575">
        <v>0.74676908099999995</v>
      </c>
      <c r="AE5575">
        <v>17.129968300000002</v>
      </c>
      <c r="AI5575">
        <v>5.0201170450000001</v>
      </c>
      <c r="AJ5575">
        <v>4.7650979439999999</v>
      </c>
      <c r="AK5575">
        <v>3.6881248480000002</v>
      </c>
      <c r="AL5575" s="1">
        <v>8.9399999999999993E-2</v>
      </c>
      <c r="AN5575">
        <v>1.757701374</v>
      </c>
      <c r="AO5575">
        <v>4.2164512719999996</v>
      </c>
      <c r="AP5575">
        <v>0.18288222400000001</v>
      </c>
      <c r="CW5575">
        <v>42.865747370000001</v>
      </c>
      <c r="CX5575">
        <v>548.98411880000003</v>
      </c>
      <c r="CY5575">
        <v>24.686131150000001</v>
      </c>
      <c r="CZ5575">
        <v>148.65467200000001</v>
      </c>
      <c r="DA5575">
        <v>5.0309340330000003</v>
      </c>
      <c r="DM5575">
        <v>1.9677074539999999</v>
      </c>
      <c r="DN5575">
        <v>456.9664262</v>
      </c>
      <c r="DO5575">
        <v>24.680883439999999</v>
      </c>
      <c r="DP5575">
        <v>42.360689039999997</v>
      </c>
      <c r="DQ5575">
        <v>6.5912781239999996</v>
      </c>
      <c r="DR5575">
        <v>26.52441791</v>
      </c>
      <c r="DS5575">
        <v>5.5200631759999998</v>
      </c>
      <c r="DT5575">
        <v>1.34515764</v>
      </c>
      <c r="DU5575">
        <v>4.9730199669999999</v>
      </c>
      <c r="DV5575">
        <v>0.71638149500000003</v>
      </c>
      <c r="DW5575">
        <v>3.904510031</v>
      </c>
      <c r="EA5575">
        <v>1.9177566349999999</v>
      </c>
      <c r="EB5575">
        <v>0.28100000000000003</v>
      </c>
      <c r="EC5575">
        <v>3.8497330000000001</v>
      </c>
      <c r="ED5575">
        <v>0.36336814899999997</v>
      </c>
      <c r="EM5575">
        <v>8.2489147719999991</v>
      </c>
      <c r="EO5575">
        <v>4.1059140310000002</v>
      </c>
      <c r="EP5575">
        <v>1.628296642</v>
      </c>
      <c r="EQ5575">
        <v>0.51289799999999997</v>
      </c>
      <c r="FH5575">
        <v>0.28304699999999999</v>
      </c>
      <c r="FO5575">
        <v>826336</v>
      </c>
    </row>
    <row r="5576" spans="1:171" hidden="1">
      <c r="A5576" t="s">
        <v>9497</v>
      </c>
      <c r="B5576" t="s">
        <v>172</v>
      </c>
      <c r="C5576" t="s">
        <v>870</v>
      </c>
      <c r="E5576">
        <v>19.055</v>
      </c>
      <c r="F5576">
        <v>19.055</v>
      </c>
      <c r="G5576">
        <v>-99.781999999999996</v>
      </c>
      <c r="H5576">
        <v>-99.781999999999996</v>
      </c>
      <c r="I5576" t="s">
        <v>175</v>
      </c>
      <c r="L5576" t="s">
        <v>9506</v>
      </c>
      <c r="M5576" t="s">
        <v>9499</v>
      </c>
      <c r="Q5576" t="s">
        <v>9500</v>
      </c>
      <c r="V5576" t="s">
        <v>178</v>
      </c>
      <c r="AA5576" t="s">
        <v>9501</v>
      </c>
      <c r="AB5576">
        <v>65.162550350000004</v>
      </c>
      <c r="AC5576">
        <v>0.59608577100000004</v>
      </c>
      <c r="AE5576">
        <v>16.68226391</v>
      </c>
      <c r="AI5576">
        <v>4.0556211089999996</v>
      </c>
      <c r="AJ5576">
        <v>4.4146966680000004</v>
      </c>
      <c r="AK5576">
        <v>2.258208894</v>
      </c>
      <c r="AL5576" s="1">
        <v>6.6100000000000006E-2</v>
      </c>
      <c r="AN5576">
        <v>1.95304553</v>
      </c>
      <c r="AO5576">
        <v>4.6486552469999998</v>
      </c>
      <c r="AP5576">
        <v>0.16275379400000001</v>
      </c>
      <c r="CW5576">
        <v>47.667510579999998</v>
      </c>
      <c r="CX5576">
        <v>573.80949310000005</v>
      </c>
      <c r="CY5576">
        <v>14.83347762</v>
      </c>
      <c r="CZ5576">
        <v>138.44438</v>
      </c>
      <c r="DA5576">
        <v>4.0752814759999998</v>
      </c>
      <c r="DM5576">
        <v>1.671919975</v>
      </c>
      <c r="DN5576">
        <v>425.43452009999999</v>
      </c>
      <c r="DO5576">
        <v>14.42900599</v>
      </c>
      <c r="DP5576">
        <v>30.121983100000001</v>
      </c>
      <c r="DQ5576">
        <v>4.2146707489999997</v>
      </c>
      <c r="DR5576">
        <v>17.181868560000002</v>
      </c>
      <c r="DS5576">
        <v>3.6840684810000002</v>
      </c>
      <c r="DT5576">
        <v>1.069021588</v>
      </c>
      <c r="DU5576">
        <v>3.2544747009999999</v>
      </c>
      <c r="DV5576">
        <v>0.47335944499999999</v>
      </c>
      <c r="DW5576">
        <v>2.5653141690000001</v>
      </c>
      <c r="EA5576">
        <v>1.39573277</v>
      </c>
      <c r="EB5576">
        <v>0.20455000000000001</v>
      </c>
      <c r="EC5576">
        <v>3.5038130000000001</v>
      </c>
      <c r="ED5576">
        <v>0.31296913799999998</v>
      </c>
      <c r="EM5576">
        <v>7.9198846720000002</v>
      </c>
      <c r="EO5576">
        <v>4.2308302040000001</v>
      </c>
      <c r="EP5576">
        <v>1.6398707910000001</v>
      </c>
      <c r="EQ5576">
        <v>0.51294499999999998</v>
      </c>
      <c r="FH5576">
        <v>0.28305799999999998</v>
      </c>
      <c r="FO5576">
        <v>826337</v>
      </c>
    </row>
    <row r="5577" spans="1:171" hidden="1">
      <c r="A5577" t="s">
        <v>9497</v>
      </c>
      <c r="B5577" t="s">
        <v>172</v>
      </c>
      <c r="C5577" t="s">
        <v>870</v>
      </c>
      <c r="E5577">
        <v>19.015000000000001</v>
      </c>
      <c r="F5577">
        <v>19.015000000000001</v>
      </c>
      <c r="G5577">
        <v>-99.769000000000005</v>
      </c>
      <c r="H5577">
        <v>-99.769000000000005</v>
      </c>
      <c r="I5577" t="s">
        <v>175</v>
      </c>
      <c r="L5577" t="s">
        <v>9507</v>
      </c>
      <c r="M5577" t="s">
        <v>9499</v>
      </c>
      <c r="Q5577" t="s">
        <v>9500</v>
      </c>
      <c r="V5577" t="s">
        <v>178</v>
      </c>
      <c r="AA5577" t="s">
        <v>9501</v>
      </c>
      <c r="AB5577">
        <v>62.322631469999997</v>
      </c>
      <c r="AC5577">
        <v>0.74633648799999996</v>
      </c>
      <c r="AE5577">
        <v>16.421422580000002</v>
      </c>
      <c r="AI5577">
        <v>5.1354817859999997</v>
      </c>
      <c r="AJ5577">
        <v>5.3728147689999997</v>
      </c>
      <c r="AK5577">
        <v>3.595342214</v>
      </c>
      <c r="AL5577" s="1">
        <v>8.3799999999999999E-2</v>
      </c>
      <c r="AN5577">
        <v>2.0299544520000001</v>
      </c>
      <c r="AO5577">
        <v>4.0801074560000004</v>
      </c>
      <c r="AP5577">
        <v>0.21208479399999999</v>
      </c>
      <c r="CW5577">
        <v>44.884612599999997</v>
      </c>
      <c r="CX5577">
        <v>680.41695809999999</v>
      </c>
      <c r="CY5577">
        <v>26.12303348</v>
      </c>
      <c r="CZ5577">
        <v>151.20467500000001</v>
      </c>
      <c r="DA5577">
        <v>4.9784621299999996</v>
      </c>
      <c r="DM5577">
        <v>1.766686368</v>
      </c>
      <c r="DN5577">
        <v>524.08642699999996</v>
      </c>
      <c r="DO5577">
        <v>35.612796080000003</v>
      </c>
      <c r="DP5577">
        <v>49.564555749999997</v>
      </c>
      <c r="DR5577">
        <v>41.385313789999998</v>
      </c>
      <c r="DS5577">
        <v>8.0966832639999993</v>
      </c>
      <c r="DT5577">
        <v>2.001821836</v>
      </c>
      <c r="DU5577">
        <v>6.4094749709999999</v>
      </c>
      <c r="DV5577">
        <v>0.87173367800000001</v>
      </c>
      <c r="DW5577">
        <v>4.5163445810000002</v>
      </c>
      <c r="EA5577">
        <v>2.0967949309999998</v>
      </c>
      <c r="EB5577">
        <v>0.30199999999999999</v>
      </c>
      <c r="EC5577">
        <v>3.8730579999999999</v>
      </c>
      <c r="ED5577">
        <v>0.36101164699999999</v>
      </c>
      <c r="EM5577">
        <v>8.2423508929999993</v>
      </c>
      <c r="EO5577">
        <v>4.9112446609999996</v>
      </c>
      <c r="EP5577">
        <v>1.7663020030000001</v>
      </c>
      <c r="EQ5577">
        <v>0.51288599999999995</v>
      </c>
      <c r="FH5577">
        <v>0.283026</v>
      </c>
      <c r="FO5577">
        <v>826338</v>
      </c>
    </row>
    <row r="5578" spans="1:171" hidden="1">
      <c r="A5578" t="s">
        <v>9497</v>
      </c>
      <c r="B5578" t="s">
        <v>172</v>
      </c>
      <c r="C5578" t="s">
        <v>870</v>
      </c>
      <c r="E5578">
        <v>19.015000000000001</v>
      </c>
      <c r="F5578">
        <v>19.015000000000001</v>
      </c>
      <c r="G5578">
        <v>-99.769000000000005</v>
      </c>
      <c r="H5578">
        <v>-99.769000000000005</v>
      </c>
      <c r="I5578" t="s">
        <v>175</v>
      </c>
      <c r="L5578" t="s">
        <v>9507</v>
      </c>
      <c r="M5578" t="s">
        <v>9499</v>
      </c>
      <c r="Q5578" t="s">
        <v>9500</v>
      </c>
      <c r="V5578" t="s">
        <v>178</v>
      </c>
      <c r="AA5578" t="s">
        <v>9501</v>
      </c>
      <c r="EQ5578">
        <v>0.51289099999999999</v>
      </c>
      <c r="FO5578">
        <v>826339</v>
      </c>
    </row>
    <row r="5579" spans="1:171" hidden="1">
      <c r="A5579" t="s">
        <v>9497</v>
      </c>
      <c r="B5579" t="s">
        <v>172</v>
      </c>
      <c r="C5579" t="s">
        <v>870</v>
      </c>
      <c r="E5579">
        <v>19.097999999999999</v>
      </c>
      <c r="F5579">
        <v>19.097999999999999</v>
      </c>
      <c r="G5579">
        <v>-99.662000000000006</v>
      </c>
      <c r="H5579">
        <v>-99.662000000000006</v>
      </c>
      <c r="I5579" t="s">
        <v>175</v>
      </c>
      <c r="L5579" t="s">
        <v>9508</v>
      </c>
      <c r="M5579" t="s">
        <v>9499</v>
      </c>
      <c r="Q5579" t="s">
        <v>9500</v>
      </c>
      <c r="V5579" t="s">
        <v>178</v>
      </c>
      <c r="AA5579" t="s">
        <v>9501</v>
      </c>
      <c r="AB5579">
        <v>67.208930760000001</v>
      </c>
      <c r="AC5579">
        <v>0.59344718100000005</v>
      </c>
      <c r="AE5579">
        <v>16.641420950000001</v>
      </c>
      <c r="AI5579">
        <v>4.0244433839999996</v>
      </c>
      <c r="AJ5579">
        <v>3.0087357090000002</v>
      </c>
      <c r="AK5579">
        <v>1.950490735</v>
      </c>
      <c r="AL5579" s="1">
        <v>5.7099999999999998E-2</v>
      </c>
      <c r="AN5579">
        <v>2.355113813</v>
      </c>
      <c r="AO5579">
        <v>4.0151059279999997</v>
      </c>
      <c r="AP5579">
        <v>0.14524930999999999</v>
      </c>
      <c r="CW5579">
        <v>54.766346919999997</v>
      </c>
      <c r="CX5579">
        <v>456.68048959999999</v>
      </c>
      <c r="CY5579">
        <v>38.187363269999999</v>
      </c>
      <c r="CZ5579">
        <v>143.23710489999999</v>
      </c>
      <c r="DA5579">
        <v>5.2679949830000004</v>
      </c>
      <c r="DM5579">
        <v>1.447166645</v>
      </c>
      <c r="DN5579">
        <v>560.50649959999998</v>
      </c>
      <c r="DO5579">
        <v>80.248469549999996</v>
      </c>
      <c r="DP5579">
        <v>40.840347809999997</v>
      </c>
      <c r="DR5579">
        <v>62.660345210000003</v>
      </c>
      <c r="DS5579">
        <v>11.370694179999999</v>
      </c>
      <c r="DT5579">
        <v>2.9609776289999998</v>
      </c>
      <c r="DV5579">
        <v>1.3799050230000001</v>
      </c>
      <c r="DW5579">
        <v>6.8933174790000002</v>
      </c>
      <c r="EA5579">
        <v>2.4996571219999999</v>
      </c>
      <c r="EB5579">
        <v>0.35199999999999998</v>
      </c>
      <c r="EC5579">
        <v>4.6971059999999998</v>
      </c>
      <c r="ED5579">
        <v>0.39115082200000001</v>
      </c>
      <c r="EM5579">
        <v>9.7844327849999999</v>
      </c>
      <c r="EO5579">
        <v>5.076279693</v>
      </c>
      <c r="EP5579">
        <v>1.8790420809999999</v>
      </c>
      <c r="EQ5579">
        <v>0.51286900000000002</v>
      </c>
      <c r="FH5579">
        <v>0.28303200000000001</v>
      </c>
      <c r="FO5579">
        <v>826340</v>
      </c>
    </row>
    <row r="5580" spans="1:171" hidden="1">
      <c r="A5580" t="s">
        <v>9497</v>
      </c>
      <c r="B5580" t="s">
        <v>172</v>
      </c>
      <c r="C5580" t="s">
        <v>870</v>
      </c>
      <c r="E5580">
        <v>19.097999999999999</v>
      </c>
      <c r="F5580">
        <v>19.097999999999999</v>
      </c>
      <c r="G5580">
        <v>-99.662000000000006</v>
      </c>
      <c r="H5580">
        <v>-99.662000000000006</v>
      </c>
      <c r="I5580" t="s">
        <v>175</v>
      </c>
      <c r="L5580" t="s">
        <v>9508</v>
      </c>
      <c r="M5580" t="s">
        <v>9499</v>
      </c>
      <c r="Q5580" t="s">
        <v>9500</v>
      </c>
      <c r="V5580" t="s">
        <v>178</v>
      </c>
      <c r="AA5580" t="s">
        <v>9501</v>
      </c>
      <c r="EQ5580">
        <v>0.51286699999999996</v>
      </c>
      <c r="FO5580">
        <v>826341</v>
      </c>
    </row>
    <row r="5581" spans="1:171" hidden="1">
      <c r="A5581" t="s">
        <v>9497</v>
      </c>
      <c r="B5581" t="s">
        <v>172</v>
      </c>
      <c r="C5581" t="s">
        <v>870</v>
      </c>
      <c r="E5581">
        <v>19.109000000000002</v>
      </c>
      <c r="F5581">
        <v>19.109000000000002</v>
      </c>
      <c r="G5581">
        <v>-99.706000000000003</v>
      </c>
      <c r="H5581">
        <v>-99.706000000000003</v>
      </c>
      <c r="I5581" t="s">
        <v>175</v>
      </c>
      <c r="L5581" t="s">
        <v>9509</v>
      </c>
      <c r="M5581" t="s">
        <v>9499</v>
      </c>
      <c r="Q5581" t="s">
        <v>9500</v>
      </c>
      <c r="V5581" t="s">
        <v>178</v>
      </c>
      <c r="AA5581" t="s">
        <v>9501</v>
      </c>
      <c r="AB5581">
        <v>63.978042680000001</v>
      </c>
      <c r="AC5581">
        <v>0.71097967299999998</v>
      </c>
      <c r="AE5581">
        <v>16.761700269999999</v>
      </c>
      <c r="AI5581">
        <v>5.0588938289999996</v>
      </c>
      <c r="AJ5581">
        <v>4.3347478659999998</v>
      </c>
      <c r="AK5581">
        <v>2.2889089199999999</v>
      </c>
      <c r="AL5581" s="1">
        <v>8.1000000000000003E-2</v>
      </c>
      <c r="AN5581">
        <v>2.0559668609999999</v>
      </c>
      <c r="AO5581">
        <v>4.5474340929999997</v>
      </c>
      <c r="AP5581">
        <v>0.18230247999999999</v>
      </c>
      <c r="CW5581">
        <v>45.370312970000001</v>
      </c>
      <c r="CX5581">
        <v>528.78786830000001</v>
      </c>
      <c r="CY5581">
        <v>20.45744311</v>
      </c>
      <c r="CZ5581">
        <v>146.09435099999999</v>
      </c>
      <c r="DA5581">
        <v>5.0718885849999999</v>
      </c>
      <c r="DM5581">
        <v>1.3546370270000001</v>
      </c>
      <c r="DN5581">
        <v>456.32687249999998</v>
      </c>
      <c r="DO5581">
        <v>20.469026450000001</v>
      </c>
      <c r="DP5581">
        <v>39.623262920000002</v>
      </c>
      <c r="DQ5581">
        <v>5.9123003770000002</v>
      </c>
      <c r="DR5581">
        <v>23.68559187</v>
      </c>
      <c r="DS5581">
        <v>4.9676150999999997</v>
      </c>
      <c r="DT5581">
        <v>1.2909325620000001</v>
      </c>
      <c r="DU5581">
        <v>4.4100362750000004</v>
      </c>
      <c r="DV5581">
        <v>0.64193961399999999</v>
      </c>
      <c r="DW5581">
        <v>3.5137722390000001</v>
      </c>
      <c r="EA5581">
        <v>1.7796161509999999</v>
      </c>
      <c r="EB5581">
        <v>0.26100000000000001</v>
      </c>
      <c r="EC5581">
        <v>4.711862</v>
      </c>
      <c r="ED5581">
        <v>0.37095222</v>
      </c>
      <c r="EM5581">
        <v>8.7833811439999998</v>
      </c>
      <c r="EO5581">
        <v>4.3657873790000004</v>
      </c>
      <c r="EP5581">
        <v>1.587673543</v>
      </c>
      <c r="EQ5581">
        <v>0.51291500000000001</v>
      </c>
      <c r="FH5581">
        <v>0.28306599999999998</v>
      </c>
      <c r="FO5581">
        <v>826342</v>
      </c>
    </row>
    <row r="5582" spans="1:171" hidden="1">
      <c r="A5582" t="s">
        <v>9497</v>
      </c>
      <c r="B5582" t="s">
        <v>172</v>
      </c>
      <c r="C5582" t="s">
        <v>870</v>
      </c>
      <c r="E5582">
        <v>19.117999999999999</v>
      </c>
      <c r="F5582">
        <v>19.117999999999999</v>
      </c>
      <c r="G5582">
        <v>-99.66</v>
      </c>
      <c r="H5582">
        <v>-99.66</v>
      </c>
      <c r="I5582" t="s">
        <v>175</v>
      </c>
      <c r="L5582" t="s">
        <v>9510</v>
      </c>
      <c r="M5582" t="s">
        <v>9499</v>
      </c>
      <c r="Q5582" t="s">
        <v>9500</v>
      </c>
      <c r="V5582" t="s">
        <v>178</v>
      </c>
      <c r="AA5582" t="s">
        <v>9501</v>
      </c>
      <c r="AB5582">
        <v>64.312354080000006</v>
      </c>
      <c r="AC5582">
        <v>0.71862460699999997</v>
      </c>
      <c r="AE5582">
        <v>16.727478550000001</v>
      </c>
      <c r="AI5582">
        <v>5.0121792220000003</v>
      </c>
      <c r="AJ5582">
        <v>4.3056833000000001</v>
      </c>
      <c r="AK5582">
        <v>2.011340321</v>
      </c>
      <c r="AL5582" s="1">
        <v>6.9699999999999998E-2</v>
      </c>
      <c r="AN5582">
        <v>2.173056125</v>
      </c>
      <c r="AO5582">
        <v>4.4775063419999999</v>
      </c>
      <c r="AP5582">
        <v>0.19203751799999999</v>
      </c>
      <c r="CW5582">
        <v>45.374239060000001</v>
      </c>
      <c r="CX5582">
        <v>537.05124620000004</v>
      </c>
      <c r="CY5582">
        <v>20.220165940000001</v>
      </c>
      <c r="CZ5582">
        <v>160.11848599999999</v>
      </c>
      <c r="DA5582">
        <v>5.1308946019999997</v>
      </c>
      <c r="DM5582">
        <v>1.3784747260000001</v>
      </c>
      <c r="DN5582">
        <v>460.74788819999998</v>
      </c>
      <c r="DO5582">
        <v>18.62038815</v>
      </c>
      <c r="DP5582">
        <v>39.515266410000002</v>
      </c>
      <c r="DQ5582">
        <v>5.5635121310000004</v>
      </c>
      <c r="DR5582">
        <v>22.5098302</v>
      </c>
      <c r="DS5582">
        <v>4.8840434129999997</v>
      </c>
      <c r="DT5582">
        <v>1.2793510560000001</v>
      </c>
      <c r="DU5582">
        <v>4.3485699210000002</v>
      </c>
      <c r="DV5582">
        <v>0.63971648299999995</v>
      </c>
      <c r="DW5582">
        <v>3.5371534690000002</v>
      </c>
      <c r="EA5582">
        <v>1.8476490969999999</v>
      </c>
      <c r="EB5582">
        <v>0.25700000000000001</v>
      </c>
      <c r="EC5582">
        <v>4.4549994999999996</v>
      </c>
      <c r="ED5582">
        <v>0.375367324</v>
      </c>
      <c r="EM5582">
        <v>8.7719563229999995</v>
      </c>
      <c r="EO5582">
        <v>4.4769731930000001</v>
      </c>
      <c r="EP5582">
        <v>1.661550039</v>
      </c>
      <c r="EQ5582">
        <v>0.51293200000000005</v>
      </c>
      <c r="FH5582">
        <v>0.28306500000000001</v>
      </c>
      <c r="FO5582">
        <v>826343</v>
      </c>
    </row>
    <row r="5583" spans="1:171" hidden="1">
      <c r="A5583" t="s">
        <v>9497</v>
      </c>
      <c r="B5583" t="s">
        <v>172</v>
      </c>
      <c r="C5583" t="s">
        <v>870</v>
      </c>
      <c r="E5583">
        <v>19.117999999999999</v>
      </c>
      <c r="F5583">
        <v>19.117999999999999</v>
      </c>
      <c r="G5583">
        <v>-99.66</v>
      </c>
      <c r="H5583">
        <v>-99.66</v>
      </c>
      <c r="I5583" t="s">
        <v>175</v>
      </c>
      <c r="L5583" t="s">
        <v>9510</v>
      </c>
      <c r="M5583" t="s">
        <v>9499</v>
      </c>
      <c r="Q5583" t="s">
        <v>9500</v>
      </c>
      <c r="V5583" t="s">
        <v>178</v>
      </c>
      <c r="AA5583" t="s">
        <v>9501</v>
      </c>
      <c r="EQ5583">
        <v>0.51293599999999995</v>
      </c>
      <c r="FO5583">
        <v>826344</v>
      </c>
    </row>
    <row r="5584" spans="1:171" hidden="1">
      <c r="A5584" t="s">
        <v>9497</v>
      </c>
      <c r="B5584" t="s">
        <v>172</v>
      </c>
      <c r="C5584" t="s">
        <v>870</v>
      </c>
      <c r="E5584">
        <v>19.120999999999999</v>
      </c>
      <c r="F5584">
        <v>19.120999999999999</v>
      </c>
      <c r="G5584">
        <v>-99.656999999999996</v>
      </c>
      <c r="H5584">
        <v>-99.656999999999996</v>
      </c>
      <c r="I5584" t="s">
        <v>175</v>
      </c>
      <c r="L5584" t="s">
        <v>9511</v>
      </c>
      <c r="M5584" t="s">
        <v>9499</v>
      </c>
      <c r="Q5584" t="s">
        <v>9500</v>
      </c>
      <c r="V5584" t="s">
        <v>178</v>
      </c>
      <c r="AA5584" t="s">
        <v>9501</v>
      </c>
      <c r="AB5584">
        <v>61.882321810000001</v>
      </c>
      <c r="AC5584">
        <v>0.61373421100000003</v>
      </c>
      <c r="AE5584">
        <v>18.27971217</v>
      </c>
      <c r="AI5584">
        <v>5.2304811149999999</v>
      </c>
      <c r="AJ5584">
        <v>4.9566925529999999</v>
      </c>
      <c r="AK5584">
        <v>2.880377808</v>
      </c>
      <c r="AL5584" s="1">
        <v>9.06E-2</v>
      </c>
      <c r="AN5584">
        <v>1.5572360590000001</v>
      </c>
      <c r="AO5584">
        <v>4.3663677720000003</v>
      </c>
      <c r="AP5584">
        <v>0.14249218799999999</v>
      </c>
      <c r="CW5584">
        <v>15.54902556</v>
      </c>
      <c r="CX5584">
        <v>649.74689290000003</v>
      </c>
      <c r="CY5584">
        <v>15.871845390000001</v>
      </c>
      <c r="CZ5584">
        <v>126.4349373</v>
      </c>
      <c r="DA5584">
        <v>4.7161754580000004</v>
      </c>
      <c r="DM5584">
        <v>0.94507752099999998</v>
      </c>
      <c r="DN5584">
        <v>510.90561700000001</v>
      </c>
      <c r="DO5584">
        <v>17.465672810000001</v>
      </c>
      <c r="DP5584">
        <v>36.475773670000002</v>
      </c>
      <c r="DQ5584">
        <v>4.938254691</v>
      </c>
      <c r="DR5584">
        <v>19.349370390000001</v>
      </c>
      <c r="DS5584">
        <v>4.0102496900000002</v>
      </c>
      <c r="DT5584">
        <v>1.149450893</v>
      </c>
      <c r="DU5584">
        <v>3.4937327809999998</v>
      </c>
      <c r="DV5584">
        <v>0.52165359099999997</v>
      </c>
      <c r="DW5584">
        <v>2.8765686800000001</v>
      </c>
      <c r="EA5584">
        <v>1.4849199959999999</v>
      </c>
      <c r="EB5584">
        <v>0.227216</v>
      </c>
      <c r="EC5584">
        <v>4.1734530000000003</v>
      </c>
      <c r="ED5584">
        <v>0.39415540900000001</v>
      </c>
      <c r="EM5584">
        <v>10.62597454</v>
      </c>
      <c r="EO5584">
        <v>5.2197011299999998</v>
      </c>
      <c r="EP5584">
        <v>1.523462651</v>
      </c>
      <c r="EQ5584">
        <v>0.51292700000000002</v>
      </c>
      <c r="FH5584">
        <v>0.28306199999999998</v>
      </c>
      <c r="FO5584">
        <v>826345</v>
      </c>
    </row>
    <row r="5585" spans="1:171" hidden="1">
      <c r="A5585" t="s">
        <v>9497</v>
      </c>
      <c r="B5585" t="s">
        <v>172</v>
      </c>
      <c r="C5585" t="s">
        <v>870</v>
      </c>
      <c r="E5585">
        <v>19.120999999999999</v>
      </c>
      <c r="F5585">
        <v>19.120999999999999</v>
      </c>
      <c r="G5585">
        <v>-99.656999999999996</v>
      </c>
      <c r="H5585">
        <v>-99.656999999999996</v>
      </c>
      <c r="I5585" t="s">
        <v>175</v>
      </c>
      <c r="L5585" t="s">
        <v>9511</v>
      </c>
      <c r="M5585" t="s">
        <v>9499</v>
      </c>
      <c r="Q5585" t="s">
        <v>9500</v>
      </c>
      <c r="V5585" t="s">
        <v>178</v>
      </c>
      <c r="AA5585" t="s">
        <v>9501</v>
      </c>
      <c r="EQ5585">
        <v>0.51293299999999997</v>
      </c>
      <c r="FO5585">
        <v>826346</v>
      </c>
    </row>
    <row r="5586" spans="1:171" hidden="1">
      <c r="A5586" t="s">
        <v>9497</v>
      </c>
      <c r="B5586" t="s">
        <v>172</v>
      </c>
      <c r="C5586" t="s">
        <v>870</v>
      </c>
      <c r="E5586">
        <v>19.106000000000002</v>
      </c>
      <c r="F5586">
        <v>19.106000000000002</v>
      </c>
      <c r="G5586">
        <v>-99.656999999999996</v>
      </c>
      <c r="H5586">
        <v>-99.656999999999996</v>
      </c>
      <c r="I5586" t="s">
        <v>175</v>
      </c>
      <c r="L5586" t="s">
        <v>9512</v>
      </c>
      <c r="M5586" t="s">
        <v>9499</v>
      </c>
      <c r="Q5586" t="s">
        <v>9500</v>
      </c>
      <c r="V5586" t="s">
        <v>178</v>
      </c>
      <c r="AA5586" t="s">
        <v>9501</v>
      </c>
      <c r="AB5586">
        <v>66.251921400000001</v>
      </c>
      <c r="AC5586">
        <v>0.74155622899999996</v>
      </c>
      <c r="AE5586">
        <v>17.105645800000001</v>
      </c>
      <c r="AI5586">
        <v>5.0288729180000002</v>
      </c>
      <c r="AJ5586">
        <v>3.1988700099999998</v>
      </c>
      <c r="AK5586">
        <v>1.537119355</v>
      </c>
      <c r="AL5586" s="1">
        <v>8.1000000000000003E-2</v>
      </c>
      <c r="AN5586">
        <v>2.212205559</v>
      </c>
      <c r="AO5586">
        <v>3.7077811469999999</v>
      </c>
      <c r="AP5586">
        <v>0.13501724100000001</v>
      </c>
      <c r="CW5586">
        <v>43.25693167</v>
      </c>
      <c r="CX5586">
        <v>408.0935427</v>
      </c>
      <c r="CY5586">
        <v>28.24061172</v>
      </c>
      <c r="CZ5586">
        <v>217.32343040000001</v>
      </c>
      <c r="DA5586">
        <v>5.2366606960000004</v>
      </c>
      <c r="DM5586">
        <v>0.88153622700000001</v>
      </c>
      <c r="DN5586">
        <v>462.62364810000003</v>
      </c>
      <c r="DO5586">
        <v>26.11397998</v>
      </c>
      <c r="DP5586">
        <v>32.090824439999999</v>
      </c>
      <c r="DQ5586">
        <v>7.6308379290000001</v>
      </c>
      <c r="DR5586">
        <v>31.305365179999999</v>
      </c>
      <c r="DS5586">
        <v>6.8604188390000003</v>
      </c>
      <c r="DT5586">
        <v>1.949448552</v>
      </c>
      <c r="DU5586">
        <v>6.1910326810000003</v>
      </c>
      <c r="DV5586">
        <v>0.88278458599999998</v>
      </c>
      <c r="DW5586">
        <v>4.7842144280000003</v>
      </c>
      <c r="EA5586">
        <v>2.2831158039999999</v>
      </c>
      <c r="EB5586">
        <v>0.315</v>
      </c>
      <c r="EC5586">
        <v>6.0425250000000004</v>
      </c>
      <c r="ED5586">
        <v>0.37632410100000002</v>
      </c>
      <c r="EM5586">
        <v>8.1737719979999994</v>
      </c>
      <c r="EO5586">
        <v>3.9988321020000002</v>
      </c>
      <c r="EP5586">
        <v>1.451903706</v>
      </c>
      <c r="EQ5586">
        <v>0.51293999999999995</v>
      </c>
      <c r="FH5586">
        <v>0.28306700000000001</v>
      </c>
      <c r="FO5586">
        <v>826347</v>
      </c>
    </row>
    <row r="5587" spans="1:171" hidden="1">
      <c r="A5587" t="s">
        <v>9497</v>
      </c>
      <c r="B5587" t="s">
        <v>172</v>
      </c>
      <c r="C5587" t="s">
        <v>870</v>
      </c>
      <c r="E5587">
        <v>19.085000000000001</v>
      </c>
      <c r="F5587">
        <v>19.085000000000001</v>
      </c>
      <c r="G5587">
        <v>-99.673000000000002</v>
      </c>
      <c r="H5587">
        <v>-99.673000000000002</v>
      </c>
      <c r="I5587" t="s">
        <v>175</v>
      </c>
      <c r="L5587" t="s">
        <v>9513</v>
      </c>
      <c r="M5587" t="s">
        <v>9499</v>
      </c>
      <c r="Q5587" t="s">
        <v>9500</v>
      </c>
      <c r="V5587" t="s">
        <v>178</v>
      </c>
      <c r="AA5587" t="s">
        <v>9501</v>
      </c>
      <c r="AB5587">
        <v>62.800045230000002</v>
      </c>
      <c r="AC5587">
        <v>0.64146715099999996</v>
      </c>
      <c r="AE5587">
        <v>17.188030059999999</v>
      </c>
      <c r="AI5587">
        <v>6.7169012199999996</v>
      </c>
      <c r="AJ5587">
        <v>4.5848453390000001</v>
      </c>
      <c r="AK5587">
        <v>2.0971041459999999</v>
      </c>
      <c r="AL5587" s="1">
        <v>9.1499999999999998E-2</v>
      </c>
      <c r="AN5587">
        <v>1.768146633</v>
      </c>
      <c r="AO5587">
        <v>3.9474901569999998</v>
      </c>
      <c r="AP5587">
        <v>0.164478757</v>
      </c>
      <c r="CW5587">
        <v>37.892339579999998</v>
      </c>
      <c r="CX5587">
        <v>558.95231369999999</v>
      </c>
      <c r="CY5587">
        <v>15.36568946</v>
      </c>
      <c r="CZ5587">
        <v>102.3530815</v>
      </c>
      <c r="DA5587">
        <v>4.7520652510000003</v>
      </c>
      <c r="DM5587">
        <v>2.2331095589999999</v>
      </c>
      <c r="DN5587">
        <v>441.55464269999999</v>
      </c>
      <c r="DO5587">
        <v>11.83055031</v>
      </c>
      <c r="DP5587">
        <v>25.485430019999999</v>
      </c>
      <c r="DQ5587">
        <v>3.6493942549999998</v>
      </c>
      <c r="DR5587">
        <v>15.342654189999999</v>
      </c>
      <c r="DS5587">
        <v>3.422720285</v>
      </c>
      <c r="DT5587">
        <v>1.0072007940000001</v>
      </c>
      <c r="DU5587">
        <v>3.1810874739999999</v>
      </c>
      <c r="DV5587">
        <v>0.473404353</v>
      </c>
      <c r="DW5587">
        <v>2.54484529</v>
      </c>
      <c r="EA5587">
        <v>1.3810201600000001</v>
      </c>
      <c r="EB5587">
        <v>0.19302455299999999</v>
      </c>
      <c r="EC5587">
        <v>3.5406810000000002</v>
      </c>
      <c r="ED5587">
        <v>0.34961295100000001</v>
      </c>
      <c r="EM5587">
        <v>8.2715106899999995</v>
      </c>
      <c r="EO5587">
        <v>3.0624096829999998</v>
      </c>
      <c r="EP5587">
        <v>1.1904072539999999</v>
      </c>
      <c r="EQ5587">
        <v>0.51296299999999995</v>
      </c>
      <c r="FH5587">
        <v>0.28305000000000002</v>
      </c>
      <c r="FO5587">
        <v>826348</v>
      </c>
    </row>
    <row r="5588" spans="1:171" hidden="1">
      <c r="A5588" t="s">
        <v>9497</v>
      </c>
      <c r="B5588" t="s">
        <v>172</v>
      </c>
      <c r="C5588" t="s">
        <v>5793</v>
      </c>
      <c r="E5588">
        <v>19.018000000000001</v>
      </c>
      <c r="F5588">
        <v>19.018000000000001</v>
      </c>
      <c r="G5588">
        <v>-99.152000000000001</v>
      </c>
      <c r="H5588">
        <v>-99.152000000000001</v>
      </c>
      <c r="I5588" t="s">
        <v>175</v>
      </c>
      <c r="L5588" t="s">
        <v>9514</v>
      </c>
      <c r="M5588" t="s">
        <v>9499</v>
      </c>
      <c r="Q5588" t="s">
        <v>9500</v>
      </c>
      <c r="V5588" t="s">
        <v>178</v>
      </c>
      <c r="AA5588" t="s">
        <v>9501</v>
      </c>
      <c r="AB5588">
        <v>53.385951380000002</v>
      </c>
      <c r="CZ5588">
        <v>423.52367459999999</v>
      </c>
      <c r="DA5588">
        <v>33.877418159999998</v>
      </c>
      <c r="DR5588">
        <v>46.137870139999997</v>
      </c>
      <c r="EB5588">
        <v>0.58678824200000002</v>
      </c>
      <c r="EC5588">
        <v>7.8891519959999998</v>
      </c>
      <c r="ED5588">
        <v>1.754602505</v>
      </c>
      <c r="EO5588">
        <v>3.5908971090000001</v>
      </c>
      <c r="EQ5588">
        <v>0.51274562499999998</v>
      </c>
      <c r="FH5588">
        <v>0.28286800000000001</v>
      </c>
      <c r="FO5588">
        <v>826415</v>
      </c>
    </row>
    <row r="5589" spans="1:171" hidden="1">
      <c r="A5589" t="s">
        <v>9497</v>
      </c>
      <c r="B5589" t="s">
        <v>172</v>
      </c>
      <c r="C5589" t="s">
        <v>9515</v>
      </c>
      <c r="E5589">
        <v>19.103999999999999</v>
      </c>
      <c r="F5589">
        <v>19.103999999999999</v>
      </c>
      <c r="G5589">
        <v>-99.188000000000002</v>
      </c>
      <c r="H5589">
        <v>-99.188000000000002</v>
      </c>
      <c r="I5589" t="s">
        <v>175</v>
      </c>
      <c r="L5589" t="s">
        <v>9516</v>
      </c>
      <c r="M5589" t="s">
        <v>9499</v>
      </c>
      <c r="Q5589" t="s">
        <v>9500</v>
      </c>
      <c r="V5589" t="s">
        <v>178</v>
      </c>
      <c r="AA5589" t="s">
        <v>9501</v>
      </c>
      <c r="AB5589">
        <v>52.197166959999997</v>
      </c>
      <c r="CZ5589">
        <v>175.3863298</v>
      </c>
      <c r="DA5589">
        <v>14.06668702</v>
      </c>
      <c r="DR5589">
        <v>18.577486889999999</v>
      </c>
      <c r="EB5589">
        <v>0.36943917199999998</v>
      </c>
      <c r="EC5589">
        <v>4.09165695</v>
      </c>
      <c r="ED5589">
        <v>0.83693650399999997</v>
      </c>
      <c r="EO5589">
        <v>2.1177492660000001</v>
      </c>
      <c r="EQ5589">
        <v>0.51290007500000001</v>
      </c>
      <c r="FH5589">
        <v>0.28303</v>
      </c>
      <c r="FO5589">
        <v>826416</v>
      </c>
    </row>
    <row r="5590" spans="1:171" hidden="1">
      <c r="A5590" t="s">
        <v>9497</v>
      </c>
      <c r="B5590" t="s">
        <v>172</v>
      </c>
      <c r="C5590" t="s">
        <v>9517</v>
      </c>
      <c r="E5590">
        <v>18.986999999999998</v>
      </c>
      <c r="F5590">
        <v>18.986999999999998</v>
      </c>
      <c r="G5590">
        <v>-99.058999999999997</v>
      </c>
      <c r="H5590">
        <v>-99.058999999999997</v>
      </c>
      <c r="I5590" t="s">
        <v>175</v>
      </c>
      <c r="L5590" t="s">
        <v>9518</v>
      </c>
      <c r="M5590" t="s">
        <v>9499</v>
      </c>
      <c r="Q5590" t="s">
        <v>9500</v>
      </c>
      <c r="V5590" t="s">
        <v>178</v>
      </c>
      <c r="AA5590" t="s">
        <v>9501</v>
      </c>
      <c r="AB5590">
        <v>51.51993882</v>
      </c>
      <c r="CZ5590">
        <v>222.66053629999999</v>
      </c>
      <c r="DA5590">
        <v>24.242455840000002</v>
      </c>
      <c r="DR5590">
        <v>24.669508650000001</v>
      </c>
      <c r="EB5590">
        <v>0.384691059</v>
      </c>
      <c r="EC5590">
        <v>4.7379912370000001</v>
      </c>
      <c r="ED5590">
        <v>1.4310440129999999</v>
      </c>
      <c r="EO5590">
        <v>2.4020783649999999</v>
      </c>
      <c r="EQ5590">
        <v>0.51293022499999996</v>
      </c>
      <c r="FH5590">
        <v>0.28301700000000002</v>
      </c>
      <c r="FO5590">
        <v>826417</v>
      </c>
    </row>
    <row r="5591" spans="1:171" hidden="1">
      <c r="A5591" t="s">
        <v>9497</v>
      </c>
      <c r="B5591" t="s">
        <v>172</v>
      </c>
      <c r="C5591" t="s">
        <v>9517</v>
      </c>
      <c r="E5591">
        <v>18.957000000000001</v>
      </c>
      <c r="F5591">
        <v>18.957000000000001</v>
      </c>
      <c r="G5591">
        <v>-99.067999999999998</v>
      </c>
      <c r="H5591">
        <v>-99.067999999999998</v>
      </c>
      <c r="I5591" t="s">
        <v>175</v>
      </c>
      <c r="L5591" t="s">
        <v>9519</v>
      </c>
      <c r="M5591" t="s">
        <v>9499</v>
      </c>
      <c r="Q5591" t="s">
        <v>9500</v>
      </c>
      <c r="V5591" t="s">
        <v>178</v>
      </c>
      <c r="AA5591" t="s">
        <v>9501</v>
      </c>
      <c r="AB5591">
        <v>50.065363390000002</v>
      </c>
      <c r="CZ5591">
        <v>192.57402110000001</v>
      </c>
      <c r="DA5591">
        <v>18.367092769999999</v>
      </c>
      <c r="DR5591">
        <v>21.159959449999999</v>
      </c>
      <c r="EB5591">
        <v>0.403838056</v>
      </c>
      <c r="EC5591">
        <v>4.0801358409999997</v>
      </c>
      <c r="ED5591">
        <v>1.101246094</v>
      </c>
      <c r="EO5591">
        <v>2.092059796</v>
      </c>
      <c r="EQ5591">
        <v>0.51292165000000001</v>
      </c>
      <c r="FH5591">
        <v>0.28300700000000001</v>
      </c>
      <c r="FO5591">
        <v>826418</v>
      </c>
    </row>
    <row r="5592" spans="1:171" hidden="1">
      <c r="A5592" t="s">
        <v>9497</v>
      </c>
      <c r="B5592" t="s">
        <v>172</v>
      </c>
      <c r="C5592" t="s">
        <v>9520</v>
      </c>
      <c r="E5592">
        <v>19.254000000000001</v>
      </c>
      <c r="F5592">
        <v>19.254000000000001</v>
      </c>
      <c r="G5592">
        <v>-99.156000000000006</v>
      </c>
      <c r="H5592">
        <v>-99.156000000000006</v>
      </c>
      <c r="I5592" t="s">
        <v>175</v>
      </c>
      <c r="L5592" t="s">
        <v>9521</v>
      </c>
      <c r="M5592" t="s">
        <v>9499</v>
      </c>
      <c r="Q5592" t="s">
        <v>9500</v>
      </c>
      <c r="V5592" t="s">
        <v>178</v>
      </c>
      <c r="AA5592" t="s">
        <v>9501</v>
      </c>
      <c r="AB5592">
        <v>54.018059829999999</v>
      </c>
      <c r="CZ5592">
        <v>302.40964709999997</v>
      </c>
      <c r="DA5592">
        <v>23.40224319</v>
      </c>
      <c r="DR5592">
        <v>32.100867649999998</v>
      </c>
      <c r="EB5592">
        <v>0.45294358800000001</v>
      </c>
      <c r="EC5592">
        <v>6.1325790509999996</v>
      </c>
      <c r="ED5592">
        <v>1.328708333</v>
      </c>
      <c r="EO5592">
        <v>3.2448655909999999</v>
      </c>
      <c r="EQ5592">
        <v>0.51276142499999999</v>
      </c>
      <c r="FH5592">
        <v>0.28292</v>
      </c>
      <c r="FO5592">
        <v>826419</v>
      </c>
    </row>
    <row r="5593" spans="1:171" hidden="1">
      <c r="A5593" t="s">
        <v>9497</v>
      </c>
      <c r="B5593" t="s">
        <v>172</v>
      </c>
      <c r="C5593" t="s">
        <v>9522</v>
      </c>
      <c r="E5593">
        <v>19.3</v>
      </c>
      <c r="F5593">
        <v>19.3</v>
      </c>
      <c r="G5593">
        <v>-99.2</v>
      </c>
      <c r="H5593">
        <v>-99.2</v>
      </c>
      <c r="I5593" t="s">
        <v>175</v>
      </c>
      <c r="L5593" t="s">
        <v>9523</v>
      </c>
      <c r="M5593" t="s">
        <v>9499</v>
      </c>
      <c r="Q5593" t="s">
        <v>9500</v>
      </c>
      <c r="V5593" t="s">
        <v>178</v>
      </c>
      <c r="AA5593" t="s">
        <v>9501</v>
      </c>
      <c r="AB5593">
        <v>52.641070859999999</v>
      </c>
      <c r="CZ5593">
        <v>294.33680329999999</v>
      </c>
      <c r="DA5593">
        <v>26.262043970000001</v>
      </c>
      <c r="DR5593">
        <v>32.752013429999998</v>
      </c>
      <c r="EB5593">
        <v>0.44250282699999999</v>
      </c>
      <c r="EC5593">
        <v>5.814836165</v>
      </c>
      <c r="ED5593">
        <v>1.476033656</v>
      </c>
      <c r="EO5593">
        <v>2.7691434589999999</v>
      </c>
      <c r="EQ5593">
        <v>0.51280999999999999</v>
      </c>
      <c r="FH5593">
        <v>0.28293099999999999</v>
      </c>
      <c r="FO5593">
        <v>826420</v>
      </c>
    </row>
    <row r="5594" spans="1:171" hidden="1">
      <c r="A5594" t="s">
        <v>9497</v>
      </c>
      <c r="B5594" t="s">
        <v>172</v>
      </c>
      <c r="C5594" t="s">
        <v>9524</v>
      </c>
      <c r="E5594">
        <v>19.367000000000001</v>
      </c>
      <c r="F5594">
        <v>19.367000000000001</v>
      </c>
      <c r="G5594">
        <v>96.9</v>
      </c>
      <c r="H5594">
        <v>96.9</v>
      </c>
      <c r="I5594" t="s">
        <v>175</v>
      </c>
      <c r="L5594" t="s">
        <v>9525</v>
      </c>
      <c r="M5594" t="s">
        <v>9499</v>
      </c>
      <c r="Q5594" t="s">
        <v>9500</v>
      </c>
      <c r="V5594" t="s">
        <v>178</v>
      </c>
      <c r="AA5594" t="s">
        <v>9501</v>
      </c>
      <c r="AB5594">
        <v>50.35117855</v>
      </c>
      <c r="CZ5594">
        <v>208.71207530000001</v>
      </c>
      <c r="DA5594">
        <v>14.931285239999999</v>
      </c>
      <c r="DR5594">
        <v>26.7073754</v>
      </c>
      <c r="EB5594">
        <v>0.41660099699999997</v>
      </c>
      <c r="EC5594">
        <v>4.6500921210000001</v>
      </c>
      <c r="ED5594">
        <v>0.84164973300000001</v>
      </c>
      <c r="EO5594">
        <v>2.0062054379999998</v>
      </c>
      <c r="EQ5594">
        <v>0.51275910000000002</v>
      </c>
      <c r="FH5594">
        <v>0.28289900000000001</v>
      </c>
      <c r="FO5594">
        <v>826421</v>
      </c>
    </row>
    <row r="5595" spans="1:171" hidden="1">
      <c r="A5595" t="s">
        <v>9497</v>
      </c>
      <c r="B5595" t="s">
        <v>172</v>
      </c>
      <c r="C5595" t="s">
        <v>9524</v>
      </c>
      <c r="E5595">
        <v>19.55</v>
      </c>
      <c r="F5595">
        <v>19.55</v>
      </c>
      <c r="G5595">
        <v>-97.117000000000004</v>
      </c>
      <c r="H5595">
        <v>-97.117000000000004</v>
      </c>
      <c r="I5595" t="s">
        <v>175</v>
      </c>
      <c r="L5595" t="s">
        <v>9526</v>
      </c>
      <c r="M5595" t="s">
        <v>9499</v>
      </c>
      <c r="Q5595" t="s">
        <v>9500</v>
      </c>
      <c r="V5595" t="s">
        <v>178</v>
      </c>
      <c r="AA5595" t="s">
        <v>9501</v>
      </c>
      <c r="AB5595">
        <v>48.956279119999998</v>
      </c>
      <c r="CZ5595">
        <v>162.72081130000001</v>
      </c>
      <c r="DA5595">
        <v>15.256584719999999</v>
      </c>
      <c r="DR5595">
        <v>20.98339898</v>
      </c>
      <c r="EB5595">
        <v>0.30352119999999999</v>
      </c>
      <c r="EC5595">
        <v>3.661003912</v>
      </c>
      <c r="ED5595">
        <v>0.87306191099999997</v>
      </c>
      <c r="EO5595">
        <v>1.908187514</v>
      </c>
      <c r="EQ5595">
        <v>0.51291169999999997</v>
      </c>
      <c r="FH5595">
        <v>0.283003</v>
      </c>
      <c r="FO5595">
        <v>826422</v>
      </c>
    </row>
    <row r="5596" spans="1:171" hidden="1">
      <c r="A5596" t="s">
        <v>9497</v>
      </c>
      <c r="B5596" t="s">
        <v>172</v>
      </c>
      <c r="C5596" t="s">
        <v>9524</v>
      </c>
      <c r="E5596">
        <v>19.45</v>
      </c>
      <c r="F5596">
        <v>19.45</v>
      </c>
      <c r="G5596">
        <v>-97.066999999999993</v>
      </c>
      <c r="H5596">
        <v>-97.066999999999993</v>
      </c>
      <c r="I5596" t="s">
        <v>175</v>
      </c>
      <c r="L5596" t="s">
        <v>9527</v>
      </c>
      <c r="M5596" t="s">
        <v>9499</v>
      </c>
      <c r="Q5596" t="s">
        <v>9500</v>
      </c>
      <c r="V5596" t="s">
        <v>178</v>
      </c>
      <c r="AA5596" t="s">
        <v>9501</v>
      </c>
      <c r="AB5596">
        <v>55.103572810000003</v>
      </c>
      <c r="CZ5596">
        <v>321.18204059999999</v>
      </c>
      <c r="DA5596">
        <v>20.62090096</v>
      </c>
      <c r="DR5596">
        <v>44.833298919999997</v>
      </c>
      <c r="EB5596">
        <v>0.44617294699999999</v>
      </c>
      <c r="EC5596">
        <v>7.2958775960000004</v>
      </c>
      <c r="ED5596">
        <v>1.1460957140000001</v>
      </c>
      <c r="EO5596">
        <v>12.83455391</v>
      </c>
      <c r="EQ5596">
        <v>0.51278000000000001</v>
      </c>
      <c r="FH5596">
        <v>0.28293299999999999</v>
      </c>
      <c r="FO5596">
        <v>826423</v>
      </c>
    </row>
    <row r="5597" spans="1:171" hidden="1">
      <c r="A5597" t="s">
        <v>9497</v>
      </c>
      <c r="B5597" t="s">
        <v>172</v>
      </c>
      <c r="C5597" t="s">
        <v>9528</v>
      </c>
      <c r="E5597">
        <v>19.033000000000001</v>
      </c>
      <c r="F5597">
        <v>19.033000000000001</v>
      </c>
      <c r="G5597">
        <v>-97.316999999999993</v>
      </c>
      <c r="H5597">
        <v>-97.316999999999993</v>
      </c>
      <c r="I5597" t="s">
        <v>175</v>
      </c>
      <c r="L5597" t="s">
        <v>9529</v>
      </c>
      <c r="M5597" t="s">
        <v>9499</v>
      </c>
      <c r="Q5597" t="s">
        <v>9500</v>
      </c>
      <c r="V5597" t="s">
        <v>178</v>
      </c>
      <c r="AA5597" t="s">
        <v>9501</v>
      </c>
      <c r="AB5597">
        <v>53.93509598</v>
      </c>
      <c r="CZ5597">
        <v>170.71061879999999</v>
      </c>
      <c r="DA5597">
        <v>5.6574895410000003</v>
      </c>
      <c r="DR5597">
        <v>34.024431669999998</v>
      </c>
      <c r="EB5597">
        <v>0.286754389</v>
      </c>
      <c r="EC5597">
        <v>4.1285951140000003</v>
      </c>
      <c r="ED5597">
        <v>0.30935175599999998</v>
      </c>
      <c r="EO5597">
        <v>4.2583051640000003</v>
      </c>
      <c r="EQ5597">
        <v>0.51265720000000004</v>
      </c>
      <c r="FH5597">
        <v>0.28286</v>
      </c>
      <c r="FO5597">
        <v>826424</v>
      </c>
    </row>
    <row r="5598" spans="1:171" hidden="1">
      <c r="A5598" t="s">
        <v>9497</v>
      </c>
      <c r="B5598" t="s">
        <v>172</v>
      </c>
      <c r="C5598" t="s">
        <v>9528</v>
      </c>
      <c r="E5598">
        <v>18.957999999999998</v>
      </c>
      <c r="F5598">
        <v>18.957999999999998</v>
      </c>
      <c r="G5598">
        <v>-97.494699999999995</v>
      </c>
      <c r="H5598">
        <v>-97.494699999999995</v>
      </c>
      <c r="I5598" t="s">
        <v>175</v>
      </c>
      <c r="L5598" t="s">
        <v>9530</v>
      </c>
      <c r="M5598" t="s">
        <v>9499</v>
      </c>
      <c r="Q5598" t="s">
        <v>9500</v>
      </c>
      <c r="V5598" t="s">
        <v>178</v>
      </c>
      <c r="AA5598" t="s">
        <v>9501</v>
      </c>
      <c r="AB5598">
        <v>56.93544722</v>
      </c>
      <c r="CZ5598">
        <v>188.5422441</v>
      </c>
      <c r="DA5598">
        <v>8.2478892039999998</v>
      </c>
      <c r="DR5598">
        <v>26.019404850000001</v>
      </c>
      <c r="EB5598">
        <v>0.29219465900000002</v>
      </c>
      <c r="EC5598">
        <v>4.3411060539999999</v>
      </c>
      <c r="ED5598">
        <v>0.46522634899999998</v>
      </c>
      <c r="EO5598">
        <v>2.9921968720000001</v>
      </c>
      <c r="EQ5598">
        <v>0.51256729999999995</v>
      </c>
      <c r="FH5598">
        <v>0.282779</v>
      </c>
      <c r="FO5598">
        <v>826425</v>
      </c>
    </row>
    <row r="5599" spans="1:171" hidden="1">
      <c r="A5599" t="s">
        <v>9497</v>
      </c>
      <c r="B5599" t="s">
        <v>172</v>
      </c>
      <c r="C5599" t="s">
        <v>9528</v>
      </c>
      <c r="E5599">
        <v>18.978999999999999</v>
      </c>
      <c r="F5599">
        <v>18.978999999999999</v>
      </c>
      <c r="G5599">
        <v>-97.49</v>
      </c>
      <c r="H5599">
        <v>-97.49</v>
      </c>
      <c r="I5599" t="s">
        <v>175</v>
      </c>
      <c r="L5599" t="s">
        <v>9531</v>
      </c>
      <c r="M5599" t="s">
        <v>9499</v>
      </c>
      <c r="Q5599" t="s">
        <v>9500</v>
      </c>
      <c r="V5599" t="s">
        <v>178</v>
      </c>
      <c r="AA5599" t="s">
        <v>9501</v>
      </c>
      <c r="AB5599">
        <v>52.271260820000002</v>
      </c>
      <c r="CZ5599">
        <v>112.6843507</v>
      </c>
      <c r="DA5599">
        <v>4.8274803889999998</v>
      </c>
      <c r="DR5599">
        <v>15.381908989999999</v>
      </c>
      <c r="EB5599">
        <v>0.25884733500000001</v>
      </c>
      <c r="EC5599">
        <v>2.779375275</v>
      </c>
      <c r="ED5599">
        <v>0.28061318400000002</v>
      </c>
      <c r="EO5599">
        <v>1.372090346</v>
      </c>
      <c r="EQ5599">
        <v>0.51270000000000004</v>
      </c>
      <c r="FH5599">
        <v>0.28288999999999997</v>
      </c>
      <c r="FO5599">
        <v>826426</v>
      </c>
    </row>
    <row r="5600" spans="1:171" hidden="1">
      <c r="A5600" t="s">
        <v>9497</v>
      </c>
      <c r="B5600" t="s">
        <v>172</v>
      </c>
      <c r="C5600" t="s">
        <v>9528</v>
      </c>
      <c r="E5600">
        <v>18.978000000000002</v>
      </c>
      <c r="F5600">
        <v>18.978000000000002</v>
      </c>
      <c r="G5600">
        <v>-97.460999999999999</v>
      </c>
      <c r="H5600">
        <v>-97.460999999999999</v>
      </c>
      <c r="I5600" t="s">
        <v>175</v>
      </c>
      <c r="L5600" t="s">
        <v>9532</v>
      </c>
      <c r="M5600" t="s">
        <v>9499</v>
      </c>
      <c r="Q5600" t="s">
        <v>9500</v>
      </c>
      <c r="V5600" t="s">
        <v>178</v>
      </c>
      <c r="AA5600" t="s">
        <v>9501</v>
      </c>
      <c r="AB5600">
        <v>52.364670580000002</v>
      </c>
      <c r="CZ5600">
        <v>110.6756845</v>
      </c>
      <c r="DA5600">
        <v>4.962533294</v>
      </c>
      <c r="DR5600">
        <v>16.425202500000001</v>
      </c>
      <c r="EB5600">
        <v>0.26842060400000001</v>
      </c>
      <c r="EC5600">
        <v>2.8485871299999999</v>
      </c>
      <c r="ED5600">
        <v>0.27616797399999998</v>
      </c>
      <c r="EO5600">
        <v>1.142034738</v>
      </c>
      <c r="EQ5600">
        <v>0.51268000000000002</v>
      </c>
      <c r="FH5600">
        <v>0.28287000000000001</v>
      </c>
      <c r="FO5600">
        <v>826427</v>
      </c>
    </row>
    <row r="5601" spans="1:171" hidden="1">
      <c r="A5601" t="s">
        <v>9497</v>
      </c>
      <c r="B5601" t="s">
        <v>172</v>
      </c>
      <c r="C5601" t="s">
        <v>9528</v>
      </c>
      <c r="E5601">
        <v>18.891999999999999</v>
      </c>
      <c r="F5601">
        <v>18.891999999999999</v>
      </c>
      <c r="G5601">
        <v>-97.325000000000003</v>
      </c>
      <c r="H5601">
        <v>-97.325000000000003</v>
      </c>
      <c r="I5601" t="s">
        <v>175</v>
      </c>
      <c r="L5601" t="s">
        <v>9533</v>
      </c>
      <c r="M5601" t="s">
        <v>9499</v>
      </c>
      <c r="Q5601" t="s">
        <v>9500</v>
      </c>
      <c r="V5601" t="s">
        <v>178</v>
      </c>
      <c r="AA5601" t="s">
        <v>9501</v>
      </c>
      <c r="AB5601">
        <v>53.941893030000003</v>
      </c>
      <c r="CZ5601">
        <v>137.50547599999999</v>
      </c>
      <c r="DA5601">
        <v>5.9768746320000004</v>
      </c>
      <c r="DR5601">
        <v>22.09285217</v>
      </c>
      <c r="EB5601">
        <v>0.28275335899999998</v>
      </c>
      <c r="EC5601">
        <v>3.4256473249999999</v>
      </c>
      <c r="ED5601">
        <v>0.33689577900000001</v>
      </c>
      <c r="EO5601">
        <v>3.3265945870000002</v>
      </c>
      <c r="EQ5601">
        <v>0.51266290000000003</v>
      </c>
      <c r="FH5601">
        <v>0.28285700000000003</v>
      </c>
      <c r="FO5601">
        <v>826428</v>
      </c>
    </row>
    <row r="5602" spans="1:171" hidden="1">
      <c r="A5602" t="s">
        <v>9497</v>
      </c>
      <c r="B5602" t="s">
        <v>172</v>
      </c>
      <c r="C5602" t="s">
        <v>9528</v>
      </c>
      <c r="E5602">
        <v>18.965</v>
      </c>
      <c r="F5602">
        <v>18.965</v>
      </c>
      <c r="G5602">
        <v>-97.290999999999997</v>
      </c>
      <c r="H5602">
        <v>-97.290999999999997</v>
      </c>
      <c r="I5602" t="s">
        <v>175</v>
      </c>
      <c r="L5602" t="s">
        <v>9534</v>
      </c>
      <c r="M5602" t="s">
        <v>9499</v>
      </c>
      <c r="Q5602" t="s">
        <v>9500</v>
      </c>
      <c r="V5602" t="s">
        <v>178</v>
      </c>
      <c r="AA5602" t="s">
        <v>9501</v>
      </c>
      <c r="AB5602">
        <v>60.962886779999998</v>
      </c>
      <c r="CZ5602">
        <v>176.44117650000001</v>
      </c>
      <c r="DA5602">
        <v>6.0228695520000004</v>
      </c>
      <c r="DR5602">
        <v>22.278358860000001</v>
      </c>
      <c r="EB5602">
        <v>0.24932705699999999</v>
      </c>
      <c r="EC5602">
        <v>4.2623808939999996</v>
      </c>
      <c r="ED5602">
        <v>0.34398631200000002</v>
      </c>
      <c r="EO5602">
        <v>2.780419695</v>
      </c>
      <c r="EQ5602">
        <v>0.5125864</v>
      </c>
      <c r="FH5602">
        <v>0.28277099999999999</v>
      </c>
      <c r="FO5602">
        <v>826429</v>
      </c>
    </row>
    <row r="5603" spans="1:171" hidden="1">
      <c r="A5603" t="s">
        <v>9497</v>
      </c>
      <c r="B5603" t="s">
        <v>172</v>
      </c>
      <c r="C5603" t="s">
        <v>9528</v>
      </c>
      <c r="E5603">
        <v>18.97</v>
      </c>
      <c r="F5603">
        <v>18.97</v>
      </c>
      <c r="G5603">
        <v>-97.231999999999999</v>
      </c>
      <c r="H5603">
        <v>-97.231999999999999</v>
      </c>
      <c r="I5603" t="s">
        <v>175</v>
      </c>
      <c r="L5603" t="s">
        <v>9535</v>
      </c>
      <c r="M5603" t="s">
        <v>9499</v>
      </c>
      <c r="Q5603" t="s">
        <v>9500</v>
      </c>
      <c r="V5603" t="s">
        <v>178</v>
      </c>
      <c r="AA5603" t="s">
        <v>9501</v>
      </c>
      <c r="AB5603">
        <v>60.819903920000002</v>
      </c>
      <c r="CZ5603">
        <v>156.5486377</v>
      </c>
      <c r="DA5603">
        <v>5.2747962099999999</v>
      </c>
      <c r="DR5603">
        <v>20.417630979999998</v>
      </c>
      <c r="EB5603">
        <v>0.25305070800000001</v>
      </c>
      <c r="EC5603">
        <v>3.961047013</v>
      </c>
      <c r="ED5603">
        <v>0.33298050699999998</v>
      </c>
      <c r="EO5603">
        <v>3.4542741100000001</v>
      </c>
      <c r="EQ5603">
        <v>0.51263499999999995</v>
      </c>
      <c r="FH5603">
        <v>0.282835</v>
      </c>
      <c r="FO5603">
        <v>826430</v>
      </c>
    </row>
    <row r="5604" spans="1:171" hidden="1">
      <c r="A5604" t="s">
        <v>9497</v>
      </c>
      <c r="B5604" t="s">
        <v>172</v>
      </c>
      <c r="C5604" t="s">
        <v>9528</v>
      </c>
      <c r="E5604">
        <v>18.957000000000001</v>
      </c>
      <c r="F5604">
        <v>18.957000000000001</v>
      </c>
      <c r="G5604">
        <v>-97.238</v>
      </c>
      <c r="H5604">
        <v>-97.238</v>
      </c>
      <c r="I5604" t="s">
        <v>175</v>
      </c>
      <c r="L5604" t="s">
        <v>9536</v>
      </c>
      <c r="M5604" t="s">
        <v>9499</v>
      </c>
      <c r="Q5604" t="s">
        <v>9500</v>
      </c>
      <c r="V5604" t="s">
        <v>178</v>
      </c>
      <c r="AA5604" t="s">
        <v>9501</v>
      </c>
      <c r="AB5604">
        <v>64.06150839</v>
      </c>
      <c r="CZ5604">
        <v>164.0646672</v>
      </c>
      <c r="DA5604">
        <v>6.2457691009999996</v>
      </c>
      <c r="DR5604">
        <v>22.88267905</v>
      </c>
      <c r="EB5604">
        <v>0.25307296899999998</v>
      </c>
      <c r="EC5604">
        <v>4.2799087150000004</v>
      </c>
      <c r="ED5604">
        <v>0.43127218299999998</v>
      </c>
      <c r="EO5604">
        <v>7.6026514299999999</v>
      </c>
      <c r="EQ5604">
        <v>0.51258190000000003</v>
      </c>
      <c r="FH5604">
        <v>0.28275499999999998</v>
      </c>
      <c r="FO5604">
        <v>826431</v>
      </c>
    </row>
    <row r="5605" spans="1:171" hidden="1">
      <c r="A5605" t="s">
        <v>9497</v>
      </c>
      <c r="B5605" t="s">
        <v>172</v>
      </c>
      <c r="C5605" t="s">
        <v>9528</v>
      </c>
      <c r="E5605">
        <v>18.95</v>
      </c>
      <c r="F5605">
        <v>18.95</v>
      </c>
      <c r="G5605">
        <v>-97.233000000000004</v>
      </c>
      <c r="H5605">
        <v>-97.233000000000004</v>
      </c>
      <c r="I5605" t="s">
        <v>175</v>
      </c>
      <c r="L5605" t="s">
        <v>9537</v>
      </c>
      <c r="M5605" t="s">
        <v>9499</v>
      </c>
      <c r="Q5605" t="s">
        <v>9500</v>
      </c>
      <c r="V5605" t="s">
        <v>178</v>
      </c>
      <c r="AA5605" t="s">
        <v>9501</v>
      </c>
      <c r="AB5605">
        <v>53.92830678</v>
      </c>
      <c r="CZ5605">
        <v>198.99601469999999</v>
      </c>
      <c r="DA5605">
        <v>24.19513791</v>
      </c>
      <c r="DR5605">
        <v>28.588513450000001</v>
      </c>
      <c r="EB5605">
        <v>0.227515045</v>
      </c>
      <c r="EC5605">
        <v>4.6266182919999999</v>
      </c>
      <c r="ED5605">
        <v>1.3410311539999999</v>
      </c>
      <c r="EO5605">
        <v>3.8180261550000001</v>
      </c>
      <c r="EQ5605">
        <v>0.51276710000000003</v>
      </c>
      <c r="FH5605">
        <v>0.28287800000000002</v>
      </c>
      <c r="FO5605">
        <v>826432</v>
      </c>
    </row>
    <row r="5606" spans="1:171" hidden="1">
      <c r="A5606" t="s">
        <v>9497</v>
      </c>
      <c r="B5606" t="s">
        <v>172</v>
      </c>
      <c r="C5606" t="s">
        <v>9538</v>
      </c>
      <c r="E5606">
        <v>19.085000000000001</v>
      </c>
      <c r="F5606">
        <v>19.085000000000001</v>
      </c>
      <c r="G5606">
        <v>-98.855000000000004</v>
      </c>
      <c r="H5606">
        <v>-98.855000000000004</v>
      </c>
      <c r="I5606" t="s">
        <v>175</v>
      </c>
      <c r="L5606" t="s">
        <v>9539</v>
      </c>
      <c r="M5606" t="s">
        <v>9499</v>
      </c>
      <c r="Q5606" t="s">
        <v>9500</v>
      </c>
      <c r="V5606" t="s">
        <v>178</v>
      </c>
      <c r="AA5606" t="s">
        <v>9501</v>
      </c>
      <c r="AB5606">
        <v>59.82587315</v>
      </c>
      <c r="CZ5606">
        <v>169.8107038</v>
      </c>
      <c r="DA5606">
        <v>6.7291646319999998</v>
      </c>
      <c r="DR5606">
        <v>18.461791819999998</v>
      </c>
      <c r="EB5606">
        <v>0.294978352</v>
      </c>
      <c r="EC5606">
        <v>4.2043816060000001</v>
      </c>
      <c r="ED5606">
        <v>0.43395025300000001</v>
      </c>
      <c r="EO5606">
        <v>3.3367411219999998</v>
      </c>
      <c r="EQ5606">
        <v>0.51281803000000004</v>
      </c>
      <c r="FH5606">
        <v>0.282995</v>
      </c>
      <c r="FO5606">
        <v>826433</v>
      </c>
    </row>
    <row r="5607" spans="1:171" hidden="1">
      <c r="A5607" t="s">
        <v>9497</v>
      </c>
      <c r="B5607" t="s">
        <v>172</v>
      </c>
      <c r="C5607" t="s">
        <v>9538</v>
      </c>
      <c r="E5607">
        <v>19.122</v>
      </c>
      <c r="F5607">
        <v>19.122</v>
      </c>
      <c r="G5607">
        <v>-98.775000000000006</v>
      </c>
      <c r="H5607">
        <v>-98.775000000000006</v>
      </c>
      <c r="I5607" t="s">
        <v>175</v>
      </c>
      <c r="L5607" t="s">
        <v>9540</v>
      </c>
      <c r="M5607" t="s">
        <v>9499</v>
      </c>
      <c r="Q5607" t="s">
        <v>9500</v>
      </c>
      <c r="V5607" t="s">
        <v>178</v>
      </c>
      <c r="AA5607" t="s">
        <v>9501</v>
      </c>
      <c r="AB5607">
        <v>56.656183749999997</v>
      </c>
      <c r="CZ5607">
        <v>187.576279</v>
      </c>
      <c r="DA5607">
        <v>9.5460364890000005</v>
      </c>
      <c r="DR5607">
        <v>18.82400921</v>
      </c>
      <c r="EB5607">
        <v>0.32009066400000002</v>
      </c>
      <c r="EC5607">
        <v>4.268214886</v>
      </c>
      <c r="ED5607">
        <v>0.59317287900000004</v>
      </c>
      <c r="EO5607">
        <v>2.494747544</v>
      </c>
      <c r="EQ5607">
        <v>0.51288</v>
      </c>
      <c r="FH5607">
        <v>0.28299099999999999</v>
      </c>
      <c r="FO5607">
        <v>826434</v>
      </c>
    </row>
    <row r="5608" spans="1:171" hidden="1">
      <c r="A5608" t="s">
        <v>9497</v>
      </c>
      <c r="B5608" t="s">
        <v>172</v>
      </c>
      <c r="C5608" t="s">
        <v>9538</v>
      </c>
      <c r="E5608">
        <v>19.007999999999999</v>
      </c>
      <c r="F5608">
        <v>19.007999999999999</v>
      </c>
      <c r="G5608">
        <v>-98.807000000000002</v>
      </c>
      <c r="H5608">
        <v>-98.807000000000002</v>
      </c>
      <c r="I5608" t="s">
        <v>175</v>
      </c>
      <c r="L5608" t="s">
        <v>9541</v>
      </c>
      <c r="M5608" t="s">
        <v>9499</v>
      </c>
      <c r="Q5608" t="s">
        <v>9500</v>
      </c>
      <c r="V5608" t="s">
        <v>178</v>
      </c>
      <c r="AA5608" t="s">
        <v>9501</v>
      </c>
      <c r="AB5608">
        <v>61.92695784</v>
      </c>
      <c r="CZ5608">
        <v>170.7353238</v>
      </c>
      <c r="DA5608">
        <v>6.1067264540000004</v>
      </c>
      <c r="DR5608">
        <v>18.22280357</v>
      </c>
      <c r="EB5608">
        <v>0.23299160199999999</v>
      </c>
      <c r="EC5608">
        <v>4.4228642750000002</v>
      </c>
      <c r="ED5608">
        <v>0.480031402</v>
      </c>
      <c r="EO5608">
        <v>5.5740835889999998</v>
      </c>
      <c r="EQ5608">
        <v>0.51283285000000001</v>
      </c>
      <c r="FH5608">
        <v>0.283028</v>
      </c>
      <c r="FO5608">
        <v>826435</v>
      </c>
    </row>
    <row r="5609" spans="1:171" hidden="1">
      <c r="A5609" t="s">
        <v>9497</v>
      </c>
      <c r="B5609" t="s">
        <v>172</v>
      </c>
      <c r="C5609" t="s">
        <v>9538</v>
      </c>
      <c r="E5609">
        <v>19.093</v>
      </c>
      <c r="F5609">
        <v>19.093</v>
      </c>
      <c r="G5609">
        <v>-98.867000000000004</v>
      </c>
      <c r="H5609">
        <v>-98.867000000000004</v>
      </c>
      <c r="I5609" t="s">
        <v>175</v>
      </c>
      <c r="L5609" t="s">
        <v>9542</v>
      </c>
      <c r="M5609" t="s">
        <v>9499</v>
      </c>
      <c r="Q5609" t="s">
        <v>9500</v>
      </c>
      <c r="V5609" t="s">
        <v>178</v>
      </c>
      <c r="AA5609" t="s">
        <v>9501</v>
      </c>
      <c r="AB5609">
        <v>56.472963679999999</v>
      </c>
      <c r="CZ5609">
        <v>141.95521869999999</v>
      </c>
      <c r="DA5609">
        <v>7.1852402130000002</v>
      </c>
      <c r="DR5609">
        <v>16.781988129999998</v>
      </c>
      <c r="EB5609">
        <v>0.28652685900000002</v>
      </c>
      <c r="EC5609">
        <v>3.550746008</v>
      </c>
      <c r="ED5609">
        <v>0.45848910300000001</v>
      </c>
      <c r="EO5609">
        <v>2.5633308800000001</v>
      </c>
      <c r="EQ5609">
        <v>0.5128279</v>
      </c>
      <c r="FH5609">
        <v>0.28304000000000001</v>
      </c>
      <c r="FO5609">
        <v>826436</v>
      </c>
    </row>
    <row r="5610" spans="1:171" hidden="1">
      <c r="A5610" t="s">
        <v>9497</v>
      </c>
      <c r="B5610" t="s">
        <v>172</v>
      </c>
      <c r="C5610" t="s">
        <v>9543</v>
      </c>
      <c r="E5610">
        <v>18.95</v>
      </c>
      <c r="F5610">
        <v>18.95</v>
      </c>
      <c r="G5610">
        <v>-98.822000000000003</v>
      </c>
      <c r="H5610">
        <v>-98.822000000000003</v>
      </c>
      <c r="I5610" t="s">
        <v>175</v>
      </c>
      <c r="L5610" t="s">
        <v>9544</v>
      </c>
      <c r="M5610" t="s">
        <v>9499</v>
      </c>
      <c r="Q5610" t="s">
        <v>9500</v>
      </c>
      <c r="V5610" t="s">
        <v>178</v>
      </c>
      <c r="AA5610" t="s">
        <v>9501</v>
      </c>
      <c r="AB5610">
        <v>54.89126126</v>
      </c>
      <c r="CZ5610">
        <v>161.821496</v>
      </c>
      <c r="DA5610">
        <v>8.9235636990000007</v>
      </c>
      <c r="DR5610">
        <v>21.88037667</v>
      </c>
      <c r="EB5610">
        <v>0.30094964000000002</v>
      </c>
      <c r="EC5610">
        <v>3.7795269569999999</v>
      </c>
      <c r="ED5610">
        <v>0.54416300100000004</v>
      </c>
      <c r="EO5610">
        <v>2.5109994260000001</v>
      </c>
      <c r="EQ5610">
        <v>0.51292000000000004</v>
      </c>
      <c r="FH5610">
        <v>0.28302300000000002</v>
      </c>
      <c r="FO5610">
        <v>826437</v>
      </c>
    </row>
    <row r="5611" spans="1:171" hidden="1">
      <c r="A5611" t="s">
        <v>9497</v>
      </c>
      <c r="B5611" t="s">
        <v>172</v>
      </c>
      <c r="C5611" t="s">
        <v>9545</v>
      </c>
      <c r="E5611">
        <v>19.07</v>
      </c>
      <c r="F5611">
        <v>19.07</v>
      </c>
      <c r="G5611">
        <v>-98.393000000000001</v>
      </c>
      <c r="H5611">
        <v>-98.393000000000001</v>
      </c>
      <c r="I5611" t="s">
        <v>175</v>
      </c>
      <c r="L5611" t="s">
        <v>9546</v>
      </c>
      <c r="M5611" t="s">
        <v>9499</v>
      </c>
      <c r="Q5611" t="s">
        <v>9500</v>
      </c>
      <c r="V5611" t="s">
        <v>178</v>
      </c>
      <c r="AA5611" t="s">
        <v>9501</v>
      </c>
      <c r="AB5611">
        <v>55.80673934</v>
      </c>
      <c r="CZ5611">
        <v>166.357201</v>
      </c>
      <c r="DA5611">
        <v>9.4965350300000004</v>
      </c>
      <c r="DR5611">
        <v>21.82047824</v>
      </c>
      <c r="EB5611">
        <v>0.29766480299999998</v>
      </c>
      <c r="EC5611">
        <v>3.9383391539999999</v>
      </c>
      <c r="ED5611">
        <v>0.584444564</v>
      </c>
      <c r="EO5611">
        <v>3.0038506570000001</v>
      </c>
      <c r="EQ5611">
        <v>0.51280000000000003</v>
      </c>
      <c r="FH5611">
        <v>0.28295399999999998</v>
      </c>
      <c r="FO5611">
        <v>826438</v>
      </c>
    </row>
    <row r="5612" spans="1:171" hidden="1">
      <c r="A5612" t="s">
        <v>9497</v>
      </c>
      <c r="B5612" t="s">
        <v>172</v>
      </c>
      <c r="C5612" t="s">
        <v>499</v>
      </c>
      <c r="E5612">
        <v>19.082999999999998</v>
      </c>
      <c r="F5612">
        <v>19.082999999999998</v>
      </c>
      <c r="G5612">
        <v>-98.533000000000001</v>
      </c>
      <c r="H5612">
        <v>-98.533000000000001</v>
      </c>
      <c r="I5612" t="s">
        <v>175</v>
      </c>
      <c r="L5612" t="s">
        <v>9547</v>
      </c>
      <c r="M5612" t="s">
        <v>9499</v>
      </c>
      <c r="Q5612" t="s">
        <v>9500</v>
      </c>
      <c r="V5612" t="s">
        <v>178</v>
      </c>
      <c r="AA5612" t="s">
        <v>9501</v>
      </c>
      <c r="AB5612">
        <v>62.747472639999998</v>
      </c>
      <c r="CZ5612">
        <v>148.3301606</v>
      </c>
      <c r="DA5612">
        <v>5.3529317030000003</v>
      </c>
      <c r="DR5612">
        <v>16.18173483</v>
      </c>
      <c r="EB5612">
        <v>0.21910280200000001</v>
      </c>
      <c r="EC5612">
        <v>3.8619272599999999</v>
      </c>
      <c r="ED5612">
        <v>0.43423973599999999</v>
      </c>
      <c r="EO5612">
        <v>4.0151969159999998</v>
      </c>
      <c r="EQ5612">
        <v>0.51287899999999997</v>
      </c>
      <c r="FH5612">
        <v>0.28303200000000001</v>
      </c>
      <c r="FO5612">
        <v>826439</v>
      </c>
    </row>
    <row r="5613" spans="1:171" hidden="1">
      <c r="A5613" t="s">
        <v>9497</v>
      </c>
      <c r="B5613" t="s">
        <v>172</v>
      </c>
      <c r="C5613" t="s">
        <v>499</v>
      </c>
      <c r="E5613">
        <v>19.05</v>
      </c>
      <c r="F5613">
        <v>19.05</v>
      </c>
      <c r="G5613">
        <v>-98.637</v>
      </c>
      <c r="H5613">
        <v>-98.637</v>
      </c>
      <c r="I5613" t="s">
        <v>175</v>
      </c>
      <c r="L5613" t="s">
        <v>9548</v>
      </c>
      <c r="M5613" t="s">
        <v>9499</v>
      </c>
      <c r="Q5613" t="s">
        <v>9500</v>
      </c>
      <c r="V5613" t="s">
        <v>178</v>
      </c>
      <c r="AA5613" t="s">
        <v>9501</v>
      </c>
      <c r="AB5613">
        <v>61.941383850000001</v>
      </c>
      <c r="CZ5613">
        <v>157.78531140000001</v>
      </c>
      <c r="DA5613">
        <v>5.6948895449999997</v>
      </c>
      <c r="DR5613">
        <v>19.49186667</v>
      </c>
      <c r="EB5613">
        <v>0.251458442</v>
      </c>
      <c r="EC5613">
        <v>3.965503639</v>
      </c>
      <c r="ED5613">
        <v>0.37138820299999997</v>
      </c>
      <c r="EO5613">
        <v>3.3684297270000001</v>
      </c>
      <c r="EQ5613">
        <v>0.51281659999999996</v>
      </c>
      <c r="FH5613">
        <v>0.28296399999999999</v>
      </c>
      <c r="FO5613">
        <v>826440</v>
      </c>
    </row>
    <row r="5614" spans="1:171" hidden="1">
      <c r="A5614" t="s">
        <v>9497</v>
      </c>
      <c r="B5614" t="s">
        <v>172</v>
      </c>
      <c r="C5614" t="s">
        <v>499</v>
      </c>
      <c r="E5614">
        <v>19.056999999999999</v>
      </c>
      <c r="F5614">
        <v>19.056999999999999</v>
      </c>
      <c r="G5614">
        <v>-98.655000000000001</v>
      </c>
      <c r="H5614">
        <v>-98.655000000000001</v>
      </c>
      <c r="I5614" t="s">
        <v>175</v>
      </c>
      <c r="L5614" t="s">
        <v>9549</v>
      </c>
      <c r="M5614" t="s">
        <v>9499</v>
      </c>
      <c r="Q5614" t="s">
        <v>9500</v>
      </c>
      <c r="V5614" t="s">
        <v>178</v>
      </c>
      <c r="AA5614" t="s">
        <v>9501</v>
      </c>
      <c r="AB5614">
        <v>57.514772129999997</v>
      </c>
      <c r="CZ5614">
        <v>137.0749601</v>
      </c>
      <c r="DA5614">
        <v>4.9947116789999999</v>
      </c>
      <c r="DR5614">
        <v>16.201091890000001</v>
      </c>
      <c r="EB5614">
        <v>0.25287121299999998</v>
      </c>
      <c r="EC5614">
        <v>3.4000382600000001</v>
      </c>
      <c r="ED5614">
        <v>0.318617767</v>
      </c>
      <c r="EO5614">
        <v>2.1506617459999999</v>
      </c>
      <c r="EQ5614">
        <v>0.51288500000000004</v>
      </c>
      <c r="FH5614">
        <v>0.28301100000000001</v>
      </c>
      <c r="FO5614">
        <v>826441</v>
      </c>
    </row>
    <row r="5615" spans="1:171" hidden="1">
      <c r="A5615" t="s">
        <v>9497</v>
      </c>
      <c r="B5615" t="s">
        <v>172</v>
      </c>
      <c r="C5615" t="s">
        <v>499</v>
      </c>
      <c r="E5615">
        <v>19.085000000000001</v>
      </c>
      <c r="F5615">
        <v>19.085000000000001</v>
      </c>
      <c r="G5615">
        <v>-98.677000000000007</v>
      </c>
      <c r="H5615">
        <v>-98.677000000000007</v>
      </c>
      <c r="I5615" t="s">
        <v>175</v>
      </c>
      <c r="L5615" t="s">
        <v>9550</v>
      </c>
      <c r="M5615" t="s">
        <v>9499</v>
      </c>
      <c r="Q5615" t="s">
        <v>9500</v>
      </c>
      <c r="V5615" t="s">
        <v>178</v>
      </c>
      <c r="AA5615" t="s">
        <v>9501</v>
      </c>
      <c r="AB5615">
        <v>59.325526459999999</v>
      </c>
      <c r="CZ5615">
        <v>140.4875313</v>
      </c>
      <c r="DA5615">
        <v>3.8152832490000002</v>
      </c>
      <c r="DR5615">
        <v>21.52973364</v>
      </c>
      <c r="EB5615">
        <v>0.23621086699999999</v>
      </c>
      <c r="EC5615">
        <v>3.5687711580000001</v>
      </c>
      <c r="ED5615">
        <v>0.27052053500000001</v>
      </c>
      <c r="EO5615">
        <v>3.5620623820000001</v>
      </c>
      <c r="EQ5615">
        <v>0.5129399</v>
      </c>
      <c r="FH5615">
        <v>0.28305799999999998</v>
      </c>
      <c r="FO5615">
        <v>826442</v>
      </c>
    </row>
    <row r="5616" spans="1:171" hidden="1">
      <c r="A5616" t="s">
        <v>9497</v>
      </c>
      <c r="B5616" t="s">
        <v>172</v>
      </c>
      <c r="C5616" t="s">
        <v>499</v>
      </c>
      <c r="E5616">
        <v>18.972999999999999</v>
      </c>
      <c r="F5616">
        <v>18.972999999999999</v>
      </c>
      <c r="G5616">
        <v>-98.483000000000004</v>
      </c>
      <c r="H5616">
        <v>-98.483000000000004</v>
      </c>
      <c r="I5616" t="s">
        <v>175</v>
      </c>
      <c r="L5616" t="s">
        <v>9551</v>
      </c>
      <c r="M5616" t="s">
        <v>9499</v>
      </c>
      <c r="Q5616" t="s">
        <v>9500</v>
      </c>
      <c r="V5616" t="s">
        <v>178</v>
      </c>
      <c r="AA5616" t="s">
        <v>9501</v>
      </c>
      <c r="AB5616">
        <v>61.586796800000002</v>
      </c>
      <c r="CZ5616">
        <v>139.81914649999999</v>
      </c>
      <c r="DA5616">
        <v>4.3147943959999999</v>
      </c>
      <c r="DR5616">
        <v>14.98863343</v>
      </c>
      <c r="EB5616">
        <v>0.225137533</v>
      </c>
      <c r="EC5616">
        <v>3.62835018</v>
      </c>
      <c r="ED5616">
        <v>0.32170720000000003</v>
      </c>
      <c r="EO5616">
        <v>3.8814753720000001</v>
      </c>
      <c r="EQ5616">
        <v>0.51285095000000003</v>
      </c>
      <c r="FH5616">
        <v>0.28301500000000002</v>
      </c>
      <c r="FO5616">
        <v>826443</v>
      </c>
    </row>
    <row r="5617" spans="1:171" hidden="1">
      <c r="A5617" t="s">
        <v>9497</v>
      </c>
      <c r="B5617" t="s">
        <v>172</v>
      </c>
      <c r="C5617" t="s">
        <v>499</v>
      </c>
      <c r="E5617">
        <v>19.085000000000001</v>
      </c>
      <c r="F5617">
        <v>19.085000000000001</v>
      </c>
      <c r="G5617">
        <v>-98.855000000000004</v>
      </c>
      <c r="H5617">
        <v>-98.855000000000004</v>
      </c>
      <c r="I5617" t="s">
        <v>175</v>
      </c>
      <c r="L5617" t="s">
        <v>9552</v>
      </c>
      <c r="M5617" t="s">
        <v>9499</v>
      </c>
      <c r="Q5617" t="s">
        <v>9500</v>
      </c>
      <c r="V5617" t="s">
        <v>178</v>
      </c>
      <c r="AA5617" t="s">
        <v>9501</v>
      </c>
      <c r="AB5617">
        <v>57.518493020000001</v>
      </c>
      <c r="CZ5617">
        <v>285.86459769999999</v>
      </c>
      <c r="DA5617">
        <v>18.051930630000001</v>
      </c>
      <c r="DR5617">
        <v>33.820291099999999</v>
      </c>
      <c r="EB5617">
        <v>0.378047262</v>
      </c>
      <c r="EC5617">
        <v>6.1317696049999997</v>
      </c>
      <c r="ED5617">
        <v>1.0233808600000001</v>
      </c>
      <c r="EO5617">
        <v>4.316206888</v>
      </c>
      <c r="EQ5617">
        <v>0.51278699999999999</v>
      </c>
      <c r="FH5617">
        <v>0.28290100000000001</v>
      </c>
      <c r="FO5617">
        <v>826444</v>
      </c>
    </row>
    <row r="5618" spans="1:171" hidden="1">
      <c r="A5618" t="s">
        <v>9497</v>
      </c>
      <c r="B5618" t="s">
        <v>172</v>
      </c>
      <c r="C5618" t="s">
        <v>9553</v>
      </c>
      <c r="E5618">
        <v>19.125</v>
      </c>
      <c r="F5618">
        <v>19.125</v>
      </c>
      <c r="G5618">
        <v>-99.274000000000001</v>
      </c>
      <c r="H5618">
        <v>-99.274000000000001</v>
      </c>
      <c r="I5618" t="s">
        <v>175</v>
      </c>
      <c r="L5618" t="s">
        <v>9554</v>
      </c>
      <c r="M5618" t="s">
        <v>9499</v>
      </c>
      <c r="Q5618" t="s">
        <v>9500</v>
      </c>
      <c r="V5618" t="s">
        <v>178</v>
      </c>
      <c r="AA5618" t="s">
        <v>9501</v>
      </c>
      <c r="AB5618">
        <v>50.398949600000002</v>
      </c>
      <c r="CZ5618">
        <v>161.58130869999999</v>
      </c>
      <c r="DA5618">
        <v>3.7509934469999999</v>
      </c>
      <c r="DR5618">
        <v>61.51008839</v>
      </c>
      <c r="EB5618">
        <v>0.30738980700000001</v>
      </c>
      <c r="EC5618">
        <v>3.929932532</v>
      </c>
      <c r="ED5618">
        <v>0.19926353899999999</v>
      </c>
      <c r="EO5618">
        <v>4.7448875890000002</v>
      </c>
      <c r="EQ5618">
        <v>0.51298999999999995</v>
      </c>
      <c r="FH5618">
        <v>0.283086</v>
      </c>
      <c r="FO5618">
        <v>826445</v>
      </c>
    </row>
    <row r="5619" spans="1:171" hidden="1">
      <c r="A5619" t="s">
        <v>9497</v>
      </c>
      <c r="B5619" t="s">
        <v>172</v>
      </c>
      <c r="C5619" t="s">
        <v>9553</v>
      </c>
      <c r="E5619">
        <v>19.100000000000001</v>
      </c>
      <c r="F5619">
        <v>19.100000000000001</v>
      </c>
      <c r="G5619">
        <v>-99.290999999999997</v>
      </c>
      <c r="H5619">
        <v>-99.290999999999997</v>
      </c>
      <c r="I5619" t="s">
        <v>175</v>
      </c>
      <c r="L5619" t="s">
        <v>9555</v>
      </c>
      <c r="M5619" t="s">
        <v>9499</v>
      </c>
      <c r="Q5619" t="s">
        <v>9500</v>
      </c>
      <c r="V5619" t="s">
        <v>178</v>
      </c>
      <c r="AA5619" t="s">
        <v>9501</v>
      </c>
      <c r="AB5619">
        <v>58.342586050000001</v>
      </c>
      <c r="CZ5619">
        <v>193.39069180000001</v>
      </c>
      <c r="DA5619">
        <v>5.7170290259999996</v>
      </c>
      <c r="DR5619">
        <v>30.897094670000001</v>
      </c>
      <c r="EB5619">
        <v>0.26761808599999998</v>
      </c>
      <c r="EC5619">
        <v>4.9740121420000003</v>
      </c>
      <c r="ED5619">
        <v>0.37780744700000002</v>
      </c>
      <c r="EO5619">
        <v>3.9852450780000002</v>
      </c>
      <c r="EQ5619">
        <v>0.51291390000000003</v>
      </c>
      <c r="FH5619">
        <v>0.28309299999999998</v>
      </c>
      <c r="FO5619">
        <v>826446</v>
      </c>
    </row>
    <row r="5620" spans="1:171" hidden="1">
      <c r="A5620" t="s">
        <v>9497</v>
      </c>
      <c r="B5620" t="s">
        <v>172</v>
      </c>
      <c r="C5620" t="s">
        <v>4353</v>
      </c>
      <c r="E5620">
        <v>19.035</v>
      </c>
      <c r="F5620">
        <v>19.035</v>
      </c>
      <c r="G5620">
        <v>-99.457999999999998</v>
      </c>
      <c r="H5620">
        <v>-99.457999999999998</v>
      </c>
      <c r="I5620" t="s">
        <v>175</v>
      </c>
      <c r="L5620" t="s">
        <v>9556</v>
      </c>
      <c r="M5620" t="s">
        <v>9499</v>
      </c>
      <c r="Q5620" t="s">
        <v>9500</v>
      </c>
      <c r="V5620" t="s">
        <v>178</v>
      </c>
      <c r="AA5620" t="s">
        <v>9501</v>
      </c>
      <c r="AB5620">
        <v>54.234687180000002</v>
      </c>
      <c r="CZ5620">
        <v>165.61102740000001</v>
      </c>
      <c r="DA5620">
        <v>11.20595649</v>
      </c>
      <c r="DR5620">
        <v>23.763184930000001</v>
      </c>
      <c r="EB5620">
        <v>0.30318651499999999</v>
      </c>
      <c r="EC5620">
        <v>3.7931346019999999</v>
      </c>
      <c r="ED5620">
        <v>0.68069572599999995</v>
      </c>
      <c r="EO5620">
        <v>2.4757317849999998</v>
      </c>
      <c r="EQ5620">
        <v>0.51295060000000003</v>
      </c>
      <c r="FH5620">
        <v>0.28303</v>
      </c>
      <c r="FO5620">
        <v>826447</v>
      </c>
    </row>
    <row r="5621" spans="1:171" hidden="1">
      <c r="A5621" t="s">
        <v>9497</v>
      </c>
      <c r="B5621" t="s">
        <v>172</v>
      </c>
      <c r="C5621" t="s">
        <v>9517</v>
      </c>
      <c r="E5621">
        <v>19.056999999999999</v>
      </c>
      <c r="F5621">
        <v>19.056999999999999</v>
      </c>
      <c r="G5621">
        <v>-99.102999999999994</v>
      </c>
      <c r="H5621">
        <v>-99.102999999999994</v>
      </c>
      <c r="I5621" t="s">
        <v>175</v>
      </c>
      <c r="L5621" t="s">
        <v>9557</v>
      </c>
      <c r="M5621" t="s">
        <v>9499</v>
      </c>
      <c r="Q5621" t="s">
        <v>9500</v>
      </c>
      <c r="V5621" t="s">
        <v>178</v>
      </c>
      <c r="AA5621" t="s">
        <v>9501</v>
      </c>
      <c r="AB5621">
        <v>52.306229199999997</v>
      </c>
      <c r="CZ5621">
        <v>158.02683350000001</v>
      </c>
      <c r="DA5621">
        <v>10.190958009999999</v>
      </c>
      <c r="DR5621">
        <v>20.251339789999999</v>
      </c>
      <c r="EB5621">
        <v>0.31662827799999999</v>
      </c>
      <c r="EC5621">
        <v>3.6292020389999999</v>
      </c>
      <c r="ED5621">
        <v>0.61958733799999999</v>
      </c>
      <c r="EO5621">
        <v>2.03508545</v>
      </c>
      <c r="EQ5621">
        <v>0.51296710000000001</v>
      </c>
      <c r="FH5621">
        <v>0.28306599999999998</v>
      </c>
      <c r="FO5621">
        <v>826448</v>
      </c>
    </row>
    <row r="5622" spans="1:171" hidden="1">
      <c r="A5622" t="s">
        <v>9497</v>
      </c>
      <c r="B5622" t="s">
        <v>172</v>
      </c>
      <c r="C5622" t="s">
        <v>870</v>
      </c>
      <c r="E5622">
        <v>18.954999999999998</v>
      </c>
      <c r="F5622">
        <v>18.954999999999998</v>
      </c>
      <c r="G5622">
        <v>-99.923000000000002</v>
      </c>
      <c r="H5622">
        <v>-99.923000000000002</v>
      </c>
      <c r="I5622" t="s">
        <v>175</v>
      </c>
      <c r="L5622" t="s">
        <v>9558</v>
      </c>
      <c r="M5622" t="s">
        <v>9499</v>
      </c>
      <c r="Q5622" t="s">
        <v>9500</v>
      </c>
      <c r="V5622" t="s">
        <v>178</v>
      </c>
      <c r="AA5622" t="s">
        <v>9501</v>
      </c>
      <c r="AB5622">
        <v>57.261695639999999</v>
      </c>
      <c r="CZ5622">
        <v>128.7494202</v>
      </c>
      <c r="DA5622">
        <v>4.0188861449999997</v>
      </c>
      <c r="DR5622">
        <v>17.933700089999999</v>
      </c>
      <c r="EB5622">
        <v>0.21457917400000001</v>
      </c>
      <c r="EC5622">
        <v>3.347134445</v>
      </c>
      <c r="ED5622">
        <v>0.25632348599999999</v>
      </c>
      <c r="EO5622">
        <v>2.295151953</v>
      </c>
      <c r="EQ5622">
        <v>0.51287232999999999</v>
      </c>
      <c r="FH5622">
        <v>0.28301100000000001</v>
      </c>
      <c r="FO5622">
        <v>826449</v>
      </c>
    </row>
    <row r="5623" spans="1:171" hidden="1">
      <c r="A5623" t="s">
        <v>9497</v>
      </c>
      <c r="B5623" t="s">
        <v>172</v>
      </c>
      <c r="C5623" t="s">
        <v>870</v>
      </c>
      <c r="E5623">
        <v>19.108000000000001</v>
      </c>
      <c r="F5623">
        <v>19.108000000000001</v>
      </c>
      <c r="G5623">
        <v>-99.822000000000003</v>
      </c>
      <c r="H5623">
        <v>-99.822000000000003</v>
      </c>
      <c r="I5623" t="s">
        <v>175</v>
      </c>
      <c r="L5623" t="s">
        <v>9559</v>
      </c>
      <c r="M5623" t="s">
        <v>9499</v>
      </c>
      <c r="Q5623" t="s">
        <v>9500</v>
      </c>
      <c r="V5623" t="s">
        <v>178</v>
      </c>
      <c r="AA5623" t="s">
        <v>9501</v>
      </c>
      <c r="AB5623">
        <v>65.587233350000005</v>
      </c>
      <c r="CZ5623">
        <v>122.5340023</v>
      </c>
      <c r="DA5623">
        <v>5.3075524290000002</v>
      </c>
      <c r="DR5623">
        <v>20.84195205</v>
      </c>
      <c r="EB5623">
        <v>0.20621703799999999</v>
      </c>
      <c r="EC5623">
        <v>3.4598498210000002</v>
      </c>
      <c r="ED5623">
        <v>0.36707894000000002</v>
      </c>
      <c r="EO5623">
        <v>4.1892977059999996</v>
      </c>
      <c r="EQ5623">
        <v>0.51290702499999996</v>
      </c>
      <c r="FH5623">
        <v>0.28301500000000002</v>
      </c>
      <c r="FO5623">
        <v>826450</v>
      </c>
    </row>
    <row r="5624" spans="1:171" hidden="1">
      <c r="A5624" t="s">
        <v>9497</v>
      </c>
      <c r="B5624" t="s">
        <v>172</v>
      </c>
      <c r="C5624" t="s">
        <v>870</v>
      </c>
      <c r="E5624">
        <v>19.125</v>
      </c>
      <c r="F5624">
        <v>19.125</v>
      </c>
      <c r="G5624">
        <v>-99.768000000000001</v>
      </c>
      <c r="H5624">
        <v>-99.768000000000001</v>
      </c>
      <c r="I5624" t="s">
        <v>175</v>
      </c>
      <c r="L5624" t="s">
        <v>9560</v>
      </c>
      <c r="M5624" t="s">
        <v>9499</v>
      </c>
      <c r="Q5624" t="s">
        <v>9500</v>
      </c>
      <c r="V5624" t="s">
        <v>178</v>
      </c>
      <c r="AA5624" t="s">
        <v>9501</v>
      </c>
      <c r="AB5624">
        <v>66.498045059999995</v>
      </c>
      <c r="CZ5624">
        <v>49.434921639999999</v>
      </c>
      <c r="DA5624">
        <v>5.0729979700000003</v>
      </c>
      <c r="DR5624">
        <v>16.928670799999999</v>
      </c>
      <c r="EB5624">
        <v>0.20476620800000001</v>
      </c>
      <c r="EC5624">
        <v>1.654186661</v>
      </c>
      <c r="ED5624">
        <v>0.37118903399999997</v>
      </c>
      <c r="EO5624">
        <v>2.538010807</v>
      </c>
      <c r="EQ5624">
        <v>0.51287822500000002</v>
      </c>
      <c r="FH5624">
        <v>0.283001</v>
      </c>
      <c r="FO5624">
        <v>826451</v>
      </c>
    </row>
    <row r="5625" spans="1:171" hidden="1">
      <c r="A5625" t="s">
        <v>9497</v>
      </c>
      <c r="B5625" t="s">
        <v>172</v>
      </c>
      <c r="C5625" t="s">
        <v>870</v>
      </c>
      <c r="E5625">
        <v>19.14</v>
      </c>
      <c r="F5625">
        <v>19.14</v>
      </c>
      <c r="G5625">
        <v>-99.805000000000007</v>
      </c>
      <c r="H5625">
        <v>-99.805000000000007</v>
      </c>
      <c r="I5625" t="s">
        <v>175</v>
      </c>
      <c r="L5625" t="s">
        <v>9561</v>
      </c>
      <c r="M5625" t="s">
        <v>9499</v>
      </c>
      <c r="Q5625" t="s">
        <v>9500</v>
      </c>
      <c r="V5625" t="s">
        <v>178</v>
      </c>
      <c r="AA5625" t="s">
        <v>9501</v>
      </c>
      <c r="AB5625">
        <v>63.662389339999997</v>
      </c>
      <c r="CZ5625">
        <v>160.4302428</v>
      </c>
      <c r="DA5625">
        <v>5.0804259329999999</v>
      </c>
      <c r="DR5625">
        <v>18.77025926</v>
      </c>
      <c r="EB5625">
        <v>0.29789065399999998</v>
      </c>
      <c r="EC5625">
        <v>4.1453359369999996</v>
      </c>
      <c r="ED5625">
        <v>0.34945047400000001</v>
      </c>
      <c r="EO5625">
        <v>4.2947556909999998</v>
      </c>
      <c r="EQ5625">
        <v>0.51287612500000002</v>
      </c>
      <c r="FH5625">
        <v>0.28299600000000003</v>
      </c>
      <c r="FO5625">
        <v>826452</v>
      </c>
    </row>
    <row r="5626" spans="1:171">
      <c r="A5626" t="s">
        <v>9562</v>
      </c>
      <c r="B5626" t="s">
        <v>172</v>
      </c>
      <c r="C5626" t="s">
        <v>9563</v>
      </c>
      <c r="E5626">
        <v>21.501000000000001</v>
      </c>
      <c r="F5626">
        <v>21.501000000000001</v>
      </c>
      <c r="G5626">
        <v>-104.72499999999999</v>
      </c>
      <c r="H5626">
        <v>-104.72499999999999</v>
      </c>
      <c r="I5626" t="s">
        <v>175</v>
      </c>
      <c r="J5626">
        <v>1175</v>
      </c>
      <c r="K5626">
        <v>1175</v>
      </c>
      <c r="L5626" t="s">
        <v>9564</v>
      </c>
      <c r="M5626" t="s">
        <v>9565</v>
      </c>
      <c r="Q5626" t="s">
        <v>9566</v>
      </c>
      <c r="V5626" t="s">
        <v>178</v>
      </c>
      <c r="AA5626" t="s">
        <v>9567</v>
      </c>
      <c r="AB5626">
        <v>49.4</v>
      </c>
      <c r="AC5626">
        <v>2.2400000000000002</v>
      </c>
      <c r="AE5626">
        <v>17.2</v>
      </c>
      <c r="AG5626">
        <v>2.69</v>
      </c>
      <c r="AH5626">
        <v>6.37</v>
      </c>
      <c r="AJ5626">
        <v>7.8</v>
      </c>
      <c r="AK5626">
        <v>7.93</v>
      </c>
      <c r="AL5626">
        <v>0.17</v>
      </c>
      <c r="AN5626">
        <v>1.68</v>
      </c>
      <c r="AO5626">
        <v>3.77</v>
      </c>
      <c r="AP5626">
        <v>0.46</v>
      </c>
      <c r="BF5626">
        <v>0.27</v>
      </c>
      <c r="CJ5626">
        <v>197</v>
      </c>
      <c r="CK5626">
        <v>166</v>
      </c>
      <c r="CN5626">
        <v>31</v>
      </c>
      <c r="CO5626">
        <v>21</v>
      </c>
      <c r="CP5626">
        <v>27</v>
      </c>
      <c r="CQ5626">
        <v>86</v>
      </c>
      <c r="CW5626">
        <v>13</v>
      </c>
      <c r="CX5626">
        <v>456</v>
      </c>
      <c r="CY5626">
        <v>33</v>
      </c>
      <c r="CZ5626">
        <v>269</v>
      </c>
      <c r="DA5626">
        <v>41</v>
      </c>
      <c r="DN5626">
        <v>192</v>
      </c>
      <c r="DO5626">
        <v>33</v>
      </c>
      <c r="DP5626">
        <v>69</v>
      </c>
      <c r="DQ5626">
        <v>8.39</v>
      </c>
      <c r="DR5626">
        <v>35</v>
      </c>
      <c r="EM5626">
        <v>3</v>
      </c>
      <c r="EO5626">
        <v>3</v>
      </c>
      <c r="EP5626">
        <v>0</v>
      </c>
      <c r="FO5626">
        <v>827432</v>
      </c>
    </row>
    <row r="5627" spans="1:171" hidden="1">
      <c r="A5627" t="s">
        <v>9562</v>
      </c>
      <c r="B5627" t="s">
        <v>172</v>
      </c>
      <c r="C5627" t="s">
        <v>9568</v>
      </c>
      <c r="E5627">
        <v>21.471</v>
      </c>
      <c r="F5627">
        <v>21.471</v>
      </c>
      <c r="G5627">
        <v>-104.669</v>
      </c>
      <c r="H5627">
        <v>-104.669</v>
      </c>
      <c r="I5627" t="s">
        <v>175</v>
      </c>
      <c r="J5627">
        <v>920</v>
      </c>
      <c r="K5627">
        <v>920</v>
      </c>
      <c r="L5627" t="s">
        <v>9569</v>
      </c>
      <c r="M5627" t="s">
        <v>9565</v>
      </c>
      <c r="Q5627" t="s">
        <v>9566</v>
      </c>
      <c r="V5627" t="s">
        <v>178</v>
      </c>
      <c r="AA5627" t="s">
        <v>9567</v>
      </c>
      <c r="AB5627">
        <v>51.3</v>
      </c>
      <c r="AC5627">
        <v>1.93</v>
      </c>
      <c r="AE5627">
        <v>18.2</v>
      </c>
      <c r="AG5627">
        <v>2.35</v>
      </c>
      <c r="AH5627">
        <v>5.69</v>
      </c>
      <c r="AJ5627">
        <v>7.33</v>
      </c>
      <c r="AK5627">
        <v>6.18</v>
      </c>
      <c r="AL5627">
        <v>0.15</v>
      </c>
      <c r="AN5627">
        <v>1.92</v>
      </c>
      <c r="AO5627">
        <v>4.0999999999999996</v>
      </c>
      <c r="AP5627">
        <v>0.47</v>
      </c>
      <c r="BF5627">
        <v>0.45</v>
      </c>
      <c r="CJ5627">
        <v>174</v>
      </c>
      <c r="CK5627">
        <v>138</v>
      </c>
      <c r="CN5627">
        <v>31</v>
      </c>
      <c r="CO5627">
        <v>15</v>
      </c>
      <c r="CP5627">
        <v>24</v>
      </c>
      <c r="CQ5627">
        <v>77</v>
      </c>
      <c r="CW5627">
        <v>15</v>
      </c>
      <c r="CX5627">
        <v>443</v>
      </c>
      <c r="CY5627">
        <v>31</v>
      </c>
      <c r="CZ5627">
        <v>272</v>
      </c>
      <c r="DA5627">
        <v>39</v>
      </c>
      <c r="DN5627">
        <v>223</v>
      </c>
      <c r="DO5627">
        <v>31</v>
      </c>
      <c r="DP5627">
        <v>68</v>
      </c>
      <c r="DQ5627">
        <v>5.15</v>
      </c>
      <c r="DR5627">
        <v>32</v>
      </c>
      <c r="EM5627">
        <v>7</v>
      </c>
      <c r="EO5627">
        <v>3</v>
      </c>
      <c r="EP5627">
        <v>0</v>
      </c>
      <c r="FO5627">
        <v>827433</v>
      </c>
    </row>
    <row r="5628" spans="1:171">
      <c r="A5628" t="s">
        <v>9562</v>
      </c>
      <c r="B5628" t="s">
        <v>172</v>
      </c>
      <c r="C5628" t="s">
        <v>9570</v>
      </c>
      <c r="E5628">
        <v>20.891999999999999</v>
      </c>
      <c r="F5628">
        <v>20.891999999999999</v>
      </c>
      <c r="G5628">
        <v>-103.72499999999999</v>
      </c>
      <c r="H5628">
        <v>-103.72499999999999</v>
      </c>
      <c r="I5628" t="s">
        <v>175</v>
      </c>
      <c r="J5628">
        <v>1070</v>
      </c>
      <c r="K5628">
        <v>1070</v>
      </c>
      <c r="L5628" t="s">
        <v>9571</v>
      </c>
      <c r="M5628" t="s">
        <v>9565</v>
      </c>
      <c r="Q5628" t="s">
        <v>9566</v>
      </c>
      <c r="V5628" t="s">
        <v>178</v>
      </c>
      <c r="AA5628" t="s">
        <v>9567</v>
      </c>
      <c r="AB5628">
        <v>51</v>
      </c>
      <c r="AC5628">
        <v>2.4900000000000002</v>
      </c>
      <c r="AE5628">
        <v>16.3</v>
      </c>
      <c r="AG5628">
        <v>0.57999999999999996</v>
      </c>
      <c r="AH5628">
        <v>8.9600000000000009</v>
      </c>
      <c r="AJ5628">
        <v>6.64</v>
      </c>
      <c r="AK5628">
        <v>6.87</v>
      </c>
      <c r="AL5628">
        <v>0.14000000000000001</v>
      </c>
      <c r="AN5628">
        <v>1.54</v>
      </c>
      <c r="AO5628">
        <v>4</v>
      </c>
      <c r="AP5628">
        <v>0.5</v>
      </c>
      <c r="BF5628">
        <v>1</v>
      </c>
      <c r="CJ5628">
        <v>286</v>
      </c>
      <c r="CK5628">
        <v>9</v>
      </c>
      <c r="CN5628">
        <v>31</v>
      </c>
      <c r="CO5628">
        <v>0</v>
      </c>
      <c r="CP5628">
        <v>38</v>
      </c>
      <c r="CQ5628">
        <v>111</v>
      </c>
      <c r="CW5628">
        <v>18</v>
      </c>
      <c r="CX5628">
        <v>507</v>
      </c>
      <c r="CY5628">
        <v>34</v>
      </c>
      <c r="CZ5628">
        <v>231</v>
      </c>
      <c r="DA5628">
        <v>22</v>
      </c>
      <c r="DN5628">
        <v>642</v>
      </c>
      <c r="DO5628">
        <v>34</v>
      </c>
      <c r="DP5628">
        <v>65</v>
      </c>
      <c r="DR5628">
        <v>39</v>
      </c>
      <c r="EM5628">
        <v>9</v>
      </c>
      <c r="EO5628">
        <v>1</v>
      </c>
      <c r="EP5628">
        <v>2</v>
      </c>
      <c r="FO5628">
        <v>827434</v>
      </c>
    </row>
    <row r="5629" spans="1:171" hidden="1">
      <c r="A5629" t="s">
        <v>9562</v>
      </c>
      <c r="B5629" t="s">
        <v>172</v>
      </c>
      <c r="C5629" t="s">
        <v>9568</v>
      </c>
      <c r="E5629">
        <v>21.376000000000001</v>
      </c>
      <c r="F5629">
        <v>21.376000000000001</v>
      </c>
      <c r="G5629">
        <v>-104.60899999999999</v>
      </c>
      <c r="H5629">
        <v>-104.60899999999999</v>
      </c>
      <c r="I5629" t="s">
        <v>175</v>
      </c>
      <c r="J5629">
        <v>950</v>
      </c>
      <c r="K5629">
        <v>950</v>
      </c>
      <c r="L5629" t="s">
        <v>9572</v>
      </c>
      <c r="M5629" t="s">
        <v>9573</v>
      </c>
      <c r="Q5629" t="s">
        <v>9566</v>
      </c>
      <c r="V5629" t="s">
        <v>178</v>
      </c>
      <c r="AA5629" t="s">
        <v>9567</v>
      </c>
      <c r="AB5629">
        <v>57.1</v>
      </c>
      <c r="AC5629">
        <v>2.37</v>
      </c>
      <c r="AE5629">
        <v>11.6</v>
      </c>
      <c r="AG5629">
        <v>2.16</v>
      </c>
      <c r="AH5629">
        <v>8.99</v>
      </c>
      <c r="AJ5629">
        <v>6.64</v>
      </c>
      <c r="AK5629">
        <v>4.68</v>
      </c>
      <c r="AL5629">
        <v>0.16</v>
      </c>
      <c r="AN5629">
        <v>0.8</v>
      </c>
      <c r="AO5629">
        <v>3.8</v>
      </c>
      <c r="AP5629">
        <v>0.4</v>
      </c>
      <c r="BF5629">
        <v>1.26</v>
      </c>
      <c r="CJ5629">
        <v>372</v>
      </c>
      <c r="CK5629">
        <v>23</v>
      </c>
      <c r="CN5629">
        <v>36</v>
      </c>
      <c r="CO5629">
        <v>0</v>
      </c>
      <c r="CP5629">
        <v>18</v>
      </c>
      <c r="CQ5629">
        <v>119</v>
      </c>
      <c r="CW5629">
        <v>8</v>
      </c>
      <c r="CX5629">
        <v>490</v>
      </c>
      <c r="CY5629">
        <v>35</v>
      </c>
      <c r="CZ5629">
        <v>202</v>
      </c>
      <c r="DA5629">
        <v>6</v>
      </c>
      <c r="DN5629">
        <v>362</v>
      </c>
      <c r="DO5629">
        <v>25</v>
      </c>
      <c r="DP5629">
        <v>59</v>
      </c>
      <c r="DR5629">
        <v>34</v>
      </c>
      <c r="EM5629">
        <v>6</v>
      </c>
      <c r="EO5629">
        <v>2</v>
      </c>
      <c r="EP5629">
        <v>2</v>
      </c>
      <c r="FO5629">
        <v>827435</v>
      </c>
    </row>
    <row r="5630" spans="1:171" hidden="1">
      <c r="A5630" t="s">
        <v>9562</v>
      </c>
      <c r="B5630" t="s">
        <v>172</v>
      </c>
      <c r="C5630" t="s">
        <v>9570</v>
      </c>
      <c r="E5630">
        <v>20.891999999999999</v>
      </c>
      <c r="F5630">
        <v>20.891999999999999</v>
      </c>
      <c r="G5630">
        <v>-103.73399999999999</v>
      </c>
      <c r="H5630">
        <v>-103.73399999999999</v>
      </c>
      <c r="I5630" t="s">
        <v>175</v>
      </c>
      <c r="J5630">
        <v>1020</v>
      </c>
      <c r="K5630">
        <v>1020</v>
      </c>
      <c r="L5630" t="s">
        <v>9574</v>
      </c>
      <c r="M5630" t="s">
        <v>9565</v>
      </c>
      <c r="Q5630" t="s">
        <v>9566</v>
      </c>
      <c r="V5630" t="s">
        <v>178</v>
      </c>
      <c r="AA5630" t="s">
        <v>9567</v>
      </c>
      <c r="AB5630">
        <v>51.5</v>
      </c>
      <c r="AC5630">
        <v>2.48</v>
      </c>
      <c r="AE5630">
        <v>16.600000000000001</v>
      </c>
      <c r="AG5630">
        <v>1.92</v>
      </c>
      <c r="AH5630">
        <v>7.82</v>
      </c>
      <c r="AJ5630">
        <v>6.78</v>
      </c>
      <c r="AK5630">
        <v>6.08</v>
      </c>
      <c r="AL5630">
        <v>0.15</v>
      </c>
      <c r="AN5630">
        <v>1.58</v>
      </c>
      <c r="AO5630">
        <v>3.8</v>
      </c>
      <c r="AP5630">
        <v>0.54</v>
      </c>
      <c r="BF5630">
        <v>0.73</v>
      </c>
      <c r="BT5630">
        <v>11.32</v>
      </c>
      <c r="BU5630">
        <v>2.0299999999999998</v>
      </c>
      <c r="BV5630">
        <v>6.85</v>
      </c>
      <c r="CH5630">
        <v>23.84</v>
      </c>
      <c r="CJ5630">
        <v>267</v>
      </c>
      <c r="CK5630">
        <v>12.04</v>
      </c>
      <c r="CN5630">
        <v>32.21</v>
      </c>
      <c r="CO5630">
        <v>20.64</v>
      </c>
      <c r="CP5630">
        <v>38.68</v>
      </c>
      <c r="CQ5630">
        <v>118</v>
      </c>
      <c r="CR5630">
        <v>22.91</v>
      </c>
      <c r="CW5630">
        <v>20.65</v>
      </c>
      <c r="CX5630">
        <v>543</v>
      </c>
      <c r="CY5630">
        <v>36.58</v>
      </c>
      <c r="CZ5630">
        <v>259</v>
      </c>
      <c r="DA5630">
        <v>24.82</v>
      </c>
      <c r="DI5630">
        <v>2.0099999999999998</v>
      </c>
      <c r="DJ5630">
        <v>0.08</v>
      </c>
      <c r="DM5630">
        <v>0.21</v>
      </c>
      <c r="DN5630">
        <v>679</v>
      </c>
      <c r="DO5630">
        <v>29.56</v>
      </c>
      <c r="DP5630">
        <v>60.91</v>
      </c>
      <c r="DR5630">
        <v>34.76</v>
      </c>
      <c r="DS5630">
        <v>7.9</v>
      </c>
      <c r="DT5630">
        <v>2.35</v>
      </c>
      <c r="DU5630">
        <v>7.58</v>
      </c>
      <c r="DV5630">
        <v>1.1299999999999999</v>
      </c>
      <c r="DW5630">
        <v>6.68</v>
      </c>
      <c r="DX5630">
        <v>1.31</v>
      </c>
      <c r="DY5630">
        <v>3.49</v>
      </c>
      <c r="EA5630">
        <v>3.16</v>
      </c>
      <c r="EB5630">
        <v>0.47</v>
      </c>
      <c r="EC5630">
        <v>5.59</v>
      </c>
      <c r="ED5630">
        <v>1.59</v>
      </c>
      <c r="EE5630">
        <v>0.25</v>
      </c>
      <c r="EL5630">
        <v>7.0000000000000007E-2</v>
      </c>
      <c r="EM5630">
        <v>6.74</v>
      </c>
      <c r="EO5630">
        <v>2.4</v>
      </c>
      <c r="EP5630">
        <v>0.81</v>
      </c>
      <c r="FO5630">
        <v>827436</v>
      </c>
    </row>
    <row r="5631" spans="1:171" hidden="1">
      <c r="A5631" t="s">
        <v>9562</v>
      </c>
      <c r="B5631" t="s">
        <v>172</v>
      </c>
      <c r="C5631" t="s">
        <v>9570</v>
      </c>
      <c r="E5631">
        <v>20.902999999999999</v>
      </c>
      <c r="F5631">
        <v>20.902999999999999</v>
      </c>
      <c r="G5631">
        <v>-103.732</v>
      </c>
      <c r="H5631">
        <v>-103.732</v>
      </c>
      <c r="I5631" t="s">
        <v>175</v>
      </c>
      <c r="J5631">
        <v>1080</v>
      </c>
      <c r="K5631">
        <v>1080</v>
      </c>
      <c r="L5631" t="s">
        <v>9575</v>
      </c>
      <c r="M5631" t="s">
        <v>9576</v>
      </c>
      <c r="Q5631" t="s">
        <v>9566</v>
      </c>
      <c r="V5631" t="s">
        <v>178</v>
      </c>
      <c r="AA5631" t="s">
        <v>9567</v>
      </c>
      <c r="AB5631">
        <v>52.7</v>
      </c>
      <c r="AC5631">
        <v>2.61</v>
      </c>
      <c r="AE5631">
        <v>16.8</v>
      </c>
      <c r="AG5631">
        <v>4.68</v>
      </c>
      <c r="AH5631">
        <v>6.26</v>
      </c>
      <c r="AJ5631">
        <v>7.28</v>
      </c>
      <c r="AK5631">
        <v>2.77</v>
      </c>
      <c r="AL5631">
        <v>0.17</v>
      </c>
      <c r="AN5631">
        <v>1.71</v>
      </c>
      <c r="AO5631">
        <v>3.87</v>
      </c>
      <c r="AP5631">
        <v>0.56999999999999995</v>
      </c>
      <c r="BF5631">
        <v>0.63</v>
      </c>
      <c r="CJ5631">
        <v>287</v>
      </c>
      <c r="CK5631">
        <v>9</v>
      </c>
      <c r="CN5631">
        <v>33</v>
      </c>
      <c r="CO5631">
        <v>10</v>
      </c>
      <c r="CP5631">
        <v>27</v>
      </c>
      <c r="CQ5631">
        <v>110</v>
      </c>
      <c r="CW5631">
        <v>21</v>
      </c>
      <c r="CX5631">
        <v>543</v>
      </c>
      <c r="CY5631">
        <v>37</v>
      </c>
      <c r="CZ5631">
        <v>241</v>
      </c>
      <c r="DA5631">
        <v>21</v>
      </c>
      <c r="DN5631">
        <v>695</v>
      </c>
      <c r="DO5631">
        <v>34</v>
      </c>
      <c r="DP5631">
        <v>64</v>
      </c>
      <c r="DR5631">
        <v>39</v>
      </c>
      <c r="EM5631">
        <v>11</v>
      </c>
      <c r="EO5631">
        <v>4</v>
      </c>
      <c r="EP5631">
        <v>4</v>
      </c>
      <c r="FO5631">
        <v>827437</v>
      </c>
    </row>
    <row r="5632" spans="1:171" hidden="1">
      <c r="A5632" t="s">
        <v>9562</v>
      </c>
      <c r="B5632" t="s">
        <v>172</v>
      </c>
      <c r="C5632" t="s">
        <v>9570</v>
      </c>
      <c r="E5632">
        <v>21.004999999999999</v>
      </c>
      <c r="F5632">
        <v>21.004999999999999</v>
      </c>
      <c r="G5632">
        <v>-104.155</v>
      </c>
      <c r="H5632">
        <v>-104.155</v>
      </c>
      <c r="I5632" t="s">
        <v>175</v>
      </c>
      <c r="J5632">
        <v>1040</v>
      </c>
      <c r="K5632">
        <v>1040</v>
      </c>
      <c r="L5632" t="s">
        <v>9577</v>
      </c>
      <c r="M5632" t="s">
        <v>9576</v>
      </c>
      <c r="Q5632" t="s">
        <v>9566</v>
      </c>
      <c r="V5632" t="s">
        <v>178</v>
      </c>
      <c r="AA5632" t="s">
        <v>9567</v>
      </c>
      <c r="AB5632">
        <v>53.3</v>
      </c>
      <c r="AC5632">
        <v>2.12</v>
      </c>
      <c r="AE5632">
        <v>15.6</v>
      </c>
      <c r="AG5632">
        <v>4.51</v>
      </c>
      <c r="AH5632">
        <v>5.14</v>
      </c>
      <c r="AJ5632">
        <v>6.84</v>
      </c>
      <c r="AK5632">
        <v>4.4000000000000004</v>
      </c>
      <c r="AL5632">
        <v>0.14000000000000001</v>
      </c>
      <c r="AN5632">
        <v>2.0499999999999998</v>
      </c>
      <c r="AO5632">
        <v>3.96</v>
      </c>
      <c r="AP5632">
        <v>0.75</v>
      </c>
      <c r="BF5632">
        <v>1.1100000000000001</v>
      </c>
      <c r="CJ5632">
        <v>188</v>
      </c>
      <c r="CK5632">
        <v>53</v>
      </c>
      <c r="CN5632">
        <v>29</v>
      </c>
      <c r="CO5632">
        <v>0</v>
      </c>
      <c r="CP5632">
        <v>22</v>
      </c>
      <c r="CQ5632">
        <v>99</v>
      </c>
      <c r="CW5632">
        <v>23</v>
      </c>
      <c r="CX5632">
        <v>493</v>
      </c>
      <c r="CY5632">
        <v>33</v>
      </c>
      <c r="CZ5632">
        <v>257</v>
      </c>
      <c r="DA5632">
        <v>25</v>
      </c>
      <c r="DN5632">
        <v>758</v>
      </c>
      <c r="DO5632">
        <v>38</v>
      </c>
      <c r="DP5632">
        <v>80</v>
      </c>
      <c r="DR5632">
        <v>44</v>
      </c>
      <c r="EM5632">
        <v>10</v>
      </c>
      <c r="EO5632">
        <v>4</v>
      </c>
      <c r="EP5632">
        <v>0</v>
      </c>
      <c r="FO5632">
        <v>827438</v>
      </c>
    </row>
    <row r="5633" spans="1:171" hidden="1">
      <c r="A5633" t="s">
        <v>9562</v>
      </c>
      <c r="B5633" t="s">
        <v>172</v>
      </c>
      <c r="C5633" t="s">
        <v>9568</v>
      </c>
      <c r="E5633">
        <v>21.382000000000001</v>
      </c>
      <c r="F5633">
        <v>21.382000000000001</v>
      </c>
      <c r="G5633">
        <v>-104.73099999999999</v>
      </c>
      <c r="H5633">
        <v>-104.73099999999999</v>
      </c>
      <c r="I5633" t="s">
        <v>175</v>
      </c>
      <c r="J5633">
        <v>1105</v>
      </c>
      <c r="K5633">
        <v>1105</v>
      </c>
      <c r="L5633" t="s">
        <v>9578</v>
      </c>
      <c r="M5633" t="s">
        <v>9576</v>
      </c>
      <c r="Q5633" t="s">
        <v>9566</v>
      </c>
      <c r="V5633" t="s">
        <v>178</v>
      </c>
      <c r="AA5633" t="s">
        <v>9567</v>
      </c>
      <c r="AB5633">
        <v>52.9</v>
      </c>
      <c r="AC5633">
        <v>1.52</v>
      </c>
      <c r="AE5633">
        <v>18.399999999999999</v>
      </c>
      <c r="AG5633">
        <v>5.12</v>
      </c>
      <c r="AH5633">
        <v>3.68</v>
      </c>
      <c r="AJ5633">
        <v>8.5299999999999994</v>
      </c>
      <c r="AK5633">
        <v>4.32</v>
      </c>
      <c r="AL5633">
        <v>0.14000000000000001</v>
      </c>
      <c r="AN5633">
        <v>1.0900000000000001</v>
      </c>
      <c r="AO5633">
        <v>3.61</v>
      </c>
      <c r="AP5633">
        <v>0.3</v>
      </c>
      <c r="BF5633">
        <v>0.41</v>
      </c>
      <c r="CJ5633">
        <v>193</v>
      </c>
      <c r="CK5633">
        <v>147</v>
      </c>
      <c r="CN5633">
        <v>28</v>
      </c>
      <c r="CO5633">
        <v>65</v>
      </c>
      <c r="CP5633">
        <v>24</v>
      </c>
      <c r="CQ5633">
        <v>90</v>
      </c>
      <c r="CW5633">
        <v>8</v>
      </c>
      <c r="CX5633">
        <v>662</v>
      </c>
      <c r="CY5633">
        <v>19</v>
      </c>
      <c r="CZ5633">
        <v>138</v>
      </c>
      <c r="DA5633">
        <v>11</v>
      </c>
      <c r="DN5633">
        <v>643</v>
      </c>
      <c r="DO5633">
        <v>17</v>
      </c>
      <c r="DP5633">
        <v>41</v>
      </c>
      <c r="DR5633">
        <v>22</v>
      </c>
      <c r="EM5633">
        <v>8</v>
      </c>
      <c r="EO5633">
        <v>3</v>
      </c>
      <c r="EP5633">
        <v>0</v>
      </c>
      <c r="FO5633">
        <v>827439</v>
      </c>
    </row>
    <row r="5634" spans="1:171" hidden="1">
      <c r="A5634" t="s">
        <v>9562</v>
      </c>
      <c r="B5634" t="s">
        <v>172</v>
      </c>
      <c r="C5634" t="s">
        <v>9568</v>
      </c>
      <c r="E5634">
        <v>21.506</v>
      </c>
      <c r="F5634">
        <v>21.506</v>
      </c>
      <c r="G5634">
        <v>-104.79</v>
      </c>
      <c r="H5634">
        <v>-104.79</v>
      </c>
      <c r="I5634" t="s">
        <v>175</v>
      </c>
      <c r="J5634">
        <v>923</v>
      </c>
      <c r="K5634">
        <v>923</v>
      </c>
      <c r="L5634" t="s">
        <v>9579</v>
      </c>
      <c r="M5634" t="s">
        <v>9576</v>
      </c>
      <c r="Q5634" t="s">
        <v>9566</v>
      </c>
      <c r="V5634" t="s">
        <v>178</v>
      </c>
      <c r="AA5634" t="s">
        <v>9567</v>
      </c>
      <c r="AB5634">
        <v>56.9</v>
      </c>
      <c r="AC5634">
        <v>1.17</v>
      </c>
      <c r="AE5634">
        <v>18.7</v>
      </c>
      <c r="AG5634">
        <v>2.56</v>
      </c>
      <c r="AH5634">
        <v>4.4000000000000004</v>
      </c>
      <c r="AJ5634">
        <v>7.13</v>
      </c>
      <c r="AK5634">
        <v>2.74</v>
      </c>
      <c r="AL5634">
        <v>0.12</v>
      </c>
      <c r="AN5634">
        <v>1.52</v>
      </c>
      <c r="AO5634">
        <v>4.05</v>
      </c>
      <c r="AP5634">
        <v>0.26</v>
      </c>
      <c r="BF5634">
        <v>0.49</v>
      </c>
      <c r="CJ5634">
        <v>148</v>
      </c>
      <c r="CK5634">
        <v>37</v>
      </c>
      <c r="CN5634">
        <v>21</v>
      </c>
      <c r="CO5634">
        <v>17</v>
      </c>
      <c r="CP5634">
        <v>14</v>
      </c>
      <c r="CQ5634">
        <v>79</v>
      </c>
      <c r="CW5634">
        <v>12</v>
      </c>
      <c r="CX5634">
        <v>782</v>
      </c>
      <c r="CY5634">
        <v>16</v>
      </c>
      <c r="CZ5634">
        <v>124</v>
      </c>
      <c r="DA5634">
        <v>9</v>
      </c>
      <c r="DN5634">
        <v>542</v>
      </c>
      <c r="DO5634">
        <v>20</v>
      </c>
      <c r="DP5634">
        <v>35</v>
      </c>
      <c r="DR5634">
        <v>20</v>
      </c>
      <c r="EM5634">
        <v>9</v>
      </c>
      <c r="EO5634">
        <v>6</v>
      </c>
      <c r="EP5634">
        <v>0</v>
      </c>
      <c r="FO5634">
        <v>827440</v>
      </c>
    </row>
    <row r="5635" spans="1:171" hidden="1">
      <c r="A5635" t="s">
        <v>9562</v>
      </c>
      <c r="B5635" t="s">
        <v>172</v>
      </c>
      <c r="C5635" t="s">
        <v>9568</v>
      </c>
      <c r="E5635">
        <v>21.44</v>
      </c>
      <c r="F5635">
        <v>21.44</v>
      </c>
      <c r="G5635">
        <v>-104.637</v>
      </c>
      <c r="H5635">
        <v>-104.637</v>
      </c>
      <c r="I5635" t="s">
        <v>175</v>
      </c>
      <c r="J5635">
        <v>875</v>
      </c>
      <c r="K5635">
        <v>875</v>
      </c>
      <c r="L5635" t="s">
        <v>9580</v>
      </c>
      <c r="M5635" t="s">
        <v>9573</v>
      </c>
      <c r="Q5635" t="s">
        <v>9566</v>
      </c>
      <c r="V5635" t="s">
        <v>178</v>
      </c>
      <c r="AA5635" t="s">
        <v>9567</v>
      </c>
      <c r="AB5635">
        <v>59.5</v>
      </c>
      <c r="AC5635">
        <v>0.99</v>
      </c>
      <c r="AE5635">
        <v>15.9</v>
      </c>
      <c r="AG5635">
        <v>2.97</v>
      </c>
      <c r="AH5635">
        <v>5.74</v>
      </c>
      <c r="AJ5635">
        <v>3.78</v>
      </c>
      <c r="AK5635">
        <v>1.57</v>
      </c>
      <c r="AL5635">
        <v>0.2</v>
      </c>
      <c r="AN5635">
        <v>2.85</v>
      </c>
      <c r="AO5635">
        <v>5.1100000000000003</v>
      </c>
      <c r="AP5635">
        <v>0.35</v>
      </c>
      <c r="BF5635">
        <v>1.03</v>
      </c>
      <c r="CJ5635">
        <v>7</v>
      </c>
      <c r="CK5635">
        <v>0</v>
      </c>
      <c r="CN5635">
        <v>6</v>
      </c>
      <c r="CO5635">
        <v>0</v>
      </c>
      <c r="CP5635">
        <v>0</v>
      </c>
      <c r="CQ5635">
        <v>140</v>
      </c>
      <c r="CW5635">
        <v>36</v>
      </c>
      <c r="CX5635">
        <v>358</v>
      </c>
      <c r="CY5635">
        <v>64</v>
      </c>
      <c r="CZ5635">
        <v>461</v>
      </c>
      <c r="DA5635">
        <v>48</v>
      </c>
      <c r="DN5635">
        <v>1194</v>
      </c>
      <c r="DO5635">
        <v>61</v>
      </c>
      <c r="DP5635">
        <v>118</v>
      </c>
      <c r="DR5635">
        <v>73</v>
      </c>
      <c r="EM5635">
        <v>11</v>
      </c>
      <c r="EO5635">
        <v>6</v>
      </c>
      <c r="EP5635">
        <v>0</v>
      </c>
      <c r="FO5635">
        <v>827441</v>
      </c>
    </row>
    <row r="5636" spans="1:171" hidden="1">
      <c r="A5636" t="s">
        <v>9562</v>
      </c>
      <c r="B5636" t="s">
        <v>172</v>
      </c>
      <c r="C5636" t="s">
        <v>9581</v>
      </c>
      <c r="E5636">
        <v>21.167000000000002</v>
      </c>
      <c r="F5636">
        <v>21.167000000000002</v>
      </c>
      <c r="G5636">
        <v>-104.693</v>
      </c>
      <c r="H5636">
        <v>-104.693</v>
      </c>
      <c r="I5636" t="s">
        <v>175</v>
      </c>
      <c r="J5636">
        <v>1219</v>
      </c>
      <c r="K5636">
        <v>1219</v>
      </c>
      <c r="L5636" t="s">
        <v>9582</v>
      </c>
      <c r="M5636" t="s">
        <v>9573</v>
      </c>
      <c r="Q5636" t="s">
        <v>9566</v>
      </c>
      <c r="V5636" t="s">
        <v>178</v>
      </c>
      <c r="AA5636" t="s">
        <v>9567</v>
      </c>
      <c r="AB5636">
        <v>62.2</v>
      </c>
      <c r="AC5636">
        <v>0.65</v>
      </c>
      <c r="AE5636">
        <v>16.8</v>
      </c>
      <c r="AG5636">
        <v>1.67</v>
      </c>
      <c r="AH5636">
        <v>3.2</v>
      </c>
      <c r="AJ5636">
        <v>5.48</v>
      </c>
      <c r="AK5636">
        <v>2.5499999999999998</v>
      </c>
      <c r="AL5636">
        <v>0.09</v>
      </c>
      <c r="AN5636">
        <v>2.5</v>
      </c>
      <c r="AO5636">
        <v>3.6</v>
      </c>
      <c r="AP5636">
        <v>0.13</v>
      </c>
      <c r="BF5636">
        <v>1.17</v>
      </c>
      <c r="BT5636">
        <v>9.7100000000000009</v>
      </c>
      <c r="BU5636">
        <v>1.52</v>
      </c>
      <c r="BV5636">
        <v>10.96</v>
      </c>
      <c r="CH5636">
        <v>12.72</v>
      </c>
      <c r="CJ5636">
        <v>104</v>
      </c>
      <c r="CK5636">
        <v>27.72</v>
      </c>
      <c r="CN5636">
        <v>14.03</v>
      </c>
      <c r="CO5636">
        <v>21.18</v>
      </c>
      <c r="CP5636">
        <v>18.55</v>
      </c>
      <c r="CQ5636">
        <v>64.150000000000006</v>
      </c>
      <c r="CR5636">
        <v>19.11</v>
      </c>
      <c r="CW5636">
        <v>30.46</v>
      </c>
      <c r="CX5636">
        <v>645</v>
      </c>
      <c r="CY5636">
        <v>19.39</v>
      </c>
      <c r="CZ5636">
        <v>163</v>
      </c>
      <c r="DA5636">
        <v>6.44</v>
      </c>
      <c r="DI5636">
        <v>1.18</v>
      </c>
      <c r="DJ5636">
        <v>0.17</v>
      </c>
      <c r="DM5636">
        <v>0.54</v>
      </c>
      <c r="DN5636">
        <v>869</v>
      </c>
      <c r="DO5636">
        <v>22.27</v>
      </c>
      <c r="DP5636">
        <v>40.43</v>
      </c>
      <c r="DR5636">
        <v>20.079999999999998</v>
      </c>
      <c r="DS5636">
        <v>4.07</v>
      </c>
      <c r="DT5636">
        <v>1.0900000000000001</v>
      </c>
      <c r="DU5636">
        <v>3.69</v>
      </c>
      <c r="DV5636">
        <v>0.56000000000000005</v>
      </c>
      <c r="DW5636">
        <v>3.22</v>
      </c>
      <c r="DX5636">
        <v>0.66</v>
      </c>
      <c r="DY5636">
        <v>1.78</v>
      </c>
      <c r="EA5636">
        <v>1.78</v>
      </c>
      <c r="EB5636">
        <v>0.27</v>
      </c>
      <c r="EC5636">
        <v>3.98</v>
      </c>
      <c r="ED5636">
        <v>0.44</v>
      </c>
      <c r="EE5636">
        <v>0.33</v>
      </c>
      <c r="EL5636">
        <v>0.14000000000000001</v>
      </c>
      <c r="EM5636">
        <v>11.21</v>
      </c>
      <c r="EO5636">
        <v>2.21</v>
      </c>
      <c r="EP5636">
        <v>0.7</v>
      </c>
      <c r="ET5636">
        <v>0.70424299999999995</v>
      </c>
      <c r="FO5636">
        <v>827442</v>
      </c>
    </row>
    <row r="5637" spans="1:171" hidden="1">
      <c r="A5637" t="s">
        <v>9562</v>
      </c>
      <c r="B5637" t="s">
        <v>172</v>
      </c>
      <c r="C5637" t="s">
        <v>9581</v>
      </c>
      <c r="E5637">
        <v>20.776</v>
      </c>
      <c r="F5637">
        <v>20.776</v>
      </c>
      <c r="G5637">
        <v>-103.34</v>
      </c>
      <c r="H5637">
        <v>-103.34</v>
      </c>
      <c r="I5637" t="s">
        <v>175</v>
      </c>
      <c r="L5637" t="s">
        <v>9583</v>
      </c>
      <c r="M5637" t="s">
        <v>9573</v>
      </c>
      <c r="Q5637" t="s">
        <v>9566</v>
      </c>
      <c r="V5637" t="s">
        <v>178</v>
      </c>
      <c r="AA5637" t="s">
        <v>9567</v>
      </c>
      <c r="AB5637">
        <v>58.9</v>
      </c>
      <c r="AC5637">
        <v>0.81</v>
      </c>
      <c r="AE5637">
        <v>16.8</v>
      </c>
      <c r="AG5637">
        <v>3.41</v>
      </c>
      <c r="AH5637">
        <v>2.67</v>
      </c>
      <c r="AJ5637">
        <v>5.47</v>
      </c>
      <c r="AK5637">
        <v>2.29</v>
      </c>
      <c r="AL5637">
        <v>0.09</v>
      </c>
      <c r="AN5637">
        <v>1.37</v>
      </c>
      <c r="AO5637">
        <v>3.75</v>
      </c>
      <c r="AP5637">
        <v>0.15</v>
      </c>
      <c r="BF5637">
        <v>4.3099999999999996</v>
      </c>
      <c r="BT5637">
        <v>12.55</v>
      </c>
      <c r="BU5637">
        <v>1.32</v>
      </c>
      <c r="BV5637">
        <v>8.0399999999999991</v>
      </c>
      <c r="CH5637">
        <v>10.7</v>
      </c>
      <c r="CJ5637">
        <v>100</v>
      </c>
      <c r="CK5637">
        <v>7.96</v>
      </c>
      <c r="CN5637">
        <v>12.77</v>
      </c>
      <c r="CO5637">
        <v>7.1</v>
      </c>
      <c r="CP5637">
        <v>13.41</v>
      </c>
      <c r="CQ5637">
        <v>68.650000000000006</v>
      </c>
      <c r="CR5637">
        <v>20.420000000000002</v>
      </c>
      <c r="CW5637">
        <v>21.37</v>
      </c>
      <c r="CX5637">
        <v>821</v>
      </c>
      <c r="CY5637">
        <v>14</v>
      </c>
      <c r="CZ5637">
        <v>166</v>
      </c>
      <c r="DA5637">
        <v>6.05</v>
      </c>
      <c r="DI5637">
        <v>0.92</v>
      </c>
      <c r="DJ5637">
        <v>0.55000000000000004</v>
      </c>
      <c r="DM5637">
        <v>0.85</v>
      </c>
      <c r="DN5637">
        <v>471</v>
      </c>
      <c r="DO5637">
        <v>15.71</v>
      </c>
      <c r="DP5637">
        <v>26.42</v>
      </c>
      <c r="DQ5637">
        <v>4.18</v>
      </c>
      <c r="DR5637">
        <v>16.989999999999998</v>
      </c>
      <c r="DS5637">
        <v>3.51</v>
      </c>
      <c r="DT5637">
        <v>1.07</v>
      </c>
      <c r="DU5637">
        <v>3.08</v>
      </c>
      <c r="DV5637">
        <v>0.45</v>
      </c>
      <c r="DW5637">
        <v>2.5099999999999998</v>
      </c>
      <c r="DX5637">
        <v>0.51</v>
      </c>
      <c r="DY5637">
        <v>1.29</v>
      </c>
      <c r="EA5637">
        <v>1.26</v>
      </c>
      <c r="EB5637">
        <v>0.19</v>
      </c>
      <c r="EC5637">
        <v>2.91</v>
      </c>
      <c r="ED5637">
        <v>0.41</v>
      </c>
      <c r="EE5637">
        <v>0.28000000000000003</v>
      </c>
      <c r="EL5637">
        <v>0.11</v>
      </c>
      <c r="EM5637">
        <v>8.31</v>
      </c>
      <c r="EO5637">
        <v>2.11</v>
      </c>
      <c r="EP5637">
        <v>0.67</v>
      </c>
      <c r="FO5637">
        <v>827443</v>
      </c>
    </row>
    <row r="5638" spans="1:171" hidden="1">
      <c r="A5638" t="s">
        <v>9562</v>
      </c>
      <c r="B5638" t="s">
        <v>172</v>
      </c>
      <c r="C5638" t="s">
        <v>427</v>
      </c>
      <c r="D5638" t="s">
        <v>9584</v>
      </c>
      <c r="E5638">
        <v>21.228999999999999</v>
      </c>
      <c r="F5638">
        <v>21.228999999999999</v>
      </c>
      <c r="G5638">
        <v>-104.622</v>
      </c>
      <c r="H5638">
        <v>-104.622</v>
      </c>
      <c r="I5638" t="s">
        <v>175</v>
      </c>
      <c r="J5638">
        <v>1318</v>
      </c>
      <c r="K5638">
        <v>1318</v>
      </c>
      <c r="L5638" t="s">
        <v>9585</v>
      </c>
      <c r="M5638" t="s">
        <v>9565</v>
      </c>
      <c r="Q5638" t="s">
        <v>9566</v>
      </c>
      <c r="V5638" t="s">
        <v>178</v>
      </c>
      <c r="AA5638" t="s">
        <v>9567</v>
      </c>
      <c r="AB5638">
        <v>51.7</v>
      </c>
      <c r="AC5638">
        <v>1.56</v>
      </c>
      <c r="AE5638">
        <v>18</v>
      </c>
      <c r="AG5638">
        <v>3.26</v>
      </c>
      <c r="AH5638">
        <v>5.44</v>
      </c>
      <c r="AJ5638">
        <v>8.27</v>
      </c>
      <c r="AK5638">
        <v>5.37</v>
      </c>
      <c r="AL5638">
        <v>0.14000000000000001</v>
      </c>
      <c r="AN5638">
        <v>1.28</v>
      </c>
      <c r="AO5638">
        <v>3.82</v>
      </c>
      <c r="AP5638">
        <v>0.3</v>
      </c>
      <c r="BF5638">
        <v>0.8</v>
      </c>
      <c r="BT5638">
        <v>9.35</v>
      </c>
      <c r="BU5638">
        <v>1.58</v>
      </c>
      <c r="BV5638">
        <v>5.59</v>
      </c>
      <c r="CH5638">
        <v>21.27</v>
      </c>
      <c r="CJ5638">
        <v>170</v>
      </c>
      <c r="CK5638">
        <v>86.69</v>
      </c>
      <c r="CN5638">
        <v>30.65</v>
      </c>
      <c r="CO5638">
        <v>55.11</v>
      </c>
      <c r="CP5638">
        <v>41.17</v>
      </c>
      <c r="CQ5638">
        <v>86.53</v>
      </c>
      <c r="CR5638">
        <v>20.83</v>
      </c>
      <c r="CW5638">
        <v>13.13</v>
      </c>
      <c r="CX5638">
        <v>930</v>
      </c>
      <c r="CY5638">
        <v>21.59</v>
      </c>
      <c r="CZ5638">
        <v>154</v>
      </c>
      <c r="DA5638">
        <v>13.37</v>
      </c>
      <c r="DI5638">
        <v>1.42</v>
      </c>
      <c r="DJ5638">
        <v>0.09</v>
      </c>
      <c r="DM5638">
        <v>0.21</v>
      </c>
      <c r="DN5638">
        <v>449</v>
      </c>
      <c r="DO5638">
        <v>21.27</v>
      </c>
      <c r="DP5638">
        <v>46.03</v>
      </c>
      <c r="DQ5638">
        <v>6.14</v>
      </c>
      <c r="DR5638">
        <v>25.47</v>
      </c>
      <c r="DS5638">
        <v>5.37</v>
      </c>
      <c r="DT5638">
        <v>1.7</v>
      </c>
      <c r="DU5638">
        <v>4.8</v>
      </c>
      <c r="DV5638">
        <v>0.71</v>
      </c>
      <c r="DW5638">
        <v>3.99</v>
      </c>
      <c r="DX5638">
        <v>0.8</v>
      </c>
      <c r="DY5638">
        <v>2.08</v>
      </c>
      <c r="EA5638">
        <v>1.89</v>
      </c>
      <c r="EB5638">
        <v>0.28000000000000003</v>
      </c>
      <c r="EC5638">
        <v>3.57</v>
      </c>
      <c r="ED5638">
        <v>0.83</v>
      </c>
      <c r="EE5638">
        <v>0.2</v>
      </c>
      <c r="EL5638">
        <v>0.05</v>
      </c>
      <c r="EM5638">
        <v>6.15</v>
      </c>
      <c r="EO5638">
        <v>1.74</v>
      </c>
      <c r="EP5638">
        <v>0.59</v>
      </c>
      <c r="EQ5638">
        <v>0.51291699999999996</v>
      </c>
      <c r="ET5638">
        <v>0.70376700000000003</v>
      </c>
      <c r="FO5638">
        <v>827444</v>
      </c>
    </row>
    <row r="5639" spans="1:171" hidden="1">
      <c r="A5639" t="s">
        <v>9562</v>
      </c>
      <c r="B5639" t="s">
        <v>172</v>
      </c>
      <c r="C5639" t="s">
        <v>427</v>
      </c>
      <c r="D5639" t="s">
        <v>9584</v>
      </c>
      <c r="E5639">
        <v>21.216999999999999</v>
      </c>
      <c r="F5639">
        <v>21.216999999999999</v>
      </c>
      <c r="G5639">
        <v>-104.59099999999999</v>
      </c>
      <c r="H5639">
        <v>-104.59099999999999</v>
      </c>
      <c r="I5639" t="s">
        <v>175</v>
      </c>
      <c r="J5639">
        <v>1419</v>
      </c>
      <c r="K5639">
        <v>1419</v>
      </c>
      <c r="L5639" t="s">
        <v>9586</v>
      </c>
      <c r="M5639" t="s">
        <v>9576</v>
      </c>
      <c r="Q5639" t="s">
        <v>9566</v>
      </c>
      <c r="V5639" t="s">
        <v>178</v>
      </c>
      <c r="AA5639" t="s">
        <v>9567</v>
      </c>
      <c r="AB5639">
        <v>52.4</v>
      </c>
      <c r="AC5639">
        <v>1.59</v>
      </c>
      <c r="AE5639">
        <v>17.600000000000001</v>
      </c>
      <c r="AG5639">
        <v>4.3499999999999996</v>
      </c>
      <c r="AH5639">
        <v>4.5999999999999996</v>
      </c>
      <c r="AJ5639">
        <v>8.1</v>
      </c>
      <c r="AK5639">
        <v>4.6900000000000004</v>
      </c>
      <c r="AL5639">
        <v>0.14000000000000001</v>
      </c>
      <c r="AN5639">
        <v>1.32</v>
      </c>
      <c r="AO5639">
        <v>3.55</v>
      </c>
      <c r="AP5639">
        <v>0.28999999999999998</v>
      </c>
      <c r="BF5639">
        <v>1.31</v>
      </c>
      <c r="BT5639">
        <v>9.32</v>
      </c>
      <c r="BU5639">
        <v>1.6</v>
      </c>
      <c r="BV5639">
        <v>6.9</v>
      </c>
      <c r="CH5639">
        <v>20.07</v>
      </c>
      <c r="CJ5639">
        <v>163</v>
      </c>
      <c r="CK5639">
        <v>45.79</v>
      </c>
      <c r="CN5639">
        <v>28.62</v>
      </c>
      <c r="CO5639">
        <v>40.729999999999997</v>
      </c>
      <c r="CP5639">
        <v>38.08</v>
      </c>
      <c r="CQ5639">
        <v>86.62</v>
      </c>
      <c r="CR5639">
        <v>21.23</v>
      </c>
      <c r="CW5639">
        <v>15.61</v>
      </c>
      <c r="CX5639">
        <v>974</v>
      </c>
      <c r="CY5639">
        <v>22.64</v>
      </c>
      <c r="CZ5639">
        <v>157</v>
      </c>
      <c r="DA5639">
        <v>13.4</v>
      </c>
      <c r="DI5639">
        <v>1.32</v>
      </c>
      <c r="DJ5639">
        <v>0.11</v>
      </c>
      <c r="DM5639">
        <v>0.24</v>
      </c>
      <c r="DN5639">
        <v>467</v>
      </c>
      <c r="DO5639">
        <v>21.54</v>
      </c>
      <c r="DP5639">
        <v>46.75</v>
      </c>
      <c r="DQ5639">
        <v>6.21</v>
      </c>
      <c r="DR5639">
        <v>25.64</v>
      </c>
      <c r="DS5639">
        <v>5.38</v>
      </c>
      <c r="DT5639">
        <v>1.7</v>
      </c>
      <c r="DU5639">
        <v>4.78</v>
      </c>
      <c r="DV5639">
        <v>0.7</v>
      </c>
      <c r="DW5639">
        <v>3.93</v>
      </c>
      <c r="DX5639">
        <v>0.78</v>
      </c>
      <c r="DY5639">
        <v>2.0299999999999998</v>
      </c>
      <c r="EA5639">
        <v>1.86</v>
      </c>
      <c r="EB5639">
        <v>0.27</v>
      </c>
      <c r="EC5639">
        <v>3.66</v>
      </c>
      <c r="ED5639">
        <v>0.83</v>
      </c>
      <c r="EE5639">
        <v>0.19</v>
      </c>
      <c r="EL5639">
        <v>0.06</v>
      </c>
      <c r="EM5639">
        <v>6.32</v>
      </c>
      <c r="EO5639">
        <v>1.85</v>
      </c>
      <c r="EP5639">
        <v>0.59</v>
      </c>
      <c r="FO5639">
        <v>827445</v>
      </c>
    </row>
    <row r="5640" spans="1:171" hidden="1">
      <c r="A5640" t="s">
        <v>9562</v>
      </c>
      <c r="B5640" t="s">
        <v>172</v>
      </c>
      <c r="C5640" t="s">
        <v>427</v>
      </c>
      <c r="D5640" t="s">
        <v>9584</v>
      </c>
      <c r="E5640">
        <v>21.215</v>
      </c>
      <c r="F5640">
        <v>21.215</v>
      </c>
      <c r="G5640">
        <v>-104.595</v>
      </c>
      <c r="H5640">
        <v>-104.595</v>
      </c>
      <c r="I5640" t="s">
        <v>175</v>
      </c>
      <c r="J5640">
        <v>1388</v>
      </c>
      <c r="K5640">
        <v>1388</v>
      </c>
      <c r="L5640" t="s">
        <v>9587</v>
      </c>
      <c r="M5640" t="s">
        <v>9576</v>
      </c>
      <c r="Q5640" t="s">
        <v>9566</v>
      </c>
      <c r="V5640" t="s">
        <v>178</v>
      </c>
      <c r="AA5640" t="s">
        <v>9567</v>
      </c>
      <c r="AB5640">
        <v>52.7</v>
      </c>
      <c r="AC5640">
        <v>1.44</v>
      </c>
      <c r="AE5640">
        <v>18.3</v>
      </c>
      <c r="AG5640">
        <v>1.39</v>
      </c>
      <c r="AH5640">
        <v>6.5</v>
      </c>
      <c r="AJ5640">
        <v>8.17</v>
      </c>
      <c r="AK5640">
        <v>5.27</v>
      </c>
      <c r="AL5640">
        <v>0.13</v>
      </c>
      <c r="AN5640">
        <v>1.34</v>
      </c>
      <c r="AO5640">
        <v>3.74</v>
      </c>
      <c r="AP5640">
        <v>0.28999999999999998</v>
      </c>
      <c r="BF5640">
        <v>0.69</v>
      </c>
      <c r="BT5640">
        <v>8.51</v>
      </c>
      <c r="BU5640">
        <v>1.53</v>
      </c>
      <c r="BV5640">
        <v>4.9000000000000004</v>
      </c>
      <c r="CH5640">
        <v>22.41</v>
      </c>
      <c r="CJ5640">
        <v>173</v>
      </c>
      <c r="CK5640">
        <v>76.099999999999994</v>
      </c>
      <c r="CN5640">
        <v>32.270000000000003</v>
      </c>
      <c r="CO5640">
        <v>54.59</v>
      </c>
      <c r="CP5640">
        <v>39.32</v>
      </c>
      <c r="CQ5640">
        <v>84.48</v>
      </c>
      <c r="CR5640">
        <v>20.72</v>
      </c>
      <c r="CW5640">
        <v>15.96</v>
      </c>
      <c r="CX5640">
        <v>840</v>
      </c>
      <c r="CY5640">
        <v>22.19</v>
      </c>
      <c r="CZ5640">
        <v>162</v>
      </c>
      <c r="DA5640">
        <v>15.31</v>
      </c>
      <c r="DI5640">
        <v>1.32</v>
      </c>
      <c r="DJ5640">
        <v>8.5999999999999993E-2</v>
      </c>
      <c r="DM5640">
        <v>0.22</v>
      </c>
      <c r="DN5640">
        <v>392</v>
      </c>
      <c r="DO5640">
        <v>20.81</v>
      </c>
      <c r="DP5640">
        <v>45.29</v>
      </c>
      <c r="DQ5640">
        <v>5.97</v>
      </c>
      <c r="DR5640">
        <v>24.78</v>
      </c>
      <c r="DS5640">
        <v>5.33</v>
      </c>
      <c r="DT5640">
        <v>1.68</v>
      </c>
      <c r="DU5640">
        <v>4.8600000000000003</v>
      </c>
      <c r="DV5640">
        <v>0.73</v>
      </c>
      <c r="DW5640">
        <v>4.1500000000000004</v>
      </c>
      <c r="DX5640">
        <v>0.82</v>
      </c>
      <c r="DY5640">
        <v>2.16</v>
      </c>
      <c r="EA5640">
        <v>1.95</v>
      </c>
      <c r="EB5640">
        <v>0.28999999999999998</v>
      </c>
      <c r="EC5640">
        <v>3.73</v>
      </c>
      <c r="ED5640">
        <v>0.96</v>
      </c>
      <c r="EE5640">
        <v>0.22</v>
      </c>
      <c r="EL5640">
        <v>0.06</v>
      </c>
      <c r="EM5640">
        <v>5.35</v>
      </c>
      <c r="EO5640">
        <v>1.88</v>
      </c>
      <c r="EP5640">
        <v>0.62</v>
      </c>
      <c r="EQ5640">
        <v>0.51289399999999996</v>
      </c>
      <c r="ET5640">
        <v>0.70366700000000004</v>
      </c>
      <c r="FO5640">
        <v>827446</v>
      </c>
    </row>
    <row r="5641" spans="1:171" hidden="1">
      <c r="A5641" t="s">
        <v>9562</v>
      </c>
      <c r="B5641" t="s">
        <v>172</v>
      </c>
      <c r="C5641" t="s">
        <v>427</v>
      </c>
      <c r="D5641" t="s">
        <v>9584</v>
      </c>
      <c r="E5641">
        <v>21.178000000000001</v>
      </c>
      <c r="F5641">
        <v>21.178000000000001</v>
      </c>
      <c r="G5641">
        <v>-104.541</v>
      </c>
      <c r="H5641">
        <v>-104.541</v>
      </c>
      <c r="I5641" t="s">
        <v>175</v>
      </c>
      <c r="J5641">
        <v>1352</v>
      </c>
      <c r="K5641">
        <v>1352</v>
      </c>
      <c r="L5641" t="s">
        <v>9588</v>
      </c>
      <c r="M5641" t="s">
        <v>9576</v>
      </c>
      <c r="Q5641" t="s">
        <v>9566</v>
      </c>
      <c r="V5641" t="s">
        <v>178</v>
      </c>
      <c r="AA5641" t="s">
        <v>9567</v>
      </c>
      <c r="AB5641">
        <v>53.7</v>
      </c>
      <c r="AC5641">
        <v>1.35</v>
      </c>
      <c r="AE5641">
        <v>18.2</v>
      </c>
      <c r="AG5641">
        <v>3.07</v>
      </c>
      <c r="AH5641">
        <v>5.04</v>
      </c>
      <c r="AJ5641">
        <v>7.66</v>
      </c>
      <c r="AK5641">
        <v>4.32</v>
      </c>
      <c r="AL5641">
        <v>0.14000000000000001</v>
      </c>
      <c r="AN5641">
        <v>1.29</v>
      </c>
      <c r="AO5641">
        <v>4.17</v>
      </c>
      <c r="AP5641">
        <v>0.24</v>
      </c>
      <c r="BF5641">
        <v>0.79</v>
      </c>
      <c r="BT5641">
        <v>10.73</v>
      </c>
      <c r="BU5641">
        <v>1.56</v>
      </c>
      <c r="BV5641">
        <v>9</v>
      </c>
      <c r="CH5641">
        <v>19.399999999999999</v>
      </c>
      <c r="CJ5641">
        <v>158</v>
      </c>
      <c r="CK5641">
        <v>40.409999999999997</v>
      </c>
      <c r="CN5641">
        <v>25.81</v>
      </c>
      <c r="CO5641">
        <v>39.22</v>
      </c>
      <c r="CP5641">
        <v>43.43</v>
      </c>
      <c r="CQ5641">
        <v>84.67</v>
      </c>
      <c r="CR5641">
        <v>20.95</v>
      </c>
      <c r="CW5641">
        <v>15.16</v>
      </c>
      <c r="CX5641">
        <v>858</v>
      </c>
      <c r="CY5641">
        <v>20.68</v>
      </c>
      <c r="CZ5641">
        <v>136</v>
      </c>
      <c r="DA5641">
        <v>10.01</v>
      </c>
      <c r="DI5641">
        <v>3.38</v>
      </c>
      <c r="DJ5641">
        <v>0.13</v>
      </c>
      <c r="DM5641">
        <v>0.3</v>
      </c>
      <c r="DN5641">
        <v>685</v>
      </c>
      <c r="DO5641">
        <v>18.809999999999999</v>
      </c>
      <c r="DP5641">
        <v>40.25</v>
      </c>
      <c r="DQ5641">
        <v>5.41</v>
      </c>
      <c r="DR5641">
        <v>22.61</v>
      </c>
      <c r="DS5641">
        <v>4.88</v>
      </c>
      <c r="DT5641">
        <v>1.58</v>
      </c>
      <c r="DU5641">
        <v>4.45</v>
      </c>
      <c r="DV5641">
        <v>0.66</v>
      </c>
      <c r="DW5641">
        <v>3.76</v>
      </c>
      <c r="DX5641">
        <v>0.75</v>
      </c>
      <c r="DY5641">
        <v>1.98</v>
      </c>
      <c r="EA5641">
        <v>1.85</v>
      </c>
      <c r="EB5641">
        <v>0.28000000000000003</v>
      </c>
      <c r="EC5641">
        <v>3.23</v>
      </c>
      <c r="ED5641">
        <v>0.63</v>
      </c>
      <c r="EE5641">
        <v>0.2</v>
      </c>
      <c r="EL5641">
        <v>0.06</v>
      </c>
      <c r="EM5641">
        <v>6.84</v>
      </c>
      <c r="EO5641">
        <v>1.52</v>
      </c>
      <c r="EP5641">
        <v>0.52</v>
      </c>
      <c r="EQ5641">
        <v>0.51288599999999995</v>
      </c>
      <c r="ET5641">
        <v>0.70393700000000003</v>
      </c>
      <c r="FO5641">
        <v>827447</v>
      </c>
    </row>
    <row r="5642" spans="1:171" hidden="1">
      <c r="A5642" t="s">
        <v>9562</v>
      </c>
      <c r="B5642" t="s">
        <v>172</v>
      </c>
      <c r="C5642" t="s">
        <v>9589</v>
      </c>
      <c r="E5642">
        <v>21.280999999999999</v>
      </c>
      <c r="F5642">
        <v>21.280999999999999</v>
      </c>
      <c r="G5642">
        <v>-104.68300000000001</v>
      </c>
      <c r="H5642">
        <v>-104.68300000000001</v>
      </c>
      <c r="I5642" t="s">
        <v>175</v>
      </c>
      <c r="J5642">
        <v>1481</v>
      </c>
      <c r="K5642">
        <v>1481</v>
      </c>
      <c r="L5642" t="s">
        <v>9590</v>
      </c>
      <c r="M5642" t="s">
        <v>9573</v>
      </c>
      <c r="Q5642" t="s">
        <v>9566</v>
      </c>
      <c r="V5642" t="s">
        <v>178</v>
      </c>
      <c r="AA5642" t="s">
        <v>9567</v>
      </c>
      <c r="AB5642">
        <v>57.2</v>
      </c>
      <c r="AC5642">
        <v>0.73</v>
      </c>
      <c r="AE5642">
        <v>19.2</v>
      </c>
      <c r="AG5642">
        <v>2.23</v>
      </c>
      <c r="AH5642">
        <v>3.44</v>
      </c>
      <c r="AJ5642">
        <v>7.37</v>
      </c>
      <c r="AK5642">
        <v>4.08</v>
      </c>
      <c r="AL5642">
        <v>0.09</v>
      </c>
      <c r="AN5642">
        <v>0.98</v>
      </c>
      <c r="AO5642">
        <v>3.98</v>
      </c>
      <c r="AP5642">
        <v>0.09</v>
      </c>
      <c r="BF5642">
        <v>0.61</v>
      </c>
      <c r="BT5642">
        <v>7.34</v>
      </c>
      <c r="BU5642">
        <v>1.1299999999999999</v>
      </c>
      <c r="BV5642">
        <v>4.8099999999999996</v>
      </c>
      <c r="CH5642">
        <v>16.940000000000001</v>
      </c>
      <c r="CJ5642">
        <v>125</v>
      </c>
      <c r="CK5642">
        <v>41.16</v>
      </c>
      <c r="CN5642">
        <v>22.49</v>
      </c>
      <c r="CO5642">
        <v>38.33</v>
      </c>
      <c r="CP5642">
        <v>24.71</v>
      </c>
      <c r="CQ5642">
        <v>57.49</v>
      </c>
      <c r="CR5642">
        <v>19.149999999999999</v>
      </c>
      <c r="CW5642">
        <v>13.16</v>
      </c>
      <c r="CX5642">
        <v>742</v>
      </c>
      <c r="CY5642">
        <v>18.57</v>
      </c>
      <c r="CZ5642">
        <v>77</v>
      </c>
      <c r="DA5642">
        <v>3.65</v>
      </c>
      <c r="DI5642">
        <v>0.7</v>
      </c>
      <c r="DJ5642">
        <v>0.13</v>
      </c>
      <c r="DM5642">
        <v>0.25</v>
      </c>
      <c r="DN5642">
        <v>277</v>
      </c>
      <c r="DO5642">
        <v>13.25</v>
      </c>
      <c r="DP5642">
        <v>17.760000000000002</v>
      </c>
      <c r="DQ5642">
        <v>3.19</v>
      </c>
      <c r="DR5642">
        <v>13.67</v>
      </c>
      <c r="DS5642">
        <v>3.07</v>
      </c>
      <c r="DT5642">
        <v>0.96</v>
      </c>
      <c r="DU5642">
        <v>3.23</v>
      </c>
      <c r="DV5642">
        <v>0.48</v>
      </c>
      <c r="DW5642">
        <v>2.84</v>
      </c>
      <c r="DX5642">
        <v>0.6</v>
      </c>
      <c r="DY5642">
        <v>1.58</v>
      </c>
      <c r="EA5642">
        <v>1.5</v>
      </c>
      <c r="EB5642">
        <v>0.24</v>
      </c>
      <c r="EC5642">
        <v>2.0499999999999998</v>
      </c>
      <c r="ED5642">
        <v>0.23</v>
      </c>
      <c r="EE5642">
        <v>0.15</v>
      </c>
      <c r="EL5642">
        <v>0.06</v>
      </c>
      <c r="EM5642">
        <v>4.6500000000000004</v>
      </c>
      <c r="EO5642">
        <v>1.18</v>
      </c>
      <c r="EP5642">
        <v>0.41</v>
      </c>
      <c r="EQ5642">
        <v>0.51280099999999995</v>
      </c>
      <c r="ET5642">
        <v>0.70395799999999997</v>
      </c>
      <c r="FO5642">
        <v>827448</v>
      </c>
    </row>
    <row r="5643" spans="1:171" hidden="1">
      <c r="A5643" t="s">
        <v>9562</v>
      </c>
      <c r="B5643" t="s">
        <v>172</v>
      </c>
      <c r="C5643" t="s">
        <v>9589</v>
      </c>
      <c r="E5643">
        <v>21.294</v>
      </c>
      <c r="F5643">
        <v>21.294</v>
      </c>
      <c r="G5643">
        <v>-104.68300000000001</v>
      </c>
      <c r="H5643">
        <v>-104.68300000000001</v>
      </c>
      <c r="I5643" t="s">
        <v>175</v>
      </c>
      <c r="J5643">
        <v>1385</v>
      </c>
      <c r="K5643">
        <v>1385</v>
      </c>
      <c r="L5643" t="s">
        <v>9591</v>
      </c>
      <c r="M5643" t="s">
        <v>9573</v>
      </c>
      <c r="Q5643" t="s">
        <v>9566</v>
      </c>
      <c r="V5643" t="s">
        <v>178</v>
      </c>
      <c r="AA5643" t="s">
        <v>9567</v>
      </c>
      <c r="AB5643">
        <v>57.1</v>
      </c>
      <c r="AC5643">
        <v>0.7</v>
      </c>
      <c r="AE5643">
        <v>19.2</v>
      </c>
      <c r="AG5643">
        <v>1.88</v>
      </c>
      <c r="AH5643">
        <v>3.68</v>
      </c>
      <c r="AJ5643">
        <v>7.33</v>
      </c>
      <c r="AK5643">
        <v>4.1399999999999997</v>
      </c>
      <c r="AL5643">
        <v>0.09</v>
      </c>
      <c r="AN5643">
        <v>0.97</v>
      </c>
      <c r="AO5643">
        <v>4.18</v>
      </c>
      <c r="AP5643">
        <v>0.09</v>
      </c>
      <c r="BF5643">
        <v>0.65</v>
      </c>
      <c r="BT5643">
        <v>7.11</v>
      </c>
      <c r="BU5643">
        <v>1.34</v>
      </c>
      <c r="BV5643">
        <v>4.1100000000000003</v>
      </c>
      <c r="CH5643">
        <v>16.95</v>
      </c>
      <c r="CJ5643">
        <v>125</v>
      </c>
      <c r="CK5643">
        <v>39.840000000000003</v>
      </c>
      <c r="CN5643">
        <v>21.88</v>
      </c>
      <c r="CO5643">
        <v>37.83</v>
      </c>
      <c r="CP5643">
        <v>30.91</v>
      </c>
      <c r="CQ5643">
        <v>59.49</v>
      </c>
      <c r="CR5643">
        <v>19.149999999999999</v>
      </c>
      <c r="CW5643">
        <v>13.02</v>
      </c>
      <c r="CX5643">
        <v>737</v>
      </c>
      <c r="CY5643">
        <v>53.07</v>
      </c>
      <c r="CZ5643">
        <v>76</v>
      </c>
      <c r="DA5643">
        <v>3.57</v>
      </c>
      <c r="DI5643">
        <v>0.69</v>
      </c>
      <c r="DJ5643">
        <v>8.8999999999999996E-2</v>
      </c>
      <c r="DM5643">
        <v>0.22</v>
      </c>
      <c r="DN5643">
        <v>288</v>
      </c>
      <c r="DO5643">
        <v>31.92</v>
      </c>
      <c r="DP5643">
        <v>18.3</v>
      </c>
      <c r="DQ5643">
        <v>6.66</v>
      </c>
      <c r="DR5643">
        <v>28.37</v>
      </c>
      <c r="DS5643">
        <v>6.25</v>
      </c>
      <c r="DT5643">
        <v>1.78</v>
      </c>
      <c r="DU5643">
        <v>7.55</v>
      </c>
      <c r="DV5643">
        <v>1.08</v>
      </c>
      <c r="DW5643">
        <v>6.9</v>
      </c>
      <c r="DX5643">
        <v>1.47</v>
      </c>
      <c r="DY5643">
        <v>4.17</v>
      </c>
      <c r="EA5643">
        <v>3.85</v>
      </c>
      <c r="EB5643">
        <v>0.6</v>
      </c>
      <c r="EC5643">
        <v>1.97</v>
      </c>
      <c r="ED5643">
        <v>0.22</v>
      </c>
      <c r="EE5643">
        <v>0.16</v>
      </c>
      <c r="EL5643">
        <v>0.05</v>
      </c>
      <c r="EM5643">
        <v>4.74</v>
      </c>
      <c r="EO5643">
        <v>1.1599999999999999</v>
      </c>
      <c r="EP5643">
        <v>0.4</v>
      </c>
      <c r="EQ5643">
        <v>0.512799</v>
      </c>
      <c r="ET5643">
        <v>0.70401499999999995</v>
      </c>
      <c r="FO5643">
        <v>827449</v>
      </c>
    </row>
    <row r="5644" spans="1:171" hidden="1">
      <c r="A5644" t="s">
        <v>9562</v>
      </c>
      <c r="B5644" t="s">
        <v>172</v>
      </c>
      <c r="C5644" t="s">
        <v>9581</v>
      </c>
      <c r="E5644">
        <v>21.126000000000001</v>
      </c>
      <c r="F5644">
        <v>21.126000000000001</v>
      </c>
      <c r="G5644">
        <v>-104.669</v>
      </c>
      <c r="H5644">
        <v>-104.669</v>
      </c>
      <c r="I5644" t="s">
        <v>175</v>
      </c>
      <c r="J5644">
        <v>823</v>
      </c>
      <c r="K5644">
        <v>823</v>
      </c>
      <c r="L5644" t="s">
        <v>9592</v>
      </c>
      <c r="M5644" t="s">
        <v>9593</v>
      </c>
      <c r="Q5644" t="s">
        <v>9566</v>
      </c>
      <c r="V5644" t="s">
        <v>178</v>
      </c>
      <c r="AA5644" t="s">
        <v>9567</v>
      </c>
      <c r="AB5644">
        <v>64.8</v>
      </c>
      <c r="AC5644">
        <v>0.66</v>
      </c>
      <c r="AE5644">
        <v>16</v>
      </c>
      <c r="AG5644">
        <v>3.04</v>
      </c>
      <c r="AH5644">
        <v>1.64</v>
      </c>
      <c r="AJ5644">
        <v>5</v>
      </c>
      <c r="AK5644">
        <v>1.91</v>
      </c>
      <c r="AL5644">
        <v>7.0000000000000007E-2</v>
      </c>
      <c r="AN5644">
        <v>2.0499999999999998</v>
      </c>
      <c r="AO5644">
        <v>4.2300000000000004</v>
      </c>
      <c r="AP5644">
        <v>0.14000000000000001</v>
      </c>
      <c r="BF5644">
        <v>0.49</v>
      </c>
      <c r="BT5644">
        <v>10.3</v>
      </c>
      <c r="BU5644">
        <v>1.62</v>
      </c>
      <c r="BV5644">
        <v>10.7</v>
      </c>
      <c r="CH5644">
        <v>13.84</v>
      </c>
      <c r="CJ5644">
        <v>103</v>
      </c>
      <c r="CK5644">
        <v>28.97</v>
      </c>
      <c r="CN5644">
        <v>12.41</v>
      </c>
      <c r="CO5644">
        <v>20.79</v>
      </c>
      <c r="CP5644">
        <v>20.65</v>
      </c>
      <c r="CQ5644">
        <v>59.98</v>
      </c>
      <c r="CR5644">
        <v>19.28</v>
      </c>
      <c r="CW5644">
        <v>33.21</v>
      </c>
      <c r="CX5644">
        <v>634</v>
      </c>
      <c r="CY5644">
        <v>20.9</v>
      </c>
      <c r="CZ5644">
        <v>162</v>
      </c>
      <c r="DA5644">
        <v>6.44</v>
      </c>
      <c r="DI5644">
        <v>1.29</v>
      </c>
      <c r="DJ5644">
        <v>0.17</v>
      </c>
      <c r="DM5644">
        <v>0.52</v>
      </c>
      <c r="DN5644">
        <v>1026</v>
      </c>
      <c r="DO5644">
        <v>25.99</v>
      </c>
      <c r="DP5644">
        <v>42.57</v>
      </c>
      <c r="DQ5644">
        <v>5.84</v>
      </c>
      <c r="DR5644">
        <v>22.68</v>
      </c>
      <c r="DS5644">
        <v>4.49</v>
      </c>
      <c r="DT5644">
        <v>1.2</v>
      </c>
      <c r="DU5644">
        <v>4.08</v>
      </c>
      <c r="DV5644">
        <v>0.61</v>
      </c>
      <c r="DW5644">
        <v>3.45</v>
      </c>
      <c r="DX5644">
        <v>0.71</v>
      </c>
      <c r="DY5644">
        <v>1.86</v>
      </c>
      <c r="EA5644">
        <v>1.81</v>
      </c>
      <c r="EB5644">
        <v>0.27</v>
      </c>
      <c r="EC5644">
        <v>4.05</v>
      </c>
      <c r="ED5644">
        <v>0.44</v>
      </c>
      <c r="EE5644">
        <v>0.27</v>
      </c>
      <c r="EL5644">
        <v>0.13</v>
      </c>
      <c r="EM5644">
        <v>12.1</v>
      </c>
      <c r="EO5644">
        <v>2.46</v>
      </c>
      <c r="EP5644">
        <v>0.78</v>
      </c>
      <c r="FO5644">
        <v>827450</v>
      </c>
    </row>
    <row r="5645" spans="1:171" hidden="1">
      <c r="A5645" t="s">
        <v>9562</v>
      </c>
      <c r="B5645" t="s">
        <v>172</v>
      </c>
      <c r="C5645" t="s">
        <v>9563</v>
      </c>
      <c r="E5645">
        <v>21.475999999999999</v>
      </c>
      <c r="F5645">
        <v>21.475999999999999</v>
      </c>
      <c r="G5645">
        <v>-104.673</v>
      </c>
      <c r="H5645">
        <v>-104.673</v>
      </c>
      <c r="I5645" t="s">
        <v>175</v>
      </c>
      <c r="J5645">
        <v>980</v>
      </c>
      <c r="K5645">
        <v>980</v>
      </c>
      <c r="L5645" t="s">
        <v>9594</v>
      </c>
      <c r="M5645" t="s">
        <v>9593</v>
      </c>
      <c r="Q5645" t="s">
        <v>9566</v>
      </c>
      <c r="V5645" t="s">
        <v>178</v>
      </c>
      <c r="AA5645" t="s">
        <v>9567</v>
      </c>
      <c r="AB5645">
        <v>68.599999999999994</v>
      </c>
      <c r="AC5645">
        <v>0.3</v>
      </c>
      <c r="AE5645">
        <v>10.1</v>
      </c>
      <c r="AG5645">
        <v>5.23</v>
      </c>
      <c r="AH5645">
        <v>2.4700000000000002</v>
      </c>
      <c r="AJ5645">
        <v>0.31</v>
      </c>
      <c r="AK5645">
        <v>0.03</v>
      </c>
      <c r="AL5645">
        <v>0.21</v>
      </c>
      <c r="AN5645">
        <v>4.66</v>
      </c>
      <c r="AO5645">
        <v>1.17</v>
      </c>
      <c r="AP5645">
        <v>0.02</v>
      </c>
      <c r="BF5645">
        <v>6.92</v>
      </c>
      <c r="CJ5645">
        <v>9</v>
      </c>
      <c r="CK5645">
        <v>0</v>
      </c>
      <c r="CN5645">
        <v>2</v>
      </c>
      <c r="CO5645">
        <v>0</v>
      </c>
      <c r="CP5645">
        <v>0</v>
      </c>
      <c r="CQ5645">
        <v>254</v>
      </c>
      <c r="CW5645">
        <v>173</v>
      </c>
      <c r="CX5645">
        <v>12</v>
      </c>
      <c r="CY5645">
        <v>136</v>
      </c>
      <c r="CZ5645">
        <v>923</v>
      </c>
      <c r="DA5645">
        <v>100</v>
      </c>
      <c r="DN5645">
        <v>107</v>
      </c>
      <c r="DO5645">
        <v>116</v>
      </c>
      <c r="DP5645">
        <v>217</v>
      </c>
      <c r="DR5645">
        <v>122</v>
      </c>
      <c r="EM5645">
        <v>27</v>
      </c>
      <c r="EO5645">
        <v>12</v>
      </c>
      <c r="EP5645">
        <v>7</v>
      </c>
      <c r="FO5645">
        <v>827451</v>
      </c>
    </row>
    <row r="5646" spans="1:171" hidden="1">
      <c r="A5646" t="s">
        <v>9562</v>
      </c>
      <c r="B5646" t="s">
        <v>172</v>
      </c>
      <c r="C5646" t="s">
        <v>9595</v>
      </c>
      <c r="E5646">
        <v>20.791</v>
      </c>
      <c r="F5646">
        <v>20.791</v>
      </c>
      <c r="G5646">
        <v>-103.738</v>
      </c>
      <c r="H5646">
        <v>-103.738</v>
      </c>
      <c r="I5646" t="s">
        <v>175</v>
      </c>
      <c r="J5646">
        <v>1440</v>
      </c>
      <c r="K5646">
        <v>1440</v>
      </c>
      <c r="L5646" t="s">
        <v>9596</v>
      </c>
      <c r="M5646" t="s">
        <v>9593</v>
      </c>
      <c r="Q5646" t="s">
        <v>9566</v>
      </c>
      <c r="V5646" t="s">
        <v>178</v>
      </c>
      <c r="AA5646" t="s">
        <v>9567</v>
      </c>
      <c r="AB5646">
        <v>70.040000000000006</v>
      </c>
      <c r="AC5646">
        <v>0.04</v>
      </c>
      <c r="AE5646">
        <v>10.73</v>
      </c>
      <c r="AG5646">
        <v>1.1100000000000001</v>
      </c>
      <c r="AH5646">
        <v>0.2</v>
      </c>
      <c r="AJ5646">
        <v>0.06</v>
      </c>
      <c r="AK5646">
        <v>9.1999999999999993</v>
      </c>
      <c r="AL5646">
        <v>0.02</v>
      </c>
      <c r="AN5646">
        <v>3.28</v>
      </c>
      <c r="AO5646">
        <v>4.6100000000000003</v>
      </c>
      <c r="AP5646">
        <v>0.01</v>
      </c>
      <c r="BF5646">
        <v>0.7</v>
      </c>
      <c r="CJ5646">
        <v>17</v>
      </c>
      <c r="CK5646">
        <v>0</v>
      </c>
      <c r="CN5646">
        <v>2</v>
      </c>
      <c r="CO5646">
        <v>0</v>
      </c>
      <c r="CP5646">
        <v>0</v>
      </c>
      <c r="CQ5646">
        <v>150</v>
      </c>
      <c r="CW5646">
        <v>165</v>
      </c>
      <c r="CX5646">
        <v>3</v>
      </c>
      <c r="CY5646">
        <v>133</v>
      </c>
      <c r="CZ5646">
        <v>329</v>
      </c>
      <c r="DA5646">
        <v>74</v>
      </c>
      <c r="DN5646">
        <v>33</v>
      </c>
      <c r="DO5646">
        <v>105</v>
      </c>
      <c r="DP5646">
        <v>94</v>
      </c>
      <c r="DR5646">
        <v>88</v>
      </c>
      <c r="EM5646">
        <v>17</v>
      </c>
      <c r="EO5646">
        <v>20</v>
      </c>
      <c r="EP5646">
        <v>8</v>
      </c>
      <c r="FO5646">
        <v>827452</v>
      </c>
    </row>
    <row r="5647" spans="1:171" hidden="1">
      <c r="A5647" t="s">
        <v>9562</v>
      </c>
      <c r="B5647" t="s">
        <v>172</v>
      </c>
      <c r="C5647" t="s">
        <v>9595</v>
      </c>
      <c r="E5647">
        <v>21.016999999999999</v>
      </c>
      <c r="F5647">
        <v>21.016999999999999</v>
      </c>
      <c r="G5647">
        <v>-104.072</v>
      </c>
      <c r="H5647">
        <v>-104.072</v>
      </c>
      <c r="I5647" t="s">
        <v>175</v>
      </c>
      <c r="L5647" t="s">
        <v>9597</v>
      </c>
      <c r="M5647" t="s">
        <v>9593</v>
      </c>
      <c r="Q5647" t="s">
        <v>9566</v>
      </c>
      <c r="V5647" t="s">
        <v>178</v>
      </c>
      <c r="AA5647" t="s">
        <v>9567</v>
      </c>
      <c r="AB5647">
        <v>70.7</v>
      </c>
      <c r="AC5647">
        <v>0.2</v>
      </c>
      <c r="AE5647">
        <v>15.5</v>
      </c>
      <c r="AG5647">
        <v>1.23</v>
      </c>
      <c r="AH5647">
        <v>0.18</v>
      </c>
      <c r="AJ5647">
        <v>0.36</v>
      </c>
      <c r="AK5647">
        <v>1.62</v>
      </c>
      <c r="AL5647">
        <v>0.03</v>
      </c>
      <c r="AN5647">
        <v>4.95</v>
      </c>
      <c r="AO5647">
        <v>3.07</v>
      </c>
      <c r="AP5647">
        <v>0.01</v>
      </c>
      <c r="BF5647">
        <v>2.2000000000000002</v>
      </c>
      <c r="CJ5647">
        <v>10</v>
      </c>
      <c r="CK5647">
        <v>0</v>
      </c>
      <c r="CN5647">
        <v>1</v>
      </c>
      <c r="CO5647">
        <v>0</v>
      </c>
      <c r="CP5647">
        <v>0</v>
      </c>
      <c r="CQ5647">
        <v>30</v>
      </c>
      <c r="CW5647">
        <v>120</v>
      </c>
      <c r="CX5647">
        <v>50</v>
      </c>
      <c r="CY5647">
        <v>18</v>
      </c>
      <c r="CZ5647">
        <v>228</v>
      </c>
      <c r="DA5647">
        <v>20</v>
      </c>
      <c r="DN5647">
        <v>717</v>
      </c>
      <c r="DO5647">
        <v>25</v>
      </c>
      <c r="DP5647">
        <v>80</v>
      </c>
      <c r="DR5647">
        <v>17</v>
      </c>
      <c r="EM5647">
        <v>15</v>
      </c>
      <c r="EO5647">
        <v>14</v>
      </c>
      <c r="EP5647">
        <v>5</v>
      </c>
      <c r="FO5647">
        <v>827453</v>
      </c>
    </row>
    <row r="5648" spans="1:171" hidden="1">
      <c r="A5648" t="s">
        <v>9562</v>
      </c>
      <c r="B5648" t="s">
        <v>172</v>
      </c>
      <c r="C5648" t="s">
        <v>9563</v>
      </c>
      <c r="E5648">
        <v>21.516999999999999</v>
      </c>
      <c r="F5648">
        <v>21.516999999999999</v>
      </c>
      <c r="G5648">
        <v>-104.71</v>
      </c>
      <c r="H5648">
        <v>-104.71</v>
      </c>
      <c r="I5648" t="s">
        <v>175</v>
      </c>
      <c r="J5648">
        <v>1200</v>
      </c>
      <c r="K5648">
        <v>1200</v>
      </c>
      <c r="L5648" t="s">
        <v>9598</v>
      </c>
      <c r="M5648" t="s">
        <v>9599</v>
      </c>
      <c r="Q5648" t="s">
        <v>9566</v>
      </c>
      <c r="V5648" t="s">
        <v>178</v>
      </c>
      <c r="AA5648" t="s">
        <v>9567</v>
      </c>
      <c r="AB5648">
        <v>72.8</v>
      </c>
      <c r="AC5648">
        <v>0.16</v>
      </c>
      <c r="AE5648">
        <v>8.6</v>
      </c>
      <c r="AG5648">
        <v>2.91</v>
      </c>
      <c r="AH5648">
        <v>3.47</v>
      </c>
      <c r="AJ5648">
        <v>0.2</v>
      </c>
      <c r="AK5648">
        <v>0.03</v>
      </c>
      <c r="AL5648">
        <v>0.16</v>
      </c>
      <c r="AN5648">
        <v>4</v>
      </c>
      <c r="AO5648">
        <v>6.88</v>
      </c>
      <c r="AP5648">
        <v>0.01</v>
      </c>
      <c r="BF5648">
        <v>0.85</v>
      </c>
      <c r="CJ5648">
        <v>8</v>
      </c>
      <c r="CK5648">
        <v>0</v>
      </c>
      <c r="CN5648">
        <v>2</v>
      </c>
      <c r="CO5648">
        <v>0</v>
      </c>
      <c r="CP5648">
        <v>0</v>
      </c>
      <c r="CQ5648">
        <v>238</v>
      </c>
      <c r="CW5648">
        <v>154</v>
      </c>
      <c r="CX5648">
        <v>8</v>
      </c>
      <c r="CY5648">
        <v>113</v>
      </c>
      <c r="CZ5648">
        <v>958</v>
      </c>
      <c r="DA5648">
        <v>96</v>
      </c>
      <c r="DN5648">
        <v>65</v>
      </c>
      <c r="DO5648">
        <v>102</v>
      </c>
      <c r="DP5648">
        <v>202</v>
      </c>
      <c r="DR5648">
        <v>91</v>
      </c>
      <c r="EM5648">
        <v>28</v>
      </c>
      <c r="EO5648">
        <v>17</v>
      </c>
      <c r="EP5648">
        <v>6</v>
      </c>
      <c r="FO5648">
        <v>827454</v>
      </c>
    </row>
    <row r="5649" spans="1:171" hidden="1">
      <c r="A5649" t="s">
        <v>9562</v>
      </c>
      <c r="B5649" t="s">
        <v>172</v>
      </c>
      <c r="C5649" t="s">
        <v>9595</v>
      </c>
      <c r="E5649">
        <v>20.853000000000002</v>
      </c>
      <c r="F5649">
        <v>20.853000000000002</v>
      </c>
      <c r="G5649">
        <v>-103.855</v>
      </c>
      <c r="H5649">
        <v>-103.855</v>
      </c>
      <c r="I5649" t="s">
        <v>175</v>
      </c>
      <c r="J5649">
        <v>1450</v>
      </c>
      <c r="K5649">
        <v>1450</v>
      </c>
      <c r="L5649" t="s">
        <v>9600</v>
      </c>
      <c r="M5649" t="s">
        <v>9599</v>
      </c>
      <c r="Q5649" t="s">
        <v>9566</v>
      </c>
      <c r="V5649" t="s">
        <v>178</v>
      </c>
      <c r="AA5649" t="s">
        <v>9567</v>
      </c>
      <c r="AB5649">
        <v>73.400000000000006</v>
      </c>
      <c r="AC5649">
        <v>0.13</v>
      </c>
      <c r="AE5649">
        <v>13.4</v>
      </c>
      <c r="AG5649">
        <v>0.57999999999999996</v>
      </c>
      <c r="AH5649">
        <v>1.03</v>
      </c>
      <c r="AJ5649">
        <v>0.51</v>
      </c>
      <c r="AK5649">
        <v>0.04</v>
      </c>
      <c r="AL5649">
        <v>0.06</v>
      </c>
      <c r="AN5649">
        <v>4.6900000000000004</v>
      </c>
      <c r="AO5649">
        <v>5.38</v>
      </c>
      <c r="AP5649">
        <v>0.01</v>
      </c>
      <c r="BF5649">
        <v>0.79</v>
      </c>
      <c r="BT5649">
        <v>30.05</v>
      </c>
      <c r="BU5649">
        <v>4.74</v>
      </c>
      <c r="BV5649">
        <v>24.2</v>
      </c>
      <c r="CH5649">
        <v>4.1399999999999997</v>
      </c>
      <c r="CJ5649">
        <v>1.87</v>
      </c>
      <c r="CK5649">
        <v>7.29</v>
      </c>
      <c r="CN5649">
        <v>0.43</v>
      </c>
      <c r="CO5649">
        <v>0.84</v>
      </c>
      <c r="CP5649">
        <v>2.42</v>
      </c>
      <c r="CQ5649">
        <v>59</v>
      </c>
      <c r="CR5649">
        <v>20.59</v>
      </c>
      <c r="CW5649">
        <v>130</v>
      </c>
      <c r="CX5649">
        <v>25.69</v>
      </c>
      <c r="CY5649">
        <v>41.9</v>
      </c>
      <c r="CZ5649">
        <v>261</v>
      </c>
      <c r="DA5649">
        <v>37.83</v>
      </c>
      <c r="DB5649">
        <v>7.19</v>
      </c>
      <c r="DI5649">
        <v>4.7300000000000004</v>
      </c>
      <c r="DJ5649">
        <v>0.84</v>
      </c>
      <c r="DM5649">
        <v>3.2</v>
      </c>
      <c r="DN5649">
        <v>362</v>
      </c>
      <c r="DO5649">
        <v>47.07</v>
      </c>
      <c r="DP5649">
        <v>94.1</v>
      </c>
      <c r="DQ5649">
        <v>10.64</v>
      </c>
      <c r="DR5649">
        <v>38.299999999999997</v>
      </c>
      <c r="DS5649">
        <v>7.56</v>
      </c>
      <c r="DT5649">
        <v>0.49</v>
      </c>
      <c r="DU5649">
        <v>7.04</v>
      </c>
      <c r="DV5649">
        <v>1.1000000000000001</v>
      </c>
      <c r="DW5649">
        <v>6.74</v>
      </c>
      <c r="DX5649">
        <v>1.38</v>
      </c>
      <c r="DY5649">
        <v>4.03</v>
      </c>
      <c r="EA5649">
        <v>4.47</v>
      </c>
      <c r="EB5649">
        <v>0.63</v>
      </c>
      <c r="EC5649">
        <v>7.67</v>
      </c>
      <c r="ED5649">
        <v>2.66</v>
      </c>
      <c r="EE5649">
        <v>1.17</v>
      </c>
      <c r="EL5649">
        <v>0.6</v>
      </c>
      <c r="EM5649">
        <v>19.739999999999998</v>
      </c>
      <c r="EO5649">
        <v>13.25</v>
      </c>
      <c r="EP5649">
        <v>4.8600000000000003</v>
      </c>
      <c r="ET5649">
        <v>0.704152</v>
      </c>
      <c r="FO5649">
        <v>827455</v>
      </c>
    </row>
    <row r="5650" spans="1:171" hidden="1">
      <c r="A5650" t="s">
        <v>9562</v>
      </c>
      <c r="B5650" t="s">
        <v>172</v>
      </c>
      <c r="C5650" t="s">
        <v>9595</v>
      </c>
      <c r="E5650">
        <v>20.923999999999999</v>
      </c>
      <c r="F5650">
        <v>20.923999999999999</v>
      </c>
      <c r="G5650">
        <v>-103.43600000000001</v>
      </c>
      <c r="H5650">
        <v>-103.43600000000001</v>
      </c>
      <c r="I5650" t="s">
        <v>175</v>
      </c>
      <c r="L5650" t="s">
        <v>9601</v>
      </c>
      <c r="M5650" t="s">
        <v>9599</v>
      </c>
      <c r="Q5650" t="s">
        <v>9566</v>
      </c>
      <c r="V5650" t="s">
        <v>178</v>
      </c>
      <c r="AA5650" t="s">
        <v>9567</v>
      </c>
      <c r="AB5650">
        <v>74</v>
      </c>
      <c r="AC5650">
        <v>0.28000000000000003</v>
      </c>
      <c r="AE5650">
        <v>14.2</v>
      </c>
      <c r="AG5650">
        <v>1.78</v>
      </c>
      <c r="AJ5650">
        <v>0.56000000000000005</v>
      </c>
      <c r="AK5650">
        <v>0.34</v>
      </c>
      <c r="AL5650">
        <v>0.04</v>
      </c>
      <c r="AN5650">
        <v>4.4400000000000004</v>
      </c>
      <c r="AO5650">
        <v>4.3499999999999996</v>
      </c>
      <c r="AP5650">
        <v>0</v>
      </c>
      <c r="BT5650">
        <v>26.48</v>
      </c>
      <c r="BU5650">
        <v>3.93</v>
      </c>
      <c r="BV5650">
        <v>31.46</v>
      </c>
      <c r="CH5650">
        <v>4.0599999999999996</v>
      </c>
      <c r="CJ5650">
        <v>14.73</v>
      </c>
      <c r="CK5650">
        <v>2.86</v>
      </c>
      <c r="CN5650">
        <v>1.38</v>
      </c>
      <c r="CO5650">
        <v>1.04</v>
      </c>
      <c r="CP5650">
        <v>3.57</v>
      </c>
      <c r="CQ5650">
        <v>51</v>
      </c>
      <c r="CR5650">
        <v>21.25</v>
      </c>
      <c r="CW5650">
        <v>129</v>
      </c>
      <c r="CX5650">
        <v>94.98</v>
      </c>
      <c r="CY5650">
        <v>24.86</v>
      </c>
      <c r="CZ5650">
        <v>87</v>
      </c>
      <c r="DA5650">
        <v>40.299999999999997</v>
      </c>
      <c r="DB5650">
        <v>3</v>
      </c>
      <c r="DI5650">
        <v>3.08</v>
      </c>
      <c r="DJ5650">
        <v>0.96</v>
      </c>
      <c r="DM5650">
        <v>3.2</v>
      </c>
      <c r="DN5650">
        <v>474</v>
      </c>
      <c r="DO5650">
        <v>34.020000000000003</v>
      </c>
      <c r="DP5650">
        <v>57.15</v>
      </c>
      <c r="DQ5650">
        <v>7.38</v>
      </c>
      <c r="DR5650">
        <v>25.08</v>
      </c>
      <c r="DS5650">
        <v>4.8600000000000003</v>
      </c>
      <c r="DT5650">
        <v>0.74</v>
      </c>
      <c r="DU5650">
        <v>4.18</v>
      </c>
      <c r="DV5650">
        <v>0.68</v>
      </c>
      <c r="DW5650">
        <v>4.1100000000000003</v>
      </c>
      <c r="DX5650">
        <v>0.86</v>
      </c>
      <c r="DY5650">
        <v>2.5</v>
      </c>
      <c r="EA5650">
        <v>2.71</v>
      </c>
      <c r="EB5650">
        <v>0.39</v>
      </c>
      <c r="EC5650">
        <v>3.31</v>
      </c>
      <c r="ED5650">
        <v>2.94</v>
      </c>
      <c r="EE5650">
        <v>0.92</v>
      </c>
      <c r="EL5650">
        <v>0.48</v>
      </c>
      <c r="EM5650">
        <v>17.489999999999998</v>
      </c>
      <c r="EO5650">
        <v>11.34</v>
      </c>
      <c r="EP5650">
        <v>3.47</v>
      </c>
      <c r="FO5650">
        <v>827456</v>
      </c>
    </row>
    <row r="5651" spans="1:171" hidden="1">
      <c r="A5651" t="s">
        <v>9562</v>
      </c>
      <c r="B5651" t="s">
        <v>172</v>
      </c>
      <c r="C5651" t="s">
        <v>9563</v>
      </c>
      <c r="E5651">
        <v>21.516999999999999</v>
      </c>
      <c r="F5651">
        <v>21.516999999999999</v>
      </c>
      <c r="G5651">
        <v>-104.71</v>
      </c>
      <c r="H5651">
        <v>-104.71</v>
      </c>
      <c r="I5651" t="s">
        <v>175</v>
      </c>
      <c r="J5651">
        <v>1200</v>
      </c>
      <c r="K5651">
        <v>1200</v>
      </c>
      <c r="L5651" t="s">
        <v>9602</v>
      </c>
      <c r="M5651" t="s">
        <v>9599</v>
      </c>
      <c r="Q5651" t="s">
        <v>9566</v>
      </c>
      <c r="V5651" t="s">
        <v>178</v>
      </c>
      <c r="AA5651" t="s">
        <v>9567</v>
      </c>
      <c r="AB5651">
        <v>75.3</v>
      </c>
      <c r="AC5651">
        <v>0.15</v>
      </c>
      <c r="AE5651">
        <v>9.3000000000000007</v>
      </c>
      <c r="AG5651">
        <v>6.95</v>
      </c>
      <c r="AH5651">
        <v>0.24</v>
      </c>
      <c r="AJ5651">
        <v>7.0000000000000007E-2</v>
      </c>
      <c r="AK5651">
        <v>0.03</v>
      </c>
      <c r="AL5651">
        <v>0.13</v>
      </c>
      <c r="AN5651">
        <v>4.4400000000000004</v>
      </c>
      <c r="AO5651">
        <v>3.02</v>
      </c>
      <c r="AP5651">
        <v>0.01</v>
      </c>
      <c r="BF5651">
        <v>0.37</v>
      </c>
      <c r="BT5651">
        <v>16.43</v>
      </c>
      <c r="BU5651">
        <v>7.81</v>
      </c>
      <c r="BV5651">
        <v>11.59</v>
      </c>
      <c r="CH5651">
        <v>1.62</v>
      </c>
      <c r="CJ5651">
        <v>1.78</v>
      </c>
      <c r="CK5651">
        <v>2.89</v>
      </c>
      <c r="CN5651">
        <v>0.25</v>
      </c>
      <c r="CO5651">
        <v>0.64</v>
      </c>
      <c r="CP5651">
        <v>1.53</v>
      </c>
      <c r="CQ5651">
        <v>199</v>
      </c>
      <c r="CR5651">
        <v>33.64</v>
      </c>
      <c r="CW5651">
        <v>158</v>
      </c>
      <c r="CX5651">
        <v>7.07</v>
      </c>
      <c r="CY5651">
        <v>34.75</v>
      </c>
      <c r="CZ5651">
        <v>1022</v>
      </c>
      <c r="DA5651">
        <v>94.2</v>
      </c>
      <c r="DB5651">
        <v>0.28000000000000003</v>
      </c>
      <c r="DI5651">
        <v>10.27</v>
      </c>
      <c r="DJ5651">
        <v>0.28000000000000003</v>
      </c>
      <c r="DM5651">
        <v>1.1299999999999999</v>
      </c>
      <c r="DN5651">
        <v>49</v>
      </c>
      <c r="DO5651">
        <v>39.25</v>
      </c>
      <c r="DP5651">
        <v>165.61</v>
      </c>
      <c r="DQ5651">
        <v>11.97</v>
      </c>
      <c r="DR5651">
        <v>44.03</v>
      </c>
      <c r="DS5651">
        <v>10</v>
      </c>
      <c r="DT5651">
        <v>1.19</v>
      </c>
      <c r="DU5651">
        <v>8.81</v>
      </c>
      <c r="DV5651">
        <v>1.53</v>
      </c>
      <c r="DW5651">
        <v>9.42</v>
      </c>
      <c r="DX5651">
        <v>1.81</v>
      </c>
      <c r="DY5651">
        <v>5.24</v>
      </c>
      <c r="EA5651">
        <v>6.37</v>
      </c>
      <c r="EB5651">
        <v>0.88</v>
      </c>
      <c r="EC5651">
        <v>22.3</v>
      </c>
      <c r="ED5651">
        <v>6.39</v>
      </c>
      <c r="EE5651">
        <v>0.35</v>
      </c>
      <c r="EL5651">
        <v>0.75</v>
      </c>
      <c r="EM5651">
        <v>26.65</v>
      </c>
      <c r="EO5651">
        <v>17.940000000000001</v>
      </c>
      <c r="EP5651">
        <v>2.7</v>
      </c>
      <c r="FO5651">
        <v>827457</v>
      </c>
    </row>
    <row r="5652" spans="1:171" hidden="1">
      <c r="A5652" t="s">
        <v>9562</v>
      </c>
      <c r="B5652" t="s">
        <v>172</v>
      </c>
      <c r="C5652" t="s">
        <v>9603</v>
      </c>
      <c r="E5652">
        <v>20.798999999999999</v>
      </c>
      <c r="F5652">
        <v>20.798999999999999</v>
      </c>
      <c r="G5652">
        <v>-103.30200000000001</v>
      </c>
      <c r="H5652">
        <v>-103.30200000000001</v>
      </c>
      <c r="I5652" t="s">
        <v>175</v>
      </c>
      <c r="J5652">
        <v>1560</v>
      </c>
      <c r="K5652">
        <v>1560</v>
      </c>
      <c r="L5652" t="s">
        <v>9604</v>
      </c>
      <c r="M5652" t="s">
        <v>9565</v>
      </c>
      <c r="P5652" t="s">
        <v>9605</v>
      </c>
      <c r="Q5652" t="s">
        <v>9606</v>
      </c>
      <c r="V5652" t="s">
        <v>178</v>
      </c>
      <c r="AA5652" t="s">
        <v>9567</v>
      </c>
      <c r="AB5652">
        <v>49.2</v>
      </c>
      <c r="AC5652">
        <v>1.98</v>
      </c>
      <c r="AE5652">
        <v>19.399999999999999</v>
      </c>
      <c r="AG5652">
        <v>3.19</v>
      </c>
      <c r="AH5652">
        <v>7.22</v>
      </c>
      <c r="AJ5652">
        <v>9.33</v>
      </c>
      <c r="AK5652">
        <v>3.88</v>
      </c>
      <c r="AL5652">
        <v>0.17</v>
      </c>
      <c r="AN5652">
        <v>1.25</v>
      </c>
      <c r="AO5652">
        <v>3.28</v>
      </c>
      <c r="AP5652">
        <v>0.36</v>
      </c>
      <c r="BF5652">
        <v>0.74</v>
      </c>
      <c r="BT5652">
        <v>6.71</v>
      </c>
      <c r="BU5652">
        <v>1.41</v>
      </c>
      <c r="BV5652">
        <v>0.26</v>
      </c>
      <c r="CH5652">
        <v>23.8</v>
      </c>
      <c r="CJ5652">
        <v>222</v>
      </c>
      <c r="CK5652">
        <v>26.73</v>
      </c>
      <c r="CN5652">
        <v>38.72</v>
      </c>
      <c r="CO5652">
        <v>42.48</v>
      </c>
      <c r="CP5652">
        <v>27.54</v>
      </c>
      <c r="CQ5652">
        <v>96</v>
      </c>
      <c r="CR5652">
        <v>20.79</v>
      </c>
      <c r="CW5652">
        <v>38.57</v>
      </c>
      <c r="CX5652">
        <v>577</v>
      </c>
      <c r="CY5652">
        <v>25.07</v>
      </c>
      <c r="CZ5652">
        <v>161</v>
      </c>
      <c r="DA5652">
        <v>25.73</v>
      </c>
      <c r="DI5652">
        <v>1.43</v>
      </c>
      <c r="DJ5652">
        <v>0.03</v>
      </c>
      <c r="DM5652">
        <v>0.14000000000000001</v>
      </c>
      <c r="DN5652">
        <v>280</v>
      </c>
      <c r="DO5652">
        <v>18.899999999999999</v>
      </c>
      <c r="DP5652">
        <v>41.33</v>
      </c>
      <c r="DQ5652">
        <v>5.42</v>
      </c>
      <c r="DR5652">
        <v>22.92</v>
      </c>
      <c r="DS5652">
        <v>5.34</v>
      </c>
      <c r="DT5652">
        <v>1.72</v>
      </c>
      <c r="DU5652">
        <v>5.28</v>
      </c>
      <c r="DV5652">
        <v>0.8</v>
      </c>
      <c r="DW5652">
        <v>4.8</v>
      </c>
      <c r="DX5652">
        <v>0.93</v>
      </c>
      <c r="DY5652">
        <v>2.4700000000000002</v>
      </c>
      <c r="EA5652">
        <v>2.2400000000000002</v>
      </c>
      <c r="EB5652">
        <v>0.32</v>
      </c>
      <c r="EC5652">
        <v>3.6</v>
      </c>
      <c r="ED5652">
        <v>1.61</v>
      </c>
      <c r="EE5652">
        <v>0.16</v>
      </c>
      <c r="EL5652">
        <v>0.05</v>
      </c>
      <c r="EM5652">
        <v>2.83</v>
      </c>
      <c r="EO5652">
        <v>1.87</v>
      </c>
      <c r="EP5652">
        <v>0.57999999999999996</v>
      </c>
      <c r="EQ5652">
        <v>0.51290800000000003</v>
      </c>
      <c r="ET5652">
        <v>0.70365500000000003</v>
      </c>
      <c r="FO5652">
        <v>827458</v>
      </c>
    </row>
    <row r="5653" spans="1:171" hidden="1">
      <c r="A5653" t="s">
        <v>9562</v>
      </c>
      <c r="B5653" t="s">
        <v>172</v>
      </c>
      <c r="C5653" t="s">
        <v>9603</v>
      </c>
      <c r="E5653">
        <v>20.841999999999999</v>
      </c>
      <c r="F5653">
        <v>20.841999999999999</v>
      </c>
      <c r="G5653">
        <v>-103.25700000000001</v>
      </c>
      <c r="H5653">
        <v>-103.25700000000001</v>
      </c>
      <c r="I5653" t="s">
        <v>175</v>
      </c>
      <c r="J5653">
        <v>1610</v>
      </c>
      <c r="K5653">
        <v>1610</v>
      </c>
      <c r="L5653" t="s">
        <v>9607</v>
      </c>
      <c r="M5653" t="s">
        <v>9565</v>
      </c>
      <c r="P5653" t="s">
        <v>9605</v>
      </c>
      <c r="Q5653" t="s">
        <v>9606</v>
      </c>
      <c r="V5653" t="s">
        <v>178</v>
      </c>
      <c r="AA5653" t="s">
        <v>9567</v>
      </c>
      <c r="AB5653">
        <v>50.6</v>
      </c>
      <c r="AC5653">
        <v>1.96</v>
      </c>
      <c r="AE5653">
        <v>18.3</v>
      </c>
      <c r="AG5653">
        <v>3.35</v>
      </c>
      <c r="AH5653">
        <v>6.67</v>
      </c>
      <c r="AJ5653">
        <v>8.18</v>
      </c>
      <c r="AK5653">
        <v>4.41</v>
      </c>
      <c r="AL5653">
        <v>0.16</v>
      </c>
      <c r="AN5653">
        <v>1.47</v>
      </c>
      <c r="AO5653">
        <v>3.6</v>
      </c>
      <c r="AP5653">
        <v>0.42</v>
      </c>
      <c r="BF5653">
        <v>0.88</v>
      </c>
      <c r="BT5653">
        <v>8.0500000000000007</v>
      </c>
      <c r="BU5653">
        <v>2.11</v>
      </c>
      <c r="BV5653">
        <v>2.94</v>
      </c>
      <c r="CH5653">
        <v>23.92</v>
      </c>
      <c r="CJ5653">
        <v>229</v>
      </c>
      <c r="CK5653">
        <v>25.34</v>
      </c>
      <c r="CN5653">
        <v>39.04</v>
      </c>
      <c r="CO5653">
        <v>43.77</v>
      </c>
      <c r="CP5653">
        <v>38.82</v>
      </c>
      <c r="CQ5653">
        <v>109</v>
      </c>
      <c r="CR5653">
        <v>22.23</v>
      </c>
      <c r="CW5653">
        <v>29.04</v>
      </c>
      <c r="CX5653">
        <v>508</v>
      </c>
      <c r="CY5653">
        <v>42.68</v>
      </c>
      <c r="CZ5653">
        <v>205</v>
      </c>
      <c r="DA5653">
        <v>31.43</v>
      </c>
      <c r="DI5653">
        <v>1.59</v>
      </c>
      <c r="DJ5653">
        <v>0.06</v>
      </c>
      <c r="DM5653">
        <v>0.25</v>
      </c>
      <c r="DN5653">
        <v>409</v>
      </c>
      <c r="DO5653">
        <v>27.8</v>
      </c>
      <c r="DP5653">
        <v>51.34</v>
      </c>
      <c r="DQ5653">
        <v>6.92</v>
      </c>
      <c r="DR5653">
        <v>28.74</v>
      </c>
      <c r="DS5653">
        <v>6.61</v>
      </c>
      <c r="DT5653">
        <v>1.99</v>
      </c>
      <c r="DU5653">
        <v>6.8</v>
      </c>
      <c r="DV5653">
        <v>1.02</v>
      </c>
      <c r="DW5653">
        <v>6.19</v>
      </c>
      <c r="DX5653">
        <v>1.27</v>
      </c>
      <c r="DY5653">
        <v>3.42</v>
      </c>
      <c r="EA5653">
        <v>2.93</v>
      </c>
      <c r="EB5653">
        <v>0.45</v>
      </c>
      <c r="EC5653">
        <v>4.7</v>
      </c>
      <c r="ED5653">
        <v>2.0099999999999998</v>
      </c>
      <c r="EE5653">
        <v>0.34</v>
      </c>
      <c r="EL5653">
        <v>7.0000000000000007E-2</v>
      </c>
      <c r="EM5653">
        <v>3.27</v>
      </c>
      <c r="EO5653">
        <v>2.85</v>
      </c>
      <c r="EP5653">
        <v>0.9</v>
      </c>
      <c r="FO5653">
        <v>827459</v>
      </c>
    </row>
    <row r="5654" spans="1:171" hidden="1">
      <c r="A5654" t="s">
        <v>9562</v>
      </c>
      <c r="B5654" t="s">
        <v>172</v>
      </c>
      <c r="C5654" t="s">
        <v>9603</v>
      </c>
      <c r="E5654">
        <v>21.036000000000001</v>
      </c>
      <c r="F5654">
        <v>21.036000000000001</v>
      </c>
      <c r="G5654">
        <v>-103.95399999999999</v>
      </c>
      <c r="H5654">
        <v>-103.95399999999999</v>
      </c>
      <c r="I5654" t="s">
        <v>175</v>
      </c>
      <c r="J5654">
        <v>1450</v>
      </c>
      <c r="K5654">
        <v>1450</v>
      </c>
      <c r="L5654" t="s">
        <v>9608</v>
      </c>
      <c r="M5654" t="s">
        <v>9576</v>
      </c>
      <c r="P5654" t="s">
        <v>9605</v>
      </c>
      <c r="Q5654" t="s">
        <v>9606</v>
      </c>
      <c r="V5654" t="s">
        <v>178</v>
      </c>
      <c r="AA5654" t="s">
        <v>9567</v>
      </c>
      <c r="AB5654">
        <v>52.7</v>
      </c>
      <c r="AC5654">
        <v>2.42</v>
      </c>
      <c r="AE5654">
        <v>16.5</v>
      </c>
      <c r="AG5654">
        <v>6.22</v>
      </c>
      <c r="AH5654">
        <v>4.66</v>
      </c>
      <c r="AJ5654">
        <v>6.6</v>
      </c>
      <c r="AK5654">
        <v>3.24</v>
      </c>
      <c r="AL5654">
        <v>0.18</v>
      </c>
      <c r="AN5654">
        <v>1.72</v>
      </c>
      <c r="AO5654">
        <v>4.17</v>
      </c>
      <c r="AP5654">
        <v>0.59</v>
      </c>
      <c r="BF5654">
        <v>1.03</v>
      </c>
      <c r="CJ5654">
        <v>156</v>
      </c>
      <c r="CK5654">
        <v>0</v>
      </c>
      <c r="CN5654">
        <v>22</v>
      </c>
      <c r="CO5654">
        <v>0</v>
      </c>
      <c r="CP5654">
        <v>4</v>
      </c>
      <c r="CQ5654">
        <v>137</v>
      </c>
      <c r="CW5654">
        <v>22</v>
      </c>
      <c r="CX5654">
        <v>557</v>
      </c>
      <c r="CY5654">
        <v>42</v>
      </c>
      <c r="CZ5654">
        <v>281</v>
      </c>
      <c r="DA5654">
        <v>24</v>
      </c>
      <c r="DN5654">
        <v>725</v>
      </c>
      <c r="DO5654">
        <v>31</v>
      </c>
      <c r="DP5654">
        <v>85</v>
      </c>
      <c r="DR5654">
        <v>48</v>
      </c>
      <c r="EM5654">
        <v>10</v>
      </c>
      <c r="EO5654">
        <v>2</v>
      </c>
      <c r="EP5654">
        <v>0</v>
      </c>
      <c r="FO5654">
        <v>827460</v>
      </c>
    </row>
    <row r="5655" spans="1:171" hidden="1">
      <c r="A5655" t="s">
        <v>9562</v>
      </c>
      <c r="B5655" t="s">
        <v>172</v>
      </c>
      <c r="C5655" t="s">
        <v>9603</v>
      </c>
      <c r="E5655">
        <v>21.042999999999999</v>
      </c>
      <c r="F5655">
        <v>21.042999999999999</v>
      </c>
      <c r="G5655">
        <v>-104.018</v>
      </c>
      <c r="H5655">
        <v>-104.018</v>
      </c>
      <c r="I5655" t="s">
        <v>175</v>
      </c>
      <c r="J5655">
        <v>1362</v>
      </c>
      <c r="K5655">
        <v>1362</v>
      </c>
      <c r="L5655" t="s">
        <v>9609</v>
      </c>
      <c r="M5655" t="s">
        <v>9573</v>
      </c>
      <c r="P5655" t="s">
        <v>9605</v>
      </c>
      <c r="Q5655" t="s">
        <v>9606</v>
      </c>
      <c r="V5655" t="s">
        <v>178</v>
      </c>
      <c r="AA5655" t="s">
        <v>9567</v>
      </c>
      <c r="AB5655">
        <v>57.5</v>
      </c>
      <c r="AC5655">
        <v>2.0499999999999998</v>
      </c>
      <c r="AE5655">
        <v>16.399999999999999</v>
      </c>
      <c r="AG5655">
        <v>6.99</v>
      </c>
      <c r="AH5655">
        <v>2.56</v>
      </c>
      <c r="AJ5655">
        <v>6.41</v>
      </c>
      <c r="AK5655">
        <v>1.1299999999999999</v>
      </c>
      <c r="AL5655">
        <v>0.11</v>
      </c>
      <c r="AN5655">
        <v>1.94</v>
      </c>
      <c r="AO5655">
        <v>4.07</v>
      </c>
      <c r="AP5655">
        <v>0.59</v>
      </c>
      <c r="BF5655">
        <v>0.27</v>
      </c>
      <c r="CJ5655">
        <v>173</v>
      </c>
      <c r="CK5655">
        <v>0</v>
      </c>
      <c r="CN5655">
        <v>24</v>
      </c>
      <c r="CO5655">
        <v>0</v>
      </c>
      <c r="CP5655">
        <v>5</v>
      </c>
      <c r="CQ5655">
        <v>136</v>
      </c>
      <c r="CW5655">
        <v>34</v>
      </c>
      <c r="CX5655">
        <v>580</v>
      </c>
      <c r="CY5655">
        <v>121</v>
      </c>
      <c r="CZ5655">
        <v>250</v>
      </c>
      <c r="DA5655">
        <v>18</v>
      </c>
      <c r="DN5655">
        <v>807</v>
      </c>
      <c r="DO5655">
        <v>84</v>
      </c>
      <c r="DP5655">
        <v>133</v>
      </c>
      <c r="DR5655">
        <v>98</v>
      </c>
      <c r="EM5655">
        <v>12</v>
      </c>
      <c r="EO5655">
        <v>8</v>
      </c>
      <c r="EP5655">
        <v>0</v>
      </c>
      <c r="EQ5655">
        <v>0.51281399999999999</v>
      </c>
      <c r="ET5655">
        <v>0.70405099999999998</v>
      </c>
      <c r="FO5655">
        <v>827461</v>
      </c>
    </row>
    <row r="5656" spans="1:171">
      <c r="A5656" t="s">
        <v>9562</v>
      </c>
      <c r="B5656" t="s">
        <v>172</v>
      </c>
      <c r="C5656" t="s">
        <v>9603</v>
      </c>
      <c r="E5656">
        <v>21.023</v>
      </c>
      <c r="F5656">
        <v>21.023</v>
      </c>
      <c r="G5656">
        <v>-103.976</v>
      </c>
      <c r="H5656">
        <v>-103.976</v>
      </c>
      <c r="I5656" t="s">
        <v>175</v>
      </c>
      <c r="J5656">
        <v>1495</v>
      </c>
      <c r="K5656">
        <v>1495</v>
      </c>
      <c r="L5656" t="s">
        <v>9610</v>
      </c>
      <c r="M5656" t="s">
        <v>9565</v>
      </c>
      <c r="P5656" t="s">
        <v>9605</v>
      </c>
      <c r="Q5656" t="s">
        <v>9606</v>
      </c>
      <c r="V5656" t="s">
        <v>178</v>
      </c>
      <c r="AA5656" t="s">
        <v>9567</v>
      </c>
      <c r="AB5656">
        <v>48.7</v>
      </c>
      <c r="AC5656">
        <v>1.83</v>
      </c>
      <c r="AE5656">
        <v>17.8</v>
      </c>
      <c r="AG5656">
        <v>4.1900000000000004</v>
      </c>
      <c r="AH5656">
        <v>6.12</v>
      </c>
      <c r="AJ5656">
        <v>8.6</v>
      </c>
      <c r="AK5656">
        <v>7.08</v>
      </c>
      <c r="AL5656">
        <v>0.16</v>
      </c>
      <c r="AN5656">
        <v>0.82</v>
      </c>
      <c r="AO5656">
        <v>3.6</v>
      </c>
      <c r="AP5656">
        <v>0.26</v>
      </c>
      <c r="BF5656">
        <v>0.84</v>
      </c>
      <c r="BT5656">
        <v>6.23</v>
      </c>
      <c r="BU5656">
        <v>1.42</v>
      </c>
      <c r="BV5656">
        <v>1.18</v>
      </c>
      <c r="CH5656">
        <v>28.67</v>
      </c>
      <c r="CJ5656">
        <v>245</v>
      </c>
      <c r="CK5656">
        <v>39.130000000000003</v>
      </c>
      <c r="CN5656">
        <v>41.12</v>
      </c>
      <c r="CO5656">
        <v>50.94</v>
      </c>
      <c r="CP5656">
        <v>45.81</v>
      </c>
      <c r="CQ5656">
        <v>99.41</v>
      </c>
      <c r="CR5656">
        <v>21.84</v>
      </c>
      <c r="CW5656">
        <v>11.37</v>
      </c>
      <c r="CX5656">
        <v>512</v>
      </c>
      <c r="CY5656">
        <v>32.28</v>
      </c>
      <c r="CZ5656">
        <v>155</v>
      </c>
      <c r="DA5656">
        <v>18.02</v>
      </c>
      <c r="DI5656">
        <v>1.58</v>
      </c>
      <c r="DJ5656">
        <v>0.04</v>
      </c>
      <c r="DM5656">
        <v>0.22</v>
      </c>
      <c r="DN5656">
        <v>246</v>
      </c>
      <c r="DO5656">
        <v>18.22</v>
      </c>
      <c r="DP5656">
        <v>33.770000000000003</v>
      </c>
      <c r="DQ5656">
        <v>5.54</v>
      </c>
      <c r="DR5656">
        <v>24.43</v>
      </c>
      <c r="DS5656">
        <v>6.13</v>
      </c>
      <c r="DT5656">
        <v>2.0299999999999998</v>
      </c>
      <c r="DU5656">
        <v>6.5</v>
      </c>
      <c r="DV5656">
        <v>1.01</v>
      </c>
      <c r="DW5656">
        <v>6.11</v>
      </c>
      <c r="DX5656">
        <v>1.2</v>
      </c>
      <c r="DY5656">
        <v>3.15</v>
      </c>
      <c r="EA5656">
        <v>2.79</v>
      </c>
      <c r="EB5656">
        <v>0.41</v>
      </c>
      <c r="EC5656">
        <v>3.47</v>
      </c>
      <c r="ED5656">
        <v>1.1599999999999999</v>
      </c>
      <c r="EE5656">
        <v>0.17</v>
      </c>
      <c r="EL5656">
        <v>0.03</v>
      </c>
      <c r="EM5656">
        <v>2.44</v>
      </c>
      <c r="EO5656">
        <v>1.32</v>
      </c>
      <c r="EP5656">
        <v>0.41</v>
      </c>
      <c r="FO5656">
        <v>827462</v>
      </c>
    </row>
    <row r="5657" spans="1:171">
      <c r="A5657" t="s">
        <v>9562</v>
      </c>
      <c r="B5657" t="s">
        <v>172</v>
      </c>
      <c r="C5657" t="s">
        <v>9603</v>
      </c>
      <c r="E5657">
        <v>21.077999999999999</v>
      </c>
      <c r="F5657">
        <v>21.077999999999999</v>
      </c>
      <c r="G5657">
        <v>-104.40300000000001</v>
      </c>
      <c r="H5657">
        <v>-104.40300000000001</v>
      </c>
      <c r="I5657" t="s">
        <v>175</v>
      </c>
      <c r="J5657">
        <v>1300</v>
      </c>
      <c r="K5657">
        <v>1300</v>
      </c>
      <c r="L5657" t="s">
        <v>9611</v>
      </c>
      <c r="M5657" t="s">
        <v>9565</v>
      </c>
      <c r="P5657" t="s">
        <v>9605</v>
      </c>
      <c r="Q5657" t="s">
        <v>9606</v>
      </c>
      <c r="V5657" t="s">
        <v>178</v>
      </c>
      <c r="AA5657" t="s">
        <v>9567</v>
      </c>
      <c r="AB5657">
        <v>49.4</v>
      </c>
      <c r="AC5657">
        <v>1.5</v>
      </c>
      <c r="AE5657">
        <v>17.399999999999999</v>
      </c>
      <c r="AG5657">
        <v>0</v>
      </c>
      <c r="AH5657">
        <v>7.99</v>
      </c>
      <c r="AJ5657">
        <v>7.53</v>
      </c>
      <c r="AK5657">
        <v>10.38</v>
      </c>
      <c r="AL5657">
        <v>0.15</v>
      </c>
      <c r="AN5657">
        <v>0.88</v>
      </c>
      <c r="AO5657">
        <v>3.49</v>
      </c>
      <c r="AP5657">
        <v>0.35</v>
      </c>
      <c r="BF5657">
        <v>0.91</v>
      </c>
      <c r="CJ5657">
        <v>207</v>
      </c>
      <c r="CK5657">
        <v>115</v>
      </c>
      <c r="CN5657">
        <v>38</v>
      </c>
      <c r="CO5657">
        <v>12</v>
      </c>
      <c r="CP5657">
        <v>32</v>
      </c>
      <c r="CQ5657">
        <v>89</v>
      </c>
      <c r="CW5657">
        <v>7</v>
      </c>
      <c r="CX5657">
        <v>591</v>
      </c>
      <c r="CY5657">
        <v>54</v>
      </c>
      <c r="CZ5657">
        <v>122</v>
      </c>
      <c r="DA5657">
        <v>14</v>
      </c>
      <c r="DN5657">
        <v>447</v>
      </c>
      <c r="DO5657">
        <v>34</v>
      </c>
      <c r="DP5657">
        <v>51</v>
      </c>
      <c r="DR5657">
        <v>48</v>
      </c>
      <c r="EM5657">
        <v>5</v>
      </c>
      <c r="EO5657">
        <v>0</v>
      </c>
      <c r="EP5657">
        <v>0</v>
      </c>
      <c r="FO5657">
        <v>827463</v>
      </c>
    </row>
    <row r="5658" spans="1:171">
      <c r="A5658" t="s">
        <v>9562</v>
      </c>
      <c r="B5658" t="s">
        <v>172</v>
      </c>
      <c r="C5658" t="s">
        <v>9603</v>
      </c>
      <c r="E5658">
        <v>21.042000000000002</v>
      </c>
      <c r="F5658">
        <v>21.042000000000002</v>
      </c>
      <c r="G5658">
        <v>-104.233</v>
      </c>
      <c r="H5658">
        <v>-104.233</v>
      </c>
      <c r="I5658" t="s">
        <v>175</v>
      </c>
      <c r="J5658">
        <v>1230</v>
      </c>
      <c r="K5658">
        <v>1230</v>
      </c>
      <c r="L5658" t="s">
        <v>9612</v>
      </c>
      <c r="M5658" t="s">
        <v>9565</v>
      </c>
      <c r="P5658" t="s">
        <v>9605</v>
      </c>
      <c r="Q5658" t="s">
        <v>9606</v>
      </c>
      <c r="V5658" t="s">
        <v>178</v>
      </c>
      <c r="AA5658" t="s">
        <v>9567</v>
      </c>
      <c r="AB5658">
        <v>50.9</v>
      </c>
      <c r="AC5658">
        <v>1.45</v>
      </c>
      <c r="AE5658">
        <v>18.600000000000001</v>
      </c>
      <c r="AG5658">
        <v>3.33</v>
      </c>
      <c r="AH5658">
        <v>5.16</v>
      </c>
      <c r="AJ5658">
        <v>8.64</v>
      </c>
      <c r="AK5658">
        <v>6.54</v>
      </c>
      <c r="AL5658">
        <v>0.13</v>
      </c>
      <c r="AN5658">
        <v>0.92</v>
      </c>
      <c r="AO5658">
        <v>3.49</v>
      </c>
      <c r="AP5658">
        <v>0.28999999999999998</v>
      </c>
      <c r="BF5658">
        <v>0.59</v>
      </c>
      <c r="BT5658">
        <v>6.72</v>
      </c>
      <c r="BU5658">
        <v>1.1200000000000001</v>
      </c>
      <c r="BV5658">
        <v>6.3</v>
      </c>
      <c r="CH5658">
        <v>19.72</v>
      </c>
      <c r="CJ5658">
        <v>192</v>
      </c>
      <c r="CK5658">
        <v>70.849999999999994</v>
      </c>
      <c r="CN5658">
        <v>34.4</v>
      </c>
      <c r="CO5658">
        <v>87.31</v>
      </c>
      <c r="CP5658">
        <v>36.25</v>
      </c>
      <c r="CQ5658">
        <v>85.75</v>
      </c>
      <c r="CR5658">
        <v>19.71</v>
      </c>
      <c r="CW5658">
        <v>9.14</v>
      </c>
      <c r="CX5658">
        <v>866</v>
      </c>
      <c r="CY5658">
        <v>19.420000000000002</v>
      </c>
      <c r="CZ5658">
        <v>111</v>
      </c>
      <c r="DA5658">
        <v>10.46</v>
      </c>
      <c r="DB5658">
        <v>0.74</v>
      </c>
      <c r="DI5658">
        <v>1.0900000000000001</v>
      </c>
      <c r="DJ5658">
        <v>0.1</v>
      </c>
      <c r="DM5658">
        <v>0.18</v>
      </c>
      <c r="DN5658">
        <v>596</v>
      </c>
      <c r="DO5658">
        <v>16.100000000000001</v>
      </c>
      <c r="DP5658">
        <v>35.65</v>
      </c>
      <c r="DQ5658">
        <v>4.7</v>
      </c>
      <c r="DR5658">
        <v>20.62</v>
      </c>
      <c r="DS5658">
        <v>4.41</v>
      </c>
      <c r="DT5658">
        <v>1.61</v>
      </c>
      <c r="DU5658">
        <v>4.1900000000000004</v>
      </c>
      <c r="DV5658">
        <v>0.62</v>
      </c>
      <c r="DW5658">
        <v>3.55</v>
      </c>
      <c r="DX5658">
        <v>0.69</v>
      </c>
      <c r="DY5658">
        <v>1.83</v>
      </c>
      <c r="EA5658">
        <v>1.65</v>
      </c>
      <c r="EB5658">
        <v>0.24</v>
      </c>
      <c r="EC5658">
        <v>2.65</v>
      </c>
      <c r="ED5658">
        <v>0.68</v>
      </c>
      <c r="EE5658">
        <v>0.19</v>
      </c>
      <c r="EL5658">
        <v>0.03</v>
      </c>
      <c r="EM5658">
        <v>4.79</v>
      </c>
      <c r="EO5658">
        <v>1.72</v>
      </c>
      <c r="EP5658">
        <v>0.46</v>
      </c>
      <c r="FO5658">
        <v>827464</v>
      </c>
    </row>
    <row r="5659" spans="1:171" hidden="1">
      <c r="A5659" t="s">
        <v>9562</v>
      </c>
      <c r="B5659" t="s">
        <v>172</v>
      </c>
      <c r="C5659" t="s">
        <v>427</v>
      </c>
      <c r="E5659">
        <v>21.097000000000001</v>
      </c>
      <c r="F5659">
        <v>21.097000000000001</v>
      </c>
      <c r="G5659">
        <v>-103.602</v>
      </c>
      <c r="H5659">
        <v>-103.602</v>
      </c>
      <c r="I5659" t="s">
        <v>175</v>
      </c>
      <c r="J5659">
        <v>1780</v>
      </c>
      <c r="K5659">
        <v>1780</v>
      </c>
      <c r="L5659" t="s">
        <v>9613</v>
      </c>
      <c r="M5659" t="s">
        <v>9565</v>
      </c>
      <c r="P5659" t="s">
        <v>9605</v>
      </c>
      <c r="Q5659" t="s">
        <v>9606</v>
      </c>
      <c r="V5659" t="s">
        <v>178</v>
      </c>
      <c r="AA5659" t="s">
        <v>9567</v>
      </c>
      <c r="AB5659">
        <v>51.1</v>
      </c>
      <c r="AC5659">
        <v>1.49</v>
      </c>
      <c r="AE5659">
        <v>20.399999999999999</v>
      </c>
      <c r="AG5659">
        <v>5.1100000000000003</v>
      </c>
      <c r="AH5659">
        <v>4.4800000000000004</v>
      </c>
      <c r="AJ5659">
        <v>9.98</v>
      </c>
      <c r="AK5659">
        <v>2.66</v>
      </c>
      <c r="AL5659">
        <v>0.13</v>
      </c>
      <c r="AN5659">
        <v>0.86</v>
      </c>
      <c r="AO5659">
        <v>3.14</v>
      </c>
      <c r="AP5659">
        <v>0.23</v>
      </c>
      <c r="BF5659">
        <v>0.46</v>
      </c>
      <c r="BT5659">
        <v>6.13</v>
      </c>
      <c r="BU5659">
        <v>1.66</v>
      </c>
      <c r="BV5659">
        <v>0.16</v>
      </c>
      <c r="CH5659">
        <v>24</v>
      </c>
      <c r="CJ5659">
        <v>219.47</v>
      </c>
      <c r="CK5659">
        <v>25.38</v>
      </c>
      <c r="CN5659">
        <v>36.81</v>
      </c>
      <c r="CO5659">
        <v>23.84</v>
      </c>
      <c r="CP5659">
        <v>26.25</v>
      </c>
      <c r="CQ5659">
        <v>79.42</v>
      </c>
      <c r="CR5659">
        <v>20.52</v>
      </c>
      <c r="CW5659">
        <v>12.92</v>
      </c>
      <c r="CX5659">
        <v>555</v>
      </c>
      <c r="CY5659">
        <v>84.56</v>
      </c>
      <c r="CZ5659">
        <v>125</v>
      </c>
      <c r="DA5659">
        <v>17.04</v>
      </c>
      <c r="DI5659">
        <v>1.08</v>
      </c>
      <c r="DJ5659">
        <v>0.01</v>
      </c>
      <c r="DM5659">
        <v>0.36</v>
      </c>
      <c r="DN5659">
        <v>307</v>
      </c>
      <c r="DO5659">
        <v>38.85</v>
      </c>
      <c r="DP5659">
        <v>40.71</v>
      </c>
      <c r="DQ5659">
        <v>11.33</v>
      </c>
      <c r="DR5659">
        <v>49.52</v>
      </c>
      <c r="DS5659">
        <v>12.97</v>
      </c>
      <c r="DT5659">
        <v>3.37</v>
      </c>
      <c r="DU5659">
        <v>14.27</v>
      </c>
      <c r="DV5659">
        <v>2.16</v>
      </c>
      <c r="DW5659">
        <v>13.36</v>
      </c>
      <c r="DX5659">
        <v>2.77</v>
      </c>
      <c r="DY5659">
        <v>7.42</v>
      </c>
      <c r="EA5659">
        <v>6.57</v>
      </c>
      <c r="EB5659">
        <v>1.04</v>
      </c>
      <c r="EC5659">
        <v>3.01</v>
      </c>
      <c r="ED5659">
        <v>1.1200000000000001</v>
      </c>
      <c r="EE5659">
        <v>0.2</v>
      </c>
      <c r="EL5659">
        <v>0.05</v>
      </c>
      <c r="EM5659">
        <v>2.58</v>
      </c>
      <c r="EO5659">
        <v>1.7</v>
      </c>
      <c r="EP5659">
        <v>0.45</v>
      </c>
      <c r="EQ5659">
        <v>0.51283400000000001</v>
      </c>
      <c r="ET5659">
        <v>0.70375900000000002</v>
      </c>
      <c r="FO5659">
        <v>827465</v>
      </c>
    </row>
    <row r="5660" spans="1:171" hidden="1">
      <c r="A5660" t="s">
        <v>9562</v>
      </c>
      <c r="B5660" t="s">
        <v>172</v>
      </c>
      <c r="C5660" t="s">
        <v>9603</v>
      </c>
      <c r="E5660">
        <v>21.065999999999999</v>
      </c>
      <c r="F5660">
        <v>21.065999999999999</v>
      </c>
      <c r="G5660">
        <v>-103.697</v>
      </c>
      <c r="H5660">
        <v>-103.697</v>
      </c>
      <c r="I5660" t="s">
        <v>175</v>
      </c>
      <c r="J5660">
        <v>1940</v>
      </c>
      <c r="K5660">
        <v>1940</v>
      </c>
      <c r="L5660" t="s">
        <v>9614</v>
      </c>
      <c r="M5660" t="s">
        <v>9576</v>
      </c>
      <c r="P5660" t="s">
        <v>9605</v>
      </c>
      <c r="Q5660" t="s">
        <v>9606</v>
      </c>
      <c r="V5660" t="s">
        <v>178</v>
      </c>
      <c r="AA5660" t="s">
        <v>9567</v>
      </c>
      <c r="AB5660">
        <v>52.4</v>
      </c>
      <c r="AC5660">
        <v>1.37</v>
      </c>
      <c r="AE5660">
        <v>18.8</v>
      </c>
      <c r="AG5660">
        <v>5.5</v>
      </c>
      <c r="AH5660">
        <v>3.88</v>
      </c>
      <c r="AJ5660">
        <v>8.9700000000000006</v>
      </c>
      <c r="AK5660">
        <v>3.77</v>
      </c>
      <c r="AL5660">
        <v>0.16</v>
      </c>
      <c r="AN5660">
        <v>1.1000000000000001</v>
      </c>
      <c r="AO5660">
        <v>3.4</v>
      </c>
      <c r="AP5660">
        <v>0.17</v>
      </c>
      <c r="BF5660">
        <v>0.4</v>
      </c>
      <c r="CJ5660">
        <v>195</v>
      </c>
      <c r="CK5660">
        <v>72</v>
      </c>
      <c r="CN5660">
        <v>34</v>
      </c>
      <c r="CO5660">
        <v>71</v>
      </c>
      <c r="CP5660">
        <v>31</v>
      </c>
      <c r="CQ5660">
        <v>88</v>
      </c>
      <c r="CW5660">
        <v>17</v>
      </c>
      <c r="CX5660">
        <v>658</v>
      </c>
      <c r="CY5660">
        <v>23</v>
      </c>
      <c r="CZ5660">
        <v>142</v>
      </c>
      <c r="DA5660">
        <v>9</v>
      </c>
      <c r="DN5660">
        <v>476</v>
      </c>
      <c r="DO5660">
        <v>20</v>
      </c>
      <c r="DP5660">
        <v>35</v>
      </c>
      <c r="DR5660">
        <v>17</v>
      </c>
      <c r="EM5660">
        <v>10</v>
      </c>
      <c r="EO5660">
        <v>3</v>
      </c>
      <c r="EP5660">
        <v>0</v>
      </c>
      <c r="FO5660">
        <v>827466</v>
      </c>
    </row>
    <row r="5661" spans="1:171" hidden="1">
      <c r="A5661" t="s">
        <v>9562</v>
      </c>
      <c r="B5661" t="s">
        <v>172</v>
      </c>
      <c r="C5661" t="s">
        <v>9603</v>
      </c>
      <c r="E5661">
        <v>21.041</v>
      </c>
      <c r="F5661">
        <v>21.041</v>
      </c>
      <c r="G5661">
        <v>-104.05800000000001</v>
      </c>
      <c r="H5661">
        <v>-104.05800000000001</v>
      </c>
      <c r="I5661" t="s">
        <v>175</v>
      </c>
      <c r="J5661">
        <v>1195</v>
      </c>
      <c r="K5661">
        <v>1195</v>
      </c>
      <c r="L5661" t="s">
        <v>9615</v>
      </c>
      <c r="M5661" t="s">
        <v>9576</v>
      </c>
      <c r="P5661" t="s">
        <v>9605</v>
      </c>
      <c r="Q5661" t="s">
        <v>9606</v>
      </c>
      <c r="V5661" t="s">
        <v>178</v>
      </c>
      <c r="AA5661" t="s">
        <v>9567</v>
      </c>
      <c r="AB5661">
        <v>54.1</v>
      </c>
      <c r="AC5661">
        <v>1.42</v>
      </c>
      <c r="AE5661">
        <v>17.399999999999999</v>
      </c>
      <c r="AG5661">
        <v>3.43</v>
      </c>
      <c r="AH5661">
        <v>5.16</v>
      </c>
      <c r="AJ5661">
        <v>8.83</v>
      </c>
      <c r="AK5661">
        <v>4</v>
      </c>
      <c r="AL5661">
        <v>0.16</v>
      </c>
      <c r="AN5661">
        <v>1.39</v>
      </c>
      <c r="AO5661">
        <v>3.25</v>
      </c>
      <c r="AP5661">
        <v>0.35</v>
      </c>
      <c r="BF5661">
        <v>0.53</v>
      </c>
      <c r="CJ5661">
        <v>184</v>
      </c>
      <c r="CK5661">
        <v>119</v>
      </c>
      <c r="CN5661">
        <v>32</v>
      </c>
      <c r="CO5661">
        <v>94</v>
      </c>
      <c r="CP5661">
        <v>25</v>
      </c>
      <c r="CQ5661">
        <v>91</v>
      </c>
      <c r="CW5661">
        <v>22</v>
      </c>
      <c r="CX5661">
        <v>727</v>
      </c>
      <c r="CY5661">
        <v>21</v>
      </c>
      <c r="CZ5661">
        <v>158</v>
      </c>
      <c r="DA5661">
        <v>10</v>
      </c>
      <c r="DN5661">
        <v>542</v>
      </c>
      <c r="DO5661">
        <v>22</v>
      </c>
      <c r="DP5661">
        <v>48</v>
      </c>
      <c r="DR5661">
        <v>26</v>
      </c>
      <c r="EM5661">
        <v>11</v>
      </c>
      <c r="EO5661">
        <v>5</v>
      </c>
      <c r="EP5661">
        <v>0</v>
      </c>
      <c r="FO5661">
        <v>827467</v>
      </c>
    </row>
    <row r="5662" spans="1:171" hidden="1">
      <c r="A5662" t="s">
        <v>9562</v>
      </c>
      <c r="B5662" t="s">
        <v>172</v>
      </c>
      <c r="C5662" t="s">
        <v>9603</v>
      </c>
      <c r="E5662">
        <v>20.855</v>
      </c>
      <c r="F5662">
        <v>20.855</v>
      </c>
      <c r="G5662">
        <v>-103.57899999999999</v>
      </c>
      <c r="H5662">
        <v>-103.57899999999999</v>
      </c>
      <c r="I5662" t="s">
        <v>175</v>
      </c>
      <c r="J5662">
        <v>1740</v>
      </c>
      <c r="K5662">
        <v>1740</v>
      </c>
      <c r="L5662" t="s">
        <v>9616</v>
      </c>
      <c r="M5662" t="s">
        <v>9576</v>
      </c>
      <c r="P5662" t="s">
        <v>9605</v>
      </c>
      <c r="Q5662" t="s">
        <v>9606</v>
      </c>
      <c r="V5662" t="s">
        <v>178</v>
      </c>
      <c r="AA5662" t="s">
        <v>9567</v>
      </c>
      <c r="AB5662">
        <v>54.7</v>
      </c>
      <c r="AC5662">
        <v>0.93</v>
      </c>
      <c r="AE5662">
        <v>18.600000000000001</v>
      </c>
      <c r="AG5662">
        <v>5.24</v>
      </c>
      <c r="AH5662">
        <v>2.96</v>
      </c>
      <c r="AJ5662">
        <v>8.16</v>
      </c>
      <c r="AK5662">
        <v>4.2</v>
      </c>
      <c r="AL5662">
        <v>0.1</v>
      </c>
      <c r="AN5662">
        <v>1.45</v>
      </c>
      <c r="AO5662">
        <v>3.19</v>
      </c>
      <c r="AP5662">
        <v>0.23</v>
      </c>
      <c r="BF5662">
        <v>0.31</v>
      </c>
      <c r="CJ5662">
        <v>169</v>
      </c>
      <c r="CK5662">
        <v>116</v>
      </c>
      <c r="CN5662">
        <v>29</v>
      </c>
      <c r="CO5662">
        <v>87</v>
      </c>
      <c r="CP5662">
        <v>6</v>
      </c>
      <c r="CQ5662">
        <v>92</v>
      </c>
      <c r="CW5662">
        <v>17</v>
      </c>
      <c r="CX5662">
        <v>692</v>
      </c>
      <c r="CY5662">
        <v>15</v>
      </c>
      <c r="CZ5662">
        <v>108</v>
      </c>
      <c r="DA5662">
        <v>2</v>
      </c>
      <c r="DN5662">
        <v>479</v>
      </c>
      <c r="DO5662">
        <v>15</v>
      </c>
      <c r="DP5662">
        <v>40</v>
      </c>
      <c r="DR5662">
        <v>23</v>
      </c>
      <c r="EM5662">
        <v>10</v>
      </c>
      <c r="EO5662">
        <v>12</v>
      </c>
      <c r="EP5662">
        <v>0</v>
      </c>
      <c r="FO5662">
        <v>827468</v>
      </c>
    </row>
    <row r="5663" spans="1:171" hidden="1">
      <c r="A5663" t="s">
        <v>9562</v>
      </c>
      <c r="B5663" t="s">
        <v>172</v>
      </c>
      <c r="C5663" t="s">
        <v>9603</v>
      </c>
      <c r="E5663">
        <v>21.096</v>
      </c>
      <c r="F5663">
        <v>21.096</v>
      </c>
      <c r="G5663">
        <v>-104.24</v>
      </c>
      <c r="H5663">
        <v>-104.24</v>
      </c>
      <c r="I5663" t="s">
        <v>175</v>
      </c>
      <c r="J5663">
        <v>1025</v>
      </c>
      <c r="K5663">
        <v>1025</v>
      </c>
      <c r="L5663" t="s">
        <v>9617</v>
      </c>
      <c r="M5663" t="s">
        <v>9576</v>
      </c>
      <c r="P5663" t="s">
        <v>9605</v>
      </c>
      <c r="Q5663" t="s">
        <v>9606</v>
      </c>
      <c r="V5663" t="s">
        <v>178</v>
      </c>
      <c r="AA5663" t="s">
        <v>9567</v>
      </c>
      <c r="AB5663">
        <v>56</v>
      </c>
      <c r="AC5663">
        <v>1.1200000000000001</v>
      </c>
      <c r="AE5663">
        <v>17.399999999999999</v>
      </c>
      <c r="AG5663">
        <v>3.98</v>
      </c>
      <c r="AH5663">
        <v>3.32</v>
      </c>
      <c r="AJ5663">
        <v>6.01</v>
      </c>
      <c r="AK5663">
        <v>4.6399999999999997</v>
      </c>
      <c r="AL5663">
        <v>0.12</v>
      </c>
      <c r="AN5663">
        <v>1.34</v>
      </c>
      <c r="AO5663">
        <v>4.72</v>
      </c>
      <c r="AP5663">
        <v>0.22</v>
      </c>
      <c r="BF5663">
        <v>1.1399999999999999</v>
      </c>
      <c r="BT5663">
        <v>11.27</v>
      </c>
      <c r="BU5663">
        <v>1.47</v>
      </c>
      <c r="BV5663">
        <v>12.2</v>
      </c>
      <c r="CH5663">
        <v>16.22</v>
      </c>
      <c r="CJ5663">
        <v>169</v>
      </c>
      <c r="CK5663">
        <v>4.71</v>
      </c>
      <c r="CN5663">
        <v>19.510000000000002</v>
      </c>
      <c r="CO5663">
        <v>5.63</v>
      </c>
      <c r="CP5663">
        <v>19.36</v>
      </c>
      <c r="CQ5663">
        <v>91.25</v>
      </c>
      <c r="CR5663">
        <v>21.68</v>
      </c>
      <c r="CW5663">
        <v>20.78</v>
      </c>
      <c r="CX5663">
        <v>759</v>
      </c>
      <c r="CY5663">
        <v>21.96</v>
      </c>
      <c r="CZ5663">
        <v>128</v>
      </c>
      <c r="DA5663">
        <v>7.74</v>
      </c>
      <c r="DB5663">
        <v>0.96</v>
      </c>
      <c r="DI5663">
        <v>1.1599999999999999</v>
      </c>
      <c r="DJ5663">
        <v>0.21</v>
      </c>
      <c r="DM5663">
        <v>0.42</v>
      </c>
      <c r="DN5663">
        <v>780</v>
      </c>
      <c r="DO5663">
        <v>14.77</v>
      </c>
      <c r="DP5663">
        <v>32.590000000000003</v>
      </c>
      <c r="DQ5663">
        <v>4.41</v>
      </c>
      <c r="DR5663">
        <v>19.96</v>
      </c>
      <c r="DS5663">
        <v>4.5999999999999996</v>
      </c>
      <c r="DT5663">
        <v>1.48</v>
      </c>
      <c r="DU5663">
        <v>4.49</v>
      </c>
      <c r="DV5663">
        <v>0.67</v>
      </c>
      <c r="DW5663">
        <v>3.92</v>
      </c>
      <c r="DX5663">
        <v>0.78</v>
      </c>
      <c r="DY5663">
        <v>2.12</v>
      </c>
      <c r="EA5663">
        <v>2</v>
      </c>
      <c r="EB5663">
        <v>0.3</v>
      </c>
      <c r="EC5663">
        <v>3.2</v>
      </c>
      <c r="ED5663">
        <v>0.5</v>
      </c>
      <c r="EE5663">
        <v>0.23</v>
      </c>
      <c r="EL5663">
        <v>0.05</v>
      </c>
      <c r="EM5663">
        <v>7.44</v>
      </c>
      <c r="EO5663">
        <v>1.27</v>
      </c>
      <c r="EP5663">
        <v>0.45</v>
      </c>
      <c r="FO5663">
        <v>827469</v>
      </c>
    </row>
    <row r="5664" spans="1:171" hidden="1">
      <c r="A5664" t="s">
        <v>9562</v>
      </c>
      <c r="B5664" t="s">
        <v>172</v>
      </c>
      <c r="C5664" t="s">
        <v>9603</v>
      </c>
      <c r="E5664">
        <v>21.053999999999998</v>
      </c>
      <c r="F5664">
        <v>21.053999999999998</v>
      </c>
      <c r="G5664">
        <v>-103.73</v>
      </c>
      <c r="H5664">
        <v>-103.73</v>
      </c>
      <c r="I5664" t="s">
        <v>175</v>
      </c>
      <c r="J5664">
        <v>1821</v>
      </c>
      <c r="K5664">
        <v>1821</v>
      </c>
      <c r="L5664" t="s">
        <v>9618</v>
      </c>
      <c r="M5664" t="s">
        <v>9576</v>
      </c>
      <c r="P5664" t="s">
        <v>9605</v>
      </c>
      <c r="Q5664" t="s">
        <v>9606</v>
      </c>
      <c r="V5664" t="s">
        <v>178</v>
      </c>
      <c r="AA5664" t="s">
        <v>9567</v>
      </c>
      <c r="AB5664">
        <v>56.8</v>
      </c>
      <c r="AC5664">
        <v>0.99</v>
      </c>
      <c r="AE5664">
        <v>18.7</v>
      </c>
      <c r="AG5664">
        <v>1.5</v>
      </c>
      <c r="AH5664">
        <v>4.68</v>
      </c>
      <c r="AJ5664">
        <v>8.01</v>
      </c>
      <c r="AK5664">
        <v>4.08</v>
      </c>
      <c r="AL5664">
        <v>0.11</v>
      </c>
      <c r="AN5664">
        <v>1.2</v>
      </c>
      <c r="AO5664">
        <v>3.26</v>
      </c>
      <c r="AP5664">
        <v>0.15</v>
      </c>
      <c r="BF5664">
        <v>0.48</v>
      </c>
      <c r="CJ5664">
        <v>183</v>
      </c>
      <c r="CK5664">
        <v>41</v>
      </c>
      <c r="CN5664">
        <v>32</v>
      </c>
      <c r="CO5664">
        <v>29</v>
      </c>
      <c r="CP5664">
        <v>30</v>
      </c>
      <c r="CQ5664">
        <v>65</v>
      </c>
      <c r="CW5664">
        <v>5</v>
      </c>
      <c r="CX5664">
        <v>502</v>
      </c>
      <c r="CY5664">
        <v>20</v>
      </c>
      <c r="CZ5664">
        <v>99</v>
      </c>
      <c r="DA5664">
        <v>13</v>
      </c>
      <c r="DN5664">
        <v>207</v>
      </c>
      <c r="DO5664">
        <v>18</v>
      </c>
      <c r="DP5664">
        <v>32</v>
      </c>
      <c r="DR5664">
        <v>20</v>
      </c>
      <c r="EM5664">
        <v>4</v>
      </c>
      <c r="EO5664">
        <v>2</v>
      </c>
      <c r="EP5664">
        <v>0</v>
      </c>
      <c r="FO5664">
        <v>827470</v>
      </c>
    </row>
    <row r="5665" spans="1:171" hidden="1">
      <c r="A5665" t="s">
        <v>9562</v>
      </c>
      <c r="B5665" t="s">
        <v>172</v>
      </c>
      <c r="C5665" t="s">
        <v>9619</v>
      </c>
      <c r="E5665">
        <v>20.869</v>
      </c>
      <c r="F5665">
        <v>20.869</v>
      </c>
      <c r="G5665">
        <v>-103.352</v>
      </c>
      <c r="H5665">
        <v>-103.352</v>
      </c>
      <c r="I5665" t="s">
        <v>175</v>
      </c>
      <c r="J5665">
        <v>1490</v>
      </c>
      <c r="K5665">
        <v>1490</v>
      </c>
      <c r="L5665" t="s">
        <v>9620</v>
      </c>
      <c r="M5665" t="s">
        <v>9576</v>
      </c>
      <c r="P5665" t="s">
        <v>9605</v>
      </c>
      <c r="Q5665" t="s">
        <v>9606</v>
      </c>
      <c r="V5665" t="s">
        <v>178</v>
      </c>
      <c r="AA5665" t="s">
        <v>9567</v>
      </c>
      <c r="AB5665">
        <v>56.9</v>
      </c>
      <c r="AC5665">
        <v>0.8</v>
      </c>
      <c r="AE5665">
        <v>18.8</v>
      </c>
      <c r="AG5665">
        <v>4.1399999999999997</v>
      </c>
      <c r="AH5665">
        <v>3.22</v>
      </c>
      <c r="AJ5665">
        <v>7.98</v>
      </c>
      <c r="AK5665">
        <v>2.76</v>
      </c>
      <c r="AL5665">
        <v>0.12</v>
      </c>
      <c r="AN5665">
        <v>1.31</v>
      </c>
      <c r="AO5665">
        <v>3.51</v>
      </c>
      <c r="AP5665">
        <v>0.16</v>
      </c>
      <c r="BF5665">
        <v>0.34</v>
      </c>
      <c r="CJ5665">
        <v>167</v>
      </c>
      <c r="CK5665">
        <v>66</v>
      </c>
      <c r="CN5665">
        <v>26</v>
      </c>
      <c r="CO5665">
        <v>53</v>
      </c>
      <c r="CP5665">
        <v>25</v>
      </c>
      <c r="CQ5665">
        <v>82</v>
      </c>
      <c r="CW5665">
        <v>24</v>
      </c>
      <c r="CX5665">
        <v>683</v>
      </c>
      <c r="CY5665">
        <v>78</v>
      </c>
      <c r="CZ5665">
        <v>103</v>
      </c>
      <c r="DA5665">
        <v>3</v>
      </c>
      <c r="DN5665">
        <v>481</v>
      </c>
      <c r="DO5665">
        <v>97</v>
      </c>
      <c r="DP5665">
        <v>28</v>
      </c>
      <c r="DR5665">
        <v>97</v>
      </c>
      <c r="EM5665">
        <v>8</v>
      </c>
      <c r="EO5665">
        <v>7</v>
      </c>
      <c r="EP5665">
        <v>0</v>
      </c>
      <c r="FO5665">
        <v>827471</v>
      </c>
    </row>
    <row r="5666" spans="1:171" hidden="1">
      <c r="A5666" t="s">
        <v>9562</v>
      </c>
      <c r="B5666" t="s">
        <v>172</v>
      </c>
      <c r="C5666" t="s">
        <v>9603</v>
      </c>
      <c r="E5666">
        <v>21.018999999999998</v>
      </c>
      <c r="F5666">
        <v>21.018999999999998</v>
      </c>
      <c r="G5666">
        <v>-103.985</v>
      </c>
      <c r="H5666">
        <v>-103.985</v>
      </c>
      <c r="I5666" t="s">
        <v>175</v>
      </c>
      <c r="J5666">
        <v>1460</v>
      </c>
      <c r="K5666">
        <v>1460</v>
      </c>
      <c r="L5666" t="s">
        <v>9621</v>
      </c>
      <c r="M5666" t="s">
        <v>9593</v>
      </c>
      <c r="P5666" t="s">
        <v>9605</v>
      </c>
      <c r="Q5666" t="s">
        <v>9606</v>
      </c>
      <c r="V5666" t="s">
        <v>178</v>
      </c>
      <c r="AA5666" t="s">
        <v>9567</v>
      </c>
      <c r="AB5666">
        <v>63.8</v>
      </c>
      <c r="AC5666">
        <v>1.03</v>
      </c>
      <c r="AE5666">
        <v>15.5</v>
      </c>
      <c r="AG5666">
        <v>1.55</v>
      </c>
      <c r="AH5666">
        <v>3.65</v>
      </c>
      <c r="AJ5666">
        <v>3.52</v>
      </c>
      <c r="AK5666">
        <v>1.33</v>
      </c>
      <c r="AL5666">
        <v>0.13</v>
      </c>
      <c r="AN5666">
        <v>2.91</v>
      </c>
      <c r="AO5666">
        <v>4.58</v>
      </c>
      <c r="AP5666">
        <v>0.28999999999999998</v>
      </c>
      <c r="BF5666">
        <v>1.73</v>
      </c>
      <c r="BT5666">
        <v>12.21</v>
      </c>
      <c r="BU5666">
        <v>2.3199999999999998</v>
      </c>
      <c r="BV5666">
        <v>6.08</v>
      </c>
      <c r="CH5666">
        <v>12.59</v>
      </c>
      <c r="CJ5666">
        <v>24.58</v>
      </c>
      <c r="CK5666">
        <v>3.09</v>
      </c>
      <c r="CN5666">
        <v>4.12</v>
      </c>
      <c r="CO5666">
        <v>0.3</v>
      </c>
      <c r="CP5666">
        <v>0.36</v>
      </c>
      <c r="CQ5666">
        <v>81.02</v>
      </c>
      <c r="CR5666">
        <v>19.66</v>
      </c>
      <c r="CW5666">
        <v>49.19</v>
      </c>
      <c r="CX5666">
        <v>367</v>
      </c>
      <c r="CY5666">
        <v>31.19</v>
      </c>
      <c r="CZ5666">
        <v>222</v>
      </c>
      <c r="DA5666">
        <v>18.739999999999998</v>
      </c>
      <c r="DI5666">
        <v>2.0499999999999998</v>
      </c>
      <c r="DJ5666">
        <v>0.11</v>
      </c>
      <c r="DM5666">
        <v>0.84</v>
      </c>
      <c r="DN5666">
        <v>864</v>
      </c>
      <c r="DO5666">
        <v>27.62</v>
      </c>
      <c r="DP5666">
        <v>58.38</v>
      </c>
      <c r="DQ5666">
        <v>7.48</v>
      </c>
      <c r="DR5666">
        <v>30.02</v>
      </c>
      <c r="DS5666">
        <v>6.72</v>
      </c>
      <c r="DT5666">
        <v>1.84</v>
      </c>
      <c r="DU5666">
        <v>6.25</v>
      </c>
      <c r="DV5666">
        <v>0.94</v>
      </c>
      <c r="DW5666">
        <v>5.56</v>
      </c>
      <c r="DX5666">
        <v>1.1299999999999999</v>
      </c>
      <c r="DY5666">
        <v>3.03</v>
      </c>
      <c r="EA5666">
        <v>2.81</v>
      </c>
      <c r="EB5666">
        <v>0.44</v>
      </c>
      <c r="EC5666">
        <v>5.45</v>
      </c>
      <c r="ED5666">
        <v>1.27</v>
      </c>
      <c r="EE5666">
        <v>0.54</v>
      </c>
      <c r="EL5666">
        <v>0.26</v>
      </c>
      <c r="EM5666">
        <v>10.83</v>
      </c>
      <c r="EO5666">
        <v>4.88</v>
      </c>
      <c r="EP5666">
        <v>1.45</v>
      </c>
      <c r="FO5666">
        <v>827472</v>
      </c>
    </row>
    <row r="5667" spans="1:171" hidden="1">
      <c r="A5667" t="s">
        <v>9562</v>
      </c>
      <c r="B5667" t="s">
        <v>172</v>
      </c>
      <c r="C5667" t="s">
        <v>9622</v>
      </c>
      <c r="E5667">
        <v>21.119</v>
      </c>
      <c r="F5667">
        <v>21.119</v>
      </c>
      <c r="G5667">
        <v>-104.44</v>
      </c>
      <c r="H5667">
        <v>-104.44</v>
      </c>
      <c r="I5667" t="s">
        <v>175</v>
      </c>
      <c r="J5667">
        <v>1140</v>
      </c>
      <c r="K5667">
        <v>1140</v>
      </c>
      <c r="L5667" t="s">
        <v>9623</v>
      </c>
      <c r="M5667" t="s">
        <v>9593</v>
      </c>
      <c r="P5667" t="s">
        <v>9605</v>
      </c>
      <c r="Q5667" t="s">
        <v>9606</v>
      </c>
      <c r="V5667" t="s">
        <v>178</v>
      </c>
      <c r="AA5667" t="s">
        <v>9567</v>
      </c>
      <c r="AB5667">
        <v>66.8</v>
      </c>
      <c r="AC5667">
        <v>0.87</v>
      </c>
      <c r="AE5667">
        <v>15.4</v>
      </c>
      <c r="AG5667">
        <v>4.51</v>
      </c>
      <c r="AH5667">
        <v>0.26</v>
      </c>
      <c r="AJ5667">
        <v>2.2200000000000002</v>
      </c>
      <c r="AK5667">
        <v>0.52</v>
      </c>
      <c r="AL5667">
        <v>0.1</v>
      </c>
      <c r="AN5667">
        <v>3.3</v>
      </c>
      <c r="AO5667">
        <v>4.88</v>
      </c>
      <c r="AP5667">
        <v>0.22</v>
      </c>
      <c r="BF5667">
        <v>0.95</v>
      </c>
      <c r="CJ5667">
        <v>25</v>
      </c>
      <c r="CK5667">
        <v>1</v>
      </c>
      <c r="CN5667">
        <v>1</v>
      </c>
      <c r="CO5667">
        <v>0</v>
      </c>
      <c r="CP5667">
        <v>0</v>
      </c>
      <c r="CQ5667">
        <v>90</v>
      </c>
      <c r="CW5667">
        <v>68</v>
      </c>
      <c r="CX5667">
        <v>307</v>
      </c>
      <c r="CY5667">
        <v>33</v>
      </c>
      <c r="CZ5667">
        <v>335</v>
      </c>
      <c r="DA5667">
        <v>18</v>
      </c>
      <c r="DN5667">
        <v>1536</v>
      </c>
      <c r="DO5667">
        <v>34</v>
      </c>
      <c r="DP5667">
        <v>71</v>
      </c>
      <c r="DR5667">
        <v>37</v>
      </c>
      <c r="EM5667">
        <v>16</v>
      </c>
      <c r="EO5667">
        <v>1</v>
      </c>
      <c r="EP5667">
        <v>2</v>
      </c>
      <c r="FO5667">
        <v>827473</v>
      </c>
    </row>
    <row r="5668" spans="1:171" hidden="1">
      <c r="A5668" t="s">
        <v>9562</v>
      </c>
      <c r="B5668" t="s">
        <v>172</v>
      </c>
      <c r="C5668" t="s">
        <v>9622</v>
      </c>
      <c r="E5668">
        <v>21.100999999999999</v>
      </c>
      <c r="F5668">
        <v>21.100999999999999</v>
      </c>
      <c r="G5668">
        <v>-104.422</v>
      </c>
      <c r="H5668">
        <v>-104.422</v>
      </c>
      <c r="I5668" t="s">
        <v>175</v>
      </c>
      <c r="J5668">
        <v>1050</v>
      </c>
      <c r="K5668">
        <v>1050</v>
      </c>
      <c r="L5668" t="s">
        <v>9624</v>
      </c>
      <c r="M5668" t="s">
        <v>9599</v>
      </c>
      <c r="P5668" t="s">
        <v>9605</v>
      </c>
      <c r="Q5668" t="s">
        <v>9606</v>
      </c>
      <c r="V5668" t="s">
        <v>178</v>
      </c>
      <c r="AA5668" t="s">
        <v>9567</v>
      </c>
      <c r="AB5668">
        <v>72.8</v>
      </c>
      <c r="AC5668">
        <v>0.33</v>
      </c>
      <c r="AE5668">
        <v>12.9</v>
      </c>
      <c r="AG5668">
        <v>1.91</v>
      </c>
      <c r="AH5668">
        <v>0.56000000000000005</v>
      </c>
      <c r="AJ5668">
        <v>0.42</v>
      </c>
      <c r="AK5668">
        <v>0.66</v>
      </c>
      <c r="AL5668">
        <v>0.04</v>
      </c>
      <c r="AN5668">
        <v>4.5599999999999996</v>
      </c>
      <c r="AO5668">
        <v>4.82</v>
      </c>
      <c r="AP5668">
        <v>0.04</v>
      </c>
      <c r="BF5668">
        <v>0.97</v>
      </c>
      <c r="BT5668">
        <v>26.25</v>
      </c>
      <c r="BU5668">
        <v>4.5</v>
      </c>
      <c r="BV5668">
        <v>9.23</v>
      </c>
      <c r="CH5668">
        <v>10.71</v>
      </c>
      <c r="CJ5668">
        <v>32.799999999999997</v>
      </c>
      <c r="CK5668">
        <v>2.2200000000000002</v>
      </c>
      <c r="CN5668">
        <v>0.83</v>
      </c>
      <c r="CO5668">
        <v>0.08</v>
      </c>
      <c r="CP5668">
        <v>0</v>
      </c>
      <c r="CQ5668">
        <v>70.75</v>
      </c>
      <c r="CR5668">
        <v>20.71</v>
      </c>
      <c r="CW5668">
        <v>109</v>
      </c>
      <c r="CX5668">
        <v>38.83</v>
      </c>
      <c r="CY5668">
        <v>70.66</v>
      </c>
      <c r="CZ5668">
        <v>660</v>
      </c>
      <c r="DA5668">
        <v>32.39</v>
      </c>
      <c r="DI5668">
        <v>3.68</v>
      </c>
      <c r="DJ5668">
        <v>0.8</v>
      </c>
      <c r="DM5668">
        <v>1.83</v>
      </c>
      <c r="DN5668">
        <v>1142</v>
      </c>
      <c r="DO5668">
        <v>52.56</v>
      </c>
      <c r="DP5668">
        <v>90.15</v>
      </c>
      <c r="DQ5668">
        <v>12.34</v>
      </c>
      <c r="DR5668">
        <v>45.96</v>
      </c>
      <c r="DS5668">
        <v>9.52</v>
      </c>
      <c r="DT5668">
        <v>1.48</v>
      </c>
      <c r="DU5668">
        <v>8.9600000000000009</v>
      </c>
      <c r="DV5668">
        <v>1.36</v>
      </c>
      <c r="DW5668">
        <v>8.68</v>
      </c>
      <c r="DX5668">
        <v>1.71</v>
      </c>
      <c r="DY5668">
        <v>4.9400000000000004</v>
      </c>
      <c r="EA5668">
        <v>4.99</v>
      </c>
      <c r="EB5668">
        <v>0.72</v>
      </c>
      <c r="EC5668">
        <v>10.6</v>
      </c>
      <c r="ED5668">
        <v>2.21</v>
      </c>
      <c r="EE5668">
        <v>0.75</v>
      </c>
      <c r="EL5668">
        <v>0.38</v>
      </c>
      <c r="EM5668">
        <v>18.649999999999999</v>
      </c>
      <c r="EO5668">
        <v>10.34</v>
      </c>
      <c r="EP5668">
        <v>3.3</v>
      </c>
      <c r="FO5668">
        <v>827474</v>
      </c>
    </row>
    <row r="5669" spans="1:171" hidden="1">
      <c r="A5669" t="s">
        <v>9562</v>
      </c>
      <c r="B5669" t="s">
        <v>172</v>
      </c>
      <c r="C5669" t="s">
        <v>9622</v>
      </c>
      <c r="E5669">
        <v>21.326000000000001</v>
      </c>
      <c r="F5669">
        <v>21.326000000000001</v>
      </c>
      <c r="G5669">
        <v>-104.67</v>
      </c>
      <c r="H5669">
        <v>-104.67</v>
      </c>
      <c r="I5669" t="s">
        <v>175</v>
      </c>
      <c r="J5669">
        <v>1187</v>
      </c>
      <c r="K5669">
        <v>1187</v>
      </c>
      <c r="L5669" t="s">
        <v>9625</v>
      </c>
      <c r="M5669" t="s">
        <v>9599</v>
      </c>
      <c r="P5669" t="s">
        <v>9605</v>
      </c>
      <c r="Q5669" t="s">
        <v>9606</v>
      </c>
      <c r="V5669" t="s">
        <v>178</v>
      </c>
      <c r="AA5669" t="s">
        <v>9567</v>
      </c>
      <c r="AB5669">
        <v>75.8</v>
      </c>
      <c r="AC5669">
        <v>0.08</v>
      </c>
      <c r="AE5669">
        <v>12.8</v>
      </c>
      <c r="AG5669">
        <v>1.56</v>
      </c>
      <c r="AH5669">
        <v>0.1</v>
      </c>
      <c r="AJ5669">
        <v>0.06</v>
      </c>
      <c r="AK5669">
        <v>0.04</v>
      </c>
      <c r="AL5669">
        <v>0.01</v>
      </c>
      <c r="AN5669">
        <v>4.59</v>
      </c>
      <c r="AO5669">
        <v>4.2</v>
      </c>
      <c r="AP5669">
        <v>0.01</v>
      </c>
      <c r="BF5669">
        <v>0.71</v>
      </c>
      <c r="BT5669">
        <v>33.119999999999997</v>
      </c>
      <c r="BU5669">
        <v>6.96</v>
      </c>
      <c r="BV5669">
        <v>20.079999999999998</v>
      </c>
      <c r="CH5669">
        <v>1.08</v>
      </c>
      <c r="CJ5669">
        <v>2.75</v>
      </c>
      <c r="CK5669">
        <v>2.2799999999999998</v>
      </c>
      <c r="CN5669">
        <v>0.44</v>
      </c>
      <c r="CO5669">
        <v>0.73</v>
      </c>
      <c r="CP5669">
        <v>1.9</v>
      </c>
      <c r="CQ5669">
        <v>99.31</v>
      </c>
      <c r="CR5669">
        <v>25.4</v>
      </c>
      <c r="CW5669">
        <v>163</v>
      </c>
      <c r="CX5669">
        <v>9.5299999999999994</v>
      </c>
      <c r="CY5669">
        <v>66.510000000000005</v>
      </c>
      <c r="CZ5669">
        <v>220</v>
      </c>
      <c r="DA5669">
        <v>44.13</v>
      </c>
      <c r="DB5669">
        <v>0.85</v>
      </c>
      <c r="DI5669">
        <v>6.48</v>
      </c>
      <c r="DJ5669">
        <v>0.31</v>
      </c>
      <c r="DM5669">
        <v>1.7</v>
      </c>
      <c r="DN5669">
        <v>24.65</v>
      </c>
      <c r="DO5669">
        <v>63.36</v>
      </c>
      <c r="DP5669">
        <v>36.020000000000003</v>
      </c>
      <c r="DQ5669">
        <v>12.16</v>
      </c>
      <c r="DR5669">
        <v>46.58</v>
      </c>
      <c r="DS5669">
        <v>9.67</v>
      </c>
      <c r="DT5669">
        <v>0.17</v>
      </c>
      <c r="DU5669">
        <v>10.37</v>
      </c>
      <c r="DV5669">
        <v>1.56</v>
      </c>
      <c r="DW5669">
        <v>9.3699999999999992</v>
      </c>
      <c r="DX5669">
        <v>1.86</v>
      </c>
      <c r="DY5669">
        <v>5.14</v>
      </c>
      <c r="EA5669">
        <v>4.88</v>
      </c>
      <c r="EB5669">
        <v>0.65</v>
      </c>
      <c r="EC5669">
        <v>7.01</v>
      </c>
      <c r="ED5669">
        <v>3.28</v>
      </c>
      <c r="EE5669">
        <v>0.51</v>
      </c>
      <c r="EL5669">
        <v>0.06</v>
      </c>
      <c r="EM5669">
        <v>14.79</v>
      </c>
      <c r="EO5669">
        <v>16.059999999999999</v>
      </c>
      <c r="EP5669">
        <v>2.87</v>
      </c>
      <c r="ET5669">
        <v>0.70931</v>
      </c>
      <c r="FO5669">
        <v>827475</v>
      </c>
    </row>
    <row r="5670" spans="1:171" hidden="1">
      <c r="A5670" t="s">
        <v>9562</v>
      </c>
      <c r="B5670" t="s">
        <v>172</v>
      </c>
      <c r="C5670" t="s">
        <v>9595</v>
      </c>
      <c r="E5670">
        <v>20.942</v>
      </c>
      <c r="F5670">
        <v>20.942</v>
      </c>
      <c r="G5670">
        <v>-104.09099999999999</v>
      </c>
      <c r="H5670">
        <v>-104.09099999999999</v>
      </c>
      <c r="I5670" t="s">
        <v>175</v>
      </c>
      <c r="J5670">
        <v>1377</v>
      </c>
      <c r="K5670">
        <v>1377</v>
      </c>
      <c r="L5670" t="s">
        <v>9626</v>
      </c>
      <c r="M5670" t="s">
        <v>9599</v>
      </c>
      <c r="P5670" t="s">
        <v>9605</v>
      </c>
      <c r="Q5670" t="s">
        <v>9606</v>
      </c>
      <c r="V5670" t="s">
        <v>178</v>
      </c>
      <c r="AA5670" t="s">
        <v>9567</v>
      </c>
      <c r="AB5670">
        <v>76.400000000000006</v>
      </c>
      <c r="AC5670">
        <v>0.06</v>
      </c>
      <c r="AE5670">
        <v>11.8</v>
      </c>
      <c r="AG5670">
        <v>0.95</v>
      </c>
      <c r="AH5670">
        <v>0.1</v>
      </c>
      <c r="AJ5670">
        <v>0.28000000000000003</v>
      </c>
      <c r="AK5670">
        <v>0.68</v>
      </c>
      <c r="AL5670">
        <v>0.03</v>
      </c>
      <c r="AN5670">
        <v>4.28</v>
      </c>
      <c r="AO5670">
        <v>4.1100000000000003</v>
      </c>
      <c r="AP5670">
        <v>0.01</v>
      </c>
      <c r="BF5670">
        <v>1.27</v>
      </c>
      <c r="CJ5670">
        <v>7</v>
      </c>
      <c r="CK5670">
        <v>0</v>
      </c>
      <c r="CN5670">
        <v>0</v>
      </c>
      <c r="CO5670">
        <v>0</v>
      </c>
      <c r="CP5670">
        <v>0</v>
      </c>
      <c r="CQ5670">
        <v>43</v>
      </c>
      <c r="CW5670">
        <v>143</v>
      </c>
      <c r="CX5670">
        <v>20</v>
      </c>
      <c r="CY5670">
        <v>42</v>
      </c>
      <c r="CZ5670">
        <v>143</v>
      </c>
      <c r="DA5670">
        <v>27</v>
      </c>
      <c r="DN5670">
        <v>248</v>
      </c>
      <c r="DO5670">
        <v>48</v>
      </c>
      <c r="DP5670">
        <v>80</v>
      </c>
      <c r="DR5670">
        <v>45</v>
      </c>
      <c r="EM5670">
        <v>20</v>
      </c>
      <c r="EO5670">
        <v>15</v>
      </c>
      <c r="EP5670">
        <v>6</v>
      </c>
      <c r="ET5670">
        <v>0.70518199999999998</v>
      </c>
      <c r="FO5670">
        <v>827476</v>
      </c>
    </row>
    <row r="5671" spans="1:171" hidden="1">
      <c r="A5671" t="s">
        <v>9562</v>
      </c>
      <c r="B5671" t="s">
        <v>172</v>
      </c>
      <c r="C5671" t="s">
        <v>9589</v>
      </c>
      <c r="E5671">
        <v>21.303000000000001</v>
      </c>
      <c r="F5671">
        <v>21.303000000000001</v>
      </c>
      <c r="G5671">
        <v>-104.651</v>
      </c>
      <c r="H5671">
        <v>-104.651</v>
      </c>
      <c r="I5671" t="s">
        <v>175</v>
      </c>
      <c r="J5671">
        <v>1233</v>
      </c>
      <c r="K5671">
        <v>1233</v>
      </c>
      <c r="L5671" t="s">
        <v>9627</v>
      </c>
      <c r="M5671" t="s">
        <v>9599</v>
      </c>
      <c r="P5671" t="s">
        <v>9605</v>
      </c>
      <c r="Q5671" t="s">
        <v>9606</v>
      </c>
      <c r="V5671" t="s">
        <v>178</v>
      </c>
      <c r="AA5671" t="s">
        <v>9567</v>
      </c>
      <c r="AB5671">
        <v>76.5</v>
      </c>
      <c r="AC5671">
        <v>7.0000000000000007E-2</v>
      </c>
      <c r="AE5671">
        <v>12.8</v>
      </c>
      <c r="AG5671">
        <v>1.77</v>
      </c>
      <c r="AH5671">
        <v>0.09</v>
      </c>
      <c r="AJ5671">
        <v>0.08</v>
      </c>
      <c r="AK5671">
        <v>0.02</v>
      </c>
      <c r="AL5671">
        <v>0.02</v>
      </c>
      <c r="AN5671">
        <v>4.33</v>
      </c>
      <c r="AO5671">
        <v>2.5099999999999998</v>
      </c>
      <c r="AP5671">
        <v>0.01</v>
      </c>
      <c r="BF5671">
        <v>1.72</v>
      </c>
      <c r="CJ5671">
        <v>7</v>
      </c>
      <c r="CK5671">
        <v>0</v>
      </c>
      <c r="CN5671">
        <v>1</v>
      </c>
      <c r="CO5671">
        <v>0</v>
      </c>
      <c r="CP5671">
        <v>0</v>
      </c>
      <c r="CQ5671">
        <v>94</v>
      </c>
      <c r="CW5671">
        <v>171</v>
      </c>
      <c r="CX5671">
        <v>4</v>
      </c>
      <c r="CY5671">
        <v>66</v>
      </c>
      <c r="CZ5671">
        <v>386</v>
      </c>
      <c r="DA5671">
        <v>47</v>
      </c>
      <c r="DN5671">
        <v>29</v>
      </c>
      <c r="DO5671">
        <v>43</v>
      </c>
      <c r="DP5671">
        <v>57</v>
      </c>
      <c r="DR5671">
        <v>47</v>
      </c>
      <c r="EM5671">
        <v>19</v>
      </c>
      <c r="EO5671">
        <v>20</v>
      </c>
      <c r="EP5671">
        <v>7</v>
      </c>
      <c r="FO5671">
        <v>827477</v>
      </c>
    </row>
    <row r="5672" spans="1:171" hidden="1">
      <c r="A5672" t="s">
        <v>9562</v>
      </c>
      <c r="B5672" t="s">
        <v>172</v>
      </c>
      <c r="C5672" t="s">
        <v>9622</v>
      </c>
      <c r="E5672">
        <v>21.318000000000001</v>
      </c>
      <c r="F5672">
        <v>21.318000000000001</v>
      </c>
      <c r="G5672">
        <v>-104.65900000000001</v>
      </c>
      <c r="H5672">
        <v>-104.65900000000001</v>
      </c>
      <c r="I5672" t="s">
        <v>175</v>
      </c>
      <c r="J5672">
        <v>1270</v>
      </c>
      <c r="K5672">
        <v>1270</v>
      </c>
      <c r="L5672" t="s">
        <v>9628</v>
      </c>
      <c r="M5672" t="s">
        <v>9599</v>
      </c>
      <c r="P5672" t="s">
        <v>9605</v>
      </c>
      <c r="Q5672" t="s">
        <v>9606</v>
      </c>
      <c r="V5672" t="s">
        <v>178</v>
      </c>
      <c r="AA5672" t="s">
        <v>9567</v>
      </c>
      <c r="AB5672">
        <v>76.900000000000006</v>
      </c>
      <c r="AC5672">
        <v>0.08</v>
      </c>
      <c r="AE5672">
        <v>12.7</v>
      </c>
      <c r="AG5672">
        <v>1.44</v>
      </c>
      <c r="AH5672">
        <v>0.08</v>
      </c>
      <c r="AJ5672">
        <v>0.02</v>
      </c>
      <c r="AK5672">
        <v>0.01</v>
      </c>
      <c r="AL5672">
        <v>0.01</v>
      </c>
      <c r="AN5672">
        <v>4.7699999999999996</v>
      </c>
      <c r="AO5672">
        <v>3.92</v>
      </c>
      <c r="AP5672">
        <v>0</v>
      </c>
      <c r="BF5672">
        <v>0.03</v>
      </c>
      <c r="CJ5672">
        <v>4</v>
      </c>
      <c r="CK5672">
        <v>0</v>
      </c>
      <c r="CN5672">
        <v>0</v>
      </c>
      <c r="CO5672">
        <v>0</v>
      </c>
      <c r="CP5672">
        <v>0</v>
      </c>
      <c r="CQ5672">
        <v>88</v>
      </c>
      <c r="CW5672">
        <v>163</v>
      </c>
      <c r="CY5672">
        <v>85</v>
      </c>
      <c r="CZ5672">
        <v>445</v>
      </c>
      <c r="DA5672">
        <v>39</v>
      </c>
      <c r="DN5672">
        <v>19</v>
      </c>
      <c r="DO5672">
        <v>116</v>
      </c>
      <c r="DP5672">
        <v>44</v>
      </c>
      <c r="DR5672">
        <v>91</v>
      </c>
      <c r="EM5672">
        <v>6</v>
      </c>
      <c r="EO5672">
        <v>17</v>
      </c>
      <c r="EP5672">
        <v>6</v>
      </c>
      <c r="FO5672">
        <v>827478</v>
      </c>
    </row>
    <row r="5673" spans="1:171" hidden="1">
      <c r="A5673" t="s">
        <v>9562</v>
      </c>
      <c r="B5673" t="s">
        <v>172</v>
      </c>
      <c r="C5673" t="s">
        <v>427</v>
      </c>
      <c r="E5673">
        <v>20.870999999999999</v>
      </c>
      <c r="F5673">
        <v>20.870999999999999</v>
      </c>
      <c r="G5673">
        <v>-103.538</v>
      </c>
      <c r="H5673">
        <v>-103.538</v>
      </c>
      <c r="I5673" t="s">
        <v>175</v>
      </c>
      <c r="L5673" t="s">
        <v>9629</v>
      </c>
      <c r="M5673" t="s">
        <v>9593</v>
      </c>
      <c r="P5673" t="s">
        <v>9630</v>
      </c>
      <c r="Q5673" t="s">
        <v>9606</v>
      </c>
      <c r="V5673" t="s">
        <v>178</v>
      </c>
      <c r="AA5673" t="s">
        <v>9567</v>
      </c>
      <c r="AB5673">
        <v>66.7</v>
      </c>
      <c r="AC5673">
        <v>1.1000000000000001</v>
      </c>
      <c r="AE5673">
        <v>15.8</v>
      </c>
      <c r="AG5673">
        <v>3.87</v>
      </c>
      <c r="AJ5673">
        <v>3.41</v>
      </c>
      <c r="AK5673">
        <v>0.9</v>
      </c>
      <c r="AL5673">
        <v>0.04</v>
      </c>
      <c r="AN5673">
        <v>3.45</v>
      </c>
      <c r="AO5673">
        <v>4.46</v>
      </c>
      <c r="AP5673">
        <v>0.31</v>
      </c>
      <c r="CJ5673">
        <v>97</v>
      </c>
      <c r="CK5673">
        <v>0</v>
      </c>
      <c r="CN5673">
        <v>8.1999999999999993</v>
      </c>
      <c r="CO5673">
        <v>6</v>
      </c>
      <c r="CP5673">
        <v>27</v>
      </c>
      <c r="CQ5673">
        <v>55</v>
      </c>
      <c r="CR5673">
        <v>18</v>
      </c>
      <c r="CW5673">
        <v>82.4</v>
      </c>
      <c r="CX5673">
        <v>315</v>
      </c>
      <c r="CY5673">
        <v>43.4</v>
      </c>
      <c r="CZ5673">
        <v>339</v>
      </c>
      <c r="DA5673">
        <v>20</v>
      </c>
      <c r="DB5673">
        <v>3</v>
      </c>
      <c r="DI5673">
        <v>2</v>
      </c>
      <c r="DM5673">
        <v>1.7</v>
      </c>
      <c r="DN5673">
        <v>905</v>
      </c>
      <c r="DO5673">
        <v>39.700000000000003</v>
      </c>
      <c r="DP5673">
        <v>73.900000000000006</v>
      </c>
      <c r="DQ5673">
        <v>10.4</v>
      </c>
      <c r="DR5673">
        <v>40.6</v>
      </c>
      <c r="DS5673">
        <v>8.8000000000000007</v>
      </c>
      <c r="DT5673">
        <v>1.91</v>
      </c>
      <c r="DU5673">
        <v>8.83</v>
      </c>
      <c r="DV5673">
        <v>1.17</v>
      </c>
      <c r="DW5673">
        <v>7.5</v>
      </c>
      <c r="DX5673">
        <v>1.54</v>
      </c>
      <c r="DY5673">
        <v>4.78</v>
      </c>
      <c r="DZ5673">
        <v>0.65</v>
      </c>
      <c r="EA5673">
        <v>4.5999999999999996</v>
      </c>
      <c r="EB5673">
        <v>0.67</v>
      </c>
      <c r="EC5673">
        <v>8</v>
      </c>
      <c r="ED5673">
        <v>1.5</v>
      </c>
      <c r="EM5673">
        <v>17</v>
      </c>
      <c r="EO5673">
        <v>8.1999999999999993</v>
      </c>
      <c r="EP5673">
        <v>2.85</v>
      </c>
      <c r="EQ5673">
        <v>0.51285400000000003</v>
      </c>
      <c r="ET5673">
        <v>0.70409100000000002</v>
      </c>
      <c r="FO5673">
        <v>827479</v>
      </c>
    </row>
    <row r="5674" spans="1:171" hidden="1">
      <c r="A5674" t="s">
        <v>9562</v>
      </c>
      <c r="B5674" t="s">
        <v>172</v>
      </c>
      <c r="C5674" t="s">
        <v>427</v>
      </c>
      <c r="E5674">
        <v>20.869</v>
      </c>
      <c r="F5674">
        <v>20.869</v>
      </c>
      <c r="G5674">
        <v>-103.53700000000001</v>
      </c>
      <c r="H5674">
        <v>-103.53700000000001</v>
      </c>
      <c r="I5674" t="s">
        <v>175</v>
      </c>
      <c r="L5674" t="s">
        <v>9631</v>
      </c>
      <c r="M5674" t="s">
        <v>9593</v>
      </c>
      <c r="P5674" t="s">
        <v>9630</v>
      </c>
      <c r="Q5674" t="s">
        <v>9606</v>
      </c>
      <c r="V5674" t="s">
        <v>178</v>
      </c>
      <c r="AA5674" t="s">
        <v>9567</v>
      </c>
      <c r="AB5674">
        <v>71.8</v>
      </c>
      <c r="AC5674">
        <v>0.41</v>
      </c>
      <c r="AE5674">
        <v>15.7</v>
      </c>
      <c r="AG5674">
        <v>2.0099999999999998</v>
      </c>
      <c r="AJ5674">
        <v>0.36</v>
      </c>
      <c r="AK5674">
        <v>0.47</v>
      </c>
      <c r="AL5674">
        <v>0.04</v>
      </c>
      <c r="AN5674">
        <v>4.33</v>
      </c>
      <c r="AO5674">
        <v>4.8899999999999997</v>
      </c>
      <c r="AP5674">
        <v>0.01</v>
      </c>
      <c r="CK5674">
        <v>0</v>
      </c>
      <c r="CN5674">
        <v>0</v>
      </c>
      <c r="CO5674">
        <v>0</v>
      </c>
      <c r="CP5674">
        <v>0</v>
      </c>
      <c r="FO5674">
        <v>827480</v>
      </c>
    </row>
    <row r="5675" spans="1:171" hidden="1">
      <c r="A5675" t="s">
        <v>9562</v>
      </c>
      <c r="B5675" t="s">
        <v>172</v>
      </c>
      <c r="C5675" t="s">
        <v>427</v>
      </c>
      <c r="E5675">
        <v>21.087</v>
      </c>
      <c r="F5675">
        <v>21.087</v>
      </c>
      <c r="G5675">
        <v>-103.48399999999999</v>
      </c>
      <c r="H5675">
        <v>-103.48399999999999</v>
      </c>
      <c r="I5675" t="s">
        <v>175</v>
      </c>
      <c r="L5675" t="s">
        <v>9632</v>
      </c>
      <c r="M5675" t="s">
        <v>9599</v>
      </c>
      <c r="P5675" t="s">
        <v>9630</v>
      </c>
      <c r="Q5675" t="s">
        <v>9606</v>
      </c>
      <c r="V5675" t="s">
        <v>178</v>
      </c>
      <c r="AA5675" t="s">
        <v>9567</v>
      </c>
      <c r="AB5675">
        <v>72.099999999999994</v>
      </c>
      <c r="AC5675">
        <v>0.26</v>
      </c>
      <c r="AE5675">
        <v>15.5</v>
      </c>
      <c r="AG5675">
        <v>2.29</v>
      </c>
      <c r="AJ5675">
        <v>0.56999999999999995</v>
      </c>
      <c r="AK5675">
        <v>0.35</v>
      </c>
      <c r="AL5675">
        <v>0.02</v>
      </c>
      <c r="AN5675">
        <v>4.54</v>
      </c>
      <c r="AO5675">
        <v>4.37</v>
      </c>
      <c r="AP5675">
        <v>0.02</v>
      </c>
      <c r="CJ5675">
        <v>6</v>
      </c>
      <c r="CK5675">
        <v>0</v>
      </c>
      <c r="CO5675">
        <v>0</v>
      </c>
      <c r="CP5675">
        <v>0</v>
      </c>
      <c r="CQ5675">
        <v>37</v>
      </c>
      <c r="CW5675">
        <v>78</v>
      </c>
      <c r="CX5675">
        <v>64</v>
      </c>
      <c r="CY5675">
        <v>32</v>
      </c>
      <c r="CZ5675">
        <v>343</v>
      </c>
      <c r="DA5675">
        <v>22</v>
      </c>
      <c r="DN5675">
        <v>995</v>
      </c>
      <c r="DO5675">
        <v>41</v>
      </c>
      <c r="DP5675">
        <v>82</v>
      </c>
      <c r="DR5675">
        <v>40</v>
      </c>
      <c r="EM5675">
        <v>5</v>
      </c>
      <c r="EO5675">
        <v>0</v>
      </c>
      <c r="FO5675">
        <v>827481</v>
      </c>
    </row>
    <row r="5676" spans="1:171" hidden="1">
      <c r="A5676" t="s">
        <v>9562</v>
      </c>
      <c r="B5676" t="s">
        <v>172</v>
      </c>
      <c r="C5676" t="s">
        <v>427</v>
      </c>
      <c r="E5676">
        <v>20.937999999999999</v>
      </c>
      <c r="F5676">
        <v>20.937999999999999</v>
      </c>
      <c r="G5676">
        <v>-103.46299999999999</v>
      </c>
      <c r="H5676">
        <v>-103.46299999999999</v>
      </c>
      <c r="I5676" t="s">
        <v>175</v>
      </c>
      <c r="L5676" t="s">
        <v>9633</v>
      </c>
      <c r="M5676" t="s">
        <v>9599</v>
      </c>
      <c r="P5676" t="s">
        <v>9630</v>
      </c>
      <c r="Q5676" t="s">
        <v>9606</v>
      </c>
      <c r="V5676" t="s">
        <v>178</v>
      </c>
      <c r="AA5676" t="s">
        <v>9567</v>
      </c>
      <c r="AB5676">
        <v>72.2</v>
      </c>
      <c r="AC5676">
        <v>0.32</v>
      </c>
      <c r="AE5676">
        <v>16.399999999999999</v>
      </c>
      <c r="AG5676">
        <v>1.91</v>
      </c>
      <c r="AH5676">
        <v>0.16</v>
      </c>
      <c r="AJ5676">
        <v>0.5</v>
      </c>
      <c r="AK5676">
        <v>0.37</v>
      </c>
      <c r="AL5676">
        <v>0.05</v>
      </c>
      <c r="AN5676">
        <v>4.03</v>
      </c>
      <c r="AO5676">
        <v>4.0599999999999996</v>
      </c>
      <c r="AP5676">
        <v>0</v>
      </c>
      <c r="CJ5676">
        <v>17</v>
      </c>
      <c r="CN5676">
        <v>2.8</v>
      </c>
      <c r="CO5676">
        <v>0</v>
      </c>
      <c r="CP5676">
        <v>0</v>
      </c>
      <c r="CQ5676">
        <v>39</v>
      </c>
      <c r="CR5676">
        <v>19</v>
      </c>
      <c r="CW5676">
        <v>96.6</v>
      </c>
      <c r="CX5676">
        <v>92.5</v>
      </c>
      <c r="CY5676">
        <v>25.3</v>
      </c>
      <c r="CZ5676">
        <v>391</v>
      </c>
      <c r="DA5676">
        <v>41</v>
      </c>
      <c r="DI5676">
        <v>2</v>
      </c>
      <c r="DM5676">
        <v>2.8</v>
      </c>
      <c r="DN5676">
        <v>453</v>
      </c>
      <c r="DO5676">
        <v>27</v>
      </c>
      <c r="DP5676">
        <v>56</v>
      </c>
      <c r="DQ5676">
        <v>5.15</v>
      </c>
      <c r="DR5676">
        <v>17.3</v>
      </c>
      <c r="DS5676">
        <v>3.5</v>
      </c>
      <c r="DT5676">
        <v>0.74</v>
      </c>
      <c r="DU5676">
        <v>3.48</v>
      </c>
      <c r="DV5676">
        <v>0.54</v>
      </c>
      <c r="DW5676">
        <v>3.97</v>
      </c>
      <c r="DX5676">
        <v>0.87</v>
      </c>
      <c r="DY5676">
        <v>3.17</v>
      </c>
      <c r="DZ5676">
        <v>0.47</v>
      </c>
      <c r="EA5676">
        <v>3.7</v>
      </c>
      <c r="EB5676">
        <v>0.56999999999999995</v>
      </c>
      <c r="EC5676">
        <v>10</v>
      </c>
      <c r="ED5676">
        <v>2.9</v>
      </c>
      <c r="EM5676">
        <v>18</v>
      </c>
      <c r="EO5676">
        <v>12.8</v>
      </c>
      <c r="EP5676">
        <v>3.84</v>
      </c>
      <c r="EQ5676">
        <v>0.51288599999999995</v>
      </c>
      <c r="ET5676">
        <v>0.70422099999999999</v>
      </c>
      <c r="FO5676">
        <v>827482</v>
      </c>
    </row>
    <row r="5677" spans="1:171" hidden="1">
      <c r="A5677" t="s">
        <v>9562</v>
      </c>
      <c r="B5677" t="s">
        <v>172</v>
      </c>
      <c r="C5677" t="s">
        <v>427</v>
      </c>
      <c r="E5677">
        <v>20.873000000000001</v>
      </c>
      <c r="F5677">
        <v>20.873000000000001</v>
      </c>
      <c r="G5677">
        <v>-103.538</v>
      </c>
      <c r="H5677">
        <v>-103.538</v>
      </c>
      <c r="I5677" t="s">
        <v>175</v>
      </c>
      <c r="L5677" t="s">
        <v>9634</v>
      </c>
      <c r="M5677" t="s">
        <v>9599</v>
      </c>
      <c r="P5677" t="s">
        <v>9630</v>
      </c>
      <c r="Q5677" t="s">
        <v>9606</v>
      </c>
      <c r="V5677" t="s">
        <v>178</v>
      </c>
      <c r="AA5677" t="s">
        <v>9567</v>
      </c>
      <c r="AB5677">
        <v>75.400000000000006</v>
      </c>
      <c r="AC5677">
        <v>0.25</v>
      </c>
      <c r="AE5677">
        <v>13.7</v>
      </c>
      <c r="AG5677">
        <v>1.63</v>
      </c>
      <c r="AJ5677">
        <v>0.1</v>
      </c>
      <c r="AK5677">
        <v>0.28000000000000003</v>
      </c>
      <c r="AL5677">
        <v>0.04</v>
      </c>
      <c r="AN5677">
        <v>5.22</v>
      </c>
      <c r="AO5677">
        <v>3.36</v>
      </c>
      <c r="AP5677">
        <v>0.01</v>
      </c>
      <c r="CJ5677">
        <v>215</v>
      </c>
      <c r="CK5677">
        <v>52</v>
      </c>
      <c r="CN5677">
        <v>29</v>
      </c>
      <c r="CO5677">
        <v>28</v>
      </c>
      <c r="CP5677">
        <v>16</v>
      </c>
      <c r="CQ5677">
        <v>89</v>
      </c>
      <c r="CW5677">
        <v>18</v>
      </c>
      <c r="CX5677">
        <v>738</v>
      </c>
      <c r="CY5677">
        <v>29</v>
      </c>
      <c r="CZ5677">
        <v>154</v>
      </c>
      <c r="DA5677">
        <v>8</v>
      </c>
      <c r="DN5677">
        <v>472</v>
      </c>
      <c r="DO5677">
        <v>23</v>
      </c>
      <c r="DP5677">
        <v>40</v>
      </c>
      <c r="DR5677">
        <v>25</v>
      </c>
      <c r="EM5677">
        <v>8</v>
      </c>
      <c r="EO5677">
        <v>5</v>
      </c>
      <c r="FO5677">
        <v>827483</v>
      </c>
    </row>
    <row r="5678" spans="1:171" hidden="1">
      <c r="A5678" t="s">
        <v>9562</v>
      </c>
      <c r="B5678" t="s">
        <v>172</v>
      </c>
      <c r="C5678" t="s">
        <v>427</v>
      </c>
      <c r="E5678">
        <v>21.186</v>
      </c>
      <c r="F5678">
        <v>21.186</v>
      </c>
      <c r="G5678">
        <v>-103.63800000000001</v>
      </c>
      <c r="H5678">
        <v>-103.63800000000001</v>
      </c>
      <c r="I5678" t="s">
        <v>175</v>
      </c>
      <c r="L5678" t="s">
        <v>9635</v>
      </c>
      <c r="M5678" t="s">
        <v>9599</v>
      </c>
      <c r="P5678" t="s">
        <v>9630</v>
      </c>
      <c r="Q5678" t="s">
        <v>9606</v>
      </c>
      <c r="V5678" t="s">
        <v>178</v>
      </c>
      <c r="AA5678" t="s">
        <v>9567</v>
      </c>
      <c r="AB5678">
        <v>75.400000000000006</v>
      </c>
      <c r="AC5678">
        <v>0.13</v>
      </c>
      <c r="AE5678">
        <v>14.3</v>
      </c>
      <c r="AG5678">
        <v>2.21</v>
      </c>
      <c r="AH5678">
        <v>0.41</v>
      </c>
      <c r="AJ5678">
        <v>0.03</v>
      </c>
      <c r="AK5678">
        <v>0.17</v>
      </c>
      <c r="AL5678">
        <v>0.03</v>
      </c>
      <c r="AN5678">
        <v>4.3600000000000003</v>
      </c>
      <c r="AO5678">
        <v>2.91</v>
      </c>
      <c r="AP5678">
        <v>0</v>
      </c>
      <c r="CJ5678">
        <v>9</v>
      </c>
      <c r="CK5678">
        <v>0</v>
      </c>
      <c r="CN5678">
        <v>0</v>
      </c>
      <c r="CO5678">
        <v>0</v>
      </c>
      <c r="CP5678">
        <v>0</v>
      </c>
      <c r="CQ5678">
        <v>84</v>
      </c>
      <c r="CR5678">
        <v>23</v>
      </c>
      <c r="CW5678">
        <v>122</v>
      </c>
      <c r="CX5678">
        <v>0.7</v>
      </c>
      <c r="CY5678">
        <v>25.3</v>
      </c>
      <c r="CZ5678">
        <v>654</v>
      </c>
      <c r="DA5678">
        <v>50</v>
      </c>
      <c r="DI5678">
        <v>4</v>
      </c>
      <c r="DM5678">
        <v>0.8</v>
      </c>
      <c r="DN5678">
        <v>15</v>
      </c>
      <c r="DO5678">
        <v>17.7</v>
      </c>
      <c r="DP5678">
        <v>31.5</v>
      </c>
      <c r="DQ5678">
        <v>4.12</v>
      </c>
      <c r="DR5678">
        <v>14</v>
      </c>
      <c r="DS5678">
        <v>3.2</v>
      </c>
      <c r="DT5678">
        <v>0.1</v>
      </c>
      <c r="DU5678">
        <v>3.67</v>
      </c>
      <c r="DV5678">
        <v>0.65</v>
      </c>
      <c r="DW5678">
        <v>5.41</v>
      </c>
      <c r="DX5678">
        <v>1.1599999999999999</v>
      </c>
      <c r="DY5678">
        <v>4.1900000000000004</v>
      </c>
      <c r="DZ5678">
        <v>0.63</v>
      </c>
      <c r="EA5678">
        <v>5.0999999999999996</v>
      </c>
      <c r="EB5678">
        <v>0.79</v>
      </c>
      <c r="EC5678">
        <v>14</v>
      </c>
      <c r="ED5678">
        <v>3.4</v>
      </c>
      <c r="EM5678">
        <v>24</v>
      </c>
      <c r="EO5678">
        <v>16.7</v>
      </c>
      <c r="EP5678">
        <v>1.55</v>
      </c>
      <c r="FO5678">
        <v>827484</v>
      </c>
    </row>
    <row r="5679" spans="1:171" hidden="1">
      <c r="A5679" t="s">
        <v>9562</v>
      </c>
      <c r="B5679" t="s">
        <v>172</v>
      </c>
      <c r="C5679" t="s">
        <v>427</v>
      </c>
      <c r="E5679">
        <v>20.824000000000002</v>
      </c>
      <c r="F5679">
        <v>20.824000000000002</v>
      </c>
      <c r="G5679">
        <v>-103.34</v>
      </c>
      <c r="H5679">
        <v>-103.34</v>
      </c>
      <c r="I5679" t="s">
        <v>175</v>
      </c>
      <c r="L5679" t="s">
        <v>9636</v>
      </c>
      <c r="M5679" t="s">
        <v>9599</v>
      </c>
      <c r="P5679" t="s">
        <v>9630</v>
      </c>
      <c r="Q5679" t="s">
        <v>9606</v>
      </c>
      <c r="V5679" t="s">
        <v>178</v>
      </c>
      <c r="AA5679" t="s">
        <v>9567</v>
      </c>
      <c r="AB5679">
        <v>75.5</v>
      </c>
      <c r="AC5679">
        <v>0.17</v>
      </c>
      <c r="AE5679">
        <v>13.1</v>
      </c>
      <c r="AG5679">
        <v>1.18</v>
      </c>
      <c r="AJ5679">
        <v>0.22</v>
      </c>
      <c r="AK5679">
        <v>0.28999999999999998</v>
      </c>
      <c r="AL5679">
        <v>0.06</v>
      </c>
      <c r="AN5679">
        <v>4.93</v>
      </c>
      <c r="AO5679">
        <v>4.53</v>
      </c>
      <c r="AP5679">
        <v>0.01</v>
      </c>
      <c r="CJ5679">
        <v>9</v>
      </c>
      <c r="CK5679">
        <v>0</v>
      </c>
      <c r="CN5679">
        <v>0</v>
      </c>
      <c r="CO5679">
        <v>4</v>
      </c>
      <c r="CP5679">
        <v>5</v>
      </c>
      <c r="CQ5679">
        <v>68</v>
      </c>
      <c r="CR5679">
        <v>13</v>
      </c>
      <c r="CW5679">
        <v>121</v>
      </c>
      <c r="CX5679">
        <v>11.4</v>
      </c>
      <c r="CY5679">
        <v>36.5</v>
      </c>
      <c r="CZ5679">
        <v>184</v>
      </c>
      <c r="DA5679">
        <v>33</v>
      </c>
      <c r="DI5679">
        <v>2</v>
      </c>
      <c r="DM5679">
        <v>3.1</v>
      </c>
      <c r="DN5679">
        <v>97</v>
      </c>
      <c r="DO5679">
        <v>31.2</v>
      </c>
      <c r="DP5679">
        <v>66.2</v>
      </c>
      <c r="DQ5679">
        <v>8.26</v>
      </c>
      <c r="DR5679">
        <v>29.1</v>
      </c>
      <c r="DS5679">
        <v>6.4</v>
      </c>
      <c r="DT5679">
        <v>0.52</v>
      </c>
      <c r="DU5679">
        <v>6.08</v>
      </c>
      <c r="DV5679">
        <v>0.91</v>
      </c>
      <c r="DW5679">
        <v>5.92</v>
      </c>
      <c r="DX5679">
        <v>1.23</v>
      </c>
      <c r="DY5679">
        <v>4.2</v>
      </c>
      <c r="DZ5679">
        <v>0.59</v>
      </c>
      <c r="EA5679">
        <v>4.4000000000000004</v>
      </c>
      <c r="EB5679">
        <v>0.63</v>
      </c>
      <c r="EC5679">
        <v>6</v>
      </c>
      <c r="ED5679">
        <v>2.5</v>
      </c>
      <c r="EM5679">
        <v>36</v>
      </c>
      <c r="EO5679">
        <v>12</v>
      </c>
      <c r="EP5679">
        <v>3.73</v>
      </c>
      <c r="FO5679">
        <v>827485</v>
      </c>
    </row>
    <row r="5680" spans="1:171" hidden="1">
      <c r="A5680" t="s">
        <v>9562</v>
      </c>
      <c r="B5680" t="s">
        <v>172</v>
      </c>
      <c r="C5680" t="s">
        <v>427</v>
      </c>
      <c r="E5680">
        <v>20.771999999999998</v>
      </c>
      <c r="F5680">
        <v>20.771999999999998</v>
      </c>
      <c r="G5680">
        <v>-103.337</v>
      </c>
      <c r="H5680">
        <v>-103.337</v>
      </c>
      <c r="I5680" t="s">
        <v>175</v>
      </c>
      <c r="J5680">
        <v>1460</v>
      </c>
      <c r="K5680">
        <v>1460</v>
      </c>
      <c r="L5680" t="s">
        <v>9637</v>
      </c>
      <c r="M5680" t="s">
        <v>9599</v>
      </c>
      <c r="P5680" t="s">
        <v>9630</v>
      </c>
      <c r="Q5680" t="s">
        <v>9606</v>
      </c>
      <c r="V5680" t="s">
        <v>178</v>
      </c>
      <c r="AA5680" t="s">
        <v>9567</v>
      </c>
      <c r="AB5680">
        <v>75.599999999999994</v>
      </c>
      <c r="AC5680">
        <v>0.11</v>
      </c>
      <c r="AE5680">
        <v>12.5</v>
      </c>
      <c r="AG5680">
        <v>0.47</v>
      </c>
      <c r="AH5680">
        <v>0.68</v>
      </c>
      <c r="AJ5680">
        <v>0.52</v>
      </c>
      <c r="AK5680">
        <v>0.03</v>
      </c>
      <c r="AL5680">
        <v>0.05</v>
      </c>
      <c r="AN5680">
        <v>4.53</v>
      </c>
      <c r="AO5680">
        <v>4.68</v>
      </c>
      <c r="AP5680">
        <v>0.01</v>
      </c>
      <c r="BF5680">
        <v>0.83</v>
      </c>
      <c r="CJ5680">
        <v>15</v>
      </c>
      <c r="CK5680">
        <v>4</v>
      </c>
      <c r="CN5680">
        <v>0.7</v>
      </c>
      <c r="CO5680">
        <v>0</v>
      </c>
      <c r="CP5680">
        <v>0</v>
      </c>
      <c r="CQ5680">
        <v>38</v>
      </c>
      <c r="CR5680">
        <v>14</v>
      </c>
      <c r="CW5680">
        <v>142</v>
      </c>
      <c r="CX5680">
        <v>32.1</v>
      </c>
      <c r="CY5680">
        <v>21.6</v>
      </c>
      <c r="CZ5680">
        <v>149</v>
      </c>
      <c r="DA5680">
        <v>19</v>
      </c>
      <c r="DB5680">
        <v>6</v>
      </c>
      <c r="DI5680">
        <v>2</v>
      </c>
      <c r="DM5680">
        <v>5.2</v>
      </c>
      <c r="DN5680">
        <v>290</v>
      </c>
      <c r="DO5680">
        <v>33.5</v>
      </c>
      <c r="DP5680">
        <v>61</v>
      </c>
      <c r="DQ5680">
        <v>7.01</v>
      </c>
      <c r="DR5680">
        <v>22.5</v>
      </c>
      <c r="DS5680">
        <v>4.0999999999999996</v>
      </c>
      <c r="DT5680">
        <v>0.28000000000000003</v>
      </c>
      <c r="DU5680">
        <v>3.9</v>
      </c>
      <c r="DV5680">
        <v>0.55000000000000004</v>
      </c>
      <c r="DW5680">
        <v>3.52</v>
      </c>
      <c r="DX5680">
        <v>0.73</v>
      </c>
      <c r="DY5680">
        <v>2.41</v>
      </c>
      <c r="DZ5680">
        <v>0.34</v>
      </c>
      <c r="EA5680">
        <v>2.8</v>
      </c>
      <c r="EB5680">
        <v>0.44</v>
      </c>
      <c r="EC5680">
        <v>5</v>
      </c>
      <c r="ED5680">
        <v>1.8</v>
      </c>
      <c r="EM5680">
        <v>16</v>
      </c>
      <c r="EO5680">
        <v>18</v>
      </c>
      <c r="EP5680">
        <v>6.01</v>
      </c>
      <c r="FO5680">
        <v>827486</v>
      </c>
    </row>
    <row r="5681" spans="1:171" hidden="1">
      <c r="A5681" t="s">
        <v>9562</v>
      </c>
      <c r="B5681" t="s">
        <v>172</v>
      </c>
      <c r="C5681" t="s">
        <v>427</v>
      </c>
      <c r="E5681">
        <v>20.809000000000001</v>
      </c>
      <c r="F5681">
        <v>20.809000000000001</v>
      </c>
      <c r="G5681">
        <v>-103.34</v>
      </c>
      <c r="H5681">
        <v>-103.34</v>
      </c>
      <c r="I5681" t="s">
        <v>175</v>
      </c>
      <c r="J5681">
        <v>1220</v>
      </c>
      <c r="K5681">
        <v>1220</v>
      </c>
      <c r="L5681" t="s">
        <v>9638</v>
      </c>
      <c r="M5681" t="s">
        <v>9599</v>
      </c>
      <c r="P5681" t="s">
        <v>9630</v>
      </c>
      <c r="Q5681" t="s">
        <v>9606</v>
      </c>
      <c r="V5681" t="s">
        <v>178</v>
      </c>
      <c r="AA5681" t="s">
        <v>9567</v>
      </c>
      <c r="AB5681">
        <v>75.7</v>
      </c>
      <c r="AC5681">
        <v>0.18</v>
      </c>
      <c r="AE5681">
        <v>12.9</v>
      </c>
      <c r="AG5681">
        <v>0.69</v>
      </c>
      <c r="AH5681">
        <v>0.72</v>
      </c>
      <c r="AJ5681">
        <v>0.37</v>
      </c>
      <c r="AK5681">
        <v>0.28000000000000003</v>
      </c>
      <c r="AL5681">
        <v>7.0000000000000007E-2</v>
      </c>
      <c r="AN5681">
        <v>5.45</v>
      </c>
      <c r="AO5681">
        <v>3.57</v>
      </c>
      <c r="AP5681">
        <v>0.01</v>
      </c>
      <c r="BF5681">
        <v>0.1</v>
      </c>
      <c r="BT5681">
        <v>38.26</v>
      </c>
      <c r="BU5681">
        <v>7.01</v>
      </c>
      <c r="BV5681">
        <v>204</v>
      </c>
      <c r="CH5681">
        <v>3.6</v>
      </c>
      <c r="CJ5681">
        <v>4.46</v>
      </c>
      <c r="CK5681">
        <v>4.79</v>
      </c>
      <c r="CN5681">
        <v>0.31</v>
      </c>
      <c r="CO5681">
        <v>0.41</v>
      </c>
      <c r="CQ5681">
        <v>72.650000000000006</v>
      </c>
      <c r="CR5681">
        <v>21.59</v>
      </c>
      <c r="CW5681">
        <v>161</v>
      </c>
      <c r="CX5681">
        <v>16.399999999999999</v>
      </c>
      <c r="CY5681">
        <v>62.25</v>
      </c>
      <c r="CZ5681">
        <v>202</v>
      </c>
      <c r="DA5681">
        <v>56.55</v>
      </c>
      <c r="DB5681">
        <v>7</v>
      </c>
      <c r="DI5681">
        <v>5.3</v>
      </c>
      <c r="DJ5681">
        <v>2.23</v>
      </c>
      <c r="DM5681">
        <v>8.8800000000000008</v>
      </c>
      <c r="DN5681">
        <v>109</v>
      </c>
      <c r="DO5681">
        <v>49.63</v>
      </c>
      <c r="DP5681">
        <v>102</v>
      </c>
      <c r="DQ5681">
        <v>12.83</v>
      </c>
      <c r="DR5681">
        <v>46.03</v>
      </c>
      <c r="DS5681">
        <v>10.220000000000001</v>
      </c>
      <c r="DT5681">
        <v>0.75</v>
      </c>
      <c r="DU5681">
        <v>9.5</v>
      </c>
      <c r="DV5681">
        <v>1.56</v>
      </c>
      <c r="DW5681">
        <v>10.039999999999999</v>
      </c>
      <c r="DX5681">
        <v>2.1</v>
      </c>
      <c r="DY5681">
        <v>6.28</v>
      </c>
      <c r="DZ5681">
        <v>0.81</v>
      </c>
      <c r="EA5681">
        <v>6.71</v>
      </c>
      <c r="EB5681">
        <v>0.96</v>
      </c>
      <c r="EC5681">
        <v>7.09</v>
      </c>
      <c r="ED5681">
        <v>3.91</v>
      </c>
      <c r="EE5681">
        <v>2.2400000000000002</v>
      </c>
      <c r="EL5681">
        <v>0.99</v>
      </c>
      <c r="EM5681">
        <v>22.09</v>
      </c>
      <c r="EO5681">
        <v>15.97</v>
      </c>
      <c r="EP5681">
        <v>5.55</v>
      </c>
      <c r="EQ5681">
        <v>0.51287199999999999</v>
      </c>
      <c r="ET5681">
        <v>0.70625700000000002</v>
      </c>
      <c r="FO5681">
        <v>827487</v>
      </c>
    </row>
    <row r="5682" spans="1:171" hidden="1">
      <c r="A5682" t="s">
        <v>9562</v>
      </c>
      <c r="B5682" t="s">
        <v>172</v>
      </c>
      <c r="C5682" t="s">
        <v>427</v>
      </c>
      <c r="E5682">
        <v>20.885000000000002</v>
      </c>
      <c r="F5682">
        <v>20.885000000000002</v>
      </c>
      <c r="G5682">
        <v>-103.35299999999999</v>
      </c>
      <c r="H5682">
        <v>-103.35299999999999</v>
      </c>
      <c r="I5682" t="s">
        <v>175</v>
      </c>
      <c r="J5682">
        <v>1150</v>
      </c>
      <c r="K5682">
        <v>1150</v>
      </c>
      <c r="L5682" t="s">
        <v>9639</v>
      </c>
      <c r="M5682" t="s">
        <v>9599</v>
      </c>
      <c r="P5682" t="s">
        <v>9630</v>
      </c>
      <c r="Q5682" t="s">
        <v>9606</v>
      </c>
      <c r="V5682" t="s">
        <v>178</v>
      </c>
      <c r="AA5682" t="s">
        <v>9567</v>
      </c>
      <c r="AB5682">
        <v>75.7</v>
      </c>
      <c r="AC5682">
        <v>0.19</v>
      </c>
      <c r="AE5682">
        <v>13.2</v>
      </c>
      <c r="AG5682">
        <v>0.82</v>
      </c>
      <c r="AH5682">
        <v>0.48</v>
      </c>
      <c r="AJ5682">
        <v>0.12</v>
      </c>
      <c r="AK5682">
        <v>0.05</v>
      </c>
      <c r="AL5682">
        <v>0.06</v>
      </c>
      <c r="AN5682">
        <v>5.01</v>
      </c>
      <c r="AO5682">
        <v>4.29</v>
      </c>
      <c r="AP5682">
        <v>0.01</v>
      </c>
      <c r="BF5682">
        <v>0.06</v>
      </c>
      <c r="CJ5682">
        <v>10</v>
      </c>
      <c r="CK5682">
        <v>0</v>
      </c>
      <c r="CN5682">
        <v>0</v>
      </c>
      <c r="CO5682">
        <v>0</v>
      </c>
      <c r="CP5682">
        <v>0</v>
      </c>
      <c r="CQ5682">
        <v>61</v>
      </c>
      <c r="CW5682">
        <v>173</v>
      </c>
      <c r="CX5682">
        <v>12</v>
      </c>
      <c r="CY5682">
        <v>54</v>
      </c>
      <c r="CZ5682">
        <v>297</v>
      </c>
      <c r="DA5682">
        <v>44</v>
      </c>
      <c r="DN5682">
        <v>143</v>
      </c>
      <c r="DO5682">
        <v>39</v>
      </c>
      <c r="DP5682">
        <v>99</v>
      </c>
      <c r="DR5682">
        <v>34</v>
      </c>
      <c r="EM5682">
        <v>11</v>
      </c>
      <c r="EO5682">
        <v>14</v>
      </c>
      <c r="EP5682">
        <v>8</v>
      </c>
      <c r="FO5682">
        <v>827488</v>
      </c>
    </row>
    <row r="5683" spans="1:171" hidden="1">
      <c r="A5683" t="s">
        <v>9562</v>
      </c>
      <c r="B5683" t="s">
        <v>172</v>
      </c>
      <c r="C5683" t="s">
        <v>427</v>
      </c>
      <c r="E5683">
        <v>20.782</v>
      </c>
      <c r="F5683">
        <v>20.782</v>
      </c>
      <c r="G5683">
        <v>-103.343</v>
      </c>
      <c r="H5683">
        <v>-103.343</v>
      </c>
      <c r="I5683" t="s">
        <v>175</v>
      </c>
      <c r="J5683">
        <v>1520</v>
      </c>
      <c r="K5683">
        <v>1520</v>
      </c>
      <c r="L5683" t="s">
        <v>9640</v>
      </c>
      <c r="M5683" t="s">
        <v>9599</v>
      </c>
      <c r="P5683" t="s">
        <v>9630</v>
      </c>
      <c r="Q5683" t="s">
        <v>9606</v>
      </c>
      <c r="V5683" t="s">
        <v>178</v>
      </c>
      <c r="AA5683" t="s">
        <v>9567</v>
      </c>
      <c r="AB5683">
        <v>76</v>
      </c>
      <c r="AC5683">
        <v>0.12</v>
      </c>
      <c r="AE5683">
        <v>12.7</v>
      </c>
      <c r="AG5683">
        <v>0.9</v>
      </c>
      <c r="AH5683">
        <v>0.38</v>
      </c>
      <c r="AJ5683">
        <v>0.77</v>
      </c>
      <c r="AK5683">
        <v>0.22</v>
      </c>
      <c r="AL5683">
        <v>0.05</v>
      </c>
      <c r="AN5683">
        <v>5.96</v>
      </c>
      <c r="AO5683">
        <v>2.83</v>
      </c>
      <c r="AP5683">
        <v>0.01</v>
      </c>
      <c r="BF5683">
        <v>7.0000000000000007E-2</v>
      </c>
      <c r="CJ5683">
        <v>5</v>
      </c>
      <c r="CK5683">
        <v>0</v>
      </c>
      <c r="CN5683">
        <v>0.6</v>
      </c>
      <c r="CO5683">
        <v>0</v>
      </c>
      <c r="CP5683">
        <v>8</v>
      </c>
      <c r="CQ5683">
        <v>40</v>
      </c>
      <c r="CR5683">
        <v>13</v>
      </c>
      <c r="CW5683">
        <v>144</v>
      </c>
      <c r="CX5683">
        <v>34.700000000000003</v>
      </c>
      <c r="CY5683">
        <v>20.9</v>
      </c>
      <c r="CZ5683">
        <v>148</v>
      </c>
      <c r="DA5683">
        <v>17</v>
      </c>
      <c r="DB5683">
        <v>6</v>
      </c>
      <c r="DI5683">
        <v>6</v>
      </c>
      <c r="DM5683">
        <v>5.3</v>
      </c>
      <c r="DN5683">
        <v>272</v>
      </c>
      <c r="DO5683">
        <v>31.5</v>
      </c>
      <c r="DP5683">
        <v>58.4</v>
      </c>
      <c r="DQ5683">
        <v>6.87</v>
      </c>
      <c r="DR5683">
        <v>22.2</v>
      </c>
      <c r="DS5683">
        <v>3.8</v>
      </c>
      <c r="DT5683">
        <v>0.27</v>
      </c>
      <c r="DU5683">
        <v>3.71</v>
      </c>
      <c r="DV5683">
        <v>0.51</v>
      </c>
      <c r="DW5683">
        <v>3.24</v>
      </c>
      <c r="DX5683">
        <v>0.69</v>
      </c>
      <c r="DY5683">
        <v>2.2999999999999998</v>
      </c>
      <c r="DZ5683">
        <v>0.34</v>
      </c>
      <c r="EA5683">
        <v>2.7</v>
      </c>
      <c r="EB5683">
        <v>0.41</v>
      </c>
      <c r="EC5683">
        <v>5</v>
      </c>
      <c r="ED5683">
        <v>1.6</v>
      </c>
      <c r="EE5683">
        <v>1</v>
      </c>
      <c r="EM5683">
        <v>17</v>
      </c>
      <c r="EO5683">
        <v>17.8</v>
      </c>
      <c r="EP5683">
        <v>5.7</v>
      </c>
      <c r="EQ5683">
        <v>0.51283900000000004</v>
      </c>
      <c r="ET5683">
        <v>0.70524200000000004</v>
      </c>
      <c r="FO5683">
        <v>827489</v>
      </c>
    </row>
    <row r="5684" spans="1:171" hidden="1">
      <c r="A5684" t="s">
        <v>9562</v>
      </c>
      <c r="B5684" t="s">
        <v>172</v>
      </c>
      <c r="C5684" t="s">
        <v>427</v>
      </c>
      <c r="E5684">
        <v>21.006</v>
      </c>
      <c r="F5684">
        <v>21.006</v>
      </c>
      <c r="G5684">
        <v>-103.423</v>
      </c>
      <c r="H5684">
        <v>-103.423</v>
      </c>
      <c r="I5684" t="s">
        <v>175</v>
      </c>
      <c r="L5684" t="s">
        <v>9641</v>
      </c>
      <c r="M5684" t="s">
        <v>9599</v>
      </c>
      <c r="P5684" t="s">
        <v>9630</v>
      </c>
      <c r="Q5684" t="s">
        <v>9606</v>
      </c>
      <c r="V5684" t="s">
        <v>178</v>
      </c>
      <c r="AA5684" t="s">
        <v>9567</v>
      </c>
      <c r="AB5684">
        <v>76.099999999999994</v>
      </c>
      <c r="AC5684">
        <v>0.16</v>
      </c>
      <c r="AE5684">
        <v>12.6</v>
      </c>
      <c r="AG5684">
        <v>1.38</v>
      </c>
      <c r="AH5684">
        <v>0.24</v>
      </c>
      <c r="AJ5684">
        <v>0.09</v>
      </c>
      <c r="AK5684">
        <v>0.22</v>
      </c>
      <c r="AL5684">
        <v>0.06</v>
      </c>
      <c r="AN5684">
        <v>4.7</v>
      </c>
      <c r="AO5684">
        <v>4.47</v>
      </c>
      <c r="AP5684">
        <v>0</v>
      </c>
      <c r="CJ5684">
        <v>8</v>
      </c>
      <c r="CK5684">
        <v>0</v>
      </c>
      <c r="CN5684">
        <v>0</v>
      </c>
      <c r="CO5684">
        <v>8</v>
      </c>
      <c r="CP5684">
        <v>0</v>
      </c>
      <c r="CQ5684">
        <v>74</v>
      </c>
      <c r="CW5684">
        <v>103</v>
      </c>
      <c r="CX5684">
        <v>63</v>
      </c>
      <c r="CY5684">
        <v>83</v>
      </c>
      <c r="CZ5684">
        <v>451</v>
      </c>
      <c r="DA5684">
        <v>32</v>
      </c>
      <c r="DB5684">
        <v>0</v>
      </c>
      <c r="DN5684">
        <v>1126</v>
      </c>
      <c r="DO5684">
        <v>92</v>
      </c>
      <c r="DP5684">
        <v>110</v>
      </c>
      <c r="DR5684">
        <v>107</v>
      </c>
      <c r="EM5684">
        <v>15</v>
      </c>
      <c r="FO5684">
        <v>827490</v>
      </c>
    </row>
    <row r="5685" spans="1:171" hidden="1">
      <c r="A5685" t="s">
        <v>9562</v>
      </c>
      <c r="B5685" t="s">
        <v>172</v>
      </c>
      <c r="C5685" t="s">
        <v>427</v>
      </c>
      <c r="E5685">
        <v>21.074999999999999</v>
      </c>
      <c r="F5685">
        <v>21.074999999999999</v>
      </c>
      <c r="G5685">
        <v>-103.5</v>
      </c>
      <c r="H5685">
        <v>-103.5</v>
      </c>
      <c r="I5685" t="s">
        <v>175</v>
      </c>
      <c r="L5685" t="s">
        <v>9642</v>
      </c>
      <c r="M5685" t="s">
        <v>9599</v>
      </c>
      <c r="P5685" t="s">
        <v>9630</v>
      </c>
      <c r="Q5685" t="s">
        <v>9606</v>
      </c>
      <c r="V5685" t="s">
        <v>178</v>
      </c>
      <c r="AA5685" t="s">
        <v>9567</v>
      </c>
      <c r="AB5685">
        <v>76.3</v>
      </c>
      <c r="AC5685">
        <v>0.13</v>
      </c>
      <c r="AE5685">
        <v>11.6</v>
      </c>
      <c r="AG5685">
        <v>2.5</v>
      </c>
      <c r="AJ5685">
        <v>0.14000000000000001</v>
      </c>
      <c r="AK5685">
        <v>0.16</v>
      </c>
      <c r="AL5685">
        <v>0.05</v>
      </c>
      <c r="AN5685">
        <v>4.55</v>
      </c>
      <c r="AO5685">
        <v>4.54</v>
      </c>
      <c r="AP5685">
        <v>0</v>
      </c>
      <c r="BT5685">
        <v>37.58</v>
      </c>
      <c r="BU5685">
        <v>5.64</v>
      </c>
      <c r="BV5685">
        <v>52.92</v>
      </c>
      <c r="CH5685">
        <v>1.96</v>
      </c>
      <c r="CJ5685">
        <v>2.13</v>
      </c>
      <c r="CK5685">
        <v>19.8</v>
      </c>
      <c r="CN5685">
        <v>0.19</v>
      </c>
      <c r="CO5685">
        <v>0.41</v>
      </c>
      <c r="CQ5685">
        <v>110.76</v>
      </c>
      <c r="CR5685">
        <v>25.98</v>
      </c>
      <c r="CW5685">
        <v>126</v>
      </c>
      <c r="CX5685">
        <v>1.1200000000000001</v>
      </c>
      <c r="CY5685">
        <v>54.6</v>
      </c>
      <c r="CZ5685">
        <v>685</v>
      </c>
      <c r="DA5685">
        <v>52.22</v>
      </c>
      <c r="DB5685">
        <v>0</v>
      </c>
      <c r="DI5685">
        <v>5.46</v>
      </c>
      <c r="DJ5685">
        <v>0.32</v>
      </c>
      <c r="DM5685">
        <v>1.72</v>
      </c>
      <c r="DN5685">
        <v>10.029999999999999</v>
      </c>
      <c r="DO5685">
        <v>86.14</v>
      </c>
      <c r="DP5685">
        <v>102</v>
      </c>
      <c r="DQ5685">
        <v>17.48</v>
      </c>
      <c r="DR5685">
        <v>63.14</v>
      </c>
      <c r="DS5685">
        <v>12.21</v>
      </c>
      <c r="DT5685">
        <v>0.18</v>
      </c>
      <c r="DU5685">
        <v>10.78</v>
      </c>
      <c r="DV5685">
        <v>1.58</v>
      </c>
      <c r="DW5685">
        <v>9.34</v>
      </c>
      <c r="DX5685">
        <v>1.88</v>
      </c>
      <c r="DY5685">
        <v>5.31</v>
      </c>
      <c r="DZ5685">
        <v>0.48</v>
      </c>
      <c r="EA5685">
        <v>5.42</v>
      </c>
      <c r="EB5685">
        <v>0.84</v>
      </c>
      <c r="EC5685">
        <v>13.93</v>
      </c>
      <c r="ED5685">
        <v>3.45</v>
      </c>
      <c r="EE5685">
        <v>0.53</v>
      </c>
      <c r="EL5685">
        <v>0.47</v>
      </c>
      <c r="EM5685">
        <v>11.8</v>
      </c>
      <c r="EO5685">
        <v>14.64</v>
      </c>
      <c r="EP5685">
        <v>2.78</v>
      </c>
      <c r="EQ5685">
        <v>0.51284099999999999</v>
      </c>
      <c r="ET5685">
        <v>0.73001199999999999</v>
      </c>
      <c r="FO5685">
        <v>827491</v>
      </c>
    </row>
    <row r="5686" spans="1:171" hidden="1">
      <c r="A5686" t="s">
        <v>9562</v>
      </c>
      <c r="B5686" t="s">
        <v>172</v>
      </c>
      <c r="C5686" t="s">
        <v>427</v>
      </c>
      <c r="E5686">
        <v>20.962</v>
      </c>
      <c r="F5686">
        <v>20.962</v>
      </c>
      <c r="G5686">
        <v>-103.40900000000001</v>
      </c>
      <c r="H5686">
        <v>-103.40900000000001</v>
      </c>
      <c r="I5686" t="s">
        <v>175</v>
      </c>
      <c r="J5686">
        <v>1400</v>
      </c>
      <c r="K5686">
        <v>1400</v>
      </c>
      <c r="L5686" t="s">
        <v>9643</v>
      </c>
      <c r="M5686" t="s">
        <v>9599</v>
      </c>
      <c r="P5686" t="s">
        <v>9630</v>
      </c>
      <c r="Q5686" t="s">
        <v>9606</v>
      </c>
      <c r="V5686" t="s">
        <v>178</v>
      </c>
      <c r="AA5686" t="s">
        <v>9567</v>
      </c>
      <c r="AB5686">
        <v>76.7</v>
      </c>
      <c r="AC5686">
        <v>0.15</v>
      </c>
      <c r="AE5686">
        <v>12.5</v>
      </c>
      <c r="AG5686">
        <v>0.44</v>
      </c>
      <c r="AH5686">
        <v>0.96</v>
      </c>
      <c r="AJ5686">
        <v>0.04</v>
      </c>
      <c r="AK5686">
        <v>0.06</v>
      </c>
      <c r="AL5686">
        <v>7.0000000000000007E-2</v>
      </c>
      <c r="AN5686">
        <v>4.91</v>
      </c>
      <c r="AO5686">
        <v>4.04</v>
      </c>
      <c r="AP5686">
        <v>0.01</v>
      </c>
      <c r="BF5686">
        <v>0.11</v>
      </c>
      <c r="CJ5686">
        <v>6</v>
      </c>
      <c r="CN5686">
        <v>0</v>
      </c>
      <c r="CO5686">
        <v>0</v>
      </c>
      <c r="CP5686">
        <v>0</v>
      </c>
      <c r="CQ5686">
        <v>70</v>
      </c>
      <c r="CR5686">
        <v>17</v>
      </c>
      <c r="CW5686">
        <v>157</v>
      </c>
      <c r="CX5686">
        <v>3.6</v>
      </c>
      <c r="CY5686">
        <v>54.5</v>
      </c>
      <c r="CZ5686">
        <v>278</v>
      </c>
      <c r="DA5686">
        <v>46</v>
      </c>
      <c r="DB5686">
        <v>0</v>
      </c>
      <c r="DI5686">
        <v>5</v>
      </c>
      <c r="DM5686">
        <v>3.8</v>
      </c>
      <c r="DN5686">
        <v>33.9</v>
      </c>
      <c r="DO5686">
        <v>72.900000000000006</v>
      </c>
      <c r="DP5686">
        <v>90.7</v>
      </c>
      <c r="DQ5686">
        <v>21.6</v>
      </c>
      <c r="DR5686">
        <v>73.5</v>
      </c>
      <c r="DS5686">
        <v>15.1</v>
      </c>
      <c r="DT5686">
        <v>0.61</v>
      </c>
      <c r="DU5686">
        <v>11.5</v>
      </c>
      <c r="DV5686">
        <v>1.71</v>
      </c>
      <c r="DW5686">
        <v>10.3</v>
      </c>
      <c r="DX5686">
        <v>2.0299999999999998</v>
      </c>
      <c r="DY5686">
        <v>6.68</v>
      </c>
      <c r="DZ5686">
        <v>0.93</v>
      </c>
      <c r="EA5686">
        <v>7</v>
      </c>
      <c r="EB5686">
        <v>0.98</v>
      </c>
      <c r="EC5686">
        <v>9</v>
      </c>
      <c r="ED5686">
        <v>3.4</v>
      </c>
      <c r="EE5686">
        <v>0</v>
      </c>
      <c r="EM5686">
        <v>18</v>
      </c>
      <c r="EO5686">
        <v>15.6</v>
      </c>
      <c r="EP5686">
        <v>4.66</v>
      </c>
      <c r="EQ5686">
        <v>0.51285499999999995</v>
      </c>
      <c r="ET5686">
        <v>0.71529100000000001</v>
      </c>
      <c r="FO5686">
        <v>827492</v>
      </c>
    </row>
    <row r="5687" spans="1:171" hidden="1">
      <c r="A5687" t="s">
        <v>9562</v>
      </c>
      <c r="B5687" t="s">
        <v>172</v>
      </c>
      <c r="C5687" t="s">
        <v>427</v>
      </c>
      <c r="E5687">
        <v>20.776</v>
      </c>
      <c r="F5687">
        <v>20.776</v>
      </c>
      <c r="G5687">
        <v>-103.34</v>
      </c>
      <c r="H5687">
        <v>-103.34</v>
      </c>
      <c r="I5687" t="s">
        <v>175</v>
      </c>
      <c r="L5687" t="s">
        <v>9644</v>
      </c>
      <c r="M5687" t="s">
        <v>9599</v>
      </c>
      <c r="P5687" t="s">
        <v>9630</v>
      </c>
      <c r="Q5687" t="s">
        <v>9606</v>
      </c>
      <c r="V5687" t="s">
        <v>178</v>
      </c>
      <c r="AA5687" t="s">
        <v>9567</v>
      </c>
      <c r="AB5687">
        <v>77</v>
      </c>
      <c r="AC5687">
        <v>0.11</v>
      </c>
      <c r="AE5687">
        <v>12.6</v>
      </c>
      <c r="AG5687">
        <v>0.84</v>
      </c>
      <c r="AH5687">
        <v>0.28000000000000003</v>
      </c>
      <c r="AJ5687">
        <v>0.45</v>
      </c>
      <c r="AK5687">
        <v>0.25</v>
      </c>
      <c r="AL5687">
        <v>0.04</v>
      </c>
      <c r="AN5687">
        <v>4.49</v>
      </c>
      <c r="AO5687">
        <v>3.95</v>
      </c>
      <c r="AP5687">
        <v>0.01</v>
      </c>
      <c r="CJ5687">
        <v>0</v>
      </c>
      <c r="CK5687">
        <v>80</v>
      </c>
      <c r="CN5687">
        <v>0</v>
      </c>
      <c r="CO5687">
        <v>0</v>
      </c>
      <c r="CP5687">
        <v>6</v>
      </c>
      <c r="CQ5687">
        <v>83</v>
      </c>
      <c r="CR5687">
        <v>8</v>
      </c>
      <c r="CW5687">
        <v>88.1</v>
      </c>
      <c r="CX5687">
        <v>21.9</v>
      </c>
      <c r="CY5687">
        <v>20</v>
      </c>
      <c r="CZ5687">
        <v>86.3</v>
      </c>
      <c r="DA5687">
        <v>12</v>
      </c>
      <c r="DB5687">
        <v>3</v>
      </c>
      <c r="DI5687">
        <v>1</v>
      </c>
      <c r="DM5687">
        <v>2.2999999999999998</v>
      </c>
      <c r="DN5687">
        <v>211</v>
      </c>
      <c r="DO5687">
        <v>25.1</v>
      </c>
      <c r="DP5687">
        <v>35.5</v>
      </c>
      <c r="DQ5687">
        <v>5.8</v>
      </c>
      <c r="DR5687">
        <v>19.2</v>
      </c>
      <c r="DS5687">
        <v>3.6</v>
      </c>
      <c r="DT5687">
        <v>0.3</v>
      </c>
      <c r="DU5687">
        <v>3.33</v>
      </c>
      <c r="DV5687">
        <v>0.49</v>
      </c>
      <c r="DW5687">
        <v>3.13</v>
      </c>
      <c r="DX5687">
        <v>0.68</v>
      </c>
      <c r="DY5687">
        <v>2.31</v>
      </c>
      <c r="DZ5687">
        <v>0.32</v>
      </c>
      <c r="EA5687">
        <v>2.6</v>
      </c>
      <c r="EB5687">
        <v>0.38</v>
      </c>
      <c r="EC5687">
        <v>3</v>
      </c>
      <c r="ED5687">
        <v>1</v>
      </c>
      <c r="EE5687">
        <v>0</v>
      </c>
      <c r="EM5687">
        <v>9</v>
      </c>
      <c r="EO5687">
        <v>10.8</v>
      </c>
      <c r="EP5687">
        <v>3.55</v>
      </c>
      <c r="FO5687">
        <v>827493</v>
      </c>
    </row>
    <row r="5688" spans="1:171" hidden="1">
      <c r="A5688" t="s">
        <v>9562</v>
      </c>
      <c r="B5688" t="s">
        <v>172</v>
      </c>
      <c r="C5688" t="s">
        <v>427</v>
      </c>
      <c r="E5688">
        <v>20.937000000000001</v>
      </c>
      <c r="F5688">
        <v>20.937000000000001</v>
      </c>
      <c r="G5688">
        <v>-103.40600000000001</v>
      </c>
      <c r="H5688">
        <v>-103.40600000000001</v>
      </c>
      <c r="I5688" t="s">
        <v>175</v>
      </c>
      <c r="L5688" t="s">
        <v>9645</v>
      </c>
      <c r="M5688" t="s">
        <v>9599</v>
      </c>
      <c r="P5688" t="s">
        <v>9630</v>
      </c>
      <c r="Q5688" t="s">
        <v>9606</v>
      </c>
      <c r="V5688" t="s">
        <v>178</v>
      </c>
      <c r="AA5688" t="s">
        <v>9567</v>
      </c>
      <c r="AB5688">
        <v>77.5</v>
      </c>
      <c r="AC5688">
        <v>0.16</v>
      </c>
      <c r="AE5688">
        <v>12</v>
      </c>
      <c r="AG5688">
        <v>1.49</v>
      </c>
      <c r="AJ5688">
        <v>0.04</v>
      </c>
      <c r="AK5688">
        <v>0.21</v>
      </c>
      <c r="AL5688">
        <v>0.08</v>
      </c>
      <c r="AN5688">
        <v>4.46</v>
      </c>
      <c r="AO5688">
        <v>4.04</v>
      </c>
      <c r="AP5688">
        <v>0</v>
      </c>
      <c r="CJ5688">
        <v>13</v>
      </c>
      <c r="CK5688">
        <v>0</v>
      </c>
      <c r="CN5688">
        <v>1.8</v>
      </c>
      <c r="CO5688">
        <v>0</v>
      </c>
      <c r="CP5688">
        <v>0</v>
      </c>
      <c r="CQ5688">
        <v>89</v>
      </c>
      <c r="CR5688">
        <v>17</v>
      </c>
      <c r="CW5688">
        <v>189</v>
      </c>
      <c r="CX5688">
        <v>4.8</v>
      </c>
      <c r="CY5688">
        <v>50.8</v>
      </c>
      <c r="CZ5688">
        <v>367</v>
      </c>
      <c r="DA5688">
        <v>62</v>
      </c>
      <c r="DB5688">
        <v>4</v>
      </c>
      <c r="DI5688">
        <v>4</v>
      </c>
      <c r="DM5688">
        <v>6.4</v>
      </c>
      <c r="DN5688">
        <v>44</v>
      </c>
      <c r="DO5688">
        <v>40.200000000000003</v>
      </c>
      <c r="DP5688">
        <v>128</v>
      </c>
      <c r="DQ5688">
        <v>9.89</v>
      </c>
      <c r="DR5688">
        <v>33.5</v>
      </c>
      <c r="DS5688">
        <v>7.5</v>
      </c>
      <c r="DT5688">
        <v>0.36</v>
      </c>
      <c r="DU5688">
        <v>6.9</v>
      </c>
      <c r="DV5688">
        <v>1.27</v>
      </c>
      <c r="DW5688">
        <v>8.02</v>
      </c>
      <c r="DX5688">
        <v>1.72</v>
      </c>
      <c r="DY5688">
        <v>5.88</v>
      </c>
      <c r="DZ5688">
        <v>0.86</v>
      </c>
      <c r="EA5688">
        <v>6.5</v>
      </c>
      <c r="EB5688">
        <v>0.95</v>
      </c>
      <c r="EC5688">
        <v>11</v>
      </c>
      <c r="ED5688">
        <v>4.4000000000000004</v>
      </c>
      <c r="EE5688">
        <v>2</v>
      </c>
      <c r="EL5688">
        <v>0.6</v>
      </c>
      <c r="EM5688">
        <v>7</v>
      </c>
      <c r="EO5688">
        <v>17.399999999999999</v>
      </c>
      <c r="EP5688">
        <v>4.9400000000000004</v>
      </c>
      <c r="FO5688">
        <v>827494</v>
      </c>
    </row>
    <row r="5689" spans="1:171" hidden="1">
      <c r="A5689" t="s">
        <v>9562</v>
      </c>
      <c r="B5689" t="s">
        <v>172</v>
      </c>
      <c r="C5689" t="s">
        <v>427</v>
      </c>
      <c r="E5689">
        <v>20.867999999999999</v>
      </c>
      <c r="F5689">
        <v>20.867999999999999</v>
      </c>
      <c r="G5689">
        <v>-103.49</v>
      </c>
      <c r="H5689">
        <v>-103.49</v>
      </c>
      <c r="I5689" t="s">
        <v>175</v>
      </c>
      <c r="L5689" t="s">
        <v>9646</v>
      </c>
      <c r="M5689" t="s">
        <v>9599</v>
      </c>
      <c r="P5689" t="s">
        <v>9630</v>
      </c>
      <c r="Q5689" t="s">
        <v>9606</v>
      </c>
      <c r="V5689" t="s">
        <v>178</v>
      </c>
      <c r="AA5689" t="s">
        <v>9567</v>
      </c>
      <c r="AB5689">
        <v>78.7</v>
      </c>
      <c r="AC5689">
        <v>0.3</v>
      </c>
      <c r="AE5689">
        <v>11.2</v>
      </c>
      <c r="AG5689">
        <v>1.61</v>
      </c>
      <c r="AJ5689">
        <v>0.43</v>
      </c>
      <c r="AK5689">
        <v>0.24</v>
      </c>
      <c r="AL5689">
        <v>0.05</v>
      </c>
      <c r="AN5689">
        <v>3.57</v>
      </c>
      <c r="AO5689">
        <v>3.84</v>
      </c>
      <c r="AP5689">
        <v>0.02</v>
      </c>
      <c r="CJ5689">
        <v>7</v>
      </c>
      <c r="CK5689">
        <v>0</v>
      </c>
      <c r="CN5689">
        <v>0</v>
      </c>
      <c r="CO5689">
        <v>0</v>
      </c>
      <c r="CP5689">
        <v>6</v>
      </c>
      <c r="CR5689">
        <v>13</v>
      </c>
      <c r="CW5689">
        <v>77.400000000000006</v>
      </c>
      <c r="CX5689">
        <v>67.400000000000006</v>
      </c>
      <c r="CY5689">
        <v>32.200000000000003</v>
      </c>
      <c r="CZ5689">
        <v>341</v>
      </c>
      <c r="DA5689">
        <v>27</v>
      </c>
      <c r="DB5689">
        <v>0</v>
      </c>
      <c r="DI5689">
        <v>2</v>
      </c>
      <c r="DM5689">
        <v>0.8</v>
      </c>
      <c r="DN5689">
        <v>963</v>
      </c>
      <c r="DO5689">
        <v>39.1</v>
      </c>
      <c r="DP5689">
        <v>75.7</v>
      </c>
      <c r="DQ5689">
        <v>10</v>
      </c>
      <c r="DR5689">
        <v>36</v>
      </c>
      <c r="DS5689">
        <v>7.2</v>
      </c>
      <c r="DT5689">
        <v>1.64</v>
      </c>
      <c r="DU5689">
        <v>6.7</v>
      </c>
      <c r="DV5689">
        <v>0.94</v>
      </c>
      <c r="DW5689">
        <v>5.75</v>
      </c>
      <c r="DX5689">
        <v>1.1499999999999999</v>
      </c>
      <c r="DY5689">
        <v>3.72</v>
      </c>
      <c r="DZ5689">
        <v>0.49</v>
      </c>
      <c r="EA5689">
        <v>3.9</v>
      </c>
      <c r="EB5689">
        <v>0.56000000000000005</v>
      </c>
      <c r="EC5689">
        <v>8</v>
      </c>
      <c r="ED5689">
        <v>1.7</v>
      </c>
      <c r="EE5689">
        <v>0</v>
      </c>
      <c r="EO5689">
        <v>8.6999999999999993</v>
      </c>
      <c r="EP5689">
        <v>2.77</v>
      </c>
      <c r="FO5689">
        <v>827495</v>
      </c>
    </row>
    <row r="5690" spans="1:171" hidden="1">
      <c r="A5690" t="s">
        <v>9562</v>
      </c>
      <c r="B5690" t="s">
        <v>172</v>
      </c>
      <c r="C5690" t="s">
        <v>427</v>
      </c>
      <c r="E5690">
        <v>20.802</v>
      </c>
      <c r="F5690">
        <v>20.802</v>
      </c>
      <c r="G5690">
        <v>-103.339</v>
      </c>
      <c r="H5690">
        <v>-103.339</v>
      </c>
      <c r="I5690" t="s">
        <v>175</v>
      </c>
      <c r="L5690" t="s">
        <v>9647</v>
      </c>
      <c r="M5690" t="s">
        <v>9599</v>
      </c>
      <c r="P5690" t="s">
        <v>9630</v>
      </c>
      <c r="Q5690" t="s">
        <v>9606</v>
      </c>
      <c r="V5690" t="s">
        <v>178</v>
      </c>
      <c r="AA5690" t="s">
        <v>9567</v>
      </c>
      <c r="AB5690">
        <v>80.099999999999994</v>
      </c>
      <c r="AC5690">
        <v>0.14000000000000001</v>
      </c>
      <c r="AE5690">
        <v>10.4</v>
      </c>
      <c r="AG5690">
        <v>1.0900000000000001</v>
      </c>
      <c r="AJ5690">
        <v>0.16</v>
      </c>
      <c r="AK5690">
        <v>0.24</v>
      </c>
      <c r="AL5690">
        <v>0.05</v>
      </c>
      <c r="AN5690">
        <v>3.94</v>
      </c>
      <c r="AO5690">
        <v>3.87</v>
      </c>
      <c r="AP5690">
        <v>0.01</v>
      </c>
      <c r="FO5690">
        <v>827496</v>
      </c>
    </row>
    <row r="5691" spans="1:171" hidden="1">
      <c r="A5691" t="s">
        <v>9562</v>
      </c>
      <c r="B5691" t="s">
        <v>172</v>
      </c>
      <c r="C5691" t="s">
        <v>9648</v>
      </c>
      <c r="E5691">
        <v>21.01</v>
      </c>
      <c r="F5691">
        <v>21.01</v>
      </c>
      <c r="G5691">
        <v>-103.17</v>
      </c>
      <c r="H5691">
        <v>-103.17</v>
      </c>
      <c r="I5691" t="s">
        <v>175</v>
      </c>
      <c r="J5691">
        <v>1870</v>
      </c>
      <c r="K5691">
        <v>1870</v>
      </c>
      <c r="L5691" t="s">
        <v>9649</v>
      </c>
      <c r="M5691" t="s">
        <v>9565</v>
      </c>
      <c r="P5691" t="s">
        <v>9630</v>
      </c>
      <c r="Q5691" t="s">
        <v>9606</v>
      </c>
      <c r="V5691" t="s">
        <v>178</v>
      </c>
      <c r="AA5691" t="s">
        <v>9567</v>
      </c>
      <c r="AB5691">
        <v>51.9</v>
      </c>
      <c r="AC5691">
        <v>1.35</v>
      </c>
      <c r="AE5691">
        <v>16.399999999999999</v>
      </c>
      <c r="AG5691">
        <v>4.38</v>
      </c>
      <c r="AH5691">
        <v>5.7</v>
      </c>
      <c r="AJ5691">
        <v>7.87</v>
      </c>
      <c r="AK5691">
        <v>6.21</v>
      </c>
      <c r="AL5691">
        <v>0.14000000000000001</v>
      </c>
      <c r="AN5691">
        <v>1.89</v>
      </c>
      <c r="AO5691">
        <v>2.95</v>
      </c>
      <c r="AP5691">
        <v>0.41</v>
      </c>
      <c r="BF5691">
        <v>0.82</v>
      </c>
      <c r="CJ5691">
        <v>244</v>
      </c>
      <c r="CK5691">
        <v>299</v>
      </c>
      <c r="CN5691">
        <v>35.1</v>
      </c>
      <c r="CO5691">
        <v>113</v>
      </c>
      <c r="CP5691">
        <v>68</v>
      </c>
      <c r="CR5691">
        <v>18</v>
      </c>
      <c r="CW5691">
        <v>43.3</v>
      </c>
      <c r="CX5691">
        <v>505</v>
      </c>
      <c r="CY5691">
        <v>21.7</v>
      </c>
      <c r="CZ5691">
        <v>217</v>
      </c>
      <c r="DA5691">
        <v>10</v>
      </c>
      <c r="DB5691">
        <v>2</v>
      </c>
      <c r="DI5691">
        <v>1</v>
      </c>
      <c r="DM5691">
        <v>1</v>
      </c>
      <c r="DN5691">
        <v>666</v>
      </c>
      <c r="DO5691">
        <v>27.8</v>
      </c>
      <c r="DP5691">
        <v>58.6</v>
      </c>
      <c r="DQ5691">
        <v>8.43</v>
      </c>
      <c r="DR5691">
        <v>33.6</v>
      </c>
      <c r="DS5691">
        <v>7</v>
      </c>
      <c r="DT5691">
        <v>1.96</v>
      </c>
      <c r="DU5691">
        <v>6.11</v>
      </c>
      <c r="DV5691">
        <v>0.71</v>
      </c>
      <c r="DW5691">
        <v>4.4400000000000004</v>
      </c>
      <c r="DX5691">
        <v>0.83</v>
      </c>
      <c r="DY5691">
        <v>2.4500000000000002</v>
      </c>
      <c r="DZ5691">
        <v>0.32</v>
      </c>
      <c r="EA5691">
        <v>2.2000000000000002</v>
      </c>
      <c r="EB5691">
        <v>0.33</v>
      </c>
      <c r="EC5691">
        <v>6</v>
      </c>
      <c r="ED5691">
        <v>0.6</v>
      </c>
      <c r="EE5691">
        <v>0</v>
      </c>
      <c r="EL5691">
        <v>0</v>
      </c>
      <c r="EO5691">
        <v>3.8</v>
      </c>
      <c r="EP5691">
        <v>1.42</v>
      </c>
      <c r="EQ5691">
        <v>0.51290500000000006</v>
      </c>
      <c r="ET5691">
        <v>0.70394699999999999</v>
      </c>
      <c r="FO5691">
        <v>827497</v>
      </c>
    </row>
    <row r="5692" spans="1:171">
      <c r="A5692" t="s">
        <v>9562</v>
      </c>
      <c r="B5692" t="s">
        <v>172</v>
      </c>
      <c r="C5692" t="s">
        <v>9650</v>
      </c>
      <c r="E5692">
        <v>21.042999999999999</v>
      </c>
      <c r="F5692">
        <v>21.042999999999999</v>
      </c>
      <c r="G5692">
        <v>-103.425</v>
      </c>
      <c r="H5692">
        <v>-103.425</v>
      </c>
      <c r="I5692" t="s">
        <v>175</v>
      </c>
      <c r="J5692">
        <v>857</v>
      </c>
      <c r="K5692">
        <v>857</v>
      </c>
      <c r="L5692" t="s">
        <v>9651</v>
      </c>
      <c r="M5692" t="s">
        <v>9565</v>
      </c>
      <c r="P5692" t="s">
        <v>9630</v>
      </c>
      <c r="Q5692" t="s">
        <v>9606</v>
      </c>
      <c r="V5692" t="s">
        <v>178</v>
      </c>
      <c r="AA5692" t="s">
        <v>9567</v>
      </c>
      <c r="AB5692">
        <v>46.5</v>
      </c>
      <c r="AC5692">
        <v>1.24</v>
      </c>
      <c r="AE5692">
        <v>17.899999999999999</v>
      </c>
      <c r="AG5692">
        <v>3.28</v>
      </c>
      <c r="AH5692">
        <v>6.86</v>
      </c>
      <c r="AJ5692">
        <v>9.7200000000000006</v>
      </c>
      <c r="AK5692">
        <v>7.85</v>
      </c>
      <c r="AL5692">
        <v>0.16</v>
      </c>
      <c r="AN5692">
        <v>0.63</v>
      </c>
      <c r="AO5692">
        <v>2.74</v>
      </c>
      <c r="AP5692">
        <v>0.15</v>
      </c>
      <c r="BF5692">
        <v>2.98</v>
      </c>
      <c r="BT5692">
        <v>6.04</v>
      </c>
      <c r="BU5692">
        <v>0.86</v>
      </c>
      <c r="CH5692">
        <v>30.49</v>
      </c>
      <c r="CJ5692">
        <v>198.88</v>
      </c>
      <c r="CK5692">
        <v>194.67</v>
      </c>
      <c r="CN5692">
        <v>45.39</v>
      </c>
      <c r="CO5692">
        <v>132.94999999999999</v>
      </c>
      <c r="CP5692">
        <v>65.7</v>
      </c>
      <c r="CQ5692">
        <v>75.510000000000005</v>
      </c>
      <c r="CR5692">
        <v>17.28</v>
      </c>
      <c r="CW5692">
        <v>11.16</v>
      </c>
      <c r="CX5692">
        <v>402</v>
      </c>
      <c r="CY5692">
        <v>24.06</v>
      </c>
      <c r="CZ5692">
        <v>107</v>
      </c>
      <c r="DA5692">
        <v>3.39</v>
      </c>
      <c r="DB5692">
        <v>0</v>
      </c>
      <c r="DI5692">
        <v>1.1100000000000001</v>
      </c>
      <c r="DM5692">
        <v>0.31</v>
      </c>
      <c r="DN5692">
        <v>126</v>
      </c>
      <c r="DO5692">
        <v>6.61</v>
      </c>
      <c r="DP5692">
        <v>17.440000000000001</v>
      </c>
      <c r="DQ5692">
        <v>2.57</v>
      </c>
      <c r="DR5692">
        <v>12.26</v>
      </c>
      <c r="DS5692">
        <v>3.38</v>
      </c>
      <c r="DT5692">
        <v>1.19</v>
      </c>
      <c r="DU5692">
        <v>3.94</v>
      </c>
      <c r="DV5692">
        <v>0.66</v>
      </c>
      <c r="DW5692">
        <v>4.26</v>
      </c>
      <c r="DX5692">
        <v>0.9</v>
      </c>
      <c r="DY5692">
        <v>2.4700000000000002</v>
      </c>
      <c r="DZ5692">
        <v>0.33</v>
      </c>
      <c r="EA5692">
        <v>2.36</v>
      </c>
      <c r="EB5692">
        <v>0.35</v>
      </c>
      <c r="EC5692">
        <v>2.38</v>
      </c>
      <c r="ED5692">
        <v>0.23</v>
      </c>
      <c r="EE5692">
        <v>0.04</v>
      </c>
      <c r="EL5692">
        <v>0.04</v>
      </c>
      <c r="EM5692">
        <v>1.78</v>
      </c>
      <c r="EO5692">
        <v>0.46</v>
      </c>
      <c r="EP5692">
        <v>0.09</v>
      </c>
      <c r="EQ5692">
        <v>0.51292899999999997</v>
      </c>
      <c r="ET5692">
        <v>0.70350400000000002</v>
      </c>
      <c r="FO5692">
        <v>827498</v>
      </c>
    </row>
    <row r="5693" spans="1:171">
      <c r="A5693" t="s">
        <v>9562</v>
      </c>
      <c r="B5693" t="s">
        <v>172</v>
      </c>
      <c r="C5693" t="s">
        <v>9652</v>
      </c>
      <c r="E5693">
        <v>21.01</v>
      </c>
      <c r="F5693">
        <v>21.01</v>
      </c>
      <c r="G5693">
        <v>-103.423</v>
      </c>
      <c r="H5693">
        <v>-103.423</v>
      </c>
      <c r="I5693" t="s">
        <v>175</v>
      </c>
      <c r="J5693">
        <v>1054</v>
      </c>
      <c r="K5693">
        <v>1054</v>
      </c>
      <c r="L5693" t="s">
        <v>9653</v>
      </c>
      <c r="M5693" t="s">
        <v>9565</v>
      </c>
      <c r="P5693" t="s">
        <v>9630</v>
      </c>
      <c r="Q5693" t="s">
        <v>9606</v>
      </c>
      <c r="V5693" t="s">
        <v>178</v>
      </c>
      <c r="AA5693" t="s">
        <v>9567</v>
      </c>
      <c r="AB5693">
        <v>47.9</v>
      </c>
      <c r="AC5693">
        <v>1.78</v>
      </c>
      <c r="AE5693">
        <v>17.3</v>
      </c>
      <c r="AG5693">
        <v>3.38</v>
      </c>
      <c r="AH5693">
        <v>7.48</v>
      </c>
      <c r="AJ5693">
        <v>8.69</v>
      </c>
      <c r="AK5693">
        <v>7.72</v>
      </c>
      <c r="AL5693">
        <v>0.18</v>
      </c>
      <c r="AN5693">
        <v>0.57999999999999996</v>
      </c>
      <c r="AO5693">
        <v>3.45</v>
      </c>
      <c r="AP5693">
        <v>0.47</v>
      </c>
      <c r="BF5693">
        <v>1.03</v>
      </c>
      <c r="CJ5693">
        <v>183</v>
      </c>
      <c r="CK5693">
        <v>153</v>
      </c>
      <c r="CN5693">
        <v>35.200000000000003</v>
      </c>
      <c r="CO5693">
        <v>84</v>
      </c>
      <c r="CP5693">
        <v>55</v>
      </c>
      <c r="CQ5693">
        <v>91</v>
      </c>
      <c r="CR5693">
        <v>15</v>
      </c>
      <c r="CW5693">
        <v>6.1</v>
      </c>
      <c r="CX5693">
        <v>375</v>
      </c>
      <c r="CY5693">
        <v>30.4</v>
      </c>
      <c r="CZ5693">
        <v>202</v>
      </c>
      <c r="DA5693">
        <v>5</v>
      </c>
      <c r="DB5693">
        <v>0</v>
      </c>
      <c r="DI5693">
        <v>2</v>
      </c>
      <c r="DM5693">
        <v>1</v>
      </c>
      <c r="DN5693">
        <v>249</v>
      </c>
      <c r="DO5693">
        <v>12.9</v>
      </c>
      <c r="DP5693">
        <v>33</v>
      </c>
      <c r="DQ5693">
        <v>5.32</v>
      </c>
      <c r="DR5693">
        <v>24.2</v>
      </c>
      <c r="DS5693">
        <v>6.2</v>
      </c>
      <c r="DT5693">
        <v>1.86</v>
      </c>
      <c r="DU5693">
        <v>6.31</v>
      </c>
      <c r="DV5693">
        <v>0.87</v>
      </c>
      <c r="DW5693">
        <v>5.81</v>
      </c>
      <c r="DX5693">
        <v>1.19</v>
      </c>
      <c r="DY5693">
        <v>3.61</v>
      </c>
      <c r="DZ5693">
        <v>0.46</v>
      </c>
      <c r="EA5693">
        <v>3.4</v>
      </c>
      <c r="EB5693">
        <v>0.5</v>
      </c>
      <c r="EC5693">
        <v>4</v>
      </c>
      <c r="ED5693">
        <v>0</v>
      </c>
      <c r="EE5693">
        <v>0</v>
      </c>
      <c r="EL5693">
        <v>0</v>
      </c>
      <c r="EM5693">
        <v>8</v>
      </c>
      <c r="EO5693">
        <v>0.6</v>
      </c>
      <c r="EP5693">
        <v>0.21</v>
      </c>
      <c r="EQ5693">
        <v>0.51296200000000003</v>
      </c>
      <c r="ET5693">
        <v>0.70355299999999998</v>
      </c>
      <c r="FO5693">
        <v>827499</v>
      </c>
    </row>
    <row r="5694" spans="1:171">
      <c r="A5694" t="s">
        <v>9562</v>
      </c>
      <c r="B5694" t="s">
        <v>172</v>
      </c>
      <c r="C5694" t="s">
        <v>9650</v>
      </c>
      <c r="E5694">
        <v>21.05</v>
      </c>
      <c r="F5694">
        <v>21.05</v>
      </c>
      <c r="G5694">
        <v>-103.419</v>
      </c>
      <c r="H5694">
        <v>-103.419</v>
      </c>
      <c r="I5694" t="s">
        <v>175</v>
      </c>
      <c r="J5694">
        <v>853</v>
      </c>
      <c r="K5694">
        <v>853</v>
      </c>
      <c r="L5694" t="s">
        <v>9654</v>
      </c>
      <c r="M5694" t="s">
        <v>9565</v>
      </c>
      <c r="P5694" t="s">
        <v>9630</v>
      </c>
      <c r="Q5694" t="s">
        <v>9606</v>
      </c>
      <c r="V5694" t="s">
        <v>178</v>
      </c>
      <c r="AA5694" t="s">
        <v>9567</v>
      </c>
      <c r="AB5694">
        <v>48.5</v>
      </c>
      <c r="AC5694">
        <v>1.69</v>
      </c>
      <c r="AE5694">
        <v>17.399999999999999</v>
      </c>
      <c r="AG5694">
        <v>2.46</v>
      </c>
      <c r="AH5694">
        <v>7.73</v>
      </c>
      <c r="AJ5694">
        <v>8.17</v>
      </c>
      <c r="AK5694">
        <v>7.47</v>
      </c>
      <c r="AL5694">
        <v>0.16</v>
      </c>
      <c r="AN5694">
        <v>0.63</v>
      </c>
      <c r="AO5694">
        <v>3.38</v>
      </c>
      <c r="AP5694">
        <v>0.46</v>
      </c>
      <c r="BF5694">
        <v>1.98</v>
      </c>
      <c r="CJ5694">
        <v>260</v>
      </c>
      <c r="CK5694">
        <v>156</v>
      </c>
      <c r="CN5694">
        <v>42.7</v>
      </c>
      <c r="CO5694">
        <v>106</v>
      </c>
      <c r="CP5694">
        <v>58</v>
      </c>
      <c r="CR5694">
        <v>17</v>
      </c>
      <c r="CW5694">
        <v>7.4</v>
      </c>
      <c r="CX5694">
        <v>401</v>
      </c>
      <c r="CY5694">
        <v>31.3</v>
      </c>
      <c r="CZ5694">
        <v>192</v>
      </c>
      <c r="DA5694">
        <v>8</v>
      </c>
      <c r="DB5694">
        <v>0</v>
      </c>
      <c r="DI5694">
        <v>1</v>
      </c>
      <c r="DM5694">
        <v>0.1</v>
      </c>
      <c r="DN5694">
        <v>226</v>
      </c>
      <c r="DO5694">
        <v>13.9</v>
      </c>
      <c r="DP5694">
        <v>35.9</v>
      </c>
      <c r="DQ5694">
        <v>5.35</v>
      </c>
      <c r="DR5694">
        <v>23.6</v>
      </c>
      <c r="DS5694">
        <v>6.1</v>
      </c>
      <c r="DT5694">
        <v>1.83</v>
      </c>
      <c r="DU5694">
        <v>5.44</v>
      </c>
      <c r="DV5694">
        <v>0.96</v>
      </c>
      <c r="DW5694">
        <v>5.36</v>
      </c>
      <c r="DX5694">
        <v>1.1399999999999999</v>
      </c>
      <c r="DY5694">
        <v>3.37</v>
      </c>
      <c r="DZ5694">
        <v>0.44</v>
      </c>
      <c r="EA5694">
        <v>3.2</v>
      </c>
      <c r="EB5694">
        <v>0.51</v>
      </c>
      <c r="EC5694">
        <v>4</v>
      </c>
      <c r="ED5694">
        <v>0.6</v>
      </c>
      <c r="EE5694">
        <v>0</v>
      </c>
      <c r="EL5694">
        <v>0</v>
      </c>
      <c r="EO5694">
        <v>0.8</v>
      </c>
      <c r="EP5694">
        <v>0.32</v>
      </c>
      <c r="EQ5694">
        <v>0.51293500000000003</v>
      </c>
      <c r="ET5694">
        <v>0.70373600000000003</v>
      </c>
      <c r="FO5694">
        <v>827500</v>
      </c>
    </row>
    <row r="5695" spans="1:171" hidden="1">
      <c r="A5695" t="s">
        <v>9562</v>
      </c>
      <c r="B5695" t="s">
        <v>172</v>
      </c>
      <c r="C5695" t="s">
        <v>9570</v>
      </c>
      <c r="E5695">
        <v>20.946999999999999</v>
      </c>
      <c r="F5695">
        <v>20.946999999999999</v>
      </c>
      <c r="G5695">
        <v>-103.71899999999999</v>
      </c>
      <c r="H5695">
        <v>-103.71899999999999</v>
      </c>
      <c r="I5695" t="s">
        <v>175</v>
      </c>
      <c r="J5695">
        <v>1293</v>
      </c>
      <c r="K5695">
        <v>1293</v>
      </c>
      <c r="L5695" t="s">
        <v>9655</v>
      </c>
      <c r="M5695" t="s">
        <v>9565</v>
      </c>
      <c r="P5695" t="s">
        <v>9630</v>
      </c>
      <c r="Q5695" t="s">
        <v>9606</v>
      </c>
      <c r="V5695" t="s">
        <v>178</v>
      </c>
      <c r="AA5695" t="s">
        <v>9567</v>
      </c>
      <c r="AB5695">
        <v>51.9</v>
      </c>
      <c r="AC5695">
        <v>1.23</v>
      </c>
      <c r="AE5695">
        <v>19.100000000000001</v>
      </c>
      <c r="AG5695">
        <v>2.5</v>
      </c>
      <c r="AH5695">
        <v>5.18</v>
      </c>
      <c r="AJ5695">
        <v>8.81</v>
      </c>
      <c r="AK5695">
        <v>4.95</v>
      </c>
      <c r="AL5695">
        <v>0.12</v>
      </c>
      <c r="AN5695">
        <v>0.88</v>
      </c>
      <c r="AO5695">
        <v>3.57</v>
      </c>
      <c r="AP5695">
        <v>0.2</v>
      </c>
      <c r="BF5695">
        <v>1.57</v>
      </c>
      <c r="BT5695">
        <v>7.82</v>
      </c>
      <c r="BU5695">
        <v>1.1100000000000001</v>
      </c>
      <c r="BV5695">
        <v>3.45</v>
      </c>
      <c r="CH5695">
        <v>20.46</v>
      </c>
      <c r="CJ5695">
        <v>170.72</v>
      </c>
      <c r="CK5695">
        <v>58.31</v>
      </c>
      <c r="CN5695">
        <v>28.69</v>
      </c>
      <c r="CO5695">
        <v>64.2</v>
      </c>
      <c r="CP5695">
        <v>41.52</v>
      </c>
      <c r="CQ5695">
        <v>73.77</v>
      </c>
      <c r="CR5695">
        <v>19.66</v>
      </c>
      <c r="CW5695">
        <v>11.65</v>
      </c>
      <c r="CX5695">
        <v>707</v>
      </c>
      <c r="CY5695">
        <v>18.21</v>
      </c>
      <c r="CZ5695">
        <v>105</v>
      </c>
      <c r="DA5695">
        <v>8.8000000000000007</v>
      </c>
      <c r="DB5695">
        <v>0</v>
      </c>
      <c r="DI5695">
        <v>0.97</v>
      </c>
      <c r="DJ5695">
        <v>0.08</v>
      </c>
      <c r="DM5695">
        <v>0.37</v>
      </c>
      <c r="DN5695">
        <v>395</v>
      </c>
      <c r="DO5695">
        <v>11.61</v>
      </c>
      <c r="DP5695">
        <v>26.1</v>
      </c>
      <c r="DQ5695">
        <v>3.57</v>
      </c>
      <c r="DR5695">
        <v>15.69</v>
      </c>
      <c r="DS5695">
        <v>3.76</v>
      </c>
      <c r="DT5695">
        <v>1.26</v>
      </c>
      <c r="DU5695">
        <v>3.71</v>
      </c>
      <c r="DV5695">
        <v>0.56000000000000005</v>
      </c>
      <c r="DW5695">
        <v>3.39</v>
      </c>
      <c r="DX5695">
        <v>0.68</v>
      </c>
      <c r="DY5695">
        <v>1.79</v>
      </c>
      <c r="DZ5695">
        <v>0.24</v>
      </c>
      <c r="EA5695">
        <v>1.63</v>
      </c>
      <c r="EB5695">
        <v>0.24</v>
      </c>
      <c r="EC5695">
        <v>2.54</v>
      </c>
      <c r="ED5695">
        <v>0.56000000000000005</v>
      </c>
      <c r="EE5695">
        <v>0.13</v>
      </c>
      <c r="EL5695">
        <v>0.03</v>
      </c>
      <c r="EM5695">
        <v>4.16</v>
      </c>
      <c r="EO5695">
        <v>0.91</v>
      </c>
      <c r="EP5695">
        <v>0.3</v>
      </c>
      <c r="EQ5695">
        <v>0.51282300000000003</v>
      </c>
      <c r="ET5695">
        <v>0.70397699999999996</v>
      </c>
      <c r="FO5695">
        <v>827501</v>
      </c>
    </row>
    <row r="5696" spans="1:171" hidden="1">
      <c r="A5696" t="s">
        <v>9562</v>
      </c>
      <c r="B5696" t="s">
        <v>172</v>
      </c>
      <c r="C5696" t="s">
        <v>9656</v>
      </c>
      <c r="E5696">
        <v>21.021999999999998</v>
      </c>
      <c r="F5696">
        <v>21.021999999999998</v>
      </c>
      <c r="G5696">
        <v>-105.27800000000001</v>
      </c>
      <c r="H5696">
        <v>-105.27800000000001</v>
      </c>
      <c r="I5696" t="s">
        <v>175</v>
      </c>
      <c r="J5696">
        <v>20</v>
      </c>
      <c r="K5696">
        <v>20</v>
      </c>
      <c r="L5696" t="s">
        <v>9657</v>
      </c>
      <c r="M5696" t="s">
        <v>9565</v>
      </c>
      <c r="P5696" t="s">
        <v>9630</v>
      </c>
      <c r="Q5696" t="s">
        <v>9606</v>
      </c>
      <c r="V5696" t="s">
        <v>178</v>
      </c>
      <c r="AA5696" t="s">
        <v>9567</v>
      </c>
      <c r="AB5696">
        <v>50.9</v>
      </c>
      <c r="AC5696">
        <v>1.24</v>
      </c>
      <c r="AE5696">
        <v>18.5</v>
      </c>
      <c r="AG5696">
        <v>10</v>
      </c>
      <c r="AJ5696">
        <v>8.94</v>
      </c>
      <c r="AK5696">
        <v>4.42</v>
      </c>
      <c r="AL5696">
        <v>0.14000000000000001</v>
      </c>
      <c r="AN5696">
        <v>0.83</v>
      </c>
      <c r="AO5696">
        <v>3.51</v>
      </c>
      <c r="AP5696">
        <v>0.32</v>
      </c>
      <c r="BF5696">
        <v>1.2</v>
      </c>
      <c r="CJ5696">
        <v>228</v>
      </c>
      <c r="CK5696">
        <v>115</v>
      </c>
      <c r="CN5696">
        <v>29.7</v>
      </c>
      <c r="CO5696">
        <v>63</v>
      </c>
      <c r="CP5696">
        <v>53</v>
      </c>
      <c r="CQ5696">
        <v>91</v>
      </c>
      <c r="CR5696">
        <v>17</v>
      </c>
      <c r="CW5696">
        <v>8.6</v>
      </c>
      <c r="CX5696">
        <v>549</v>
      </c>
      <c r="CY5696">
        <v>24</v>
      </c>
      <c r="CZ5696">
        <v>136</v>
      </c>
      <c r="DA5696">
        <v>11</v>
      </c>
      <c r="DB5696">
        <v>0</v>
      </c>
      <c r="DI5696">
        <v>1</v>
      </c>
      <c r="DM5696">
        <v>0.1</v>
      </c>
      <c r="DN5696">
        <v>433</v>
      </c>
      <c r="DO5696">
        <v>17.2</v>
      </c>
      <c r="DP5696">
        <v>36.1</v>
      </c>
      <c r="DQ5696">
        <v>5.58</v>
      </c>
      <c r="DR5696">
        <v>22.6</v>
      </c>
      <c r="DS5696">
        <v>5.2</v>
      </c>
      <c r="DT5696">
        <v>1.63</v>
      </c>
      <c r="DU5696">
        <v>5.16</v>
      </c>
      <c r="DV5696">
        <v>0.69</v>
      </c>
      <c r="DW5696">
        <v>4.3600000000000003</v>
      </c>
      <c r="DX5696">
        <v>0.88</v>
      </c>
      <c r="DY5696">
        <v>2.73</v>
      </c>
      <c r="DZ5696">
        <v>0.33</v>
      </c>
      <c r="EA5696">
        <v>2.5</v>
      </c>
      <c r="EB5696">
        <v>0.38</v>
      </c>
      <c r="EC5696">
        <v>3</v>
      </c>
      <c r="ED5696">
        <v>0.7</v>
      </c>
      <c r="EE5696">
        <v>0</v>
      </c>
      <c r="EL5696">
        <v>0</v>
      </c>
      <c r="EM5696">
        <v>6</v>
      </c>
      <c r="EO5696">
        <v>1.5</v>
      </c>
      <c r="EP5696">
        <v>0.37</v>
      </c>
      <c r="EQ5696">
        <v>0.51278999999999997</v>
      </c>
      <c r="ET5696">
        <v>0.70411000000000001</v>
      </c>
      <c r="FO5696">
        <v>827502</v>
      </c>
    </row>
    <row r="5697" spans="1:171" hidden="1">
      <c r="A5697" t="s">
        <v>1377</v>
      </c>
      <c r="B5697" t="s">
        <v>172</v>
      </c>
      <c r="C5697" t="s">
        <v>487</v>
      </c>
      <c r="E5697">
        <v>19</v>
      </c>
      <c r="F5697">
        <v>19</v>
      </c>
      <c r="G5697">
        <v>-98.6</v>
      </c>
      <c r="H5697">
        <v>-98.6</v>
      </c>
      <c r="I5697" t="s">
        <v>175</v>
      </c>
      <c r="J5697">
        <v>4800</v>
      </c>
      <c r="K5697">
        <v>4800</v>
      </c>
      <c r="L5697" t="s">
        <v>9658</v>
      </c>
      <c r="M5697" t="s">
        <v>1380</v>
      </c>
      <c r="V5697" t="s">
        <v>178</v>
      </c>
      <c r="AA5697" t="s">
        <v>1381</v>
      </c>
      <c r="AB5697">
        <v>63.01</v>
      </c>
      <c r="AC5697">
        <v>0.73</v>
      </c>
      <c r="AE5697">
        <v>16.59</v>
      </c>
      <c r="AI5697">
        <v>4.6100000000000003</v>
      </c>
      <c r="AJ5697">
        <v>4.99</v>
      </c>
      <c r="AK5697">
        <v>3.39</v>
      </c>
      <c r="AL5697">
        <v>0.08</v>
      </c>
      <c r="AN5697">
        <v>1.85</v>
      </c>
      <c r="AO5697">
        <v>4.3099999999999996</v>
      </c>
      <c r="AP5697">
        <v>0.19</v>
      </c>
      <c r="AR5697">
        <v>0</v>
      </c>
      <c r="AS5697">
        <v>0.14000000000000001</v>
      </c>
      <c r="CJ5697">
        <v>103</v>
      </c>
      <c r="CK5697">
        <v>65</v>
      </c>
      <c r="CO5697">
        <v>32</v>
      </c>
      <c r="CW5697">
        <v>55</v>
      </c>
      <c r="CX5697">
        <v>425</v>
      </c>
      <c r="CY5697">
        <v>23</v>
      </c>
      <c r="CZ5697">
        <v>139</v>
      </c>
      <c r="DA5697">
        <v>7</v>
      </c>
      <c r="DN5697">
        <v>458</v>
      </c>
      <c r="FO5697">
        <v>83324</v>
      </c>
    </row>
    <row r="5698" spans="1:171" hidden="1">
      <c r="A5698" t="s">
        <v>1377</v>
      </c>
      <c r="B5698" t="s">
        <v>172</v>
      </c>
      <c r="C5698" t="s">
        <v>487</v>
      </c>
      <c r="E5698">
        <v>19</v>
      </c>
      <c r="F5698">
        <v>19</v>
      </c>
      <c r="G5698">
        <v>-98.6</v>
      </c>
      <c r="H5698">
        <v>-98.6</v>
      </c>
      <c r="I5698" t="s">
        <v>175</v>
      </c>
      <c r="J5698">
        <v>4800</v>
      </c>
      <c r="K5698">
        <v>4800</v>
      </c>
      <c r="L5698" t="s">
        <v>9659</v>
      </c>
      <c r="M5698" t="s">
        <v>1380</v>
      </c>
      <c r="V5698" t="s">
        <v>178</v>
      </c>
      <c r="AA5698" t="s">
        <v>1381</v>
      </c>
      <c r="AB5698">
        <v>62.83</v>
      </c>
      <c r="AC5698">
        <v>0.75</v>
      </c>
      <c r="AE5698">
        <v>16.16</v>
      </c>
      <c r="AI5698">
        <v>4.7</v>
      </c>
      <c r="AJ5698">
        <v>4.9000000000000004</v>
      </c>
      <c r="AK5698">
        <v>3.51</v>
      </c>
      <c r="AL5698">
        <v>0.08</v>
      </c>
      <c r="AN5698">
        <v>1.9</v>
      </c>
      <c r="AO5698">
        <v>4.3099999999999996</v>
      </c>
      <c r="AP5698">
        <v>0.2</v>
      </c>
      <c r="AR5698">
        <v>0</v>
      </c>
      <c r="AS5698">
        <v>0.08</v>
      </c>
      <c r="CJ5698">
        <v>102</v>
      </c>
      <c r="CK5698">
        <v>65</v>
      </c>
      <c r="CO5698">
        <v>34</v>
      </c>
      <c r="CW5698">
        <v>57</v>
      </c>
      <c r="CX5698">
        <v>430</v>
      </c>
      <c r="CY5698">
        <v>23</v>
      </c>
      <c r="CZ5698">
        <v>141</v>
      </c>
      <c r="DA5698">
        <v>8</v>
      </c>
      <c r="DN5698">
        <v>454</v>
      </c>
      <c r="FO5698">
        <v>83325</v>
      </c>
    </row>
    <row r="5699" spans="1:171" hidden="1">
      <c r="A5699" t="s">
        <v>1377</v>
      </c>
      <c r="B5699" t="s">
        <v>172</v>
      </c>
      <c r="C5699" t="s">
        <v>487</v>
      </c>
      <c r="E5699">
        <v>19</v>
      </c>
      <c r="F5699">
        <v>19</v>
      </c>
      <c r="G5699">
        <v>-98.6</v>
      </c>
      <c r="H5699">
        <v>-98.6</v>
      </c>
      <c r="I5699" t="s">
        <v>175</v>
      </c>
      <c r="J5699">
        <v>4800</v>
      </c>
      <c r="K5699">
        <v>4800</v>
      </c>
      <c r="L5699" t="s">
        <v>9660</v>
      </c>
      <c r="M5699" t="s">
        <v>1380</v>
      </c>
      <c r="V5699" t="s">
        <v>178</v>
      </c>
      <c r="AA5699" t="s">
        <v>1381</v>
      </c>
      <c r="AB5699">
        <v>63.45</v>
      </c>
      <c r="AC5699">
        <v>0.74</v>
      </c>
      <c r="AE5699">
        <v>16.46</v>
      </c>
      <c r="AI5699">
        <v>4.57</v>
      </c>
      <c r="AJ5699">
        <v>4.9800000000000004</v>
      </c>
      <c r="AK5699">
        <v>3.38</v>
      </c>
      <c r="AL5699">
        <v>0.09</v>
      </c>
      <c r="AN5699">
        <v>1.88</v>
      </c>
      <c r="AO5699">
        <v>4.4000000000000004</v>
      </c>
      <c r="AP5699">
        <v>0.19</v>
      </c>
      <c r="AR5699">
        <v>0</v>
      </c>
      <c r="AS5699">
        <v>0.09</v>
      </c>
      <c r="CJ5699">
        <v>103</v>
      </c>
      <c r="CK5699">
        <v>61</v>
      </c>
      <c r="CO5699">
        <v>32</v>
      </c>
      <c r="CW5699">
        <v>56</v>
      </c>
      <c r="CX5699">
        <v>430</v>
      </c>
      <c r="CY5699">
        <v>20</v>
      </c>
      <c r="CZ5699">
        <v>142</v>
      </c>
      <c r="DA5699">
        <v>8</v>
      </c>
      <c r="DN5699">
        <v>448</v>
      </c>
      <c r="FO5699">
        <v>83326</v>
      </c>
    </row>
    <row r="5700" spans="1:171" hidden="1">
      <c r="A5700" t="s">
        <v>1377</v>
      </c>
      <c r="B5700" t="s">
        <v>172</v>
      </c>
      <c r="C5700" t="s">
        <v>487</v>
      </c>
      <c r="E5700">
        <v>19</v>
      </c>
      <c r="F5700">
        <v>19</v>
      </c>
      <c r="G5700">
        <v>-98.6</v>
      </c>
      <c r="H5700">
        <v>-98.6</v>
      </c>
      <c r="I5700" t="s">
        <v>175</v>
      </c>
      <c r="J5700">
        <v>4800</v>
      </c>
      <c r="K5700">
        <v>4800</v>
      </c>
      <c r="L5700" t="s">
        <v>9661</v>
      </c>
      <c r="M5700" t="s">
        <v>1380</v>
      </c>
      <c r="V5700" t="s">
        <v>178</v>
      </c>
      <c r="AA5700" t="s">
        <v>1381</v>
      </c>
      <c r="AB5700">
        <v>63.57</v>
      </c>
      <c r="AC5700">
        <v>0.74</v>
      </c>
      <c r="AE5700">
        <v>16.39</v>
      </c>
      <c r="AI5700">
        <v>4.49</v>
      </c>
      <c r="AJ5700">
        <v>4.99</v>
      </c>
      <c r="AK5700">
        <v>3.43</v>
      </c>
      <c r="AL5700">
        <v>0.09</v>
      </c>
      <c r="AN5700">
        <v>1.85</v>
      </c>
      <c r="AO5700">
        <v>4.1900000000000004</v>
      </c>
      <c r="AP5700">
        <v>0.18</v>
      </c>
      <c r="AR5700">
        <v>0.22</v>
      </c>
      <c r="AS5700">
        <v>0.3</v>
      </c>
      <c r="CJ5700">
        <v>100</v>
      </c>
      <c r="CK5700">
        <v>64</v>
      </c>
      <c r="CO5700">
        <v>31</v>
      </c>
      <c r="CW5700">
        <v>57</v>
      </c>
      <c r="CX5700">
        <v>415</v>
      </c>
      <c r="CY5700">
        <v>21</v>
      </c>
      <c r="CZ5700">
        <v>145</v>
      </c>
      <c r="DA5700">
        <v>12</v>
      </c>
      <c r="DN5700">
        <v>443</v>
      </c>
      <c r="FO5700">
        <v>83327</v>
      </c>
    </row>
    <row r="5701" spans="1:171" hidden="1">
      <c r="A5701" t="s">
        <v>1377</v>
      </c>
      <c r="B5701" t="s">
        <v>172</v>
      </c>
      <c r="C5701" t="s">
        <v>487</v>
      </c>
      <c r="E5701">
        <v>19</v>
      </c>
      <c r="F5701">
        <v>19</v>
      </c>
      <c r="G5701">
        <v>-98.6</v>
      </c>
      <c r="H5701">
        <v>-98.6</v>
      </c>
      <c r="I5701" t="s">
        <v>175</v>
      </c>
      <c r="J5701">
        <v>4800</v>
      </c>
      <c r="K5701">
        <v>4800</v>
      </c>
      <c r="L5701" t="s">
        <v>9662</v>
      </c>
      <c r="M5701" t="s">
        <v>1380</v>
      </c>
      <c r="V5701" t="s">
        <v>178</v>
      </c>
      <c r="AA5701" t="s">
        <v>1381</v>
      </c>
      <c r="AB5701">
        <v>63.38</v>
      </c>
      <c r="AC5701">
        <v>0.73</v>
      </c>
      <c r="AE5701">
        <v>16.38</v>
      </c>
      <c r="AI5701">
        <v>4.58</v>
      </c>
      <c r="AJ5701">
        <v>4.87</v>
      </c>
      <c r="AK5701">
        <v>3.38</v>
      </c>
      <c r="AL5701">
        <v>0.08</v>
      </c>
      <c r="AN5701">
        <v>1.85</v>
      </c>
      <c r="AO5701">
        <v>4.3</v>
      </c>
      <c r="AP5701">
        <v>0.18</v>
      </c>
      <c r="AR5701">
        <v>0</v>
      </c>
      <c r="AS5701">
        <v>0.22</v>
      </c>
      <c r="CJ5701">
        <v>101</v>
      </c>
      <c r="CK5701">
        <v>63</v>
      </c>
      <c r="CO5701">
        <v>31</v>
      </c>
      <c r="CW5701">
        <v>56</v>
      </c>
      <c r="CX5701">
        <v>417</v>
      </c>
      <c r="CY5701">
        <v>20</v>
      </c>
      <c r="CZ5701">
        <v>143</v>
      </c>
      <c r="DA5701">
        <v>12</v>
      </c>
      <c r="DN5701">
        <v>455</v>
      </c>
      <c r="FO5701">
        <v>83328</v>
      </c>
    </row>
    <row r="5702" spans="1:171" hidden="1">
      <c r="A5702" t="s">
        <v>1377</v>
      </c>
      <c r="B5702" t="s">
        <v>172</v>
      </c>
      <c r="C5702" t="s">
        <v>487</v>
      </c>
      <c r="E5702">
        <v>19</v>
      </c>
      <c r="F5702">
        <v>19</v>
      </c>
      <c r="G5702">
        <v>-98.6</v>
      </c>
      <c r="H5702">
        <v>-98.6</v>
      </c>
      <c r="I5702" t="s">
        <v>175</v>
      </c>
      <c r="J5702">
        <v>4800</v>
      </c>
      <c r="K5702">
        <v>4800</v>
      </c>
      <c r="L5702" t="s">
        <v>9663</v>
      </c>
      <c r="M5702" t="s">
        <v>1380</v>
      </c>
      <c r="V5702" t="s">
        <v>178</v>
      </c>
      <c r="AA5702" t="s">
        <v>1381</v>
      </c>
      <c r="AB5702">
        <v>63.3</v>
      </c>
      <c r="AC5702">
        <v>0.71</v>
      </c>
      <c r="AE5702">
        <v>15.89</v>
      </c>
      <c r="AI5702">
        <v>4.49</v>
      </c>
      <c r="AJ5702">
        <v>4.8099999999999996</v>
      </c>
      <c r="AK5702">
        <v>3.69</v>
      </c>
      <c r="AL5702">
        <v>0.09</v>
      </c>
      <c r="AN5702">
        <v>2.02</v>
      </c>
      <c r="AO5702">
        <v>4.1900000000000004</v>
      </c>
      <c r="AP5702">
        <v>0.22</v>
      </c>
      <c r="AR5702">
        <v>0.18</v>
      </c>
      <c r="AS5702">
        <v>0.26</v>
      </c>
      <c r="CJ5702">
        <v>95</v>
      </c>
      <c r="CK5702">
        <v>81</v>
      </c>
      <c r="CO5702">
        <v>42</v>
      </c>
      <c r="CW5702">
        <v>56</v>
      </c>
      <c r="CX5702">
        <v>530</v>
      </c>
      <c r="CY5702">
        <v>21</v>
      </c>
      <c r="CZ5702">
        <v>155</v>
      </c>
      <c r="DA5702">
        <v>6</v>
      </c>
      <c r="DN5702">
        <v>625</v>
      </c>
      <c r="FO5702">
        <v>83329</v>
      </c>
    </row>
    <row r="5703" spans="1:171" hidden="1">
      <c r="A5703" t="s">
        <v>1377</v>
      </c>
      <c r="B5703" t="s">
        <v>172</v>
      </c>
      <c r="C5703" t="s">
        <v>487</v>
      </c>
      <c r="D5703" t="s">
        <v>1426</v>
      </c>
      <c r="E5703">
        <v>19</v>
      </c>
      <c r="F5703">
        <v>19</v>
      </c>
      <c r="G5703">
        <v>-98.6</v>
      </c>
      <c r="H5703">
        <v>-98.6</v>
      </c>
      <c r="I5703" t="s">
        <v>175</v>
      </c>
      <c r="J5703">
        <v>4010</v>
      </c>
      <c r="K5703">
        <v>4010</v>
      </c>
      <c r="L5703" t="s">
        <v>9664</v>
      </c>
      <c r="M5703" t="s">
        <v>1380</v>
      </c>
      <c r="V5703" t="s">
        <v>178</v>
      </c>
      <c r="AA5703" t="s">
        <v>1381</v>
      </c>
      <c r="AB5703">
        <v>63.93</v>
      </c>
      <c r="AC5703">
        <v>0.78</v>
      </c>
      <c r="AE5703">
        <v>15.8</v>
      </c>
      <c r="AI5703">
        <v>4.63</v>
      </c>
      <c r="AJ5703">
        <v>4.88</v>
      </c>
      <c r="AK5703">
        <v>3.74</v>
      </c>
      <c r="AL5703">
        <v>0.09</v>
      </c>
      <c r="AN5703">
        <v>1.98</v>
      </c>
      <c r="AO5703">
        <v>4.1399999999999997</v>
      </c>
      <c r="AP5703">
        <v>0.21</v>
      </c>
      <c r="AR5703">
        <v>0.03</v>
      </c>
      <c r="AS5703">
        <v>0.11</v>
      </c>
      <c r="CJ5703">
        <v>91</v>
      </c>
      <c r="CK5703">
        <v>91</v>
      </c>
      <c r="CO5703">
        <v>32</v>
      </c>
      <c r="CW5703">
        <v>64</v>
      </c>
      <c r="CX5703">
        <v>434</v>
      </c>
      <c r="CY5703">
        <v>22</v>
      </c>
      <c r="CZ5703">
        <v>157</v>
      </c>
      <c r="DA5703">
        <v>10</v>
      </c>
      <c r="DN5703">
        <v>531</v>
      </c>
      <c r="FO5703">
        <v>83330</v>
      </c>
    </row>
    <row r="5704" spans="1:171" hidden="1">
      <c r="A5704" t="s">
        <v>1377</v>
      </c>
      <c r="B5704" t="s">
        <v>172</v>
      </c>
      <c r="C5704" t="s">
        <v>487</v>
      </c>
      <c r="D5704" t="s">
        <v>1426</v>
      </c>
      <c r="E5704">
        <v>19</v>
      </c>
      <c r="F5704">
        <v>19</v>
      </c>
      <c r="G5704">
        <v>-98.6</v>
      </c>
      <c r="H5704">
        <v>-98.6</v>
      </c>
      <c r="I5704" t="s">
        <v>175</v>
      </c>
      <c r="J5704">
        <v>4010</v>
      </c>
      <c r="K5704">
        <v>4010</v>
      </c>
      <c r="L5704" t="s">
        <v>9665</v>
      </c>
      <c r="M5704" t="s">
        <v>1388</v>
      </c>
      <c r="V5704" t="s">
        <v>178</v>
      </c>
      <c r="AA5704" t="s">
        <v>1381</v>
      </c>
      <c r="AB5704">
        <v>62.42</v>
      </c>
      <c r="AC5704">
        <v>0.8</v>
      </c>
      <c r="AE5704">
        <v>15.49</v>
      </c>
      <c r="AI5704">
        <v>4.75</v>
      </c>
      <c r="AJ5704">
        <v>4.83</v>
      </c>
      <c r="AK5704">
        <v>3.94</v>
      </c>
      <c r="AL5704">
        <v>0.09</v>
      </c>
      <c r="AN5704">
        <v>2.08</v>
      </c>
      <c r="AO5704">
        <v>3.97</v>
      </c>
      <c r="AP5704">
        <v>0.21</v>
      </c>
      <c r="AR5704">
        <v>0.42</v>
      </c>
      <c r="AS5704">
        <v>0.51</v>
      </c>
      <c r="CJ5704">
        <v>96</v>
      </c>
      <c r="CK5704">
        <v>90</v>
      </c>
      <c r="CO5704">
        <v>31</v>
      </c>
      <c r="CW5704">
        <v>68</v>
      </c>
      <c r="CX5704">
        <v>424</v>
      </c>
      <c r="CY5704">
        <v>25</v>
      </c>
      <c r="CZ5704">
        <v>159</v>
      </c>
      <c r="DA5704">
        <v>10</v>
      </c>
      <c r="DN5704">
        <v>471</v>
      </c>
      <c r="FO5704">
        <v>83331</v>
      </c>
    </row>
    <row r="5705" spans="1:171" hidden="1">
      <c r="A5705" t="s">
        <v>1377</v>
      </c>
      <c r="B5705" t="s">
        <v>172</v>
      </c>
      <c r="C5705" t="s">
        <v>487</v>
      </c>
      <c r="D5705" t="s">
        <v>1426</v>
      </c>
      <c r="E5705">
        <v>19</v>
      </c>
      <c r="F5705">
        <v>19</v>
      </c>
      <c r="G5705">
        <v>-98.6</v>
      </c>
      <c r="H5705">
        <v>-98.6</v>
      </c>
      <c r="I5705" t="s">
        <v>175</v>
      </c>
      <c r="J5705">
        <v>4010</v>
      </c>
      <c r="K5705">
        <v>4010</v>
      </c>
      <c r="L5705" t="s">
        <v>9666</v>
      </c>
      <c r="M5705" t="s">
        <v>1380</v>
      </c>
      <c r="V5705" t="s">
        <v>178</v>
      </c>
      <c r="AA5705" t="s">
        <v>1381</v>
      </c>
      <c r="AB5705">
        <v>64.599999999999994</v>
      </c>
      <c r="AC5705">
        <v>0.75</v>
      </c>
      <c r="AE5705">
        <v>15.91</v>
      </c>
      <c r="AI5705">
        <v>4.33</v>
      </c>
      <c r="AJ5705">
        <v>4.71</v>
      </c>
      <c r="AK5705">
        <v>3.47</v>
      </c>
      <c r="AL5705">
        <v>0.08</v>
      </c>
      <c r="AN5705">
        <v>2.08</v>
      </c>
      <c r="AO5705">
        <v>4.21</v>
      </c>
      <c r="AP5705">
        <v>0.19</v>
      </c>
      <c r="AR5705">
        <v>0</v>
      </c>
      <c r="AS5705">
        <v>0.13</v>
      </c>
      <c r="CJ5705">
        <v>90</v>
      </c>
      <c r="CK5705">
        <v>78</v>
      </c>
      <c r="CO5705">
        <v>29</v>
      </c>
      <c r="CW5705">
        <v>63</v>
      </c>
      <c r="CX5705">
        <v>421</v>
      </c>
      <c r="CY5705">
        <v>22</v>
      </c>
      <c r="CZ5705">
        <v>151</v>
      </c>
      <c r="DA5705">
        <v>10</v>
      </c>
      <c r="DN5705">
        <v>493</v>
      </c>
      <c r="FO5705">
        <v>83332</v>
      </c>
    </row>
    <row r="5706" spans="1:171" hidden="1">
      <c r="A5706" t="s">
        <v>1377</v>
      </c>
      <c r="B5706" t="s">
        <v>172</v>
      </c>
      <c r="C5706" t="s">
        <v>487</v>
      </c>
      <c r="D5706" t="s">
        <v>1426</v>
      </c>
      <c r="E5706">
        <v>19</v>
      </c>
      <c r="F5706">
        <v>19</v>
      </c>
      <c r="G5706">
        <v>-98.6</v>
      </c>
      <c r="H5706">
        <v>-98.6</v>
      </c>
      <c r="I5706" t="s">
        <v>175</v>
      </c>
      <c r="J5706">
        <v>4010</v>
      </c>
      <c r="K5706">
        <v>4010</v>
      </c>
      <c r="L5706" t="s">
        <v>9667</v>
      </c>
      <c r="M5706" t="s">
        <v>1380</v>
      </c>
      <c r="V5706" t="s">
        <v>178</v>
      </c>
      <c r="AA5706" t="s">
        <v>1381</v>
      </c>
      <c r="AB5706">
        <v>65.81</v>
      </c>
      <c r="AC5706">
        <v>0.64</v>
      </c>
      <c r="AE5706">
        <v>16.07</v>
      </c>
      <c r="AI5706">
        <v>3.91</v>
      </c>
      <c r="AJ5706">
        <v>4.3</v>
      </c>
      <c r="AK5706">
        <v>2.86</v>
      </c>
      <c r="AL5706">
        <v>0.08</v>
      </c>
      <c r="AN5706">
        <v>2.2000000000000002</v>
      </c>
      <c r="AO5706">
        <v>4.2699999999999996</v>
      </c>
      <c r="AP5706">
        <v>0.19</v>
      </c>
      <c r="AR5706">
        <v>0</v>
      </c>
      <c r="AS5706">
        <v>0.12</v>
      </c>
      <c r="CJ5706">
        <v>85</v>
      </c>
      <c r="CK5706">
        <v>60</v>
      </c>
      <c r="CO5706">
        <v>27</v>
      </c>
      <c r="CW5706">
        <v>66</v>
      </c>
      <c r="CX5706">
        <v>396</v>
      </c>
      <c r="CY5706">
        <v>21</v>
      </c>
      <c r="CZ5706">
        <v>148</v>
      </c>
      <c r="DA5706">
        <v>8</v>
      </c>
      <c r="DN5706">
        <v>518</v>
      </c>
      <c r="FO5706">
        <v>83333</v>
      </c>
    </row>
    <row r="5707" spans="1:171" hidden="1">
      <c r="A5707" t="s">
        <v>1377</v>
      </c>
      <c r="B5707" t="s">
        <v>172</v>
      </c>
      <c r="C5707" t="s">
        <v>487</v>
      </c>
      <c r="D5707" t="s">
        <v>1426</v>
      </c>
      <c r="E5707">
        <v>19</v>
      </c>
      <c r="F5707">
        <v>19</v>
      </c>
      <c r="G5707">
        <v>-98.6</v>
      </c>
      <c r="H5707">
        <v>-98.6</v>
      </c>
      <c r="I5707" t="s">
        <v>175</v>
      </c>
      <c r="J5707">
        <v>4010</v>
      </c>
      <c r="K5707">
        <v>4010</v>
      </c>
      <c r="L5707" t="s">
        <v>9668</v>
      </c>
      <c r="M5707" t="s">
        <v>1388</v>
      </c>
      <c r="V5707" t="s">
        <v>178</v>
      </c>
      <c r="AA5707" t="s">
        <v>1381</v>
      </c>
      <c r="AB5707">
        <v>61.84</v>
      </c>
      <c r="AC5707">
        <v>0.82</v>
      </c>
      <c r="AE5707">
        <v>15.65</v>
      </c>
      <c r="AI5707">
        <v>4.87</v>
      </c>
      <c r="AJ5707">
        <v>5.08</v>
      </c>
      <c r="AK5707">
        <v>4.4400000000000004</v>
      </c>
      <c r="AL5707">
        <v>0.09</v>
      </c>
      <c r="AN5707">
        <v>1.86</v>
      </c>
      <c r="AO5707">
        <v>4.09</v>
      </c>
      <c r="AP5707">
        <v>0.22</v>
      </c>
      <c r="AR5707">
        <v>0.72</v>
      </c>
      <c r="AS5707">
        <v>0.35</v>
      </c>
      <c r="CJ5707">
        <v>109</v>
      </c>
      <c r="CK5707">
        <v>105</v>
      </c>
      <c r="CO5707">
        <v>32</v>
      </c>
      <c r="CW5707">
        <v>56</v>
      </c>
      <c r="CX5707">
        <v>433</v>
      </c>
      <c r="CY5707">
        <v>25</v>
      </c>
      <c r="CZ5707">
        <v>158</v>
      </c>
      <c r="DA5707">
        <v>13</v>
      </c>
      <c r="DN5707">
        <v>450</v>
      </c>
      <c r="FO5707">
        <v>83334</v>
      </c>
    </row>
    <row r="5708" spans="1:171" hidden="1">
      <c r="A5708" t="s">
        <v>1377</v>
      </c>
      <c r="B5708" t="s">
        <v>172</v>
      </c>
      <c r="C5708" t="s">
        <v>487</v>
      </c>
      <c r="D5708" t="s">
        <v>1426</v>
      </c>
      <c r="E5708">
        <v>19</v>
      </c>
      <c r="F5708">
        <v>19</v>
      </c>
      <c r="G5708">
        <v>-98.6</v>
      </c>
      <c r="H5708">
        <v>-98.6</v>
      </c>
      <c r="I5708" t="s">
        <v>175</v>
      </c>
      <c r="J5708">
        <v>4010</v>
      </c>
      <c r="K5708">
        <v>4010</v>
      </c>
      <c r="L5708" t="s">
        <v>9669</v>
      </c>
      <c r="M5708" t="s">
        <v>1380</v>
      </c>
      <c r="V5708" t="s">
        <v>178</v>
      </c>
      <c r="AA5708" t="s">
        <v>1381</v>
      </c>
      <c r="AB5708">
        <v>65.58</v>
      </c>
      <c r="AC5708">
        <v>0.63</v>
      </c>
      <c r="AE5708">
        <v>15.62</v>
      </c>
      <c r="AI5708">
        <v>3.86</v>
      </c>
      <c r="AJ5708">
        <v>4.0999999999999996</v>
      </c>
      <c r="AK5708">
        <v>2.62</v>
      </c>
      <c r="AL5708">
        <v>7.0000000000000007E-2</v>
      </c>
      <c r="AN5708">
        <v>2.2599999999999998</v>
      </c>
      <c r="AO5708">
        <v>4.26</v>
      </c>
      <c r="AP5708">
        <v>0.18</v>
      </c>
      <c r="AR5708">
        <v>0.5</v>
      </c>
      <c r="AS5708">
        <v>0.23</v>
      </c>
      <c r="CJ5708">
        <v>77</v>
      </c>
      <c r="CK5708">
        <v>49</v>
      </c>
      <c r="CO5708">
        <v>23</v>
      </c>
      <c r="CW5708">
        <v>68</v>
      </c>
      <c r="CX5708">
        <v>397</v>
      </c>
      <c r="CY5708">
        <v>19</v>
      </c>
      <c r="CZ5708">
        <v>147</v>
      </c>
      <c r="DA5708">
        <v>8</v>
      </c>
      <c r="DN5708">
        <v>501</v>
      </c>
      <c r="FO5708">
        <v>83335</v>
      </c>
    </row>
    <row r="5709" spans="1:171" hidden="1">
      <c r="A5709" t="s">
        <v>1377</v>
      </c>
      <c r="B5709" t="s">
        <v>172</v>
      </c>
      <c r="C5709" t="s">
        <v>487</v>
      </c>
      <c r="D5709" t="s">
        <v>1426</v>
      </c>
      <c r="E5709">
        <v>19</v>
      </c>
      <c r="F5709">
        <v>19</v>
      </c>
      <c r="G5709">
        <v>-98.6</v>
      </c>
      <c r="H5709">
        <v>-98.6</v>
      </c>
      <c r="I5709" t="s">
        <v>175</v>
      </c>
      <c r="J5709">
        <v>4010</v>
      </c>
      <c r="K5709">
        <v>4010</v>
      </c>
      <c r="L5709" t="s">
        <v>9670</v>
      </c>
      <c r="M5709" t="s">
        <v>1388</v>
      </c>
      <c r="V5709" t="s">
        <v>178</v>
      </c>
      <c r="AA5709" t="s">
        <v>1381</v>
      </c>
      <c r="AB5709">
        <v>62.23</v>
      </c>
      <c r="AC5709">
        <v>0.77</v>
      </c>
      <c r="AE5709">
        <v>16.149999999999999</v>
      </c>
      <c r="AI5709">
        <v>4.8600000000000003</v>
      </c>
      <c r="AJ5709">
        <v>5.48</v>
      </c>
      <c r="AK5709">
        <v>3.89</v>
      </c>
      <c r="AL5709">
        <v>0.09</v>
      </c>
      <c r="AN5709">
        <v>2.04</v>
      </c>
      <c r="AO5709">
        <v>4.09</v>
      </c>
      <c r="AP5709">
        <v>0.23</v>
      </c>
      <c r="AR5709">
        <v>0</v>
      </c>
      <c r="AS5709">
        <v>0.27</v>
      </c>
      <c r="CJ5709">
        <v>107</v>
      </c>
      <c r="CK5709">
        <v>72</v>
      </c>
      <c r="CO5709">
        <v>31</v>
      </c>
      <c r="CW5709">
        <v>56</v>
      </c>
      <c r="CX5709">
        <v>565</v>
      </c>
      <c r="CY5709">
        <v>23</v>
      </c>
      <c r="CZ5709">
        <v>150</v>
      </c>
      <c r="DA5709">
        <v>8</v>
      </c>
      <c r="DN5709">
        <v>590</v>
      </c>
      <c r="FO5709">
        <v>83336</v>
      </c>
    </row>
    <row r="5710" spans="1:171" hidden="1">
      <c r="A5710" t="s">
        <v>1377</v>
      </c>
      <c r="B5710" t="s">
        <v>172</v>
      </c>
      <c r="C5710" t="s">
        <v>487</v>
      </c>
      <c r="D5710" t="s">
        <v>1426</v>
      </c>
      <c r="E5710">
        <v>19</v>
      </c>
      <c r="F5710">
        <v>19</v>
      </c>
      <c r="G5710">
        <v>-98.6</v>
      </c>
      <c r="H5710">
        <v>-98.6</v>
      </c>
      <c r="I5710" t="s">
        <v>175</v>
      </c>
      <c r="J5710">
        <v>4010</v>
      </c>
      <c r="K5710">
        <v>4010</v>
      </c>
      <c r="L5710" t="s">
        <v>9671</v>
      </c>
      <c r="M5710" t="s">
        <v>1428</v>
      </c>
      <c r="V5710" t="s">
        <v>178</v>
      </c>
      <c r="AA5710" t="s">
        <v>1381</v>
      </c>
      <c r="AB5710">
        <v>63.55</v>
      </c>
      <c r="AC5710">
        <v>0.88</v>
      </c>
      <c r="AE5710">
        <v>16.38</v>
      </c>
      <c r="AI5710">
        <v>4.6900000000000004</v>
      </c>
      <c r="AJ5710">
        <v>4.96</v>
      </c>
      <c r="AK5710">
        <v>3.09</v>
      </c>
      <c r="AL5710">
        <v>0.08</v>
      </c>
      <c r="AN5710">
        <v>2.0499999999999998</v>
      </c>
      <c r="AO5710">
        <v>4.29</v>
      </c>
      <c r="AP5710">
        <v>0.26</v>
      </c>
      <c r="AR5710">
        <v>0</v>
      </c>
      <c r="AS5710">
        <v>0.1</v>
      </c>
      <c r="CJ5710">
        <v>99</v>
      </c>
      <c r="CK5710">
        <v>59</v>
      </c>
      <c r="CO5710">
        <v>26</v>
      </c>
      <c r="CW5710">
        <v>60</v>
      </c>
      <c r="CX5710">
        <v>435</v>
      </c>
      <c r="CY5710">
        <v>26</v>
      </c>
      <c r="CZ5710">
        <v>200</v>
      </c>
      <c r="DA5710">
        <v>12</v>
      </c>
      <c r="DN5710">
        <v>530</v>
      </c>
      <c r="FO5710">
        <v>83338</v>
      </c>
    </row>
    <row r="5711" spans="1:171" hidden="1">
      <c r="A5711" t="s">
        <v>1377</v>
      </c>
      <c r="B5711" t="s">
        <v>172</v>
      </c>
      <c r="C5711" t="s">
        <v>487</v>
      </c>
      <c r="D5711" t="s">
        <v>1426</v>
      </c>
      <c r="E5711">
        <v>19</v>
      </c>
      <c r="F5711">
        <v>19</v>
      </c>
      <c r="G5711">
        <v>-98.6</v>
      </c>
      <c r="H5711">
        <v>-98.6</v>
      </c>
      <c r="I5711" t="s">
        <v>175</v>
      </c>
      <c r="J5711">
        <v>4010</v>
      </c>
      <c r="K5711">
        <v>4010</v>
      </c>
      <c r="L5711" t="s">
        <v>9672</v>
      </c>
      <c r="M5711" t="s">
        <v>1388</v>
      </c>
      <c r="V5711" t="s">
        <v>178</v>
      </c>
      <c r="AA5711" t="s">
        <v>1381</v>
      </c>
      <c r="AB5711">
        <v>64.38</v>
      </c>
      <c r="AC5711">
        <v>0.67</v>
      </c>
      <c r="AE5711">
        <v>15.91</v>
      </c>
      <c r="AI5711">
        <v>4.08</v>
      </c>
      <c r="AJ5711">
        <v>4.4400000000000004</v>
      </c>
      <c r="AK5711">
        <v>2.95</v>
      </c>
      <c r="AL5711">
        <v>0.08</v>
      </c>
      <c r="AN5711">
        <v>2.1800000000000002</v>
      </c>
      <c r="AO5711">
        <v>4.3499999999999996</v>
      </c>
      <c r="AP5711">
        <v>0.18</v>
      </c>
      <c r="AR5711">
        <v>0.33</v>
      </c>
      <c r="AS5711">
        <v>0.24</v>
      </c>
      <c r="CJ5711">
        <v>87</v>
      </c>
      <c r="CK5711">
        <v>60</v>
      </c>
      <c r="CO5711">
        <v>26</v>
      </c>
      <c r="CW5711">
        <v>62</v>
      </c>
      <c r="CX5711">
        <v>420</v>
      </c>
      <c r="CY5711">
        <v>21</v>
      </c>
      <c r="CZ5711">
        <v>156</v>
      </c>
      <c r="DA5711">
        <v>15</v>
      </c>
      <c r="DN5711">
        <v>501</v>
      </c>
      <c r="FO5711">
        <v>83339</v>
      </c>
    </row>
    <row r="5712" spans="1:171" hidden="1">
      <c r="A5712" t="s">
        <v>1377</v>
      </c>
      <c r="B5712" t="s">
        <v>172</v>
      </c>
      <c r="C5712" t="s">
        <v>487</v>
      </c>
      <c r="D5712" t="s">
        <v>1426</v>
      </c>
      <c r="E5712">
        <v>19</v>
      </c>
      <c r="F5712">
        <v>19</v>
      </c>
      <c r="G5712">
        <v>-98.6</v>
      </c>
      <c r="H5712">
        <v>-98.6</v>
      </c>
      <c r="I5712" t="s">
        <v>175</v>
      </c>
      <c r="J5712">
        <v>4010</v>
      </c>
      <c r="K5712">
        <v>4010</v>
      </c>
      <c r="L5712" t="s">
        <v>9673</v>
      </c>
      <c r="M5712" t="s">
        <v>1428</v>
      </c>
      <c r="V5712" t="s">
        <v>178</v>
      </c>
      <c r="AA5712" t="s">
        <v>1381</v>
      </c>
      <c r="AB5712">
        <v>62.23</v>
      </c>
      <c r="AC5712">
        <v>0.88</v>
      </c>
      <c r="AE5712">
        <v>15.72</v>
      </c>
      <c r="AI5712">
        <v>5.07</v>
      </c>
      <c r="AJ5712">
        <v>4.8899999999999997</v>
      </c>
      <c r="AK5712">
        <v>3.94</v>
      </c>
      <c r="AL5712">
        <v>0.09</v>
      </c>
      <c r="AN5712">
        <v>2.11</v>
      </c>
      <c r="AO5712">
        <v>4.25</v>
      </c>
      <c r="AP5712">
        <v>0.25</v>
      </c>
      <c r="AR5712">
        <v>0.02</v>
      </c>
      <c r="AS5712">
        <v>0.13</v>
      </c>
      <c r="CJ5712">
        <v>103</v>
      </c>
      <c r="CK5712">
        <v>106</v>
      </c>
      <c r="CO5712">
        <v>42</v>
      </c>
      <c r="CW5712">
        <v>59</v>
      </c>
      <c r="CX5712">
        <v>429</v>
      </c>
      <c r="CY5712">
        <v>24</v>
      </c>
      <c r="CZ5712">
        <v>170</v>
      </c>
      <c r="DA5712">
        <v>12</v>
      </c>
      <c r="DN5712">
        <v>474</v>
      </c>
      <c r="FO5712">
        <v>83340</v>
      </c>
    </row>
    <row r="5713" spans="1:171" hidden="1">
      <c r="A5713" t="s">
        <v>1377</v>
      </c>
      <c r="B5713" t="s">
        <v>172</v>
      </c>
      <c r="C5713" t="s">
        <v>487</v>
      </c>
      <c r="D5713" t="s">
        <v>1426</v>
      </c>
      <c r="E5713">
        <v>19</v>
      </c>
      <c r="F5713">
        <v>19</v>
      </c>
      <c r="G5713">
        <v>-98.6</v>
      </c>
      <c r="H5713">
        <v>-98.6</v>
      </c>
      <c r="I5713" t="s">
        <v>175</v>
      </c>
      <c r="J5713">
        <v>4010</v>
      </c>
      <c r="K5713">
        <v>4010</v>
      </c>
      <c r="L5713" t="s">
        <v>9674</v>
      </c>
      <c r="M5713" t="s">
        <v>1428</v>
      </c>
      <c r="V5713" t="s">
        <v>178</v>
      </c>
      <c r="AA5713" t="s">
        <v>1381</v>
      </c>
      <c r="AB5713">
        <v>61.7</v>
      </c>
      <c r="AC5713">
        <v>0.73</v>
      </c>
      <c r="AE5713">
        <v>16.46</v>
      </c>
      <c r="AI5713">
        <v>4.72</v>
      </c>
      <c r="AJ5713">
        <v>4.87</v>
      </c>
      <c r="AK5713">
        <v>4.21</v>
      </c>
      <c r="AL5713">
        <v>0.09</v>
      </c>
      <c r="AN5713">
        <v>1.69</v>
      </c>
      <c r="AO5713">
        <v>3.83</v>
      </c>
      <c r="AP5713">
        <v>0.17</v>
      </c>
      <c r="AR5713">
        <v>0.33</v>
      </c>
      <c r="AS5713">
        <v>0.64</v>
      </c>
      <c r="CJ5713">
        <v>92</v>
      </c>
      <c r="CK5713">
        <v>112</v>
      </c>
      <c r="CO5713">
        <v>60</v>
      </c>
      <c r="CW5713">
        <v>36</v>
      </c>
      <c r="CX5713">
        <v>377</v>
      </c>
      <c r="CY5713">
        <v>22</v>
      </c>
      <c r="CZ5713">
        <v>168</v>
      </c>
      <c r="DA5713">
        <v>7</v>
      </c>
      <c r="DN5713">
        <v>491</v>
      </c>
      <c r="FO5713">
        <v>83341</v>
      </c>
    </row>
    <row r="5714" spans="1:171" hidden="1">
      <c r="A5714" t="s">
        <v>1377</v>
      </c>
      <c r="B5714" t="s">
        <v>172</v>
      </c>
      <c r="C5714" t="s">
        <v>487</v>
      </c>
      <c r="D5714" t="s">
        <v>1426</v>
      </c>
      <c r="E5714">
        <v>19</v>
      </c>
      <c r="F5714">
        <v>19</v>
      </c>
      <c r="G5714">
        <v>-98.6</v>
      </c>
      <c r="H5714">
        <v>-98.6</v>
      </c>
      <c r="I5714" t="s">
        <v>175</v>
      </c>
      <c r="J5714">
        <v>4010</v>
      </c>
      <c r="K5714">
        <v>4010</v>
      </c>
      <c r="L5714" t="s">
        <v>9675</v>
      </c>
      <c r="M5714" t="s">
        <v>1380</v>
      </c>
      <c r="V5714" t="s">
        <v>178</v>
      </c>
      <c r="AA5714" t="s">
        <v>1381</v>
      </c>
      <c r="AB5714">
        <v>64.63</v>
      </c>
      <c r="AC5714">
        <v>0.67</v>
      </c>
      <c r="AE5714">
        <v>15.89</v>
      </c>
      <c r="AI5714">
        <v>4.04</v>
      </c>
      <c r="AJ5714">
        <v>4.3099999999999996</v>
      </c>
      <c r="AK5714">
        <v>2.77</v>
      </c>
      <c r="AL5714">
        <v>7.0000000000000007E-2</v>
      </c>
      <c r="AN5714">
        <v>2</v>
      </c>
      <c r="AO5714">
        <v>4.37</v>
      </c>
      <c r="AP5714">
        <v>0.17</v>
      </c>
      <c r="AR5714">
        <v>0.14000000000000001</v>
      </c>
      <c r="AS5714">
        <v>0.21</v>
      </c>
      <c r="CJ5714">
        <v>85</v>
      </c>
      <c r="CK5714">
        <v>56</v>
      </c>
      <c r="CO5714">
        <v>20</v>
      </c>
      <c r="CW5714">
        <v>55</v>
      </c>
      <c r="CX5714">
        <v>419</v>
      </c>
      <c r="CY5714">
        <v>21</v>
      </c>
      <c r="CZ5714">
        <v>167</v>
      </c>
      <c r="DA5714">
        <v>9</v>
      </c>
      <c r="DN5714">
        <v>523</v>
      </c>
      <c r="FO5714">
        <v>83342</v>
      </c>
    </row>
    <row r="5715" spans="1:171" hidden="1">
      <c r="A5715" t="s">
        <v>1377</v>
      </c>
      <c r="B5715" t="s">
        <v>172</v>
      </c>
      <c r="C5715" t="s">
        <v>487</v>
      </c>
      <c r="D5715" t="s">
        <v>1378</v>
      </c>
      <c r="E5715">
        <v>19</v>
      </c>
      <c r="F5715">
        <v>19</v>
      </c>
      <c r="G5715">
        <v>-98.6</v>
      </c>
      <c r="H5715">
        <v>-98.6</v>
      </c>
      <c r="I5715" t="s">
        <v>175</v>
      </c>
      <c r="J5715">
        <v>4800</v>
      </c>
      <c r="K5715">
        <v>4800</v>
      </c>
      <c r="L5715" t="s">
        <v>9676</v>
      </c>
      <c r="M5715" t="s">
        <v>1380</v>
      </c>
      <c r="V5715" t="s">
        <v>178</v>
      </c>
      <c r="AA5715" t="s">
        <v>1381</v>
      </c>
      <c r="AB5715">
        <v>65.3</v>
      </c>
      <c r="AC5715">
        <v>0.67</v>
      </c>
      <c r="AE5715">
        <v>16</v>
      </c>
      <c r="AI5715">
        <v>4.04</v>
      </c>
      <c r="AJ5715">
        <v>4.29</v>
      </c>
      <c r="AK5715">
        <v>2.7</v>
      </c>
      <c r="AL5715">
        <v>7.0000000000000007E-2</v>
      </c>
      <c r="AN5715">
        <v>2.02</v>
      </c>
      <c r="AO5715">
        <v>4.5199999999999996</v>
      </c>
      <c r="AP5715">
        <v>0.19</v>
      </c>
      <c r="AR5715">
        <v>0.05</v>
      </c>
      <c r="AS5715">
        <v>0.17</v>
      </c>
      <c r="CJ5715">
        <v>88</v>
      </c>
      <c r="CK5715">
        <v>58</v>
      </c>
      <c r="CO5715">
        <v>31</v>
      </c>
      <c r="CW5715">
        <v>62</v>
      </c>
      <c r="CX5715">
        <v>426</v>
      </c>
      <c r="CY5715">
        <v>20</v>
      </c>
      <c r="CZ5715">
        <v>160</v>
      </c>
      <c r="DA5715">
        <v>7</v>
      </c>
      <c r="DN5715">
        <v>504</v>
      </c>
      <c r="FO5715">
        <v>83346</v>
      </c>
    </row>
    <row r="5716" spans="1:171" hidden="1">
      <c r="A5716" t="s">
        <v>1377</v>
      </c>
      <c r="B5716" t="s">
        <v>172</v>
      </c>
      <c r="C5716" t="s">
        <v>487</v>
      </c>
      <c r="D5716" t="s">
        <v>1378</v>
      </c>
      <c r="E5716">
        <v>19</v>
      </c>
      <c r="F5716">
        <v>19</v>
      </c>
      <c r="G5716">
        <v>-98.6</v>
      </c>
      <c r="H5716">
        <v>-98.6</v>
      </c>
      <c r="I5716" t="s">
        <v>175</v>
      </c>
      <c r="J5716">
        <v>4800</v>
      </c>
      <c r="K5716">
        <v>4800</v>
      </c>
      <c r="L5716" t="s">
        <v>9677</v>
      </c>
      <c r="M5716" t="s">
        <v>1428</v>
      </c>
      <c r="V5716" t="s">
        <v>178</v>
      </c>
      <c r="AA5716" t="s">
        <v>1381</v>
      </c>
      <c r="AB5716">
        <v>62.2</v>
      </c>
      <c r="AC5716">
        <v>0.76</v>
      </c>
      <c r="AE5716">
        <v>15.9</v>
      </c>
      <c r="AI5716">
        <v>5.19</v>
      </c>
      <c r="AJ5716">
        <v>5.74</v>
      </c>
      <c r="AK5716">
        <v>4.05</v>
      </c>
      <c r="AL5716">
        <v>0.1</v>
      </c>
      <c r="AN5716">
        <v>1.88</v>
      </c>
      <c r="AO5716">
        <v>3.93</v>
      </c>
      <c r="AP5716">
        <v>0.24</v>
      </c>
      <c r="AR5716">
        <v>0.19</v>
      </c>
      <c r="AS5716">
        <v>0.34</v>
      </c>
      <c r="CJ5716">
        <v>130</v>
      </c>
      <c r="CK5716">
        <v>109</v>
      </c>
      <c r="CO5716">
        <v>44</v>
      </c>
      <c r="CW5716">
        <v>54</v>
      </c>
      <c r="CX5716">
        <v>473</v>
      </c>
      <c r="CY5716">
        <v>24</v>
      </c>
      <c r="CZ5716">
        <v>146</v>
      </c>
      <c r="DA5716">
        <v>8</v>
      </c>
      <c r="DN5716">
        <v>497</v>
      </c>
      <c r="FO5716">
        <v>83350</v>
      </c>
    </row>
    <row r="5717" spans="1:171" hidden="1">
      <c r="A5717" t="s">
        <v>1377</v>
      </c>
      <c r="B5717" t="s">
        <v>172</v>
      </c>
      <c r="C5717" t="s">
        <v>487</v>
      </c>
      <c r="D5717" t="s">
        <v>1378</v>
      </c>
      <c r="E5717">
        <v>19</v>
      </c>
      <c r="F5717">
        <v>19</v>
      </c>
      <c r="G5717">
        <v>-98.6</v>
      </c>
      <c r="H5717">
        <v>-98.6</v>
      </c>
      <c r="I5717" t="s">
        <v>175</v>
      </c>
      <c r="J5717">
        <v>4800</v>
      </c>
      <c r="K5717">
        <v>4800</v>
      </c>
      <c r="L5717" t="s">
        <v>9678</v>
      </c>
      <c r="M5717" t="s">
        <v>9679</v>
      </c>
      <c r="V5717" t="s">
        <v>178</v>
      </c>
      <c r="AA5717" t="s">
        <v>1381</v>
      </c>
      <c r="AB5717">
        <v>61.93</v>
      </c>
      <c r="AC5717">
        <v>0.75</v>
      </c>
      <c r="AE5717">
        <v>15.56</v>
      </c>
      <c r="AI5717">
        <v>5.07</v>
      </c>
      <c r="AJ5717">
        <v>5.33</v>
      </c>
      <c r="AK5717">
        <v>4.12</v>
      </c>
      <c r="AL5717">
        <v>0.1</v>
      </c>
      <c r="AN5717">
        <v>1.91</v>
      </c>
      <c r="AO5717">
        <v>4.03</v>
      </c>
      <c r="AP5717">
        <v>0.22</v>
      </c>
      <c r="AR5717">
        <v>0</v>
      </c>
      <c r="AS5717">
        <v>0.32</v>
      </c>
      <c r="CJ5717">
        <v>121</v>
      </c>
      <c r="CK5717">
        <v>109</v>
      </c>
      <c r="CO5717">
        <v>47</v>
      </c>
      <c r="CW5717">
        <v>56</v>
      </c>
      <c r="CX5717">
        <v>443</v>
      </c>
      <c r="CY5717">
        <v>25</v>
      </c>
      <c r="CZ5717">
        <v>151</v>
      </c>
      <c r="DA5717">
        <v>9</v>
      </c>
      <c r="DN5717">
        <v>502</v>
      </c>
      <c r="FO5717">
        <v>83352</v>
      </c>
    </row>
    <row r="5718" spans="1:171" hidden="1">
      <c r="A5718" t="s">
        <v>1377</v>
      </c>
      <c r="B5718" t="s">
        <v>172</v>
      </c>
      <c r="C5718" t="s">
        <v>487</v>
      </c>
      <c r="D5718" t="s">
        <v>1378</v>
      </c>
      <c r="E5718">
        <v>19</v>
      </c>
      <c r="F5718">
        <v>19</v>
      </c>
      <c r="G5718">
        <v>-98.6</v>
      </c>
      <c r="H5718">
        <v>-98.6</v>
      </c>
      <c r="I5718" t="s">
        <v>175</v>
      </c>
      <c r="J5718">
        <v>4800</v>
      </c>
      <c r="K5718">
        <v>4800</v>
      </c>
      <c r="L5718" t="s">
        <v>9680</v>
      </c>
      <c r="M5718" t="s">
        <v>1380</v>
      </c>
      <c r="V5718" t="s">
        <v>178</v>
      </c>
      <c r="AA5718" t="s">
        <v>1381</v>
      </c>
      <c r="AB5718">
        <v>65.62</v>
      </c>
      <c r="AC5718">
        <v>0.67</v>
      </c>
      <c r="AE5718">
        <v>16.100000000000001</v>
      </c>
      <c r="AI5718">
        <v>4.03</v>
      </c>
      <c r="AJ5718">
        <v>4.47</v>
      </c>
      <c r="AK5718">
        <v>2.52</v>
      </c>
      <c r="AL5718">
        <v>7.0000000000000007E-2</v>
      </c>
      <c r="AN5718">
        <v>1.96</v>
      </c>
      <c r="AO5718">
        <v>4.45</v>
      </c>
      <c r="AP5718">
        <v>0.21</v>
      </c>
      <c r="AR5718">
        <v>0.13</v>
      </c>
      <c r="AS5718">
        <v>0.23</v>
      </c>
      <c r="CJ5718">
        <v>90</v>
      </c>
      <c r="CK5718">
        <v>59</v>
      </c>
      <c r="CO5718">
        <v>21</v>
      </c>
      <c r="CW5718">
        <v>54</v>
      </c>
      <c r="CX5718">
        <v>440</v>
      </c>
      <c r="CY5718">
        <v>18</v>
      </c>
      <c r="CZ5718">
        <v>170</v>
      </c>
      <c r="DA5718">
        <v>9</v>
      </c>
      <c r="DN5718">
        <v>533</v>
      </c>
      <c r="FO5718">
        <v>83355</v>
      </c>
    </row>
    <row r="5719" spans="1:171" hidden="1">
      <c r="A5719" t="s">
        <v>1377</v>
      </c>
      <c r="B5719" t="s">
        <v>172</v>
      </c>
      <c r="C5719" t="s">
        <v>487</v>
      </c>
      <c r="D5719" t="s">
        <v>1378</v>
      </c>
      <c r="E5719">
        <v>19</v>
      </c>
      <c r="F5719">
        <v>19</v>
      </c>
      <c r="G5719">
        <v>-98.6</v>
      </c>
      <c r="H5719">
        <v>-98.6</v>
      </c>
      <c r="I5719" t="s">
        <v>175</v>
      </c>
      <c r="J5719">
        <v>4800</v>
      </c>
      <c r="K5719">
        <v>4800</v>
      </c>
      <c r="L5719" t="s">
        <v>9681</v>
      </c>
      <c r="M5719" t="s">
        <v>1380</v>
      </c>
      <c r="V5719" t="s">
        <v>178</v>
      </c>
      <c r="AA5719" t="s">
        <v>1381</v>
      </c>
      <c r="AB5719">
        <v>65.31</v>
      </c>
      <c r="AC5719">
        <v>0.65</v>
      </c>
      <c r="AE5719">
        <v>15.95</v>
      </c>
      <c r="AI5719">
        <v>3.87</v>
      </c>
      <c r="AJ5719">
        <v>4.33</v>
      </c>
      <c r="AK5719">
        <v>2.46</v>
      </c>
      <c r="AL5719">
        <v>7.0000000000000007E-2</v>
      </c>
      <c r="AN5719">
        <v>1.94</v>
      </c>
      <c r="AO5719">
        <v>4.33</v>
      </c>
      <c r="AP5719">
        <v>0.21</v>
      </c>
      <c r="AR5719">
        <v>0.12</v>
      </c>
      <c r="AS5719">
        <v>0.32</v>
      </c>
      <c r="CJ5719">
        <v>88</v>
      </c>
      <c r="CK5719">
        <v>58</v>
      </c>
      <c r="CO5719">
        <v>19</v>
      </c>
      <c r="CW5719">
        <v>56</v>
      </c>
      <c r="CX5719">
        <v>438</v>
      </c>
      <c r="CY5719">
        <v>19</v>
      </c>
      <c r="CZ5719">
        <v>162</v>
      </c>
      <c r="DA5719">
        <v>7</v>
      </c>
      <c r="DN5719">
        <v>519</v>
      </c>
      <c r="FO5719">
        <v>83356</v>
      </c>
    </row>
    <row r="5720" spans="1:171" hidden="1">
      <c r="A5720" t="s">
        <v>1377</v>
      </c>
      <c r="B5720" t="s">
        <v>172</v>
      </c>
      <c r="C5720" t="s">
        <v>487</v>
      </c>
      <c r="D5720" t="s">
        <v>1378</v>
      </c>
      <c r="E5720">
        <v>19</v>
      </c>
      <c r="F5720">
        <v>19</v>
      </c>
      <c r="G5720">
        <v>-98.6</v>
      </c>
      <c r="H5720">
        <v>-98.6</v>
      </c>
      <c r="I5720" t="s">
        <v>175</v>
      </c>
      <c r="J5720">
        <v>4800</v>
      </c>
      <c r="K5720">
        <v>4800</v>
      </c>
      <c r="L5720" t="s">
        <v>9682</v>
      </c>
      <c r="M5720" t="s">
        <v>1388</v>
      </c>
      <c r="V5720" t="s">
        <v>178</v>
      </c>
      <c r="AA5720" t="s">
        <v>1381</v>
      </c>
      <c r="AB5720">
        <v>62</v>
      </c>
      <c r="AC5720">
        <v>0.76</v>
      </c>
      <c r="AE5720">
        <v>15.67</v>
      </c>
      <c r="AI5720">
        <v>4.6399999999999997</v>
      </c>
      <c r="AJ5720">
        <v>5.39</v>
      </c>
      <c r="AK5720">
        <v>3.97</v>
      </c>
      <c r="AL5720">
        <v>0.09</v>
      </c>
      <c r="AN5720">
        <v>2.02</v>
      </c>
      <c r="AO5720">
        <v>4.08</v>
      </c>
      <c r="AP5720">
        <v>0.3</v>
      </c>
      <c r="AR5720">
        <v>0.47</v>
      </c>
      <c r="AS5720">
        <v>0.35</v>
      </c>
      <c r="CJ5720">
        <v>105</v>
      </c>
      <c r="CK5720">
        <v>99</v>
      </c>
      <c r="CO5720">
        <v>45</v>
      </c>
      <c r="CW5720">
        <v>58</v>
      </c>
      <c r="CX5720">
        <v>669</v>
      </c>
      <c r="CY5720">
        <v>22</v>
      </c>
      <c r="CZ5720">
        <v>147</v>
      </c>
      <c r="DA5720">
        <v>6</v>
      </c>
      <c r="DN5720">
        <v>777</v>
      </c>
      <c r="FO5720">
        <v>83357</v>
      </c>
    </row>
    <row r="5721" spans="1:171" hidden="1">
      <c r="A5721" t="s">
        <v>1377</v>
      </c>
      <c r="B5721" t="s">
        <v>172</v>
      </c>
      <c r="C5721" t="s">
        <v>487</v>
      </c>
      <c r="D5721" t="s">
        <v>1378</v>
      </c>
      <c r="E5721">
        <v>19</v>
      </c>
      <c r="F5721">
        <v>19</v>
      </c>
      <c r="G5721">
        <v>-98.6</v>
      </c>
      <c r="H5721">
        <v>-98.6</v>
      </c>
      <c r="I5721" t="s">
        <v>175</v>
      </c>
      <c r="J5721">
        <v>4800</v>
      </c>
      <c r="K5721">
        <v>4800</v>
      </c>
      <c r="L5721" t="s">
        <v>9683</v>
      </c>
      <c r="M5721" t="s">
        <v>1428</v>
      </c>
      <c r="V5721" t="s">
        <v>178</v>
      </c>
      <c r="AA5721" t="s">
        <v>1381</v>
      </c>
      <c r="AB5721">
        <v>63.21</v>
      </c>
      <c r="AC5721">
        <v>0.74</v>
      </c>
      <c r="AE5721">
        <v>15.31</v>
      </c>
      <c r="AI5721">
        <v>4.6399999999999997</v>
      </c>
      <c r="AJ5721">
        <v>5.0999999999999996</v>
      </c>
      <c r="AK5721">
        <v>3.95</v>
      </c>
      <c r="AL5721">
        <v>0.09</v>
      </c>
      <c r="AN5721">
        <v>2.04</v>
      </c>
      <c r="AO5721">
        <v>4.25</v>
      </c>
      <c r="AP5721">
        <v>0.28000000000000003</v>
      </c>
      <c r="AR5721">
        <v>0.17</v>
      </c>
      <c r="AS5721">
        <v>0.13</v>
      </c>
      <c r="CJ5721">
        <v>90</v>
      </c>
      <c r="CK5721">
        <v>105</v>
      </c>
      <c r="CO5721">
        <v>53</v>
      </c>
      <c r="CW5721">
        <v>59</v>
      </c>
      <c r="CX5721">
        <v>586</v>
      </c>
      <c r="CY5721">
        <v>20</v>
      </c>
      <c r="CZ5721">
        <v>150</v>
      </c>
      <c r="DA5721">
        <v>10</v>
      </c>
      <c r="DN5721">
        <v>734</v>
      </c>
      <c r="FO5721">
        <v>83358</v>
      </c>
    </row>
    <row r="5722" spans="1:171" hidden="1">
      <c r="A5722" t="s">
        <v>1377</v>
      </c>
      <c r="B5722" t="s">
        <v>172</v>
      </c>
      <c r="C5722" t="s">
        <v>487</v>
      </c>
      <c r="D5722" t="s">
        <v>1378</v>
      </c>
      <c r="E5722">
        <v>19</v>
      </c>
      <c r="F5722">
        <v>19</v>
      </c>
      <c r="G5722">
        <v>-98.6</v>
      </c>
      <c r="H5722">
        <v>-98.6</v>
      </c>
      <c r="I5722" t="s">
        <v>175</v>
      </c>
      <c r="J5722">
        <v>4800</v>
      </c>
      <c r="K5722">
        <v>4800</v>
      </c>
      <c r="L5722" t="s">
        <v>9684</v>
      </c>
      <c r="M5722" t="s">
        <v>1380</v>
      </c>
      <c r="V5722" t="s">
        <v>178</v>
      </c>
      <c r="AA5722" t="s">
        <v>1381</v>
      </c>
      <c r="AB5722">
        <v>65.41</v>
      </c>
      <c r="AC5722">
        <v>0.67</v>
      </c>
      <c r="AE5722">
        <v>16.239999999999998</v>
      </c>
      <c r="AI5722">
        <v>4.04</v>
      </c>
      <c r="AJ5722">
        <v>4.38</v>
      </c>
      <c r="AK5722">
        <v>2.52</v>
      </c>
      <c r="AL5722">
        <v>7.0000000000000007E-2</v>
      </c>
      <c r="AN5722">
        <v>1.96</v>
      </c>
      <c r="AO5722">
        <v>4.4000000000000004</v>
      </c>
      <c r="AP5722">
        <v>0.21</v>
      </c>
      <c r="AR5722">
        <v>0.08</v>
      </c>
      <c r="AS5722">
        <v>0.17</v>
      </c>
      <c r="CJ5722">
        <v>89</v>
      </c>
      <c r="CK5722">
        <v>49</v>
      </c>
      <c r="CO5722">
        <v>20</v>
      </c>
      <c r="CW5722">
        <v>55</v>
      </c>
      <c r="CX5722">
        <v>448</v>
      </c>
      <c r="CY5722">
        <v>18</v>
      </c>
      <c r="CZ5722">
        <v>169</v>
      </c>
      <c r="DA5722">
        <v>7</v>
      </c>
      <c r="DN5722">
        <v>526</v>
      </c>
      <c r="FO5722">
        <v>83359</v>
      </c>
    </row>
    <row r="5723" spans="1:171" hidden="1">
      <c r="A5723" t="s">
        <v>1377</v>
      </c>
      <c r="B5723" t="s">
        <v>172</v>
      </c>
      <c r="C5723" t="s">
        <v>487</v>
      </c>
      <c r="D5723" t="s">
        <v>1411</v>
      </c>
      <c r="E5723">
        <v>19</v>
      </c>
      <c r="F5723">
        <v>19</v>
      </c>
      <c r="G5723">
        <v>-98.6</v>
      </c>
      <c r="H5723">
        <v>-98.6</v>
      </c>
      <c r="I5723" t="s">
        <v>175</v>
      </c>
      <c r="J5723">
        <v>4630</v>
      </c>
      <c r="K5723">
        <v>4630</v>
      </c>
      <c r="L5723" t="s">
        <v>9685</v>
      </c>
      <c r="M5723" t="s">
        <v>1428</v>
      </c>
      <c r="V5723" t="s">
        <v>178</v>
      </c>
      <c r="AA5723" t="s">
        <v>1381</v>
      </c>
      <c r="AB5723">
        <v>63.13</v>
      </c>
      <c r="AC5723">
        <v>0.71</v>
      </c>
      <c r="AE5723">
        <v>15.7</v>
      </c>
      <c r="AI5723">
        <v>4.62</v>
      </c>
      <c r="AJ5723">
        <v>4.97</v>
      </c>
      <c r="AK5723">
        <v>4.2</v>
      </c>
      <c r="AL5723">
        <v>0.08</v>
      </c>
      <c r="AN5723">
        <v>2.0099999999999998</v>
      </c>
      <c r="AO5723">
        <v>4.22</v>
      </c>
      <c r="AP5723">
        <v>0.14000000000000001</v>
      </c>
      <c r="AR5723">
        <v>0.26</v>
      </c>
      <c r="AS5723">
        <v>0.26</v>
      </c>
      <c r="CJ5723">
        <v>98</v>
      </c>
      <c r="CK5723">
        <v>137</v>
      </c>
      <c r="CO5723">
        <v>73</v>
      </c>
      <c r="CW5723">
        <v>62</v>
      </c>
      <c r="CX5723">
        <v>398</v>
      </c>
      <c r="CY5723">
        <v>22</v>
      </c>
      <c r="CZ5723">
        <v>158</v>
      </c>
      <c r="DA5723">
        <v>7</v>
      </c>
      <c r="DN5723">
        <v>477</v>
      </c>
      <c r="FO5723">
        <v>83361</v>
      </c>
    </row>
    <row r="5724" spans="1:171" hidden="1">
      <c r="A5724" t="s">
        <v>1377</v>
      </c>
      <c r="B5724" t="s">
        <v>172</v>
      </c>
      <c r="C5724" t="s">
        <v>487</v>
      </c>
      <c r="D5724" t="s">
        <v>1411</v>
      </c>
      <c r="E5724">
        <v>19</v>
      </c>
      <c r="F5724">
        <v>19</v>
      </c>
      <c r="G5724">
        <v>-98.6</v>
      </c>
      <c r="H5724">
        <v>-98.6</v>
      </c>
      <c r="I5724" t="s">
        <v>175</v>
      </c>
      <c r="J5724">
        <v>4630</v>
      </c>
      <c r="K5724">
        <v>4630</v>
      </c>
      <c r="L5724" t="s">
        <v>9686</v>
      </c>
      <c r="M5724" t="s">
        <v>1388</v>
      </c>
      <c r="V5724" t="s">
        <v>178</v>
      </c>
      <c r="AA5724" t="s">
        <v>1381</v>
      </c>
      <c r="AB5724">
        <v>61.48</v>
      </c>
      <c r="AC5724">
        <v>0.75</v>
      </c>
      <c r="AE5724">
        <v>16.73</v>
      </c>
      <c r="AI5724">
        <v>4.82</v>
      </c>
      <c r="AJ5724">
        <v>5.57</v>
      </c>
      <c r="AK5724">
        <v>3.97</v>
      </c>
      <c r="AL5724">
        <v>0.08</v>
      </c>
      <c r="AN5724">
        <v>1.69</v>
      </c>
      <c r="AO5724">
        <v>3.62</v>
      </c>
      <c r="AP5724">
        <v>0.14000000000000001</v>
      </c>
      <c r="AR5724">
        <v>0.56000000000000005</v>
      </c>
      <c r="AS5724">
        <v>0.77</v>
      </c>
      <c r="CJ5724">
        <v>124</v>
      </c>
      <c r="CK5724">
        <v>153</v>
      </c>
      <c r="CO5724">
        <v>76</v>
      </c>
      <c r="CW5724">
        <v>48</v>
      </c>
      <c r="CX5724">
        <v>376</v>
      </c>
      <c r="CY5724">
        <v>34</v>
      </c>
      <c r="CZ5724">
        <v>148</v>
      </c>
      <c r="DA5724">
        <v>6</v>
      </c>
      <c r="DN5724">
        <v>423</v>
      </c>
      <c r="FO5724">
        <v>83364</v>
      </c>
    </row>
    <row r="5725" spans="1:171" hidden="1">
      <c r="A5725" t="s">
        <v>1377</v>
      </c>
      <c r="B5725" t="s">
        <v>172</v>
      </c>
      <c r="C5725" t="s">
        <v>487</v>
      </c>
      <c r="D5725" t="s">
        <v>1411</v>
      </c>
      <c r="E5725">
        <v>19</v>
      </c>
      <c r="F5725">
        <v>19</v>
      </c>
      <c r="G5725">
        <v>-98.6</v>
      </c>
      <c r="H5725">
        <v>-98.6</v>
      </c>
      <c r="I5725" t="s">
        <v>175</v>
      </c>
      <c r="J5725">
        <v>4630</v>
      </c>
      <c r="K5725">
        <v>4630</v>
      </c>
      <c r="L5725" t="s">
        <v>9687</v>
      </c>
      <c r="M5725" t="s">
        <v>1388</v>
      </c>
      <c r="V5725" t="s">
        <v>178</v>
      </c>
      <c r="AA5725" t="s">
        <v>1381</v>
      </c>
      <c r="AB5725">
        <v>62.03</v>
      </c>
      <c r="AC5725">
        <v>0.88</v>
      </c>
      <c r="AE5725">
        <v>16.649999999999999</v>
      </c>
      <c r="AI5725">
        <v>4.29</v>
      </c>
      <c r="AJ5725">
        <v>4.76</v>
      </c>
      <c r="AK5725">
        <v>3.04</v>
      </c>
      <c r="AL5725">
        <v>0.08</v>
      </c>
      <c r="AN5725">
        <v>1.74</v>
      </c>
      <c r="AO5725">
        <v>4.0199999999999996</v>
      </c>
      <c r="AP5725">
        <v>0.19</v>
      </c>
      <c r="AR5725">
        <v>0.98</v>
      </c>
      <c r="AS5725">
        <v>0.64</v>
      </c>
      <c r="CJ5725">
        <v>104</v>
      </c>
      <c r="CK5725">
        <v>100</v>
      </c>
      <c r="CO5725">
        <v>40</v>
      </c>
      <c r="CW5725">
        <v>53</v>
      </c>
      <c r="CX5725">
        <v>420</v>
      </c>
      <c r="CY5725">
        <v>29</v>
      </c>
      <c r="CZ5725">
        <v>179</v>
      </c>
      <c r="DA5725">
        <v>11</v>
      </c>
      <c r="DN5725">
        <v>455</v>
      </c>
      <c r="FO5725">
        <v>83365</v>
      </c>
    </row>
    <row r="5726" spans="1:171" hidden="1">
      <c r="A5726" t="s">
        <v>1377</v>
      </c>
      <c r="B5726" t="s">
        <v>172</v>
      </c>
      <c r="C5726" t="s">
        <v>487</v>
      </c>
      <c r="D5726" t="s">
        <v>1411</v>
      </c>
      <c r="E5726">
        <v>19</v>
      </c>
      <c r="F5726">
        <v>19</v>
      </c>
      <c r="G5726">
        <v>-98.6</v>
      </c>
      <c r="H5726">
        <v>-98.6</v>
      </c>
      <c r="I5726" t="s">
        <v>175</v>
      </c>
      <c r="J5726">
        <v>4630</v>
      </c>
      <c r="K5726">
        <v>4630</v>
      </c>
      <c r="L5726" t="s">
        <v>9688</v>
      </c>
      <c r="M5726" t="s">
        <v>1388</v>
      </c>
      <c r="V5726" t="s">
        <v>178</v>
      </c>
      <c r="AA5726" t="s">
        <v>1381</v>
      </c>
      <c r="AB5726">
        <v>62.2</v>
      </c>
      <c r="AC5726">
        <v>0.8</v>
      </c>
      <c r="AE5726">
        <v>15.81</v>
      </c>
      <c r="AI5726">
        <v>4.6500000000000004</v>
      </c>
      <c r="AJ5726">
        <v>4.74</v>
      </c>
      <c r="AK5726">
        <v>3.51</v>
      </c>
      <c r="AL5726">
        <v>0.08</v>
      </c>
      <c r="AN5726">
        <v>2.0099999999999998</v>
      </c>
      <c r="AO5726">
        <v>3.68</v>
      </c>
      <c r="AP5726">
        <v>0.18</v>
      </c>
      <c r="AR5726">
        <v>0.53</v>
      </c>
      <c r="AS5726">
        <v>1</v>
      </c>
      <c r="CJ5726">
        <v>105</v>
      </c>
      <c r="CK5726">
        <v>140</v>
      </c>
      <c r="CO5726">
        <v>85</v>
      </c>
      <c r="CW5726">
        <v>64</v>
      </c>
      <c r="CX5726">
        <v>410</v>
      </c>
      <c r="CY5726">
        <v>27</v>
      </c>
      <c r="CZ5726">
        <v>181</v>
      </c>
      <c r="DA5726">
        <v>8</v>
      </c>
      <c r="DN5726">
        <v>482</v>
      </c>
      <c r="FO5726">
        <v>83366</v>
      </c>
    </row>
    <row r="5727" spans="1:171" hidden="1">
      <c r="A5727" t="s">
        <v>1377</v>
      </c>
      <c r="B5727" t="s">
        <v>172</v>
      </c>
      <c r="C5727" t="s">
        <v>487</v>
      </c>
      <c r="D5727" t="s">
        <v>1411</v>
      </c>
      <c r="E5727">
        <v>19</v>
      </c>
      <c r="F5727">
        <v>19</v>
      </c>
      <c r="G5727">
        <v>-98.6</v>
      </c>
      <c r="H5727">
        <v>-98.6</v>
      </c>
      <c r="I5727" t="s">
        <v>175</v>
      </c>
      <c r="J5727">
        <v>4630</v>
      </c>
      <c r="K5727">
        <v>4630</v>
      </c>
      <c r="L5727" t="s">
        <v>9689</v>
      </c>
      <c r="M5727" t="s">
        <v>1388</v>
      </c>
      <c r="V5727" t="s">
        <v>178</v>
      </c>
      <c r="AA5727" t="s">
        <v>1381</v>
      </c>
      <c r="AB5727">
        <v>62.46</v>
      </c>
      <c r="AC5727">
        <v>0.81</v>
      </c>
      <c r="AE5727">
        <v>16.079999999999998</v>
      </c>
      <c r="AI5727">
        <v>4.54</v>
      </c>
      <c r="AJ5727">
        <v>5.12</v>
      </c>
      <c r="AK5727">
        <v>3.49</v>
      </c>
      <c r="AL5727">
        <v>0.08</v>
      </c>
      <c r="AN5727">
        <v>1.98</v>
      </c>
      <c r="AO5727">
        <v>3.98</v>
      </c>
      <c r="AP5727">
        <v>0.2</v>
      </c>
      <c r="AR5727">
        <v>0.43</v>
      </c>
      <c r="AS5727">
        <v>0.86</v>
      </c>
      <c r="CJ5727">
        <v>119</v>
      </c>
      <c r="CK5727">
        <v>155</v>
      </c>
      <c r="CO5727">
        <v>64</v>
      </c>
      <c r="CW5727">
        <v>61</v>
      </c>
      <c r="CX5727">
        <v>427</v>
      </c>
      <c r="CY5727">
        <v>26</v>
      </c>
      <c r="CZ5727">
        <v>179</v>
      </c>
      <c r="DA5727">
        <v>11</v>
      </c>
      <c r="DN5727">
        <v>511</v>
      </c>
      <c r="FO5727">
        <v>83367</v>
      </c>
    </row>
    <row r="5728" spans="1:171" hidden="1">
      <c r="A5728" t="s">
        <v>1377</v>
      </c>
      <c r="B5728" t="s">
        <v>172</v>
      </c>
      <c r="C5728" t="s">
        <v>487</v>
      </c>
      <c r="D5728" t="s">
        <v>1411</v>
      </c>
      <c r="E5728">
        <v>19</v>
      </c>
      <c r="F5728">
        <v>19</v>
      </c>
      <c r="G5728">
        <v>-98.6</v>
      </c>
      <c r="H5728">
        <v>-98.6</v>
      </c>
      <c r="I5728" t="s">
        <v>175</v>
      </c>
      <c r="J5728">
        <v>4630</v>
      </c>
      <c r="K5728">
        <v>4630</v>
      </c>
      <c r="L5728" t="s">
        <v>9690</v>
      </c>
      <c r="M5728" t="s">
        <v>1380</v>
      </c>
      <c r="V5728" t="s">
        <v>178</v>
      </c>
      <c r="AA5728" t="s">
        <v>1381</v>
      </c>
      <c r="AB5728">
        <v>65.69</v>
      </c>
      <c r="AC5728">
        <v>0.67</v>
      </c>
      <c r="AE5728">
        <v>16.149999999999999</v>
      </c>
      <c r="AI5728">
        <v>3.93</v>
      </c>
      <c r="AJ5728">
        <v>4.28</v>
      </c>
      <c r="AK5728">
        <v>2.52</v>
      </c>
      <c r="AL5728">
        <v>7.0000000000000007E-2</v>
      </c>
      <c r="AN5728">
        <v>1.95</v>
      </c>
      <c r="AO5728">
        <v>4.47</v>
      </c>
      <c r="AP5728">
        <v>0.16</v>
      </c>
      <c r="AR5728">
        <v>0.15</v>
      </c>
      <c r="AS5728">
        <v>0.1</v>
      </c>
      <c r="CJ5728">
        <v>88</v>
      </c>
      <c r="CK5728">
        <v>47</v>
      </c>
      <c r="CO5728">
        <v>20</v>
      </c>
      <c r="CW5728">
        <v>55</v>
      </c>
      <c r="CX5728">
        <v>445</v>
      </c>
      <c r="CY5728">
        <v>18</v>
      </c>
      <c r="CZ5728">
        <v>168</v>
      </c>
      <c r="DA5728">
        <v>10</v>
      </c>
      <c r="DN5728">
        <v>528</v>
      </c>
      <c r="FO5728">
        <v>83369</v>
      </c>
    </row>
    <row r="5729" spans="1:171" hidden="1">
      <c r="A5729" t="s">
        <v>1377</v>
      </c>
      <c r="B5729" t="s">
        <v>172</v>
      </c>
      <c r="C5729" t="s">
        <v>487</v>
      </c>
      <c r="D5729" t="s">
        <v>1411</v>
      </c>
      <c r="E5729">
        <v>19</v>
      </c>
      <c r="F5729">
        <v>19</v>
      </c>
      <c r="G5729">
        <v>-98.6</v>
      </c>
      <c r="H5729">
        <v>-98.6</v>
      </c>
      <c r="I5729" t="s">
        <v>175</v>
      </c>
      <c r="J5729">
        <v>4630</v>
      </c>
      <c r="K5729">
        <v>4630</v>
      </c>
      <c r="L5729" t="s">
        <v>9691</v>
      </c>
      <c r="M5729" t="s">
        <v>1428</v>
      </c>
      <c r="V5729" t="s">
        <v>178</v>
      </c>
      <c r="AA5729" t="s">
        <v>1381</v>
      </c>
      <c r="AB5729">
        <v>63.28</v>
      </c>
      <c r="AC5729">
        <v>0.74</v>
      </c>
      <c r="AE5729">
        <v>15.99</v>
      </c>
      <c r="AI5729">
        <v>4.43</v>
      </c>
      <c r="AJ5729">
        <v>4.41</v>
      </c>
      <c r="AK5729">
        <v>3.17</v>
      </c>
      <c r="AL5729">
        <v>0.08</v>
      </c>
      <c r="AN5729">
        <v>2.0299999999999998</v>
      </c>
      <c r="AO5729">
        <v>4.2300000000000004</v>
      </c>
      <c r="AP5729">
        <v>0.15</v>
      </c>
      <c r="AR5729">
        <v>0.26</v>
      </c>
      <c r="AS5729">
        <v>0.19</v>
      </c>
      <c r="CJ5729">
        <v>107</v>
      </c>
      <c r="CK5729">
        <v>74</v>
      </c>
      <c r="CO5729">
        <v>40</v>
      </c>
      <c r="CW5729">
        <v>60</v>
      </c>
      <c r="CX5729">
        <v>394</v>
      </c>
      <c r="CY5729">
        <v>22</v>
      </c>
      <c r="CZ5729">
        <v>172</v>
      </c>
      <c r="DA5729">
        <v>11</v>
      </c>
      <c r="DN5729">
        <v>523</v>
      </c>
      <c r="FO5729">
        <v>83370</v>
      </c>
    </row>
    <row r="5730" spans="1:171" hidden="1">
      <c r="A5730" t="s">
        <v>1377</v>
      </c>
      <c r="B5730" t="s">
        <v>172</v>
      </c>
      <c r="C5730" t="s">
        <v>487</v>
      </c>
      <c r="D5730" t="s">
        <v>1411</v>
      </c>
      <c r="E5730">
        <v>19</v>
      </c>
      <c r="F5730">
        <v>19</v>
      </c>
      <c r="G5730">
        <v>-98.6</v>
      </c>
      <c r="H5730">
        <v>-98.6</v>
      </c>
      <c r="I5730" t="s">
        <v>175</v>
      </c>
      <c r="J5730">
        <v>4630</v>
      </c>
      <c r="K5730">
        <v>4630</v>
      </c>
      <c r="L5730" t="s">
        <v>9692</v>
      </c>
      <c r="M5730" t="s">
        <v>1388</v>
      </c>
      <c r="V5730" t="s">
        <v>178</v>
      </c>
      <c r="AA5730" t="s">
        <v>1381</v>
      </c>
      <c r="AB5730">
        <v>62.84</v>
      </c>
      <c r="AC5730">
        <v>0.72</v>
      </c>
      <c r="AE5730">
        <v>16.34</v>
      </c>
      <c r="AI5730">
        <v>4.5999999999999996</v>
      </c>
      <c r="AJ5730">
        <v>5.0999999999999996</v>
      </c>
      <c r="AK5730">
        <v>3.62</v>
      </c>
      <c r="AL5730">
        <v>0.09</v>
      </c>
      <c r="AN5730">
        <v>1.85</v>
      </c>
      <c r="AO5730">
        <v>3.99</v>
      </c>
      <c r="AP5730">
        <v>0.15</v>
      </c>
      <c r="AR5730">
        <v>0.15</v>
      </c>
      <c r="AS5730">
        <v>0.28000000000000003</v>
      </c>
      <c r="CJ5730">
        <v>103</v>
      </c>
      <c r="CK5730">
        <v>87</v>
      </c>
      <c r="CO5730">
        <v>35</v>
      </c>
      <c r="CW5730">
        <v>56</v>
      </c>
      <c r="CX5730">
        <v>394</v>
      </c>
      <c r="CY5730">
        <v>24</v>
      </c>
      <c r="CZ5730">
        <v>161</v>
      </c>
      <c r="DA5730">
        <v>6</v>
      </c>
      <c r="DN5730">
        <v>491</v>
      </c>
      <c r="FO5730">
        <v>83372</v>
      </c>
    </row>
    <row r="5731" spans="1:171" hidden="1">
      <c r="A5731" t="s">
        <v>1377</v>
      </c>
      <c r="B5731" t="s">
        <v>172</v>
      </c>
      <c r="C5731" t="s">
        <v>487</v>
      </c>
      <c r="D5731" t="s">
        <v>1411</v>
      </c>
      <c r="E5731">
        <v>19</v>
      </c>
      <c r="F5731">
        <v>19</v>
      </c>
      <c r="G5731">
        <v>-98.6</v>
      </c>
      <c r="H5731">
        <v>-98.6</v>
      </c>
      <c r="I5731" t="s">
        <v>175</v>
      </c>
      <c r="J5731">
        <v>4630</v>
      </c>
      <c r="K5731">
        <v>4630</v>
      </c>
      <c r="L5731" t="s">
        <v>9693</v>
      </c>
      <c r="M5731" t="s">
        <v>1380</v>
      </c>
      <c r="V5731" t="s">
        <v>178</v>
      </c>
      <c r="AA5731" t="s">
        <v>1381</v>
      </c>
      <c r="AB5731">
        <v>63.27</v>
      </c>
      <c r="AC5731">
        <v>0.79</v>
      </c>
      <c r="AE5731">
        <v>16.95</v>
      </c>
      <c r="AI5731">
        <v>4.6900000000000004</v>
      </c>
      <c r="AJ5731">
        <v>4.58</v>
      </c>
      <c r="AK5731">
        <v>2.78</v>
      </c>
      <c r="AL5731">
        <v>0.09</v>
      </c>
      <c r="AN5731">
        <v>2.14</v>
      </c>
      <c r="AO5731">
        <v>3.72</v>
      </c>
      <c r="AP5731">
        <v>0.26</v>
      </c>
      <c r="AR5731">
        <v>0.11</v>
      </c>
      <c r="AS5731">
        <v>0.31</v>
      </c>
      <c r="CJ5731">
        <v>107</v>
      </c>
      <c r="CK5731">
        <v>55</v>
      </c>
      <c r="CO5731">
        <v>23</v>
      </c>
      <c r="CW5731">
        <v>64</v>
      </c>
      <c r="CX5731">
        <v>486</v>
      </c>
      <c r="CY5731">
        <v>27</v>
      </c>
      <c r="CZ5731">
        <v>189</v>
      </c>
      <c r="DA5731">
        <v>9</v>
      </c>
      <c r="DN5731">
        <v>582</v>
      </c>
      <c r="FO5731">
        <v>83373</v>
      </c>
    </row>
    <row r="5732" spans="1:171" hidden="1">
      <c r="A5732" t="s">
        <v>1377</v>
      </c>
      <c r="B5732" t="s">
        <v>172</v>
      </c>
      <c r="C5732" t="s">
        <v>487</v>
      </c>
      <c r="D5732" t="s">
        <v>1411</v>
      </c>
      <c r="E5732">
        <v>19</v>
      </c>
      <c r="F5732">
        <v>19</v>
      </c>
      <c r="G5732">
        <v>-98.6</v>
      </c>
      <c r="H5732">
        <v>-98.6</v>
      </c>
      <c r="I5732" t="s">
        <v>175</v>
      </c>
      <c r="J5732">
        <v>4630</v>
      </c>
      <c r="K5732">
        <v>4630</v>
      </c>
      <c r="L5732" t="s">
        <v>9694</v>
      </c>
      <c r="M5732" t="s">
        <v>1380</v>
      </c>
      <c r="V5732" t="s">
        <v>178</v>
      </c>
      <c r="AA5732" t="s">
        <v>1381</v>
      </c>
      <c r="AB5732">
        <v>63.19</v>
      </c>
      <c r="AC5732">
        <v>0.81</v>
      </c>
      <c r="AE5732">
        <v>16.95</v>
      </c>
      <c r="AI5732">
        <v>4.57</v>
      </c>
      <c r="AJ5732">
        <v>4.76</v>
      </c>
      <c r="AK5732">
        <v>2.68</v>
      </c>
      <c r="AL5732">
        <v>0.09</v>
      </c>
      <c r="AN5732">
        <v>2.0299999999999998</v>
      </c>
      <c r="AO5732">
        <v>4.04</v>
      </c>
      <c r="AP5732">
        <v>0.17</v>
      </c>
      <c r="AR5732">
        <v>7.0000000000000007E-2</v>
      </c>
      <c r="AS5732">
        <v>0.14000000000000001</v>
      </c>
      <c r="CJ5732">
        <v>98</v>
      </c>
      <c r="CK5732">
        <v>42</v>
      </c>
      <c r="CO5732">
        <v>17</v>
      </c>
      <c r="CW5732">
        <v>62</v>
      </c>
      <c r="CX5732">
        <v>440</v>
      </c>
      <c r="CY5732">
        <v>27</v>
      </c>
      <c r="CZ5732">
        <v>178</v>
      </c>
      <c r="DA5732">
        <v>8</v>
      </c>
      <c r="DN5732">
        <v>529</v>
      </c>
      <c r="FO5732">
        <v>83375</v>
      </c>
    </row>
    <row r="5733" spans="1:171">
      <c r="A5733" t="s">
        <v>1377</v>
      </c>
      <c r="B5733" t="s">
        <v>172</v>
      </c>
      <c r="C5733" t="s">
        <v>487</v>
      </c>
      <c r="D5733" t="s">
        <v>9695</v>
      </c>
      <c r="E5733">
        <v>19.12</v>
      </c>
      <c r="F5733">
        <v>19.12</v>
      </c>
      <c r="G5733">
        <v>-98.66</v>
      </c>
      <c r="H5733">
        <v>-98.66</v>
      </c>
      <c r="I5733" t="s">
        <v>175</v>
      </c>
      <c r="L5733" t="s">
        <v>9696</v>
      </c>
      <c r="M5733" t="s">
        <v>1388</v>
      </c>
      <c r="V5733" t="s">
        <v>178</v>
      </c>
      <c r="AA5733" t="s">
        <v>1381</v>
      </c>
      <c r="AB5733">
        <v>52.53</v>
      </c>
      <c r="AC5733">
        <v>0.77</v>
      </c>
      <c r="AE5733">
        <v>14.98</v>
      </c>
      <c r="AI5733">
        <v>7.06</v>
      </c>
      <c r="AJ5733">
        <v>8.89</v>
      </c>
      <c r="AK5733">
        <v>9.92</v>
      </c>
      <c r="AL5733">
        <v>0.13</v>
      </c>
      <c r="AN5733">
        <v>1.66</v>
      </c>
      <c r="AO5733">
        <v>3.33</v>
      </c>
      <c r="AP5733">
        <v>0.44</v>
      </c>
      <c r="AR5733">
        <v>0</v>
      </c>
      <c r="AS5733">
        <v>0.16</v>
      </c>
      <c r="CJ5733">
        <v>185</v>
      </c>
      <c r="CK5733">
        <v>438</v>
      </c>
      <c r="CO5733">
        <v>254</v>
      </c>
      <c r="CW5733">
        <v>38</v>
      </c>
      <c r="CX5733">
        <v>895</v>
      </c>
      <c r="CY5733">
        <v>27</v>
      </c>
      <c r="CZ5733">
        <v>137</v>
      </c>
      <c r="DA5733">
        <v>2</v>
      </c>
      <c r="DN5733">
        <v>798</v>
      </c>
      <c r="FO5733">
        <v>83376</v>
      </c>
    </row>
    <row r="5734" spans="1:171">
      <c r="A5734" t="s">
        <v>1377</v>
      </c>
      <c r="B5734" t="s">
        <v>172</v>
      </c>
      <c r="C5734" t="s">
        <v>487</v>
      </c>
      <c r="D5734" t="s">
        <v>9695</v>
      </c>
      <c r="E5734">
        <v>19.12</v>
      </c>
      <c r="F5734">
        <v>19.12</v>
      </c>
      <c r="G5734">
        <v>-98.66</v>
      </c>
      <c r="H5734">
        <v>-98.66</v>
      </c>
      <c r="I5734" t="s">
        <v>175</v>
      </c>
      <c r="L5734" t="s">
        <v>9697</v>
      </c>
      <c r="M5734" t="s">
        <v>1388</v>
      </c>
      <c r="V5734" t="s">
        <v>178</v>
      </c>
      <c r="AA5734" t="s">
        <v>1381</v>
      </c>
      <c r="AB5734">
        <v>52.39</v>
      </c>
      <c r="AC5734">
        <v>0.85</v>
      </c>
      <c r="AE5734">
        <v>15.04</v>
      </c>
      <c r="AI5734">
        <v>7.25</v>
      </c>
      <c r="AJ5734">
        <v>8.77</v>
      </c>
      <c r="AK5734">
        <v>9.89</v>
      </c>
      <c r="AL5734">
        <v>0.15</v>
      </c>
      <c r="AN5734">
        <v>1.6</v>
      </c>
      <c r="AO5734">
        <v>3.26</v>
      </c>
      <c r="AP5734">
        <v>0.44</v>
      </c>
      <c r="AR5734">
        <v>0</v>
      </c>
      <c r="AS5734">
        <v>0.28000000000000003</v>
      </c>
      <c r="CJ5734">
        <v>184</v>
      </c>
      <c r="CK5734">
        <v>454</v>
      </c>
      <c r="CO5734">
        <v>250</v>
      </c>
      <c r="CW5734">
        <v>36</v>
      </c>
      <c r="CX5734">
        <v>877</v>
      </c>
      <c r="CY5734">
        <v>29</v>
      </c>
      <c r="CZ5734">
        <v>137</v>
      </c>
      <c r="DA5734">
        <v>3</v>
      </c>
      <c r="DN5734">
        <v>781</v>
      </c>
      <c r="FO5734">
        <v>83377</v>
      </c>
    </row>
    <row r="5735" spans="1:171" hidden="1">
      <c r="A5735" t="s">
        <v>1377</v>
      </c>
      <c r="B5735" t="s">
        <v>172</v>
      </c>
      <c r="C5735" t="s">
        <v>6741</v>
      </c>
      <c r="D5735" t="s">
        <v>2344</v>
      </c>
      <c r="E5735">
        <v>19.12</v>
      </c>
      <c r="F5735">
        <v>19.12</v>
      </c>
      <c r="G5735">
        <v>-98.91</v>
      </c>
      <c r="H5735">
        <v>-98.91</v>
      </c>
      <c r="I5735" t="s">
        <v>175</v>
      </c>
      <c r="L5735" t="s">
        <v>9698</v>
      </c>
      <c r="M5735" t="s">
        <v>1388</v>
      </c>
      <c r="V5735" t="s">
        <v>178</v>
      </c>
      <c r="AA5735" t="s">
        <v>1381</v>
      </c>
      <c r="AB5735">
        <v>54.15</v>
      </c>
      <c r="AC5735">
        <v>0.78</v>
      </c>
      <c r="AE5735">
        <v>15.46</v>
      </c>
      <c r="AI5735">
        <v>6.83</v>
      </c>
      <c r="AJ5735">
        <v>7.73</v>
      </c>
      <c r="AK5735">
        <v>9.5500000000000007</v>
      </c>
      <c r="AL5735">
        <v>0.12</v>
      </c>
      <c r="AN5735">
        <v>0.88</v>
      </c>
      <c r="AO5735">
        <v>3.67</v>
      </c>
      <c r="AP5735">
        <v>0.19</v>
      </c>
      <c r="AR5735">
        <v>0</v>
      </c>
      <c r="AS5735">
        <v>0.15</v>
      </c>
      <c r="CJ5735">
        <v>161</v>
      </c>
      <c r="CK5735">
        <v>447</v>
      </c>
      <c r="CO5735">
        <v>250</v>
      </c>
      <c r="CW5735">
        <v>21</v>
      </c>
      <c r="CX5735">
        <v>386</v>
      </c>
      <c r="CY5735">
        <v>21</v>
      </c>
      <c r="CZ5735">
        <v>121</v>
      </c>
      <c r="DA5735">
        <v>5</v>
      </c>
      <c r="DN5735">
        <v>240</v>
      </c>
      <c r="FO5735">
        <v>83378</v>
      </c>
    </row>
    <row r="5736" spans="1:171">
      <c r="A5736" t="s">
        <v>1377</v>
      </c>
      <c r="B5736" t="s">
        <v>172</v>
      </c>
      <c r="C5736" t="s">
        <v>9699</v>
      </c>
      <c r="D5736" t="s">
        <v>2344</v>
      </c>
      <c r="E5736">
        <v>19.239999999999998</v>
      </c>
      <c r="F5736">
        <v>19.239999999999998</v>
      </c>
      <c r="G5736">
        <v>-98.23</v>
      </c>
      <c r="H5736">
        <v>-98.23</v>
      </c>
      <c r="I5736" t="s">
        <v>175</v>
      </c>
      <c r="L5736" t="s">
        <v>9700</v>
      </c>
      <c r="M5736" t="s">
        <v>1388</v>
      </c>
      <c r="V5736" t="s">
        <v>178</v>
      </c>
      <c r="AA5736" t="s">
        <v>1381</v>
      </c>
      <c r="AB5736">
        <v>51.95</v>
      </c>
      <c r="AC5736">
        <v>1.68</v>
      </c>
      <c r="AE5736">
        <v>15.72</v>
      </c>
      <c r="AI5736">
        <v>8.1300000000000008</v>
      </c>
      <c r="AJ5736">
        <v>7.2</v>
      </c>
      <c r="AK5736">
        <v>7.97</v>
      </c>
      <c r="AL5736">
        <v>0.15</v>
      </c>
      <c r="AN5736">
        <v>1.23</v>
      </c>
      <c r="AO5736">
        <v>4.3499999999999996</v>
      </c>
      <c r="AP5736">
        <v>0.61</v>
      </c>
      <c r="AR5736">
        <v>0</v>
      </c>
      <c r="AS5736">
        <v>0.17</v>
      </c>
      <c r="CJ5736">
        <v>152</v>
      </c>
      <c r="CK5736">
        <v>257</v>
      </c>
      <c r="CO5736">
        <v>179</v>
      </c>
      <c r="CW5736">
        <v>23</v>
      </c>
      <c r="CX5736">
        <v>530</v>
      </c>
      <c r="CY5736">
        <v>38</v>
      </c>
      <c r="CZ5736">
        <v>267</v>
      </c>
      <c r="DA5736">
        <v>29</v>
      </c>
      <c r="DN5736">
        <v>361</v>
      </c>
      <c r="FO5736">
        <v>83380</v>
      </c>
    </row>
    <row r="5737" spans="1:171" hidden="1">
      <c r="A5737" t="s">
        <v>1377</v>
      </c>
      <c r="B5737" t="s">
        <v>172</v>
      </c>
      <c r="C5737" t="s">
        <v>487</v>
      </c>
      <c r="D5737" t="s">
        <v>9701</v>
      </c>
      <c r="E5737">
        <v>19.12</v>
      </c>
      <c r="F5737">
        <v>19.12</v>
      </c>
      <c r="G5737">
        <v>-98.66</v>
      </c>
      <c r="H5737">
        <v>-98.66</v>
      </c>
      <c r="I5737" t="s">
        <v>175</v>
      </c>
      <c r="L5737" t="s">
        <v>9702</v>
      </c>
      <c r="M5737" t="s">
        <v>1380</v>
      </c>
      <c r="V5737" t="s">
        <v>178</v>
      </c>
      <c r="AA5737" t="s">
        <v>1381</v>
      </c>
      <c r="CW5737">
        <v>48</v>
      </c>
      <c r="CX5737">
        <v>547</v>
      </c>
      <c r="ET5737">
        <v>0.70450999999999997</v>
      </c>
      <c r="FO5737">
        <v>83441</v>
      </c>
    </row>
    <row r="5738" spans="1:171" hidden="1">
      <c r="A5738" t="s">
        <v>1377</v>
      </c>
      <c r="B5738" t="s">
        <v>172</v>
      </c>
      <c r="C5738" t="s">
        <v>487</v>
      </c>
      <c r="D5738" t="s">
        <v>9701</v>
      </c>
      <c r="E5738">
        <v>19.12</v>
      </c>
      <c r="F5738">
        <v>19.12</v>
      </c>
      <c r="G5738">
        <v>-98.66</v>
      </c>
      <c r="H5738">
        <v>-98.66</v>
      </c>
      <c r="I5738" t="s">
        <v>175</v>
      </c>
      <c r="L5738" t="s">
        <v>9703</v>
      </c>
      <c r="M5738" t="s">
        <v>1380</v>
      </c>
      <c r="V5738" t="s">
        <v>178</v>
      </c>
      <c r="AA5738" t="s">
        <v>1381</v>
      </c>
      <c r="ET5738">
        <v>0.70404</v>
      </c>
      <c r="FO5738">
        <v>83442</v>
      </c>
    </row>
    <row r="5739" spans="1:171" hidden="1">
      <c r="A5739" t="s">
        <v>1377</v>
      </c>
      <c r="B5739" t="s">
        <v>172</v>
      </c>
      <c r="C5739" t="s">
        <v>487</v>
      </c>
      <c r="D5739" t="s">
        <v>9701</v>
      </c>
      <c r="E5739">
        <v>19.12</v>
      </c>
      <c r="F5739">
        <v>19.12</v>
      </c>
      <c r="G5739">
        <v>-98.66</v>
      </c>
      <c r="H5739">
        <v>-98.66</v>
      </c>
      <c r="I5739" t="s">
        <v>175</v>
      </c>
      <c r="L5739" t="s">
        <v>9704</v>
      </c>
      <c r="M5739" t="s">
        <v>1380</v>
      </c>
      <c r="V5739" t="s">
        <v>178</v>
      </c>
      <c r="AA5739" t="s">
        <v>1381</v>
      </c>
      <c r="CW5739">
        <v>44</v>
      </c>
      <c r="CX5739">
        <v>595</v>
      </c>
      <c r="ET5739">
        <v>0.70423000000000002</v>
      </c>
      <c r="FO5739">
        <v>83443</v>
      </c>
    </row>
    <row r="5740" spans="1:171" hidden="1">
      <c r="A5740" t="s">
        <v>1377</v>
      </c>
      <c r="B5740" t="s">
        <v>172</v>
      </c>
      <c r="C5740" t="s">
        <v>487</v>
      </c>
      <c r="D5740" t="s">
        <v>9695</v>
      </c>
      <c r="E5740">
        <v>19.12</v>
      </c>
      <c r="F5740">
        <v>19.12</v>
      </c>
      <c r="G5740">
        <v>-98.66</v>
      </c>
      <c r="H5740">
        <v>-98.66</v>
      </c>
      <c r="I5740" t="s">
        <v>175</v>
      </c>
      <c r="L5740" t="s">
        <v>9696</v>
      </c>
      <c r="M5740" t="s">
        <v>1388</v>
      </c>
      <c r="V5740" t="s">
        <v>178</v>
      </c>
      <c r="AA5740" t="s">
        <v>1381</v>
      </c>
      <c r="ET5740">
        <v>0.70452000000000004</v>
      </c>
      <c r="FO5740">
        <v>83444</v>
      </c>
    </row>
    <row r="5741" spans="1:171" hidden="1">
      <c r="A5741" t="s">
        <v>1377</v>
      </c>
      <c r="B5741" t="s">
        <v>172</v>
      </c>
      <c r="C5741" t="s">
        <v>487</v>
      </c>
      <c r="D5741" t="s">
        <v>9695</v>
      </c>
      <c r="E5741">
        <v>19.12</v>
      </c>
      <c r="F5741">
        <v>19.12</v>
      </c>
      <c r="G5741">
        <v>-98.66</v>
      </c>
      <c r="H5741">
        <v>-98.66</v>
      </c>
      <c r="I5741" t="s">
        <v>175</v>
      </c>
      <c r="L5741" t="s">
        <v>9697</v>
      </c>
      <c r="M5741" t="s">
        <v>1388</v>
      </c>
      <c r="V5741" t="s">
        <v>178</v>
      </c>
      <c r="AA5741" t="s">
        <v>1381</v>
      </c>
      <c r="ET5741">
        <v>0.70433000000000001</v>
      </c>
      <c r="FO5741">
        <v>83445</v>
      </c>
    </row>
    <row r="5742" spans="1:171" hidden="1">
      <c r="A5742" t="s">
        <v>1377</v>
      </c>
      <c r="B5742" t="s">
        <v>172</v>
      </c>
      <c r="C5742" t="s">
        <v>487</v>
      </c>
      <c r="D5742" t="s">
        <v>1378</v>
      </c>
      <c r="E5742">
        <v>19</v>
      </c>
      <c r="F5742">
        <v>19</v>
      </c>
      <c r="G5742">
        <v>-98.6</v>
      </c>
      <c r="H5742">
        <v>-98.6</v>
      </c>
      <c r="I5742" t="s">
        <v>175</v>
      </c>
      <c r="J5742">
        <v>4780</v>
      </c>
      <c r="K5742">
        <v>4780</v>
      </c>
      <c r="L5742" t="s">
        <v>9705</v>
      </c>
      <c r="M5742" t="s">
        <v>1380</v>
      </c>
      <c r="V5742" t="s">
        <v>178</v>
      </c>
      <c r="AA5742" t="s">
        <v>1381</v>
      </c>
      <c r="ET5742">
        <v>0.70450999999999997</v>
      </c>
      <c r="FO5742">
        <v>83447</v>
      </c>
    </row>
    <row r="5743" spans="1:171" hidden="1">
      <c r="A5743" t="s">
        <v>1377</v>
      </c>
      <c r="B5743" t="s">
        <v>172</v>
      </c>
      <c r="C5743" t="s">
        <v>487</v>
      </c>
      <c r="D5743" t="s">
        <v>1378</v>
      </c>
      <c r="E5743">
        <v>19</v>
      </c>
      <c r="F5743">
        <v>19</v>
      </c>
      <c r="G5743">
        <v>-98.6</v>
      </c>
      <c r="H5743">
        <v>-98.6</v>
      </c>
      <c r="I5743" t="s">
        <v>175</v>
      </c>
      <c r="J5743">
        <v>3800</v>
      </c>
      <c r="K5743">
        <v>3800</v>
      </c>
      <c r="L5743" t="s">
        <v>9706</v>
      </c>
      <c r="M5743" t="s">
        <v>1388</v>
      </c>
      <c r="V5743" t="s">
        <v>178</v>
      </c>
      <c r="AA5743" t="s">
        <v>1381</v>
      </c>
      <c r="ET5743">
        <v>0.70425000000000004</v>
      </c>
      <c r="FO5743">
        <v>83454</v>
      </c>
    </row>
    <row r="5744" spans="1:171" hidden="1">
      <c r="A5744" t="s">
        <v>1377</v>
      </c>
      <c r="B5744" t="s">
        <v>172</v>
      </c>
      <c r="C5744" t="s">
        <v>487</v>
      </c>
      <c r="D5744" t="s">
        <v>1378</v>
      </c>
      <c r="E5744">
        <v>19</v>
      </c>
      <c r="F5744">
        <v>19</v>
      </c>
      <c r="G5744">
        <v>-98.6</v>
      </c>
      <c r="H5744">
        <v>-98.6</v>
      </c>
      <c r="I5744" t="s">
        <v>175</v>
      </c>
      <c r="J5744">
        <v>4800</v>
      </c>
      <c r="K5744">
        <v>4800</v>
      </c>
      <c r="L5744" t="s">
        <v>9681</v>
      </c>
      <c r="M5744" t="s">
        <v>1380</v>
      </c>
      <c r="V5744" t="s">
        <v>178</v>
      </c>
      <c r="AA5744" t="s">
        <v>1381</v>
      </c>
      <c r="ET5744">
        <v>0.70435999999999999</v>
      </c>
      <c r="FO5744">
        <v>83455</v>
      </c>
    </row>
    <row r="5745" spans="1:171" hidden="1">
      <c r="A5745" t="s">
        <v>1377</v>
      </c>
      <c r="B5745" t="s">
        <v>172</v>
      </c>
      <c r="C5745" t="s">
        <v>487</v>
      </c>
      <c r="D5745" t="s">
        <v>1378</v>
      </c>
      <c r="E5745">
        <v>19</v>
      </c>
      <c r="F5745">
        <v>19</v>
      </c>
      <c r="G5745">
        <v>-98.6</v>
      </c>
      <c r="H5745">
        <v>-98.6</v>
      </c>
      <c r="I5745" t="s">
        <v>175</v>
      </c>
      <c r="J5745">
        <v>4800</v>
      </c>
      <c r="K5745">
        <v>4800</v>
      </c>
      <c r="L5745" t="s">
        <v>9683</v>
      </c>
      <c r="M5745" t="s">
        <v>1428</v>
      </c>
      <c r="V5745" t="s">
        <v>178</v>
      </c>
      <c r="AA5745" t="s">
        <v>1381</v>
      </c>
      <c r="ET5745">
        <v>0.70462999999999998</v>
      </c>
      <c r="FO5745">
        <v>83456</v>
      </c>
    </row>
    <row r="5746" spans="1:171" hidden="1">
      <c r="A5746" t="s">
        <v>1377</v>
      </c>
      <c r="B5746" t="s">
        <v>172</v>
      </c>
      <c r="C5746" t="s">
        <v>487</v>
      </c>
      <c r="D5746" t="s">
        <v>1411</v>
      </c>
      <c r="E5746">
        <v>19</v>
      </c>
      <c r="F5746">
        <v>19</v>
      </c>
      <c r="G5746">
        <v>-98.6</v>
      </c>
      <c r="H5746">
        <v>-98.6</v>
      </c>
      <c r="I5746" t="s">
        <v>175</v>
      </c>
      <c r="J5746">
        <v>4630</v>
      </c>
      <c r="K5746">
        <v>4630</v>
      </c>
      <c r="L5746" t="s">
        <v>9685</v>
      </c>
      <c r="M5746" t="s">
        <v>1428</v>
      </c>
      <c r="V5746" t="s">
        <v>178</v>
      </c>
      <c r="AA5746" t="s">
        <v>1381</v>
      </c>
      <c r="ET5746">
        <v>0.70448</v>
      </c>
      <c r="FO5746">
        <v>83458</v>
      </c>
    </row>
    <row r="5747" spans="1:171" hidden="1">
      <c r="A5747" t="s">
        <v>1377</v>
      </c>
      <c r="B5747" t="s">
        <v>172</v>
      </c>
      <c r="C5747" t="s">
        <v>487</v>
      </c>
      <c r="D5747" t="s">
        <v>1411</v>
      </c>
      <c r="E5747">
        <v>19</v>
      </c>
      <c r="F5747">
        <v>19</v>
      </c>
      <c r="G5747">
        <v>-98.6</v>
      </c>
      <c r="H5747">
        <v>-98.6</v>
      </c>
      <c r="I5747" t="s">
        <v>175</v>
      </c>
      <c r="J5747">
        <v>4600</v>
      </c>
      <c r="K5747">
        <v>4600</v>
      </c>
      <c r="L5747" t="s">
        <v>9707</v>
      </c>
      <c r="M5747" t="s">
        <v>1388</v>
      </c>
      <c r="V5747" t="s">
        <v>178</v>
      </c>
      <c r="AA5747" t="s">
        <v>1381</v>
      </c>
      <c r="ET5747">
        <v>0.70433999999999997</v>
      </c>
      <c r="FO5747">
        <v>83460</v>
      </c>
    </row>
    <row r="5748" spans="1:171" hidden="1">
      <c r="A5748" t="s">
        <v>1377</v>
      </c>
      <c r="B5748" t="s">
        <v>172</v>
      </c>
      <c r="C5748" t="s">
        <v>487</v>
      </c>
      <c r="D5748" t="s">
        <v>1411</v>
      </c>
      <c r="E5748">
        <v>19</v>
      </c>
      <c r="F5748">
        <v>19</v>
      </c>
      <c r="G5748">
        <v>-98.6</v>
      </c>
      <c r="H5748">
        <v>-98.6</v>
      </c>
      <c r="I5748" t="s">
        <v>175</v>
      </c>
      <c r="J5748">
        <v>4630</v>
      </c>
      <c r="K5748">
        <v>4630</v>
      </c>
      <c r="L5748" t="s">
        <v>9687</v>
      </c>
      <c r="M5748" t="s">
        <v>1388</v>
      </c>
      <c r="V5748" t="s">
        <v>178</v>
      </c>
      <c r="AA5748" t="s">
        <v>1381</v>
      </c>
      <c r="ET5748">
        <v>0.70409999999999995</v>
      </c>
      <c r="FO5748">
        <v>83462</v>
      </c>
    </row>
    <row r="5749" spans="1:171" hidden="1">
      <c r="A5749" t="s">
        <v>1377</v>
      </c>
      <c r="B5749" t="s">
        <v>172</v>
      </c>
      <c r="C5749" t="s">
        <v>487</v>
      </c>
      <c r="D5749" t="s">
        <v>1411</v>
      </c>
      <c r="E5749">
        <v>19</v>
      </c>
      <c r="F5749">
        <v>19</v>
      </c>
      <c r="G5749">
        <v>-98.6</v>
      </c>
      <c r="H5749">
        <v>-98.6</v>
      </c>
      <c r="I5749" t="s">
        <v>175</v>
      </c>
      <c r="J5749">
        <v>4630</v>
      </c>
      <c r="K5749">
        <v>4630</v>
      </c>
      <c r="L5749" t="s">
        <v>9708</v>
      </c>
      <c r="M5749" t="s">
        <v>1388</v>
      </c>
      <c r="V5749" t="s">
        <v>178</v>
      </c>
      <c r="AA5749" t="s">
        <v>1381</v>
      </c>
      <c r="ET5749">
        <v>0.70438000000000001</v>
      </c>
      <c r="FO5749">
        <v>83463</v>
      </c>
    </row>
    <row r="5750" spans="1:171" hidden="1">
      <c r="A5750" t="s">
        <v>1377</v>
      </c>
      <c r="B5750" t="s">
        <v>172</v>
      </c>
      <c r="C5750" t="s">
        <v>487</v>
      </c>
      <c r="D5750" t="s">
        <v>1411</v>
      </c>
      <c r="E5750">
        <v>19</v>
      </c>
      <c r="F5750">
        <v>19</v>
      </c>
      <c r="G5750">
        <v>-98.6</v>
      </c>
      <c r="H5750">
        <v>-98.6</v>
      </c>
      <c r="I5750" t="s">
        <v>175</v>
      </c>
      <c r="J5750">
        <v>4630</v>
      </c>
      <c r="K5750">
        <v>4630</v>
      </c>
      <c r="L5750" t="s">
        <v>9692</v>
      </c>
      <c r="M5750" t="s">
        <v>1388</v>
      </c>
      <c r="V5750" t="s">
        <v>178</v>
      </c>
      <c r="AA5750" t="s">
        <v>1381</v>
      </c>
      <c r="ET5750">
        <v>0.70442000000000005</v>
      </c>
      <c r="FO5750">
        <v>83466</v>
      </c>
    </row>
    <row r="5751" spans="1:171" hidden="1">
      <c r="A5751" t="s">
        <v>1377</v>
      </c>
      <c r="B5751" t="s">
        <v>172</v>
      </c>
      <c r="C5751" t="s">
        <v>9699</v>
      </c>
      <c r="D5751" t="s">
        <v>2344</v>
      </c>
      <c r="E5751">
        <v>19.239999999999998</v>
      </c>
      <c r="F5751">
        <v>19.239999999999998</v>
      </c>
      <c r="G5751">
        <v>-98.23</v>
      </c>
      <c r="H5751">
        <v>-98.23</v>
      </c>
      <c r="I5751" t="s">
        <v>175</v>
      </c>
      <c r="L5751" t="s">
        <v>9700</v>
      </c>
      <c r="M5751" t="s">
        <v>1388</v>
      </c>
      <c r="V5751" t="s">
        <v>178</v>
      </c>
      <c r="AA5751" t="s">
        <v>1381</v>
      </c>
      <c r="ET5751">
        <v>0.70367000000000002</v>
      </c>
      <c r="FO5751">
        <v>83467</v>
      </c>
    </row>
    <row r="5752" spans="1:171" hidden="1">
      <c r="A5752" t="s">
        <v>1377</v>
      </c>
      <c r="B5752" t="s">
        <v>172</v>
      </c>
      <c r="C5752" t="s">
        <v>6741</v>
      </c>
      <c r="D5752" t="s">
        <v>2344</v>
      </c>
      <c r="E5752">
        <v>19.12</v>
      </c>
      <c r="F5752">
        <v>19.12</v>
      </c>
      <c r="G5752">
        <v>-98.91</v>
      </c>
      <c r="H5752">
        <v>-98.91</v>
      </c>
      <c r="I5752" t="s">
        <v>175</v>
      </c>
      <c r="L5752" t="s">
        <v>9698</v>
      </c>
      <c r="M5752" t="s">
        <v>1388</v>
      </c>
      <c r="V5752" t="s">
        <v>178</v>
      </c>
      <c r="AA5752" t="s">
        <v>1381</v>
      </c>
      <c r="ET5752">
        <v>0.70389999999999997</v>
      </c>
      <c r="FO5752">
        <v>83468</v>
      </c>
    </row>
    <row r="5753" spans="1:171" hidden="1">
      <c r="A5753" t="s">
        <v>9709</v>
      </c>
      <c r="B5753" t="s">
        <v>172</v>
      </c>
      <c r="C5753" t="s">
        <v>2384</v>
      </c>
      <c r="D5753" t="s">
        <v>9710</v>
      </c>
      <c r="E5753">
        <v>20.526700000000002</v>
      </c>
      <c r="F5753">
        <v>20.526700000000002</v>
      </c>
      <c r="G5753">
        <v>-104.4842</v>
      </c>
      <c r="H5753">
        <v>-104.4842</v>
      </c>
      <c r="I5753" t="s">
        <v>175</v>
      </c>
      <c r="L5753" t="s">
        <v>9711</v>
      </c>
      <c r="M5753" t="s">
        <v>9712</v>
      </c>
      <c r="V5753" t="s">
        <v>178</v>
      </c>
      <c r="AA5753" t="s">
        <v>2388</v>
      </c>
      <c r="AB5753">
        <v>52.72</v>
      </c>
      <c r="AC5753">
        <v>2.09</v>
      </c>
      <c r="AE5753">
        <v>15.91</v>
      </c>
      <c r="AG5753">
        <v>2.21</v>
      </c>
      <c r="AH5753">
        <v>7.44</v>
      </c>
      <c r="AJ5753">
        <v>7.24</v>
      </c>
      <c r="AK5753">
        <v>5.0199999999999996</v>
      </c>
      <c r="AL5753">
        <v>0.17</v>
      </c>
      <c r="AN5753">
        <v>1.77</v>
      </c>
      <c r="AO5753">
        <v>3.84</v>
      </c>
      <c r="AP5753">
        <v>0.49</v>
      </c>
      <c r="AQ5753">
        <v>0.19</v>
      </c>
      <c r="CH5753">
        <v>22.2</v>
      </c>
      <c r="CK5753">
        <v>96</v>
      </c>
      <c r="CO5753">
        <v>50</v>
      </c>
      <c r="CQ5753">
        <v>110</v>
      </c>
      <c r="CW5753">
        <v>20</v>
      </c>
      <c r="CX5753">
        <v>800</v>
      </c>
      <c r="DN5753">
        <v>690</v>
      </c>
      <c r="DO5753">
        <v>33.5</v>
      </c>
      <c r="DP5753">
        <v>67</v>
      </c>
      <c r="DR5753">
        <v>30</v>
      </c>
      <c r="DS5753">
        <v>6.13</v>
      </c>
      <c r="DT5753">
        <v>2.16</v>
      </c>
      <c r="DV5753">
        <v>0.8</v>
      </c>
      <c r="EA5753">
        <v>2.5</v>
      </c>
      <c r="EB5753">
        <v>0.36</v>
      </c>
      <c r="EC5753">
        <v>6.2</v>
      </c>
      <c r="EO5753">
        <v>2.2000000000000002</v>
      </c>
      <c r="EP5753">
        <v>0.8</v>
      </c>
      <c r="FO5753">
        <v>84712</v>
      </c>
    </row>
    <row r="5754" spans="1:171" hidden="1">
      <c r="A5754" t="s">
        <v>9709</v>
      </c>
      <c r="B5754" t="s">
        <v>172</v>
      </c>
      <c r="C5754" t="s">
        <v>2384</v>
      </c>
      <c r="D5754" t="s">
        <v>9713</v>
      </c>
      <c r="E5754">
        <v>20.5258</v>
      </c>
      <c r="F5754">
        <v>20.5258</v>
      </c>
      <c r="G5754">
        <v>-104.47929999999999</v>
      </c>
      <c r="H5754">
        <v>-104.47929999999999</v>
      </c>
      <c r="I5754" t="s">
        <v>175</v>
      </c>
      <c r="L5754" t="s">
        <v>9714</v>
      </c>
      <c r="M5754" t="s">
        <v>9712</v>
      </c>
      <c r="V5754" t="s">
        <v>178</v>
      </c>
      <c r="AA5754" t="s">
        <v>2388</v>
      </c>
      <c r="AB5754">
        <v>52.35</v>
      </c>
      <c r="AC5754">
        <v>2.06</v>
      </c>
      <c r="AE5754">
        <v>16.05</v>
      </c>
      <c r="AG5754">
        <v>1.72</v>
      </c>
      <c r="AH5754">
        <v>7.86</v>
      </c>
      <c r="AJ5754">
        <v>7.32</v>
      </c>
      <c r="AK5754">
        <v>5.17</v>
      </c>
      <c r="AL5754">
        <v>0.16</v>
      </c>
      <c r="AN5754">
        <v>1.73</v>
      </c>
      <c r="AO5754">
        <v>3.93</v>
      </c>
      <c r="AP5754">
        <v>0.55000000000000004</v>
      </c>
      <c r="AQ5754">
        <v>0.09</v>
      </c>
      <c r="FO5754">
        <v>84713</v>
      </c>
    </row>
    <row r="5755" spans="1:171" hidden="1">
      <c r="A5755" t="s">
        <v>9709</v>
      </c>
      <c r="B5755" t="s">
        <v>172</v>
      </c>
      <c r="C5755" t="s">
        <v>2384</v>
      </c>
      <c r="D5755" t="s">
        <v>9713</v>
      </c>
      <c r="E5755">
        <v>20.5258</v>
      </c>
      <c r="F5755">
        <v>20.5258</v>
      </c>
      <c r="G5755">
        <v>-104.47929999999999</v>
      </c>
      <c r="H5755">
        <v>-104.47929999999999</v>
      </c>
      <c r="I5755" t="s">
        <v>175</v>
      </c>
      <c r="L5755" t="s">
        <v>9715</v>
      </c>
      <c r="M5755" t="s">
        <v>9712</v>
      </c>
      <c r="V5755" t="s">
        <v>178</v>
      </c>
      <c r="AA5755" t="s">
        <v>2388</v>
      </c>
      <c r="AB5755">
        <v>53.32</v>
      </c>
      <c r="AC5755">
        <v>2.2599999999999998</v>
      </c>
      <c r="AE5755">
        <v>16.68</v>
      </c>
      <c r="AG5755">
        <v>1.91</v>
      </c>
      <c r="AH5755">
        <v>7.2</v>
      </c>
      <c r="AJ5755">
        <v>7.64</v>
      </c>
      <c r="AK5755">
        <v>3.72</v>
      </c>
      <c r="AL5755">
        <v>0.16</v>
      </c>
      <c r="AN5755">
        <v>1.88</v>
      </c>
      <c r="AO5755">
        <v>4.2300000000000004</v>
      </c>
      <c r="AP5755">
        <v>0.59</v>
      </c>
      <c r="AQ5755">
        <v>0.12</v>
      </c>
      <c r="FO5755">
        <v>84714</v>
      </c>
    </row>
    <row r="5756" spans="1:171" hidden="1">
      <c r="A5756" t="s">
        <v>9709</v>
      </c>
      <c r="B5756" t="s">
        <v>172</v>
      </c>
      <c r="C5756" t="s">
        <v>2384</v>
      </c>
      <c r="D5756" t="s">
        <v>9716</v>
      </c>
      <c r="E5756">
        <v>20.677199999999999</v>
      </c>
      <c r="F5756">
        <v>20.677199999999999</v>
      </c>
      <c r="G5756">
        <v>-104.5757</v>
      </c>
      <c r="H5756">
        <v>-104.5757</v>
      </c>
      <c r="I5756" t="s">
        <v>175</v>
      </c>
      <c r="L5756" t="s">
        <v>9717</v>
      </c>
      <c r="M5756" t="s">
        <v>9712</v>
      </c>
      <c r="V5756" t="s">
        <v>178</v>
      </c>
      <c r="AA5756" t="s">
        <v>2388</v>
      </c>
      <c r="AB5756">
        <v>54.47</v>
      </c>
      <c r="AC5756">
        <v>1.46</v>
      </c>
      <c r="AE5756">
        <v>17.010000000000002</v>
      </c>
      <c r="AG5756">
        <v>2.29</v>
      </c>
      <c r="AH5756">
        <v>5.58</v>
      </c>
      <c r="AJ5756">
        <v>7.6</v>
      </c>
      <c r="AK5756">
        <v>4.6900000000000004</v>
      </c>
      <c r="AL5756">
        <v>0.14000000000000001</v>
      </c>
      <c r="AN5756">
        <v>1.38</v>
      </c>
      <c r="AO5756">
        <v>3.84</v>
      </c>
      <c r="AP5756">
        <v>0.48</v>
      </c>
      <c r="AQ5756">
        <v>0.15</v>
      </c>
      <c r="FO5756">
        <v>84716</v>
      </c>
    </row>
    <row r="5757" spans="1:171" hidden="1">
      <c r="A5757" t="s">
        <v>9709</v>
      </c>
      <c r="B5757" t="s">
        <v>172</v>
      </c>
      <c r="C5757" t="s">
        <v>2384</v>
      </c>
      <c r="D5757" t="s">
        <v>9713</v>
      </c>
      <c r="E5757">
        <v>20.52</v>
      </c>
      <c r="F5757">
        <v>20.52</v>
      </c>
      <c r="G5757">
        <v>-104.48</v>
      </c>
      <c r="H5757">
        <v>-104.48</v>
      </c>
      <c r="I5757" t="s">
        <v>175</v>
      </c>
      <c r="L5757" t="s">
        <v>9718</v>
      </c>
      <c r="M5757" t="s">
        <v>9712</v>
      </c>
      <c r="V5757" t="s">
        <v>178</v>
      </c>
      <c r="AA5757" t="s">
        <v>2388</v>
      </c>
      <c r="AB5757">
        <v>53.3</v>
      </c>
      <c r="AC5757">
        <v>2.15</v>
      </c>
      <c r="AE5757">
        <v>16.7</v>
      </c>
      <c r="AH5757">
        <v>8.7899999999999991</v>
      </c>
      <c r="AJ5757">
        <v>7.38</v>
      </c>
      <c r="AK5757">
        <v>3.7</v>
      </c>
      <c r="AL5757">
        <v>0.15</v>
      </c>
      <c r="AN5757">
        <v>1.85</v>
      </c>
      <c r="AO5757">
        <v>4.05</v>
      </c>
      <c r="AP5757">
        <v>0.67</v>
      </c>
      <c r="CJ5757">
        <v>257</v>
      </c>
      <c r="CP5757">
        <v>31</v>
      </c>
      <c r="CQ5757">
        <v>101</v>
      </c>
      <c r="CW5757">
        <v>21</v>
      </c>
      <c r="CX5757">
        <v>727</v>
      </c>
      <c r="CY5757">
        <v>38</v>
      </c>
      <c r="CZ5757">
        <v>294</v>
      </c>
      <c r="DA5757">
        <v>27</v>
      </c>
      <c r="DN5757">
        <v>712</v>
      </c>
      <c r="DO5757">
        <v>36</v>
      </c>
      <c r="DP5757">
        <v>79</v>
      </c>
      <c r="FO5757">
        <v>84717</v>
      </c>
    </row>
    <row r="5758" spans="1:171" hidden="1">
      <c r="A5758" t="s">
        <v>9709</v>
      </c>
      <c r="B5758" t="s">
        <v>172</v>
      </c>
      <c r="C5758" t="s">
        <v>2384</v>
      </c>
      <c r="D5758" t="s">
        <v>9713</v>
      </c>
      <c r="E5758">
        <v>20.52</v>
      </c>
      <c r="F5758">
        <v>20.52</v>
      </c>
      <c r="G5758">
        <v>-104.48</v>
      </c>
      <c r="H5758">
        <v>-104.48</v>
      </c>
      <c r="I5758" t="s">
        <v>175</v>
      </c>
      <c r="L5758" t="s">
        <v>9719</v>
      </c>
      <c r="M5758" t="s">
        <v>9712</v>
      </c>
      <c r="V5758" t="s">
        <v>178</v>
      </c>
      <c r="AA5758" t="s">
        <v>2388</v>
      </c>
      <c r="AB5758">
        <v>53</v>
      </c>
      <c r="AC5758">
        <v>1.95</v>
      </c>
      <c r="AE5758">
        <v>16</v>
      </c>
      <c r="AG5758">
        <v>4.7</v>
      </c>
      <c r="AH5758">
        <v>4.62</v>
      </c>
      <c r="AJ5758">
        <v>6.42</v>
      </c>
      <c r="AK5758">
        <v>4.5999999999999996</v>
      </c>
      <c r="AL5758">
        <v>0.15</v>
      </c>
      <c r="AN5758">
        <v>1.55</v>
      </c>
      <c r="AO5758">
        <v>3.2</v>
      </c>
      <c r="AP5758">
        <v>0.56999999999999995</v>
      </c>
      <c r="BF5758">
        <v>4</v>
      </c>
      <c r="CJ5758">
        <v>263</v>
      </c>
      <c r="CK5758">
        <v>85</v>
      </c>
      <c r="CO5758">
        <v>41</v>
      </c>
      <c r="CP5758">
        <v>27</v>
      </c>
      <c r="CQ5758">
        <v>96</v>
      </c>
      <c r="CW5758">
        <v>27</v>
      </c>
      <c r="CX5758">
        <v>737</v>
      </c>
      <c r="CY5758">
        <v>32</v>
      </c>
      <c r="CZ5758">
        <v>255</v>
      </c>
      <c r="DA5758">
        <v>21</v>
      </c>
      <c r="DN5758">
        <v>900</v>
      </c>
      <c r="DO5758">
        <v>37</v>
      </c>
      <c r="DP5758">
        <v>83</v>
      </c>
      <c r="FO5758">
        <v>84718</v>
      </c>
    </row>
    <row r="5759" spans="1:171" hidden="1">
      <c r="A5759" t="s">
        <v>9709</v>
      </c>
      <c r="B5759" t="s">
        <v>172</v>
      </c>
      <c r="C5759" t="s">
        <v>2384</v>
      </c>
      <c r="D5759" t="s">
        <v>9713</v>
      </c>
      <c r="E5759">
        <v>20.52</v>
      </c>
      <c r="F5759">
        <v>20.52</v>
      </c>
      <c r="G5759">
        <v>-104.48</v>
      </c>
      <c r="H5759">
        <v>-104.48</v>
      </c>
      <c r="I5759" t="s">
        <v>175</v>
      </c>
      <c r="L5759" t="s">
        <v>9720</v>
      </c>
      <c r="M5759" t="s">
        <v>9712</v>
      </c>
      <c r="V5759" t="s">
        <v>178</v>
      </c>
      <c r="AA5759" t="s">
        <v>2388</v>
      </c>
      <c r="AB5759">
        <v>52.4</v>
      </c>
      <c r="AC5759">
        <v>2.04</v>
      </c>
      <c r="AE5759">
        <v>15.7</v>
      </c>
      <c r="AG5759">
        <v>2.12</v>
      </c>
      <c r="AH5759">
        <v>7.53</v>
      </c>
      <c r="AJ5759">
        <v>7</v>
      </c>
      <c r="AK5759">
        <v>5.5</v>
      </c>
      <c r="AL5759">
        <v>0.15</v>
      </c>
      <c r="AN5759">
        <v>1.78</v>
      </c>
      <c r="AO5759">
        <v>3.68</v>
      </c>
      <c r="AP5759">
        <v>0.59</v>
      </c>
      <c r="BF5759">
        <v>0.64</v>
      </c>
      <c r="CJ5759">
        <v>256</v>
      </c>
      <c r="CK5759">
        <v>102</v>
      </c>
      <c r="CO5759">
        <v>55</v>
      </c>
      <c r="CP5759">
        <v>28</v>
      </c>
      <c r="CQ5759">
        <v>104</v>
      </c>
      <c r="CW5759">
        <v>19</v>
      </c>
      <c r="CX5759">
        <v>789</v>
      </c>
      <c r="CY5759">
        <v>33</v>
      </c>
      <c r="CZ5759">
        <v>273</v>
      </c>
      <c r="DA5759">
        <v>24</v>
      </c>
      <c r="DN5759">
        <v>776</v>
      </c>
      <c r="DO5759">
        <v>41</v>
      </c>
      <c r="DP5759">
        <v>86</v>
      </c>
      <c r="FO5759">
        <v>84719</v>
      </c>
    </row>
    <row r="5760" spans="1:171" hidden="1">
      <c r="A5760" t="s">
        <v>9709</v>
      </c>
      <c r="B5760" t="s">
        <v>172</v>
      </c>
      <c r="C5760" t="s">
        <v>2384</v>
      </c>
      <c r="D5760" t="s">
        <v>9713</v>
      </c>
      <c r="E5760">
        <v>20.52</v>
      </c>
      <c r="F5760">
        <v>20.52</v>
      </c>
      <c r="G5760">
        <v>-104.48</v>
      </c>
      <c r="H5760">
        <v>-104.48</v>
      </c>
      <c r="I5760" t="s">
        <v>175</v>
      </c>
      <c r="L5760" t="s">
        <v>9721</v>
      </c>
      <c r="M5760" t="s">
        <v>9712</v>
      </c>
      <c r="V5760" t="s">
        <v>178</v>
      </c>
      <c r="AA5760" t="s">
        <v>2388</v>
      </c>
      <c r="AB5760">
        <v>52.4</v>
      </c>
      <c r="AC5760">
        <v>2.06</v>
      </c>
      <c r="AE5760">
        <v>15.6</v>
      </c>
      <c r="AG5760">
        <v>1.97</v>
      </c>
      <c r="AH5760">
        <v>7.42</v>
      </c>
      <c r="AJ5760">
        <v>7.04</v>
      </c>
      <c r="AK5760">
        <v>5.2</v>
      </c>
      <c r="AL5760">
        <v>0.15</v>
      </c>
      <c r="AN5760">
        <v>1.77</v>
      </c>
      <c r="AO5760">
        <v>3.87</v>
      </c>
      <c r="AP5760">
        <v>0.56999999999999995</v>
      </c>
      <c r="BF5760">
        <v>0.53</v>
      </c>
      <c r="CJ5760">
        <v>268</v>
      </c>
      <c r="CK5760">
        <v>101</v>
      </c>
      <c r="CO5760">
        <v>57</v>
      </c>
      <c r="CP5760">
        <v>31</v>
      </c>
      <c r="CQ5760">
        <v>106</v>
      </c>
      <c r="CW5760">
        <v>20</v>
      </c>
      <c r="CX5760">
        <v>803</v>
      </c>
      <c r="CY5760">
        <v>33</v>
      </c>
      <c r="CZ5760">
        <v>280</v>
      </c>
      <c r="DA5760">
        <v>24</v>
      </c>
      <c r="DN5760">
        <v>798</v>
      </c>
      <c r="DO5760">
        <v>39</v>
      </c>
      <c r="DP5760">
        <v>83</v>
      </c>
      <c r="FO5760">
        <v>84720</v>
      </c>
    </row>
    <row r="5761" spans="1:171" hidden="1">
      <c r="A5761" t="s">
        <v>9709</v>
      </c>
      <c r="B5761" t="s">
        <v>172</v>
      </c>
      <c r="C5761" t="s">
        <v>2384</v>
      </c>
      <c r="D5761" t="s">
        <v>9713</v>
      </c>
      <c r="E5761">
        <v>20.52</v>
      </c>
      <c r="F5761">
        <v>20.52</v>
      </c>
      <c r="G5761">
        <v>-104.48</v>
      </c>
      <c r="H5761">
        <v>-104.48</v>
      </c>
      <c r="I5761" t="s">
        <v>175</v>
      </c>
      <c r="L5761" t="s">
        <v>9722</v>
      </c>
      <c r="M5761" t="s">
        <v>9712</v>
      </c>
      <c r="V5761" t="s">
        <v>178</v>
      </c>
      <c r="AA5761" t="s">
        <v>2388</v>
      </c>
      <c r="AB5761">
        <v>52.4</v>
      </c>
      <c r="AC5761">
        <v>2.0499999999999998</v>
      </c>
      <c r="AE5761">
        <v>15.6</v>
      </c>
      <c r="AG5761">
        <v>2.38</v>
      </c>
      <c r="AH5761">
        <v>7.45</v>
      </c>
      <c r="AJ5761">
        <v>6.91</v>
      </c>
      <c r="AK5761">
        <v>5.4</v>
      </c>
      <c r="AL5761">
        <v>0.15</v>
      </c>
      <c r="AN5761">
        <v>1.75</v>
      </c>
      <c r="AO5761">
        <v>3.72</v>
      </c>
      <c r="AP5761">
        <v>0.61</v>
      </c>
      <c r="BF5761">
        <v>0.86</v>
      </c>
      <c r="CJ5761">
        <v>267</v>
      </c>
      <c r="CK5761">
        <v>109</v>
      </c>
      <c r="CO5761">
        <v>67</v>
      </c>
      <c r="CP5761">
        <v>31</v>
      </c>
      <c r="CQ5761">
        <v>107</v>
      </c>
      <c r="CW5761">
        <v>19</v>
      </c>
      <c r="CX5761">
        <v>789</v>
      </c>
      <c r="CY5761">
        <v>32</v>
      </c>
      <c r="CZ5761">
        <v>275</v>
      </c>
      <c r="DA5761">
        <v>26</v>
      </c>
      <c r="DN5761">
        <v>769</v>
      </c>
      <c r="DO5761">
        <v>37</v>
      </c>
      <c r="DP5761">
        <v>86</v>
      </c>
      <c r="FO5761">
        <v>84721</v>
      </c>
    </row>
    <row r="5762" spans="1:171" hidden="1">
      <c r="A5762" t="s">
        <v>9709</v>
      </c>
      <c r="B5762" t="s">
        <v>172</v>
      </c>
      <c r="C5762" t="s">
        <v>2384</v>
      </c>
      <c r="D5762" t="s">
        <v>9713</v>
      </c>
      <c r="E5762">
        <v>20.52</v>
      </c>
      <c r="F5762">
        <v>20.52</v>
      </c>
      <c r="G5762">
        <v>-104.48</v>
      </c>
      <c r="H5762">
        <v>-104.48</v>
      </c>
      <c r="I5762" t="s">
        <v>175</v>
      </c>
      <c r="L5762" t="s">
        <v>9723</v>
      </c>
      <c r="M5762" t="s">
        <v>9712</v>
      </c>
      <c r="V5762" t="s">
        <v>178</v>
      </c>
      <c r="AA5762" t="s">
        <v>2388</v>
      </c>
      <c r="AB5762">
        <v>52.6</v>
      </c>
      <c r="AC5762">
        <v>2.06</v>
      </c>
      <c r="AE5762">
        <v>16.2</v>
      </c>
      <c r="AH5762">
        <v>9.61</v>
      </c>
      <c r="AJ5762">
        <v>7.28</v>
      </c>
      <c r="AK5762">
        <v>5.3</v>
      </c>
      <c r="AL5762">
        <v>0.17</v>
      </c>
      <c r="AN5762">
        <v>1.61</v>
      </c>
      <c r="AO5762">
        <v>4.3</v>
      </c>
      <c r="AP5762">
        <v>0.63</v>
      </c>
      <c r="BF5762">
        <v>0.22</v>
      </c>
      <c r="CJ5762">
        <v>262</v>
      </c>
      <c r="CK5762">
        <v>93</v>
      </c>
      <c r="CO5762">
        <v>58</v>
      </c>
      <c r="CP5762">
        <v>36</v>
      </c>
      <c r="CQ5762">
        <v>104</v>
      </c>
      <c r="CW5762">
        <v>19</v>
      </c>
      <c r="CX5762">
        <v>711</v>
      </c>
      <c r="CY5762">
        <v>31</v>
      </c>
      <c r="CZ5762">
        <v>263</v>
      </c>
      <c r="DA5762">
        <v>23</v>
      </c>
      <c r="DN5762">
        <v>638</v>
      </c>
      <c r="DO5762">
        <v>32</v>
      </c>
      <c r="DP5762">
        <v>71</v>
      </c>
      <c r="FO5762">
        <v>84722</v>
      </c>
    </row>
    <row r="5763" spans="1:171" hidden="1">
      <c r="A5763" t="s">
        <v>9709</v>
      </c>
      <c r="B5763" t="s">
        <v>172</v>
      </c>
      <c r="C5763" t="s">
        <v>2384</v>
      </c>
      <c r="D5763" t="s">
        <v>9713</v>
      </c>
      <c r="E5763">
        <v>20.52</v>
      </c>
      <c r="F5763">
        <v>20.52</v>
      </c>
      <c r="G5763">
        <v>-104.48</v>
      </c>
      <c r="H5763">
        <v>-104.48</v>
      </c>
      <c r="I5763" t="s">
        <v>175</v>
      </c>
      <c r="L5763" t="s">
        <v>9724</v>
      </c>
      <c r="M5763" t="s">
        <v>9712</v>
      </c>
      <c r="V5763" t="s">
        <v>178</v>
      </c>
      <c r="AA5763" t="s">
        <v>2388</v>
      </c>
      <c r="AB5763">
        <v>53.6</v>
      </c>
      <c r="AC5763">
        <v>2.0499999999999998</v>
      </c>
      <c r="AE5763">
        <v>15.9</v>
      </c>
      <c r="AG5763">
        <v>2.19</v>
      </c>
      <c r="AH5763">
        <v>7.65</v>
      </c>
      <c r="AJ5763">
        <v>7.09</v>
      </c>
      <c r="AK5763">
        <v>5.4</v>
      </c>
      <c r="AL5763">
        <v>0.16</v>
      </c>
      <c r="AN5763">
        <v>1.87</v>
      </c>
      <c r="AO5763">
        <v>3.79</v>
      </c>
      <c r="AP5763">
        <v>0.56999999999999995</v>
      </c>
      <c r="BF5763">
        <v>0.17</v>
      </c>
      <c r="CJ5763">
        <v>254</v>
      </c>
      <c r="CK5763">
        <v>97</v>
      </c>
      <c r="CO5763">
        <v>54</v>
      </c>
      <c r="CP5763">
        <v>32</v>
      </c>
      <c r="CQ5763">
        <v>96</v>
      </c>
      <c r="CW5763">
        <v>21</v>
      </c>
      <c r="CX5763">
        <v>769</v>
      </c>
      <c r="CY5763">
        <v>33</v>
      </c>
      <c r="CZ5763">
        <v>275</v>
      </c>
      <c r="DA5763">
        <v>25</v>
      </c>
      <c r="DN5763">
        <v>778</v>
      </c>
      <c r="DO5763">
        <v>39</v>
      </c>
      <c r="DP5763">
        <v>78</v>
      </c>
      <c r="FO5763">
        <v>84723</v>
      </c>
    </row>
    <row r="5764" spans="1:171" hidden="1">
      <c r="A5764" t="s">
        <v>9709</v>
      </c>
      <c r="B5764" t="s">
        <v>172</v>
      </c>
      <c r="C5764" t="s">
        <v>2384</v>
      </c>
      <c r="D5764" t="s">
        <v>9713</v>
      </c>
      <c r="E5764">
        <v>20.52</v>
      </c>
      <c r="F5764">
        <v>20.52</v>
      </c>
      <c r="G5764">
        <v>-104.48</v>
      </c>
      <c r="H5764">
        <v>-104.48</v>
      </c>
      <c r="I5764" t="s">
        <v>175</v>
      </c>
      <c r="L5764" t="s">
        <v>9725</v>
      </c>
      <c r="M5764" t="s">
        <v>9712</v>
      </c>
      <c r="V5764" t="s">
        <v>178</v>
      </c>
      <c r="AA5764" t="s">
        <v>2388</v>
      </c>
      <c r="AB5764">
        <v>51.8</v>
      </c>
      <c r="AC5764">
        <v>2.13</v>
      </c>
      <c r="AE5764">
        <v>15.8</v>
      </c>
      <c r="AG5764">
        <v>1.93</v>
      </c>
      <c r="AH5764">
        <v>7.89</v>
      </c>
      <c r="AJ5764">
        <v>7.26</v>
      </c>
      <c r="AK5764">
        <v>5</v>
      </c>
      <c r="AL5764">
        <v>0.17</v>
      </c>
      <c r="AN5764">
        <v>1.77</v>
      </c>
      <c r="AO5764">
        <v>3.8</v>
      </c>
      <c r="AP5764">
        <v>0.62</v>
      </c>
      <c r="BF5764">
        <v>0.56000000000000005</v>
      </c>
      <c r="CJ5764">
        <v>269</v>
      </c>
      <c r="CK5764">
        <v>94</v>
      </c>
      <c r="CO5764">
        <v>50</v>
      </c>
      <c r="CP5764">
        <v>27</v>
      </c>
      <c r="CQ5764">
        <v>108</v>
      </c>
      <c r="CW5764">
        <v>22</v>
      </c>
      <c r="CX5764">
        <v>698</v>
      </c>
      <c r="CY5764">
        <v>33</v>
      </c>
      <c r="CZ5764">
        <v>279</v>
      </c>
      <c r="DA5764">
        <v>25</v>
      </c>
      <c r="DN5764">
        <v>727</v>
      </c>
      <c r="DO5764">
        <v>37</v>
      </c>
      <c r="DP5764">
        <v>70</v>
      </c>
      <c r="FO5764">
        <v>84724</v>
      </c>
    </row>
    <row r="5765" spans="1:171" hidden="1">
      <c r="A5765" t="s">
        <v>9709</v>
      </c>
      <c r="B5765" t="s">
        <v>172</v>
      </c>
      <c r="C5765" t="s">
        <v>2384</v>
      </c>
      <c r="D5765" t="s">
        <v>2385</v>
      </c>
      <c r="E5765">
        <v>20.638200000000001</v>
      </c>
      <c r="F5765">
        <v>20.638200000000001</v>
      </c>
      <c r="G5765">
        <v>-104.5038</v>
      </c>
      <c r="H5765">
        <v>-104.5038</v>
      </c>
      <c r="I5765" t="s">
        <v>175</v>
      </c>
      <c r="L5765" t="s">
        <v>9726</v>
      </c>
      <c r="M5765" t="s">
        <v>9712</v>
      </c>
      <c r="V5765" t="s">
        <v>178</v>
      </c>
      <c r="AA5765" t="s">
        <v>2388</v>
      </c>
      <c r="AB5765">
        <v>49.6</v>
      </c>
      <c r="AC5765">
        <v>2.04</v>
      </c>
      <c r="AE5765">
        <v>16.2</v>
      </c>
      <c r="AI5765">
        <v>9.7899999999999991</v>
      </c>
      <c r="AJ5765">
        <v>8.1999999999999993</v>
      </c>
      <c r="AK5765">
        <v>5.6</v>
      </c>
      <c r="AL5765">
        <v>0.16</v>
      </c>
      <c r="AN5765">
        <v>1.24</v>
      </c>
      <c r="AO5765">
        <v>3.56</v>
      </c>
      <c r="AP5765">
        <v>0.53</v>
      </c>
      <c r="BF5765">
        <v>2.27</v>
      </c>
      <c r="CJ5765">
        <v>253</v>
      </c>
      <c r="CK5765">
        <v>99</v>
      </c>
      <c r="CO5765">
        <v>52</v>
      </c>
      <c r="CP5765">
        <v>37</v>
      </c>
      <c r="CQ5765">
        <v>88</v>
      </c>
      <c r="CW5765">
        <v>16</v>
      </c>
      <c r="CX5765">
        <v>684</v>
      </c>
      <c r="CY5765">
        <v>30</v>
      </c>
      <c r="CZ5765">
        <v>178</v>
      </c>
      <c r="DA5765">
        <v>20</v>
      </c>
      <c r="DN5765">
        <v>542</v>
      </c>
      <c r="DO5765">
        <v>30</v>
      </c>
      <c r="DP5765">
        <v>63</v>
      </c>
      <c r="FO5765">
        <v>84725</v>
      </c>
    </row>
    <row r="5766" spans="1:171">
      <c r="A5766" t="s">
        <v>9709</v>
      </c>
      <c r="B5766" t="s">
        <v>172</v>
      </c>
      <c r="C5766" t="s">
        <v>2384</v>
      </c>
      <c r="D5766" t="s">
        <v>2385</v>
      </c>
      <c r="E5766">
        <v>20.638200000000001</v>
      </c>
      <c r="F5766">
        <v>20.638200000000001</v>
      </c>
      <c r="G5766">
        <v>-104.5038</v>
      </c>
      <c r="H5766">
        <v>-104.5038</v>
      </c>
      <c r="I5766" t="s">
        <v>175</v>
      </c>
      <c r="L5766" t="s">
        <v>9727</v>
      </c>
      <c r="M5766" t="s">
        <v>9712</v>
      </c>
      <c r="V5766" t="s">
        <v>178</v>
      </c>
      <c r="AA5766" t="s">
        <v>2388</v>
      </c>
      <c r="AB5766">
        <v>49.2</v>
      </c>
      <c r="AC5766">
        <v>1.89</v>
      </c>
      <c r="AE5766">
        <v>15.9</v>
      </c>
      <c r="AI5766">
        <v>10.039999999999999</v>
      </c>
      <c r="AJ5766">
        <v>8.07</v>
      </c>
      <c r="AK5766">
        <v>7.5</v>
      </c>
      <c r="AL5766">
        <v>0.16</v>
      </c>
      <c r="AN5766">
        <v>1.0900000000000001</v>
      </c>
      <c r="AO5766">
        <v>3.9</v>
      </c>
      <c r="AP5766">
        <v>0.44</v>
      </c>
      <c r="BF5766">
        <v>1.53</v>
      </c>
      <c r="CJ5766">
        <v>234</v>
      </c>
      <c r="CK5766">
        <v>167</v>
      </c>
      <c r="CO5766">
        <v>111</v>
      </c>
      <c r="CP5766">
        <v>33</v>
      </c>
      <c r="CQ5766">
        <v>90</v>
      </c>
      <c r="CW5766">
        <v>13</v>
      </c>
      <c r="CX5766">
        <v>720</v>
      </c>
      <c r="CY5766">
        <v>27</v>
      </c>
      <c r="CZ5766">
        <v>160</v>
      </c>
      <c r="DA5766">
        <v>16</v>
      </c>
      <c r="DN5766">
        <v>507</v>
      </c>
      <c r="DO5766">
        <v>29</v>
      </c>
      <c r="DP5766">
        <v>62</v>
      </c>
      <c r="FO5766">
        <v>84726</v>
      </c>
    </row>
    <row r="5767" spans="1:171">
      <c r="A5767" t="s">
        <v>9709</v>
      </c>
      <c r="B5767" t="s">
        <v>172</v>
      </c>
      <c r="C5767" t="s">
        <v>2384</v>
      </c>
      <c r="D5767" t="s">
        <v>2385</v>
      </c>
      <c r="E5767">
        <v>20.638200000000001</v>
      </c>
      <c r="F5767">
        <v>20.638200000000001</v>
      </c>
      <c r="G5767">
        <v>-104.5038</v>
      </c>
      <c r="H5767">
        <v>-104.5038</v>
      </c>
      <c r="I5767" t="s">
        <v>175</v>
      </c>
      <c r="L5767" t="s">
        <v>9728</v>
      </c>
      <c r="M5767" t="s">
        <v>9712</v>
      </c>
      <c r="V5767" t="s">
        <v>178</v>
      </c>
      <c r="AA5767" t="s">
        <v>2388</v>
      </c>
      <c r="AB5767">
        <v>49.8</v>
      </c>
      <c r="AC5767">
        <v>1.97</v>
      </c>
      <c r="AE5767">
        <v>16.399999999999999</v>
      </c>
      <c r="AI5767">
        <v>10.050000000000001</v>
      </c>
      <c r="AJ5767">
        <v>8.5</v>
      </c>
      <c r="AK5767">
        <v>6.6</v>
      </c>
      <c r="AL5767">
        <v>0.18</v>
      </c>
      <c r="AN5767">
        <v>1.1200000000000001</v>
      </c>
      <c r="AO5767">
        <v>3.5</v>
      </c>
      <c r="AP5767">
        <v>0.47</v>
      </c>
      <c r="BF5767">
        <v>1.89</v>
      </c>
      <c r="CJ5767">
        <v>243</v>
      </c>
      <c r="CK5767">
        <v>159</v>
      </c>
      <c r="CO5767">
        <v>93</v>
      </c>
      <c r="CP5767">
        <v>39</v>
      </c>
      <c r="CQ5767">
        <v>86</v>
      </c>
      <c r="CW5767">
        <v>13</v>
      </c>
      <c r="CX5767">
        <v>577</v>
      </c>
      <c r="CY5767">
        <v>29</v>
      </c>
      <c r="CZ5767">
        <v>165</v>
      </c>
      <c r="DA5767">
        <v>18</v>
      </c>
      <c r="DN5767">
        <v>474</v>
      </c>
      <c r="DO5767">
        <v>20</v>
      </c>
      <c r="DP5767">
        <v>56</v>
      </c>
      <c r="FO5767">
        <v>84727</v>
      </c>
    </row>
    <row r="5768" spans="1:171">
      <c r="A5768" t="s">
        <v>9709</v>
      </c>
      <c r="B5768" t="s">
        <v>172</v>
      </c>
      <c r="C5768" t="s">
        <v>2384</v>
      </c>
      <c r="D5768" t="s">
        <v>2385</v>
      </c>
      <c r="E5768">
        <v>20.638200000000001</v>
      </c>
      <c r="F5768">
        <v>20.638200000000001</v>
      </c>
      <c r="G5768">
        <v>-104.5038</v>
      </c>
      <c r="H5768">
        <v>-104.5038</v>
      </c>
      <c r="I5768" t="s">
        <v>175</v>
      </c>
      <c r="L5768" t="s">
        <v>9729</v>
      </c>
      <c r="M5768" t="s">
        <v>9712</v>
      </c>
      <c r="V5768" t="s">
        <v>178</v>
      </c>
      <c r="AA5768" t="s">
        <v>2388</v>
      </c>
      <c r="AB5768">
        <v>49.3</v>
      </c>
      <c r="AC5768">
        <v>1.93</v>
      </c>
      <c r="AE5768">
        <v>16.3</v>
      </c>
      <c r="AI5768">
        <v>10.039999999999999</v>
      </c>
      <c r="AJ5768">
        <v>8.4600000000000009</v>
      </c>
      <c r="AK5768">
        <v>6.9</v>
      </c>
      <c r="AL5768">
        <v>0.17</v>
      </c>
      <c r="AN5768">
        <v>1.1100000000000001</v>
      </c>
      <c r="AO5768">
        <v>3.6</v>
      </c>
      <c r="AP5768">
        <v>0.47</v>
      </c>
      <c r="BF5768">
        <v>2.39</v>
      </c>
      <c r="CJ5768">
        <v>240</v>
      </c>
      <c r="CK5768">
        <v>161</v>
      </c>
      <c r="CO5768">
        <v>90</v>
      </c>
      <c r="CP5768">
        <v>35</v>
      </c>
      <c r="CQ5768">
        <v>86</v>
      </c>
      <c r="CW5768">
        <v>14</v>
      </c>
      <c r="CX5768">
        <v>584</v>
      </c>
      <c r="CY5768">
        <v>28</v>
      </c>
      <c r="CZ5768">
        <v>161</v>
      </c>
      <c r="DA5768">
        <v>17</v>
      </c>
      <c r="DN5768">
        <v>458</v>
      </c>
      <c r="DO5768">
        <v>21</v>
      </c>
      <c r="DP5768">
        <v>54</v>
      </c>
      <c r="FO5768">
        <v>84728</v>
      </c>
    </row>
    <row r="5769" spans="1:171" hidden="1">
      <c r="A5769" t="s">
        <v>9709</v>
      </c>
      <c r="B5769" t="s">
        <v>172</v>
      </c>
      <c r="C5769" t="s">
        <v>2384</v>
      </c>
      <c r="D5769" t="s">
        <v>9730</v>
      </c>
      <c r="E5769">
        <v>20.68</v>
      </c>
      <c r="F5769">
        <v>20.68</v>
      </c>
      <c r="G5769">
        <v>-104.57</v>
      </c>
      <c r="H5769">
        <v>-104.57</v>
      </c>
      <c r="I5769" t="s">
        <v>175</v>
      </c>
      <c r="L5769" t="s">
        <v>9731</v>
      </c>
      <c r="M5769" t="s">
        <v>9712</v>
      </c>
      <c r="V5769" t="s">
        <v>178</v>
      </c>
      <c r="AA5769" t="s">
        <v>2388</v>
      </c>
      <c r="AB5769">
        <v>55.5</v>
      </c>
      <c r="AC5769">
        <v>1.33</v>
      </c>
      <c r="AE5769">
        <v>17.5</v>
      </c>
      <c r="AI5769">
        <v>7.17</v>
      </c>
      <c r="AJ5769">
        <v>7.23</v>
      </c>
      <c r="AK5769">
        <v>4.3</v>
      </c>
      <c r="AL5769">
        <v>0.12</v>
      </c>
      <c r="AN5769">
        <v>1.44</v>
      </c>
      <c r="AO5769">
        <v>4</v>
      </c>
      <c r="AP5769">
        <v>0.43</v>
      </c>
      <c r="BF5769">
        <v>0.85</v>
      </c>
      <c r="CJ5769">
        <v>176</v>
      </c>
      <c r="CK5769">
        <v>81</v>
      </c>
      <c r="CO5769">
        <v>36</v>
      </c>
      <c r="CP5769">
        <v>22</v>
      </c>
      <c r="CQ5769">
        <v>80</v>
      </c>
      <c r="CW5769">
        <v>19</v>
      </c>
      <c r="CX5769">
        <v>1072</v>
      </c>
      <c r="CY5769">
        <v>96</v>
      </c>
      <c r="CZ5769">
        <v>191</v>
      </c>
      <c r="DA5769">
        <v>9</v>
      </c>
      <c r="DN5769">
        <v>637</v>
      </c>
      <c r="DO5769">
        <v>77</v>
      </c>
      <c r="DP5769">
        <v>94</v>
      </c>
      <c r="FO5769">
        <v>84729</v>
      </c>
    </row>
    <row r="5770" spans="1:171" hidden="1">
      <c r="A5770" t="s">
        <v>9709</v>
      </c>
      <c r="B5770" t="s">
        <v>172</v>
      </c>
      <c r="C5770" t="s">
        <v>2384</v>
      </c>
      <c r="D5770" t="s">
        <v>9730</v>
      </c>
      <c r="E5770">
        <v>20.68</v>
      </c>
      <c r="F5770">
        <v>20.68</v>
      </c>
      <c r="G5770">
        <v>-104.57</v>
      </c>
      <c r="H5770">
        <v>-104.57</v>
      </c>
      <c r="I5770" t="s">
        <v>175</v>
      </c>
      <c r="L5770" t="s">
        <v>9732</v>
      </c>
      <c r="M5770" t="s">
        <v>9712</v>
      </c>
      <c r="V5770" t="s">
        <v>178</v>
      </c>
      <c r="AA5770" t="s">
        <v>2388</v>
      </c>
      <c r="AB5770">
        <v>53.3</v>
      </c>
      <c r="AC5770">
        <v>1.52</v>
      </c>
      <c r="AE5770">
        <v>17.3</v>
      </c>
      <c r="AI5770">
        <v>8.34</v>
      </c>
      <c r="AJ5770">
        <v>7.91</v>
      </c>
      <c r="AK5770">
        <v>5.0999999999999996</v>
      </c>
      <c r="AL5770">
        <v>0.14000000000000001</v>
      </c>
      <c r="AN5770">
        <v>1.21</v>
      </c>
      <c r="AO5770">
        <v>4.9000000000000004</v>
      </c>
      <c r="AP5770">
        <v>0.42</v>
      </c>
      <c r="CJ5770">
        <v>189</v>
      </c>
      <c r="CK5770">
        <v>117</v>
      </c>
      <c r="CO5770">
        <v>54</v>
      </c>
      <c r="CP5770">
        <v>33</v>
      </c>
      <c r="CQ5770">
        <v>90</v>
      </c>
      <c r="CW5770">
        <v>16</v>
      </c>
      <c r="CX5770">
        <v>771</v>
      </c>
      <c r="CY5770">
        <v>162</v>
      </c>
      <c r="CZ5770">
        <v>181</v>
      </c>
      <c r="DA5770">
        <v>14</v>
      </c>
      <c r="DN5770">
        <v>516</v>
      </c>
      <c r="DO5770">
        <v>59</v>
      </c>
      <c r="DP5770">
        <v>76</v>
      </c>
      <c r="FO5770">
        <v>84730</v>
      </c>
    </row>
    <row r="5771" spans="1:171" hidden="1">
      <c r="A5771" t="s">
        <v>9709</v>
      </c>
      <c r="B5771" t="s">
        <v>172</v>
      </c>
      <c r="C5771" t="s">
        <v>2384</v>
      </c>
      <c r="D5771" t="s">
        <v>9730</v>
      </c>
      <c r="E5771">
        <v>20.68</v>
      </c>
      <c r="F5771">
        <v>20.68</v>
      </c>
      <c r="G5771">
        <v>-104.57</v>
      </c>
      <c r="H5771">
        <v>-104.57</v>
      </c>
      <c r="I5771" t="s">
        <v>175</v>
      </c>
      <c r="L5771" t="s">
        <v>9733</v>
      </c>
      <c r="M5771" t="s">
        <v>9712</v>
      </c>
      <c r="V5771" t="s">
        <v>178</v>
      </c>
      <c r="AA5771" t="s">
        <v>2388</v>
      </c>
      <c r="AB5771">
        <v>52.9</v>
      </c>
      <c r="AC5771">
        <v>1.52</v>
      </c>
      <c r="AE5771">
        <v>16.899999999999999</v>
      </c>
      <c r="AI5771">
        <v>8.49</v>
      </c>
      <c r="AJ5771">
        <v>7.7</v>
      </c>
      <c r="AK5771">
        <v>5.0999999999999996</v>
      </c>
      <c r="AL5771">
        <v>0.14000000000000001</v>
      </c>
      <c r="AN5771">
        <v>1.23</v>
      </c>
      <c r="AO5771">
        <v>3.6</v>
      </c>
      <c r="AP5771">
        <v>0.38</v>
      </c>
      <c r="BF5771">
        <v>0.67</v>
      </c>
      <c r="CJ5771">
        <v>205</v>
      </c>
      <c r="CK5771">
        <v>124</v>
      </c>
      <c r="CO5771">
        <v>44</v>
      </c>
      <c r="CP5771">
        <v>35</v>
      </c>
      <c r="CQ5771">
        <v>88</v>
      </c>
      <c r="CW5771">
        <v>16</v>
      </c>
      <c r="CX5771">
        <v>775</v>
      </c>
      <c r="CY5771">
        <v>83</v>
      </c>
      <c r="CZ5771">
        <v>186</v>
      </c>
      <c r="DA5771">
        <v>14</v>
      </c>
      <c r="DN5771">
        <v>510</v>
      </c>
      <c r="DO5771">
        <v>28</v>
      </c>
      <c r="DP5771">
        <v>62</v>
      </c>
      <c r="FO5771">
        <v>84731</v>
      </c>
    </row>
    <row r="5772" spans="1:171" hidden="1">
      <c r="A5772" t="s">
        <v>9709</v>
      </c>
      <c r="B5772" t="s">
        <v>172</v>
      </c>
      <c r="C5772" t="s">
        <v>2384</v>
      </c>
      <c r="D5772" t="s">
        <v>9730</v>
      </c>
      <c r="E5772">
        <v>20.68</v>
      </c>
      <c r="F5772">
        <v>20.68</v>
      </c>
      <c r="G5772">
        <v>-104.57</v>
      </c>
      <c r="H5772">
        <v>-104.57</v>
      </c>
      <c r="I5772" t="s">
        <v>175</v>
      </c>
      <c r="L5772" t="s">
        <v>9734</v>
      </c>
      <c r="M5772" t="s">
        <v>9712</v>
      </c>
      <c r="V5772" t="s">
        <v>178</v>
      </c>
      <c r="AA5772" t="s">
        <v>2388</v>
      </c>
      <c r="AB5772">
        <v>54.6</v>
      </c>
      <c r="AC5772">
        <v>1.38</v>
      </c>
      <c r="AE5772">
        <v>17.399999999999999</v>
      </c>
      <c r="AI5772">
        <v>7.95</v>
      </c>
      <c r="AJ5772">
        <v>7.42</v>
      </c>
      <c r="AK5772">
        <v>5.0999999999999996</v>
      </c>
      <c r="AL5772">
        <v>0.21</v>
      </c>
      <c r="AN5772">
        <v>1.35</v>
      </c>
      <c r="AO5772">
        <v>4.2</v>
      </c>
      <c r="AP5772">
        <v>0.44</v>
      </c>
      <c r="CJ5772">
        <v>191</v>
      </c>
      <c r="CK5772">
        <v>140</v>
      </c>
      <c r="CO5772">
        <v>65</v>
      </c>
      <c r="CP5772">
        <v>32</v>
      </c>
      <c r="CQ5772">
        <v>86</v>
      </c>
      <c r="CW5772">
        <v>16</v>
      </c>
      <c r="CX5772">
        <v>823</v>
      </c>
      <c r="CY5772">
        <v>136</v>
      </c>
      <c r="CZ5772">
        <v>195</v>
      </c>
      <c r="DA5772">
        <v>11</v>
      </c>
      <c r="DN5772">
        <v>676</v>
      </c>
      <c r="DO5772">
        <v>32</v>
      </c>
      <c r="DP5772">
        <v>76</v>
      </c>
      <c r="FO5772">
        <v>84732</v>
      </c>
    </row>
    <row r="5773" spans="1:171" hidden="1">
      <c r="A5773" t="s">
        <v>9709</v>
      </c>
      <c r="B5773" t="s">
        <v>172</v>
      </c>
      <c r="C5773" t="s">
        <v>2384</v>
      </c>
      <c r="D5773" t="s">
        <v>9730</v>
      </c>
      <c r="E5773">
        <v>20.68</v>
      </c>
      <c r="F5773">
        <v>20.68</v>
      </c>
      <c r="G5773">
        <v>-104.57</v>
      </c>
      <c r="H5773">
        <v>-104.57</v>
      </c>
      <c r="I5773" t="s">
        <v>175</v>
      </c>
      <c r="L5773" t="s">
        <v>9735</v>
      </c>
      <c r="M5773" t="s">
        <v>9712</v>
      </c>
      <c r="V5773" t="s">
        <v>178</v>
      </c>
      <c r="AA5773" t="s">
        <v>2388</v>
      </c>
      <c r="AB5773">
        <v>53.4</v>
      </c>
      <c r="AC5773">
        <v>1.52</v>
      </c>
      <c r="AE5773">
        <v>17</v>
      </c>
      <c r="AI5773">
        <v>8.65</v>
      </c>
      <c r="AJ5773">
        <v>7.77</v>
      </c>
      <c r="AK5773">
        <v>5.3</v>
      </c>
      <c r="AL5773">
        <v>0.15</v>
      </c>
      <c r="AN5773">
        <v>1.22</v>
      </c>
      <c r="AO5773">
        <v>3.78</v>
      </c>
      <c r="AP5773">
        <v>0.43</v>
      </c>
      <c r="BF5773">
        <v>0.39</v>
      </c>
      <c r="CJ5773">
        <v>197</v>
      </c>
      <c r="CK5773">
        <v>158</v>
      </c>
      <c r="CO5773">
        <v>77</v>
      </c>
      <c r="CP5773">
        <v>27</v>
      </c>
      <c r="CQ5773">
        <v>90</v>
      </c>
      <c r="CW5773">
        <v>14</v>
      </c>
      <c r="CX5773">
        <v>743</v>
      </c>
      <c r="CY5773">
        <v>34</v>
      </c>
      <c r="CZ5773">
        <v>179</v>
      </c>
      <c r="DA5773">
        <v>14</v>
      </c>
      <c r="DN5773">
        <v>524</v>
      </c>
      <c r="DO5773">
        <v>31</v>
      </c>
      <c r="DP5773">
        <v>57</v>
      </c>
      <c r="FO5773">
        <v>84733</v>
      </c>
    </row>
    <row r="5774" spans="1:171" hidden="1">
      <c r="A5774" t="s">
        <v>9709</v>
      </c>
      <c r="B5774" t="s">
        <v>172</v>
      </c>
      <c r="C5774" t="s">
        <v>2384</v>
      </c>
      <c r="D5774" t="s">
        <v>9730</v>
      </c>
      <c r="E5774">
        <v>20.68</v>
      </c>
      <c r="F5774">
        <v>20.68</v>
      </c>
      <c r="G5774">
        <v>-104.57</v>
      </c>
      <c r="H5774">
        <v>-104.57</v>
      </c>
      <c r="I5774" t="s">
        <v>175</v>
      </c>
      <c r="L5774" t="s">
        <v>9736</v>
      </c>
      <c r="M5774" t="s">
        <v>9712</v>
      </c>
      <c r="V5774" t="s">
        <v>178</v>
      </c>
      <c r="AA5774" t="s">
        <v>2388</v>
      </c>
      <c r="AB5774">
        <v>53.2</v>
      </c>
      <c r="AC5774">
        <v>1.52</v>
      </c>
      <c r="AE5774">
        <v>17.100000000000001</v>
      </c>
      <c r="AI5774">
        <v>8.6300000000000008</v>
      </c>
      <c r="AJ5774">
        <v>7.69</v>
      </c>
      <c r="AK5774">
        <v>5.8</v>
      </c>
      <c r="AL5774">
        <v>0.14000000000000001</v>
      </c>
      <c r="AN5774">
        <v>1.23</v>
      </c>
      <c r="AO5774">
        <v>3.77</v>
      </c>
      <c r="AP5774">
        <v>0.42</v>
      </c>
      <c r="CJ5774">
        <v>204</v>
      </c>
      <c r="CK5774">
        <v>158</v>
      </c>
      <c r="CO5774">
        <v>72</v>
      </c>
      <c r="CP5774">
        <v>31</v>
      </c>
      <c r="CQ5774">
        <v>89</v>
      </c>
      <c r="CW5774">
        <v>18</v>
      </c>
      <c r="CX5774">
        <v>738</v>
      </c>
      <c r="CY5774">
        <v>27</v>
      </c>
      <c r="CZ5774">
        <v>181</v>
      </c>
      <c r="DA5774">
        <v>13</v>
      </c>
      <c r="DN5774">
        <v>500</v>
      </c>
      <c r="DO5774">
        <v>26</v>
      </c>
      <c r="DP5774">
        <v>55</v>
      </c>
      <c r="FO5774">
        <v>84734</v>
      </c>
    </row>
    <row r="5775" spans="1:171" hidden="1">
      <c r="A5775" t="s">
        <v>9709</v>
      </c>
      <c r="B5775" t="s">
        <v>172</v>
      </c>
      <c r="C5775" t="s">
        <v>2384</v>
      </c>
      <c r="D5775" t="s">
        <v>9737</v>
      </c>
      <c r="E5775">
        <v>20.9145</v>
      </c>
      <c r="F5775">
        <v>20.9145</v>
      </c>
      <c r="G5775">
        <v>-104.4933</v>
      </c>
      <c r="H5775">
        <v>-104.4933</v>
      </c>
      <c r="I5775" t="s">
        <v>175</v>
      </c>
      <c r="L5775" t="s">
        <v>9738</v>
      </c>
      <c r="M5775" t="s">
        <v>9712</v>
      </c>
      <c r="V5775" t="s">
        <v>178</v>
      </c>
      <c r="AA5775" t="s">
        <v>2388</v>
      </c>
      <c r="AB5775">
        <v>53.4</v>
      </c>
      <c r="AC5775">
        <v>1.29</v>
      </c>
      <c r="AE5775">
        <v>16.399999999999999</v>
      </c>
      <c r="AI5775">
        <v>7.46</v>
      </c>
      <c r="AJ5775">
        <v>8.39</v>
      </c>
      <c r="AK5775">
        <v>6.2</v>
      </c>
      <c r="AL5775">
        <v>0.14000000000000001</v>
      </c>
      <c r="AN5775">
        <v>1.43</v>
      </c>
      <c r="AO5775">
        <v>3.1</v>
      </c>
      <c r="AP5775">
        <v>0.4</v>
      </c>
      <c r="CJ5775">
        <v>171</v>
      </c>
      <c r="CK5775">
        <v>174</v>
      </c>
      <c r="CO5775">
        <v>88</v>
      </c>
      <c r="CP5775">
        <v>42</v>
      </c>
      <c r="CQ5775">
        <v>77</v>
      </c>
      <c r="CW5775">
        <v>18</v>
      </c>
      <c r="CX5775">
        <v>595</v>
      </c>
      <c r="CY5775">
        <v>28</v>
      </c>
      <c r="CZ5775">
        <v>203</v>
      </c>
      <c r="DA5775">
        <v>17</v>
      </c>
      <c r="DN5775">
        <v>586</v>
      </c>
      <c r="DO5775">
        <v>24</v>
      </c>
      <c r="DP5775">
        <v>60</v>
      </c>
      <c r="FO5775">
        <v>84735</v>
      </c>
    </row>
    <row r="5776" spans="1:171" hidden="1">
      <c r="A5776" t="s">
        <v>9709</v>
      </c>
      <c r="B5776" t="s">
        <v>172</v>
      </c>
      <c r="C5776" t="s">
        <v>2384</v>
      </c>
      <c r="D5776" t="s">
        <v>9737</v>
      </c>
      <c r="E5776">
        <v>20.9145</v>
      </c>
      <c r="F5776">
        <v>20.9145</v>
      </c>
      <c r="G5776">
        <v>-104.4933</v>
      </c>
      <c r="H5776">
        <v>-104.4933</v>
      </c>
      <c r="I5776" t="s">
        <v>175</v>
      </c>
      <c r="L5776" t="s">
        <v>9739</v>
      </c>
      <c r="M5776" t="s">
        <v>9712</v>
      </c>
      <c r="V5776" t="s">
        <v>178</v>
      </c>
      <c r="AA5776" t="s">
        <v>2388</v>
      </c>
      <c r="AB5776">
        <v>53.4</v>
      </c>
      <c r="AC5776">
        <v>1.4</v>
      </c>
      <c r="AE5776">
        <v>16.600000000000001</v>
      </c>
      <c r="AG5776">
        <v>1.06</v>
      </c>
      <c r="AI5776">
        <v>5.85</v>
      </c>
      <c r="AJ5776">
        <v>8.48</v>
      </c>
      <c r="AK5776">
        <v>5.7</v>
      </c>
      <c r="AL5776">
        <v>0.16</v>
      </c>
      <c r="AN5776">
        <v>1.31</v>
      </c>
      <c r="AO5776">
        <v>3.55</v>
      </c>
      <c r="AP5776">
        <v>0.45</v>
      </c>
      <c r="BF5776">
        <v>0.89</v>
      </c>
      <c r="CJ5776">
        <v>137</v>
      </c>
      <c r="CK5776">
        <v>136</v>
      </c>
      <c r="CO5776">
        <v>91</v>
      </c>
      <c r="CP5776">
        <v>49</v>
      </c>
      <c r="CQ5776">
        <v>82</v>
      </c>
      <c r="CW5776">
        <v>18</v>
      </c>
      <c r="CX5776">
        <v>661</v>
      </c>
      <c r="CY5776">
        <v>27</v>
      </c>
      <c r="CZ5776">
        <v>218</v>
      </c>
      <c r="DA5776">
        <v>20</v>
      </c>
      <c r="DN5776">
        <v>637</v>
      </c>
      <c r="DO5776">
        <v>18</v>
      </c>
      <c r="DP5776">
        <v>55</v>
      </c>
      <c r="FO5776">
        <v>84736</v>
      </c>
    </row>
    <row r="5777" spans="1:171" hidden="1">
      <c r="A5777" t="s">
        <v>9709</v>
      </c>
      <c r="B5777" t="s">
        <v>172</v>
      </c>
      <c r="C5777" t="s">
        <v>2384</v>
      </c>
      <c r="D5777" t="s">
        <v>9740</v>
      </c>
      <c r="E5777">
        <v>20.937000000000001</v>
      </c>
      <c r="F5777">
        <v>20.937000000000001</v>
      </c>
      <c r="G5777">
        <v>-104.5887</v>
      </c>
      <c r="H5777">
        <v>-104.5887</v>
      </c>
      <c r="I5777" t="s">
        <v>175</v>
      </c>
      <c r="L5777" t="s">
        <v>9741</v>
      </c>
      <c r="M5777" t="s">
        <v>9712</v>
      </c>
      <c r="V5777" t="s">
        <v>178</v>
      </c>
      <c r="AA5777" t="s">
        <v>2388</v>
      </c>
      <c r="AB5777">
        <v>55.2</v>
      </c>
      <c r="AC5777">
        <v>1.1200000000000001</v>
      </c>
      <c r="AE5777">
        <v>17.899999999999999</v>
      </c>
      <c r="AI5777">
        <v>7.18</v>
      </c>
      <c r="AJ5777">
        <v>6.92</v>
      </c>
      <c r="AK5777">
        <v>3.7</v>
      </c>
      <c r="AL5777">
        <v>0.13</v>
      </c>
      <c r="AN5777">
        <v>1.52</v>
      </c>
      <c r="AO5777">
        <v>3.8</v>
      </c>
      <c r="AP5777">
        <v>0.45</v>
      </c>
      <c r="CJ5777">
        <v>94</v>
      </c>
      <c r="CK5777">
        <v>14</v>
      </c>
      <c r="CO5777">
        <v>956</v>
      </c>
      <c r="CP5777">
        <v>24</v>
      </c>
      <c r="CQ5777">
        <v>136</v>
      </c>
      <c r="CW5777">
        <v>5</v>
      </c>
      <c r="CX5777">
        <v>809</v>
      </c>
      <c r="CY5777">
        <v>136</v>
      </c>
      <c r="CZ5777">
        <v>72</v>
      </c>
      <c r="DA5777">
        <v>20</v>
      </c>
      <c r="DN5777">
        <v>26</v>
      </c>
      <c r="DO5777">
        <v>23</v>
      </c>
      <c r="DP5777">
        <v>55</v>
      </c>
      <c r="FO5777">
        <v>84737</v>
      </c>
    </row>
    <row r="5778" spans="1:171" hidden="1">
      <c r="A5778" t="s">
        <v>9709</v>
      </c>
      <c r="B5778" t="s">
        <v>172</v>
      </c>
      <c r="C5778" t="s">
        <v>2384</v>
      </c>
      <c r="D5778" t="s">
        <v>9740</v>
      </c>
      <c r="E5778">
        <v>20.937000000000001</v>
      </c>
      <c r="F5778">
        <v>20.937000000000001</v>
      </c>
      <c r="G5778">
        <v>-104.5887</v>
      </c>
      <c r="H5778">
        <v>-104.5887</v>
      </c>
      <c r="I5778" t="s">
        <v>175</v>
      </c>
      <c r="L5778" t="s">
        <v>9742</v>
      </c>
      <c r="M5778" t="s">
        <v>9712</v>
      </c>
      <c r="V5778" t="s">
        <v>178</v>
      </c>
      <c r="AA5778" t="s">
        <v>2388</v>
      </c>
      <c r="AB5778">
        <v>56.2</v>
      </c>
      <c r="AC5778">
        <v>1.1000000000000001</v>
      </c>
      <c r="AE5778">
        <v>17.8</v>
      </c>
      <c r="AI5778">
        <v>4.99</v>
      </c>
      <c r="AJ5778">
        <v>6.76</v>
      </c>
      <c r="AK5778">
        <v>3.5</v>
      </c>
      <c r="AL5778">
        <v>0.14000000000000001</v>
      </c>
      <c r="AN5778">
        <v>1.32</v>
      </c>
      <c r="AO5778">
        <v>4.41</v>
      </c>
      <c r="AP5778">
        <v>0.43</v>
      </c>
      <c r="BF5778">
        <v>0.52</v>
      </c>
      <c r="CJ5778">
        <v>100</v>
      </c>
      <c r="CO5778">
        <v>18</v>
      </c>
      <c r="CP5778">
        <v>29</v>
      </c>
      <c r="CQ5778">
        <v>93</v>
      </c>
      <c r="CW5778">
        <v>11</v>
      </c>
      <c r="CX5778">
        <v>889</v>
      </c>
      <c r="CY5778">
        <v>25</v>
      </c>
      <c r="CZ5778">
        <v>135</v>
      </c>
      <c r="DA5778">
        <v>8</v>
      </c>
      <c r="DN5778">
        <v>924</v>
      </c>
      <c r="DO5778">
        <v>22</v>
      </c>
      <c r="DP5778">
        <v>50</v>
      </c>
      <c r="FO5778">
        <v>84738</v>
      </c>
    </row>
    <row r="5779" spans="1:171" hidden="1">
      <c r="A5779" t="s">
        <v>9709</v>
      </c>
      <c r="B5779" t="s">
        <v>172</v>
      </c>
      <c r="C5779" t="s">
        <v>2384</v>
      </c>
      <c r="D5779" t="s">
        <v>9743</v>
      </c>
      <c r="E5779">
        <v>20.801200000000001</v>
      </c>
      <c r="F5779">
        <v>20.801200000000001</v>
      </c>
      <c r="G5779">
        <v>-104.5402</v>
      </c>
      <c r="H5779">
        <v>-104.5402</v>
      </c>
      <c r="I5779" t="s">
        <v>175</v>
      </c>
      <c r="L5779" t="s">
        <v>9744</v>
      </c>
      <c r="M5779" t="s">
        <v>9712</v>
      </c>
      <c r="V5779" t="s">
        <v>178</v>
      </c>
      <c r="AA5779" t="s">
        <v>2388</v>
      </c>
      <c r="AB5779">
        <v>51.9</v>
      </c>
      <c r="AC5779">
        <v>1.86</v>
      </c>
      <c r="AE5779">
        <v>16</v>
      </c>
      <c r="AI5779">
        <v>8.86</v>
      </c>
      <c r="AJ5779">
        <v>8.9600000000000009</v>
      </c>
      <c r="AK5779">
        <v>5.9</v>
      </c>
      <c r="AL5779">
        <v>0.14000000000000001</v>
      </c>
      <c r="AN5779">
        <v>1.3</v>
      </c>
      <c r="AO5779">
        <v>2.99</v>
      </c>
      <c r="AP5779">
        <v>0.34</v>
      </c>
      <c r="CJ5779">
        <v>227</v>
      </c>
      <c r="CK5779">
        <v>140</v>
      </c>
      <c r="CO5779">
        <v>86</v>
      </c>
      <c r="CP5779">
        <v>29</v>
      </c>
      <c r="CQ5779">
        <v>88</v>
      </c>
      <c r="CW5779">
        <v>20</v>
      </c>
      <c r="CX5779">
        <v>606</v>
      </c>
      <c r="CY5779">
        <v>27</v>
      </c>
      <c r="CZ5779">
        <v>173</v>
      </c>
      <c r="DA5779">
        <v>17</v>
      </c>
      <c r="DN5779">
        <v>569</v>
      </c>
      <c r="DO5779">
        <v>20</v>
      </c>
      <c r="DP5779">
        <v>64</v>
      </c>
      <c r="FO5779">
        <v>84739</v>
      </c>
    </row>
    <row r="5780" spans="1:171" hidden="1">
      <c r="A5780" t="s">
        <v>9709</v>
      </c>
      <c r="B5780" t="s">
        <v>172</v>
      </c>
      <c r="C5780" t="s">
        <v>2384</v>
      </c>
      <c r="D5780" t="s">
        <v>9743</v>
      </c>
      <c r="E5780">
        <v>20.801200000000001</v>
      </c>
      <c r="F5780">
        <v>20.801200000000001</v>
      </c>
      <c r="G5780">
        <v>-104.5402</v>
      </c>
      <c r="H5780">
        <v>-104.5402</v>
      </c>
      <c r="I5780" t="s">
        <v>175</v>
      </c>
      <c r="L5780" t="s">
        <v>9745</v>
      </c>
      <c r="M5780" t="s">
        <v>9712</v>
      </c>
      <c r="V5780" t="s">
        <v>178</v>
      </c>
      <c r="AA5780" t="s">
        <v>2388</v>
      </c>
      <c r="AB5780">
        <v>52.5</v>
      </c>
      <c r="AC5780">
        <v>2.02</v>
      </c>
      <c r="AE5780">
        <v>16</v>
      </c>
      <c r="AI5780">
        <v>9.3699999999999992</v>
      </c>
      <c r="AJ5780">
        <v>7.8</v>
      </c>
      <c r="AK5780">
        <v>4.8</v>
      </c>
      <c r="AL5780">
        <v>0.19</v>
      </c>
      <c r="AN5780">
        <v>1.81</v>
      </c>
      <c r="AO5780">
        <v>3.8</v>
      </c>
      <c r="AP5780">
        <v>0.51</v>
      </c>
      <c r="CJ5780">
        <v>241</v>
      </c>
      <c r="CK5780">
        <v>111</v>
      </c>
      <c r="CO5780">
        <v>82</v>
      </c>
      <c r="CP5780">
        <v>35</v>
      </c>
      <c r="CQ5780">
        <v>82</v>
      </c>
      <c r="CW5780">
        <v>29</v>
      </c>
      <c r="CX5780">
        <v>564</v>
      </c>
      <c r="CY5780">
        <v>30</v>
      </c>
      <c r="CZ5780">
        <v>198</v>
      </c>
      <c r="DA5780">
        <v>19</v>
      </c>
      <c r="DN5780">
        <v>542</v>
      </c>
      <c r="DO5780">
        <v>19</v>
      </c>
      <c r="DP5780">
        <v>58</v>
      </c>
      <c r="FO5780">
        <v>84740</v>
      </c>
    </row>
    <row r="5781" spans="1:171" hidden="1">
      <c r="A5781" t="s">
        <v>9709</v>
      </c>
      <c r="B5781" t="s">
        <v>172</v>
      </c>
      <c r="C5781" t="s">
        <v>2384</v>
      </c>
      <c r="D5781" t="s">
        <v>9746</v>
      </c>
      <c r="E5781">
        <v>20.66</v>
      </c>
      <c r="F5781">
        <v>20.66</v>
      </c>
      <c r="G5781">
        <v>-104.35</v>
      </c>
      <c r="H5781">
        <v>-104.35</v>
      </c>
      <c r="I5781" t="s">
        <v>175</v>
      </c>
      <c r="L5781" t="s">
        <v>9747</v>
      </c>
      <c r="M5781" t="s">
        <v>9712</v>
      </c>
      <c r="V5781" t="s">
        <v>178</v>
      </c>
      <c r="AA5781" t="s">
        <v>2388</v>
      </c>
      <c r="AB5781">
        <v>51.9</v>
      </c>
      <c r="AC5781">
        <v>1.73</v>
      </c>
      <c r="AE5781">
        <v>16.899999999999999</v>
      </c>
      <c r="AI5781">
        <v>8.84</v>
      </c>
      <c r="AJ5781">
        <v>8.7799999999999994</v>
      </c>
      <c r="AK5781">
        <v>5.0999999999999996</v>
      </c>
      <c r="AL5781">
        <v>0.15</v>
      </c>
      <c r="AN5781">
        <v>1.44</v>
      </c>
      <c r="AO5781">
        <v>4.32</v>
      </c>
      <c r="AP5781">
        <v>0.46</v>
      </c>
      <c r="CJ5781">
        <v>200</v>
      </c>
      <c r="CK5781">
        <v>79</v>
      </c>
      <c r="CO5781">
        <v>44</v>
      </c>
      <c r="CP5781">
        <v>40</v>
      </c>
      <c r="CQ5781">
        <v>79</v>
      </c>
      <c r="CW5781">
        <v>19</v>
      </c>
      <c r="CX5781">
        <v>606</v>
      </c>
      <c r="CY5781">
        <v>24</v>
      </c>
      <c r="CZ5781">
        <v>192</v>
      </c>
      <c r="DA5781">
        <v>19</v>
      </c>
      <c r="DN5781">
        <v>631</v>
      </c>
      <c r="DO5781">
        <v>24</v>
      </c>
      <c r="DP5781">
        <v>60</v>
      </c>
      <c r="FO5781">
        <v>84741</v>
      </c>
    </row>
    <row r="5782" spans="1:171" hidden="1">
      <c r="A5782" t="s">
        <v>9709</v>
      </c>
      <c r="B5782" t="s">
        <v>172</v>
      </c>
      <c r="C5782" t="s">
        <v>2384</v>
      </c>
      <c r="D5782" t="s">
        <v>9748</v>
      </c>
      <c r="E5782">
        <v>20.691500000000001</v>
      </c>
      <c r="F5782">
        <v>20.691500000000001</v>
      </c>
      <c r="G5782">
        <v>-104.50230000000001</v>
      </c>
      <c r="H5782">
        <v>-104.50230000000001</v>
      </c>
      <c r="I5782" t="s">
        <v>175</v>
      </c>
      <c r="L5782" t="s">
        <v>9749</v>
      </c>
      <c r="M5782" t="s">
        <v>9712</v>
      </c>
      <c r="V5782" t="s">
        <v>178</v>
      </c>
      <c r="AA5782" t="s">
        <v>2388</v>
      </c>
      <c r="AB5782">
        <v>57.4</v>
      </c>
      <c r="AC5782">
        <v>1.1299999999999999</v>
      </c>
      <c r="AE5782">
        <v>16.5</v>
      </c>
      <c r="AI5782">
        <v>6.83</v>
      </c>
      <c r="AJ5782">
        <v>6</v>
      </c>
      <c r="AK5782">
        <v>3.9</v>
      </c>
      <c r="AL5782">
        <v>0.14000000000000001</v>
      </c>
      <c r="AN5782">
        <v>2.0099999999999998</v>
      </c>
      <c r="AO5782">
        <v>3.96</v>
      </c>
      <c r="AP5782">
        <v>0.47</v>
      </c>
      <c r="BF5782">
        <v>0.46</v>
      </c>
      <c r="CJ5782">
        <v>147</v>
      </c>
      <c r="CK5782">
        <v>81</v>
      </c>
      <c r="CO5782">
        <v>24</v>
      </c>
      <c r="CP5782">
        <v>21</v>
      </c>
      <c r="CQ5782">
        <v>86</v>
      </c>
      <c r="CW5782">
        <v>28</v>
      </c>
      <c r="CX5782">
        <v>720</v>
      </c>
      <c r="CY5782">
        <v>114</v>
      </c>
      <c r="CZ5782">
        <v>260</v>
      </c>
      <c r="DA5782">
        <v>11</v>
      </c>
      <c r="DN5782">
        <v>991</v>
      </c>
      <c r="DO5782">
        <v>60</v>
      </c>
      <c r="DP5782">
        <v>87</v>
      </c>
      <c r="FO5782">
        <v>84742</v>
      </c>
    </row>
    <row r="5783" spans="1:171" hidden="1">
      <c r="A5783" t="s">
        <v>9709</v>
      </c>
      <c r="B5783" t="s">
        <v>172</v>
      </c>
      <c r="C5783" t="s">
        <v>2384</v>
      </c>
      <c r="D5783" t="s">
        <v>9748</v>
      </c>
      <c r="E5783">
        <v>20.691500000000001</v>
      </c>
      <c r="F5783">
        <v>20.691500000000001</v>
      </c>
      <c r="G5783">
        <v>-104.50230000000001</v>
      </c>
      <c r="H5783">
        <v>-104.50230000000001</v>
      </c>
      <c r="I5783" t="s">
        <v>175</v>
      </c>
      <c r="L5783" t="s">
        <v>9750</v>
      </c>
      <c r="M5783" t="s">
        <v>9712</v>
      </c>
      <c r="V5783" t="s">
        <v>178</v>
      </c>
      <c r="AA5783" t="s">
        <v>2388</v>
      </c>
      <c r="AB5783">
        <v>59.9</v>
      </c>
      <c r="AC5783">
        <v>0.79</v>
      </c>
      <c r="AE5783">
        <v>18.2</v>
      </c>
      <c r="AI5783">
        <v>5.6</v>
      </c>
      <c r="AJ5783">
        <v>6.03</v>
      </c>
      <c r="AK5783">
        <v>2.8</v>
      </c>
      <c r="AL5783">
        <v>7.0000000000000007E-2</v>
      </c>
      <c r="AN5783">
        <v>1.47</v>
      </c>
      <c r="AO5783">
        <v>3.4</v>
      </c>
      <c r="AP5783">
        <v>0.21</v>
      </c>
      <c r="CJ5783">
        <v>125</v>
      </c>
      <c r="CK5783">
        <v>94</v>
      </c>
      <c r="CO5783">
        <v>26</v>
      </c>
      <c r="CP5783">
        <v>23</v>
      </c>
      <c r="CQ5783">
        <v>67</v>
      </c>
      <c r="CW5783">
        <v>26</v>
      </c>
      <c r="CX5783">
        <v>653</v>
      </c>
      <c r="CY5783">
        <v>23</v>
      </c>
      <c r="CZ5783">
        <v>128</v>
      </c>
      <c r="DA5783">
        <v>6</v>
      </c>
      <c r="DN5783">
        <v>952</v>
      </c>
      <c r="DO5783">
        <v>20</v>
      </c>
      <c r="DP5783">
        <v>46</v>
      </c>
      <c r="FO5783">
        <v>84743</v>
      </c>
    </row>
    <row r="5784" spans="1:171" hidden="1">
      <c r="A5784" t="s">
        <v>9709</v>
      </c>
      <c r="B5784" t="s">
        <v>172</v>
      </c>
      <c r="C5784" t="s">
        <v>2384</v>
      </c>
      <c r="D5784" t="s">
        <v>9751</v>
      </c>
      <c r="E5784">
        <v>20.63</v>
      </c>
      <c r="F5784">
        <v>20.63</v>
      </c>
      <c r="G5784">
        <v>-104.5415</v>
      </c>
      <c r="H5784">
        <v>-104.5415</v>
      </c>
      <c r="I5784" t="s">
        <v>175</v>
      </c>
      <c r="L5784" t="s">
        <v>9752</v>
      </c>
      <c r="M5784" t="s">
        <v>9712</v>
      </c>
      <c r="V5784" t="s">
        <v>178</v>
      </c>
      <c r="AA5784" t="s">
        <v>2388</v>
      </c>
      <c r="AB5784">
        <v>59.8</v>
      </c>
      <c r="AC5784">
        <v>0.99</v>
      </c>
      <c r="AE5784">
        <v>16.100000000000001</v>
      </c>
      <c r="AI5784">
        <v>5.1100000000000003</v>
      </c>
      <c r="AJ5784">
        <v>6.02</v>
      </c>
      <c r="AK5784">
        <v>3.8</v>
      </c>
      <c r="AL5784">
        <v>0.08</v>
      </c>
      <c r="AN5784">
        <v>2.7</v>
      </c>
      <c r="AO5784">
        <v>5.0599999999999996</v>
      </c>
      <c r="AP5784">
        <v>0.45</v>
      </c>
      <c r="BF5784">
        <v>0.59</v>
      </c>
      <c r="CJ5784">
        <v>116</v>
      </c>
      <c r="CK5784">
        <v>109</v>
      </c>
      <c r="CO5784">
        <v>72</v>
      </c>
      <c r="CP5784">
        <v>33</v>
      </c>
      <c r="CQ5784">
        <v>83</v>
      </c>
      <c r="CW5784">
        <v>29</v>
      </c>
      <c r="CX5784">
        <v>2094</v>
      </c>
      <c r="CY5784">
        <v>15</v>
      </c>
      <c r="CZ5784">
        <v>237</v>
      </c>
      <c r="DA5784">
        <v>5</v>
      </c>
      <c r="DN5784">
        <v>1197</v>
      </c>
      <c r="DO5784">
        <v>51</v>
      </c>
      <c r="DP5784">
        <v>98</v>
      </c>
      <c r="FO5784">
        <v>84744</v>
      </c>
    </row>
    <row r="5785" spans="1:171" hidden="1">
      <c r="A5785" t="s">
        <v>9709</v>
      </c>
      <c r="B5785" t="s">
        <v>172</v>
      </c>
      <c r="C5785" t="s">
        <v>2384</v>
      </c>
      <c r="D5785" t="s">
        <v>9751</v>
      </c>
      <c r="E5785">
        <v>20.63</v>
      </c>
      <c r="F5785">
        <v>20.63</v>
      </c>
      <c r="G5785">
        <v>-104.5415</v>
      </c>
      <c r="H5785">
        <v>-104.5415</v>
      </c>
      <c r="I5785" t="s">
        <v>175</v>
      </c>
      <c r="L5785" t="s">
        <v>9753</v>
      </c>
      <c r="M5785" t="s">
        <v>9712</v>
      </c>
      <c r="V5785" t="s">
        <v>178</v>
      </c>
      <c r="AA5785" t="s">
        <v>2388</v>
      </c>
      <c r="AB5785">
        <v>57.9</v>
      </c>
      <c r="AC5785">
        <v>0.68</v>
      </c>
      <c r="AE5785">
        <v>16.600000000000001</v>
      </c>
      <c r="AI5785">
        <v>4.67</v>
      </c>
      <c r="AJ5785">
        <v>5.95</v>
      </c>
      <c r="AK5785">
        <v>4.5999999999999996</v>
      </c>
      <c r="AL5785">
        <v>0.08</v>
      </c>
      <c r="AN5785">
        <v>2.06</v>
      </c>
      <c r="AO5785">
        <v>4.2</v>
      </c>
      <c r="AP5785">
        <v>0.23</v>
      </c>
      <c r="CJ5785">
        <v>102</v>
      </c>
      <c r="CK5785">
        <v>156</v>
      </c>
      <c r="CO5785">
        <v>96</v>
      </c>
      <c r="CP5785">
        <v>39</v>
      </c>
      <c r="CQ5785">
        <v>66</v>
      </c>
      <c r="CW5785">
        <v>30</v>
      </c>
      <c r="CX5785">
        <v>1258</v>
      </c>
      <c r="CY5785">
        <v>17</v>
      </c>
      <c r="CZ5785">
        <v>157</v>
      </c>
      <c r="DA5785">
        <v>4</v>
      </c>
      <c r="DN5785">
        <v>899</v>
      </c>
      <c r="DO5785">
        <v>33</v>
      </c>
      <c r="DP5785">
        <v>56</v>
      </c>
      <c r="FO5785">
        <v>84745</v>
      </c>
    </row>
    <row r="5786" spans="1:171" hidden="1">
      <c r="A5786" t="s">
        <v>9709</v>
      </c>
      <c r="B5786" t="s">
        <v>172</v>
      </c>
      <c r="C5786" t="s">
        <v>2384</v>
      </c>
      <c r="D5786" t="s">
        <v>9713</v>
      </c>
      <c r="E5786">
        <v>20.52</v>
      </c>
      <c r="F5786">
        <v>20.52</v>
      </c>
      <c r="G5786">
        <v>-104.48</v>
      </c>
      <c r="H5786">
        <v>-104.48</v>
      </c>
      <c r="I5786" t="s">
        <v>175</v>
      </c>
      <c r="L5786" t="s">
        <v>9754</v>
      </c>
      <c r="M5786" t="s">
        <v>9712</v>
      </c>
      <c r="V5786" t="s">
        <v>178</v>
      </c>
      <c r="AA5786" t="s">
        <v>2388</v>
      </c>
      <c r="CJ5786">
        <v>251</v>
      </c>
      <c r="CK5786">
        <v>107</v>
      </c>
      <c r="CO5786">
        <v>68</v>
      </c>
      <c r="CP5786">
        <v>45</v>
      </c>
      <c r="CQ5786">
        <v>101</v>
      </c>
      <c r="CW5786">
        <v>20</v>
      </c>
      <c r="CX5786">
        <v>723</v>
      </c>
      <c r="CY5786">
        <v>33</v>
      </c>
      <c r="CZ5786">
        <v>273</v>
      </c>
      <c r="DA5786">
        <v>24</v>
      </c>
      <c r="DN5786">
        <v>756</v>
      </c>
      <c r="DO5786">
        <v>38</v>
      </c>
      <c r="DP5786">
        <v>83</v>
      </c>
      <c r="FO5786">
        <v>84746</v>
      </c>
    </row>
    <row r="5787" spans="1:171" hidden="1">
      <c r="A5787" t="s">
        <v>9709</v>
      </c>
      <c r="B5787" t="s">
        <v>172</v>
      </c>
      <c r="C5787" t="s">
        <v>2384</v>
      </c>
      <c r="D5787" t="s">
        <v>9713</v>
      </c>
      <c r="E5787">
        <v>20.52</v>
      </c>
      <c r="F5787">
        <v>20.52</v>
      </c>
      <c r="G5787">
        <v>-104.48</v>
      </c>
      <c r="H5787">
        <v>-104.48</v>
      </c>
      <c r="I5787" t="s">
        <v>175</v>
      </c>
      <c r="L5787" t="s">
        <v>9755</v>
      </c>
      <c r="M5787" t="s">
        <v>9712</v>
      </c>
      <c r="V5787" t="s">
        <v>178</v>
      </c>
      <c r="AA5787" t="s">
        <v>2388</v>
      </c>
      <c r="CJ5787">
        <v>232</v>
      </c>
      <c r="CP5787">
        <v>20</v>
      </c>
      <c r="CQ5787">
        <v>96</v>
      </c>
      <c r="CW5787">
        <v>22</v>
      </c>
      <c r="CX5787">
        <v>742</v>
      </c>
      <c r="CY5787">
        <v>36</v>
      </c>
      <c r="CZ5787">
        <v>304</v>
      </c>
      <c r="DA5787">
        <v>28</v>
      </c>
      <c r="DN5787">
        <v>702</v>
      </c>
      <c r="DO5787">
        <v>38</v>
      </c>
      <c r="DP5787">
        <v>77</v>
      </c>
      <c r="FO5787">
        <v>84747</v>
      </c>
    </row>
    <row r="5788" spans="1:171" hidden="1">
      <c r="A5788" t="s">
        <v>9709</v>
      </c>
      <c r="B5788" t="s">
        <v>172</v>
      </c>
      <c r="C5788" t="s">
        <v>2384</v>
      </c>
      <c r="D5788" t="s">
        <v>2385</v>
      </c>
      <c r="E5788">
        <v>20.638200000000001</v>
      </c>
      <c r="F5788">
        <v>20.638200000000001</v>
      </c>
      <c r="G5788">
        <v>-104.5038</v>
      </c>
      <c r="H5788">
        <v>-104.5038</v>
      </c>
      <c r="I5788" t="s">
        <v>175</v>
      </c>
      <c r="L5788" t="s">
        <v>9756</v>
      </c>
      <c r="M5788" t="s">
        <v>9712</v>
      </c>
      <c r="V5788" t="s">
        <v>178</v>
      </c>
      <c r="AA5788" t="s">
        <v>2388</v>
      </c>
      <c r="CJ5788">
        <v>248</v>
      </c>
      <c r="CK5788">
        <v>159</v>
      </c>
      <c r="CO5788">
        <v>106</v>
      </c>
      <c r="CP5788">
        <v>35</v>
      </c>
      <c r="CQ5788">
        <v>90</v>
      </c>
      <c r="CW5788">
        <v>14</v>
      </c>
      <c r="CX5788">
        <v>736</v>
      </c>
      <c r="CY5788">
        <v>31</v>
      </c>
      <c r="CZ5788">
        <v>188</v>
      </c>
      <c r="DA5788">
        <v>14</v>
      </c>
      <c r="DN5788">
        <v>598</v>
      </c>
      <c r="DO5788">
        <v>32</v>
      </c>
      <c r="DP5788">
        <v>71</v>
      </c>
      <c r="FO5788">
        <v>84748</v>
      </c>
    </row>
    <row r="5789" spans="1:171" hidden="1">
      <c r="A5789" t="s">
        <v>9757</v>
      </c>
      <c r="B5789" t="s">
        <v>172</v>
      </c>
      <c r="C5789" t="s">
        <v>9758</v>
      </c>
      <c r="D5789" t="s">
        <v>9759</v>
      </c>
      <c r="E5789">
        <v>21</v>
      </c>
      <c r="F5789">
        <v>21.25</v>
      </c>
      <c r="G5789">
        <v>-105</v>
      </c>
      <c r="H5789">
        <v>-105.2</v>
      </c>
      <c r="I5789" t="s">
        <v>175</v>
      </c>
      <c r="L5789" t="s">
        <v>9760</v>
      </c>
      <c r="M5789" t="s">
        <v>9761</v>
      </c>
      <c r="V5789" t="s">
        <v>178</v>
      </c>
      <c r="AA5789" t="s">
        <v>9762</v>
      </c>
      <c r="AB5789">
        <v>53.8</v>
      </c>
      <c r="AC5789">
        <v>1.4</v>
      </c>
      <c r="AE5789">
        <v>16.899999999999999</v>
      </c>
      <c r="AH5789">
        <v>8.02</v>
      </c>
      <c r="AJ5789">
        <v>8</v>
      </c>
      <c r="AK5789">
        <v>4.53</v>
      </c>
      <c r="AL5789">
        <v>0.14000000000000001</v>
      </c>
      <c r="AN5789">
        <v>1.49</v>
      </c>
      <c r="AO5789">
        <v>3.66</v>
      </c>
      <c r="AP5789">
        <v>0.43</v>
      </c>
      <c r="CJ5789">
        <v>184</v>
      </c>
      <c r="CK5789">
        <v>97</v>
      </c>
      <c r="CO5789">
        <v>54</v>
      </c>
      <c r="CP5789">
        <v>29</v>
      </c>
      <c r="CQ5789">
        <v>89</v>
      </c>
      <c r="CW5789">
        <v>23</v>
      </c>
      <c r="CX5789">
        <v>611</v>
      </c>
      <c r="CY5789">
        <v>29</v>
      </c>
      <c r="CZ5789">
        <v>214</v>
      </c>
      <c r="DA5789">
        <v>13</v>
      </c>
      <c r="DN5789">
        <v>764</v>
      </c>
      <c r="DO5789">
        <v>30</v>
      </c>
      <c r="DP5789">
        <v>57</v>
      </c>
      <c r="DR5789">
        <v>27</v>
      </c>
      <c r="FO5789">
        <v>84938</v>
      </c>
    </row>
    <row r="5790" spans="1:171" hidden="1">
      <c r="A5790" t="s">
        <v>9757</v>
      </c>
      <c r="B5790" t="s">
        <v>172</v>
      </c>
      <c r="C5790" t="s">
        <v>9758</v>
      </c>
      <c r="D5790" t="s">
        <v>9763</v>
      </c>
      <c r="E5790">
        <v>21.059799999999999</v>
      </c>
      <c r="F5790">
        <v>21.059799999999999</v>
      </c>
      <c r="G5790">
        <v>-105.20180000000001</v>
      </c>
      <c r="H5790">
        <v>-105.20180000000001</v>
      </c>
      <c r="I5790" t="s">
        <v>175</v>
      </c>
      <c r="L5790" t="s">
        <v>9764</v>
      </c>
      <c r="M5790" t="s">
        <v>9761</v>
      </c>
      <c r="V5790" t="s">
        <v>178</v>
      </c>
      <c r="AA5790" t="s">
        <v>9762</v>
      </c>
      <c r="AB5790">
        <v>50.9</v>
      </c>
      <c r="AC5790">
        <v>1.81</v>
      </c>
      <c r="AE5790">
        <v>16.7</v>
      </c>
      <c r="AH5790">
        <v>9.26</v>
      </c>
      <c r="AJ5790">
        <v>8.59</v>
      </c>
      <c r="AK5790">
        <v>5.01</v>
      </c>
      <c r="AL5790">
        <v>0.16</v>
      </c>
      <c r="AN5790">
        <v>1.31</v>
      </c>
      <c r="AO5790">
        <v>4.0999999999999996</v>
      </c>
      <c r="AP5790">
        <v>0.54</v>
      </c>
      <c r="CJ5790">
        <v>195</v>
      </c>
      <c r="CK5790">
        <v>155</v>
      </c>
      <c r="CO5790">
        <v>57</v>
      </c>
      <c r="CP5790">
        <v>29</v>
      </c>
      <c r="CQ5790">
        <v>104</v>
      </c>
      <c r="CW5790">
        <v>22</v>
      </c>
      <c r="CX5790">
        <v>590</v>
      </c>
      <c r="CY5790">
        <v>35</v>
      </c>
      <c r="CZ5790">
        <v>198</v>
      </c>
      <c r="DA5790">
        <v>20</v>
      </c>
      <c r="DN5790">
        <v>578</v>
      </c>
      <c r="DO5790">
        <v>21</v>
      </c>
      <c r="DP5790">
        <v>62</v>
      </c>
      <c r="DR5790">
        <v>35</v>
      </c>
      <c r="FO5790">
        <v>84939</v>
      </c>
    </row>
    <row r="5791" spans="1:171" hidden="1">
      <c r="A5791" t="s">
        <v>9757</v>
      </c>
      <c r="B5791" t="s">
        <v>172</v>
      </c>
      <c r="C5791" t="s">
        <v>9758</v>
      </c>
      <c r="D5791" t="s">
        <v>9765</v>
      </c>
      <c r="E5791">
        <v>21.1433</v>
      </c>
      <c r="F5791">
        <v>21.1433</v>
      </c>
      <c r="G5791">
        <v>-105.1906</v>
      </c>
      <c r="H5791">
        <v>-105.1906</v>
      </c>
      <c r="I5791" t="s">
        <v>175</v>
      </c>
      <c r="L5791" t="s">
        <v>9766</v>
      </c>
      <c r="M5791" t="s">
        <v>9761</v>
      </c>
      <c r="V5791" t="s">
        <v>178</v>
      </c>
      <c r="AA5791" t="s">
        <v>9762</v>
      </c>
      <c r="AB5791">
        <v>52.8</v>
      </c>
      <c r="AC5791">
        <v>1.61</v>
      </c>
      <c r="AE5791">
        <v>17.3</v>
      </c>
      <c r="AG5791">
        <v>2.2599999999999998</v>
      </c>
      <c r="AH5791">
        <v>6.72</v>
      </c>
      <c r="AJ5791">
        <v>7.92</v>
      </c>
      <c r="AK5791">
        <v>4.96</v>
      </c>
      <c r="AL5791">
        <v>0.16</v>
      </c>
      <c r="AN5791">
        <v>1.61</v>
      </c>
      <c r="AO5791">
        <v>3.79</v>
      </c>
      <c r="AP5791">
        <v>0.56000000000000005</v>
      </c>
      <c r="CJ5791">
        <v>190</v>
      </c>
      <c r="CK5791">
        <v>86</v>
      </c>
      <c r="CO5791">
        <v>34</v>
      </c>
      <c r="CP5791">
        <v>27</v>
      </c>
      <c r="CQ5791">
        <v>89</v>
      </c>
      <c r="CW5791">
        <v>19</v>
      </c>
      <c r="CX5791">
        <v>635</v>
      </c>
      <c r="CY5791">
        <v>35</v>
      </c>
      <c r="CZ5791">
        <v>272</v>
      </c>
      <c r="DA5791">
        <v>22</v>
      </c>
      <c r="DN5791">
        <v>627</v>
      </c>
      <c r="DO5791">
        <v>37</v>
      </c>
      <c r="DP5791">
        <v>64</v>
      </c>
      <c r="DR5791">
        <v>33</v>
      </c>
      <c r="FO5791">
        <v>84940</v>
      </c>
    </row>
    <row r="5792" spans="1:171" hidden="1">
      <c r="A5792" t="s">
        <v>9757</v>
      </c>
      <c r="B5792" t="s">
        <v>172</v>
      </c>
      <c r="C5792" t="s">
        <v>9767</v>
      </c>
      <c r="E5792">
        <v>21.285</v>
      </c>
      <c r="F5792">
        <v>21.285</v>
      </c>
      <c r="G5792">
        <v>-105.158</v>
      </c>
      <c r="H5792">
        <v>-105.158</v>
      </c>
      <c r="I5792" t="s">
        <v>175</v>
      </c>
      <c r="L5792" t="s">
        <v>9768</v>
      </c>
      <c r="M5792" t="s">
        <v>9761</v>
      </c>
      <c r="V5792" t="s">
        <v>178</v>
      </c>
      <c r="AA5792" t="s">
        <v>9762</v>
      </c>
      <c r="AB5792">
        <v>53.6</v>
      </c>
      <c r="AC5792">
        <v>1.72</v>
      </c>
      <c r="AE5792">
        <v>18.7</v>
      </c>
      <c r="AH5792">
        <v>6.76</v>
      </c>
      <c r="AJ5792">
        <v>6.98</v>
      </c>
      <c r="AK5792">
        <v>3.79</v>
      </c>
      <c r="AL5792">
        <v>0.13</v>
      </c>
      <c r="AN5792">
        <v>2.0299999999999998</v>
      </c>
      <c r="AO5792">
        <v>4.66</v>
      </c>
      <c r="AP5792">
        <v>0.44</v>
      </c>
      <c r="CJ5792">
        <v>208</v>
      </c>
      <c r="CK5792">
        <v>59</v>
      </c>
      <c r="CO5792">
        <v>40</v>
      </c>
      <c r="CP5792">
        <v>15</v>
      </c>
      <c r="CQ5792">
        <v>83</v>
      </c>
      <c r="CW5792">
        <v>26</v>
      </c>
      <c r="CX5792">
        <v>626</v>
      </c>
      <c r="CY5792">
        <v>141</v>
      </c>
      <c r="CZ5792">
        <v>200</v>
      </c>
      <c r="DA5792">
        <v>34</v>
      </c>
      <c r="DN5792">
        <v>693</v>
      </c>
      <c r="DO5792">
        <v>39</v>
      </c>
      <c r="DP5792">
        <v>82</v>
      </c>
      <c r="DR5792">
        <v>49</v>
      </c>
      <c r="FO5792">
        <v>84941</v>
      </c>
    </row>
    <row r="5793" spans="1:171" hidden="1">
      <c r="A5793" t="s">
        <v>9757</v>
      </c>
      <c r="B5793" t="s">
        <v>172</v>
      </c>
      <c r="C5793" t="s">
        <v>9769</v>
      </c>
      <c r="E5793">
        <v>21.25</v>
      </c>
      <c r="F5793">
        <v>21.5</v>
      </c>
      <c r="G5793">
        <v>-105</v>
      </c>
      <c r="H5793">
        <v>-105.2</v>
      </c>
      <c r="I5793" t="s">
        <v>175</v>
      </c>
      <c r="L5793" t="s">
        <v>9770</v>
      </c>
      <c r="M5793" t="s">
        <v>9761</v>
      </c>
      <c r="V5793" t="s">
        <v>178</v>
      </c>
      <c r="AA5793" t="s">
        <v>9762</v>
      </c>
      <c r="AB5793">
        <v>56.9</v>
      </c>
      <c r="AC5793">
        <v>1.08</v>
      </c>
      <c r="AE5793">
        <v>17.7</v>
      </c>
      <c r="AH5793">
        <v>6.41</v>
      </c>
      <c r="AJ5793">
        <v>6.1</v>
      </c>
      <c r="AK5793">
        <v>3.4</v>
      </c>
      <c r="AL5793">
        <v>0.1</v>
      </c>
      <c r="AN5793">
        <v>1.94</v>
      </c>
      <c r="AO5793">
        <v>3.9</v>
      </c>
      <c r="AP5793">
        <v>0.31</v>
      </c>
      <c r="CJ5793">
        <v>142</v>
      </c>
      <c r="CK5793">
        <v>30</v>
      </c>
      <c r="CO5793">
        <v>35</v>
      </c>
      <c r="CP5793">
        <v>21</v>
      </c>
      <c r="CQ5793">
        <v>81</v>
      </c>
      <c r="CW5793">
        <v>26</v>
      </c>
      <c r="CX5793">
        <v>638</v>
      </c>
      <c r="CY5793">
        <v>49</v>
      </c>
      <c r="CZ5793">
        <v>220</v>
      </c>
      <c r="DA5793">
        <v>9</v>
      </c>
      <c r="DN5793">
        <v>978</v>
      </c>
      <c r="DO5793">
        <v>88</v>
      </c>
      <c r="DP5793">
        <v>103</v>
      </c>
      <c r="DR5793">
        <v>94</v>
      </c>
      <c r="FO5793">
        <v>84942</v>
      </c>
    </row>
    <row r="5794" spans="1:171" hidden="1">
      <c r="A5794" t="s">
        <v>9757</v>
      </c>
      <c r="B5794" t="s">
        <v>172</v>
      </c>
      <c r="C5794" t="s">
        <v>9758</v>
      </c>
      <c r="D5794" t="s">
        <v>9771</v>
      </c>
      <c r="E5794">
        <v>21.69</v>
      </c>
      <c r="F5794">
        <v>21.69</v>
      </c>
      <c r="G5794">
        <v>-105.09050000000001</v>
      </c>
      <c r="H5794">
        <v>-105.09050000000001</v>
      </c>
      <c r="I5794" t="s">
        <v>175</v>
      </c>
      <c r="L5794" t="s">
        <v>9772</v>
      </c>
      <c r="M5794" t="s">
        <v>9761</v>
      </c>
      <c r="V5794" t="s">
        <v>178</v>
      </c>
      <c r="AA5794" t="s">
        <v>9762</v>
      </c>
      <c r="AB5794">
        <v>50.8</v>
      </c>
      <c r="AC5794">
        <v>1.46</v>
      </c>
      <c r="AE5794">
        <v>16.7</v>
      </c>
      <c r="AH5794">
        <v>8.99</v>
      </c>
      <c r="AJ5794">
        <v>8.83</v>
      </c>
      <c r="AK5794">
        <v>6.4</v>
      </c>
      <c r="AL5794">
        <v>0.15</v>
      </c>
      <c r="AN5794">
        <v>1.1100000000000001</v>
      </c>
      <c r="AO5794">
        <v>3.7</v>
      </c>
      <c r="AP5794">
        <v>0.44</v>
      </c>
      <c r="CJ5794">
        <v>202</v>
      </c>
      <c r="CK5794">
        <v>167</v>
      </c>
      <c r="CO5794">
        <v>77</v>
      </c>
      <c r="CP5794">
        <v>35</v>
      </c>
      <c r="CQ5794">
        <v>78</v>
      </c>
      <c r="CW5794">
        <v>22</v>
      </c>
      <c r="CX5794">
        <v>561</v>
      </c>
      <c r="CY5794">
        <v>28</v>
      </c>
      <c r="CZ5794">
        <v>162</v>
      </c>
      <c r="DA5794">
        <v>7</v>
      </c>
      <c r="DN5794">
        <v>551</v>
      </c>
      <c r="DO5794">
        <v>19</v>
      </c>
      <c r="DP5794">
        <v>49</v>
      </c>
      <c r="DR5794">
        <v>24</v>
      </c>
      <c r="FO5794">
        <v>84943</v>
      </c>
    </row>
    <row r="5795" spans="1:171" hidden="1">
      <c r="A5795" t="s">
        <v>9757</v>
      </c>
      <c r="B5795" t="s">
        <v>172</v>
      </c>
      <c r="C5795" t="s">
        <v>9773</v>
      </c>
      <c r="E5795">
        <v>21.25</v>
      </c>
      <c r="F5795">
        <v>21.5</v>
      </c>
      <c r="G5795">
        <v>-105</v>
      </c>
      <c r="H5795">
        <v>-105.2</v>
      </c>
      <c r="I5795" t="s">
        <v>175</v>
      </c>
      <c r="L5795" t="s">
        <v>9774</v>
      </c>
      <c r="M5795" t="s">
        <v>9761</v>
      </c>
      <c r="V5795" t="s">
        <v>178</v>
      </c>
      <c r="AA5795" t="s">
        <v>9762</v>
      </c>
      <c r="AB5795">
        <v>52</v>
      </c>
      <c r="AC5795">
        <v>1.73</v>
      </c>
      <c r="AE5795">
        <v>17.7</v>
      </c>
      <c r="AH5795">
        <v>7.99</v>
      </c>
      <c r="AJ5795">
        <v>8</v>
      </c>
      <c r="AK5795">
        <v>5.34</v>
      </c>
      <c r="AL5795">
        <v>0.14000000000000001</v>
      </c>
      <c r="AN5795">
        <v>1.71</v>
      </c>
      <c r="AO5795">
        <v>4.7</v>
      </c>
      <c r="AP5795">
        <v>0.53</v>
      </c>
      <c r="CJ5795">
        <v>226</v>
      </c>
      <c r="CK5795">
        <v>82</v>
      </c>
      <c r="CO5795">
        <v>67</v>
      </c>
      <c r="CP5795">
        <v>24</v>
      </c>
      <c r="CQ5795">
        <v>78</v>
      </c>
      <c r="CW5795">
        <v>21</v>
      </c>
      <c r="CX5795">
        <v>652</v>
      </c>
      <c r="CY5795">
        <v>30</v>
      </c>
      <c r="CZ5795">
        <v>205</v>
      </c>
      <c r="DA5795">
        <v>29</v>
      </c>
      <c r="DN5795">
        <v>596</v>
      </c>
      <c r="DO5795">
        <v>32</v>
      </c>
      <c r="DP5795">
        <v>57</v>
      </c>
      <c r="DR5795">
        <v>39</v>
      </c>
      <c r="FO5795">
        <v>84944</v>
      </c>
    </row>
    <row r="5796" spans="1:171" hidden="1">
      <c r="A5796" t="s">
        <v>9757</v>
      </c>
      <c r="B5796" t="s">
        <v>172</v>
      </c>
      <c r="C5796" t="s">
        <v>9758</v>
      </c>
      <c r="D5796" t="s">
        <v>9775</v>
      </c>
      <c r="E5796">
        <v>21.408999999999999</v>
      </c>
      <c r="F5796">
        <v>21.41</v>
      </c>
      <c r="G5796">
        <v>-105.1785</v>
      </c>
      <c r="H5796">
        <v>-105.18680000000001</v>
      </c>
      <c r="I5796" t="s">
        <v>175</v>
      </c>
      <c r="L5796" t="s">
        <v>9776</v>
      </c>
      <c r="M5796" t="s">
        <v>9761</v>
      </c>
      <c r="V5796" t="s">
        <v>178</v>
      </c>
      <c r="AA5796" t="s">
        <v>9762</v>
      </c>
      <c r="AB5796">
        <v>51.7</v>
      </c>
      <c r="AC5796">
        <v>1.62</v>
      </c>
      <c r="AE5796">
        <v>16.8</v>
      </c>
      <c r="AH5796">
        <v>8.81</v>
      </c>
      <c r="AJ5796">
        <v>8.66</v>
      </c>
      <c r="AK5796">
        <v>5.05</v>
      </c>
      <c r="AL5796">
        <v>0.14000000000000001</v>
      </c>
      <c r="AN5796">
        <v>1.21</v>
      </c>
      <c r="AO5796">
        <v>3.57</v>
      </c>
      <c r="AP5796">
        <v>0.38</v>
      </c>
      <c r="CJ5796">
        <v>230</v>
      </c>
      <c r="CK5796">
        <v>106</v>
      </c>
      <c r="CO5796">
        <v>59</v>
      </c>
      <c r="CP5796">
        <v>31</v>
      </c>
      <c r="CQ5796">
        <v>74</v>
      </c>
      <c r="CW5796">
        <v>16</v>
      </c>
      <c r="CX5796">
        <v>551</v>
      </c>
      <c r="CY5796">
        <v>25</v>
      </c>
      <c r="CZ5796">
        <v>162</v>
      </c>
      <c r="DA5796">
        <v>13</v>
      </c>
      <c r="DN5796">
        <v>523</v>
      </c>
      <c r="DO5796">
        <v>21</v>
      </c>
      <c r="DP5796">
        <v>44</v>
      </c>
      <c r="DR5796">
        <v>24</v>
      </c>
      <c r="FO5796">
        <v>84945</v>
      </c>
    </row>
    <row r="5797" spans="1:171" hidden="1">
      <c r="A5797" t="s">
        <v>9757</v>
      </c>
      <c r="B5797" t="s">
        <v>172</v>
      </c>
      <c r="C5797" t="s">
        <v>9758</v>
      </c>
      <c r="D5797" t="s">
        <v>9775</v>
      </c>
      <c r="E5797">
        <v>21.408999999999999</v>
      </c>
      <c r="F5797">
        <v>21.41</v>
      </c>
      <c r="G5797">
        <v>-105.1785</v>
      </c>
      <c r="H5797">
        <v>-105.18680000000001</v>
      </c>
      <c r="I5797" t="s">
        <v>175</v>
      </c>
      <c r="L5797" t="s">
        <v>9777</v>
      </c>
      <c r="M5797" t="s">
        <v>9761</v>
      </c>
      <c r="V5797" t="s">
        <v>178</v>
      </c>
      <c r="AA5797" t="s">
        <v>9762</v>
      </c>
      <c r="AB5797">
        <v>56.2</v>
      </c>
      <c r="AC5797">
        <v>1.69</v>
      </c>
      <c r="AE5797">
        <v>17.5</v>
      </c>
      <c r="AH5797">
        <v>8.0500000000000007</v>
      </c>
      <c r="AJ5797">
        <v>6.76</v>
      </c>
      <c r="AK5797">
        <v>2.59</v>
      </c>
      <c r="AL5797">
        <v>0.12</v>
      </c>
      <c r="AN5797">
        <v>1.63</v>
      </c>
      <c r="AO5797">
        <v>4.2</v>
      </c>
      <c r="AP5797">
        <v>0.35</v>
      </c>
      <c r="CJ5797">
        <v>219</v>
      </c>
      <c r="CO5797">
        <v>8</v>
      </c>
      <c r="CP5797">
        <v>27</v>
      </c>
      <c r="CQ5797">
        <v>78</v>
      </c>
      <c r="CW5797">
        <v>28</v>
      </c>
      <c r="CX5797">
        <v>521</v>
      </c>
      <c r="CY5797">
        <v>39</v>
      </c>
      <c r="CZ5797">
        <v>170</v>
      </c>
      <c r="DA5797">
        <v>13</v>
      </c>
      <c r="DN5797">
        <v>709</v>
      </c>
      <c r="DO5797">
        <v>34</v>
      </c>
      <c r="DP5797">
        <v>56</v>
      </c>
      <c r="DR5797">
        <v>41</v>
      </c>
      <c r="FO5797">
        <v>84946</v>
      </c>
    </row>
    <row r="5798" spans="1:171" hidden="1">
      <c r="A5798" t="s">
        <v>9757</v>
      </c>
      <c r="B5798" t="s">
        <v>172</v>
      </c>
      <c r="C5798" t="s">
        <v>9758</v>
      </c>
      <c r="D5798" t="s">
        <v>9775</v>
      </c>
      <c r="E5798">
        <v>21.408999999999999</v>
      </c>
      <c r="F5798">
        <v>21.41</v>
      </c>
      <c r="G5798">
        <v>-105.1785</v>
      </c>
      <c r="H5798">
        <v>-105.18680000000001</v>
      </c>
      <c r="I5798" t="s">
        <v>175</v>
      </c>
      <c r="L5798" t="s">
        <v>9778</v>
      </c>
      <c r="M5798" t="s">
        <v>9761</v>
      </c>
      <c r="V5798" t="s">
        <v>178</v>
      </c>
      <c r="AA5798" t="s">
        <v>9762</v>
      </c>
      <c r="AB5798">
        <v>52.1</v>
      </c>
      <c r="AC5798">
        <v>1.97</v>
      </c>
      <c r="AE5798">
        <v>17.8</v>
      </c>
      <c r="AH5798">
        <v>8.48</v>
      </c>
      <c r="AJ5798">
        <v>7.45</v>
      </c>
      <c r="AK5798">
        <v>3.67</v>
      </c>
      <c r="AL5798">
        <v>0.13</v>
      </c>
      <c r="AN5798">
        <v>1.49</v>
      </c>
      <c r="AO5798">
        <v>4.2</v>
      </c>
      <c r="AP5798">
        <v>0.61</v>
      </c>
      <c r="CJ5798">
        <v>238</v>
      </c>
      <c r="CK5798">
        <v>97</v>
      </c>
      <c r="CO5798">
        <v>47</v>
      </c>
      <c r="CP5798">
        <v>21</v>
      </c>
      <c r="CQ5798">
        <v>85</v>
      </c>
      <c r="CW5798">
        <v>15</v>
      </c>
      <c r="CX5798">
        <v>550</v>
      </c>
      <c r="CY5798">
        <v>46</v>
      </c>
      <c r="CZ5798">
        <v>181</v>
      </c>
      <c r="DA5798">
        <v>19</v>
      </c>
      <c r="DN5798">
        <v>777</v>
      </c>
      <c r="DO5798">
        <v>36</v>
      </c>
      <c r="DP5798">
        <v>63</v>
      </c>
      <c r="DR5798">
        <v>41</v>
      </c>
      <c r="FO5798">
        <v>84947</v>
      </c>
    </row>
    <row r="5799" spans="1:171" hidden="1">
      <c r="A5799" t="s">
        <v>9757</v>
      </c>
      <c r="B5799" t="s">
        <v>172</v>
      </c>
      <c r="C5799" t="s">
        <v>9758</v>
      </c>
      <c r="D5799" t="s">
        <v>9775</v>
      </c>
      <c r="E5799">
        <v>21.408999999999999</v>
      </c>
      <c r="F5799">
        <v>21.41</v>
      </c>
      <c r="G5799">
        <v>-105.1785</v>
      </c>
      <c r="H5799">
        <v>-105.18680000000001</v>
      </c>
      <c r="I5799" t="s">
        <v>175</v>
      </c>
      <c r="L5799" t="s">
        <v>9779</v>
      </c>
      <c r="M5799" t="s">
        <v>9761</v>
      </c>
      <c r="V5799" t="s">
        <v>178</v>
      </c>
      <c r="AA5799" t="s">
        <v>9762</v>
      </c>
      <c r="AB5799">
        <v>60.3</v>
      </c>
      <c r="AC5799">
        <v>1.43</v>
      </c>
      <c r="AE5799">
        <v>16.8</v>
      </c>
      <c r="AH5799">
        <v>6.41</v>
      </c>
      <c r="AJ5799">
        <v>4.6100000000000003</v>
      </c>
      <c r="AK5799">
        <v>1.72</v>
      </c>
      <c r="AL5799">
        <v>0.12</v>
      </c>
      <c r="AN5799">
        <v>2.36</v>
      </c>
      <c r="AO5799">
        <v>4.58</v>
      </c>
      <c r="AP5799">
        <v>0.4</v>
      </c>
      <c r="CJ5799">
        <v>155</v>
      </c>
      <c r="CO5799">
        <v>3</v>
      </c>
      <c r="CP5799">
        <v>8</v>
      </c>
      <c r="CQ5799">
        <v>70</v>
      </c>
      <c r="CW5799">
        <v>34</v>
      </c>
      <c r="CX5799">
        <v>451</v>
      </c>
      <c r="CY5799">
        <v>40</v>
      </c>
      <c r="CZ5799">
        <v>196</v>
      </c>
      <c r="DA5799">
        <v>13</v>
      </c>
      <c r="DN5799">
        <v>1170</v>
      </c>
      <c r="DO5799">
        <v>37</v>
      </c>
      <c r="DP5799">
        <v>67</v>
      </c>
      <c r="DR5799">
        <v>41</v>
      </c>
      <c r="FO5799">
        <v>84948</v>
      </c>
    </row>
    <row r="5800" spans="1:171" hidden="1">
      <c r="A5800" t="s">
        <v>9757</v>
      </c>
      <c r="B5800" t="s">
        <v>172</v>
      </c>
      <c r="C5800" t="s">
        <v>9758</v>
      </c>
      <c r="D5800" t="s">
        <v>9780</v>
      </c>
      <c r="E5800">
        <v>21.25</v>
      </c>
      <c r="F5800">
        <v>21.5</v>
      </c>
      <c r="G5800">
        <v>-105</v>
      </c>
      <c r="H5800">
        <v>-105.2</v>
      </c>
      <c r="I5800" t="s">
        <v>175</v>
      </c>
      <c r="L5800" t="s">
        <v>9781</v>
      </c>
      <c r="M5800" t="s">
        <v>9761</v>
      </c>
      <c r="V5800" t="s">
        <v>178</v>
      </c>
      <c r="AA5800" t="s">
        <v>9762</v>
      </c>
      <c r="AB5800">
        <v>55.8</v>
      </c>
      <c r="AC5800">
        <v>1.26</v>
      </c>
      <c r="AE5800">
        <v>16.600000000000001</v>
      </c>
      <c r="AH5800">
        <v>6.98</v>
      </c>
      <c r="AJ5800">
        <v>6.35</v>
      </c>
      <c r="AK5800">
        <v>3.2</v>
      </c>
      <c r="AL5800">
        <v>0.17</v>
      </c>
      <c r="AN5800">
        <v>2.19</v>
      </c>
      <c r="AO5800">
        <v>4.0999999999999996</v>
      </c>
      <c r="AP5800">
        <v>0.56999999999999995</v>
      </c>
      <c r="CJ5800">
        <v>163</v>
      </c>
      <c r="CK5800">
        <v>83</v>
      </c>
      <c r="CO5800">
        <v>34</v>
      </c>
      <c r="CP5800">
        <v>18</v>
      </c>
      <c r="CQ5800">
        <v>92</v>
      </c>
      <c r="CW5800">
        <v>24</v>
      </c>
      <c r="CX5800">
        <v>558</v>
      </c>
      <c r="CY5800">
        <v>32</v>
      </c>
      <c r="CZ5800">
        <v>288</v>
      </c>
      <c r="DA5800">
        <v>18</v>
      </c>
      <c r="DN5800">
        <v>1085</v>
      </c>
      <c r="DO5800">
        <v>38</v>
      </c>
      <c r="DP5800">
        <v>77</v>
      </c>
      <c r="DR5800">
        <v>43</v>
      </c>
      <c r="FO5800">
        <v>84949</v>
      </c>
    </row>
    <row r="5801" spans="1:171">
      <c r="A5801" t="s">
        <v>9757</v>
      </c>
      <c r="B5801" t="s">
        <v>172</v>
      </c>
      <c r="C5801" t="s">
        <v>9758</v>
      </c>
      <c r="D5801" t="s">
        <v>9782</v>
      </c>
      <c r="E5801">
        <v>21.25</v>
      </c>
      <c r="F5801">
        <v>21.5</v>
      </c>
      <c r="G5801">
        <v>-105</v>
      </c>
      <c r="H5801">
        <v>-105.1</v>
      </c>
      <c r="I5801" t="s">
        <v>175</v>
      </c>
      <c r="L5801" t="s">
        <v>9783</v>
      </c>
      <c r="M5801" t="s">
        <v>9761</v>
      </c>
      <c r="V5801" t="s">
        <v>178</v>
      </c>
      <c r="AA5801" t="s">
        <v>9762</v>
      </c>
      <c r="AB5801">
        <v>47.8</v>
      </c>
      <c r="AC5801">
        <v>1.89</v>
      </c>
      <c r="AE5801">
        <v>17.2</v>
      </c>
      <c r="AG5801">
        <v>3.75</v>
      </c>
      <c r="AH5801">
        <v>6.15</v>
      </c>
      <c r="AJ5801">
        <v>10.36</v>
      </c>
      <c r="AK5801">
        <v>7.19</v>
      </c>
      <c r="AL5801">
        <v>0.16</v>
      </c>
      <c r="AN5801">
        <v>0.78</v>
      </c>
      <c r="AO5801">
        <v>3.41</v>
      </c>
      <c r="AP5801">
        <v>0.34</v>
      </c>
      <c r="CJ5801">
        <v>273</v>
      </c>
      <c r="CK5801">
        <v>104</v>
      </c>
      <c r="CO5801">
        <v>64</v>
      </c>
      <c r="CP5801">
        <v>32</v>
      </c>
      <c r="CQ5801">
        <v>69</v>
      </c>
      <c r="CW5801">
        <v>18</v>
      </c>
      <c r="CX5801">
        <v>524</v>
      </c>
      <c r="CY5801">
        <v>27</v>
      </c>
      <c r="CZ5801">
        <v>153</v>
      </c>
      <c r="DA5801">
        <v>23</v>
      </c>
      <c r="DN5801">
        <v>262</v>
      </c>
      <c r="DO5801">
        <v>17</v>
      </c>
      <c r="DP5801">
        <v>41</v>
      </c>
      <c r="DR5801">
        <v>25</v>
      </c>
      <c r="FO5801">
        <v>84950</v>
      </c>
    </row>
    <row r="5802" spans="1:171" hidden="1">
      <c r="A5802" t="s">
        <v>9757</v>
      </c>
      <c r="B5802" t="s">
        <v>172</v>
      </c>
      <c r="C5802" t="s">
        <v>9758</v>
      </c>
      <c r="D5802" t="s">
        <v>9782</v>
      </c>
      <c r="E5802">
        <v>21.25</v>
      </c>
      <c r="F5802">
        <v>21.5</v>
      </c>
      <c r="G5802">
        <v>-105</v>
      </c>
      <c r="H5802">
        <v>-105.1</v>
      </c>
      <c r="I5802" t="s">
        <v>175</v>
      </c>
      <c r="L5802" t="s">
        <v>9784</v>
      </c>
      <c r="M5802" t="s">
        <v>9761</v>
      </c>
      <c r="V5802" t="s">
        <v>178</v>
      </c>
      <c r="AA5802" t="s">
        <v>9762</v>
      </c>
      <c r="AB5802">
        <v>46.7</v>
      </c>
      <c r="AC5802">
        <v>2.31</v>
      </c>
      <c r="AE5802">
        <v>16.2</v>
      </c>
      <c r="AH5802">
        <v>10.83</v>
      </c>
      <c r="AJ5802">
        <v>9.35</v>
      </c>
      <c r="AK5802">
        <v>5.92</v>
      </c>
      <c r="AL5802">
        <v>0.19</v>
      </c>
      <c r="AN5802">
        <v>1.1000000000000001</v>
      </c>
      <c r="AO5802">
        <v>4.3</v>
      </c>
      <c r="AP5802">
        <v>0.4</v>
      </c>
      <c r="CJ5802">
        <v>305</v>
      </c>
      <c r="CK5802">
        <v>111</v>
      </c>
      <c r="CO5802">
        <v>22</v>
      </c>
      <c r="CP5802">
        <v>27</v>
      </c>
      <c r="CQ5802">
        <v>79</v>
      </c>
      <c r="CW5802">
        <v>14</v>
      </c>
      <c r="CX5802">
        <v>527</v>
      </c>
      <c r="CY5802">
        <v>30</v>
      </c>
      <c r="CZ5802">
        <v>188</v>
      </c>
      <c r="DA5802">
        <v>29</v>
      </c>
      <c r="DN5802">
        <v>321</v>
      </c>
      <c r="DO5802">
        <v>23</v>
      </c>
      <c r="DP5802">
        <v>50</v>
      </c>
      <c r="DR5802">
        <v>28</v>
      </c>
      <c r="FO5802">
        <v>84951</v>
      </c>
    </row>
    <row r="5803" spans="1:171" hidden="1">
      <c r="A5803" t="s">
        <v>9757</v>
      </c>
      <c r="B5803" t="s">
        <v>172</v>
      </c>
      <c r="C5803" t="s">
        <v>9758</v>
      </c>
      <c r="D5803" t="s">
        <v>7312</v>
      </c>
      <c r="E5803">
        <v>21</v>
      </c>
      <c r="F5803">
        <v>21.25</v>
      </c>
      <c r="G5803">
        <v>-104.8</v>
      </c>
      <c r="H5803">
        <v>-105</v>
      </c>
      <c r="I5803" t="s">
        <v>175</v>
      </c>
      <c r="L5803" t="s">
        <v>9785</v>
      </c>
      <c r="M5803" t="s">
        <v>9761</v>
      </c>
      <c r="V5803" t="s">
        <v>178</v>
      </c>
      <c r="AA5803" t="s">
        <v>9762</v>
      </c>
      <c r="AB5803">
        <v>53.4</v>
      </c>
      <c r="AC5803">
        <v>2.0699999999999998</v>
      </c>
      <c r="AE5803">
        <v>16.100000000000001</v>
      </c>
      <c r="AH5803">
        <v>8.8699999999999992</v>
      </c>
      <c r="AJ5803">
        <v>6.95</v>
      </c>
      <c r="AK5803">
        <v>4.2</v>
      </c>
      <c r="AL5803">
        <v>0.16</v>
      </c>
      <c r="AN5803">
        <v>2.1</v>
      </c>
      <c r="AO5803">
        <v>4.2</v>
      </c>
      <c r="AP5803">
        <v>0.75</v>
      </c>
      <c r="CJ5803">
        <v>260</v>
      </c>
      <c r="CO5803">
        <v>21</v>
      </c>
      <c r="CP5803">
        <v>28</v>
      </c>
      <c r="CQ5803">
        <v>90</v>
      </c>
      <c r="CW5803">
        <v>27</v>
      </c>
      <c r="CX5803">
        <v>542</v>
      </c>
      <c r="CY5803">
        <v>34</v>
      </c>
      <c r="CZ5803">
        <v>278</v>
      </c>
      <c r="DA5803">
        <v>24</v>
      </c>
      <c r="DN5803">
        <v>677</v>
      </c>
      <c r="DO5803">
        <v>35</v>
      </c>
      <c r="DP5803">
        <v>72</v>
      </c>
      <c r="DR5803">
        <v>38</v>
      </c>
      <c r="FO5803">
        <v>84952</v>
      </c>
    </row>
    <row r="5804" spans="1:171" hidden="1">
      <c r="A5804" t="s">
        <v>9757</v>
      </c>
      <c r="B5804" t="s">
        <v>172</v>
      </c>
      <c r="C5804" t="s">
        <v>9786</v>
      </c>
      <c r="E5804">
        <v>20.9</v>
      </c>
      <c r="F5804">
        <v>21.98</v>
      </c>
      <c r="G5804">
        <v>-104.5</v>
      </c>
      <c r="H5804">
        <v>-104.685</v>
      </c>
      <c r="I5804" t="s">
        <v>175</v>
      </c>
      <c r="L5804" t="s">
        <v>9787</v>
      </c>
      <c r="M5804" t="s">
        <v>9761</v>
      </c>
      <c r="V5804" t="s">
        <v>178</v>
      </c>
      <c r="AA5804" t="s">
        <v>9762</v>
      </c>
      <c r="AB5804">
        <v>50.5</v>
      </c>
      <c r="AC5804">
        <v>1.41</v>
      </c>
      <c r="AE5804">
        <v>16.100000000000001</v>
      </c>
      <c r="AH5804">
        <v>8.27</v>
      </c>
      <c r="AJ5804">
        <v>8.16</v>
      </c>
      <c r="AK5804">
        <v>5.8</v>
      </c>
      <c r="AL5804">
        <v>0.16</v>
      </c>
      <c r="AN5804">
        <v>0.99</v>
      </c>
      <c r="AO5804">
        <v>3.5</v>
      </c>
      <c r="AP5804">
        <v>0.41</v>
      </c>
      <c r="CJ5804">
        <v>210</v>
      </c>
      <c r="CK5804">
        <v>146</v>
      </c>
      <c r="CO5804">
        <v>79</v>
      </c>
      <c r="CP5804">
        <v>58</v>
      </c>
      <c r="CQ5804">
        <v>83</v>
      </c>
      <c r="CW5804">
        <v>8</v>
      </c>
      <c r="CX5804">
        <v>641</v>
      </c>
      <c r="CY5804">
        <v>26</v>
      </c>
      <c r="CZ5804">
        <v>169</v>
      </c>
      <c r="DA5804">
        <v>15</v>
      </c>
      <c r="DN5804">
        <v>576</v>
      </c>
      <c r="DO5804">
        <v>24</v>
      </c>
      <c r="DP5804">
        <v>55</v>
      </c>
      <c r="DR5804">
        <v>22</v>
      </c>
      <c r="FO5804">
        <v>84953</v>
      </c>
    </row>
    <row r="5805" spans="1:171" hidden="1">
      <c r="A5805" t="s">
        <v>9757</v>
      </c>
      <c r="B5805" t="s">
        <v>172</v>
      </c>
      <c r="C5805" t="s">
        <v>9786</v>
      </c>
      <c r="E5805">
        <v>20.9</v>
      </c>
      <c r="F5805">
        <v>21.98</v>
      </c>
      <c r="G5805">
        <v>-104.5</v>
      </c>
      <c r="H5805">
        <v>-104.685</v>
      </c>
      <c r="I5805" t="s">
        <v>175</v>
      </c>
      <c r="L5805" t="s">
        <v>9788</v>
      </c>
      <c r="M5805" t="s">
        <v>9761</v>
      </c>
      <c r="V5805" t="s">
        <v>178</v>
      </c>
      <c r="AA5805" t="s">
        <v>9762</v>
      </c>
      <c r="AB5805">
        <v>48.8</v>
      </c>
      <c r="AC5805">
        <v>1.78</v>
      </c>
      <c r="AE5805">
        <v>16.3</v>
      </c>
      <c r="AH5805">
        <v>9.2899999999999991</v>
      </c>
      <c r="AJ5805">
        <v>8.89</v>
      </c>
      <c r="AK5805">
        <v>6.2</v>
      </c>
      <c r="AL5805">
        <v>0.15</v>
      </c>
      <c r="AN5805">
        <v>0.98</v>
      </c>
      <c r="AO5805">
        <v>3.8</v>
      </c>
      <c r="AP5805">
        <v>0.41</v>
      </c>
      <c r="CJ5805">
        <v>245</v>
      </c>
      <c r="CK5805">
        <v>128</v>
      </c>
      <c r="CO5805">
        <v>70</v>
      </c>
      <c r="CP5805">
        <v>35</v>
      </c>
      <c r="CQ5805">
        <v>79</v>
      </c>
      <c r="CW5805">
        <v>6</v>
      </c>
      <c r="CX5805">
        <v>575</v>
      </c>
      <c r="CY5805">
        <v>25</v>
      </c>
      <c r="CZ5805">
        <v>156</v>
      </c>
      <c r="DA5805">
        <v>18</v>
      </c>
      <c r="DN5805">
        <v>403</v>
      </c>
      <c r="DO5805">
        <v>21</v>
      </c>
      <c r="DP5805">
        <v>50</v>
      </c>
      <c r="DR5805">
        <v>23</v>
      </c>
      <c r="FO5805">
        <v>84954</v>
      </c>
    </row>
    <row r="5806" spans="1:171" hidden="1">
      <c r="A5806" t="s">
        <v>9757</v>
      </c>
      <c r="B5806" t="s">
        <v>172</v>
      </c>
      <c r="C5806" t="s">
        <v>9758</v>
      </c>
      <c r="D5806" t="s">
        <v>9789</v>
      </c>
      <c r="E5806">
        <v>20.7</v>
      </c>
      <c r="F5806">
        <v>21</v>
      </c>
      <c r="G5806">
        <v>-104.5</v>
      </c>
      <c r="H5806">
        <v>-105</v>
      </c>
      <c r="I5806" t="s">
        <v>175</v>
      </c>
      <c r="L5806" t="s">
        <v>9790</v>
      </c>
      <c r="M5806" t="s">
        <v>9761</v>
      </c>
      <c r="V5806" t="s">
        <v>178</v>
      </c>
      <c r="AA5806" t="s">
        <v>9762</v>
      </c>
      <c r="AB5806">
        <v>51.6</v>
      </c>
      <c r="AC5806">
        <v>2.1800000000000002</v>
      </c>
      <c r="AE5806">
        <v>16.5</v>
      </c>
      <c r="AH5806">
        <v>10.11</v>
      </c>
      <c r="AJ5806">
        <v>8.0500000000000007</v>
      </c>
      <c r="AK5806">
        <v>5.3</v>
      </c>
      <c r="AL5806">
        <v>0.17</v>
      </c>
      <c r="AN5806">
        <v>1.51</v>
      </c>
      <c r="AO5806">
        <v>4</v>
      </c>
      <c r="AP5806">
        <v>0.66</v>
      </c>
      <c r="CJ5806">
        <v>275</v>
      </c>
      <c r="CK5806">
        <v>79</v>
      </c>
      <c r="CO5806">
        <v>45</v>
      </c>
      <c r="CP5806">
        <v>38</v>
      </c>
      <c r="CQ5806">
        <v>97</v>
      </c>
      <c r="CW5806">
        <v>23</v>
      </c>
      <c r="CX5806">
        <v>608</v>
      </c>
      <c r="CY5806">
        <v>38</v>
      </c>
      <c r="CZ5806">
        <v>220</v>
      </c>
      <c r="DA5806">
        <v>25</v>
      </c>
      <c r="DN5806">
        <v>576</v>
      </c>
      <c r="DO5806">
        <v>29</v>
      </c>
      <c r="DP5806">
        <v>63</v>
      </c>
      <c r="DR5806">
        <v>31</v>
      </c>
      <c r="FO5806">
        <v>84955</v>
      </c>
    </row>
    <row r="5807" spans="1:171" hidden="1">
      <c r="A5807" t="s">
        <v>9757</v>
      </c>
      <c r="B5807" t="s">
        <v>172</v>
      </c>
      <c r="C5807" t="s">
        <v>9758</v>
      </c>
      <c r="D5807" t="s">
        <v>9791</v>
      </c>
      <c r="E5807">
        <v>20.7</v>
      </c>
      <c r="F5807">
        <v>21</v>
      </c>
      <c r="G5807">
        <v>-104.5</v>
      </c>
      <c r="H5807">
        <v>-105</v>
      </c>
      <c r="I5807" t="s">
        <v>175</v>
      </c>
      <c r="L5807" t="s">
        <v>9792</v>
      </c>
      <c r="M5807" t="s">
        <v>9761</v>
      </c>
      <c r="V5807" t="s">
        <v>178</v>
      </c>
      <c r="AA5807" t="s">
        <v>9762</v>
      </c>
      <c r="AB5807">
        <v>51.4</v>
      </c>
      <c r="AC5807">
        <v>2.16</v>
      </c>
      <c r="AE5807">
        <v>16.7</v>
      </c>
      <c r="AH5807">
        <v>10.16</v>
      </c>
      <c r="AJ5807">
        <v>8.41</v>
      </c>
      <c r="AK5807">
        <v>5.2</v>
      </c>
      <c r="AL5807">
        <v>0.18</v>
      </c>
      <c r="AN5807">
        <v>1.42</v>
      </c>
      <c r="AO5807">
        <v>4.2</v>
      </c>
      <c r="AP5807">
        <v>0.65</v>
      </c>
      <c r="CJ5807">
        <v>264</v>
      </c>
      <c r="CK5807">
        <v>71</v>
      </c>
      <c r="CO5807">
        <v>45</v>
      </c>
      <c r="CP5807">
        <v>36</v>
      </c>
      <c r="CQ5807">
        <v>92</v>
      </c>
      <c r="CW5807">
        <v>20</v>
      </c>
      <c r="CX5807">
        <v>608</v>
      </c>
      <c r="CY5807">
        <v>31</v>
      </c>
      <c r="CZ5807">
        <v>210</v>
      </c>
      <c r="DA5807">
        <v>28</v>
      </c>
      <c r="DN5807">
        <v>520</v>
      </c>
      <c r="DO5807">
        <v>25</v>
      </c>
      <c r="DP5807">
        <v>58</v>
      </c>
      <c r="DR5807">
        <v>34</v>
      </c>
      <c r="FO5807">
        <v>84956</v>
      </c>
    </row>
    <row r="5808" spans="1:171" hidden="1">
      <c r="A5808" t="s">
        <v>9757</v>
      </c>
      <c r="B5808" t="s">
        <v>172</v>
      </c>
      <c r="C5808" t="s">
        <v>9758</v>
      </c>
      <c r="D5808" t="s">
        <v>9793</v>
      </c>
      <c r="E5808">
        <v>21</v>
      </c>
      <c r="F5808">
        <v>21.25</v>
      </c>
      <c r="G5808">
        <v>-104.8</v>
      </c>
      <c r="H5808">
        <v>-105</v>
      </c>
      <c r="I5808" t="s">
        <v>175</v>
      </c>
      <c r="L5808" t="s">
        <v>9794</v>
      </c>
      <c r="M5808" t="s">
        <v>9761</v>
      </c>
      <c r="V5808" t="s">
        <v>178</v>
      </c>
      <c r="AA5808" t="s">
        <v>9762</v>
      </c>
      <c r="AB5808">
        <v>51</v>
      </c>
      <c r="AC5808">
        <v>2.0299999999999998</v>
      </c>
      <c r="AE5808">
        <v>16.899999999999999</v>
      </c>
      <c r="AH5808">
        <v>9.8800000000000008</v>
      </c>
      <c r="AJ5808">
        <v>8.48</v>
      </c>
      <c r="AK5808">
        <v>5.0999999999999996</v>
      </c>
      <c r="AL5808">
        <v>0.18</v>
      </c>
      <c r="AN5808">
        <v>1.36</v>
      </c>
      <c r="AO5808">
        <v>3.9</v>
      </c>
      <c r="AP5808">
        <v>0.61</v>
      </c>
      <c r="CJ5808">
        <v>245</v>
      </c>
      <c r="CK5808">
        <v>122</v>
      </c>
      <c r="CO5808">
        <v>85</v>
      </c>
      <c r="CP5808">
        <v>38</v>
      </c>
      <c r="CQ5808">
        <v>84</v>
      </c>
      <c r="CW5808">
        <v>21</v>
      </c>
      <c r="CX5808">
        <v>563</v>
      </c>
      <c r="CY5808">
        <v>28</v>
      </c>
      <c r="CZ5808">
        <v>196</v>
      </c>
      <c r="DA5808">
        <v>20</v>
      </c>
      <c r="DN5808">
        <v>639</v>
      </c>
      <c r="DO5808">
        <v>22</v>
      </c>
      <c r="DP5808">
        <v>56</v>
      </c>
      <c r="DR5808">
        <v>21</v>
      </c>
      <c r="FO5808">
        <v>84957</v>
      </c>
    </row>
    <row r="5809" spans="1:171" hidden="1">
      <c r="A5809" t="s">
        <v>9757</v>
      </c>
      <c r="B5809" t="s">
        <v>172</v>
      </c>
      <c r="C5809" t="s">
        <v>9758</v>
      </c>
      <c r="D5809" t="s">
        <v>9795</v>
      </c>
      <c r="E5809">
        <v>21.667999999999999</v>
      </c>
      <c r="F5809">
        <v>21.667999999999999</v>
      </c>
      <c r="G5809">
        <v>-105.04</v>
      </c>
      <c r="H5809">
        <v>-105.04</v>
      </c>
      <c r="I5809" t="s">
        <v>175</v>
      </c>
      <c r="L5809" t="s">
        <v>9796</v>
      </c>
      <c r="M5809" t="s">
        <v>9761</v>
      </c>
      <c r="V5809" t="s">
        <v>178</v>
      </c>
      <c r="AA5809" t="s">
        <v>9762</v>
      </c>
      <c r="AB5809">
        <v>52.9</v>
      </c>
      <c r="AC5809">
        <v>1.21</v>
      </c>
      <c r="AE5809">
        <v>17.2</v>
      </c>
      <c r="AH5809">
        <v>8.01</v>
      </c>
      <c r="AJ5809">
        <v>8.25</v>
      </c>
      <c r="AK5809">
        <v>5.2</v>
      </c>
      <c r="AL5809">
        <v>0.14000000000000001</v>
      </c>
      <c r="AN5809">
        <v>1.45</v>
      </c>
      <c r="AO5809">
        <v>3.6</v>
      </c>
      <c r="AP5809">
        <v>0.4</v>
      </c>
      <c r="CJ5809">
        <v>169</v>
      </c>
      <c r="CK5809">
        <v>97</v>
      </c>
      <c r="CO5809">
        <v>37</v>
      </c>
      <c r="CP5809">
        <v>23</v>
      </c>
      <c r="CQ5809">
        <v>83</v>
      </c>
      <c r="CW5809">
        <v>24</v>
      </c>
      <c r="CX5809">
        <v>636</v>
      </c>
      <c r="CY5809">
        <v>28</v>
      </c>
      <c r="CZ5809">
        <v>198</v>
      </c>
      <c r="DA5809">
        <v>12</v>
      </c>
      <c r="FO5809">
        <v>84958</v>
      </c>
    </row>
    <row r="5810" spans="1:171" hidden="1">
      <c r="A5810" t="s">
        <v>9757</v>
      </c>
      <c r="B5810" t="s">
        <v>172</v>
      </c>
      <c r="C5810" t="s">
        <v>9758</v>
      </c>
      <c r="D5810" t="s">
        <v>9797</v>
      </c>
      <c r="E5810">
        <v>21</v>
      </c>
      <c r="F5810">
        <v>21.25</v>
      </c>
      <c r="G5810">
        <v>-105</v>
      </c>
      <c r="H5810">
        <v>-105.1</v>
      </c>
      <c r="I5810" t="s">
        <v>175</v>
      </c>
      <c r="L5810" t="s">
        <v>9798</v>
      </c>
      <c r="M5810" t="s">
        <v>9799</v>
      </c>
      <c r="V5810" t="s">
        <v>178</v>
      </c>
      <c r="AA5810" t="s">
        <v>9762</v>
      </c>
      <c r="AB5810">
        <v>56.9</v>
      </c>
      <c r="AC5810">
        <v>0.98</v>
      </c>
      <c r="AE5810">
        <v>18.399999999999999</v>
      </c>
      <c r="AG5810">
        <v>2.72</v>
      </c>
      <c r="AH5810">
        <v>3.65</v>
      </c>
      <c r="AJ5810">
        <v>6.66</v>
      </c>
      <c r="AK5810">
        <v>3.6</v>
      </c>
      <c r="AL5810">
        <v>0.11</v>
      </c>
      <c r="AN5810">
        <v>1.97</v>
      </c>
      <c r="AO5810">
        <v>3.9</v>
      </c>
      <c r="AP5810">
        <v>0.41</v>
      </c>
      <c r="CJ5810">
        <v>131</v>
      </c>
      <c r="CK5810">
        <v>31</v>
      </c>
      <c r="CO5810">
        <v>21</v>
      </c>
      <c r="CP5810">
        <v>25</v>
      </c>
      <c r="CQ5810">
        <v>81</v>
      </c>
      <c r="CW5810">
        <v>16</v>
      </c>
      <c r="CX5810">
        <v>1051</v>
      </c>
      <c r="CY5810">
        <v>20</v>
      </c>
      <c r="CZ5810">
        <v>136</v>
      </c>
      <c r="DA5810">
        <v>7</v>
      </c>
      <c r="DN5810">
        <v>1178</v>
      </c>
      <c r="DO5810">
        <v>24</v>
      </c>
      <c r="DP5810">
        <v>47</v>
      </c>
      <c r="DR5810">
        <v>37</v>
      </c>
      <c r="FO5810">
        <v>84959</v>
      </c>
    </row>
    <row r="5811" spans="1:171" hidden="1">
      <c r="A5811" t="s">
        <v>9757</v>
      </c>
      <c r="B5811" t="s">
        <v>172</v>
      </c>
      <c r="C5811" t="s">
        <v>9758</v>
      </c>
      <c r="D5811" t="s">
        <v>9800</v>
      </c>
      <c r="E5811">
        <v>21.242999999999999</v>
      </c>
      <c r="F5811">
        <v>21.242999999999999</v>
      </c>
      <c r="G5811">
        <v>-105.1695</v>
      </c>
      <c r="H5811">
        <v>-105.1695</v>
      </c>
      <c r="I5811" t="s">
        <v>175</v>
      </c>
      <c r="L5811" t="s">
        <v>9801</v>
      </c>
      <c r="M5811" t="s">
        <v>9799</v>
      </c>
      <c r="V5811" t="s">
        <v>178</v>
      </c>
      <c r="AA5811" t="s">
        <v>9762</v>
      </c>
      <c r="AB5811">
        <v>56.1</v>
      </c>
      <c r="AC5811">
        <v>0.94</v>
      </c>
      <c r="AE5811">
        <v>17.899999999999999</v>
      </c>
      <c r="AG5811">
        <v>3.87</v>
      </c>
      <c r="AH5811">
        <v>2.84</v>
      </c>
      <c r="AJ5811">
        <v>6.57</v>
      </c>
      <c r="AK5811">
        <v>3.9</v>
      </c>
      <c r="AL5811">
        <v>0.11</v>
      </c>
      <c r="AN5811">
        <v>2.16</v>
      </c>
      <c r="AO5811">
        <v>4.57</v>
      </c>
      <c r="AP5811">
        <v>0.55000000000000004</v>
      </c>
      <c r="CJ5811">
        <v>150</v>
      </c>
      <c r="CO5811">
        <v>20</v>
      </c>
      <c r="CP5811">
        <v>25</v>
      </c>
      <c r="CQ5811">
        <v>85</v>
      </c>
      <c r="CW5811">
        <v>14</v>
      </c>
      <c r="CX5811">
        <v>1455</v>
      </c>
      <c r="CY5811">
        <v>20</v>
      </c>
      <c r="CZ5811">
        <v>186</v>
      </c>
      <c r="DA5811">
        <v>8</v>
      </c>
      <c r="DN5811">
        <v>1056</v>
      </c>
      <c r="DO5811">
        <v>28</v>
      </c>
      <c r="DP5811">
        <v>57</v>
      </c>
      <c r="DR5811">
        <v>36</v>
      </c>
      <c r="FO5811">
        <v>84960</v>
      </c>
    </row>
    <row r="5812" spans="1:171" hidden="1">
      <c r="A5812" t="s">
        <v>9757</v>
      </c>
      <c r="B5812" t="s">
        <v>172</v>
      </c>
      <c r="C5812" t="s">
        <v>9758</v>
      </c>
      <c r="D5812" t="s">
        <v>9800</v>
      </c>
      <c r="E5812">
        <v>21.242999999999999</v>
      </c>
      <c r="F5812">
        <v>21.242999999999999</v>
      </c>
      <c r="G5812">
        <v>-105.1695</v>
      </c>
      <c r="H5812">
        <v>-105.1695</v>
      </c>
      <c r="I5812" t="s">
        <v>175</v>
      </c>
      <c r="L5812" t="s">
        <v>9802</v>
      </c>
      <c r="M5812" t="s">
        <v>9799</v>
      </c>
      <c r="V5812" t="s">
        <v>178</v>
      </c>
      <c r="AA5812" t="s">
        <v>9762</v>
      </c>
      <c r="AB5812">
        <v>55.5</v>
      </c>
      <c r="AC5812">
        <v>0.98</v>
      </c>
      <c r="AE5812">
        <v>17.399999999999999</v>
      </c>
      <c r="AH5812">
        <v>6.52</v>
      </c>
      <c r="AJ5812">
        <v>7.07</v>
      </c>
      <c r="AK5812">
        <v>4</v>
      </c>
      <c r="AL5812">
        <v>0.12</v>
      </c>
      <c r="AN5812">
        <v>2.25</v>
      </c>
      <c r="AO5812">
        <v>4.5999999999999996</v>
      </c>
      <c r="AP5812">
        <v>0.6</v>
      </c>
      <c r="CJ5812">
        <v>142</v>
      </c>
      <c r="CO5812">
        <v>25</v>
      </c>
      <c r="CP5812">
        <v>29</v>
      </c>
      <c r="CQ5812">
        <v>86</v>
      </c>
      <c r="CW5812">
        <v>12</v>
      </c>
      <c r="CX5812">
        <v>1534</v>
      </c>
      <c r="CY5812">
        <v>20</v>
      </c>
      <c r="CZ5812">
        <v>186</v>
      </c>
      <c r="DA5812">
        <v>8</v>
      </c>
      <c r="DN5812">
        <v>1046</v>
      </c>
      <c r="DO5812">
        <v>32</v>
      </c>
      <c r="DP5812">
        <v>92</v>
      </c>
      <c r="FO5812">
        <v>84961</v>
      </c>
    </row>
    <row r="5813" spans="1:171" hidden="1">
      <c r="A5813" t="s">
        <v>9757</v>
      </c>
      <c r="B5813" t="s">
        <v>172</v>
      </c>
      <c r="C5813" t="s">
        <v>9758</v>
      </c>
      <c r="D5813" t="s">
        <v>9803</v>
      </c>
      <c r="E5813">
        <v>21</v>
      </c>
      <c r="F5813">
        <v>21.25</v>
      </c>
      <c r="G5813">
        <v>-105</v>
      </c>
      <c r="H5813">
        <v>-105.1</v>
      </c>
      <c r="I5813" t="s">
        <v>175</v>
      </c>
      <c r="L5813" t="s">
        <v>9804</v>
      </c>
      <c r="M5813" t="s">
        <v>9799</v>
      </c>
      <c r="V5813" t="s">
        <v>178</v>
      </c>
      <c r="AA5813" t="s">
        <v>9762</v>
      </c>
      <c r="AB5813">
        <v>55.3</v>
      </c>
      <c r="AC5813">
        <v>0.95</v>
      </c>
      <c r="AE5813">
        <v>1.85</v>
      </c>
      <c r="AG5813">
        <v>3.81</v>
      </c>
      <c r="AH5813">
        <v>2.98</v>
      </c>
      <c r="AJ5813">
        <v>6.84</v>
      </c>
      <c r="AK5813">
        <v>3.8</v>
      </c>
      <c r="AL5813">
        <v>0.12</v>
      </c>
      <c r="AN5813">
        <v>2.27</v>
      </c>
      <c r="AO5813">
        <v>4.4000000000000004</v>
      </c>
      <c r="AP5813">
        <v>0.49</v>
      </c>
      <c r="CJ5813">
        <v>141</v>
      </c>
      <c r="CO5813">
        <v>14</v>
      </c>
      <c r="CP5813">
        <v>11</v>
      </c>
      <c r="CQ5813">
        <v>81</v>
      </c>
      <c r="CW5813">
        <v>18</v>
      </c>
      <c r="CX5813">
        <v>1542</v>
      </c>
      <c r="CY5813">
        <v>21</v>
      </c>
      <c r="CZ5813">
        <v>163</v>
      </c>
      <c r="DA5813">
        <v>5</v>
      </c>
      <c r="DN5813">
        <v>1199</v>
      </c>
      <c r="DO5813">
        <v>35</v>
      </c>
      <c r="DP5813">
        <v>73</v>
      </c>
      <c r="DR5813">
        <v>48</v>
      </c>
      <c r="FO5813">
        <v>84962</v>
      </c>
    </row>
    <row r="5814" spans="1:171" hidden="1">
      <c r="A5814" t="s">
        <v>9757</v>
      </c>
      <c r="B5814" t="s">
        <v>172</v>
      </c>
      <c r="C5814" t="s">
        <v>9758</v>
      </c>
      <c r="D5814" t="s">
        <v>9803</v>
      </c>
      <c r="E5814">
        <v>21</v>
      </c>
      <c r="F5814">
        <v>21.25</v>
      </c>
      <c r="G5814">
        <v>-105</v>
      </c>
      <c r="H5814">
        <v>-105.1</v>
      </c>
      <c r="I5814" t="s">
        <v>175</v>
      </c>
      <c r="L5814" t="s">
        <v>9805</v>
      </c>
      <c r="M5814" t="s">
        <v>9799</v>
      </c>
      <c r="V5814" t="s">
        <v>178</v>
      </c>
      <c r="AA5814" t="s">
        <v>9762</v>
      </c>
      <c r="AB5814">
        <v>55.4</v>
      </c>
      <c r="AC5814">
        <v>0.97</v>
      </c>
      <c r="AE5814">
        <v>18.8</v>
      </c>
      <c r="AH5814">
        <v>6.56</v>
      </c>
      <c r="AJ5814">
        <v>6.66</v>
      </c>
      <c r="AK5814">
        <v>3.6</v>
      </c>
      <c r="AL5814">
        <v>0.12</v>
      </c>
      <c r="AN5814">
        <v>2.14</v>
      </c>
      <c r="AO5814">
        <v>4.3</v>
      </c>
      <c r="AP5814">
        <v>0.48</v>
      </c>
      <c r="CJ5814">
        <v>134</v>
      </c>
      <c r="CO5814">
        <v>14</v>
      </c>
      <c r="CP5814">
        <v>19</v>
      </c>
      <c r="CQ5814">
        <v>89</v>
      </c>
      <c r="CW5814">
        <v>18</v>
      </c>
      <c r="CX5814">
        <v>1412</v>
      </c>
      <c r="CY5814">
        <v>25</v>
      </c>
      <c r="CZ5814">
        <v>153</v>
      </c>
      <c r="DA5814">
        <v>6</v>
      </c>
      <c r="DN5814">
        <v>1214</v>
      </c>
      <c r="DO5814">
        <v>33</v>
      </c>
      <c r="DP5814">
        <v>74</v>
      </c>
      <c r="DR5814">
        <v>44</v>
      </c>
      <c r="FO5814">
        <v>84963</v>
      </c>
    </row>
    <row r="5815" spans="1:171" hidden="1">
      <c r="A5815" t="s">
        <v>9757</v>
      </c>
      <c r="B5815" t="s">
        <v>172</v>
      </c>
      <c r="C5815" t="s">
        <v>9758</v>
      </c>
      <c r="D5815" t="s">
        <v>1676</v>
      </c>
      <c r="E5815">
        <v>21</v>
      </c>
      <c r="F5815">
        <v>21.25</v>
      </c>
      <c r="G5815">
        <v>-104.9</v>
      </c>
      <c r="H5815">
        <v>-105.1</v>
      </c>
      <c r="I5815" t="s">
        <v>175</v>
      </c>
      <c r="L5815" t="s">
        <v>9806</v>
      </c>
      <c r="M5815" t="s">
        <v>9799</v>
      </c>
      <c r="V5815" t="s">
        <v>178</v>
      </c>
      <c r="AA5815" t="s">
        <v>9762</v>
      </c>
      <c r="AB5815">
        <v>55.6</v>
      </c>
      <c r="AC5815">
        <v>0.97</v>
      </c>
      <c r="AE5815">
        <v>18.899999999999999</v>
      </c>
      <c r="AG5815">
        <v>3.83</v>
      </c>
      <c r="AH5815">
        <v>2.9</v>
      </c>
      <c r="AJ5815">
        <v>7.08</v>
      </c>
      <c r="AK5815">
        <v>4</v>
      </c>
      <c r="AL5815">
        <v>0.11</v>
      </c>
      <c r="AN5815">
        <v>1.83</v>
      </c>
      <c r="AO5815">
        <v>4.4000000000000004</v>
      </c>
      <c r="AP5815">
        <v>0.38</v>
      </c>
      <c r="CJ5815">
        <v>122</v>
      </c>
      <c r="CK5815">
        <v>34</v>
      </c>
      <c r="CO5815">
        <v>30</v>
      </c>
      <c r="CP5815">
        <v>22</v>
      </c>
      <c r="CQ5815">
        <v>79</v>
      </c>
      <c r="CW5815">
        <v>16</v>
      </c>
      <c r="CX5815">
        <v>1412</v>
      </c>
      <c r="CY5815">
        <v>24</v>
      </c>
      <c r="CZ5815">
        <v>140</v>
      </c>
      <c r="DA5815">
        <v>4</v>
      </c>
      <c r="DN5815">
        <v>1063</v>
      </c>
      <c r="DO5815">
        <v>34</v>
      </c>
      <c r="DP5815">
        <v>62</v>
      </c>
      <c r="DR5815">
        <v>43</v>
      </c>
      <c r="FO5815">
        <v>84964</v>
      </c>
    </row>
    <row r="5816" spans="1:171" hidden="1">
      <c r="A5816" t="s">
        <v>9757</v>
      </c>
      <c r="B5816" t="s">
        <v>172</v>
      </c>
      <c r="C5816" t="s">
        <v>9758</v>
      </c>
      <c r="D5816" t="s">
        <v>9807</v>
      </c>
      <c r="E5816">
        <v>20.8</v>
      </c>
      <c r="F5816">
        <v>21.1</v>
      </c>
      <c r="G5816">
        <v>-105</v>
      </c>
      <c r="H5816">
        <v>-105.2</v>
      </c>
      <c r="I5816" t="s">
        <v>175</v>
      </c>
      <c r="L5816" t="s">
        <v>9808</v>
      </c>
      <c r="M5816" t="s">
        <v>9799</v>
      </c>
      <c r="V5816" t="s">
        <v>178</v>
      </c>
      <c r="AA5816" t="s">
        <v>9762</v>
      </c>
      <c r="AB5816">
        <v>57.6</v>
      </c>
      <c r="AC5816">
        <v>0.65</v>
      </c>
      <c r="AE5816">
        <v>1.95</v>
      </c>
      <c r="AH5816">
        <v>5.76</v>
      </c>
      <c r="AJ5816">
        <v>6.43</v>
      </c>
      <c r="AK5816">
        <v>3.3</v>
      </c>
      <c r="AL5816">
        <v>0.11</v>
      </c>
      <c r="AN5816">
        <v>1</v>
      </c>
      <c r="AO5816">
        <v>4.5999999999999996</v>
      </c>
      <c r="AP5816">
        <v>0.26</v>
      </c>
      <c r="CJ5816">
        <v>102</v>
      </c>
      <c r="CK5816">
        <v>65</v>
      </c>
      <c r="CO5816">
        <v>19</v>
      </c>
      <c r="CP5816">
        <v>14</v>
      </c>
      <c r="CQ5816">
        <v>78</v>
      </c>
      <c r="CW5816">
        <v>7</v>
      </c>
      <c r="CX5816">
        <v>951</v>
      </c>
      <c r="CY5816">
        <v>17</v>
      </c>
      <c r="CZ5816">
        <v>100</v>
      </c>
      <c r="DA5816">
        <v>6</v>
      </c>
      <c r="DN5816">
        <v>725</v>
      </c>
      <c r="DO5816">
        <v>15</v>
      </c>
      <c r="DP5816">
        <v>37</v>
      </c>
      <c r="DR5816">
        <v>23</v>
      </c>
      <c r="FO5816">
        <v>84965</v>
      </c>
    </row>
    <row r="5817" spans="1:171" hidden="1">
      <c r="A5817" t="s">
        <v>9757</v>
      </c>
      <c r="B5817" t="s">
        <v>172</v>
      </c>
      <c r="C5817" t="s">
        <v>9758</v>
      </c>
      <c r="D5817" t="s">
        <v>9809</v>
      </c>
      <c r="E5817">
        <v>20.5</v>
      </c>
      <c r="F5817">
        <v>21</v>
      </c>
      <c r="G5817">
        <v>-105</v>
      </c>
      <c r="H5817">
        <v>-105.1</v>
      </c>
      <c r="I5817" t="s">
        <v>175</v>
      </c>
      <c r="L5817" t="s">
        <v>9810</v>
      </c>
      <c r="M5817" t="s">
        <v>9799</v>
      </c>
      <c r="V5817" t="s">
        <v>178</v>
      </c>
      <c r="AA5817" t="s">
        <v>9762</v>
      </c>
      <c r="AB5817">
        <v>53.2</v>
      </c>
      <c r="AC5817">
        <v>0.71</v>
      </c>
      <c r="AE5817">
        <v>16.600000000000001</v>
      </c>
      <c r="AH5817">
        <v>6.32</v>
      </c>
      <c r="AJ5817">
        <v>9.3699999999999992</v>
      </c>
      <c r="AK5817">
        <v>7.6</v>
      </c>
      <c r="AL5817">
        <v>0.12</v>
      </c>
      <c r="AN5817">
        <v>1.3</v>
      </c>
      <c r="AO5817">
        <v>3.7</v>
      </c>
      <c r="AP5817">
        <v>0.39</v>
      </c>
      <c r="CJ5817">
        <v>139</v>
      </c>
      <c r="CK5817">
        <v>219</v>
      </c>
      <c r="CO5817">
        <v>117</v>
      </c>
      <c r="CP5817">
        <v>38</v>
      </c>
      <c r="CQ5817">
        <v>65</v>
      </c>
      <c r="CW5817">
        <v>10</v>
      </c>
      <c r="CX5817">
        <v>2100</v>
      </c>
      <c r="CY5817">
        <v>17</v>
      </c>
      <c r="CZ5817">
        <v>91</v>
      </c>
      <c r="DA5817">
        <v>6</v>
      </c>
      <c r="DN5817">
        <v>921</v>
      </c>
      <c r="DO5817">
        <v>50</v>
      </c>
      <c r="DP5817">
        <v>90</v>
      </c>
      <c r="DR5817">
        <v>53</v>
      </c>
      <c r="FO5817">
        <v>84966</v>
      </c>
    </row>
    <row r="5818" spans="1:171" hidden="1">
      <c r="A5818" t="s">
        <v>9757</v>
      </c>
      <c r="B5818" t="s">
        <v>172</v>
      </c>
      <c r="C5818" t="s">
        <v>9758</v>
      </c>
      <c r="D5818" t="s">
        <v>9811</v>
      </c>
      <c r="E5818">
        <v>21</v>
      </c>
      <c r="F5818">
        <v>21.1</v>
      </c>
      <c r="G5818">
        <v>-105</v>
      </c>
      <c r="H5818">
        <v>-105.1</v>
      </c>
      <c r="I5818" t="s">
        <v>175</v>
      </c>
      <c r="L5818" t="s">
        <v>9812</v>
      </c>
      <c r="M5818" t="s">
        <v>9799</v>
      </c>
      <c r="V5818" t="s">
        <v>178</v>
      </c>
      <c r="AA5818" t="s">
        <v>9762</v>
      </c>
      <c r="AB5818">
        <v>54</v>
      </c>
      <c r="AC5818">
        <v>0.89</v>
      </c>
      <c r="AE5818">
        <v>18</v>
      </c>
      <c r="AH5818">
        <v>6.58</v>
      </c>
      <c r="AJ5818">
        <v>7.35</v>
      </c>
      <c r="AK5818">
        <v>4.4000000000000004</v>
      </c>
      <c r="AL5818">
        <v>0.12</v>
      </c>
      <c r="AN5818">
        <v>1.83</v>
      </c>
      <c r="AO5818">
        <v>4.9000000000000004</v>
      </c>
      <c r="AP5818">
        <v>0.46</v>
      </c>
      <c r="CJ5818">
        <v>135</v>
      </c>
      <c r="CK5818">
        <v>55</v>
      </c>
      <c r="CO5818">
        <v>29</v>
      </c>
      <c r="CP5818">
        <v>29</v>
      </c>
      <c r="CQ5818">
        <v>89</v>
      </c>
      <c r="CW5818">
        <v>13</v>
      </c>
      <c r="CX5818">
        <v>1548</v>
      </c>
      <c r="CY5818">
        <v>16</v>
      </c>
      <c r="CZ5818">
        <v>121</v>
      </c>
      <c r="DA5818">
        <v>8</v>
      </c>
      <c r="DN5818">
        <v>998</v>
      </c>
      <c r="DO5818">
        <v>33</v>
      </c>
      <c r="DP5818">
        <v>67</v>
      </c>
      <c r="DR5818">
        <v>38</v>
      </c>
      <c r="FO5818">
        <v>84967</v>
      </c>
    </row>
    <row r="5819" spans="1:171" hidden="1">
      <c r="A5819" t="s">
        <v>9757</v>
      </c>
      <c r="B5819" t="s">
        <v>172</v>
      </c>
      <c r="C5819" t="s">
        <v>9758</v>
      </c>
      <c r="D5819" t="s">
        <v>9813</v>
      </c>
      <c r="E5819">
        <v>21</v>
      </c>
      <c r="F5819">
        <v>21.25</v>
      </c>
      <c r="G5819">
        <v>-104.8</v>
      </c>
      <c r="H5819">
        <v>-105</v>
      </c>
      <c r="I5819" t="s">
        <v>175</v>
      </c>
      <c r="L5819" t="s">
        <v>9814</v>
      </c>
      <c r="M5819" t="s">
        <v>9799</v>
      </c>
      <c r="V5819" t="s">
        <v>178</v>
      </c>
      <c r="AA5819" t="s">
        <v>9762</v>
      </c>
      <c r="AB5819">
        <v>59.2</v>
      </c>
      <c r="AC5819">
        <v>1.19</v>
      </c>
      <c r="AE5819">
        <v>17.399999999999999</v>
      </c>
      <c r="AH5819">
        <v>5.87</v>
      </c>
      <c r="AJ5819">
        <v>5.66</v>
      </c>
      <c r="AK5819">
        <v>3</v>
      </c>
      <c r="AL5819">
        <v>0.11</v>
      </c>
      <c r="AN5819">
        <v>2.41</v>
      </c>
      <c r="AO5819">
        <v>4.2</v>
      </c>
      <c r="AP5819">
        <v>0.39</v>
      </c>
      <c r="CJ5819">
        <v>163</v>
      </c>
      <c r="CK5819">
        <v>59</v>
      </c>
      <c r="CO5819">
        <v>28</v>
      </c>
      <c r="CP5819">
        <v>18</v>
      </c>
      <c r="CQ5819">
        <v>77</v>
      </c>
      <c r="CW5819">
        <v>35</v>
      </c>
      <c r="CX5819">
        <v>609</v>
      </c>
      <c r="CY5819">
        <v>25</v>
      </c>
      <c r="CZ5819">
        <v>208</v>
      </c>
      <c r="DA5819">
        <v>17</v>
      </c>
      <c r="DN5819">
        <v>1131</v>
      </c>
      <c r="DO5819">
        <v>40</v>
      </c>
      <c r="DP5819">
        <v>65</v>
      </c>
      <c r="DR5819">
        <v>38</v>
      </c>
      <c r="FO5819">
        <v>84968</v>
      </c>
    </row>
    <row r="5820" spans="1:171" hidden="1">
      <c r="A5820" t="s">
        <v>9757</v>
      </c>
      <c r="B5820" t="s">
        <v>172</v>
      </c>
      <c r="C5820" t="s">
        <v>9758</v>
      </c>
      <c r="D5820" t="s">
        <v>9813</v>
      </c>
      <c r="E5820">
        <v>21</v>
      </c>
      <c r="F5820">
        <v>21.25</v>
      </c>
      <c r="G5820">
        <v>-104.8</v>
      </c>
      <c r="H5820">
        <v>-105</v>
      </c>
      <c r="I5820" t="s">
        <v>175</v>
      </c>
      <c r="L5820" t="s">
        <v>9815</v>
      </c>
      <c r="M5820" t="s">
        <v>9799</v>
      </c>
      <c r="V5820" t="s">
        <v>178</v>
      </c>
      <c r="AA5820" t="s">
        <v>9762</v>
      </c>
      <c r="AB5820">
        <v>57.9</v>
      </c>
      <c r="AC5820">
        <v>0.74</v>
      </c>
      <c r="AE5820">
        <v>18.899999999999999</v>
      </c>
      <c r="AH5820">
        <v>5.53</v>
      </c>
      <c r="AJ5820">
        <v>6.19</v>
      </c>
      <c r="AK5820">
        <v>2.8</v>
      </c>
      <c r="AL5820">
        <v>0.1</v>
      </c>
      <c r="AN5820">
        <v>1.63</v>
      </c>
      <c r="AO5820">
        <v>5</v>
      </c>
      <c r="AP5820">
        <v>0.28999999999999998</v>
      </c>
      <c r="CJ5820">
        <v>108</v>
      </c>
      <c r="CO5820">
        <v>12</v>
      </c>
      <c r="CP5820">
        <v>22</v>
      </c>
      <c r="CQ5820">
        <v>78</v>
      </c>
      <c r="CW5820">
        <v>14</v>
      </c>
      <c r="CX5820">
        <v>1270</v>
      </c>
      <c r="CY5820">
        <v>17</v>
      </c>
      <c r="CZ5820">
        <v>120</v>
      </c>
      <c r="DA5820">
        <v>8</v>
      </c>
      <c r="DN5820">
        <v>1005</v>
      </c>
      <c r="DO5820">
        <v>25</v>
      </c>
      <c r="DP5820">
        <v>50</v>
      </c>
      <c r="DR5820">
        <v>29</v>
      </c>
      <c r="FO5820">
        <v>84969</v>
      </c>
    </row>
    <row r="5821" spans="1:171" hidden="1">
      <c r="A5821" t="s">
        <v>9757</v>
      </c>
      <c r="B5821" t="s">
        <v>172</v>
      </c>
      <c r="C5821" t="s">
        <v>9758</v>
      </c>
      <c r="D5821" t="s">
        <v>9816</v>
      </c>
      <c r="E5821">
        <v>20.966699999999999</v>
      </c>
      <c r="F5821">
        <v>20.966699999999999</v>
      </c>
      <c r="G5821">
        <v>-104.2667</v>
      </c>
      <c r="H5821">
        <v>-104.2667</v>
      </c>
      <c r="I5821" t="s">
        <v>175</v>
      </c>
      <c r="L5821" t="s">
        <v>9817</v>
      </c>
      <c r="M5821" t="s">
        <v>9799</v>
      </c>
      <c r="V5821" t="s">
        <v>178</v>
      </c>
      <c r="AA5821" t="s">
        <v>9762</v>
      </c>
      <c r="AB5821">
        <v>57.2</v>
      </c>
      <c r="AC5821">
        <v>1.06</v>
      </c>
      <c r="AE5821">
        <v>18.899999999999999</v>
      </c>
      <c r="AH5821">
        <v>6.55</v>
      </c>
      <c r="AJ5821">
        <v>6.65</v>
      </c>
      <c r="AK5821">
        <v>3.5</v>
      </c>
      <c r="AL5821">
        <v>0.12</v>
      </c>
      <c r="AN5821">
        <v>1.7</v>
      </c>
      <c r="AO5821">
        <v>4.3</v>
      </c>
      <c r="AP5821">
        <v>0.38</v>
      </c>
      <c r="CJ5821">
        <v>141</v>
      </c>
      <c r="CO5821">
        <v>36</v>
      </c>
      <c r="CP5821">
        <v>25</v>
      </c>
      <c r="CQ5821">
        <v>81</v>
      </c>
      <c r="CW5821">
        <v>17</v>
      </c>
      <c r="CX5821">
        <v>983</v>
      </c>
      <c r="CY5821">
        <v>26</v>
      </c>
      <c r="CZ5821">
        <v>175</v>
      </c>
      <c r="DA5821">
        <v>11</v>
      </c>
      <c r="DN5821">
        <v>845</v>
      </c>
      <c r="DO5821">
        <v>20</v>
      </c>
      <c r="DP5821">
        <v>47</v>
      </c>
      <c r="DR5821">
        <v>29</v>
      </c>
      <c r="FO5821">
        <v>84970</v>
      </c>
    </row>
    <row r="5822" spans="1:171" hidden="1">
      <c r="A5822" t="s">
        <v>9757</v>
      </c>
      <c r="B5822" t="s">
        <v>172</v>
      </c>
      <c r="C5822" t="s">
        <v>9758</v>
      </c>
      <c r="D5822" t="s">
        <v>9818</v>
      </c>
      <c r="E5822">
        <v>20.5</v>
      </c>
      <c r="F5822">
        <v>21</v>
      </c>
      <c r="G5822">
        <v>-104.8</v>
      </c>
      <c r="H5822">
        <v>-105</v>
      </c>
      <c r="I5822" t="s">
        <v>175</v>
      </c>
      <c r="L5822" t="s">
        <v>9819</v>
      </c>
      <c r="M5822" t="s">
        <v>9799</v>
      </c>
      <c r="V5822" t="s">
        <v>178</v>
      </c>
      <c r="AA5822" t="s">
        <v>9762</v>
      </c>
      <c r="AB5822">
        <v>55.4</v>
      </c>
      <c r="AC5822">
        <v>0.97</v>
      </c>
      <c r="AE5822">
        <v>17.899999999999999</v>
      </c>
      <c r="AH5822">
        <v>6.95</v>
      </c>
      <c r="AJ5822">
        <v>7.37</v>
      </c>
      <c r="AK5822">
        <v>5.9</v>
      </c>
      <c r="AL5822">
        <v>0.12</v>
      </c>
      <c r="AN5822">
        <v>0.99</v>
      </c>
      <c r="AO5822">
        <v>4.5999999999999996</v>
      </c>
      <c r="AP5822">
        <v>0.31</v>
      </c>
      <c r="CJ5822">
        <v>147</v>
      </c>
      <c r="CK5822">
        <v>173</v>
      </c>
      <c r="CO5822">
        <v>88</v>
      </c>
      <c r="CP5822">
        <v>314</v>
      </c>
      <c r="CQ5822">
        <v>81</v>
      </c>
      <c r="CW5822">
        <v>10</v>
      </c>
      <c r="CX5822">
        <v>836</v>
      </c>
      <c r="CY5822">
        <v>19</v>
      </c>
      <c r="CZ5822">
        <v>89</v>
      </c>
      <c r="DA5822">
        <v>5</v>
      </c>
      <c r="DN5822">
        <v>640</v>
      </c>
      <c r="DO5822">
        <v>17</v>
      </c>
      <c r="DP5822">
        <v>33</v>
      </c>
      <c r="DR5822">
        <v>25</v>
      </c>
      <c r="FO5822">
        <v>84971</v>
      </c>
    </row>
    <row r="5823" spans="1:171" hidden="1">
      <c r="A5823" t="s">
        <v>9757</v>
      </c>
      <c r="B5823" t="s">
        <v>172</v>
      </c>
      <c r="C5823" t="s">
        <v>1061</v>
      </c>
      <c r="D5823" t="s">
        <v>2811</v>
      </c>
      <c r="E5823">
        <v>21.15</v>
      </c>
      <c r="F5823">
        <v>21.15</v>
      </c>
      <c r="G5823">
        <v>-104.5</v>
      </c>
      <c r="H5823">
        <v>-104.5</v>
      </c>
      <c r="I5823" t="s">
        <v>175</v>
      </c>
      <c r="L5823" t="s">
        <v>9820</v>
      </c>
      <c r="M5823" t="s">
        <v>9821</v>
      </c>
      <c r="V5823" t="s">
        <v>178</v>
      </c>
      <c r="AA5823" t="s">
        <v>9762</v>
      </c>
      <c r="AB5823">
        <v>60.7</v>
      </c>
      <c r="AC5823">
        <v>0.75</v>
      </c>
      <c r="AE5823">
        <v>17.899999999999999</v>
      </c>
      <c r="AG5823">
        <v>1.87</v>
      </c>
      <c r="AH5823">
        <v>3.6</v>
      </c>
      <c r="AJ5823">
        <v>5.5</v>
      </c>
      <c r="AK5823">
        <v>2.5</v>
      </c>
      <c r="AL5823">
        <v>0.11</v>
      </c>
      <c r="AN5823">
        <v>1.73</v>
      </c>
      <c r="AO5823">
        <v>4.5</v>
      </c>
      <c r="AP5823">
        <v>0.3</v>
      </c>
      <c r="CJ5823">
        <v>99</v>
      </c>
      <c r="CO5823">
        <v>13</v>
      </c>
      <c r="CP5823">
        <v>14</v>
      </c>
      <c r="CQ5823">
        <v>80</v>
      </c>
      <c r="CW5823">
        <v>15</v>
      </c>
      <c r="CX5823">
        <v>737</v>
      </c>
      <c r="CY5823">
        <v>21</v>
      </c>
      <c r="CZ5823">
        <v>143</v>
      </c>
      <c r="DA5823">
        <v>6</v>
      </c>
      <c r="DN5823">
        <v>888</v>
      </c>
      <c r="DO5823">
        <v>22</v>
      </c>
      <c r="DP5823">
        <v>44</v>
      </c>
      <c r="DR5823">
        <v>32</v>
      </c>
      <c r="FO5823">
        <v>84972</v>
      </c>
    </row>
    <row r="5824" spans="1:171" hidden="1">
      <c r="A5824" t="s">
        <v>9757</v>
      </c>
      <c r="B5824" t="s">
        <v>172</v>
      </c>
      <c r="C5824" t="s">
        <v>9822</v>
      </c>
      <c r="E5824">
        <v>20.9833</v>
      </c>
      <c r="F5824">
        <v>20.9833</v>
      </c>
      <c r="G5824">
        <v>-104.9</v>
      </c>
      <c r="H5824">
        <v>-104.9</v>
      </c>
      <c r="I5824" t="s">
        <v>175</v>
      </c>
      <c r="L5824" t="s">
        <v>9823</v>
      </c>
      <c r="M5824" t="s">
        <v>9821</v>
      </c>
      <c r="V5824" t="s">
        <v>178</v>
      </c>
      <c r="AA5824" t="s">
        <v>9762</v>
      </c>
      <c r="AB5824">
        <v>61.8</v>
      </c>
      <c r="AC5824">
        <v>0.65</v>
      </c>
      <c r="AE5824">
        <v>17.8</v>
      </c>
      <c r="AH5824">
        <v>4.3499999999999996</v>
      </c>
      <c r="AJ5824">
        <v>5.38</v>
      </c>
      <c r="AK5824">
        <v>2.2999999999999998</v>
      </c>
      <c r="AL5824">
        <v>0.09</v>
      </c>
      <c r="AN5824">
        <v>1.85</v>
      </c>
      <c r="AO5824">
        <v>4</v>
      </c>
      <c r="AP5824">
        <v>0.18</v>
      </c>
      <c r="CJ5824">
        <v>86</v>
      </c>
      <c r="CO5824">
        <v>10</v>
      </c>
      <c r="CP5824">
        <v>13</v>
      </c>
      <c r="CQ5824">
        <v>55</v>
      </c>
      <c r="CW5824">
        <v>24</v>
      </c>
      <c r="CX5824">
        <v>705</v>
      </c>
      <c r="CY5824">
        <v>17</v>
      </c>
      <c r="CZ5824">
        <v>144</v>
      </c>
      <c r="DA5824">
        <v>11</v>
      </c>
      <c r="DN5824">
        <v>681</v>
      </c>
      <c r="DO5824">
        <v>19</v>
      </c>
      <c r="DP5824">
        <v>79</v>
      </c>
      <c r="FO5824">
        <v>84973</v>
      </c>
    </row>
    <row r="5825" spans="1:171" hidden="1">
      <c r="A5825" t="s">
        <v>9757</v>
      </c>
      <c r="B5825" t="s">
        <v>172</v>
      </c>
      <c r="C5825" t="s">
        <v>9758</v>
      </c>
      <c r="D5825" t="s">
        <v>9824</v>
      </c>
      <c r="E5825">
        <v>21.25</v>
      </c>
      <c r="F5825">
        <v>21.5</v>
      </c>
      <c r="G5825">
        <v>-105</v>
      </c>
      <c r="H5825">
        <v>-105.2</v>
      </c>
      <c r="I5825" t="s">
        <v>175</v>
      </c>
      <c r="L5825" t="s">
        <v>9825</v>
      </c>
      <c r="M5825" t="s">
        <v>9821</v>
      </c>
      <c r="V5825" t="s">
        <v>178</v>
      </c>
      <c r="AA5825" t="s">
        <v>9762</v>
      </c>
      <c r="AB5825">
        <v>62.4</v>
      </c>
      <c r="AC5825">
        <v>0.66</v>
      </c>
      <c r="AE5825">
        <v>17.399999999999999</v>
      </c>
      <c r="AG5825">
        <v>1.57</v>
      </c>
      <c r="AH5825">
        <v>3.11</v>
      </c>
      <c r="AJ5825">
        <v>5.04</v>
      </c>
      <c r="AK5825">
        <v>2.2000000000000002</v>
      </c>
      <c r="AL5825">
        <v>0.09</v>
      </c>
      <c r="AN5825">
        <v>1.94</v>
      </c>
      <c r="AO5825">
        <v>4.4000000000000004</v>
      </c>
      <c r="AP5825">
        <v>0.2</v>
      </c>
      <c r="CJ5825">
        <v>89</v>
      </c>
      <c r="CO5825">
        <v>15</v>
      </c>
      <c r="CP5825">
        <v>9</v>
      </c>
      <c r="CQ5825">
        <v>64</v>
      </c>
      <c r="CW5825">
        <v>23</v>
      </c>
      <c r="CX5825">
        <v>633</v>
      </c>
      <c r="CY5825">
        <v>17</v>
      </c>
      <c r="CZ5825">
        <v>141</v>
      </c>
      <c r="DA5825">
        <v>6</v>
      </c>
      <c r="DN5825">
        <v>896</v>
      </c>
      <c r="DO5825">
        <v>18</v>
      </c>
      <c r="DP5825">
        <v>37</v>
      </c>
      <c r="DR5825">
        <v>31</v>
      </c>
      <c r="FO5825">
        <v>84974</v>
      </c>
    </row>
    <row r="5826" spans="1:171" hidden="1">
      <c r="A5826" t="s">
        <v>9757</v>
      </c>
      <c r="B5826" t="s">
        <v>172</v>
      </c>
      <c r="C5826" t="s">
        <v>9822</v>
      </c>
      <c r="E5826">
        <v>20.9833</v>
      </c>
      <c r="F5826">
        <v>20.9833</v>
      </c>
      <c r="G5826">
        <v>-104.9</v>
      </c>
      <c r="H5826">
        <v>-104.9</v>
      </c>
      <c r="I5826" t="s">
        <v>175</v>
      </c>
      <c r="L5826" t="s">
        <v>9826</v>
      </c>
      <c r="M5826" t="s">
        <v>9821</v>
      </c>
      <c r="V5826" t="s">
        <v>178</v>
      </c>
      <c r="AA5826" t="s">
        <v>9762</v>
      </c>
      <c r="AB5826">
        <v>61.8</v>
      </c>
      <c r="AC5826">
        <v>0.65</v>
      </c>
      <c r="AE5826">
        <v>17.899999999999999</v>
      </c>
      <c r="AG5826">
        <v>1.51</v>
      </c>
      <c r="AH5826">
        <v>3</v>
      </c>
      <c r="AJ5826">
        <v>5.19</v>
      </c>
      <c r="AK5826">
        <v>2.2999999999999998</v>
      </c>
      <c r="AL5826">
        <v>0.08</v>
      </c>
      <c r="AN5826">
        <v>2.14</v>
      </c>
      <c r="AO5826">
        <v>4.32</v>
      </c>
      <c r="AP5826">
        <v>0.2</v>
      </c>
      <c r="CJ5826">
        <v>83</v>
      </c>
      <c r="CO5826">
        <v>15</v>
      </c>
      <c r="CP5826">
        <v>12</v>
      </c>
      <c r="CQ5826">
        <v>56</v>
      </c>
      <c r="CW5826">
        <v>27</v>
      </c>
      <c r="CX5826">
        <v>729</v>
      </c>
      <c r="CY5826">
        <v>19</v>
      </c>
      <c r="CZ5826">
        <v>147</v>
      </c>
      <c r="DA5826">
        <v>11</v>
      </c>
      <c r="DN5826">
        <v>800</v>
      </c>
      <c r="DO5826">
        <v>22</v>
      </c>
      <c r="DP5826">
        <v>48</v>
      </c>
      <c r="DR5826">
        <v>33</v>
      </c>
      <c r="FO5826">
        <v>84975</v>
      </c>
    </row>
    <row r="5827" spans="1:171" hidden="1">
      <c r="A5827" t="s">
        <v>9757</v>
      </c>
      <c r="B5827" t="s">
        <v>172</v>
      </c>
      <c r="C5827" t="s">
        <v>9827</v>
      </c>
      <c r="E5827">
        <v>21.5167</v>
      </c>
      <c r="F5827">
        <v>21.5167</v>
      </c>
      <c r="G5827">
        <v>-105.0667</v>
      </c>
      <c r="H5827">
        <v>-105.0667</v>
      </c>
      <c r="I5827" t="s">
        <v>175</v>
      </c>
      <c r="L5827" t="s">
        <v>9828</v>
      </c>
      <c r="M5827" t="s">
        <v>9821</v>
      </c>
      <c r="V5827" t="s">
        <v>178</v>
      </c>
      <c r="AA5827" t="s">
        <v>9762</v>
      </c>
      <c r="AB5827">
        <v>62.9</v>
      </c>
      <c r="AC5827">
        <v>0.72</v>
      </c>
      <c r="AE5827">
        <v>18.3</v>
      </c>
      <c r="AG5827">
        <v>1.7</v>
      </c>
      <c r="AH5827">
        <v>2.86</v>
      </c>
      <c r="AJ5827">
        <v>5.18</v>
      </c>
      <c r="AK5827">
        <v>2.4</v>
      </c>
      <c r="AL5827">
        <v>0.08</v>
      </c>
      <c r="AN5827">
        <v>1.95</v>
      </c>
      <c r="AO5827">
        <v>4.0999999999999996</v>
      </c>
      <c r="AP5827">
        <v>0.16</v>
      </c>
      <c r="CJ5827">
        <v>101</v>
      </c>
      <c r="CO5827">
        <v>20</v>
      </c>
      <c r="CP5827">
        <v>18</v>
      </c>
      <c r="CQ5827">
        <v>51</v>
      </c>
      <c r="CW5827">
        <v>26</v>
      </c>
      <c r="CX5827">
        <v>631</v>
      </c>
      <c r="CY5827">
        <v>21</v>
      </c>
      <c r="CZ5827">
        <v>141</v>
      </c>
      <c r="DA5827">
        <v>6</v>
      </c>
      <c r="DN5827">
        <v>1078</v>
      </c>
      <c r="DO5827">
        <v>24</v>
      </c>
      <c r="DP5827">
        <v>39</v>
      </c>
      <c r="DR5827">
        <v>29</v>
      </c>
      <c r="FO5827">
        <v>84976</v>
      </c>
    </row>
    <row r="5828" spans="1:171" hidden="1">
      <c r="A5828" t="s">
        <v>9757</v>
      </c>
      <c r="B5828" t="s">
        <v>172</v>
      </c>
      <c r="C5828" t="s">
        <v>9758</v>
      </c>
      <c r="D5828" t="s">
        <v>9829</v>
      </c>
      <c r="E5828">
        <v>21.5167</v>
      </c>
      <c r="F5828">
        <v>21.5167</v>
      </c>
      <c r="G5828">
        <v>-105.2667</v>
      </c>
      <c r="H5828">
        <v>-105.2667</v>
      </c>
      <c r="I5828" t="s">
        <v>175</v>
      </c>
      <c r="L5828" t="s">
        <v>9830</v>
      </c>
      <c r="M5828" t="s">
        <v>9821</v>
      </c>
      <c r="V5828" t="s">
        <v>178</v>
      </c>
      <c r="AA5828" t="s">
        <v>9762</v>
      </c>
      <c r="AB5828">
        <v>61.1</v>
      </c>
      <c r="AC5828">
        <v>0.77</v>
      </c>
      <c r="AE5828">
        <v>18.2</v>
      </c>
      <c r="AH5828">
        <v>5.15</v>
      </c>
      <c r="AJ5828">
        <v>5.31</v>
      </c>
      <c r="AK5828">
        <v>2.5</v>
      </c>
      <c r="AL5828">
        <v>0.1</v>
      </c>
      <c r="AN5828">
        <v>1.92</v>
      </c>
      <c r="AO5828">
        <v>4.2</v>
      </c>
      <c r="AP5828">
        <v>0.28999999999999998</v>
      </c>
      <c r="CJ5828">
        <v>107</v>
      </c>
      <c r="CO5828">
        <v>10</v>
      </c>
      <c r="CP5828">
        <v>13</v>
      </c>
      <c r="CQ5828">
        <v>70</v>
      </c>
      <c r="CW5828">
        <v>19</v>
      </c>
      <c r="CX5828">
        <v>649</v>
      </c>
      <c r="CY5828">
        <v>18</v>
      </c>
      <c r="CZ5828">
        <v>143</v>
      </c>
      <c r="DA5828">
        <v>7</v>
      </c>
      <c r="DN5828">
        <v>898</v>
      </c>
      <c r="DO5828">
        <v>20</v>
      </c>
      <c r="DP5828">
        <v>39</v>
      </c>
      <c r="DR5828">
        <v>30</v>
      </c>
      <c r="FO5828">
        <v>84977</v>
      </c>
    </row>
    <row r="5829" spans="1:171" hidden="1">
      <c r="A5829" t="s">
        <v>9757</v>
      </c>
      <c r="B5829" t="s">
        <v>172</v>
      </c>
      <c r="C5829" t="s">
        <v>9831</v>
      </c>
      <c r="E5829">
        <v>20.8</v>
      </c>
      <c r="F5829">
        <v>20.8</v>
      </c>
      <c r="G5829">
        <v>-103.8</v>
      </c>
      <c r="H5829">
        <v>-103.8</v>
      </c>
      <c r="I5829" t="s">
        <v>175</v>
      </c>
      <c r="L5829" t="s">
        <v>9832</v>
      </c>
      <c r="M5829" t="s">
        <v>9821</v>
      </c>
      <c r="V5829" t="s">
        <v>178</v>
      </c>
      <c r="AA5829" t="s">
        <v>9762</v>
      </c>
      <c r="AB5829">
        <v>60.4</v>
      </c>
      <c r="AC5829">
        <v>0.72</v>
      </c>
      <c r="AE5829">
        <v>18.5</v>
      </c>
      <c r="AH5829">
        <v>4.87</v>
      </c>
      <c r="AJ5829">
        <v>5.77</v>
      </c>
      <c r="AK5829">
        <v>2.6</v>
      </c>
      <c r="AL5829">
        <v>0.09</v>
      </c>
      <c r="AN5829">
        <v>1.62</v>
      </c>
      <c r="AO5829">
        <v>4.3</v>
      </c>
      <c r="AP5829">
        <v>0.2</v>
      </c>
      <c r="CJ5829">
        <v>99</v>
      </c>
      <c r="CO5829">
        <v>17</v>
      </c>
      <c r="CP5829">
        <v>11</v>
      </c>
      <c r="CQ5829">
        <v>53</v>
      </c>
      <c r="CW5829">
        <v>20</v>
      </c>
      <c r="CX5829">
        <v>748</v>
      </c>
      <c r="CY5829">
        <v>16</v>
      </c>
      <c r="CZ5829">
        <v>109</v>
      </c>
      <c r="DA5829">
        <v>9</v>
      </c>
      <c r="DN5829">
        <v>712</v>
      </c>
      <c r="DO5829">
        <v>12</v>
      </c>
      <c r="DP5829">
        <v>31</v>
      </c>
      <c r="DR5829">
        <v>21</v>
      </c>
      <c r="FO5829">
        <v>84978</v>
      </c>
    </row>
    <row r="5830" spans="1:171" hidden="1">
      <c r="A5830" t="s">
        <v>9757</v>
      </c>
      <c r="B5830" t="s">
        <v>172</v>
      </c>
      <c r="C5830" t="s">
        <v>9758</v>
      </c>
      <c r="D5830" t="s">
        <v>9833</v>
      </c>
      <c r="E5830">
        <v>21.616700000000002</v>
      </c>
      <c r="F5830">
        <v>21.616700000000002</v>
      </c>
      <c r="G5830">
        <v>-105.2667</v>
      </c>
      <c r="H5830">
        <v>-105.2667</v>
      </c>
      <c r="I5830" t="s">
        <v>175</v>
      </c>
      <c r="L5830" t="s">
        <v>9834</v>
      </c>
      <c r="M5830" t="s">
        <v>9821</v>
      </c>
      <c r="V5830" t="s">
        <v>178</v>
      </c>
      <c r="AA5830" t="s">
        <v>9762</v>
      </c>
      <c r="AB5830">
        <v>59</v>
      </c>
      <c r="AC5830">
        <v>0.81</v>
      </c>
      <c r="AE5830">
        <v>18.3</v>
      </c>
      <c r="AH5830">
        <v>5.5</v>
      </c>
      <c r="AJ5830">
        <v>5.68</v>
      </c>
      <c r="AK5830">
        <v>2.8</v>
      </c>
      <c r="AL5830">
        <v>0.11</v>
      </c>
      <c r="AN5830">
        <v>1.89</v>
      </c>
      <c r="AO5830">
        <v>4.2</v>
      </c>
      <c r="AP5830">
        <v>0.24</v>
      </c>
      <c r="CJ5830">
        <v>115</v>
      </c>
      <c r="CK5830">
        <v>54</v>
      </c>
      <c r="CO5830">
        <v>17</v>
      </c>
      <c r="CP5830">
        <v>15</v>
      </c>
      <c r="CQ5830">
        <v>67</v>
      </c>
      <c r="CW5830">
        <v>16</v>
      </c>
      <c r="CX5830">
        <v>688</v>
      </c>
      <c r="CY5830">
        <v>20</v>
      </c>
      <c r="CZ5830">
        <v>140</v>
      </c>
      <c r="DA5830">
        <v>9</v>
      </c>
      <c r="DN5830">
        <v>1042</v>
      </c>
      <c r="DO5830">
        <v>29</v>
      </c>
      <c r="DP5830">
        <v>42</v>
      </c>
      <c r="DR5830">
        <v>20</v>
      </c>
      <c r="FO5830">
        <v>84979</v>
      </c>
    </row>
    <row r="5831" spans="1:171" hidden="1">
      <c r="A5831" t="s">
        <v>9757</v>
      </c>
      <c r="B5831" t="s">
        <v>172</v>
      </c>
      <c r="C5831" t="s">
        <v>9758</v>
      </c>
      <c r="D5831" t="s">
        <v>9835</v>
      </c>
      <c r="E5831">
        <v>21</v>
      </c>
      <c r="F5831">
        <v>21.25</v>
      </c>
      <c r="G5831">
        <v>-104.5</v>
      </c>
      <c r="H5831">
        <v>-105</v>
      </c>
      <c r="I5831" t="s">
        <v>175</v>
      </c>
      <c r="L5831" t="s">
        <v>9836</v>
      </c>
      <c r="M5831" t="s">
        <v>9821</v>
      </c>
      <c r="V5831" t="s">
        <v>178</v>
      </c>
      <c r="AA5831" t="s">
        <v>9762</v>
      </c>
      <c r="AB5831">
        <v>62.1</v>
      </c>
      <c r="AC5831">
        <v>0.62</v>
      </c>
      <c r="AE5831">
        <v>18.3</v>
      </c>
      <c r="AH5831">
        <v>4.17</v>
      </c>
      <c r="AJ5831">
        <v>5.5</v>
      </c>
      <c r="AK5831">
        <v>2.7</v>
      </c>
      <c r="AL5831">
        <v>0.08</v>
      </c>
      <c r="AN5831">
        <v>2.14</v>
      </c>
      <c r="AO5831">
        <v>3.7</v>
      </c>
      <c r="AP5831">
        <v>0.13</v>
      </c>
      <c r="CJ5831">
        <v>88</v>
      </c>
      <c r="CK5831">
        <v>60</v>
      </c>
      <c r="CO5831">
        <v>21</v>
      </c>
      <c r="CP5831">
        <v>19</v>
      </c>
      <c r="CQ5831">
        <v>51</v>
      </c>
      <c r="CW5831">
        <v>28</v>
      </c>
      <c r="CX5831">
        <v>736</v>
      </c>
      <c r="CY5831">
        <v>14</v>
      </c>
      <c r="CZ5831">
        <v>120</v>
      </c>
      <c r="DA5831">
        <v>6</v>
      </c>
      <c r="DN5831">
        <v>712</v>
      </c>
      <c r="DO5831">
        <v>10</v>
      </c>
      <c r="DP5831">
        <v>30</v>
      </c>
      <c r="DR5831">
        <v>17</v>
      </c>
      <c r="FO5831">
        <v>85060</v>
      </c>
    </row>
    <row r="5832" spans="1:171" hidden="1">
      <c r="A5832" t="s">
        <v>9757</v>
      </c>
      <c r="B5832" t="s">
        <v>172</v>
      </c>
      <c r="C5832" t="s">
        <v>9758</v>
      </c>
      <c r="D5832" t="s">
        <v>9835</v>
      </c>
      <c r="E5832">
        <v>21</v>
      </c>
      <c r="F5832">
        <v>21.25</v>
      </c>
      <c r="G5832">
        <v>-104.5</v>
      </c>
      <c r="H5832">
        <v>-105</v>
      </c>
      <c r="I5832" t="s">
        <v>175</v>
      </c>
      <c r="L5832" t="s">
        <v>9837</v>
      </c>
      <c r="M5832" t="s">
        <v>9821</v>
      </c>
      <c r="V5832" t="s">
        <v>178</v>
      </c>
      <c r="AA5832" t="s">
        <v>9762</v>
      </c>
      <c r="AB5832">
        <v>62.6</v>
      </c>
      <c r="AC5832">
        <v>0.64</v>
      </c>
      <c r="AE5832">
        <v>18.600000000000001</v>
      </c>
      <c r="AH5832">
        <v>4.3099999999999996</v>
      </c>
      <c r="AJ5832">
        <v>5.58</v>
      </c>
      <c r="AK5832">
        <v>2.7</v>
      </c>
      <c r="AL5832">
        <v>0.08</v>
      </c>
      <c r="AN5832">
        <v>2.19</v>
      </c>
      <c r="AO5832">
        <v>3.7</v>
      </c>
      <c r="AP5832">
        <v>0.17</v>
      </c>
      <c r="CJ5832">
        <v>94</v>
      </c>
      <c r="CK5832">
        <v>60</v>
      </c>
      <c r="CO5832">
        <v>25</v>
      </c>
      <c r="CP5832">
        <v>20</v>
      </c>
      <c r="CQ5832">
        <v>56</v>
      </c>
      <c r="CW5832">
        <v>27</v>
      </c>
      <c r="CX5832">
        <v>734</v>
      </c>
      <c r="CY5832">
        <v>15</v>
      </c>
      <c r="CZ5832">
        <v>124</v>
      </c>
      <c r="DA5832">
        <v>4</v>
      </c>
      <c r="DN5832">
        <v>726</v>
      </c>
      <c r="DO5832">
        <v>12</v>
      </c>
      <c r="DP5832">
        <v>34</v>
      </c>
      <c r="DR5832">
        <v>14</v>
      </c>
      <c r="FO5832">
        <v>85061</v>
      </c>
    </row>
    <row r="5833" spans="1:171" hidden="1">
      <c r="A5833" t="s">
        <v>9757</v>
      </c>
      <c r="B5833" t="s">
        <v>172</v>
      </c>
      <c r="C5833" t="s">
        <v>9758</v>
      </c>
      <c r="D5833" t="s">
        <v>9835</v>
      </c>
      <c r="E5833">
        <v>21</v>
      </c>
      <c r="F5833">
        <v>21.25</v>
      </c>
      <c r="G5833">
        <v>-104.5</v>
      </c>
      <c r="H5833">
        <v>-105</v>
      </c>
      <c r="I5833" t="s">
        <v>175</v>
      </c>
      <c r="L5833" t="s">
        <v>9838</v>
      </c>
      <c r="M5833" t="s">
        <v>9821</v>
      </c>
      <c r="V5833" t="s">
        <v>178</v>
      </c>
      <c r="AA5833" t="s">
        <v>9762</v>
      </c>
      <c r="AB5833">
        <v>63.2</v>
      </c>
      <c r="AC5833">
        <v>0.6</v>
      </c>
      <c r="AE5833">
        <v>17.899999999999999</v>
      </c>
      <c r="AH5833">
        <v>4.2</v>
      </c>
      <c r="AJ5833">
        <v>5.01</v>
      </c>
      <c r="AK5833">
        <v>2.4</v>
      </c>
      <c r="AL5833">
        <v>0.08</v>
      </c>
      <c r="AN5833">
        <v>2.2599999999999998</v>
      </c>
      <c r="AO5833">
        <v>4</v>
      </c>
      <c r="AP5833">
        <v>0.14000000000000001</v>
      </c>
      <c r="CJ5833">
        <v>84</v>
      </c>
      <c r="CK5833">
        <v>63</v>
      </c>
      <c r="CO5833">
        <v>31</v>
      </c>
      <c r="CP5833">
        <v>18</v>
      </c>
      <c r="CQ5833">
        <v>53</v>
      </c>
      <c r="CW5833">
        <v>31</v>
      </c>
      <c r="CX5833">
        <v>647</v>
      </c>
      <c r="CY5833">
        <v>18</v>
      </c>
      <c r="CZ5833">
        <v>117</v>
      </c>
      <c r="DA5833">
        <v>6</v>
      </c>
      <c r="DN5833">
        <v>739</v>
      </c>
      <c r="DO5833">
        <v>20</v>
      </c>
      <c r="DP5833">
        <v>27</v>
      </c>
      <c r="DR5833">
        <v>15</v>
      </c>
      <c r="FO5833">
        <v>85062</v>
      </c>
    </row>
    <row r="5834" spans="1:171" hidden="1">
      <c r="A5834" t="s">
        <v>9709</v>
      </c>
      <c r="B5834" t="s">
        <v>172</v>
      </c>
      <c r="C5834" t="s">
        <v>2384</v>
      </c>
      <c r="D5834" t="s">
        <v>9730</v>
      </c>
      <c r="E5834">
        <v>20.68</v>
      </c>
      <c r="F5834">
        <v>20.68</v>
      </c>
      <c r="G5834">
        <v>-104.57</v>
      </c>
      <c r="H5834">
        <v>-104.57</v>
      </c>
      <c r="I5834" t="s">
        <v>175</v>
      </c>
      <c r="L5834" t="s">
        <v>9839</v>
      </c>
      <c r="M5834" t="s">
        <v>9712</v>
      </c>
      <c r="V5834" t="s">
        <v>178</v>
      </c>
      <c r="AA5834" t="s">
        <v>2388</v>
      </c>
      <c r="CJ5834">
        <v>181</v>
      </c>
      <c r="CK5834">
        <v>117</v>
      </c>
      <c r="CO5834">
        <v>54</v>
      </c>
      <c r="CP5834">
        <v>12</v>
      </c>
      <c r="CQ5834">
        <v>89</v>
      </c>
      <c r="CW5834">
        <v>20</v>
      </c>
      <c r="CX5834">
        <v>867</v>
      </c>
      <c r="CY5834">
        <v>34</v>
      </c>
      <c r="CZ5834">
        <v>194</v>
      </c>
      <c r="DA5834">
        <v>13</v>
      </c>
      <c r="DN5834">
        <v>570</v>
      </c>
      <c r="DO5834">
        <v>31</v>
      </c>
      <c r="DP5834">
        <v>65</v>
      </c>
      <c r="FO5834">
        <v>85222</v>
      </c>
    </row>
    <row r="5835" spans="1:171" hidden="1">
      <c r="A5835" t="s">
        <v>9840</v>
      </c>
      <c r="B5835" t="s">
        <v>172</v>
      </c>
      <c r="C5835" t="s">
        <v>1903</v>
      </c>
      <c r="D5835" t="s">
        <v>9841</v>
      </c>
      <c r="E5835">
        <v>18.57</v>
      </c>
      <c r="F5835">
        <v>18.57</v>
      </c>
      <c r="G5835">
        <v>-95.17</v>
      </c>
      <c r="H5835">
        <v>-95.17</v>
      </c>
      <c r="I5835" t="s">
        <v>175</v>
      </c>
      <c r="L5835" t="s">
        <v>9842</v>
      </c>
      <c r="M5835" t="s">
        <v>9843</v>
      </c>
      <c r="U5835" t="s">
        <v>9844</v>
      </c>
      <c r="V5835" t="s">
        <v>178</v>
      </c>
      <c r="Y5835" t="s">
        <v>1305</v>
      </c>
      <c r="AA5835" t="s">
        <v>9845</v>
      </c>
      <c r="AB5835">
        <v>45.42</v>
      </c>
      <c r="AC5835">
        <v>1.24</v>
      </c>
      <c r="AE5835">
        <v>5.79</v>
      </c>
      <c r="AG5835">
        <v>4.6500000000000004</v>
      </c>
      <c r="AH5835">
        <v>6.62</v>
      </c>
      <c r="AJ5835">
        <v>12.95</v>
      </c>
      <c r="AK5835">
        <v>18.62</v>
      </c>
      <c r="AL5835">
        <v>0.09</v>
      </c>
      <c r="AN5835">
        <v>0.75</v>
      </c>
      <c r="AO5835">
        <v>2.46</v>
      </c>
      <c r="AP5835">
        <v>0.39</v>
      </c>
      <c r="AQ5835">
        <v>0.9</v>
      </c>
      <c r="FO5835">
        <v>864480</v>
      </c>
    </row>
    <row r="5836" spans="1:171">
      <c r="A5836" t="s">
        <v>9840</v>
      </c>
      <c r="B5836" t="s">
        <v>172</v>
      </c>
      <c r="C5836" t="s">
        <v>1903</v>
      </c>
      <c r="D5836" t="s">
        <v>9846</v>
      </c>
      <c r="E5836">
        <v>18.57</v>
      </c>
      <c r="F5836">
        <v>18.57</v>
      </c>
      <c r="G5836">
        <v>-95.17</v>
      </c>
      <c r="H5836">
        <v>-95.17</v>
      </c>
      <c r="I5836" t="s">
        <v>175</v>
      </c>
      <c r="L5836" t="s">
        <v>9847</v>
      </c>
      <c r="M5836" t="s">
        <v>9848</v>
      </c>
      <c r="U5836" t="s">
        <v>9844</v>
      </c>
      <c r="V5836" t="s">
        <v>178</v>
      </c>
      <c r="Y5836" t="s">
        <v>1305</v>
      </c>
      <c r="AA5836" t="s">
        <v>9845</v>
      </c>
      <c r="AB5836">
        <v>47.2</v>
      </c>
      <c r="AC5836">
        <v>2.09</v>
      </c>
      <c r="AE5836">
        <v>14.1</v>
      </c>
      <c r="AG5836">
        <v>1.5</v>
      </c>
      <c r="AH5836">
        <v>9.1999999999999993</v>
      </c>
      <c r="AJ5836">
        <v>10.4</v>
      </c>
      <c r="AK5836">
        <v>10.7</v>
      </c>
      <c r="AL5836">
        <v>0.19</v>
      </c>
      <c r="AN5836">
        <v>1.1100000000000001</v>
      </c>
      <c r="AO5836">
        <v>3.4</v>
      </c>
      <c r="AP5836">
        <v>0.52</v>
      </c>
      <c r="FO5836">
        <v>864481</v>
      </c>
    </row>
    <row r="5837" spans="1:171">
      <c r="A5837" t="s">
        <v>9840</v>
      </c>
      <c r="B5837" t="s">
        <v>172</v>
      </c>
      <c r="C5837" t="s">
        <v>1903</v>
      </c>
      <c r="D5837" t="s">
        <v>9849</v>
      </c>
      <c r="E5837">
        <v>18.57</v>
      </c>
      <c r="F5837">
        <v>18.57</v>
      </c>
      <c r="G5837">
        <v>-95.17</v>
      </c>
      <c r="H5837">
        <v>-95.17</v>
      </c>
      <c r="I5837" t="s">
        <v>175</v>
      </c>
      <c r="L5837" t="s">
        <v>9850</v>
      </c>
      <c r="M5837" t="s">
        <v>9851</v>
      </c>
      <c r="U5837" t="s">
        <v>9844</v>
      </c>
      <c r="V5837" t="s">
        <v>178</v>
      </c>
      <c r="Y5837" t="s">
        <v>1305</v>
      </c>
      <c r="AA5837" t="s">
        <v>9845</v>
      </c>
      <c r="AB5837">
        <v>48.5</v>
      </c>
      <c r="AC5837">
        <v>1.35</v>
      </c>
      <c r="AE5837">
        <v>16.3</v>
      </c>
      <c r="AG5837">
        <v>1.5</v>
      </c>
      <c r="AH5837">
        <v>7.2</v>
      </c>
      <c r="AJ5837">
        <v>10.199999999999999</v>
      </c>
      <c r="AK5837">
        <v>8.1999999999999993</v>
      </c>
      <c r="AL5837">
        <v>0.18</v>
      </c>
      <c r="AN5837">
        <v>1.57</v>
      </c>
      <c r="AO5837">
        <v>3.1</v>
      </c>
      <c r="AP5837">
        <v>0.49</v>
      </c>
      <c r="FO5837">
        <v>864482</v>
      </c>
    </row>
    <row r="5838" spans="1:171" hidden="1">
      <c r="A5838" t="s">
        <v>9840</v>
      </c>
      <c r="B5838" t="s">
        <v>172</v>
      </c>
      <c r="C5838" t="s">
        <v>1903</v>
      </c>
      <c r="D5838" t="s">
        <v>9852</v>
      </c>
      <c r="E5838">
        <v>18.57</v>
      </c>
      <c r="F5838">
        <v>18.57</v>
      </c>
      <c r="G5838">
        <v>-95.17</v>
      </c>
      <c r="H5838">
        <v>-95.17</v>
      </c>
      <c r="I5838" t="s">
        <v>175</v>
      </c>
      <c r="L5838" t="s">
        <v>9853</v>
      </c>
      <c r="M5838" t="s">
        <v>9854</v>
      </c>
      <c r="U5838" t="s">
        <v>9844</v>
      </c>
      <c r="V5838" t="s">
        <v>178</v>
      </c>
      <c r="Y5838" t="s">
        <v>1305</v>
      </c>
      <c r="AA5838" t="s">
        <v>9845</v>
      </c>
      <c r="AB5838">
        <v>51.03</v>
      </c>
      <c r="AC5838">
        <v>1.53</v>
      </c>
      <c r="AE5838">
        <v>17.95</v>
      </c>
      <c r="AG5838">
        <v>7.69</v>
      </c>
      <c r="AH5838">
        <v>2.97</v>
      </c>
      <c r="AJ5838">
        <v>7.98</v>
      </c>
      <c r="AK5838">
        <v>2.79</v>
      </c>
      <c r="AL5838">
        <v>0.28000000000000003</v>
      </c>
      <c r="AN5838">
        <v>1.87</v>
      </c>
      <c r="AO5838">
        <v>3.86</v>
      </c>
      <c r="AP5838">
        <v>0.52</v>
      </c>
      <c r="AQ5838">
        <v>0.94</v>
      </c>
      <c r="FO5838">
        <v>864483</v>
      </c>
    </row>
    <row r="5839" spans="1:171" hidden="1">
      <c r="A5839" t="s">
        <v>9855</v>
      </c>
      <c r="B5839" t="s">
        <v>172</v>
      </c>
      <c r="C5839" t="s">
        <v>499</v>
      </c>
      <c r="D5839" t="s">
        <v>9856</v>
      </c>
      <c r="E5839">
        <v>19.0825</v>
      </c>
      <c r="F5839">
        <v>19.0825</v>
      </c>
      <c r="G5839">
        <v>-98.596699999999998</v>
      </c>
      <c r="H5839">
        <v>-98.596699999999998</v>
      </c>
      <c r="I5839" t="s">
        <v>175</v>
      </c>
      <c r="L5839" t="s">
        <v>9857</v>
      </c>
      <c r="M5839" t="s">
        <v>9858</v>
      </c>
      <c r="V5839" t="s">
        <v>178</v>
      </c>
      <c r="AA5839" t="s">
        <v>9859</v>
      </c>
      <c r="AB5839">
        <v>61.66</v>
      </c>
      <c r="AC5839">
        <v>0.77</v>
      </c>
      <c r="AE5839">
        <v>16.260000000000002</v>
      </c>
      <c r="AI5839">
        <v>4.54</v>
      </c>
      <c r="AJ5839">
        <v>4.9400000000000004</v>
      </c>
      <c r="AK5839">
        <v>2.76</v>
      </c>
      <c r="AL5839">
        <v>0.08</v>
      </c>
      <c r="AN5839">
        <v>1.88</v>
      </c>
      <c r="AO5839">
        <v>4.4400000000000004</v>
      </c>
      <c r="AP5839">
        <v>0.21</v>
      </c>
      <c r="BF5839">
        <v>2.11</v>
      </c>
      <c r="BU5839">
        <v>1</v>
      </c>
      <c r="CH5839">
        <v>9.2100000000000009</v>
      </c>
      <c r="CJ5839">
        <v>105</v>
      </c>
      <c r="CK5839">
        <v>62.4</v>
      </c>
      <c r="CN5839">
        <v>11</v>
      </c>
      <c r="CO5839">
        <v>40</v>
      </c>
      <c r="CP5839">
        <v>19</v>
      </c>
      <c r="CQ5839">
        <v>66</v>
      </c>
      <c r="CW5839">
        <v>40</v>
      </c>
      <c r="CX5839">
        <v>500</v>
      </c>
      <c r="CY5839">
        <v>17</v>
      </c>
      <c r="CZ5839">
        <v>151</v>
      </c>
      <c r="DA5839">
        <v>14</v>
      </c>
      <c r="DJ5839">
        <v>0.1</v>
      </c>
      <c r="DM5839">
        <v>2.7</v>
      </c>
      <c r="DN5839">
        <v>453</v>
      </c>
      <c r="DO5839">
        <v>14.6</v>
      </c>
      <c r="DP5839">
        <v>28</v>
      </c>
      <c r="DR5839">
        <v>15</v>
      </c>
      <c r="DS5839">
        <v>3.52</v>
      </c>
      <c r="DT5839">
        <v>1.07</v>
      </c>
      <c r="DV5839">
        <v>0.5</v>
      </c>
      <c r="EA5839">
        <v>1.21</v>
      </c>
      <c r="EB5839">
        <v>0.18</v>
      </c>
      <c r="EC5839">
        <v>4</v>
      </c>
      <c r="ED5839">
        <v>0.3</v>
      </c>
      <c r="EM5839">
        <v>5</v>
      </c>
      <c r="EO5839">
        <v>4</v>
      </c>
      <c r="EP5839">
        <v>1.4</v>
      </c>
      <c r="EQ5839">
        <v>0.51285000000000003</v>
      </c>
      <c r="ET5839">
        <v>0.70413400000000004</v>
      </c>
      <c r="EV5839">
        <v>18.620100000000001</v>
      </c>
      <c r="EX5839">
        <v>15.561500000000001</v>
      </c>
      <c r="EZ5839">
        <v>38.319800000000001</v>
      </c>
      <c r="FO5839">
        <v>864920</v>
      </c>
    </row>
    <row r="5840" spans="1:171" hidden="1">
      <c r="A5840" t="s">
        <v>9855</v>
      </c>
      <c r="B5840" t="s">
        <v>172</v>
      </c>
      <c r="C5840" t="s">
        <v>499</v>
      </c>
      <c r="D5840" t="s">
        <v>9856</v>
      </c>
      <c r="E5840">
        <v>19.0825</v>
      </c>
      <c r="F5840">
        <v>19.0825</v>
      </c>
      <c r="G5840">
        <v>-98.596699999999998</v>
      </c>
      <c r="H5840">
        <v>-98.596699999999998</v>
      </c>
      <c r="I5840" t="s">
        <v>175</v>
      </c>
      <c r="L5840" t="s">
        <v>9860</v>
      </c>
      <c r="M5840" t="s">
        <v>9858</v>
      </c>
      <c r="V5840" t="s">
        <v>178</v>
      </c>
      <c r="AA5840" t="s">
        <v>9859</v>
      </c>
      <c r="AB5840">
        <v>62.43</v>
      </c>
      <c r="AC5840">
        <v>0.76</v>
      </c>
      <c r="AE5840">
        <v>16.38</v>
      </c>
      <c r="AI5840">
        <v>5.6</v>
      </c>
      <c r="AJ5840">
        <v>5</v>
      </c>
      <c r="AK5840">
        <v>2.88</v>
      </c>
      <c r="AL5840">
        <v>0.08</v>
      </c>
      <c r="AN5840">
        <v>1.88</v>
      </c>
      <c r="AO5840">
        <v>4.4000000000000004</v>
      </c>
      <c r="AP5840">
        <v>0.19</v>
      </c>
      <c r="BF5840">
        <v>1.98</v>
      </c>
      <c r="BU5840">
        <v>1</v>
      </c>
      <c r="CH5840">
        <v>12.2</v>
      </c>
      <c r="CJ5840">
        <v>103</v>
      </c>
      <c r="CK5840">
        <v>80.2</v>
      </c>
      <c r="CN5840">
        <v>15.5</v>
      </c>
      <c r="CO5840">
        <v>42</v>
      </c>
      <c r="CP5840">
        <v>16</v>
      </c>
      <c r="CQ5840">
        <v>67</v>
      </c>
      <c r="CW5840">
        <v>60</v>
      </c>
      <c r="CX5840">
        <v>504</v>
      </c>
      <c r="CY5840">
        <v>17</v>
      </c>
      <c r="CZ5840">
        <v>149</v>
      </c>
      <c r="DA5840">
        <v>13</v>
      </c>
      <c r="DJ5840">
        <v>0.2</v>
      </c>
      <c r="DM5840">
        <v>3</v>
      </c>
      <c r="DN5840">
        <v>453</v>
      </c>
      <c r="DO5840">
        <v>18.3</v>
      </c>
      <c r="DP5840">
        <v>35</v>
      </c>
      <c r="DR5840">
        <v>18</v>
      </c>
      <c r="DS5840">
        <v>4.37</v>
      </c>
      <c r="DT5840">
        <v>1.36</v>
      </c>
      <c r="DV5840">
        <v>0.7</v>
      </c>
      <c r="EA5840">
        <v>1.52</v>
      </c>
      <c r="EB5840">
        <v>0.23</v>
      </c>
      <c r="EC5840">
        <v>5.0999999999999996</v>
      </c>
      <c r="ED5840">
        <v>0.3</v>
      </c>
      <c r="EM5840">
        <v>5</v>
      </c>
      <c r="EO5840">
        <v>4.5999999999999996</v>
      </c>
      <c r="EP5840">
        <v>2</v>
      </c>
      <c r="EQ5840">
        <v>0.51285000000000003</v>
      </c>
      <c r="ET5840">
        <v>0.70415499999999998</v>
      </c>
      <c r="EV5840">
        <v>18.6373</v>
      </c>
      <c r="EX5840">
        <v>15.5807</v>
      </c>
      <c r="EZ5840">
        <v>38.383899999999997</v>
      </c>
      <c r="FO5840">
        <v>864921</v>
      </c>
    </row>
    <row r="5841" spans="1:171" hidden="1">
      <c r="A5841" t="s">
        <v>9855</v>
      </c>
      <c r="B5841" t="s">
        <v>172</v>
      </c>
      <c r="C5841" t="s">
        <v>499</v>
      </c>
      <c r="D5841" t="s">
        <v>9856</v>
      </c>
      <c r="E5841">
        <v>19.0825</v>
      </c>
      <c r="F5841">
        <v>19.0825</v>
      </c>
      <c r="G5841">
        <v>-98.596699999999998</v>
      </c>
      <c r="H5841">
        <v>-98.596699999999998</v>
      </c>
      <c r="I5841" t="s">
        <v>175</v>
      </c>
      <c r="L5841" t="s">
        <v>9861</v>
      </c>
      <c r="M5841" t="s">
        <v>9858</v>
      </c>
      <c r="V5841" t="s">
        <v>178</v>
      </c>
      <c r="AA5841" t="s">
        <v>9859</v>
      </c>
      <c r="AB5841">
        <v>62.72</v>
      </c>
      <c r="AC5841">
        <v>0.76</v>
      </c>
      <c r="AE5841">
        <v>16.420000000000002</v>
      </c>
      <c r="AI5841">
        <v>4.41</v>
      </c>
      <c r="AJ5841">
        <v>4.97</v>
      </c>
      <c r="AK5841">
        <v>2.77</v>
      </c>
      <c r="AL5841">
        <v>0.08</v>
      </c>
      <c r="AN5841">
        <v>1.89</v>
      </c>
      <c r="AO5841">
        <v>4.5199999999999996</v>
      </c>
      <c r="AP5841">
        <v>0.2</v>
      </c>
      <c r="BF5841">
        <v>1.41</v>
      </c>
      <c r="BU5841">
        <v>1</v>
      </c>
      <c r="CH5841">
        <v>10.4</v>
      </c>
      <c r="CJ5841">
        <v>102</v>
      </c>
      <c r="CK5841">
        <v>76.099999999999994</v>
      </c>
      <c r="CN5841">
        <v>12.3</v>
      </c>
      <c r="CO5841">
        <v>39</v>
      </c>
      <c r="CP5841">
        <v>8</v>
      </c>
      <c r="CQ5841">
        <v>64</v>
      </c>
      <c r="CW5841">
        <v>30</v>
      </c>
      <c r="CX5841">
        <v>504</v>
      </c>
      <c r="CY5841">
        <v>15</v>
      </c>
      <c r="CZ5841">
        <v>153</v>
      </c>
      <c r="DA5841">
        <v>12</v>
      </c>
      <c r="DJ5841">
        <v>0.2</v>
      </c>
      <c r="DM5841">
        <v>2.9</v>
      </c>
      <c r="DN5841">
        <v>457</v>
      </c>
      <c r="DO5841">
        <v>15.2</v>
      </c>
      <c r="DP5841">
        <v>31</v>
      </c>
      <c r="DR5841">
        <v>15</v>
      </c>
      <c r="DS5841">
        <v>3.6</v>
      </c>
      <c r="DT5841">
        <v>1.05</v>
      </c>
      <c r="DV5841">
        <v>0.5</v>
      </c>
      <c r="EA5841">
        <v>1.3</v>
      </c>
      <c r="EB5841">
        <v>0.19</v>
      </c>
      <c r="EC5841">
        <v>4</v>
      </c>
      <c r="ED5841">
        <v>0.3</v>
      </c>
      <c r="EM5841">
        <v>6</v>
      </c>
      <c r="EO5841">
        <v>3.6</v>
      </c>
      <c r="EP5841">
        <v>1.5</v>
      </c>
      <c r="EQ5841">
        <v>0.512849</v>
      </c>
      <c r="ET5841">
        <v>0.70413599999999998</v>
      </c>
      <c r="EV5841">
        <v>18.6599</v>
      </c>
      <c r="EX5841">
        <v>15.611599999999999</v>
      </c>
      <c r="EZ5841">
        <v>38.485500000000002</v>
      </c>
      <c r="FO5841">
        <v>864922</v>
      </c>
    </row>
    <row r="5842" spans="1:171" hidden="1">
      <c r="A5842" t="s">
        <v>9855</v>
      </c>
      <c r="B5842" t="s">
        <v>172</v>
      </c>
      <c r="C5842" t="s">
        <v>499</v>
      </c>
      <c r="D5842" t="s">
        <v>9856</v>
      </c>
      <c r="E5842">
        <v>19.0825</v>
      </c>
      <c r="F5842">
        <v>19.0825</v>
      </c>
      <c r="G5842">
        <v>-98.596699999999998</v>
      </c>
      <c r="H5842">
        <v>-98.596699999999998</v>
      </c>
      <c r="I5842" t="s">
        <v>175</v>
      </c>
      <c r="L5842" t="s">
        <v>9862</v>
      </c>
      <c r="M5842" t="s">
        <v>9858</v>
      </c>
      <c r="V5842" t="s">
        <v>178</v>
      </c>
      <c r="AA5842" t="s">
        <v>9859</v>
      </c>
      <c r="AB5842">
        <v>62.96</v>
      </c>
      <c r="AC5842">
        <v>0.76</v>
      </c>
      <c r="AE5842">
        <v>16.32</v>
      </c>
      <c r="AI5842">
        <v>4.4800000000000004</v>
      </c>
      <c r="AJ5842">
        <v>4.72</v>
      </c>
      <c r="AK5842">
        <v>2.59</v>
      </c>
      <c r="AL5842">
        <v>0.08</v>
      </c>
      <c r="AN5842">
        <v>1.98</v>
      </c>
      <c r="AO5842">
        <v>4.47</v>
      </c>
      <c r="AP5842">
        <v>0.2</v>
      </c>
      <c r="BF5842">
        <v>1.79</v>
      </c>
      <c r="BU5842">
        <v>1</v>
      </c>
      <c r="CH5842">
        <v>13.2</v>
      </c>
      <c r="CJ5842">
        <v>101</v>
      </c>
      <c r="CK5842">
        <v>87.9</v>
      </c>
      <c r="CN5842">
        <v>16.8</v>
      </c>
      <c r="CO5842">
        <v>35</v>
      </c>
      <c r="CP5842">
        <v>10</v>
      </c>
      <c r="CQ5842">
        <v>64</v>
      </c>
      <c r="CW5842">
        <v>50</v>
      </c>
      <c r="CX5842">
        <v>488</v>
      </c>
      <c r="CY5842">
        <v>16</v>
      </c>
      <c r="CZ5842">
        <v>158</v>
      </c>
      <c r="DA5842">
        <v>13</v>
      </c>
      <c r="DJ5842">
        <v>0.1</v>
      </c>
      <c r="DM5842">
        <v>3.5</v>
      </c>
      <c r="DN5842">
        <v>460</v>
      </c>
      <c r="DO5842">
        <v>18.899999999999999</v>
      </c>
      <c r="DP5842">
        <v>38</v>
      </c>
      <c r="DR5842">
        <v>19</v>
      </c>
      <c r="DS5842">
        <v>4.58</v>
      </c>
      <c r="DT5842">
        <v>1.4</v>
      </c>
      <c r="DV5842">
        <v>0.7</v>
      </c>
      <c r="EA5842">
        <v>1.66</v>
      </c>
      <c r="EB5842">
        <v>0.25</v>
      </c>
      <c r="EC5842">
        <v>5.0999999999999996</v>
      </c>
      <c r="ED5842">
        <v>0.3</v>
      </c>
      <c r="EM5842">
        <v>5</v>
      </c>
      <c r="EO5842">
        <v>4.5999999999999996</v>
      </c>
      <c r="EP5842">
        <v>1.4</v>
      </c>
      <c r="EQ5842">
        <v>0.51285000000000003</v>
      </c>
      <c r="ET5842">
        <v>0.70411500000000005</v>
      </c>
      <c r="EV5842">
        <v>18.631699999999999</v>
      </c>
      <c r="EX5842">
        <v>15.5753</v>
      </c>
      <c r="EZ5842">
        <v>38.367100000000001</v>
      </c>
      <c r="FO5842">
        <v>864923</v>
      </c>
    </row>
    <row r="5843" spans="1:171" hidden="1">
      <c r="A5843" t="s">
        <v>9863</v>
      </c>
      <c r="B5843" t="s">
        <v>172</v>
      </c>
      <c r="C5843" t="s">
        <v>566</v>
      </c>
      <c r="D5843" t="s">
        <v>9864</v>
      </c>
      <c r="E5843">
        <v>19.492999999999999</v>
      </c>
      <c r="F5843">
        <v>19.492999999999999</v>
      </c>
      <c r="G5843">
        <v>-102.251</v>
      </c>
      <c r="H5843">
        <v>-102.251</v>
      </c>
      <c r="I5843" t="s">
        <v>175</v>
      </c>
      <c r="L5843" t="s">
        <v>9865</v>
      </c>
      <c r="M5843" t="s">
        <v>909</v>
      </c>
      <c r="Q5843" t="s">
        <v>8108</v>
      </c>
      <c r="S5843">
        <v>2</v>
      </c>
      <c r="T5843">
        <v>1943</v>
      </c>
      <c r="V5843" t="s">
        <v>178</v>
      </c>
      <c r="AA5843" t="s">
        <v>910</v>
      </c>
      <c r="AB5843">
        <v>54.59</v>
      </c>
      <c r="AC5843">
        <v>0.99</v>
      </c>
      <c r="AE5843">
        <v>17.829999999999998</v>
      </c>
      <c r="AG5843">
        <v>2.0099999999999998</v>
      </c>
      <c r="AH5843">
        <v>5.43</v>
      </c>
      <c r="AJ5843">
        <v>7.25</v>
      </c>
      <c r="AK5843">
        <v>5.44</v>
      </c>
      <c r="AL5843">
        <v>0.12</v>
      </c>
      <c r="AN5843">
        <v>0.91</v>
      </c>
      <c r="AO5843">
        <v>3.95</v>
      </c>
      <c r="AP5843">
        <v>0.27</v>
      </c>
      <c r="AR5843">
        <v>0.16</v>
      </c>
      <c r="AS5843">
        <v>0.04</v>
      </c>
      <c r="BT5843">
        <v>12</v>
      </c>
      <c r="CH5843">
        <v>18.100000000000001</v>
      </c>
      <c r="CK5843">
        <v>144.69999999999999</v>
      </c>
      <c r="CN5843">
        <v>35</v>
      </c>
      <c r="CO5843">
        <v>116</v>
      </c>
      <c r="CP5843">
        <v>168</v>
      </c>
      <c r="CQ5843">
        <v>140</v>
      </c>
      <c r="CW5843">
        <v>10.4</v>
      </c>
      <c r="CX5843">
        <v>603</v>
      </c>
      <c r="CY5843">
        <v>17.7</v>
      </c>
      <c r="CZ5843">
        <v>109</v>
      </c>
      <c r="DA5843">
        <v>5.25</v>
      </c>
      <c r="DM5843">
        <v>0.35</v>
      </c>
      <c r="DN5843">
        <v>311</v>
      </c>
      <c r="DO5843">
        <v>13.26</v>
      </c>
      <c r="DP5843">
        <v>28.58</v>
      </c>
      <c r="DQ5843">
        <v>3.86</v>
      </c>
      <c r="DR5843">
        <v>16.61</v>
      </c>
      <c r="DS5843">
        <v>3.82</v>
      </c>
      <c r="DT5843">
        <v>1.3</v>
      </c>
      <c r="DU5843">
        <v>3.71</v>
      </c>
      <c r="DV5843">
        <v>0.59</v>
      </c>
      <c r="DW5843">
        <v>3.45</v>
      </c>
      <c r="DX5843">
        <v>0.7</v>
      </c>
      <c r="DY5843">
        <v>1.87</v>
      </c>
      <c r="DZ5843">
        <v>0.27</v>
      </c>
      <c r="EA5843">
        <v>1.67</v>
      </c>
      <c r="EB5843">
        <v>0.26</v>
      </c>
      <c r="EC5843">
        <v>2.95</v>
      </c>
      <c r="ED5843">
        <v>0.34</v>
      </c>
      <c r="EM5843">
        <v>4.95</v>
      </c>
      <c r="EO5843">
        <v>1.01</v>
      </c>
      <c r="EP5843">
        <v>0.37</v>
      </c>
      <c r="ET5843">
        <v>0.70379999999999998</v>
      </c>
      <c r="FO5843" t="s">
        <v>9866</v>
      </c>
    </row>
    <row r="5844" spans="1:171" hidden="1">
      <c r="A5844" t="s">
        <v>9867</v>
      </c>
      <c r="B5844" t="s">
        <v>172</v>
      </c>
      <c r="C5844" t="s">
        <v>566</v>
      </c>
      <c r="D5844" t="s">
        <v>9868</v>
      </c>
      <c r="E5844">
        <v>19.492999999999999</v>
      </c>
      <c r="F5844">
        <v>19.492999999999999</v>
      </c>
      <c r="G5844">
        <v>-102.251</v>
      </c>
      <c r="H5844">
        <v>-102.251</v>
      </c>
      <c r="I5844" t="s">
        <v>175</v>
      </c>
      <c r="L5844" t="s">
        <v>9869</v>
      </c>
      <c r="M5844" t="s">
        <v>9870</v>
      </c>
      <c r="Q5844" t="s">
        <v>8108</v>
      </c>
      <c r="S5844">
        <v>1</v>
      </c>
      <c r="T5844">
        <v>1944</v>
      </c>
      <c r="V5844" t="s">
        <v>178</v>
      </c>
      <c r="AA5844" t="s">
        <v>910</v>
      </c>
      <c r="AB5844">
        <v>55.39</v>
      </c>
      <c r="AC5844">
        <v>0.94</v>
      </c>
      <c r="AE5844">
        <v>17.64</v>
      </c>
      <c r="AG5844">
        <v>2.16</v>
      </c>
      <c r="AH5844">
        <v>5.46</v>
      </c>
      <c r="AJ5844">
        <v>7.18</v>
      </c>
      <c r="AK5844">
        <v>5.43</v>
      </c>
      <c r="AL5844">
        <v>0.13</v>
      </c>
      <c r="AN5844">
        <v>1.1499999999999999</v>
      </c>
      <c r="AO5844">
        <v>3.98</v>
      </c>
      <c r="AP5844">
        <v>0.35</v>
      </c>
      <c r="AR5844">
        <v>0.09</v>
      </c>
      <c r="AS5844">
        <v>0.05</v>
      </c>
      <c r="BT5844">
        <v>14</v>
      </c>
      <c r="BU5844">
        <v>1.32</v>
      </c>
      <c r="BV5844">
        <v>10.1</v>
      </c>
      <c r="CH5844">
        <v>16.600000000000001</v>
      </c>
      <c r="CK5844">
        <v>176</v>
      </c>
      <c r="CN5844">
        <v>33</v>
      </c>
      <c r="CO5844">
        <v>103</v>
      </c>
      <c r="CP5844">
        <v>37</v>
      </c>
      <c r="CQ5844">
        <v>85</v>
      </c>
      <c r="CW5844">
        <v>15.3</v>
      </c>
      <c r="CX5844">
        <v>588</v>
      </c>
      <c r="CY5844">
        <v>20.12</v>
      </c>
      <c r="CZ5844">
        <v>146</v>
      </c>
      <c r="DA5844">
        <v>8.8699999999999992</v>
      </c>
      <c r="DM5844">
        <v>0.43</v>
      </c>
      <c r="DN5844">
        <v>372</v>
      </c>
      <c r="DO5844">
        <v>17.7</v>
      </c>
      <c r="DP5844">
        <v>37.47</v>
      </c>
      <c r="DQ5844">
        <v>4.93</v>
      </c>
      <c r="DR5844">
        <v>20.39</v>
      </c>
      <c r="DS5844">
        <v>4.54</v>
      </c>
      <c r="DT5844">
        <v>1.52</v>
      </c>
      <c r="DU5844">
        <v>4.3099999999999996</v>
      </c>
      <c r="DV5844">
        <v>0.68</v>
      </c>
      <c r="DW5844">
        <v>3.99</v>
      </c>
      <c r="DX5844">
        <v>0.79</v>
      </c>
      <c r="DY5844">
        <v>2.13</v>
      </c>
      <c r="DZ5844">
        <v>0.3</v>
      </c>
      <c r="EA5844">
        <v>1.87</v>
      </c>
      <c r="EB5844">
        <v>0.3</v>
      </c>
      <c r="EC5844">
        <v>3.76</v>
      </c>
      <c r="ED5844">
        <v>0.59</v>
      </c>
      <c r="EM5844">
        <v>6.03</v>
      </c>
      <c r="EO5844">
        <v>1.57</v>
      </c>
      <c r="EP5844">
        <v>0.53</v>
      </c>
      <c r="ET5844">
        <v>0.70389999999999997</v>
      </c>
      <c r="FO5844" t="s">
        <v>9871</v>
      </c>
    </row>
    <row r="5845" spans="1:171" hidden="1">
      <c r="A5845" t="s">
        <v>9863</v>
      </c>
      <c r="B5845" t="s">
        <v>172</v>
      </c>
      <c r="C5845" t="s">
        <v>566</v>
      </c>
      <c r="D5845" t="s">
        <v>9872</v>
      </c>
      <c r="E5845">
        <v>19.492999999999999</v>
      </c>
      <c r="F5845">
        <v>19.492999999999999</v>
      </c>
      <c r="G5845">
        <v>-102.251</v>
      </c>
      <c r="H5845">
        <v>-102.251</v>
      </c>
      <c r="I5845" t="s">
        <v>175</v>
      </c>
      <c r="L5845" t="s">
        <v>9873</v>
      </c>
      <c r="M5845" t="s">
        <v>909</v>
      </c>
      <c r="Q5845" t="s">
        <v>8108</v>
      </c>
      <c r="S5845">
        <v>10</v>
      </c>
      <c r="T5845">
        <v>1944</v>
      </c>
      <c r="V5845" t="s">
        <v>178</v>
      </c>
      <c r="AA5845" t="s">
        <v>910</v>
      </c>
      <c r="AB5845">
        <v>55.71</v>
      </c>
      <c r="AC5845">
        <v>1.01</v>
      </c>
      <c r="AE5845">
        <v>17.239999999999998</v>
      </c>
      <c r="AG5845">
        <v>2.06</v>
      </c>
      <c r="AH5845">
        <v>5.48</v>
      </c>
      <c r="AJ5845">
        <v>6.98</v>
      </c>
      <c r="AK5845">
        <v>5.61</v>
      </c>
      <c r="AL5845">
        <v>0.13</v>
      </c>
      <c r="AN5845">
        <v>1.18</v>
      </c>
      <c r="AO5845">
        <v>3.99</v>
      </c>
      <c r="AP5845">
        <v>0.33</v>
      </c>
      <c r="AR5845">
        <v>0.2</v>
      </c>
      <c r="AS5845">
        <v>0.06</v>
      </c>
      <c r="BT5845">
        <v>16</v>
      </c>
      <c r="CH5845">
        <v>17.7</v>
      </c>
      <c r="CK5845">
        <v>155.19999999999999</v>
      </c>
      <c r="CN5845">
        <v>32</v>
      </c>
      <c r="CO5845">
        <v>126</v>
      </c>
      <c r="CP5845">
        <v>172</v>
      </c>
      <c r="CQ5845">
        <v>230</v>
      </c>
      <c r="CW5845">
        <v>16.600000000000001</v>
      </c>
      <c r="CX5845">
        <v>594</v>
      </c>
      <c r="CY5845">
        <v>20.92</v>
      </c>
      <c r="CZ5845">
        <v>157</v>
      </c>
      <c r="DA5845">
        <v>9.6199999999999992</v>
      </c>
      <c r="DM5845">
        <v>0.42</v>
      </c>
      <c r="DN5845">
        <v>388</v>
      </c>
      <c r="DO5845">
        <v>18.88</v>
      </c>
      <c r="DP5845">
        <v>39.72</v>
      </c>
      <c r="DQ5845">
        <v>5.16</v>
      </c>
      <c r="DR5845">
        <v>21.3</v>
      </c>
      <c r="DS5845">
        <v>4.68</v>
      </c>
      <c r="DT5845">
        <v>1.52</v>
      </c>
      <c r="DU5845">
        <v>4.4400000000000004</v>
      </c>
      <c r="DV5845">
        <v>0.7</v>
      </c>
      <c r="DW5845">
        <v>4.07</v>
      </c>
      <c r="DX5845">
        <v>0.81</v>
      </c>
      <c r="DY5845">
        <v>2.1800000000000002</v>
      </c>
      <c r="DZ5845">
        <v>0.31</v>
      </c>
      <c r="EA5845">
        <v>1.92</v>
      </c>
      <c r="EB5845">
        <v>0.31</v>
      </c>
      <c r="EC5845">
        <v>3.98</v>
      </c>
      <c r="ED5845">
        <v>0.63</v>
      </c>
      <c r="EM5845">
        <v>5.97</v>
      </c>
      <c r="EO5845">
        <v>1.72</v>
      </c>
      <c r="EP5845">
        <v>0.56000000000000005</v>
      </c>
      <c r="ET5845">
        <v>0.70379999999999998</v>
      </c>
      <c r="FO5845" t="s">
        <v>9874</v>
      </c>
    </row>
    <row r="5846" spans="1:171" hidden="1">
      <c r="A5846" t="s">
        <v>9867</v>
      </c>
      <c r="B5846" t="s">
        <v>172</v>
      </c>
      <c r="C5846" t="s">
        <v>566</v>
      </c>
      <c r="D5846" t="s">
        <v>9875</v>
      </c>
      <c r="E5846">
        <v>19.492999999999999</v>
      </c>
      <c r="F5846">
        <v>19.492999999999999</v>
      </c>
      <c r="G5846">
        <v>-102.251</v>
      </c>
      <c r="H5846">
        <v>-102.251</v>
      </c>
      <c r="I5846" t="s">
        <v>175</v>
      </c>
      <c r="L5846" t="s">
        <v>9876</v>
      </c>
      <c r="M5846" t="s">
        <v>9870</v>
      </c>
      <c r="Q5846" t="s">
        <v>8108</v>
      </c>
      <c r="S5846">
        <v>9</v>
      </c>
      <c r="T5846">
        <v>1945</v>
      </c>
      <c r="V5846" t="s">
        <v>178</v>
      </c>
      <c r="AA5846" t="s">
        <v>910</v>
      </c>
      <c r="AB5846">
        <v>55.79</v>
      </c>
      <c r="AC5846">
        <v>0.9</v>
      </c>
      <c r="AE5846">
        <v>17.48</v>
      </c>
      <c r="AG5846">
        <v>1.83</v>
      </c>
      <c r="AH5846">
        <v>5.3</v>
      </c>
      <c r="AJ5846">
        <v>6.81</v>
      </c>
      <c r="AK5846">
        <v>5.75</v>
      </c>
      <c r="AL5846">
        <v>0.12</v>
      </c>
      <c r="AN5846">
        <v>1.19</v>
      </c>
      <c r="AO5846">
        <v>3.81</v>
      </c>
      <c r="AP5846">
        <v>0.3</v>
      </c>
      <c r="AR5846">
        <v>0.2</v>
      </c>
      <c r="AS5846">
        <v>0.1</v>
      </c>
      <c r="BT5846">
        <v>15</v>
      </c>
      <c r="BU5846">
        <v>1.34</v>
      </c>
      <c r="BV5846">
        <v>8.8000000000000007</v>
      </c>
      <c r="CH5846">
        <v>17.2</v>
      </c>
      <c r="CK5846">
        <v>170</v>
      </c>
      <c r="CN5846">
        <v>27</v>
      </c>
      <c r="CO5846">
        <v>127</v>
      </c>
      <c r="CP5846">
        <v>123</v>
      </c>
      <c r="CQ5846">
        <v>130</v>
      </c>
      <c r="CW5846">
        <v>17</v>
      </c>
      <c r="CX5846">
        <v>582</v>
      </c>
      <c r="CY5846">
        <v>19.16</v>
      </c>
      <c r="CZ5846">
        <v>146</v>
      </c>
      <c r="DA5846">
        <v>8.3000000000000007</v>
      </c>
      <c r="DM5846">
        <v>0.44</v>
      </c>
      <c r="DN5846">
        <v>400</v>
      </c>
      <c r="DO5846">
        <v>18.010000000000002</v>
      </c>
      <c r="DP5846">
        <v>37.57</v>
      </c>
      <c r="DQ5846">
        <v>4.8899999999999997</v>
      </c>
      <c r="DR5846">
        <v>20.09</v>
      </c>
      <c r="DS5846">
        <v>4.33</v>
      </c>
      <c r="DT5846">
        <v>1.42</v>
      </c>
      <c r="DU5846">
        <v>4.12</v>
      </c>
      <c r="DV5846">
        <v>0.64</v>
      </c>
      <c r="DW5846">
        <v>3.82</v>
      </c>
      <c r="DX5846">
        <v>0.76</v>
      </c>
      <c r="DY5846">
        <v>2.0299999999999998</v>
      </c>
      <c r="DZ5846">
        <v>0.28999999999999998</v>
      </c>
      <c r="EA5846">
        <v>1.79</v>
      </c>
      <c r="EB5846">
        <v>0.28000000000000003</v>
      </c>
      <c r="EC5846">
        <v>3.75</v>
      </c>
      <c r="ED5846">
        <v>0.55000000000000004</v>
      </c>
      <c r="EM5846">
        <v>6.15</v>
      </c>
      <c r="EO5846">
        <v>1.72</v>
      </c>
      <c r="EP5846">
        <v>0.56000000000000005</v>
      </c>
      <c r="FO5846" t="s">
        <v>9877</v>
      </c>
    </row>
    <row r="5847" spans="1:171" hidden="1">
      <c r="A5847" t="s">
        <v>9878</v>
      </c>
      <c r="B5847" t="s">
        <v>172</v>
      </c>
      <c r="C5847" t="s">
        <v>566</v>
      </c>
      <c r="D5847" t="s">
        <v>9879</v>
      </c>
      <c r="E5847">
        <v>19.4925</v>
      </c>
      <c r="F5847">
        <v>19.4925</v>
      </c>
      <c r="G5847">
        <v>-102.2497</v>
      </c>
      <c r="H5847">
        <v>-102.2497</v>
      </c>
      <c r="I5847" t="s">
        <v>175</v>
      </c>
      <c r="L5847" t="s">
        <v>9880</v>
      </c>
      <c r="M5847" t="s">
        <v>9881</v>
      </c>
      <c r="Q5847" t="s">
        <v>8108</v>
      </c>
      <c r="S5847">
        <v>4</v>
      </c>
      <c r="T5847">
        <v>1946</v>
      </c>
      <c r="V5847" t="s">
        <v>178</v>
      </c>
      <c r="AA5847" t="s">
        <v>4181</v>
      </c>
      <c r="AB5847">
        <v>56.13</v>
      </c>
      <c r="AC5847">
        <v>1.02</v>
      </c>
      <c r="AE5847">
        <v>17.34</v>
      </c>
      <c r="AG5847">
        <v>1.74</v>
      </c>
      <c r="AH5847">
        <v>5.42</v>
      </c>
      <c r="AJ5847">
        <v>6.99</v>
      </c>
      <c r="AK5847">
        <v>5.58</v>
      </c>
      <c r="AL5847">
        <v>0.12</v>
      </c>
      <c r="AN5847">
        <v>1.3</v>
      </c>
      <c r="AO5847">
        <v>3.79</v>
      </c>
      <c r="AP5847">
        <v>0.36</v>
      </c>
      <c r="AR5847">
        <v>0.2</v>
      </c>
      <c r="AS5847">
        <v>0.06</v>
      </c>
      <c r="AU5847">
        <v>0.06</v>
      </c>
      <c r="BT5847">
        <v>16</v>
      </c>
      <c r="CH5847">
        <v>18</v>
      </c>
      <c r="CK5847">
        <v>152.69999999999999</v>
      </c>
      <c r="CN5847">
        <v>29.7</v>
      </c>
      <c r="CO5847">
        <v>122</v>
      </c>
      <c r="CP5847">
        <v>39</v>
      </c>
      <c r="CQ5847">
        <v>80</v>
      </c>
      <c r="CW5847">
        <v>17.3</v>
      </c>
      <c r="CX5847">
        <v>576</v>
      </c>
      <c r="CY5847">
        <v>20.14</v>
      </c>
      <c r="CZ5847">
        <v>152</v>
      </c>
      <c r="DA5847">
        <v>9.09</v>
      </c>
      <c r="DM5847">
        <v>0.45</v>
      </c>
      <c r="DN5847">
        <v>398</v>
      </c>
      <c r="DO5847">
        <v>18.57</v>
      </c>
      <c r="DP5847">
        <v>38.79</v>
      </c>
      <c r="DQ5847">
        <v>5.05</v>
      </c>
      <c r="DR5847">
        <v>20.75</v>
      </c>
      <c r="DS5847">
        <v>4.58</v>
      </c>
      <c r="DT5847">
        <v>1.47</v>
      </c>
      <c r="DU5847">
        <v>4.3</v>
      </c>
      <c r="DV5847">
        <v>0.67</v>
      </c>
      <c r="DW5847">
        <v>4.01</v>
      </c>
      <c r="DX5847">
        <v>0.79</v>
      </c>
      <c r="DY5847">
        <v>2.09</v>
      </c>
      <c r="DZ5847">
        <v>0.3</v>
      </c>
      <c r="EA5847">
        <v>1.84</v>
      </c>
      <c r="EB5847">
        <v>0.28999999999999998</v>
      </c>
      <c r="EC5847">
        <v>3.88</v>
      </c>
      <c r="ED5847">
        <v>0.6</v>
      </c>
      <c r="EM5847">
        <v>6.31</v>
      </c>
      <c r="EO5847">
        <v>1.81</v>
      </c>
      <c r="EP5847">
        <v>0.56000000000000005</v>
      </c>
      <c r="ET5847">
        <v>0.70369999999999999</v>
      </c>
      <c r="FO5847" t="s">
        <v>9882</v>
      </c>
    </row>
    <row r="5848" spans="1:171" hidden="1">
      <c r="A5848" t="s">
        <v>9883</v>
      </c>
      <c r="B5848" t="s">
        <v>172</v>
      </c>
      <c r="C5848" t="s">
        <v>566</v>
      </c>
      <c r="D5848" t="s">
        <v>9884</v>
      </c>
      <c r="E5848">
        <v>19.4925</v>
      </c>
      <c r="F5848">
        <v>19.4925</v>
      </c>
      <c r="G5848">
        <v>-102.2497</v>
      </c>
      <c r="H5848">
        <v>-102.2497</v>
      </c>
      <c r="I5848" t="s">
        <v>175</v>
      </c>
      <c r="L5848" t="s">
        <v>9885</v>
      </c>
      <c r="M5848" t="s">
        <v>9881</v>
      </c>
      <c r="Q5848" t="s">
        <v>8108</v>
      </c>
      <c r="T5848">
        <v>1947</v>
      </c>
      <c r="V5848" t="s">
        <v>178</v>
      </c>
      <c r="AA5848" t="s">
        <v>4181</v>
      </c>
      <c r="AB5848">
        <v>57.05</v>
      </c>
      <c r="AC5848">
        <v>0.89</v>
      </c>
      <c r="AE5848">
        <v>17.27</v>
      </c>
      <c r="AG5848">
        <v>1.42</v>
      </c>
      <c r="AH5848">
        <v>5.21</v>
      </c>
      <c r="AJ5848">
        <v>6.94</v>
      </c>
      <c r="AK5848">
        <v>5.64</v>
      </c>
      <c r="AL5848">
        <v>0.12</v>
      </c>
      <c r="AN5848">
        <v>1.23</v>
      </c>
      <c r="AO5848">
        <v>3.71</v>
      </c>
      <c r="AP5848">
        <v>0.28999999999999998</v>
      </c>
      <c r="AR5848">
        <v>0.17</v>
      </c>
      <c r="AS5848">
        <v>0.02</v>
      </c>
      <c r="AU5848">
        <v>0.02</v>
      </c>
      <c r="BT5848">
        <v>16</v>
      </c>
      <c r="BU5848">
        <v>1.23</v>
      </c>
      <c r="BV5848">
        <v>10.9</v>
      </c>
      <c r="CH5848">
        <v>17.3</v>
      </c>
      <c r="CK5848">
        <v>162.4</v>
      </c>
      <c r="CN5848">
        <v>24.7</v>
      </c>
      <c r="CO5848">
        <v>126</v>
      </c>
      <c r="CP5848">
        <v>37</v>
      </c>
      <c r="CQ5848">
        <v>73</v>
      </c>
      <c r="CW5848">
        <v>19</v>
      </c>
      <c r="CX5848">
        <v>565</v>
      </c>
      <c r="CY5848">
        <v>17.489999999999998</v>
      </c>
      <c r="CZ5848">
        <v>135</v>
      </c>
      <c r="DA5848">
        <v>7.08</v>
      </c>
      <c r="DM5848">
        <v>0.53</v>
      </c>
      <c r="DN5848">
        <v>416</v>
      </c>
      <c r="DO5848">
        <v>16.64</v>
      </c>
      <c r="DP5848">
        <v>34.49</v>
      </c>
      <c r="DQ5848">
        <v>4.4800000000000004</v>
      </c>
      <c r="DR5848">
        <v>18.420000000000002</v>
      </c>
      <c r="DS5848">
        <v>4.07</v>
      </c>
      <c r="DT5848">
        <v>1.31</v>
      </c>
      <c r="DU5848">
        <v>3.83</v>
      </c>
      <c r="DV5848">
        <v>0.57999999999999996</v>
      </c>
      <c r="DW5848">
        <v>3.41</v>
      </c>
      <c r="DX5848">
        <v>0.69</v>
      </c>
      <c r="DY5848">
        <v>1.79</v>
      </c>
      <c r="DZ5848">
        <v>0.25</v>
      </c>
      <c r="EA5848">
        <v>1.61</v>
      </c>
      <c r="EB5848">
        <v>0.26</v>
      </c>
      <c r="EC5848">
        <v>3.53</v>
      </c>
      <c r="ED5848">
        <v>0.47</v>
      </c>
      <c r="EM5848">
        <v>6.28</v>
      </c>
      <c r="EO5848">
        <v>1.65</v>
      </c>
      <c r="EP5848">
        <v>0.52</v>
      </c>
      <c r="ET5848">
        <v>0.70409999999999995</v>
      </c>
      <c r="FO5848" t="s">
        <v>9886</v>
      </c>
    </row>
    <row r="5849" spans="1:171" hidden="1">
      <c r="A5849" t="s">
        <v>9883</v>
      </c>
      <c r="B5849" t="s">
        <v>172</v>
      </c>
      <c r="C5849" t="s">
        <v>566</v>
      </c>
      <c r="D5849" t="s">
        <v>9887</v>
      </c>
      <c r="E5849">
        <v>19.4925</v>
      </c>
      <c r="F5849">
        <v>19.4925</v>
      </c>
      <c r="G5849">
        <v>-102.2497</v>
      </c>
      <c r="H5849">
        <v>-102.2497</v>
      </c>
      <c r="I5849" t="s">
        <v>175</v>
      </c>
      <c r="L5849" t="s">
        <v>9888</v>
      </c>
      <c r="M5849" t="s">
        <v>9881</v>
      </c>
      <c r="Q5849" t="s">
        <v>8108</v>
      </c>
      <c r="S5849">
        <v>11</v>
      </c>
      <c r="T5849">
        <v>1947</v>
      </c>
      <c r="V5849" t="s">
        <v>178</v>
      </c>
      <c r="AA5849" t="s">
        <v>4181</v>
      </c>
      <c r="AB5849">
        <v>58.39</v>
      </c>
      <c r="AC5849">
        <v>0.86</v>
      </c>
      <c r="AE5849">
        <v>17.78</v>
      </c>
      <c r="AG5849">
        <v>1.87</v>
      </c>
      <c r="AH5849">
        <v>4.51</v>
      </c>
      <c r="AJ5849">
        <v>6.75</v>
      </c>
      <c r="AK5849">
        <v>4.03</v>
      </c>
      <c r="AL5849">
        <v>0.12</v>
      </c>
      <c r="AN5849">
        <v>1.3</v>
      </c>
      <c r="AO5849">
        <v>3.86</v>
      </c>
      <c r="AP5849">
        <v>0.3</v>
      </c>
      <c r="AR5849">
        <v>0.11</v>
      </c>
      <c r="AS5849">
        <v>0.01</v>
      </c>
      <c r="AU5849">
        <v>0.01</v>
      </c>
      <c r="BT5849">
        <v>19</v>
      </c>
      <c r="BU5849">
        <v>1.37</v>
      </c>
      <c r="BV5849">
        <v>10.3</v>
      </c>
      <c r="CH5849">
        <v>14.5</v>
      </c>
      <c r="CK5849">
        <v>78.5</v>
      </c>
      <c r="CN5849">
        <v>20.5</v>
      </c>
      <c r="CO5849">
        <v>71</v>
      </c>
      <c r="CQ5849">
        <v>75</v>
      </c>
      <c r="CW5849">
        <v>20.6</v>
      </c>
      <c r="CX5849">
        <v>562</v>
      </c>
      <c r="CY5849">
        <v>18.18</v>
      </c>
      <c r="CZ5849">
        <v>145</v>
      </c>
      <c r="DA5849">
        <v>6.9</v>
      </c>
      <c r="DM5849">
        <v>0.6</v>
      </c>
      <c r="DN5849">
        <v>472</v>
      </c>
      <c r="DO5849">
        <v>18</v>
      </c>
      <c r="DP5849">
        <v>37.299999999999997</v>
      </c>
      <c r="DQ5849">
        <v>4.8899999999999997</v>
      </c>
      <c r="DR5849">
        <v>20.079999999999998</v>
      </c>
      <c r="DS5849">
        <v>4.32</v>
      </c>
      <c r="DT5849">
        <v>1.37</v>
      </c>
      <c r="DU5849">
        <v>4</v>
      </c>
      <c r="DV5849">
        <v>0.62</v>
      </c>
      <c r="DW5849">
        <v>3.61</v>
      </c>
      <c r="DX5849">
        <v>0.71</v>
      </c>
      <c r="DY5849">
        <v>1.9</v>
      </c>
      <c r="DZ5849">
        <v>0.27</v>
      </c>
      <c r="EA5849">
        <v>1.65</v>
      </c>
      <c r="EB5849">
        <v>0.27</v>
      </c>
      <c r="EC5849">
        <v>3.81</v>
      </c>
      <c r="ED5849">
        <v>0.47</v>
      </c>
      <c r="EM5849">
        <v>6.98</v>
      </c>
      <c r="EO5849">
        <v>1.64</v>
      </c>
      <c r="EP5849">
        <v>0.54</v>
      </c>
      <c r="ET5849">
        <v>0.70399999999999996</v>
      </c>
      <c r="FO5849" t="s">
        <v>9889</v>
      </c>
    </row>
    <row r="5850" spans="1:171" hidden="1">
      <c r="A5850" t="s">
        <v>9878</v>
      </c>
      <c r="B5850" t="s">
        <v>172</v>
      </c>
      <c r="C5850" t="s">
        <v>566</v>
      </c>
      <c r="D5850" t="s">
        <v>9890</v>
      </c>
      <c r="E5850">
        <v>19.4925</v>
      </c>
      <c r="F5850">
        <v>19.4925</v>
      </c>
      <c r="G5850">
        <v>-102.2497</v>
      </c>
      <c r="H5850">
        <v>-102.2497</v>
      </c>
      <c r="I5850" t="s">
        <v>175</v>
      </c>
      <c r="L5850" t="s">
        <v>9891</v>
      </c>
      <c r="M5850" t="s">
        <v>9881</v>
      </c>
      <c r="Q5850" t="s">
        <v>8108</v>
      </c>
      <c r="S5850">
        <v>9</v>
      </c>
      <c r="T5850">
        <v>1948</v>
      </c>
      <c r="V5850" t="s">
        <v>178</v>
      </c>
      <c r="AA5850" t="s">
        <v>4181</v>
      </c>
      <c r="AB5850">
        <v>59.09</v>
      </c>
      <c r="AC5850">
        <v>0.78</v>
      </c>
      <c r="AE5850">
        <v>17.55</v>
      </c>
      <c r="AG5850">
        <v>2.04</v>
      </c>
      <c r="AH5850">
        <v>4.2699999999999996</v>
      </c>
      <c r="AJ5850">
        <v>6.46</v>
      </c>
      <c r="AK5850">
        <v>4.03</v>
      </c>
      <c r="AL5850">
        <v>0.11</v>
      </c>
      <c r="AN5850">
        <v>1.5</v>
      </c>
      <c r="AO5850">
        <v>3.92</v>
      </c>
      <c r="AP5850">
        <v>0.3</v>
      </c>
      <c r="AR5850">
        <v>0.08</v>
      </c>
      <c r="AS5850">
        <v>0.03</v>
      </c>
      <c r="AU5850">
        <v>0</v>
      </c>
      <c r="BT5850">
        <v>19</v>
      </c>
      <c r="CH5850">
        <v>14.2</v>
      </c>
      <c r="CK5850">
        <v>88</v>
      </c>
      <c r="CN5850">
        <v>20.100000000000001</v>
      </c>
      <c r="CO5850">
        <v>73</v>
      </c>
      <c r="CP5850">
        <v>34</v>
      </c>
      <c r="CQ5850">
        <v>76</v>
      </c>
      <c r="CW5850">
        <v>22.4</v>
      </c>
      <c r="CX5850">
        <v>547</v>
      </c>
      <c r="CY5850">
        <v>18.829999999999998</v>
      </c>
      <c r="CZ5850">
        <v>155</v>
      </c>
      <c r="DA5850">
        <v>7.19</v>
      </c>
      <c r="DM5850">
        <v>0.57999999999999996</v>
      </c>
      <c r="DN5850">
        <v>506</v>
      </c>
      <c r="DO5850">
        <v>19.46</v>
      </c>
      <c r="DP5850">
        <v>40.17</v>
      </c>
      <c r="DQ5850">
        <v>5.21</v>
      </c>
      <c r="DR5850">
        <v>21.1</v>
      </c>
      <c r="DS5850">
        <v>4.63</v>
      </c>
      <c r="DT5850">
        <v>1.41</v>
      </c>
      <c r="DU5850">
        <v>4.0999999999999996</v>
      </c>
      <c r="DV5850">
        <v>0.63</v>
      </c>
      <c r="DW5850">
        <v>3.75</v>
      </c>
      <c r="DX5850">
        <v>0.75</v>
      </c>
      <c r="DY5850">
        <v>1.98</v>
      </c>
      <c r="DZ5850">
        <v>0.28000000000000003</v>
      </c>
      <c r="EA5850">
        <v>1.74</v>
      </c>
      <c r="EB5850">
        <v>0.28999999999999998</v>
      </c>
      <c r="EC5850">
        <v>4.08</v>
      </c>
      <c r="ED5850">
        <v>0.49</v>
      </c>
      <c r="EM5850">
        <v>7.45</v>
      </c>
      <c r="EO5850">
        <v>1.82</v>
      </c>
      <c r="EP5850">
        <v>0.57999999999999996</v>
      </c>
      <c r="ET5850">
        <v>0.70409999999999995</v>
      </c>
      <c r="FO5850" t="s">
        <v>9892</v>
      </c>
    </row>
    <row r="5851" spans="1:171" hidden="1">
      <c r="A5851" t="s">
        <v>9878</v>
      </c>
      <c r="B5851" t="s">
        <v>172</v>
      </c>
      <c r="C5851" t="s">
        <v>566</v>
      </c>
      <c r="D5851" t="s">
        <v>9893</v>
      </c>
      <c r="E5851">
        <v>19.492999999999999</v>
      </c>
      <c r="F5851">
        <v>19.492999999999999</v>
      </c>
      <c r="G5851">
        <v>-102.251</v>
      </c>
      <c r="H5851">
        <v>-102.251</v>
      </c>
      <c r="I5851" t="s">
        <v>175</v>
      </c>
      <c r="L5851" t="s">
        <v>9894</v>
      </c>
      <c r="M5851" t="s">
        <v>9881</v>
      </c>
      <c r="Q5851" t="s">
        <v>8108</v>
      </c>
      <c r="S5851">
        <v>9</v>
      </c>
      <c r="T5851">
        <v>1949</v>
      </c>
      <c r="V5851" t="s">
        <v>178</v>
      </c>
      <c r="AA5851" t="s">
        <v>4181</v>
      </c>
      <c r="AB5851">
        <v>59.77</v>
      </c>
      <c r="AC5851">
        <v>0.83</v>
      </c>
      <c r="AE5851">
        <v>17.29</v>
      </c>
      <c r="AG5851">
        <v>1.21</v>
      </c>
      <c r="AH5851">
        <v>4.95</v>
      </c>
      <c r="AJ5851">
        <v>6.28</v>
      </c>
      <c r="AK5851">
        <v>3.72</v>
      </c>
      <c r="AL5851">
        <v>0.11</v>
      </c>
      <c r="AN5851">
        <v>1.67</v>
      </c>
      <c r="AO5851">
        <v>3.74</v>
      </c>
      <c r="AP5851">
        <v>0.31</v>
      </c>
      <c r="AR5851">
        <v>0.12</v>
      </c>
      <c r="AS5851">
        <v>0</v>
      </c>
      <c r="AU5851">
        <v>0</v>
      </c>
      <c r="BT5851">
        <v>21</v>
      </c>
      <c r="CH5851">
        <v>14.5</v>
      </c>
      <c r="CK5851">
        <v>67.8</v>
      </c>
      <c r="CN5851">
        <v>18.7</v>
      </c>
      <c r="CO5851">
        <v>57</v>
      </c>
      <c r="CP5851">
        <v>36</v>
      </c>
      <c r="CQ5851">
        <v>75</v>
      </c>
      <c r="CW5851">
        <v>24.7</v>
      </c>
      <c r="CX5851">
        <v>531</v>
      </c>
      <c r="CY5851">
        <v>18.79</v>
      </c>
      <c r="CZ5851">
        <v>161</v>
      </c>
      <c r="DA5851">
        <v>7.51</v>
      </c>
      <c r="DM5851">
        <v>0.64</v>
      </c>
      <c r="DN5851">
        <v>540</v>
      </c>
      <c r="DO5851">
        <v>20.260000000000002</v>
      </c>
      <c r="DP5851">
        <v>41.48</v>
      </c>
      <c r="DQ5851">
        <v>5.33</v>
      </c>
      <c r="DR5851">
        <v>21.46</v>
      </c>
      <c r="DS5851">
        <v>4.54</v>
      </c>
      <c r="DT5851">
        <v>1.39</v>
      </c>
      <c r="DU5851">
        <v>4.16</v>
      </c>
      <c r="DV5851">
        <v>0.64</v>
      </c>
      <c r="DW5851">
        <v>3.72</v>
      </c>
      <c r="DX5851">
        <v>0.74</v>
      </c>
      <c r="DY5851">
        <v>1.93</v>
      </c>
      <c r="DZ5851">
        <v>0.28000000000000003</v>
      </c>
      <c r="EA5851">
        <v>1.71</v>
      </c>
      <c r="EB5851">
        <v>0.27</v>
      </c>
      <c r="EC5851">
        <v>4.25</v>
      </c>
      <c r="ED5851">
        <v>0.51</v>
      </c>
      <c r="EM5851">
        <v>7.95</v>
      </c>
      <c r="EO5851">
        <v>1.96</v>
      </c>
      <c r="EP5851">
        <v>0.62</v>
      </c>
      <c r="ET5851">
        <v>0.70399999999999996</v>
      </c>
      <c r="FO5851" t="s">
        <v>9895</v>
      </c>
    </row>
    <row r="5852" spans="1:171" hidden="1">
      <c r="A5852" t="s">
        <v>9878</v>
      </c>
      <c r="B5852" t="s">
        <v>172</v>
      </c>
      <c r="C5852" t="s">
        <v>566</v>
      </c>
      <c r="D5852" t="s">
        <v>9896</v>
      </c>
      <c r="E5852">
        <v>19.492999999999999</v>
      </c>
      <c r="F5852">
        <v>19.492999999999999</v>
      </c>
      <c r="G5852">
        <v>-102.251</v>
      </c>
      <c r="H5852">
        <v>-102.251</v>
      </c>
      <c r="I5852" t="s">
        <v>175</v>
      </c>
      <c r="L5852" t="s">
        <v>9897</v>
      </c>
      <c r="M5852" t="s">
        <v>9881</v>
      </c>
      <c r="Q5852" t="s">
        <v>8108</v>
      </c>
      <c r="T5852">
        <v>1950</v>
      </c>
      <c r="V5852" t="s">
        <v>178</v>
      </c>
      <c r="AA5852" t="s">
        <v>4181</v>
      </c>
      <c r="AB5852">
        <v>59.93</v>
      </c>
      <c r="AC5852">
        <v>0.83</v>
      </c>
      <c r="AE5852">
        <v>17.309999999999999</v>
      </c>
      <c r="AG5852">
        <v>1.23</v>
      </c>
      <c r="AH5852">
        <v>4.95</v>
      </c>
      <c r="AJ5852">
        <v>6.21</v>
      </c>
      <c r="AK5852">
        <v>3.55</v>
      </c>
      <c r="AL5852">
        <v>0.11</v>
      </c>
      <c r="AN5852">
        <v>1.72</v>
      </c>
      <c r="AO5852">
        <v>3.73</v>
      </c>
      <c r="AP5852">
        <v>0.3</v>
      </c>
      <c r="AR5852">
        <v>0.1</v>
      </c>
      <c r="AS5852">
        <v>0</v>
      </c>
      <c r="AU5852">
        <v>0.01</v>
      </c>
      <c r="BT5852">
        <v>20</v>
      </c>
      <c r="CH5852">
        <v>15</v>
      </c>
      <c r="CK5852">
        <v>66.5</v>
      </c>
      <c r="CN5852">
        <v>21.5</v>
      </c>
      <c r="CO5852">
        <v>55</v>
      </c>
      <c r="CP5852">
        <v>37</v>
      </c>
      <c r="CQ5852">
        <v>76</v>
      </c>
      <c r="CW5852">
        <v>26</v>
      </c>
      <c r="CX5852">
        <v>528</v>
      </c>
      <c r="CY5852">
        <v>18.75</v>
      </c>
      <c r="CZ5852">
        <v>161</v>
      </c>
      <c r="DA5852">
        <v>7.53</v>
      </c>
      <c r="DM5852">
        <v>0.67</v>
      </c>
      <c r="DN5852">
        <v>552</v>
      </c>
      <c r="DO5852">
        <v>20.32</v>
      </c>
      <c r="DP5852">
        <v>41.6</v>
      </c>
      <c r="DQ5852">
        <v>5.32</v>
      </c>
      <c r="DR5852">
        <v>21.37</v>
      </c>
      <c r="DS5852">
        <v>4.51</v>
      </c>
      <c r="DT5852">
        <v>1.37</v>
      </c>
      <c r="DU5852">
        <v>4.09</v>
      </c>
      <c r="DV5852">
        <v>0.63</v>
      </c>
      <c r="DW5852">
        <v>3.71</v>
      </c>
      <c r="DX5852">
        <v>0.73</v>
      </c>
      <c r="DY5852">
        <v>1.94</v>
      </c>
      <c r="DZ5852">
        <v>0.28000000000000003</v>
      </c>
      <c r="EA5852">
        <v>1.74</v>
      </c>
      <c r="EB5852">
        <v>0.28000000000000003</v>
      </c>
      <c r="EC5852">
        <v>4.22</v>
      </c>
      <c r="ED5852">
        <v>0.52</v>
      </c>
      <c r="EM5852">
        <v>7.96</v>
      </c>
      <c r="EO5852">
        <v>2.02</v>
      </c>
      <c r="EP5852">
        <v>0.63</v>
      </c>
      <c r="ET5852">
        <v>0.70420000000000005</v>
      </c>
      <c r="FO5852" t="s">
        <v>9898</v>
      </c>
    </row>
    <row r="5853" spans="1:171" hidden="1">
      <c r="A5853" t="s">
        <v>9883</v>
      </c>
      <c r="B5853" t="s">
        <v>172</v>
      </c>
      <c r="C5853" t="s">
        <v>566</v>
      </c>
      <c r="D5853" t="s">
        <v>9899</v>
      </c>
      <c r="E5853">
        <v>19.492999999999999</v>
      </c>
      <c r="F5853">
        <v>19.492999999999999</v>
      </c>
      <c r="G5853">
        <v>-102.251</v>
      </c>
      <c r="H5853">
        <v>-102.251</v>
      </c>
      <c r="I5853" t="s">
        <v>175</v>
      </c>
      <c r="L5853" t="s">
        <v>9900</v>
      </c>
      <c r="M5853" t="s">
        <v>9881</v>
      </c>
      <c r="Q5853" t="s">
        <v>8108</v>
      </c>
      <c r="S5853">
        <v>2</v>
      </c>
      <c r="T5853">
        <v>1952</v>
      </c>
      <c r="V5853" t="s">
        <v>178</v>
      </c>
      <c r="AA5853" t="s">
        <v>4181</v>
      </c>
      <c r="AB5853">
        <v>60.07</v>
      </c>
      <c r="AC5853">
        <v>0.81</v>
      </c>
      <c r="AE5853">
        <v>17.28</v>
      </c>
      <c r="AG5853">
        <v>1.37</v>
      </c>
      <c r="AH5853">
        <v>4.3899999999999997</v>
      </c>
      <c r="AJ5853">
        <v>6.16</v>
      </c>
      <c r="AK5853">
        <v>3.73</v>
      </c>
      <c r="AL5853">
        <v>0.1</v>
      </c>
      <c r="AN5853">
        <v>1.67</v>
      </c>
      <c r="AO5853">
        <v>4</v>
      </c>
      <c r="AP5853">
        <v>0.28000000000000003</v>
      </c>
      <c r="AR5853">
        <v>0.03</v>
      </c>
      <c r="AS5853">
        <v>0.05</v>
      </c>
      <c r="AU5853">
        <v>0.01</v>
      </c>
      <c r="BT5853">
        <v>20</v>
      </c>
      <c r="BU5853">
        <v>1.35</v>
      </c>
      <c r="BV5853">
        <v>17.3</v>
      </c>
      <c r="CH5853">
        <v>14.4</v>
      </c>
      <c r="CK5853">
        <v>76</v>
      </c>
      <c r="CN5853">
        <v>18.100000000000001</v>
      </c>
      <c r="CO5853">
        <v>63</v>
      </c>
      <c r="CP5853">
        <v>34</v>
      </c>
      <c r="CQ5853">
        <v>72</v>
      </c>
      <c r="CW5853">
        <v>27.2</v>
      </c>
      <c r="CX5853">
        <v>534</v>
      </c>
      <c r="CY5853">
        <v>17.84</v>
      </c>
      <c r="CZ5853">
        <v>158</v>
      </c>
      <c r="DA5853">
        <v>8</v>
      </c>
      <c r="DM5853">
        <v>0.72</v>
      </c>
      <c r="DN5853">
        <v>554</v>
      </c>
      <c r="DO5853">
        <v>20.239999999999998</v>
      </c>
      <c r="DP5853">
        <v>41.05</v>
      </c>
      <c r="DQ5853">
        <v>5.19</v>
      </c>
      <c r="DR5853">
        <v>20.86</v>
      </c>
      <c r="DS5853">
        <v>4.37</v>
      </c>
      <c r="DT5853">
        <v>1.31</v>
      </c>
      <c r="DU5853">
        <v>3.9</v>
      </c>
      <c r="DV5853">
        <v>0.6</v>
      </c>
      <c r="DW5853">
        <v>3.56</v>
      </c>
      <c r="DX5853">
        <v>0.69</v>
      </c>
      <c r="DY5853">
        <v>1.88</v>
      </c>
      <c r="DZ5853">
        <v>0.27</v>
      </c>
      <c r="EA5853">
        <v>1.64</v>
      </c>
      <c r="EB5853">
        <v>0.26</v>
      </c>
      <c r="EC5853">
        <v>4.1100000000000003</v>
      </c>
      <c r="ED5853">
        <v>0.53</v>
      </c>
      <c r="EM5853">
        <v>8.06</v>
      </c>
      <c r="EO5853">
        <v>2.14</v>
      </c>
      <c r="EP5853">
        <v>0.67</v>
      </c>
      <c r="ET5853">
        <v>0.70430000000000004</v>
      </c>
      <c r="FO5853" t="s">
        <v>9901</v>
      </c>
    </row>
    <row r="5854" spans="1:171" hidden="1">
      <c r="A5854" t="s">
        <v>9863</v>
      </c>
      <c r="B5854" t="s">
        <v>172</v>
      </c>
      <c r="C5854" t="s">
        <v>566</v>
      </c>
      <c r="D5854" t="s">
        <v>9902</v>
      </c>
      <c r="E5854">
        <v>19.492999999999999</v>
      </c>
      <c r="F5854">
        <v>19.492999999999999</v>
      </c>
      <c r="G5854">
        <v>-102.251</v>
      </c>
      <c r="H5854">
        <v>-102.251</v>
      </c>
      <c r="I5854" t="s">
        <v>175</v>
      </c>
      <c r="L5854" t="s">
        <v>9903</v>
      </c>
      <c r="M5854" t="s">
        <v>909</v>
      </c>
      <c r="V5854" t="s">
        <v>178</v>
      </c>
      <c r="AA5854" t="s">
        <v>910</v>
      </c>
      <c r="AB5854">
        <v>71.930000000000007</v>
      </c>
      <c r="AC5854">
        <v>0.23</v>
      </c>
      <c r="AE5854">
        <v>14.98</v>
      </c>
      <c r="AG5854">
        <v>0.8</v>
      </c>
      <c r="AH5854">
        <v>1.25</v>
      </c>
      <c r="AJ5854">
        <v>2.79</v>
      </c>
      <c r="AK5854">
        <v>0.55000000000000004</v>
      </c>
      <c r="AL5854">
        <v>0.06</v>
      </c>
      <c r="AN5854">
        <v>2.15</v>
      </c>
      <c r="AO5854">
        <v>4.67</v>
      </c>
      <c r="AP5854">
        <v>0.27</v>
      </c>
      <c r="AR5854">
        <v>0.19</v>
      </c>
      <c r="AS5854">
        <v>0.03</v>
      </c>
      <c r="BT5854">
        <v>15</v>
      </c>
      <c r="CH5854">
        <v>2.6</v>
      </c>
      <c r="CK5854">
        <v>4.7</v>
      </c>
      <c r="CN5854">
        <v>2.7</v>
      </c>
      <c r="CO5854">
        <v>11</v>
      </c>
      <c r="CP5854">
        <v>44</v>
      </c>
      <c r="CQ5854">
        <v>50</v>
      </c>
      <c r="CW5854">
        <v>44.8</v>
      </c>
      <c r="CX5854">
        <v>395</v>
      </c>
      <c r="CY5854">
        <v>7.63</v>
      </c>
      <c r="CZ5854">
        <v>106</v>
      </c>
      <c r="DA5854">
        <v>3.87</v>
      </c>
      <c r="DM5854">
        <v>1.17</v>
      </c>
      <c r="DN5854">
        <v>327</v>
      </c>
      <c r="DO5854">
        <v>14.13</v>
      </c>
      <c r="DP5854">
        <v>26.11</v>
      </c>
      <c r="DQ5854">
        <v>2.95</v>
      </c>
      <c r="DR5854">
        <v>10.3</v>
      </c>
      <c r="DS5854">
        <v>1.85</v>
      </c>
      <c r="DT5854">
        <v>0.54</v>
      </c>
      <c r="DU5854">
        <v>1.49</v>
      </c>
      <c r="DV5854">
        <v>0.23</v>
      </c>
      <c r="DW5854">
        <v>1.37</v>
      </c>
      <c r="DX5854">
        <v>0.27</v>
      </c>
      <c r="DY5854">
        <v>0.77</v>
      </c>
      <c r="DZ5854">
        <v>0.12</v>
      </c>
      <c r="EA5854">
        <v>0.8</v>
      </c>
      <c r="EB5854">
        <v>0.14000000000000001</v>
      </c>
      <c r="EC5854">
        <v>3</v>
      </c>
      <c r="ED5854">
        <v>0.34</v>
      </c>
      <c r="EM5854">
        <v>5.85</v>
      </c>
      <c r="EO5854">
        <v>1.8</v>
      </c>
      <c r="EP5854">
        <v>0.45</v>
      </c>
      <c r="FO5854" t="s">
        <v>9904</v>
      </c>
    </row>
    <row r="5855" spans="1:171" hidden="1">
      <c r="A5855" t="s">
        <v>9863</v>
      </c>
      <c r="B5855" t="s">
        <v>172</v>
      </c>
      <c r="C5855" t="s">
        <v>566</v>
      </c>
      <c r="D5855" t="s">
        <v>2014</v>
      </c>
      <c r="E5855">
        <v>19.492999999999999</v>
      </c>
      <c r="F5855">
        <v>19.492999999999999</v>
      </c>
      <c r="G5855">
        <v>-102.251</v>
      </c>
      <c r="H5855">
        <v>-102.251</v>
      </c>
      <c r="I5855" t="s">
        <v>175</v>
      </c>
      <c r="L5855" t="s">
        <v>9905</v>
      </c>
      <c r="M5855" t="s">
        <v>909</v>
      </c>
      <c r="V5855" t="s">
        <v>373</v>
      </c>
      <c r="AA5855" t="s">
        <v>910</v>
      </c>
      <c r="AB5855">
        <v>70.88</v>
      </c>
      <c r="AC5855">
        <v>0.36</v>
      </c>
      <c r="AE5855">
        <v>14.27</v>
      </c>
      <c r="AG5855">
        <v>1.52</v>
      </c>
      <c r="AH5855">
        <v>1.53</v>
      </c>
      <c r="AJ5855">
        <v>1.65</v>
      </c>
      <c r="AK5855">
        <v>1.17</v>
      </c>
      <c r="AL5855">
        <v>0.05</v>
      </c>
      <c r="AN5855">
        <v>3.64</v>
      </c>
      <c r="AO5855">
        <v>4.18</v>
      </c>
      <c r="AP5855">
        <v>0.08</v>
      </c>
      <c r="AR5855">
        <v>0.11</v>
      </c>
      <c r="AS5855">
        <v>0.05</v>
      </c>
      <c r="BT5855">
        <v>29</v>
      </c>
      <c r="CH5855">
        <v>8.5</v>
      </c>
      <c r="CK5855">
        <v>18</v>
      </c>
      <c r="CN5855">
        <v>6.5</v>
      </c>
      <c r="CP5855">
        <v>26</v>
      </c>
      <c r="CQ5855">
        <v>41</v>
      </c>
      <c r="CW5855">
        <v>157.30000000000001</v>
      </c>
      <c r="CX5855">
        <v>50</v>
      </c>
      <c r="CY5855">
        <v>17.079999999999998</v>
      </c>
      <c r="CZ5855">
        <v>153</v>
      </c>
      <c r="DA5855">
        <v>5.14</v>
      </c>
      <c r="DM5855">
        <v>2.2999999999999998</v>
      </c>
      <c r="DN5855">
        <v>498</v>
      </c>
      <c r="DO5855">
        <v>21.94</v>
      </c>
      <c r="DP5855">
        <v>41.65</v>
      </c>
      <c r="DQ5855">
        <v>4.7</v>
      </c>
      <c r="DR5855">
        <v>16.46</v>
      </c>
      <c r="DS5855">
        <v>3.3</v>
      </c>
      <c r="DT5855">
        <v>0.68</v>
      </c>
      <c r="DU5855">
        <v>3.08</v>
      </c>
      <c r="DV5855">
        <v>0.5</v>
      </c>
      <c r="DW5855">
        <v>3.09</v>
      </c>
      <c r="DX5855">
        <v>0.62</v>
      </c>
      <c r="DY5855">
        <v>1.75</v>
      </c>
      <c r="DZ5855">
        <v>0.27</v>
      </c>
      <c r="EA5855">
        <v>1.73</v>
      </c>
      <c r="EB5855">
        <v>0.28000000000000003</v>
      </c>
      <c r="EC5855">
        <v>4.75</v>
      </c>
      <c r="ED5855">
        <v>0.56000000000000005</v>
      </c>
      <c r="EM5855">
        <v>7.04</v>
      </c>
      <c r="EO5855">
        <v>21.32</v>
      </c>
      <c r="EP5855">
        <v>4.93</v>
      </c>
      <c r="ET5855">
        <v>0.70709999999999995</v>
      </c>
      <c r="FO5855" t="s">
        <v>9906</v>
      </c>
    </row>
    <row r="5856" spans="1:171" hidden="1">
      <c r="A5856" t="s">
        <v>9867</v>
      </c>
      <c r="B5856" t="s">
        <v>172</v>
      </c>
      <c r="C5856" t="s">
        <v>566</v>
      </c>
      <c r="D5856" t="s">
        <v>2010</v>
      </c>
      <c r="E5856">
        <v>19.492999999999999</v>
      </c>
      <c r="F5856">
        <v>19.492999999999999</v>
      </c>
      <c r="G5856">
        <v>-102.251</v>
      </c>
      <c r="H5856">
        <v>-102.251</v>
      </c>
      <c r="I5856" t="s">
        <v>175</v>
      </c>
      <c r="L5856" t="s">
        <v>9907</v>
      </c>
      <c r="M5856" t="s">
        <v>909</v>
      </c>
      <c r="V5856" t="s">
        <v>373</v>
      </c>
      <c r="AA5856" t="s">
        <v>910</v>
      </c>
      <c r="AB5856">
        <v>72.61</v>
      </c>
      <c r="AC5856">
        <v>0.17</v>
      </c>
      <c r="AE5856">
        <v>14.98</v>
      </c>
      <c r="AG5856">
        <v>0.55000000000000004</v>
      </c>
      <c r="AH5856">
        <v>1.51</v>
      </c>
      <c r="AJ5856">
        <v>2.96</v>
      </c>
      <c r="AK5856">
        <v>0.32</v>
      </c>
      <c r="AL5856">
        <v>0.06</v>
      </c>
      <c r="AN5856">
        <v>1.63</v>
      </c>
      <c r="AO5856">
        <v>4.75</v>
      </c>
      <c r="AP5856">
        <v>0.16</v>
      </c>
      <c r="AR5856">
        <v>0.39</v>
      </c>
      <c r="AS5856">
        <v>7.0000000000000007E-2</v>
      </c>
      <c r="BT5856">
        <v>16</v>
      </c>
      <c r="BU5856">
        <v>1.3</v>
      </c>
      <c r="BV5856">
        <v>24.2</v>
      </c>
      <c r="CH5856">
        <v>2.9</v>
      </c>
      <c r="CK5856">
        <v>15</v>
      </c>
      <c r="CN5856">
        <v>2.2999999999999998</v>
      </c>
      <c r="CO5856">
        <v>18</v>
      </c>
      <c r="CP5856">
        <v>7.3</v>
      </c>
      <c r="CQ5856">
        <v>47</v>
      </c>
      <c r="CW5856">
        <v>34</v>
      </c>
      <c r="CX5856">
        <v>441</v>
      </c>
      <c r="CY5856">
        <v>7.7</v>
      </c>
      <c r="CZ5856">
        <v>107</v>
      </c>
      <c r="DA5856">
        <v>3.98</v>
      </c>
      <c r="DM5856">
        <v>1.1399999999999999</v>
      </c>
      <c r="DN5856">
        <v>339</v>
      </c>
      <c r="DO5856">
        <v>14.65</v>
      </c>
      <c r="DP5856">
        <v>26.56</v>
      </c>
      <c r="DQ5856">
        <v>2.97</v>
      </c>
      <c r="DR5856">
        <v>10.46</v>
      </c>
      <c r="DS5856">
        <v>1.82</v>
      </c>
      <c r="DT5856">
        <v>0.53</v>
      </c>
      <c r="DU5856">
        <v>1.51</v>
      </c>
      <c r="DV5856">
        <v>0.23</v>
      </c>
      <c r="DW5856">
        <v>1.37</v>
      </c>
      <c r="DX5856">
        <v>0.28000000000000003</v>
      </c>
      <c r="DY5856">
        <v>0.75</v>
      </c>
      <c r="DZ5856">
        <v>0.12</v>
      </c>
      <c r="EA5856">
        <v>0.78</v>
      </c>
      <c r="EB5856">
        <v>0.14000000000000001</v>
      </c>
      <c r="EC5856">
        <v>2.96</v>
      </c>
      <c r="ED5856">
        <v>0.34</v>
      </c>
      <c r="EM5856">
        <v>7.58</v>
      </c>
      <c r="EO5856">
        <v>1.76</v>
      </c>
      <c r="EP5856">
        <v>0.46</v>
      </c>
      <c r="ET5856">
        <v>0.70430000000000004</v>
      </c>
      <c r="FO5856" t="s">
        <v>9908</v>
      </c>
    </row>
    <row r="5857" spans="1:171" hidden="1">
      <c r="A5857" t="s">
        <v>9863</v>
      </c>
      <c r="B5857" t="s">
        <v>172</v>
      </c>
      <c r="C5857" t="s">
        <v>566</v>
      </c>
      <c r="D5857" t="s">
        <v>2012</v>
      </c>
      <c r="E5857">
        <v>19.492999999999999</v>
      </c>
      <c r="F5857">
        <v>19.492999999999999</v>
      </c>
      <c r="G5857">
        <v>-102.251</v>
      </c>
      <c r="H5857">
        <v>-102.251</v>
      </c>
      <c r="I5857" t="s">
        <v>175</v>
      </c>
      <c r="L5857" t="s">
        <v>9909</v>
      </c>
      <c r="M5857" t="s">
        <v>909</v>
      </c>
      <c r="V5857" t="s">
        <v>373</v>
      </c>
      <c r="AA5857" t="s">
        <v>910</v>
      </c>
      <c r="AB5857">
        <v>71</v>
      </c>
      <c r="AC5857">
        <v>0.18</v>
      </c>
      <c r="AE5857">
        <v>14.83</v>
      </c>
      <c r="AG5857">
        <v>0.64</v>
      </c>
      <c r="AH5857">
        <v>1.43</v>
      </c>
      <c r="AJ5857">
        <v>3.13</v>
      </c>
      <c r="AK5857">
        <v>0.53</v>
      </c>
      <c r="AL5857">
        <v>0.06</v>
      </c>
      <c r="AN5857">
        <v>2.38</v>
      </c>
      <c r="AO5857">
        <v>4.13</v>
      </c>
      <c r="AP5857">
        <v>0.19</v>
      </c>
      <c r="AR5857">
        <v>0.47</v>
      </c>
      <c r="AS5857">
        <v>0.11</v>
      </c>
      <c r="BT5857">
        <v>15</v>
      </c>
      <c r="CH5857">
        <v>2.8</v>
      </c>
      <c r="CK5857">
        <v>37</v>
      </c>
      <c r="CP5857">
        <v>18</v>
      </c>
      <c r="CQ5857">
        <v>52</v>
      </c>
      <c r="CW5857">
        <v>62.2</v>
      </c>
      <c r="CX5857">
        <v>458</v>
      </c>
      <c r="CY5857">
        <v>7.58</v>
      </c>
      <c r="CZ5857">
        <v>102</v>
      </c>
      <c r="DA5857">
        <v>3.76</v>
      </c>
      <c r="DM5857">
        <v>1.23</v>
      </c>
      <c r="DN5857">
        <v>676</v>
      </c>
      <c r="DO5857">
        <v>13.74</v>
      </c>
      <c r="DP5857">
        <v>25.19</v>
      </c>
      <c r="DQ5857">
        <v>2.88</v>
      </c>
      <c r="DR5857">
        <v>9.98</v>
      </c>
      <c r="DS5857">
        <v>1.78</v>
      </c>
      <c r="DT5857">
        <v>0.52</v>
      </c>
      <c r="DU5857">
        <v>1.48</v>
      </c>
      <c r="DV5857">
        <v>0.23</v>
      </c>
      <c r="DW5857">
        <v>1.34</v>
      </c>
      <c r="DX5857">
        <v>0.27</v>
      </c>
      <c r="DY5857">
        <v>0.74</v>
      </c>
      <c r="DZ5857">
        <v>0.11</v>
      </c>
      <c r="EA5857">
        <v>0.77</v>
      </c>
      <c r="EB5857">
        <v>0.13</v>
      </c>
      <c r="EC5857">
        <v>2.86</v>
      </c>
      <c r="ED5857">
        <v>0.32</v>
      </c>
      <c r="EM5857">
        <v>8.82</v>
      </c>
      <c r="EO5857">
        <v>1.71</v>
      </c>
      <c r="EP5857">
        <v>0.44</v>
      </c>
      <c r="ET5857">
        <v>0.70469999999999999</v>
      </c>
      <c r="FO5857" t="s">
        <v>9910</v>
      </c>
    </row>
    <row r="5858" spans="1:171" hidden="1">
      <c r="A5858" t="s">
        <v>9867</v>
      </c>
      <c r="B5858" t="s">
        <v>172</v>
      </c>
      <c r="C5858" t="s">
        <v>566</v>
      </c>
      <c r="D5858" t="s">
        <v>2012</v>
      </c>
      <c r="E5858">
        <v>19.492999999999999</v>
      </c>
      <c r="F5858">
        <v>19.492999999999999</v>
      </c>
      <c r="G5858">
        <v>-102.251</v>
      </c>
      <c r="H5858">
        <v>-102.251</v>
      </c>
      <c r="I5858" t="s">
        <v>175</v>
      </c>
      <c r="L5858" t="s">
        <v>9911</v>
      </c>
      <c r="M5858" t="s">
        <v>909</v>
      </c>
      <c r="V5858" t="s">
        <v>373</v>
      </c>
      <c r="AA5858" t="s">
        <v>910</v>
      </c>
      <c r="AB5858">
        <v>75.95</v>
      </c>
      <c r="AC5858">
        <v>0.04</v>
      </c>
      <c r="AE5858">
        <v>13.51</v>
      </c>
      <c r="AG5858">
        <v>0.25</v>
      </c>
      <c r="AH5858">
        <v>0.27</v>
      </c>
      <c r="AJ5858">
        <v>1.05</v>
      </c>
      <c r="AK5858">
        <v>0.05</v>
      </c>
      <c r="AL5858">
        <v>0.03</v>
      </c>
      <c r="AN5858">
        <v>4.74</v>
      </c>
      <c r="AO5858">
        <v>3.9</v>
      </c>
      <c r="AP5858">
        <v>0.02</v>
      </c>
      <c r="AR5858">
        <v>0.13</v>
      </c>
      <c r="AS5858">
        <v>0.01</v>
      </c>
      <c r="BT5858">
        <v>5</v>
      </c>
      <c r="BU5858">
        <v>1.39</v>
      </c>
      <c r="BV5858">
        <v>4.2</v>
      </c>
      <c r="CH5858">
        <v>1.9</v>
      </c>
      <c r="CK5858">
        <v>10</v>
      </c>
      <c r="CP5858">
        <v>22</v>
      </c>
      <c r="CQ5858">
        <v>16</v>
      </c>
      <c r="CW5858">
        <v>149.9</v>
      </c>
      <c r="CX5858">
        <v>52</v>
      </c>
      <c r="CY5858">
        <v>23.16</v>
      </c>
      <c r="CZ5858">
        <v>45</v>
      </c>
      <c r="DA5858">
        <v>3.85</v>
      </c>
      <c r="DM5858">
        <v>2.82</v>
      </c>
      <c r="DN5858">
        <v>124</v>
      </c>
      <c r="DO5858">
        <v>5.87</v>
      </c>
      <c r="DP5858">
        <v>13.61</v>
      </c>
      <c r="DQ5858">
        <v>1.97</v>
      </c>
      <c r="DR5858">
        <v>8.9700000000000006</v>
      </c>
      <c r="DS5858">
        <v>2.9</v>
      </c>
      <c r="DT5858">
        <v>0.18</v>
      </c>
      <c r="DU5858">
        <v>3.26</v>
      </c>
      <c r="DV5858">
        <v>0.59</v>
      </c>
      <c r="DW5858">
        <v>3.75</v>
      </c>
      <c r="DX5858">
        <v>0.77</v>
      </c>
      <c r="DY5858">
        <v>2.11</v>
      </c>
      <c r="DZ5858">
        <v>0.32</v>
      </c>
      <c r="EA5858">
        <v>2.0099999999999998</v>
      </c>
      <c r="EB5858">
        <v>0.31</v>
      </c>
      <c r="EC5858">
        <v>2.73</v>
      </c>
      <c r="ED5858">
        <v>0.43</v>
      </c>
      <c r="EM5858">
        <v>26.18</v>
      </c>
      <c r="EO5858">
        <v>8.26</v>
      </c>
      <c r="EP5858">
        <v>3.25</v>
      </c>
      <c r="ET5858">
        <v>0.71009999999999995</v>
      </c>
      <c r="FO5858" t="s">
        <v>9912</v>
      </c>
    </row>
    <row r="5859" spans="1:171" hidden="1">
      <c r="A5859" t="s">
        <v>9913</v>
      </c>
      <c r="B5859" t="s">
        <v>172</v>
      </c>
      <c r="C5859" t="s">
        <v>566</v>
      </c>
      <c r="E5859">
        <v>19.492999999999999</v>
      </c>
      <c r="F5859">
        <v>19.492999999999999</v>
      </c>
      <c r="G5859">
        <v>-102.251</v>
      </c>
      <c r="H5859">
        <v>-102.251</v>
      </c>
      <c r="I5859" t="s">
        <v>175</v>
      </c>
      <c r="L5859" t="s">
        <v>9914</v>
      </c>
      <c r="M5859" t="s">
        <v>2625</v>
      </c>
      <c r="V5859" t="s">
        <v>178</v>
      </c>
      <c r="AA5859" t="s">
        <v>2626</v>
      </c>
      <c r="AB5859">
        <v>55.48</v>
      </c>
      <c r="AC5859">
        <v>1.1100000000000001</v>
      </c>
      <c r="AE5859">
        <v>17.329999999999998</v>
      </c>
      <c r="AG5859">
        <v>1.3</v>
      </c>
      <c r="AH5859">
        <v>6.05</v>
      </c>
      <c r="AJ5859">
        <v>6.92</v>
      </c>
      <c r="AK5859">
        <v>5.43</v>
      </c>
      <c r="AL5859">
        <v>0.13</v>
      </c>
      <c r="AN5859">
        <v>1.21</v>
      </c>
      <c r="AO5859">
        <v>4.16</v>
      </c>
      <c r="AP5859">
        <v>0.33</v>
      </c>
      <c r="AR5859">
        <v>0.24</v>
      </c>
      <c r="AS5859">
        <v>0.13</v>
      </c>
      <c r="FO5859">
        <v>88212</v>
      </c>
    </row>
    <row r="5860" spans="1:171" hidden="1">
      <c r="A5860" t="s">
        <v>9913</v>
      </c>
      <c r="B5860" t="s">
        <v>172</v>
      </c>
      <c r="C5860" t="s">
        <v>9915</v>
      </c>
      <c r="E5860">
        <v>19.498999999999999</v>
      </c>
      <c r="F5860">
        <v>19.498999999999999</v>
      </c>
      <c r="G5860">
        <v>-101.813</v>
      </c>
      <c r="H5860">
        <v>-101.813</v>
      </c>
      <c r="I5860" t="s">
        <v>175</v>
      </c>
      <c r="L5860" t="s">
        <v>9916</v>
      </c>
      <c r="M5860" t="s">
        <v>2625</v>
      </c>
      <c r="V5860" t="s">
        <v>178</v>
      </c>
      <c r="AA5860" t="s">
        <v>2626</v>
      </c>
      <c r="AB5860">
        <v>60.33</v>
      </c>
      <c r="AC5860">
        <v>0.73</v>
      </c>
      <c r="AE5860">
        <v>17.16</v>
      </c>
      <c r="AG5860">
        <v>0.84</v>
      </c>
      <c r="AH5860">
        <v>4.32</v>
      </c>
      <c r="AJ5860">
        <v>5.76</v>
      </c>
      <c r="AK5860">
        <v>3.37</v>
      </c>
      <c r="AL5860">
        <v>0.09</v>
      </c>
      <c r="AN5860">
        <v>1.66</v>
      </c>
      <c r="AO5860">
        <v>3.7</v>
      </c>
      <c r="AP5860">
        <v>0.17</v>
      </c>
      <c r="AR5860">
        <v>1.04</v>
      </c>
      <c r="AS5860">
        <v>0.36</v>
      </c>
      <c r="FO5860">
        <v>88213</v>
      </c>
    </row>
    <row r="5861" spans="1:171" hidden="1">
      <c r="A5861" t="s">
        <v>9913</v>
      </c>
      <c r="B5861" t="s">
        <v>172</v>
      </c>
      <c r="C5861" t="s">
        <v>760</v>
      </c>
      <c r="E5861">
        <v>19.902000000000001</v>
      </c>
      <c r="F5861">
        <v>19.902000000000001</v>
      </c>
      <c r="G5861">
        <v>-102.54600000000001</v>
      </c>
      <c r="H5861">
        <v>-102.54600000000001</v>
      </c>
      <c r="I5861" t="s">
        <v>175</v>
      </c>
      <c r="L5861" t="s">
        <v>9917</v>
      </c>
      <c r="M5861" t="s">
        <v>2625</v>
      </c>
      <c r="V5861" t="s">
        <v>178</v>
      </c>
      <c r="AA5861" t="s">
        <v>2626</v>
      </c>
      <c r="AB5861">
        <v>56.63</v>
      </c>
      <c r="AC5861">
        <v>1.06</v>
      </c>
      <c r="AE5861">
        <v>17.62</v>
      </c>
      <c r="AG5861">
        <v>1.93</v>
      </c>
      <c r="AH5861">
        <v>4.66</v>
      </c>
      <c r="AJ5861">
        <v>7.05</v>
      </c>
      <c r="AK5861">
        <v>3.54</v>
      </c>
      <c r="AL5861">
        <v>0.12</v>
      </c>
      <c r="AN5861">
        <v>1.4</v>
      </c>
      <c r="AO5861">
        <v>3.72</v>
      </c>
      <c r="AP5861">
        <v>0.24</v>
      </c>
      <c r="FO5861">
        <v>88216</v>
      </c>
    </row>
    <row r="5862" spans="1:171" hidden="1">
      <c r="A5862" t="s">
        <v>9913</v>
      </c>
      <c r="B5862" t="s">
        <v>172</v>
      </c>
      <c r="C5862" t="s">
        <v>1030</v>
      </c>
      <c r="E5862">
        <v>19.553000000000001</v>
      </c>
      <c r="F5862">
        <v>19.553000000000001</v>
      </c>
      <c r="G5862">
        <v>-102.223</v>
      </c>
      <c r="H5862">
        <v>-102.223</v>
      </c>
      <c r="I5862" t="s">
        <v>175</v>
      </c>
      <c r="L5862" t="s">
        <v>9918</v>
      </c>
      <c r="M5862" t="s">
        <v>2625</v>
      </c>
      <c r="V5862" t="s">
        <v>178</v>
      </c>
      <c r="AA5862" t="s">
        <v>2626</v>
      </c>
      <c r="AB5862">
        <v>53.06</v>
      </c>
      <c r="AC5862">
        <v>0.98</v>
      </c>
      <c r="AE5862">
        <v>17.84</v>
      </c>
      <c r="AG5862">
        <v>2.41</v>
      </c>
      <c r="AH5862">
        <v>4.87</v>
      </c>
      <c r="AJ5862">
        <v>8.61</v>
      </c>
      <c r="AK5862">
        <v>6.61</v>
      </c>
      <c r="AL5862">
        <v>0.12</v>
      </c>
      <c r="AN5862">
        <v>0.96</v>
      </c>
      <c r="AO5862">
        <v>3.83</v>
      </c>
      <c r="AP5862">
        <v>0.21</v>
      </c>
      <c r="FO5862">
        <v>88217</v>
      </c>
    </row>
    <row r="5863" spans="1:171" hidden="1">
      <c r="A5863" t="s">
        <v>9913</v>
      </c>
      <c r="B5863" t="s">
        <v>172</v>
      </c>
      <c r="C5863" t="s">
        <v>9919</v>
      </c>
      <c r="E5863">
        <v>19.510999999999999</v>
      </c>
      <c r="F5863">
        <v>19.510999999999999</v>
      </c>
      <c r="G5863">
        <v>-101.64100000000001</v>
      </c>
      <c r="H5863">
        <v>-101.64100000000001</v>
      </c>
      <c r="I5863" t="s">
        <v>175</v>
      </c>
      <c r="L5863" t="s">
        <v>9920</v>
      </c>
      <c r="M5863" t="s">
        <v>2625</v>
      </c>
      <c r="V5863" t="s">
        <v>178</v>
      </c>
      <c r="AA5863" t="s">
        <v>2626</v>
      </c>
      <c r="AB5863">
        <v>59.39</v>
      </c>
      <c r="AC5863">
        <v>0.75</v>
      </c>
      <c r="AE5863">
        <v>17.41</v>
      </c>
      <c r="AG5863">
        <v>1.4</v>
      </c>
      <c r="AH5863">
        <v>4.3600000000000003</v>
      </c>
      <c r="AJ5863">
        <v>6.27</v>
      </c>
      <c r="AK5863">
        <v>4</v>
      </c>
      <c r="AL5863">
        <v>0.11</v>
      </c>
      <c r="AN5863">
        <v>1.51</v>
      </c>
      <c r="AO5863">
        <v>3.99</v>
      </c>
      <c r="AP5863">
        <v>0.17</v>
      </c>
      <c r="FO5863">
        <v>88218</v>
      </c>
    </row>
    <row r="5864" spans="1:171" hidden="1">
      <c r="A5864" t="s">
        <v>9913</v>
      </c>
      <c r="B5864" t="s">
        <v>172</v>
      </c>
      <c r="C5864" t="s">
        <v>9921</v>
      </c>
      <c r="E5864">
        <v>19.905999999999999</v>
      </c>
      <c r="F5864">
        <v>19.905999999999999</v>
      </c>
      <c r="G5864">
        <v>-101.76900000000001</v>
      </c>
      <c r="H5864">
        <v>-101.76900000000001</v>
      </c>
      <c r="I5864" t="s">
        <v>175</v>
      </c>
      <c r="L5864" t="s">
        <v>9922</v>
      </c>
      <c r="M5864" t="s">
        <v>2625</v>
      </c>
      <c r="V5864" t="s">
        <v>178</v>
      </c>
      <c r="AA5864" t="s">
        <v>2626</v>
      </c>
      <c r="AB5864">
        <v>56.14</v>
      </c>
      <c r="AC5864">
        <v>0.72</v>
      </c>
      <c r="AE5864">
        <v>17.96</v>
      </c>
      <c r="AG5864">
        <v>1.69</v>
      </c>
      <c r="AH5864">
        <v>4.3099999999999996</v>
      </c>
      <c r="AJ5864">
        <v>7.47</v>
      </c>
      <c r="AK5864">
        <v>3.62</v>
      </c>
      <c r="AL5864">
        <v>0.12</v>
      </c>
      <c r="AN5864">
        <v>0.98</v>
      </c>
      <c r="AO5864">
        <v>3.77</v>
      </c>
      <c r="AP5864">
        <v>0.18</v>
      </c>
      <c r="FO5864">
        <v>88219</v>
      </c>
    </row>
    <row r="5865" spans="1:171" hidden="1">
      <c r="A5865" t="s">
        <v>9913</v>
      </c>
      <c r="B5865" t="s">
        <v>172</v>
      </c>
      <c r="C5865" t="s">
        <v>1030</v>
      </c>
      <c r="E5865">
        <v>19.443999999999999</v>
      </c>
      <c r="F5865">
        <v>19.443999999999999</v>
      </c>
      <c r="G5865">
        <v>-102.069</v>
      </c>
      <c r="H5865">
        <v>-102.069</v>
      </c>
      <c r="I5865" t="s">
        <v>175</v>
      </c>
      <c r="L5865" t="s">
        <v>9923</v>
      </c>
      <c r="M5865" t="s">
        <v>2625</v>
      </c>
      <c r="V5865" t="s">
        <v>178</v>
      </c>
      <c r="AA5865" t="s">
        <v>2626</v>
      </c>
      <c r="AB5865">
        <v>55.04</v>
      </c>
      <c r="AC5865">
        <v>0.97</v>
      </c>
      <c r="AE5865">
        <v>18.07</v>
      </c>
      <c r="AG5865">
        <v>2.82</v>
      </c>
      <c r="AH5865">
        <v>4.58</v>
      </c>
      <c r="AJ5865">
        <v>7.57</v>
      </c>
      <c r="AK5865">
        <v>4.3899999999999997</v>
      </c>
      <c r="AL5865">
        <v>0.12</v>
      </c>
      <c r="AN5865">
        <v>0.86</v>
      </c>
      <c r="AO5865">
        <v>4.0999999999999996</v>
      </c>
      <c r="AP5865">
        <v>0.21</v>
      </c>
      <c r="FO5865">
        <v>88220</v>
      </c>
    </row>
    <row r="5866" spans="1:171" hidden="1">
      <c r="A5866" t="s">
        <v>9913</v>
      </c>
      <c r="B5866" t="s">
        <v>172</v>
      </c>
      <c r="C5866" t="s">
        <v>9924</v>
      </c>
      <c r="E5866">
        <v>19.199000000000002</v>
      </c>
      <c r="F5866">
        <v>19.199000000000002</v>
      </c>
      <c r="G5866">
        <v>-101.48</v>
      </c>
      <c r="H5866">
        <v>-101.48</v>
      </c>
      <c r="I5866" t="s">
        <v>175</v>
      </c>
      <c r="L5866" t="s">
        <v>9925</v>
      </c>
      <c r="M5866" t="s">
        <v>2625</v>
      </c>
      <c r="V5866" t="s">
        <v>178</v>
      </c>
      <c r="AA5866" t="s">
        <v>2626</v>
      </c>
      <c r="AB5866">
        <v>61.04</v>
      </c>
      <c r="AC5866">
        <v>0.9</v>
      </c>
      <c r="AE5866">
        <v>17.52</v>
      </c>
      <c r="AG5866">
        <v>0.93</v>
      </c>
      <c r="AH5866">
        <v>4.3499999999999996</v>
      </c>
      <c r="AJ5866">
        <v>5.97</v>
      </c>
      <c r="AK5866">
        <v>2.9</v>
      </c>
      <c r="AL5866">
        <v>0.1</v>
      </c>
      <c r="AN5866">
        <v>1.7</v>
      </c>
      <c r="AO5866">
        <v>4.2300000000000004</v>
      </c>
      <c r="AP5866">
        <v>0.27</v>
      </c>
      <c r="FO5866">
        <v>88221</v>
      </c>
    </row>
    <row r="5867" spans="1:171" hidden="1">
      <c r="A5867" t="s">
        <v>9913</v>
      </c>
      <c r="B5867" t="s">
        <v>172</v>
      </c>
      <c r="C5867" t="s">
        <v>9926</v>
      </c>
      <c r="E5867">
        <v>19.242999999999999</v>
      </c>
      <c r="F5867">
        <v>19.242999999999999</v>
      </c>
      <c r="G5867">
        <v>-101.631</v>
      </c>
      <c r="H5867">
        <v>-101.631</v>
      </c>
      <c r="I5867" t="s">
        <v>175</v>
      </c>
      <c r="L5867" t="s">
        <v>9927</v>
      </c>
      <c r="M5867" t="s">
        <v>2625</v>
      </c>
      <c r="V5867" t="s">
        <v>178</v>
      </c>
      <c r="AA5867" t="s">
        <v>2626</v>
      </c>
      <c r="AB5867">
        <v>57.92</v>
      </c>
      <c r="AC5867">
        <v>0.79</v>
      </c>
      <c r="AE5867">
        <v>16.88</v>
      </c>
      <c r="AG5867">
        <v>1.72</v>
      </c>
      <c r="AH5867">
        <v>4.21</v>
      </c>
      <c r="AJ5867">
        <v>6.73</v>
      </c>
      <c r="AK5867">
        <v>6.75</v>
      </c>
      <c r="AL5867">
        <v>0.1</v>
      </c>
      <c r="AN5867">
        <v>1.37</v>
      </c>
      <c r="AO5867">
        <v>3.43</v>
      </c>
      <c r="AP5867">
        <v>0.18</v>
      </c>
      <c r="FO5867">
        <v>88222</v>
      </c>
    </row>
    <row r="5868" spans="1:171" hidden="1">
      <c r="A5868" t="s">
        <v>9913</v>
      </c>
      <c r="B5868" t="s">
        <v>172</v>
      </c>
      <c r="C5868" t="s">
        <v>1030</v>
      </c>
      <c r="E5868">
        <v>20.494</v>
      </c>
      <c r="F5868">
        <v>20.494</v>
      </c>
      <c r="G5868">
        <v>-101.215</v>
      </c>
      <c r="H5868">
        <v>-101.215</v>
      </c>
      <c r="I5868" t="s">
        <v>175</v>
      </c>
      <c r="L5868" t="s">
        <v>9928</v>
      </c>
      <c r="M5868" t="s">
        <v>2630</v>
      </c>
      <c r="V5868" t="s">
        <v>178</v>
      </c>
      <c r="AA5868" t="s">
        <v>2626</v>
      </c>
      <c r="AB5868">
        <v>49.87</v>
      </c>
      <c r="AC5868">
        <v>2.8</v>
      </c>
      <c r="AE5868">
        <v>16.75</v>
      </c>
      <c r="AG5868">
        <v>5.08</v>
      </c>
      <c r="AH5868">
        <v>7.94</v>
      </c>
      <c r="AJ5868">
        <v>6.51</v>
      </c>
      <c r="AK5868">
        <v>3.13</v>
      </c>
      <c r="AL5868">
        <v>0.2</v>
      </c>
      <c r="AN5868">
        <v>2.4300000000000002</v>
      </c>
      <c r="AO5868">
        <v>4.07</v>
      </c>
      <c r="AP5868">
        <v>1.42</v>
      </c>
      <c r="FO5868">
        <v>88223</v>
      </c>
    </row>
    <row r="5869" spans="1:171" hidden="1">
      <c r="A5869" t="s">
        <v>9913</v>
      </c>
      <c r="B5869" t="s">
        <v>172</v>
      </c>
      <c r="C5869" t="s">
        <v>1030</v>
      </c>
      <c r="E5869">
        <v>20.242999999999999</v>
      </c>
      <c r="F5869">
        <v>20.242999999999999</v>
      </c>
      <c r="G5869">
        <v>-101.226</v>
      </c>
      <c r="H5869">
        <v>-101.226</v>
      </c>
      <c r="I5869" t="s">
        <v>175</v>
      </c>
      <c r="L5869" t="s">
        <v>9929</v>
      </c>
      <c r="M5869" t="s">
        <v>2630</v>
      </c>
      <c r="V5869" t="s">
        <v>178</v>
      </c>
      <c r="AA5869" t="s">
        <v>2626</v>
      </c>
      <c r="AB5869">
        <v>47.18</v>
      </c>
      <c r="AC5869">
        <v>2.85</v>
      </c>
      <c r="AE5869">
        <v>17.82</v>
      </c>
      <c r="AG5869">
        <v>2.82</v>
      </c>
      <c r="AH5869">
        <v>7.53</v>
      </c>
      <c r="AJ5869">
        <v>8.7799999999999994</v>
      </c>
      <c r="AK5869">
        <v>5.4</v>
      </c>
      <c r="AL5869">
        <v>0.16</v>
      </c>
      <c r="AN5869">
        <v>1.58</v>
      </c>
      <c r="AO5869">
        <v>3.99</v>
      </c>
      <c r="AP5869">
        <v>0.56999999999999995</v>
      </c>
      <c r="FO5869">
        <v>88224</v>
      </c>
    </row>
    <row r="5870" spans="1:171" hidden="1">
      <c r="A5870" t="s">
        <v>9913</v>
      </c>
      <c r="B5870" t="s">
        <v>172</v>
      </c>
      <c r="C5870" t="s">
        <v>9930</v>
      </c>
      <c r="E5870">
        <v>20.059999999999999</v>
      </c>
      <c r="F5870">
        <v>20.059999999999999</v>
      </c>
      <c r="G5870">
        <v>-101.182</v>
      </c>
      <c r="H5870">
        <v>-101.182</v>
      </c>
      <c r="I5870" t="s">
        <v>175</v>
      </c>
      <c r="L5870" t="s">
        <v>9931</v>
      </c>
      <c r="M5870" t="s">
        <v>2625</v>
      </c>
      <c r="V5870" t="s">
        <v>178</v>
      </c>
      <c r="AA5870" t="s">
        <v>2626</v>
      </c>
      <c r="AB5870">
        <v>54.91</v>
      </c>
      <c r="AC5870">
        <v>1.79</v>
      </c>
      <c r="AE5870">
        <v>17.29</v>
      </c>
      <c r="AG5870">
        <v>2.23</v>
      </c>
      <c r="AH5870">
        <v>6.58</v>
      </c>
      <c r="AJ5870">
        <v>6.64</v>
      </c>
      <c r="AK5870">
        <v>3.96</v>
      </c>
      <c r="AL5870">
        <v>0.15</v>
      </c>
      <c r="AN5870">
        <v>2.02</v>
      </c>
      <c r="AO5870">
        <v>4.09</v>
      </c>
      <c r="AP5870">
        <v>0.53</v>
      </c>
      <c r="FO5870">
        <v>88225</v>
      </c>
    </row>
    <row r="5871" spans="1:171" hidden="1">
      <c r="A5871" t="s">
        <v>9913</v>
      </c>
      <c r="B5871" t="s">
        <v>172</v>
      </c>
      <c r="C5871" t="s">
        <v>1091</v>
      </c>
      <c r="D5871" t="s">
        <v>1085</v>
      </c>
      <c r="E5871">
        <v>19.539000000000001</v>
      </c>
      <c r="F5871">
        <v>19.539000000000001</v>
      </c>
      <c r="G5871">
        <v>-101.99299999999999</v>
      </c>
      <c r="H5871">
        <v>-101.99299999999999</v>
      </c>
      <c r="I5871" t="s">
        <v>175</v>
      </c>
      <c r="L5871" t="s">
        <v>9932</v>
      </c>
      <c r="M5871" t="s">
        <v>2625</v>
      </c>
      <c r="V5871" t="s">
        <v>178</v>
      </c>
      <c r="AA5871" t="s">
        <v>2626</v>
      </c>
      <c r="AB5871">
        <v>59.63</v>
      </c>
      <c r="AC5871">
        <v>0.67</v>
      </c>
      <c r="AE5871">
        <v>16.989999999999998</v>
      </c>
      <c r="AI5871">
        <v>4.74</v>
      </c>
      <c r="AJ5871">
        <v>5.75</v>
      </c>
      <c r="AK5871">
        <v>2.95</v>
      </c>
      <c r="AL5871">
        <v>0.09</v>
      </c>
      <c r="AN5871">
        <v>2.06</v>
      </c>
      <c r="AO5871">
        <v>3.62</v>
      </c>
      <c r="AP5871">
        <v>0.24</v>
      </c>
      <c r="FO5871">
        <v>88226</v>
      </c>
    </row>
    <row r="5872" spans="1:171">
      <c r="A5872" t="s">
        <v>9913</v>
      </c>
      <c r="B5872" t="s">
        <v>172</v>
      </c>
      <c r="C5872" t="s">
        <v>9933</v>
      </c>
      <c r="E5872">
        <v>19.297999999999998</v>
      </c>
      <c r="F5872">
        <v>19.297999999999998</v>
      </c>
      <c r="G5872">
        <v>-101.913</v>
      </c>
      <c r="H5872">
        <v>-101.913</v>
      </c>
      <c r="I5872" t="s">
        <v>175</v>
      </c>
      <c r="L5872" t="s">
        <v>9934</v>
      </c>
      <c r="M5872" t="s">
        <v>2630</v>
      </c>
      <c r="V5872" t="s">
        <v>178</v>
      </c>
      <c r="AA5872" t="s">
        <v>2626</v>
      </c>
      <c r="AB5872">
        <v>51.17</v>
      </c>
      <c r="AC5872">
        <v>0.83</v>
      </c>
      <c r="AE5872">
        <v>17.09</v>
      </c>
      <c r="AG5872">
        <v>2.36</v>
      </c>
      <c r="AH5872">
        <v>5.6</v>
      </c>
      <c r="AJ5872">
        <v>8.91</v>
      </c>
      <c r="AK5872">
        <v>9.02</v>
      </c>
      <c r="AL5872">
        <v>0.14000000000000001</v>
      </c>
      <c r="AN5872">
        <v>0.67</v>
      </c>
      <c r="AO5872">
        <v>3.22</v>
      </c>
      <c r="AP5872">
        <v>0.13</v>
      </c>
      <c r="CK5872">
        <v>556</v>
      </c>
      <c r="CO5872">
        <v>198</v>
      </c>
      <c r="FO5872">
        <v>88227</v>
      </c>
    </row>
    <row r="5873" spans="1:171">
      <c r="A5873" t="s">
        <v>9913</v>
      </c>
      <c r="B5873" t="s">
        <v>172</v>
      </c>
      <c r="C5873" t="s">
        <v>9935</v>
      </c>
      <c r="E5873">
        <v>19.273</v>
      </c>
      <c r="F5873">
        <v>19.273</v>
      </c>
      <c r="G5873">
        <v>-101.639</v>
      </c>
      <c r="H5873">
        <v>-101.639</v>
      </c>
      <c r="I5873" t="s">
        <v>175</v>
      </c>
      <c r="L5873" t="s">
        <v>9936</v>
      </c>
      <c r="M5873" t="s">
        <v>2630</v>
      </c>
      <c r="V5873" t="s">
        <v>178</v>
      </c>
      <c r="AA5873" t="s">
        <v>2626</v>
      </c>
      <c r="AB5873">
        <v>51.8</v>
      </c>
      <c r="AC5873">
        <v>0.72</v>
      </c>
      <c r="AE5873">
        <v>16.600000000000001</v>
      </c>
      <c r="AG5873">
        <v>1.48</v>
      </c>
      <c r="AH5873">
        <v>5.52</v>
      </c>
      <c r="AJ5873">
        <v>8.39</v>
      </c>
      <c r="AK5873">
        <v>9.26</v>
      </c>
      <c r="AL5873">
        <v>0.13</v>
      </c>
      <c r="AN5873">
        <v>0.76</v>
      </c>
      <c r="AO5873">
        <v>4.04</v>
      </c>
      <c r="AP5873">
        <v>0.14000000000000001</v>
      </c>
      <c r="CK5873">
        <v>660</v>
      </c>
      <c r="CO5873">
        <v>259</v>
      </c>
      <c r="FO5873">
        <v>88230</v>
      </c>
    </row>
    <row r="5874" spans="1:171">
      <c r="A5874" t="s">
        <v>9913</v>
      </c>
      <c r="B5874" t="s">
        <v>172</v>
      </c>
      <c r="C5874" t="s">
        <v>9937</v>
      </c>
      <c r="E5874">
        <v>19.367000000000001</v>
      </c>
      <c r="F5874">
        <v>19.367000000000001</v>
      </c>
      <c r="G5874">
        <v>-101.49299999999999</v>
      </c>
      <c r="H5874">
        <v>-101.49299999999999</v>
      </c>
      <c r="I5874" t="s">
        <v>175</v>
      </c>
      <c r="L5874" t="s">
        <v>9938</v>
      </c>
      <c r="M5874" t="s">
        <v>2630</v>
      </c>
      <c r="V5874" t="s">
        <v>178</v>
      </c>
      <c r="AA5874" t="s">
        <v>2626</v>
      </c>
      <c r="AB5874">
        <v>50.86</v>
      </c>
      <c r="AC5874">
        <v>1.02</v>
      </c>
      <c r="AE5874">
        <v>16.18</v>
      </c>
      <c r="AG5874">
        <v>3.42</v>
      </c>
      <c r="AH5874">
        <v>4.6399999999999997</v>
      </c>
      <c r="AJ5874">
        <v>8.7799999999999994</v>
      </c>
      <c r="AK5874">
        <v>8.48</v>
      </c>
      <c r="AL5874">
        <v>0.14000000000000001</v>
      </c>
      <c r="AN5874">
        <v>1.64</v>
      </c>
      <c r="AO5874">
        <v>4.3899999999999997</v>
      </c>
      <c r="AP5874">
        <v>0.59</v>
      </c>
      <c r="CK5874">
        <v>367</v>
      </c>
      <c r="CO5874">
        <v>174</v>
      </c>
      <c r="FO5874">
        <v>88231</v>
      </c>
    </row>
    <row r="5875" spans="1:171" hidden="1">
      <c r="A5875" t="s">
        <v>9913</v>
      </c>
      <c r="B5875" t="s">
        <v>172</v>
      </c>
      <c r="C5875" t="s">
        <v>566</v>
      </c>
      <c r="E5875">
        <v>19.492999999999999</v>
      </c>
      <c r="F5875">
        <v>19.492999999999999</v>
      </c>
      <c r="G5875">
        <v>-102.251</v>
      </c>
      <c r="H5875">
        <v>-102.251</v>
      </c>
      <c r="I5875" t="s">
        <v>175</v>
      </c>
      <c r="L5875" t="s">
        <v>9914</v>
      </c>
      <c r="M5875" t="s">
        <v>2625</v>
      </c>
      <c r="V5875" t="s">
        <v>178</v>
      </c>
      <c r="AA5875" t="s">
        <v>2626</v>
      </c>
      <c r="CH5875">
        <v>18.899999999999999</v>
      </c>
      <c r="CK5875">
        <v>187</v>
      </c>
      <c r="CO5875">
        <v>26</v>
      </c>
      <c r="CQ5875">
        <v>105</v>
      </c>
      <c r="DM5875">
        <v>0.3</v>
      </c>
      <c r="DN5875">
        <v>383</v>
      </c>
      <c r="DO5875">
        <v>16</v>
      </c>
      <c r="DP5875">
        <v>39.9</v>
      </c>
      <c r="DR5875">
        <v>21</v>
      </c>
      <c r="DS5875">
        <v>4.22</v>
      </c>
      <c r="DT5875">
        <v>1.44</v>
      </c>
      <c r="DV5875">
        <v>0.57999999999999996</v>
      </c>
      <c r="DW5875">
        <v>3.8</v>
      </c>
      <c r="EA5875">
        <v>1.96</v>
      </c>
      <c r="EB5875">
        <v>0.28999999999999998</v>
      </c>
      <c r="EC5875">
        <v>4.01</v>
      </c>
      <c r="EO5875">
        <v>1.54</v>
      </c>
      <c r="EP5875">
        <v>0.46</v>
      </c>
      <c r="FO5875">
        <v>88247</v>
      </c>
    </row>
    <row r="5876" spans="1:171" hidden="1">
      <c r="A5876" t="s">
        <v>9913</v>
      </c>
      <c r="B5876" t="s">
        <v>172</v>
      </c>
      <c r="C5876" t="s">
        <v>9915</v>
      </c>
      <c r="E5876">
        <v>19.498999999999999</v>
      </c>
      <c r="F5876">
        <v>19.498999999999999</v>
      </c>
      <c r="G5876">
        <v>-101.813</v>
      </c>
      <c r="H5876">
        <v>-101.813</v>
      </c>
      <c r="I5876" t="s">
        <v>175</v>
      </c>
      <c r="L5876" t="s">
        <v>9916</v>
      </c>
      <c r="M5876" t="s">
        <v>2625</v>
      </c>
      <c r="V5876" t="s">
        <v>178</v>
      </c>
      <c r="AA5876" t="s">
        <v>2626</v>
      </c>
      <c r="CH5876">
        <v>14.5</v>
      </c>
      <c r="CK5876">
        <v>83</v>
      </c>
      <c r="CO5876">
        <v>41</v>
      </c>
      <c r="CQ5876">
        <v>55</v>
      </c>
      <c r="DM5876">
        <v>1.1000000000000001</v>
      </c>
      <c r="DN5876">
        <v>654</v>
      </c>
      <c r="DO5876">
        <v>21</v>
      </c>
      <c r="DP5876">
        <v>38.200000000000003</v>
      </c>
      <c r="DR5876">
        <v>18</v>
      </c>
      <c r="DS5876">
        <v>3.46</v>
      </c>
      <c r="DT5876">
        <v>1.04</v>
      </c>
      <c r="DV5876">
        <v>0.46</v>
      </c>
      <c r="DW5876">
        <v>2.77</v>
      </c>
      <c r="EA5876">
        <v>1.43</v>
      </c>
      <c r="EB5876">
        <v>0.18</v>
      </c>
      <c r="EC5876">
        <v>3.65</v>
      </c>
      <c r="EO5876">
        <v>2.2400000000000002</v>
      </c>
      <c r="EP5876">
        <v>0.63</v>
      </c>
      <c r="FO5876">
        <v>88248</v>
      </c>
    </row>
    <row r="5877" spans="1:171" hidden="1">
      <c r="A5877" t="s">
        <v>9913</v>
      </c>
      <c r="B5877" t="s">
        <v>172</v>
      </c>
      <c r="C5877" t="s">
        <v>9933</v>
      </c>
      <c r="E5877">
        <v>19.297999999999998</v>
      </c>
      <c r="F5877">
        <v>19.297999999999998</v>
      </c>
      <c r="G5877">
        <v>-101.913</v>
      </c>
      <c r="H5877">
        <v>-101.913</v>
      </c>
      <c r="I5877" t="s">
        <v>175</v>
      </c>
      <c r="L5877" t="s">
        <v>9934</v>
      </c>
      <c r="M5877" t="s">
        <v>2630</v>
      </c>
      <c r="V5877" t="s">
        <v>178</v>
      </c>
      <c r="AA5877" t="s">
        <v>2626</v>
      </c>
      <c r="CH5877">
        <v>27</v>
      </c>
      <c r="CK5877">
        <v>556</v>
      </c>
      <c r="CO5877">
        <v>294</v>
      </c>
      <c r="CQ5877">
        <v>105</v>
      </c>
      <c r="DM5877">
        <v>0.4</v>
      </c>
      <c r="DN5877">
        <v>189</v>
      </c>
      <c r="DO5877">
        <v>7</v>
      </c>
      <c r="DP5877">
        <v>16.5</v>
      </c>
      <c r="DR5877">
        <v>11</v>
      </c>
      <c r="DS5877">
        <v>2.4900000000000002</v>
      </c>
      <c r="DT5877">
        <v>0.88</v>
      </c>
      <c r="DV5877">
        <v>0.43</v>
      </c>
      <c r="DW5877">
        <v>2.78</v>
      </c>
      <c r="EA5877">
        <v>1.69</v>
      </c>
      <c r="EB5877">
        <v>0.24</v>
      </c>
      <c r="EC5877">
        <v>2.09</v>
      </c>
      <c r="EO5877">
        <v>0.39</v>
      </c>
      <c r="EP5877">
        <v>0.22</v>
      </c>
      <c r="FO5877">
        <v>88249</v>
      </c>
    </row>
    <row r="5878" spans="1:171" hidden="1">
      <c r="A5878" t="s">
        <v>9913</v>
      </c>
      <c r="B5878" t="s">
        <v>172</v>
      </c>
      <c r="C5878" t="s">
        <v>566</v>
      </c>
      <c r="E5878">
        <v>19.492999999999999</v>
      </c>
      <c r="F5878">
        <v>19.492999999999999</v>
      </c>
      <c r="G5878">
        <v>-102.251</v>
      </c>
      <c r="H5878">
        <v>-102.251</v>
      </c>
      <c r="I5878" t="s">
        <v>175</v>
      </c>
      <c r="L5878" t="s">
        <v>9914</v>
      </c>
      <c r="M5878" t="s">
        <v>2625</v>
      </c>
      <c r="V5878" t="s">
        <v>178</v>
      </c>
      <c r="AA5878" t="s">
        <v>2626</v>
      </c>
      <c r="CO5878">
        <v>107</v>
      </c>
      <c r="CP5878">
        <v>39</v>
      </c>
      <c r="CQ5878">
        <v>88</v>
      </c>
      <c r="CR5878">
        <v>20</v>
      </c>
      <c r="CW5878">
        <v>17</v>
      </c>
      <c r="CX5878">
        <v>586</v>
      </c>
      <c r="CY5878">
        <v>18</v>
      </c>
      <c r="CZ5878">
        <v>154</v>
      </c>
      <c r="DA5878">
        <v>10</v>
      </c>
      <c r="DN5878">
        <v>400</v>
      </c>
      <c r="DO5878">
        <v>18</v>
      </c>
      <c r="DP5878">
        <v>42</v>
      </c>
      <c r="FO5878">
        <v>88256</v>
      </c>
    </row>
    <row r="5879" spans="1:171" hidden="1">
      <c r="A5879" t="s">
        <v>9913</v>
      </c>
      <c r="B5879" t="s">
        <v>172</v>
      </c>
      <c r="C5879" t="s">
        <v>9915</v>
      </c>
      <c r="E5879">
        <v>19.498999999999999</v>
      </c>
      <c r="F5879">
        <v>19.498999999999999</v>
      </c>
      <c r="G5879">
        <v>-101.813</v>
      </c>
      <c r="H5879">
        <v>-101.813</v>
      </c>
      <c r="I5879" t="s">
        <v>175</v>
      </c>
      <c r="L5879" t="s">
        <v>9916</v>
      </c>
      <c r="M5879" t="s">
        <v>2625</v>
      </c>
      <c r="V5879" t="s">
        <v>178</v>
      </c>
      <c r="AA5879" t="s">
        <v>2626</v>
      </c>
      <c r="CO5879">
        <v>34</v>
      </c>
      <c r="CP5879">
        <v>38</v>
      </c>
      <c r="CQ5879">
        <v>74</v>
      </c>
      <c r="CR5879">
        <v>18</v>
      </c>
      <c r="CW5879">
        <v>33</v>
      </c>
      <c r="CX5879">
        <v>520</v>
      </c>
      <c r="CY5879">
        <v>13</v>
      </c>
      <c r="CZ5879">
        <v>144</v>
      </c>
      <c r="DA5879">
        <v>8</v>
      </c>
      <c r="DN5879">
        <v>691</v>
      </c>
      <c r="DO5879">
        <v>22</v>
      </c>
      <c r="DP5879">
        <v>49</v>
      </c>
      <c r="FO5879">
        <v>88257</v>
      </c>
    </row>
    <row r="5880" spans="1:171" hidden="1">
      <c r="A5880" t="s">
        <v>9913</v>
      </c>
      <c r="B5880" t="s">
        <v>172</v>
      </c>
      <c r="C5880" t="s">
        <v>9933</v>
      </c>
      <c r="E5880">
        <v>19.297999999999998</v>
      </c>
      <c r="F5880">
        <v>19.297999999999998</v>
      </c>
      <c r="G5880">
        <v>-101.913</v>
      </c>
      <c r="H5880">
        <v>-101.913</v>
      </c>
      <c r="I5880" t="s">
        <v>175</v>
      </c>
      <c r="L5880" t="s">
        <v>9934</v>
      </c>
      <c r="M5880" t="s">
        <v>2630</v>
      </c>
      <c r="V5880" t="s">
        <v>178</v>
      </c>
      <c r="AA5880" t="s">
        <v>2626</v>
      </c>
      <c r="CO5880">
        <v>162</v>
      </c>
      <c r="CP5880">
        <v>66</v>
      </c>
      <c r="CQ5880">
        <v>72</v>
      </c>
      <c r="CR5880">
        <v>21</v>
      </c>
      <c r="CW5880">
        <v>9</v>
      </c>
      <c r="CX5880">
        <v>441</v>
      </c>
      <c r="CY5880">
        <v>12</v>
      </c>
      <c r="CZ5880">
        <v>79</v>
      </c>
      <c r="DA5880">
        <v>0</v>
      </c>
      <c r="DN5880">
        <v>218</v>
      </c>
      <c r="DO5880">
        <v>7</v>
      </c>
      <c r="DP5880">
        <v>27</v>
      </c>
      <c r="FO5880">
        <v>88258</v>
      </c>
    </row>
    <row r="5881" spans="1:171" hidden="1">
      <c r="A5881" t="s">
        <v>9939</v>
      </c>
      <c r="B5881" t="s">
        <v>172</v>
      </c>
      <c r="C5881" t="s">
        <v>648</v>
      </c>
      <c r="D5881" t="s">
        <v>9940</v>
      </c>
      <c r="E5881">
        <v>19.5122</v>
      </c>
      <c r="F5881">
        <v>19.5122</v>
      </c>
      <c r="G5881">
        <v>-103.6172</v>
      </c>
      <c r="H5881">
        <v>-103.6172</v>
      </c>
      <c r="I5881" t="s">
        <v>175</v>
      </c>
      <c r="L5881" t="s">
        <v>9941</v>
      </c>
      <c r="M5881" t="s">
        <v>650</v>
      </c>
      <c r="Q5881" t="s">
        <v>651</v>
      </c>
      <c r="V5881" t="s">
        <v>178</v>
      </c>
      <c r="AA5881" t="s">
        <v>652</v>
      </c>
      <c r="AB5881">
        <v>58.12</v>
      </c>
      <c r="AC5881">
        <v>0.8</v>
      </c>
      <c r="AE5881">
        <v>17.59</v>
      </c>
      <c r="AG5881">
        <v>1.37</v>
      </c>
      <c r="AH5881">
        <v>4.9400000000000004</v>
      </c>
      <c r="AJ5881">
        <v>7.09</v>
      </c>
      <c r="AK5881">
        <v>4.18</v>
      </c>
      <c r="AL5881">
        <v>0.12</v>
      </c>
      <c r="AN5881">
        <v>1.17</v>
      </c>
      <c r="AO5881">
        <v>4.4400000000000004</v>
      </c>
      <c r="AP5881">
        <v>0.19</v>
      </c>
      <c r="BF5881">
        <v>0.6</v>
      </c>
      <c r="CH5881">
        <v>21.5</v>
      </c>
      <c r="CJ5881">
        <v>179</v>
      </c>
      <c r="CK5881">
        <v>75</v>
      </c>
      <c r="CO5881">
        <v>51</v>
      </c>
      <c r="CP5881">
        <v>23</v>
      </c>
      <c r="CQ5881">
        <v>66</v>
      </c>
      <c r="CW5881">
        <v>16.2</v>
      </c>
      <c r="CX5881">
        <v>596</v>
      </c>
      <c r="CY5881">
        <v>18</v>
      </c>
      <c r="CZ5881">
        <v>116</v>
      </c>
      <c r="DA5881">
        <v>3.35</v>
      </c>
      <c r="DM5881">
        <v>0.5</v>
      </c>
      <c r="DN5881">
        <v>417</v>
      </c>
      <c r="DO5881">
        <v>11.07</v>
      </c>
      <c r="DP5881">
        <v>23.34</v>
      </c>
      <c r="DQ5881">
        <v>3</v>
      </c>
      <c r="DR5881">
        <v>13.3</v>
      </c>
      <c r="DS5881">
        <v>3.41</v>
      </c>
      <c r="DT5881">
        <v>1.1299999999999999</v>
      </c>
      <c r="DU5881">
        <v>3.38</v>
      </c>
      <c r="DV5881">
        <v>0.54</v>
      </c>
      <c r="DW5881">
        <v>3.24</v>
      </c>
      <c r="DX5881">
        <v>0.67</v>
      </c>
      <c r="DY5881">
        <v>1.84</v>
      </c>
      <c r="DZ5881">
        <v>0.26</v>
      </c>
      <c r="EA5881">
        <v>1.7</v>
      </c>
      <c r="EB5881">
        <v>0.26</v>
      </c>
      <c r="EC5881">
        <v>2.99</v>
      </c>
      <c r="ED5881">
        <v>0.23</v>
      </c>
      <c r="EM5881">
        <v>5.25</v>
      </c>
      <c r="EO5881">
        <v>1.46</v>
      </c>
      <c r="EP5881">
        <v>0.55000000000000004</v>
      </c>
      <c r="FO5881">
        <v>890073</v>
      </c>
    </row>
    <row r="5882" spans="1:171" hidden="1">
      <c r="A5882" t="s">
        <v>9939</v>
      </c>
      <c r="B5882" t="s">
        <v>172</v>
      </c>
      <c r="C5882" t="s">
        <v>648</v>
      </c>
      <c r="D5882" t="s">
        <v>9940</v>
      </c>
      <c r="E5882">
        <v>19.5122</v>
      </c>
      <c r="F5882">
        <v>19.5122</v>
      </c>
      <c r="G5882">
        <v>-103.6172</v>
      </c>
      <c r="H5882">
        <v>-103.6172</v>
      </c>
      <c r="I5882" t="s">
        <v>175</v>
      </c>
      <c r="L5882" t="s">
        <v>9942</v>
      </c>
      <c r="M5882" t="s">
        <v>650</v>
      </c>
      <c r="Q5882" t="s">
        <v>651</v>
      </c>
      <c r="V5882" t="s">
        <v>178</v>
      </c>
      <c r="AA5882" t="s">
        <v>652</v>
      </c>
      <c r="AB5882">
        <v>59.15</v>
      </c>
      <c r="AC5882">
        <v>0.82</v>
      </c>
      <c r="AE5882">
        <v>17.829999999999998</v>
      </c>
      <c r="AG5882">
        <v>1.34</v>
      </c>
      <c r="AH5882">
        <v>4.84</v>
      </c>
      <c r="AJ5882">
        <v>6.49</v>
      </c>
      <c r="AK5882">
        <v>4.01</v>
      </c>
      <c r="AL5882">
        <v>0.1</v>
      </c>
      <c r="AN5882">
        <v>1.2</v>
      </c>
      <c r="AO5882">
        <v>4.0199999999999996</v>
      </c>
      <c r="AP5882">
        <v>0.2</v>
      </c>
      <c r="BF5882">
        <v>1.28</v>
      </c>
      <c r="CH5882">
        <v>19.3</v>
      </c>
      <c r="CJ5882">
        <v>144</v>
      </c>
      <c r="CK5882">
        <v>47</v>
      </c>
      <c r="CO5882">
        <v>23</v>
      </c>
      <c r="CP5882">
        <v>18</v>
      </c>
      <c r="CQ5882">
        <v>65</v>
      </c>
      <c r="CW5882">
        <v>16.2</v>
      </c>
      <c r="CX5882">
        <v>592</v>
      </c>
      <c r="CY5882">
        <v>17.77</v>
      </c>
      <c r="CZ5882">
        <v>117</v>
      </c>
      <c r="DA5882">
        <v>3.33</v>
      </c>
      <c r="DM5882">
        <v>0.51</v>
      </c>
      <c r="DN5882">
        <v>426</v>
      </c>
      <c r="DO5882">
        <v>11.39</v>
      </c>
      <c r="DP5882">
        <v>24.03</v>
      </c>
      <c r="DQ5882">
        <v>3.06</v>
      </c>
      <c r="DR5882">
        <v>13.62</v>
      </c>
      <c r="DS5882">
        <v>3.41</v>
      </c>
      <c r="DT5882">
        <v>1.1000000000000001</v>
      </c>
      <c r="DU5882">
        <v>3.21</v>
      </c>
      <c r="DV5882">
        <v>0.54</v>
      </c>
      <c r="DW5882">
        <v>3.32</v>
      </c>
      <c r="DX5882">
        <v>0.66</v>
      </c>
      <c r="DY5882">
        <v>1.82</v>
      </c>
      <c r="DZ5882">
        <v>0.27</v>
      </c>
      <c r="EA5882">
        <v>1.68</v>
      </c>
      <c r="EB5882">
        <v>0.26</v>
      </c>
      <c r="EC5882">
        <v>3.16</v>
      </c>
      <c r="ED5882">
        <v>0.24</v>
      </c>
      <c r="EM5882">
        <v>6.84</v>
      </c>
      <c r="EO5882">
        <v>1.51</v>
      </c>
      <c r="EP5882">
        <v>0.56999999999999995</v>
      </c>
      <c r="FO5882">
        <v>890074</v>
      </c>
    </row>
    <row r="5883" spans="1:171" hidden="1">
      <c r="A5883" t="s">
        <v>9939</v>
      </c>
      <c r="B5883" t="s">
        <v>172</v>
      </c>
      <c r="C5883" t="s">
        <v>648</v>
      </c>
      <c r="D5883" t="s">
        <v>9940</v>
      </c>
      <c r="E5883">
        <v>19.5122</v>
      </c>
      <c r="F5883">
        <v>19.5122</v>
      </c>
      <c r="G5883">
        <v>-103.6172</v>
      </c>
      <c r="H5883">
        <v>-103.6172</v>
      </c>
      <c r="I5883" t="s">
        <v>175</v>
      </c>
      <c r="L5883" t="s">
        <v>9943</v>
      </c>
      <c r="M5883" t="s">
        <v>650</v>
      </c>
      <c r="Q5883" t="s">
        <v>651</v>
      </c>
      <c r="V5883" t="s">
        <v>178</v>
      </c>
      <c r="AA5883" t="s">
        <v>652</v>
      </c>
      <c r="AB5883">
        <v>57.82</v>
      </c>
      <c r="AC5883">
        <v>0.8</v>
      </c>
      <c r="AE5883">
        <v>17.87</v>
      </c>
      <c r="AG5883">
        <v>1.38</v>
      </c>
      <c r="AH5883">
        <v>4.9800000000000004</v>
      </c>
      <c r="AJ5883">
        <v>7.03</v>
      </c>
      <c r="AK5883">
        <v>4.18</v>
      </c>
      <c r="AL5883">
        <v>0.11</v>
      </c>
      <c r="AN5883">
        <v>1.1100000000000001</v>
      </c>
      <c r="AO5883">
        <v>4.5199999999999996</v>
      </c>
      <c r="AP5883">
        <v>0.19</v>
      </c>
      <c r="BF5883">
        <v>0.97</v>
      </c>
      <c r="CH5883">
        <v>19.899999999999999</v>
      </c>
      <c r="CJ5883">
        <v>138</v>
      </c>
      <c r="CK5883">
        <v>60</v>
      </c>
      <c r="CO5883">
        <v>26</v>
      </c>
      <c r="CP5883">
        <v>14</v>
      </c>
      <c r="CQ5883">
        <v>65</v>
      </c>
      <c r="CW5883">
        <v>17.100000000000001</v>
      </c>
      <c r="CX5883">
        <v>604</v>
      </c>
      <c r="CY5883">
        <v>17.809999999999999</v>
      </c>
      <c r="CZ5883">
        <v>125</v>
      </c>
      <c r="DA5883">
        <v>3.3</v>
      </c>
      <c r="DM5883">
        <v>0.49</v>
      </c>
      <c r="DN5883">
        <v>427</v>
      </c>
      <c r="DO5883">
        <v>11.38</v>
      </c>
      <c r="DP5883">
        <v>24.2</v>
      </c>
      <c r="DQ5883">
        <v>3.07</v>
      </c>
      <c r="DR5883">
        <v>13.57</v>
      </c>
      <c r="DS5883">
        <v>3.4</v>
      </c>
      <c r="DT5883">
        <v>1.1399999999999999</v>
      </c>
      <c r="DU5883">
        <v>3.19</v>
      </c>
      <c r="DV5883">
        <v>0.53</v>
      </c>
      <c r="DW5883">
        <v>3.16</v>
      </c>
      <c r="DX5883">
        <v>0.66</v>
      </c>
      <c r="DY5883">
        <v>1.85</v>
      </c>
      <c r="DZ5883">
        <v>0.27</v>
      </c>
      <c r="EA5883">
        <v>1.61</v>
      </c>
      <c r="EB5883">
        <v>0.27</v>
      </c>
      <c r="EC5883">
        <v>2.99</v>
      </c>
      <c r="ED5883">
        <v>0.24</v>
      </c>
      <c r="EM5883">
        <v>4.5</v>
      </c>
      <c r="EO5883">
        <v>1.55</v>
      </c>
      <c r="EP5883">
        <v>0.56999999999999995</v>
      </c>
      <c r="FO5883">
        <v>890075</v>
      </c>
    </row>
    <row r="5884" spans="1:171" hidden="1">
      <c r="A5884" t="s">
        <v>9939</v>
      </c>
      <c r="B5884" t="s">
        <v>172</v>
      </c>
      <c r="C5884" t="s">
        <v>648</v>
      </c>
      <c r="D5884" t="s">
        <v>9940</v>
      </c>
      <c r="E5884">
        <v>19.5122</v>
      </c>
      <c r="F5884">
        <v>19.5122</v>
      </c>
      <c r="G5884">
        <v>-103.6172</v>
      </c>
      <c r="H5884">
        <v>-103.6172</v>
      </c>
      <c r="I5884" t="s">
        <v>175</v>
      </c>
      <c r="L5884" t="s">
        <v>9944</v>
      </c>
      <c r="M5884" t="s">
        <v>650</v>
      </c>
      <c r="Q5884" t="s">
        <v>651</v>
      </c>
      <c r="V5884" t="s">
        <v>178</v>
      </c>
      <c r="AA5884" t="s">
        <v>652</v>
      </c>
      <c r="AB5884">
        <v>57.99</v>
      </c>
      <c r="AC5884">
        <v>0.84</v>
      </c>
      <c r="AE5884">
        <v>17.920000000000002</v>
      </c>
      <c r="AG5884">
        <v>1.36</v>
      </c>
      <c r="AH5884">
        <v>4.8899999999999997</v>
      </c>
      <c r="AJ5884">
        <v>6.92</v>
      </c>
      <c r="AK5884">
        <v>4.09</v>
      </c>
      <c r="AL5884">
        <v>0.11</v>
      </c>
      <c r="AN5884">
        <v>1.17</v>
      </c>
      <c r="AO5884">
        <v>4.51</v>
      </c>
      <c r="AP5884">
        <v>0.2</v>
      </c>
      <c r="BF5884">
        <v>0.93</v>
      </c>
      <c r="CH5884">
        <v>20</v>
      </c>
      <c r="CJ5884">
        <v>146</v>
      </c>
      <c r="CK5884">
        <v>38</v>
      </c>
      <c r="CO5884">
        <v>34</v>
      </c>
      <c r="CP5884">
        <v>25</v>
      </c>
      <c r="CQ5884">
        <v>71</v>
      </c>
      <c r="CW5884">
        <v>16</v>
      </c>
      <c r="CX5884">
        <v>597</v>
      </c>
      <c r="CY5884">
        <v>17.579999999999998</v>
      </c>
      <c r="CZ5884">
        <v>115</v>
      </c>
      <c r="DA5884">
        <v>3.36</v>
      </c>
      <c r="DM5884">
        <v>0.48</v>
      </c>
      <c r="DN5884">
        <v>420</v>
      </c>
      <c r="DO5884">
        <v>11.24</v>
      </c>
      <c r="DP5884">
        <v>23.58</v>
      </c>
      <c r="DQ5884">
        <v>3.02</v>
      </c>
      <c r="DR5884">
        <v>13.42</v>
      </c>
      <c r="DS5884">
        <v>3.41</v>
      </c>
      <c r="DT5884">
        <v>1.0900000000000001</v>
      </c>
      <c r="DU5884">
        <v>3.23</v>
      </c>
      <c r="DV5884">
        <v>0.54</v>
      </c>
      <c r="DW5884">
        <v>3.21</v>
      </c>
      <c r="DX5884">
        <v>0.67</v>
      </c>
      <c r="DY5884">
        <v>1.81</v>
      </c>
      <c r="DZ5884">
        <v>0.27</v>
      </c>
      <c r="EA5884">
        <v>1.65</v>
      </c>
      <c r="EB5884">
        <v>0.27</v>
      </c>
      <c r="EC5884">
        <v>3.1</v>
      </c>
      <c r="ED5884">
        <v>0.24</v>
      </c>
      <c r="EM5884">
        <v>5.35</v>
      </c>
      <c r="EO5884">
        <v>1.49</v>
      </c>
      <c r="EP5884">
        <v>0.56999999999999995</v>
      </c>
      <c r="FO5884">
        <v>890076</v>
      </c>
    </row>
    <row r="5885" spans="1:171" hidden="1">
      <c r="A5885" t="s">
        <v>9939</v>
      </c>
      <c r="B5885" t="s">
        <v>172</v>
      </c>
      <c r="C5885" t="s">
        <v>648</v>
      </c>
      <c r="D5885" t="s">
        <v>9940</v>
      </c>
      <c r="E5885">
        <v>19.5122</v>
      </c>
      <c r="F5885">
        <v>19.5122</v>
      </c>
      <c r="G5885">
        <v>-103.6172</v>
      </c>
      <c r="H5885">
        <v>-103.6172</v>
      </c>
      <c r="I5885" t="s">
        <v>175</v>
      </c>
      <c r="L5885" t="s">
        <v>9945</v>
      </c>
      <c r="M5885" t="s">
        <v>650</v>
      </c>
      <c r="Q5885" t="s">
        <v>651</v>
      </c>
      <c r="V5885" t="s">
        <v>178</v>
      </c>
      <c r="AA5885" t="s">
        <v>652</v>
      </c>
      <c r="AB5885">
        <v>58.58</v>
      </c>
      <c r="AC5885">
        <v>0.78</v>
      </c>
      <c r="AE5885">
        <v>17.739999999999998</v>
      </c>
      <c r="AG5885">
        <v>1.34</v>
      </c>
      <c r="AH5885">
        <v>4.82</v>
      </c>
      <c r="AJ5885">
        <v>6.85</v>
      </c>
      <c r="AK5885">
        <v>4.01</v>
      </c>
      <c r="AL5885">
        <v>0.12</v>
      </c>
      <c r="AN5885">
        <v>1.24</v>
      </c>
      <c r="AO5885">
        <v>4.33</v>
      </c>
      <c r="AP5885">
        <v>0.2</v>
      </c>
      <c r="BF5885">
        <v>0.21</v>
      </c>
      <c r="CH5885">
        <v>20.2</v>
      </c>
      <c r="CJ5885">
        <v>137</v>
      </c>
      <c r="CK5885">
        <v>57</v>
      </c>
      <c r="CN5885">
        <v>19</v>
      </c>
      <c r="CO5885">
        <v>23</v>
      </c>
      <c r="CP5885">
        <v>25</v>
      </c>
      <c r="CQ5885">
        <v>67</v>
      </c>
      <c r="CW5885">
        <v>17</v>
      </c>
      <c r="CX5885">
        <v>565</v>
      </c>
      <c r="CY5885">
        <v>17.5</v>
      </c>
      <c r="CZ5885">
        <v>138</v>
      </c>
      <c r="DA5885">
        <v>3.27</v>
      </c>
      <c r="DM5885">
        <v>0.49</v>
      </c>
      <c r="DN5885">
        <v>424</v>
      </c>
      <c r="DO5885">
        <v>10.79</v>
      </c>
      <c r="DP5885">
        <v>22.89</v>
      </c>
      <c r="DQ5885">
        <v>2.9</v>
      </c>
      <c r="DR5885">
        <v>12.88</v>
      </c>
      <c r="DS5885">
        <v>3.2</v>
      </c>
      <c r="DT5885">
        <v>1.06</v>
      </c>
      <c r="DU5885">
        <v>3.07</v>
      </c>
      <c r="DV5885">
        <v>0.53</v>
      </c>
      <c r="DW5885">
        <v>3.17</v>
      </c>
      <c r="DX5885">
        <v>0.65</v>
      </c>
      <c r="DY5885">
        <v>1.79</v>
      </c>
      <c r="DZ5885">
        <v>0.26</v>
      </c>
      <c r="EA5885">
        <v>1.65</v>
      </c>
      <c r="EB5885">
        <v>0.26</v>
      </c>
      <c r="EC5885">
        <v>3.06</v>
      </c>
      <c r="ED5885">
        <v>0.24</v>
      </c>
      <c r="EM5885">
        <v>5.36</v>
      </c>
      <c r="EO5885">
        <v>1.68</v>
      </c>
      <c r="EP5885">
        <v>0.64</v>
      </c>
      <c r="FO5885">
        <v>890077</v>
      </c>
    </row>
    <row r="5886" spans="1:171" hidden="1">
      <c r="A5886" t="s">
        <v>9939</v>
      </c>
      <c r="B5886" t="s">
        <v>172</v>
      </c>
      <c r="C5886" t="s">
        <v>648</v>
      </c>
      <c r="D5886" t="s">
        <v>9940</v>
      </c>
      <c r="E5886">
        <v>19.5122</v>
      </c>
      <c r="F5886">
        <v>19.5122</v>
      </c>
      <c r="G5886">
        <v>-103.6172</v>
      </c>
      <c r="H5886">
        <v>-103.6172</v>
      </c>
      <c r="I5886" t="s">
        <v>175</v>
      </c>
      <c r="L5886" t="s">
        <v>9946</v>
      </c>
      <c r="M5886" t="s">
        <v>650</v>
      </c>
      <c r="Q5886" t="s">
        <v>651</v>
      </c>
      <c r="V5886" t="s">
        <v>178</v>
      </c>
      <c r="AA5886" t="s">
        <v>652</v>
      </c>
      <c r="AB5886">
        <v>58.62</v>
      </c>
      <c r="AC5886">
        <v>0.77</v>
      </c>
      <c r="AE5886">
        <v>17.66</v>
      </c>
      <c r="AG5886">
        <v>1.34</v>
      </c>
      <c r="AH5886">
        <v>4.83</v>
      </c>
      <c r="AJ5886">
        <v>6.84</v>
      </c>
      <c r="AK5886">
        <v>4.07</v>
      </c>
      <c r="AL5886">
        <v>0.12</v>
      </c>
      <c r="AN5886">
        <v>1.18</v>
      </c>
      <c r="AO5886">
        <v>4.3600000000000003</v>
      </c>
      <c r="AP5886">
        <v>0.21</v>
      </c>
      <c r="BF5886">
        <v>0.23</v>
      </c>
      <c r="CH5886">
        <v>20.100000000000001</v>
      </c>
      <c r="CJ5886">
        <v>140</v>
      </c>
      <c r="CK5886">
        <v>58</v>
      </c>
      <c r="CN5886">
        <v>17</v>
      </c>
      <c r="CO5886">
        <v>23</v>
      </c>
      <c r="CP5886">
        <v>24</v>
      </c>
      <c r="CQ5886">
        <v>69</v>
      </c>
      <c r="CW5886">
        <v>16.5</v>
      </c>
      <c r="CX5886">
        <v>559</v>
      </c>
      <c r="CY5886">
        <v>17.03</v>
      </c>
      <c r="CZ5886">
        <v>129</v>
      </c>
      <c r="DA5886">
        <v>3.31</v>
      </c>
      <c r="DM5886">
        <v>0.5</v>
      </c>
      <c r="DN5886">
        <v>424</v>
      </c>
      <c r="DO5886">
        <v>10.57</v>
      </c>
      <c r="DP5886">
        <v>22.58</v>
      </c>
      <c r="DQ5886">
        <v>2.86</v>
      </c>
      <c r="DR5886">
        <v>12.58</v>
      </c>
      <c r="DS5886">
        <v>3.13</v>
      </c>
      <c r="DT5886">
        <v>1.03</v>
      </c>
      <c r="DU5886">
        <v>3</v>
      </c>
      <c r="DV5886">
        <v>0.51</v>
      </c>
      <c r="DW5886">
        <v>3.16</v>
      </c>
      <c r="DX5886">
        <v>0.65</v>
      </c>
      <c r="DY5886">
        <v>1.76</v>
      </c>
      <c r="DZ5886">
        <v>0.25</v>
      </c>
      <c r="EA5886">
        <v>1.65</v>
      </c>
      <c r="EB5886">
        <v>0.25</v>
      </c>
      <c r="EC5886">
        <v>3.02</v>
      </c>
      <c r="ED5886">
        <v>0.23</v>
      </c>
      <c r="EM5886">
        <v>5.17</v>
      </c>
      <c r="EO5886">
        <v>1.68</v>
      </c>
      <c r="EP5886">
        <v>0.66</v>
      </c>
      <c r="FO5886">
        <v>890078</v>
      </c>
    </row>
    <row r="5887" spans="1:171" hidden="1">
      <c r="A5887" t="s">
        <v>9939</v>
      </c>
      <c r="B5887" t="s">
        <v>172</v>
      </c>
      <c r="C5887" t="s">
        <v>648</v>
      </c>
      <c r="D5887" t="s">
        <v>9940</v>
      </c>
      <c r="E5887">
        <v>19.5122</v>
      </c>
      <c r="F5887">
        <v>19.5122</v>
      </c>
      <c r="G5887">
        <v>-103.6172</v>
      </c>
      <c r="H5887">
        <v>-103.6172</v>
      </c>
      <c r="I5887" t="s">
        <v>175</v>
      </c>
      <c r="L5887" t="s">
        <v>9947</v>
      </c>
      <c r="M5887" t="s">
        <v>650</v>
      </c>
      <c r="Q5887" t="s">
        <v>651</v>
      </c>
      <c r="V5887" t="s">
        <v>178</v>
      </c>
      <c r="AA5887" t="s">
        <v>652</v>
      </c>
      <c r="AB5887">
        <v>58.78</v>
      </c>
      <c r="AC5887">
        <v>0.75</v>
      </c>
      <c r="AE5887">
        <v>17.71</v>
      </c>
      <c r="AG5887">
        <v>1.33</v>
      </c>
      <c r="AH5887">
        <v>4.8</v>
      </c>
      <c r="AJ5887">
        <v>6.81</v>
      </c>
      <c r="AK5887">
        <v>3.93</v>
      </c>
      <c r="AL5887">
        <v>0.12</v>
      </c>
      <c r="AN5887">
        <v>1.2</v>
      </c>
      <c r="AO5887">
        <v>4.34</v>
      </c>
      <c r="AP5887">
        <v>0.21</v>
      </c>
      <c r="BF5887">
        <v>0.22</v>
      </c>
      <c r="CH5887">
        <v>20.399999999999999</v>
      </c>
      <c r="CJ5887">
        <v>135</v>
      </c>
      <c r="CK5887">
        <v>59</v>
      </c>
      <c r="CN5887">
        <v>17</v>
      </c>
      <c r="CO5887">
        <v>23</v>
      </c>
      <c r="CP5887">
        <v>21</v>
      </c>
      <c r="CQ5887">
        <v>67</v>
      </c>
      <c r="CW5887">
        <v>16.8</v>
      </c>
      <c r="CX5887">
        <v>570</v>
      </c>
      <c r="CY5887">
        <v>17.059999999999999</v>
      </c>
      <c r="CZ5887">
        <v>130</v>
      </c>
      <c r="DA5887">
        <v>3.29</v>
      </c>
      <c r="DM5887">
        <v>0.5</v>
      </c>
      <c r="DN5887">
        <v>431</v>
      </c>
      <c r="DO5887">
        <v>10.62</v>
      </c>
      <c r="DP5887">
        <v>22.64</v>
      </c>
      <c r="DQ5887">
        <v>2.87</v>
      </c>
      <c r="DR5887">
        <v>12.66</v>
      </c>
      <c r="DS5887">
        <v>3.17</v>
      </c>
      <c r="DT5887">
        <v>1.08</v>
      </c>
      <c r="DU5887">
        <v>3.16</v>
      </c>
      <c r="DV5887">
        <v>0.51</v>
      </c>
      <c r="DW5887">
        <v>3.08</v>
      </c>
      <c r="DX5887">
        <v>0.63</v>
      </c>
      <c r="DY5887">
        <v>1.75</v>
      </c>
      <c r="DZ5887">
        <v>0.25</v>
      </c>
      <c r="EA5887">
        <v>1.64</v>
      </c>
      <c r="EB5887">
        <v>0.26</v>
      </c>
      <c r="EC5887">
        <v>2.99</v>
      </c>
      <c r="ED5887">
        <v>0.24</v>
      </c>
      <c r="EM5887">
        <v>6.71</v>
      </c>
      <c r="EO5887">
        <v>1.68</v>
      </c>
      <c r="EP5887">
        <v>0.66</v>
      </c>
      <c r="FO5887">
        <v>890079</v>
      </c>
    </row>
    <row r="5888" spans="1:171" hidden="1">
      <c r="A5888" t="s">
        <v>9939</v>
      </c>
      <c r="B5888" t="s">
        <v>172</v>
      </c>
      <c r="C5888" t="s">
        <v>648</v>
      </c>
      <c r="D5888" t="s">
        <v>9940</v>
      </c>
      <c r="E5888">
        <v>19.5122</v>
      </c>
      <c r="F5888">
        <v>19.5122</v>
      </c>
      <c r="G5888">
        <v>-103.6172</v>
      </c>
      <c r="H5888">
        <v>-103.6172</v>
      </c>
      <c r="I5888" t="s">
        <v>175</v>
      </c>
      <c r="L5888" t="s">
        <v>9948</v>
      </c>
      <c r="M5888" t="s">
        <v>650</v>
      </c>
      <c r="Q5888" t="s">
        <v>651</v>
      </c>
      <c r="V5888" t="s">
        <v>178</v>
      </c>
      <c r="AA5888" t="s">
        <v>652</v>
      </c>
      <c r="AB5888">
        <v>58.46</v>
      </c>
      <c r="AC5888">
        <v>0.67</v>
      </c>
      <c r="AE5888">
        <v>17.899999999999999</v>
      </c>
      <c r="AG5888">
        <v>1.3</v>
      </c>
      <c r="AH5888">
        <v>4.66</v>
      </c>
      <c r="AJ5888">
        <v>6.66</v>
      </c>
      <c r="AK5888">
        <v>4.6399999999999997</v>
      </c>
      <c r="AL5888">
        <v>0.11</v>
      </c>
      <c r="AN5888">
        <v>1.0900000000000001</v>
      </c>
      <c r="AO5888">
        <v>4.3499999999999996</v>
      </c>
      <c r="AP5888">
        <v>0.17</v>
      </c>
      <c r="BF5888">
        <v>0.23</v>
      </c>
      <c r="CH5888">
        <v>19.899999999999999</v>
      </c>
      <c r="CJ5888">
        <v>132</v>
      </c>
      <c r="CK5888">
        <v>88</v>
      </c>
      <c r="CN5888">
        <v>20</v>
      </c>
      <c r="CO5888">
        <v>41</v>
      </c>
      <c r="CP5888">
        <v>23</v>
      </c>
      <c r="CQ5888">
        <v>62</v>
      </c>
      <c r="CW5888">
        <v>15.3</v>
      </c>
      <c r="CX5888">
        <v>529</v>
      </c>
      <c r="CY5888">
        <v>16.36</v>
      </c>
      <c r="CZ5888">
        <v>101</v>
      </c>
      <c r="DA5888">
        <v>2.8</v>
      </c>
      <c r="DM5888">
        <v>0.51</v>
      </c>
      <c r="DN5888">
        <v>433</v>
      </c>
      <c r="DO5888">
        <v>9.33</v>
      </c>
      <c r="DP5888">
        <v>19.489999999999998</v>
      </c>
      <c r="DQ5888">
        <v>2.5099999999999998</v>
      </c>
      <c r="DR5888">
        <v>11.19</v>
      </c>
      <c r="DS5888">
        <v>2.96</v>
      </c>
      <c r="DT5888">
        <v>0.96</v>
      </c>
      <c r="DU5888">
        <v>2.87</v>
      </c>
      <c r="DV5888">
        <v>0.47</v>
      </c>
      <c r="DW5888">
        <v>2.96</v>
      </c>
      <c r="DX5888">
        <v>0.62</v>
      </c>
      <c r="DY5888">
        <v>1.63</v>
      </c>
      <c r="DZ5888">
        <v>0.24</v>
      </c>
      <c r="EA5888">
        <v>1.57</v>
      </c>
      <c r="EB5888">
        <v>0.25</v>
      </c>
      <c r="EC5888">
        <v>2.83</v>
      </c>
      <c r="ED5888">
        <v>0.2</v>
      </c>
      <c r="EM5888">
        <v>4.82</v>
      </c>
      <c r="EO5888">
        <v>1.33</v>
      </c>
      <c r="EP5888">
        <v>0.51</v>
      </c>
      <c r="FO5888">
        <v>890080</v>
      </c>
    </row>
    <row r="5889" spans="1:171" hidden="1">
      <c r="A5889" t="s">
        <v>9939</v>
      </c>
      <c r="B5889" t="s">
        <v>172</v>
      </c>
      <c r="C5889" t="s">
        <v>648</v>
      </c>
      <c r="D5889" t="s">
        <v>9940</v>
      </c>
      <c r="E5889">
        <v>19.5122</v>
      </c>
      <c r="F5889">
        <v>19.5122</v>
      </c>
      <c r="G5889">
        <v>-103.6172</v>
      </c>
      <c r="H5889">
        <v>-103.6172</v>
      </c>
      <c r="I5889" t="s">
        <v>175</v>
      </c>
      <c r="L5889" t="s">
        <v>9949</v>
      </c>
      <c r="M5889" t="s">
        <v>650</v>
      </c>
      <c r="Q5889" t="s">
        <v>651</v>
      </c>
      <c r="V5889" t="s">
        <v>178</v>
      </c>
      <c r="AA5889" t="s">
        <v>652</v>
      </c>
      <c r="AB5889">
        <v>58.49</v>
      </c>
      <c r="AC5889">
        <v>0.68</v>
      </c>
      <c r="AE5889">
        <v>17.940000000000001</v>
      </c>
      <c r="AG5889">
        <v>1.3</v>
      </c>
      <c r="AH5889">
        <v>4.67</v>
      </c>
      <c r="AJ5889">
        <v>6.68</v>
      </c>
      <c r="AK5889">
        <v>4.54</v>
      </c>
      <c r="AL5889">
        <v>0.11</v>
      </c>
      <c r="AN5889">
        <v>1.1000000000000001</v>
      </c>
      <c r="AO5889">
        <v>4.33</v>
      </c>
      <c r="AP5889">
        <v>0.16</v>
      </c>
      <c r="BF5889">
        <v>0.23</v>
      </c>
      <c r="CH5889">
        <v>20.6</v>
      </c>
      <c r="CJ5889">
        <v>140</v>
      </c>
      <c r="CK5889">
        <v>88</v>
      </c>
      <c r="CN5889">
        <v>20</v>
      </c>
      <c r="CO5889">
        <v>40</v>
      </c>
      <c r="CP5889">
        <v>18</v>
      </c>
      <c r="CQ5889">
        <v>63</v>
      </c>
      <c r="CW5889">
        <v>15.4</v>
      </c>
      <c r="CX5889">
        <v>521</v>
      </c>
      <c r="CY5889">
        <v>16.329999999999998</v>
      </c>
      <c r="CZ5889">
        <v>101</v>
      </c>
      <c r="DA5889">
        <v>2.81</v>
      </c>
      <c r="DM5889">
        <v>0.51</v>
      </c>
      <c r="DN5889">
        <v>427</v>
      </c>
      <c r="DO5889">
        <v>9.2899999999999991</v>
      </c>
      <c r="DP5889">
        <v>19.350000000000001</v>
      </c>
      <c r="DQ5889">
        <v>2.4900000000000002</v>
      </c>
      <c r="DR5889">
        <v>11.19</v>
      </c>
      <c r="DS5889">
        <v>2.93</v>
      </c>
      <c r="DT5889">
        <v>0.95</v>
      </c>
      <c r="DU5889">
        <v>2.95</v>
      </c>
      <c r="DV5889">
        <v>0.48</v>
      </c>
      <c r="DW5889">
        <v>2.95</v>
      </c>
      <c r="DX5889">
        <v>0.62</v>
      </c>
      <c r="DY5889">
        <v>1.67</v>
      </c>
      <c r="DZ5889">
        <v>0.25</v>
      </c>
      <c r="EA5889">
        <v>1.57</v>
      </c>
      <c r="EB5889">
        <v>0.25</v>
      </c>
      <c r="EC5889">
        <v>2.83</v>
      </c>
      <c r="ED5889">
        <v>0.21</v>
      </c>
      <c r="EM5889">
        <v>4.79</v>
      </c>
      <c r="EO5889">
        <v>1.37</v>
      </c>
      <c r="EP5889">
        <v>0.51</v>
      </c>
      <c r="FO5889">
        <v>890081</v>
      </c>
    </row>
    <row r="5890" spans="1:171" hidden="1">
      <c r="A5890" t="s">
        <v>9939</v>
      </c>
      <c r="B5890" t="s">
        <v>172</v>
      </c>
      <c r="C5890" t="s">
        <v>648</v>
      </c>
      <c r="E5890">
        <v>19.596900000000002</v>
      </c>
      <c r="F5890">
        <v>19.596900000000002</v>
      </c>
      <c r="G5890">
        <v>-103.5872</v>
      </c>
      <c r="H5890">
        <v>-103.5872</v>
      </c>
      <c r="I5890" t="s">
        <v>175</v>
      </c>
      <c r="L5890" t="s">
        <v>9950</v>
      </c>
      <c r="M5890" t="s">
        <v>650</v>
      </c>
      <c r="Q5890" t="s">
        <v>651</v>
      </c>
      <c r="V5890" t="s">
        <v>178</v>
      </c>
      <c r="AA5890" t="s">
        <v>652</v>
      </c>
      <c r="AB5890">
        <v>58.46</v>
      </c>
      <c r="AC5890">
        <v>0.78</v>
      </c>
      <c r="AE5890">
        <v>17.850000000000001</v>
      </c>
      <c r="AG5890">
        <v>1.33</v>
      </c>
      <c r="AH5890">
        <v>4.79</v>
      </c>
      <c r="AJ5890">
        <v>6.95</v>
      </c>
      <c r="AK5890">
        <v>4.03</v>
      </c>
      <c r="AL5890">
        <v>0.12</v>
      </c>
      <c r="AN5890">
        <v>1.21</v>
      </c>
      <c r="AO5890">
        <v>4.28</v>
      </c>
      <c r="AP5890">
        <v>0.21</v>
      </c>
      <c r="BF5890">
        <v>0.22</v>
      </c>
      <c r="CH5890">
        <v>19.600000000000001</v>
      </c>
      <c r="CJ5890">
        <v>149</v>
      </c>
      <c r="CK5890">
        <v>51</v>
      </c>
      <c r="CN5890">
        <v>19</v>
      </c>
      <c r="CO5890">
        <v>22</v>
      </c>
      <c r="CP5890">
        <v>19</v>
      </c>
      <c r="CQ5890">
        <v>69</v>
      </c>
      <c r="CW5890">
        <v>16.7</v>
      </c>
      <c r="CX5890">
        <v>603</v>
      </c>
      <c r="CY5890">
        <v>18.21</v>
      </c>
      <c r="CZ5890">
        <v>134</v>
      </c>
      <c r="DA5890">
        <v>3.29</v>
      </c>
      <c r="DM5890">
        <v>0.5</v>
      </c>
      <c r="DN5890">
        <v>439</v>
      </c>
      <c r="DO5890">
        <v>11.57</v>
      </c>
      <c r="DP5890">
        <v>24.41</v>
      </c>
      <c r="DQ5890">
        <v>3.16</v>
      </c>
      <c r="DR5890">
        <v>13.9</v>
      </c>
      <c r="DS5890">
        <v>3.27</v>
      </c>
      <c r="DT5890">
        <v>1.1299999999999999</v>
      </c>
      <c r="DU5890">
        <v>3.3</v>
      </c>
      <c r="DV5890">
        <v>0.54</v>
      </c>
      <c r="DW5890">
        <v>3.14</v>
      </c>
      <c r="DX5890">
        <v>0.65</v>
      </c>
      <c r="DY5890">
        <v>1.82</v>
      </c>
      <c r="DZ5890">
        <v>0.26</v>
      </c>
      <c r="EA5890">
        <v>1.65</v>
      </c>
      <c r="EB5890">
        <v>0.27</v>
      </c>
      <c r="EC5890">
        <v>3.13</v>
      </c>
      <c r="ED5890">
        <v>0.24</v>
      </c>
      <c r="EM5890">
        <v>5.59</v>
      </c>
      <c r="EO5890">
        <v>1.48</v>
      </c>
      <c r="EP5890">
        <v>0.55000000000000004</v>
      </c>
      <c r="FO5890">
        <v>890082</v>
      </c>
    </row>
    <row r="5891" spans="1:171" hidden="1">
      <c r="A5891" t="s">
        <v>9939</v>
      </c>
      <c r="B5891" t="s">
        <v>172</v>
      </c>
      <c r="C5891" t="s">
        <v>648</v>
      </c>
      <c r="E5891">
        <v>19.584399999999999</v>
      </c>
      <c r="F5891">
        <v>19.584399999999999</v>
      </c>
      <c r="G5891">
        <v>-103.59529999999999</v>
      </c>
      <c r="H5891">
        <v>-103.59529999999999</v>
      </c>
      <c r="I5891" t="s">
        <v>175</v>
      </c>
      <c r="L5891" t="s">
        <v>9951</v>
      </c>
      <c r="M5891" t="s">
        <v>650</v>
      </c>
      <c r="Q5891" t="s">
        <v>651</v>
      </c>
      <c r="V5891" t="s">
        <v>178</v>
      </c>
      <c r="AA5891" t="s">
        <v>652</v>
      </c>
      <c r="AB5891">
        <v>58.82</v>
      </c>
      <c r="AC5891">
        <v>0.76</v>
      </c>
      <c r="AE5891">
        <v>17.59</v>
      </c>
      <c r="AG5891">
        <v>1.37</v>
      </c>
      <c r="AH5891">
        <v>4.92</v>
      </c>
      <c r="AJ5891">
        <v>6.87</v>
      </c>
      <c r="AK5891">
        <v>3.93</v>
      </c>
      <c r="AL5891">
        <v>0.12</v>
      </c>
      <c r="AN5891">
        <v>1.18</v>
      </c>
      <c r="AO5891">
        <v>4.24</v>
      </c>
      <c r="AP5891">
        <v>0.2</v>
      </c>
      <c r="BF5891">
        <v>0.36</v>
      </c>
      <c r="CH5891">
        <v>20.100000000000001</v>
      </c>
      <c r="CJ5891">
        <v>141</v>
      </c>
      <c r="CK5891">
        <v>69</v>
      </c>
      <c r="CN5891">
        <v>21</v>
      </c>
      <c r="CO5891">
        <v>21</v>
      </c>
      <c r="CP5891">
        <v>24</v>
      </c>
      <c r="CQ5891">
        <v>69</v>
      </c>
      <c r="CW5891">
        <v>16.399999999999999</v>
      </c>
      <c r="CX5891">
        <v>591</v>
      </c>
      <c r="CY5891">
        <v>17.36</v>
      </c>
      <c r="CZ5891">
        <v>114</v>
      </c>
      <c r="DA5891">
        <v>3.29</v>
      </c>
      <c r="DM5891">
        <v>0.53</v>
      </c>
      <c r="DN5891">
        <v>421</v>
      </c>
      <c r="DO5891">
        <v>11.14</v>
      </c>
      <c r="DP5891">
        <v>23.54</v>
      </c>
      <c r="DQ5891">
        <v>2.99</v>
      </c>
      <c r="DR5891">
        <v>13.21</v>
      </c>
      <c r="DS5891">
        <v>3.3</v>
      </c>
      <c r="DT5891">
        <v>1.0900000000000001</v>
      </c>
      <c r="DU5891">
        <v>3.21</v>
      </c>
      <c r="DV5891">
        <v>0.51</v>
      </c>
      <c r="DW5891">
        <v>3.13</v>
      </c>
      <c r="DX5891">
        <v>0.64</v>
      </c>
      <c r="DY5891">
        <v>1.73</v>
      </c>
      <c r="DZ5891">
        <v>0.26</v>
      </c>
      <c r="EA5891">
        <v>1.66</v>
      </c>
      <c r="EB5891">
        <v>0.26</v>
      </c>
      <c r="EC5891">
        <v>3.05</v>
      </c>
      <c r="ED5891">
        <v>0.23</v>
      </c>
      <c r="EM5891">
        <v>5.51</v>
      </c>
      <c r="EO5891">
        <v>1.55</v>
      </c>
      <c r="EP5891">
        <v>0.57999999999999996</v>
      </c>
      <c r="FO5891">
        <v>890083</v>
      </c>
    </row>
    <row r="5892" spans="1:171" hidden="1">
      <c r="A5892" t="s">
        <v>9939</v>
      </c>
      <c r="B5892" t="s">
        <v>172</v>
      </c>
      <c r="C5892" t="s">
        <v>648</v>
      </c>
      <c r="E5892">
        <v>19.584199999999999</v>
      </c>
      <c r="F5892">
        <v>19.584199999999999</v>
      </c>
      <c r="G5892">
        <v>-103.59439999999999</v>
      </c>
      <c r="H5892">
        <v>-103.59439999999999</v>
      </c>
      <c r="I5892" t="s">
        <v>175</v>
      </c>
      <c r="L5892" t="s">
        <v>9952</v>
      </c>
      <c r="M5892" t="s">
        <v>650</v>
      </c>
      <c r="Q5892" t="s">
        <v>651</v>
      </c>
      <c r="V5892" t="s">
        <v>178</v>
      </c>
      <c r="AA5892" t="s">
        <v>652</v>
      </c>
      <c r="AB5892">
        <v>58.5</v>
      </c>
      <c r="AC5892">
        <v>0.77</v>
      </c>
      <c r="AE5892">
        <v>17.690000000000001</v>
      </c>
      <c r="AG5892">
        <v>1.34</v>
      </c>
      <c r="AH5892">
        <v>4.84</v>
      </c>
      <c r="AJ5892">
        <v>6.88</v>
      </c>
      <c r="AK5892">
        <v>3.96</v>
      </c>
      <c r="AL5892">
        <v>0.12</v>
      </c>
      <c r="AN5892">
        <v>1.3</v>
      </c>
      <c r="AO5892">
        <v>4.4000000000000004</v>
      </c>
      <c r="AP5892">
        <v>0.2</v>
      </c>
      <c r="BF5892">
        <v>0.06</v>
      </c>
      <c r="CH5892">
        <v>19.7</v>
      </c>
      <c r="CJ5892">
        <v>137</v>
      </c>
      <c r="CK5892">
        <v>51</v>
      </c>
      <c r="CN5892">
        <v>18</v>
      </c>
      <c r="CO5892">
        <v>21</v>
      </c>
      <c r="CP5892">
        <v>23</v>
      </c>
      <c r="CQ5892">
        <v>68</v>
      </c>
      <c r="CW5892">
        <v>15.9</v>
      </c>
      <c r="CX5892">
        <v>583</v>
      </c>
      <c r="CY5892">
        <v>17.62</v>
      </c>
      <c r="CZ5892">
        <v>135</v>
      </c>
      <c r="DA5892">
        <v>3.34</v>
      </c>
      <c r="DM5892">
        <v>0.49</v>
      </c>
      <c r="DN5892">
        <v>429</v>
      </c>
      <c r="DO5892">
        <v>11.47</v>
      </c>
      <c r="DP5892">
        <v>24.52</v>
      </c>
      <c r="DQ5892">
        <v>3.09</v>
      </c>
      <c r="DR5892">
        <v>13.51</v>
      </c>
      <c r="DS5892">
        <v>3.31</v>
      </c>
      <c r="DT5892">
        <v>1.08</v>
      </c>
      <c r="DU5892">
        <v>3.15</v>
      </c>
      <c r="DV5892">
        <v>0.52</v>
      </c>
      <c r="DW5892">
        <v>3.23</v>
      </c>
      <c r="DX5892">
        <v>0.66</v>
      </c>
      <c r="DY5892">
        <v>1.74</v>
      </c>
      <c r="DZ5892">
        <v>0.26</v>
      </c>
      <c r="EA5892">
        <v>1.64</v>
      </c>
      <c r="EB5892">
        <v>0.26</v>
      </c>
      <c r="EC5892">
        <v>3.06</v>
      </c>
      <c r="ED5892">
        <v>0.24</v>
      </c>
      <c r="EM5892">
        <v>5.66</v>
      </c>
      <c r="EO5892">
        <v>1.53</v>
      </c>
      <c r="EP5892">
        <v>0.67</v>
      </c>
      <c r="FO5892">
        <v>890084</v>
      </c>
    </row>
    <row r="5893" spans="1:171" hidden="1">
      <c r="A5893" t="s">
        <v>9939</v>
      </c>
      <c r="B5893" t="s">
        <v>172</v>
      </c>
      <c r="C5893" t="s">
        <v>648</v>
      </c>
      <c r="E5893">
        <v>19.590299999999999</v>
      </c>
      <c r="F5893">
        <v>19.590299999999999</v>
      </c>
      <c r="G5893">
        <v>-103.56440000000001</v>
      </c>
      <c r="H5893">
        <v>-103.56440000000001</v>
      </c>
      <c r="I5893" t="s">
        <v>175</v>
      </c>
      <c r="L5893" t="s">
        <v>9953</v>
      </c>
      <c r="M5893" t="s">
        <v>650</v>
      </c>
      <c r="Q5893" t="s">
        <v>651</v>
      </c>
      <c r="V5893" t="s">
        <v>178</v>
      </c>
      <c r="AA5893" t="s">
        <v>652</v>
      </c>
      <c r="AB5893">
        <v>58.3</v>
      </c>
      <c r="AC5893">
        <v>0.76</v>
      </c>
      <c r="AE5893">
        <v>17.600000000000001</v>
      </c>
      <c r="AG5893">
        <v>1.37</v>
      </c>
      <c r="AH5893">
        <v>4.9400000000000004</v>
      </c>
      <c r="AJ5893">
        <v>6.94</v>
      </c>
      <c r="AK5893">
        <v>4.0999999999999996</v>
      </c>
      <c r="AL5893">
        <v>0.12</v>
      </c>
      <c r="AN5893">
        <v>1.27</v>
      </c>
      <c r="AO5893">
        <v>4.3899999999999997</v>
      </c>
      <c r="AP5893">
        <v>0.21</v>
      </c>
      <c r="BF5893">
        <v>0.13</v>
      </c>
      <c r="CH5893">
        <v>20.399999999999999</v>
      </c>
      <c r="CJ5893">
        <v>143</v>
      </c>
      <c r="CK5893">
        <v>57</v>
      </c>
      <c r="CN5893">
        <v>19</v>
      </c>
      <c r="CO5893">
        <v>24</v>
      </c>
      <c r="CP5893">
        <v>22</v>
      </c>
      <c r="CQ5893">
        <v>69</v>
      </c>
      <c r="CW5893">
        <v>17</v>
      </c>
      <c r="CX5893">
        <v>594</v>
      </c>
      <c r="CY5893">
        <v>16.829999999999998</v>
      </c>
      <c r="CZ5893">
        <v>133</v>
      </c>
      <c r="DA5893">
        <v>3.31</v>
      </c>
      <c r="DM5893">
        <v>0.5</v>
      </c>
      <c r="DN5893">
        <v>433</v>
      </c>
      <c r="DO5893">
        <v>11.49</v>
      </c>
      <c r="DP5893">
        <v>24.4</v>
      </c>
      <c r="DQ5893">
        <v>3.06</v>
      </c>
      <c r="DR5893">
        <v>13.03</v>
      </c>
      <c r="DS5893">
        <v>3.39</v>
      </c>
      <c r="DT5893">
        <v>1.08</v>
      </c>
      <c r="DU5893">
        <v>3.08</v>
      </c>
      <c r="DV5893">
        <v>0.51</v>
      </c>
      <c r="DW5893">
        <v>3.23</v>
      </c>
      <c r="DX5893">
        <v>0.68</v>
      </c>
      <c r="DY5893">
        <v>1.83</v>
      </c>
      <c r="DZ5893">
        <v>0.25</v>
      </c>
      <c r="EA5893">
        <v>1.7</v>
      </c>
      <c r="EB5893">
        <v>0.26</v>
      </c>
      <c r="EC5893">
        <v>2.93</v>
      </c>
      <c r="ED5893">
        <v>0.24</v>
      </c>
      <c r="EM5893">
        <v>5.64</v>
      </c>
      <c r="EO5893">
        <v>1.52</v>
      </c>
      <c r="EP5893">
        <v>0.56000000000000005</v>
      </c>
      <c r="FO5893">
        <v>890085</v>
      </c>
    </row>
    <row r="5894" spans="1:171" hidden="1">
      <c r="A5894" t="s">
        <v>9939</v>
      </c>
      <c r="B5894" t="s">
        <v>172</v>
      </c>
      <c r="C5894" t="s">
        <v>648</v>
      </c>
      <c r="E5894">
        <v>19.593599999999999</v>
      </c>
      <c r="F5894">
        <v>19.593599999999999</v>
      </c>
      <c r="G5894">
        <v>-103.5908</v>
      </c>
      <c r="H5894">
        <v>-103.5908</v>
      </c>
      <c r="I5894" t="s">
        <v>175</v>
      </c>
      <c r="L5894" t="s">
        <v>9954</v>
      </c>
      <c r="M5894" t="s">
        <v>650</v>
      </c>
      <c r="Q5894" t="s">
        <v>651</v>
      </c>
      <c r="V5894" t="s">
        <v>178</v>
      </c>
      <c r="AA5894" t="s">
        <v>652</v>
      </c>
      <c r="AB5894">
        <v>58.35</v>
      </c>
      <c r="AC5894">
        <v>0.76</v>
      </c>
      <c r="AE5894">
        <v>17.91</v>
      </c>
      <c r="AG5894">
        <v>1.38</v>
      </c>
      <c r="AH5894">
        <v>4.9800000000000004</v>
      </c>
      <c r="AJ5894">
        <v>6.72</v>
      </c>
      <c r="AK5894">
        <v>4.0599999999999996</v>
      </c>
      <c r="AL5894">
        <v>0.12</v>
      </c>
      <c r="AN5894">
        <v>1.17</v>
      </c>
      <c r="AO5894">
        <v>4.34</v>
      </c>
      <c r="AP5894">
        <v>0.21</v>
      </c>
      <c r="BF5894">
        <v>0.19</v>
      </c>
      <c r="CH5894">
        <v>19.899999999999999</v>
      </c>
      <c r="CJ5894">
        <v>146</v>
      </c>
      <c r="CK5894">
        <v>68</v>
      </c>
      <c r="CN5894">
        <v>19</v>
      </c>
      <c r="CO5894">
        <v>28</v>
      </c>
      <c r="CP5894">
        <v>24</v>
      </c>
      <c r="CQ5894">
        <v>71</v>
      </c>
      <c r="CW5894">
        <v>17</v>
      </c>
      <c r="CX5894">
        <v>585</v>
      </c>
      <c r="CY5894">
        <v>17.53</v>
      </c>
      <c r="CZ5894">
        <v>145</v>
      </c>
      <c r="DA5894">
        <v>3.27</v>
      </c>
      <c r="DM5894">
        <v>0.53</v>
      </c>
      <c r="DN5894">
        <v>446</v>
      </c>
      <c r="DO5894">
        <v>11.28</v>
      </c>
      <c r="DP5894">
        <v>23.72</v>
      </c>
      <c r="DQ5894">
        <v>3.06</v>
      </c>
      <c r="DR5894">
        <v>13.67</v>
      </c>
      <c r="DS5894">
        <v>3.28</v>
      </c>
      <c r="DT5894">
        <v>1.07</v>
      </c>
      <c r="DU5894">
        <v>3.13</v>
      </c>
      <c r="DV5894">
        <v>0.54</v>
      </c>
      <c r="DW5894">
        <v>3.15</v>
      </c>
      <c r="DX5894">
        <v>0.67</v>
      </c>
      <c r="DY5894">
        <v>1.79</v>
      </c>
      <c r="DZ5894">
        <v>0.26</v>
      </c>
      <c r="EA5894">
        <v>1.67</v>
      </c>
      <c r="EB5894">
        <v>0.27</v>
      </c>
      <c r="EC5894">
        <v>3.11</v>
      </c>
      <c r="ED5894">
        <v>0.24</v>
      </c>
      <c r="EM5894">
        <v>5.83</v>
      </c>
      <c r="EO5894">
        <v>1.55</v>
      </c>
      <c r="EP5894">
        <v>0.57999999999999996</v>
      </c>
      <c r="FO5894">
        <v>890086</v>
      </c>
    </row>
    <row r="5895" spans="1:171" hidden="1">
      <c r="A5895" t="s">
        <v>9939</v>
      </c>
      <c r="B5895" t="s">
        <v>172</v>
      </c>
      <c r="C5895" t="s">
        <v>648</v>
      </c>
      <c r="E5895">
        <v>19.581900000000001</v>
      </c>
      <c r="F5895">
        <v>19.581900000000001</v>
      </c>
      <c r="G5895">
        <v>-103.6053</v>
      </c>
      <c r="H5895">
        <v>-103.6053</v>
      </c>
      <c r="I5895" t="s">
        <v>175</v>
      </c>
      <c r="L5895" t="s">
        <v>9955</v>
      </c>
      <c r="M5895" t="s">
        <v>650</v>
      </c>
      <c r="Q5895" t="s">
        <v>651</v>
      </c>
      <c r="V5895" t="s">
        <v>178</v>
      </c>
      <c r="AA5895" t="s">
        <v>652</v>
      </c>
      <c r="AB5895">
        <v>58.31</v>
      </c>
      <c r="AC5895">
        <v>0.76</v>
      </c>
      <c r="AE5895">
        <v>18.02</v>
      </c>
      <c r="AG5895">
        <v>1.34</v>
      </c>
      <c r="AH5895">
        <v>4.83</v>
      </c>
      <c r="AJ5895">
        <v>6.78</v>
      </c>
      <c r="AK5895">
        <v>4.0599999999999996</v>
      </c>
      <c r="AL5895">
        <v>0.12</v>
      </c>
      <c r="AN5895">
        <v>1.21</v>
      </c>
      <c r="AO5895">
        <v>4.37</v>
      </c>
      <c r="AP5895">
        <v>0.2</v>
      </c>
      <c r="BF5895">
        <v>0.22</v>
      </c>
      <c r="CH5895">
        <v>18.5</v>
      </c>
      <c r="CJ5895">
        <v>143</v>
      </c>
      <c r="CK5895">
        <v>74</v>
      </c>
      <c r="CN5895">
        <v>21</v>
      </c>
      <c r="CO5895">
        <v>26</v>
      </c>
      <c r="CP5895">
        <v>24</v>
      </c>
      <c r="CQ5895">
        <v>71</v>
      </c>
      <c r="CW5895">
        <v>16.8</v>
      </c>
      <c r="CX5895">
        <v>576</v>
      </c>
      <c r="CY5895">
        <v>16.25</v>
      </c>
      <c r="CZ5895">
        <v>135</v>
      </c>
      <c r="DA5895">
        <v>3.19</v>
      </c>
      <c r="DM5895">
        <v>0.48</v>
      </c>
      <c r="DN5895">
        <v>411</v>
      </c>
      <c r="DO5895">
        <v>11.08</v>
      </c>
      <c r="DP5895">
        <v>24.5</v>
      </c>
      <c r="DQ5895">
        <v>3</v>
      </c>
      <c r="DR5895">
        <v>12.57</v>
      </c>
      <c r="DS5895">
        <v>3.3</v>
      </c>
      <c r="DT5895">
        <v>1.01</v>
      </c>
      <c r="DU5895">
        <v>2.89</v>
      </c>
      <c r="DV5895">
        <v>0.51</v>
      </c>
      <c r="DW5895">
        <v>3.01</v>
      </c>
      <c r="DX5895">
        <v>0.63</v>
      </c>
      <c r="DY5895">
        <v>1.77</v>
      </c>
      <c r="DZ5895">
        <v>0.26</v>
      </c>
      <c r="EA5895">
        <v>1.71</v>
      </c>
      <c r="EB5895">
        <v>0.26</v>
      </c>
      <c r="EC5895">
        <v>2.8</v>
      </c>
      <c r="ED5895">
        <v>0.23</v>
      </c>
      <c r="EM5895">
        <v>5.47</v>
      </c>
      <c r="EO5895">
        <v>1.55</v>
      </c>
      <c r="EP5895">
        <v>0.56000000000000005</v>
      </c>
      <c r="FO5895">
        <v>890087</v>
      </c>
    </row>
    <row r="5896" spans="1:171" hidden="1">
      <c r="A5896" t="s">
        <v>9939</v>
      </c>
      <c r="B5896" t="s">
        <v>172</v>
      </c>
      <c r="C5896" t="s">
        <v>648</v>
      </c>
      <c r="E5896">
        <v>19.568899999999999</v>
      </c>
      <c r="F5896">
        <v>19.568899999999999</v>
      </c>
      <c r="G5896">
        <v>-103.5925</v>
      </c>
      <c r="H5896">
        <v>-103.5925</v>
      </c>
      <c r="I5896" t="s">
        <v>175</v>
      </c>
      <c r="L5896" t="s">
        <v>9956</v>
      </c>
      <c r="M5896" t="s">
        <v>650</v>
      </c>
      <c r="Q5896" t="s">
        <v>651</v>
      </c>
      <c r="V5896" t="s">
        <v>178</v>
      </c>
      <c r="AA5896" t="s">
        <v>652</v>
      </c>
      <c r="AB5896">
        <v>58.28</v>
      </c>
      <c r="AC5896">
        <v>0.76</v>
      </c>
      <c r="AE5896">
        <v>17.940000000000001</v>
      </c>
      <c r="AG5896">
        <v>1.34</v>
      </c>
      <c r="AH5896">
        <v>4.82</v>
      </c>
      <c r="AJ5896">
        <v>6.83</v>
      </c>
      <c r="AK5896">
        <v>4.05</v>
      </c>
      <c r="AL5896">
        <v>0.12</v>
      </c>
      <c r="AN5896">
        <v>1.22</v>
      </c>
      <c r="AO5896">
        <v>4.43</v>
      </c>
      <c r="AP5896">
        <v>0.21</v>
      </c>
      <c r="BF5896">
        <v>0.16</v>
      </c>
      <c r="CH5896">
        <v>22.4</v>
      </c>
      <c r="CJ5896">
        <v>139</v>
      </c>
      <c r="CK5896">
        <v>60</v>
      </c>
      <c r="CN5896">
        <v>19</v>
      </c>
      <c r="CO5896">
        <v>25</v>
      </c>
      <c r="CP5896">
        <v>22</v>
      </c>
      <c r="CQ5896">
        <v>66</v>
      </c>
      <c r="CW5896">
        <v>16.600000000000001</v>
      </c>
      <c r="CX5896">
        <v>599</v>
      </c>
      <c r="CY5896">
        <v>18.64</v>
      </c>
      <c r="CZ5896">
        <v>125</v>
      </c>
      <c r="DA5896">
        <v>3.96</v>
      </c>
      <c r="DM5896">
        <v>0.52</v>
      </c>
      <c r="DN5896">
        <v>434</v>
      </c>
      <c r="DO5896">
        <v>11.48</v>
      </c>
      <c r="DP5896">
        <v>24.24</v>
      </c>
      <c r="DQ5896">
        <v>3.13</v>
      </c>
      <c r="DR5896">
        <v>13.66</v>
      </c>
      <c r="DS5896">
        <v>3.35</v>
      </c>
      <c r="DT5896">
        <v>1.1200000000000001</v>
      </c>
      <c r="DU5896">
        <v>3.3</v>
      </c>
      <c r="DV5896">
        <v>0.53</v>
      </c>
      <c r="DW5896">
        <v>3.19</v>
      </c>
      <c r="DX5896">
        <v>0.68</v>
      </c>
      <c r="DY5896">
        <v>1.84</v>
      </c>
      <c r="DZ5896">
        <v>0.26</v>
      </c>
      <c r="EA5896">
        <v>1.67</v>
      </c>
      <c r="EB5896">
        <v>0.28000000000000003</v>
      </c>
      <c r="EC5896">
        <v>3.15</v>
      </c>
      <c r="ED5896">
        <v>0.35</v>
      </c>
      <c r="EM5896">
        <v>5.47</v>
      </c>
      <c r="EO5896">
        <v>1.52</v>
      </c>
      <c r="EP5896">
        <v>0.64</v>
      </c>
      <c r="FO5896">
        <v>890088</v>
      </c>
    </row>
    <row r="5897" spans="1:171" hidden="1">
      <c r="A5897" t="s">
        <v>9939</v>
      </c>
      <c r="B5897" t="s">
        <v>172</v>
      </c>
      <c r="C5897" t="s">
        <v>648</v>
      </c>
      <c r="E5897">
        <v>19.577500000000001</v>
      </c>
      <c r="F5897">
        <v>19.577500000000001</v>
      </c>
      <c r="G5897">
        <v>-103.5972</v>
      </c>
      <c r="H5897">
        <v>-103.5972</v>
      </c>
      <c r="I5897" t="s">
        <v>175</v>
      </c>
      <c r="L5897" t="s">
        <v>9957</v>
      </c>
      <c r="M5897" t="s">
        <v>650</v>
      </c>
      <c r="Q5897" t="s">
        <v>651</v>
      </c>
      <c r="V5897" t="s">
        <v>178</v>
      </c>
      <c r="AA5897" t="s">
        <v>652</v>
      </c>
      <c r="AB5897">
        <v>58.41</v>
      </c>
      <c r="AC5897">
        <v>0.77</v>
      </c>
      <c r="AE5897">
        <v>17.77</v>
      </c>
      <c r="AG5897">
        <v>1.36</v>
      </c>
      <c r="AH5897">
        <v>4.8899999999999997</v>
      </c>
      <c r="AJ5897">
        <v>6.89</v>
      </c>
      <c r="AK5897">
        <v>4.0599999999999996</v>
      </c>
      <c r="AL5897">
        <v>0.12</v>
      </c>
      <c r="AN5897">
        <v>1.2</v>
      </c>
      <c r="AO5897">
        <v>4.32</v>
      </c>
      <c r="AP5897">
        <v>0.21</v>
      </c>
      <c r="BF5897">
        <v>0.27</v>
      </c>
      <c r="CH5897">
        <v>23.5</v>
      </c>
      <c r="CJ5897">
        <v>147</v>
      </c>
      <c r="CK5897">
        <v>58</v>
      </c>
      <c r="CN5897">
        <v>20</v>
      </c>
      <c r="CO5897">
        <v>23</v>
      </c>
      <c r="CP5897">
        <v>22</v>
      </c>
      <c r="CQ5897">
        <v>68</v>
      </c>
      <c r="CW5897">
        <v>16.600000000000001</v>
      </c>
      <c r="CX5897">
        <v>615</v>
      </c>
      <c r="CY5897">
        <v>19</v>
      </c>
      <c r="CZ5897">
        <v>136</v>
      </c>
      <c r="DA5897">
        <v>3.38</v>
      </c>
      <c r="DM5897">
        <v>0.53</v>
      </c>
      <c r="DN5897">
        <v>448</v>
      </c>
      <c r="DO5897">
        <v>11.74</v>
      </c>
      <c r="DP5897">
        <v>25</v>
      </c>
      <c r="DQ5897">
        <v>3.23</v>
      </c>
      <c r="DR5897">
        <v>14.11</v>
      </c>
      <c r="DS5897">
        <v>3.53</v>
      </c>
      <c r="DT5897">
        <v>1.1599999999999999</v>
      </c>
      <c r="DU5897">
        <v>3.42</v>
      </c>
      <c r="DV5897">
        <v>0.56000000000000005</v>
      </c>
      <c r="DW5897">
        <v>3.32</v>
      </c>
      <c r="DX5897">
        <v>0.69</v>
      </c>
      <c r="DY5897">
        <v>1.89</v>
      </c>
      <c r="DZ5897">
        <v>0.27</v>
      </c>
      <c r="EA5897">
        <v>1.71</v>
      </c>
      <c r="EB5897">
        <v>0.27</v>
      </c>
      <c r="EC5897">
        <v>3.17</v>
      </c>
      <c r="ED5897">
        <v>0.25</v>
      </c>
      <c r="EM5897">
        <v>5.3</v>
      </c>
      <c r="EO5897">
        <v>1.55</v>
      </c>
      <c r="EP5897">
        <v>0.56000000000000005</v>
      </c>
      <c r="FO5897">
        <v>890089</v>
      </c>
    </row>
    <row r="5898" spans="1:171" hidden="1">
      <c r="A5898" t="s">
        <v>9939</v>
      </c>
      <c r="B5898" t="s">
        <v>172</v>
      </c>
      <c r="C5898" t="s">
        <v>648</v>
      </c>
      <c r="E5898">
        <v>19.593599999999999</v>
      </c>
      <c r="F5898">
        <v>19.593599999999999</v>
      </c>
      <c r="G5898">
        <v>-103.5878</v>
      </c>
      <c r="H5898">
        <v>-103.5878</v>
      </c>
      <c r="I5898" t="s">
        <v>175</v>
      </c>
      <c r="L5898" t="s">
        <v>9958</v>
      </c>
      <c r="M5898" t="s">
        <v>650</v>
      </c>
      <c r="Q5898" t="s">
        <v>651</v>
      </c>
      <c r="V5898" t="s">
        <v>178</v>
      </c>
      <c r="AA5898" t="s">
        <v>652</v>
      </c>
      <c r="AB5898">
        <v>58.21</v>
      </c>
      <c r="AC5898">
        <v>0.78</v>
      </c>
      <c r="AE5898">
        <v>17.77</v>
      </c>
      <c r="AG5898">
        <v>1.37</v>
      </c>
      <c r="AH5898">
        <v>4.9400000000000004</v>
      </c>
      <c r="AJ5898">
        <v>6.95</v>
      </c>
      <c r="AK5898">
        <v>4.17</v>
      </c>
      <c r="AL5898">
        <v>0.12</v>
      </c>
      <c r="AN5898">
        <v>1.21</v>
      </c>
      <c r="AO5898">
        <v>4.3</v>
      </c>
      <c r="AP5898">
        <v>0.2</v>
      </c>
      <c r="BF5898">
        <v>0.2</v>
      </c>
      <c r="CH5898">
        <v>22.5</v>
      </c>
      <c r="CJ5898">
        <v>142</v>
      </c>
      <c r="CK5898">
        <v>60</v>
      </c>
      <c r="CN5898">
        <v>19</v>
      </c>
      <c r="CO5898">
        <v>25</v>
      </c>
      <c r="CP5898">
        <v>22</v>
      </c>
      <c r="CQ5898">
        <v>66</v>
      </c>
      <c r="CW5898">
        <v>16.2</v>
      </c>
      <c r="CX5898">
        <v>600</v>
      </c>
      <c r="CY5898">
        <v>18.46</v>
      </c>
      <c r="CZ5898">
        <v>132</v>
      </c>
      <c r="DA5898">
        <v>3.46</v>
      </c>
      <c r="DM5898">
        <v>0.51</v>
      </c>
      <c r="DN5898">
        <v>432</v>
      </c>
      <c r="DO5898">
        <v>11.61</v>
      </c>
      <c r="DP5898">
        <v>24.78</v>
      </c>
      <c r="DQ5898">
        <v>3.15</v>
      </c>
      <c r="DR5898">
        <v>14.07</v>
      </c>
      <c r="DS5898">
        <v>3.47</v>
      </c>
      <c r="DT5898">
        <v>1.1299999999999999</v>
      </c>
      <c r="DU5898">
        <v>3.36</v>
      </c>
      <c r="DV5898">
        <v>0.54</v>
      </c>
      <c r="DW5898">
        <v>3.28</v>
      </c>
      <c r="DX5898">
        <v>0.67</v>
      </c>
      <c r="DY5898">
        <v>1.83</v>
      </c>
      <c r="DZ5898">
        <v>0.26</v>
      </c>
      <c r="EA5898">
        <v>1.69</v>
      </c>
      <c r="EB5898">
        <v>0.27</v>
      </c>
      <c r="EC5898">
        <v>3.05</v>
      </c>
      <c r="ED5898">
        <v>0.25</v>
      </c>
      <c r="EM5898">
        <v>5.43</v>
      </c>
      <c r="EO5898">
        <v>1.51</v>
      </c>
      <c r="EP5898">
        <v>0.6</v>
      </c>
      <c r="FO5898">
        <v>890090</v>
      </c>
    </row>
    <row r="5899" spans="1:171" hidden="1">
      <c r="A5899" t="s">
        <v>9939</v>
      </c>
      <c r="B5899" t="s">
        <v>172</v>
      </c>
      <c r="C5899" t="s">
        <v>648</v>
      </c>
      <c r="E5899">
        <v>19.593599999999999</v>
      </c>
      <c r="F5899">
        <v>19.593599999999999</v>
      </c>
      <c r="G5899">
        <v>-103.5878</v>
      </c>
      <c r="H5899">
        <v>-103.5878</v>
      </c>
      <c r="I5899" t="s">
        <v>175</v>
      </c>
      <c r="L5899" t="s">
        <v>9959</v>
      </c>
      <c r="M5899" t="s">
        <v>650</v>
      </c>
      <c r="Q5899" t="s">
        <v>651</v>
      </c>
      <c r="V5899" t="s">
        <v>178</v>
      </c>
      <c r="AA5899" t="s">
        <v>652</v>
      </c>
      <c r="AB5899">
        <v>58.87</v>
      </c>
      <c r="AC5899">
        <v>0.67</v>
      </c>
      <c r="AE5899">
        <v>18.28</v>
      </c>
      <c r="AG5899">
        <v>1.27</v>
      </c>
      <c r="AH5899">
        <v>4.5599999999999996</v>
      </c>
      <c r="AJ5899">
        <v>6.62</v>
      </c>
      <c r="AK5899">
        <v>3.83</v>
      </c>
      <c r="AL5899">
        <v>0.11</v>
      </c>
      <c r="AN5899">
        <v>1.19</v>
      </c>
      <c r="AO5899">
        <v>4.42</v>
      </c>
      <c r="AP5899">
        <v>0.17</v>
      </c>
      <c r="BF5899">
        <v>0.36</v>
      </c>
      <c r="CH5899">
        <v>19.5</v>
      </c>
      <c r="CJ5899">
        <v>137</v>
      </c>
      <c r="CK5899">
        <v>34</v>
      </c>
      <c r="CN5899">
        <v>19</v>
      </c>
      <c r="CO5899">
        <v>27</v>
      </c>
      <c r="CP5899">
        <v>24</v>
      </c>
      <c r="CQ5899">
        <v>64</v>
      </c>
      <c r="CW5899">
        <v>16</v>
      </c>
      <c r="CX5899">
        <v>564</v>
      </c>
      <c r="CY5899">
        <v>16.41</v>
      </c>
      <c r="CZ5899">
        <v>122</v>
      </c>
      <c r="DA5899">
        <v>2.87</v>
      </c>
      <c r="DM5899">
        <v>0.51</v>
      </c>
      <c r="DN5899">
        <v>455</v>
      </c>
      <c r="DO5899">
        <v>10.01</v>
      </c>
      <c r="DP5899">
        <v>20.92</v>
      </c>
      <c r="DQ5899">
        <v>2.65</v>
      </c>
      <c r="DR5899">
        <v>11.57</v>
      </c>
      <c r="DS5899">
        <v>2.94</v>
      </c>
      <c r="DT5899">
        <v>0.96</v>
      </c>
      <c r="DU5899">
        <v>2.9</v>
      </c>
      <c r="DV5899">
        <v>0.48</v>
      </c>
      <c r="DW5899">
        <v>2.96</v>
      </c>
      <c r="DX5899">
        <v>0.59</v>
      </c>
      <c r="DY5899">
        <v>1.65</v>
      </c>
      <c r="DZ5899">
        <v>0.24</v>
      </c>
      <c r="EA5899">
        <v>1.54</v>
      </c>
      <c r="EB5899">
        <v>0.24</v>
      </c>
      <c r="EC5899">
        <v>2.85</v>
      </c>
      <c r="ED5899">
        <v>0.21</v>
      </c>
      <c r="EM5899">
        <v>5.03</v>
      </c>
      <c r="EO5899">
        <v>1.43</v>
      </c>
      <c r="EP5899">
        <v>0.53</v>
      </c>
      <c r="FO5899">
        <v>890091</v>
      </c>
    </row>
    <row r="5900" spans="1:171" hidden="1">
      <c r="A5900" t="s">
        <v>9939</v>
      </c>
      <c r="B5900" t="s">
        <v>172</v>
      </c>
      <c r="C5900" t="s">
        <v>648</v>
      </c>
      <c r="E5900">
        <v>19.525600000000001</v>
      </c>
      <c r="F5900">
        <v>19.525600000000001</v>
      </c>
      <c r="G5900">
        <v>-103.6019</v>
      </c>
      <c r="H5900">
        <v>-103.6019</v>
      </c>
      <c r="I5900" t="s">
        <v>175</v>
      </c>
      <c r="L5900" t="s">
        <v>9960</v>
      </c>
      <c r="M5900" t="s">
        <v>650</v>
      </c>
      <c r="Q5900" t="s">
        <v>651</v>
      </c>
      <c r="V5900" t="s">
        <v>178</v>
      </c>
      <c r="AA5900" t="s">
        <v>652</v>
      </c>
      <c r="AB5900">
        <v>57.78</v>
      </c>
      <c r="AC5900">
        <v>0.79</v>
      </c>
      <c r="AE5900">
        <v>17.98</v>
      </c>
      <c r="AG5900">
        <v>1.36</v>
      </c>
      <c r="AH5900">
        <v>4.9000000000000004</v>
      </c>
      <c r="AJ5900">
        <v>7.03</v>
      </c>
      <c r="AK5900">
        <v>4.24</v>
      </c>
      <c r="AL5900">
        <v>0.12</v>
      </c>
      <c r="AN5900">
        <v>1.25</v>
      </c>
      <c r="AO5900">
        <v>4.32</v>
      </c>
      <c r="AP5900">
        <v>0.22</v>
      </c>
      <c r="BF5900">
        <v>0.09</v>
      </c>
      <c r="CH5900">
        <v>20.3</v>
      </c>
      <c r="CJ5900">
        <v>118</v>
      </c>
      <c r="CK5900">
        <v>55</v>
      </c>
      <c r="CN5900">
        <v>21</v>
      </c>
      <c r="CO5900">
        <v>23</v>
      </c>
      <c r="CP5900">
        <v>22</v>
      </c>
      <c r="CQ5900">
        <v>70</v>
      </c>
      <c r="CW5900">
        <v>15.4</v>
      </c>
      <c r="CX5900">
        <v>648</v>
      </c>
      <c r="CY5900">
        <v>17.21</v>
      </c>
      <c r="CZ5900">
        <v>113</v>
      </c>
      <c r="DA5900">
        <v>3.01</v>
      </c>
      <c r="DM5900">
        <v>0.42</v>
      </c>
      <c r="DN5900">
        <v>432</v>
      </c>
      <c r="DO5900">
        <v>12.26</v>
      </c>
      <c r="DP5900">
        <v>25.71</v>
      </c>
      <c r="DQ5900">
        <v>3.28</v>
      </c>
      <c r="DR5900">
        <v>14.77</v>
      </c>
      <c r="DS5900">
        <v>3.6</v>
      </c>
      <c r="DT5900">
        <v>1.17</v>
      </c>
      <c r="DU5900">
        <v>3.36</v>
      </c>
      <c r="DV5900">
        <v>0.52</v>
      </c>
      <c r="DW5900">
        <v>3.18</v>
      </c>
      <c r="DX5900">
        <v>0.65</v>
      </c>
      <c r="DY5900">
        <v>1.78</v>
      </c>
      <c r="DZ5900">
        <v>0.25</v>
      </c>
      <c r="EA5900">
        <v>1.58</v>
      </c>
      <c r="EB5900">
        <v>0.25</v>
      </c>
      <c r="EC5900">
        <v>3.04</v>
      </c>
      <c r="ED5900">
        <v>0.21</v>
      </c>
      <c r="EM5900">
        <v>5.86</v>
      </c>
      <c r="EO5900">
        <v>1.53</v>
      </c>
      <c r="EP5900">
        <v>0.57999999999999996</v>
      </c>
      <c r="FO5900">
        <v>890092</v>
      </c>
    </row>
    <row r="5901" spans="1:171" hidden="1">
      <c r="A5901" t="s">
        <v>9939</v>
      </c>
      <c r="B5901" t="s">
        <v>172</v>
      </c>
      <c r="C5901" t="s">
        <v>648</v>
      </c>
      <c r="E5901">
        <v>19.531400000000001</v>
      </c>
      <c r="F5901">
        <v>19.531400000000001</v>
      </c>
      <c r="G5901">
        <v>-103.5997</v>
      </c>
      <c r="H5901">
        <v>-103.5997</v>
      </c>
      <c r="I5901" t="s">
        <v>175</v>
      </c>
      <c r="L5901" t="s">
        <v>9961</v>
      </c>
      <c r="M5901" t="s">
        <v>650</v>
      </c>
      <c r="Q5901" t="s">
        <v>651</v>
      </c>
      <c r="V5901" t="s">
        <v>178</v>
      </c>
      <c r="AA5901" t="s">
        <v>652</v>
      </c>
      <c r="AB5901">
        <v>59.49</v>
      </c>
      <c r="AC5901">
        <v>0.67</v>
      </c>
      <c r="AE5901">
        <v>17.93</v>
      </c>
      <c r="AG5901">
        <v>1.26</v>
      </c>
      <c r="AH5901">
        <v>4.54</v>
      </c>
      <c r="AJ5901">
        <v>6.44</v>
      </c>
      <c r="AK5901">
        <v>3.77</v>
      </c>
      <c r="AL5901">
        <v>0.11</v>
      </c>
      <c r="AN5901">
        <v>1.18</v>
      </c>
      <c r="AO5901">
        <v>4.45</v>
      </c>
      <c r="AP5901">
        <v>0.17</v>
      </c>
      <c r="BF5901">
        <v>0.19</v>
      </c>
      <c r="CH5901">
        <v>18.100000000000001</v>
      </c>
      <c r="CJ5901">
        <v>107</v>
      </c>
      <c r="CK5901">
        <v>25</v>
      </c>
      <c r="CN5901">
        <v>18</v>
      </c>
      <c r="CO5901">
        <v>24</v>
      </c>
      <c r="CP5901">
        <v>25</v>
      </c>
      <c r="CQ5901">
        <v>68</v>
      </c>
      <c r="CW5901">
        <v>16.600000000000001</v>
      </c>
      <c r="CX5901">
        <v>558</v>
      </c>
      <c r="CY5901">
        <v>15.89</v>
      </c>
      <c r="CZ5901">
        <v>106</v>
      </c>
      <c r="DA5901">
        <v>2.88</v>
      </c>
      <c r="DM5901">
        <v>0.5</v>
      </c>
      <c r="DN5901">
        <v>439</v>
      </c>
      <c r="DO5901">
        <v>9.8000000000000007</v>
      </c>
      <c r="DP5901">
        <v>20.329999999999998</v>
      </c>
      <c r="DQ5901">
        <v>2.56</v>
      </c>
      <c r="DR5901">
        <v>11.25</v>
      </c>
      <c r="DS5901">
        <v>2.87</v>
      </c>
      <c r="DT5901">
        <v>0.94</v>
      </c>
      <c r="DU5901">
        <v>2.81</v>
      </c>
      <c r="DV5901">
        <v>0.46</v>
      </c>
      <c r="DW5901">
        <v>2.87</v>
      </c>
      <c r="DX5901">
        <v>0.59</v>
      </c>
      <c r="DY5901">
        <v>1.62</v>
      </c>
      <c r="DZ5901">
        <v>0.24</v>
      </c>
      <c r="EA5901">
        <v>1.52</v>
      </c>
      <c r="EB5901">
        <v>0.24</v>
      </c>
      <c r="EC5901">
        <v>2.89</v>
      </c>
      <c r="ED5901">
        <v>0.21</v>
      </c>
      <c r="EM5901">
        <v>5.59</v>
      </c>
      <c r="EO5901">
        <v>1.33</v>
      </c>
      <c r="EP5901">
        <v>0.55000000000000004</v>
      </c>
      <c r="FO5901">
        <v>890093</v>
      </c>
    </row>
    <row r="5902" spans="1:171" hidden="1">
      <c r="A5902" t="s">
        <v>9939</v>
      </c>
      <c r="B5902" t="s">
        <v>172</v>
      </c>
      <c r="C5902" t="s">
        <v>648</v>
      </c>
      <c r="E5902">
        <v>19.531400000000001</v>
      </c>
      <c r="F5902">
        <v>19.531400000000001</v>
      </c>
      <c r="G5902">
        <v>-103.5997</v>
      </c>
      <c r="H5902">
        <v>-103.5997</v>
      </c>
      <c r="I5902" t="s">
        <v>175</v>
      </c>
      <c r="L5902" t="s">
        <v>9962</v>
      </c>
      <c r="M5902" t="s">
        <v>650</v>
      </c>
      <c r="Q5902" t="s">
        <v>651</v>
      </c>
      <c r="V5902" t="s">
        <v>178</v>
      </c>
      <c r="AA5902" t="s">
        <v>652</v>
      </c>
      <c r="AB5902">
        <v>57.75</v>
      </c>
      <c r="AC5902">
        <v>0.8</v>
      </c>
      <c r="AE5902">
        <v>17.899999999999999</v>
      </c>
      <c r="AG5902">
        <v>1.38</v>
      </c>
      <c r="AH5902">
        <v>4.9800000000000004</v>
      </c>
      <c r="AJ5902">
        <v>6.99</v>
      </c>
      <c r="AK5902">
        <v>4.32</v>
      </c>
      <c r="AL5902">
        <v>0.12</v>
      </c>
      <c r="AN5902">
        <v>1.26</v>
      </c>
      <c r="AO5902">
        <v>4.26</v>
      </c>
      <c r="AP5902">
        <v>0.23</v>
      </c>
      <c r="BF5902">
        <v>0.06</v>
      </c>
      <c r="CH5902">
        <v>20.8</v>
      </c>
      <c r="CJ5902">
        <v>127</v>
      </c>
      <c r="CK5902">
        <v>57</v>
      </c>
      <c r="CN5902">
        <v>21</v>
      </c>
      <c r="CO5902">
        <v>25</v>
      </c>
      <c r="CP5902">
        <v>25</v>
      </c>
      <c r="CQ5902">
        <v>72</v>
      </c>
      <c r="CW5902">
        <v>15.7</v>
      </c>
      <c r="CX5902">
        <v>645</v>
      </c>
      <c r="CY5902">
        <v>17.84</v>
      </c>
      <c r="CZ5902">
        <v>115</v>
      </c>
      <c r="DA5902">
        <v>3.08</v>
      </c>
      <c r="DM5902">
        <v>0.47</v>
      </c>
      <c r="DN5902">
        <v>447</v>
      </c>
      <c r="DO5902">
        <v>12.57</v>
      </c>
      <c r="DP5902">
        <v>26.35</v>
      </c>
      <c r="DQ5902">
        <v>3.37</v>
      </c>
      <c r="DR5902">
        <v>14.8</v>
      </c>
      <c r="DS5902">
        <v>3.59</v>
      </c>
      <c r="DT5902">
        <v>1.17</v>
      </c>
      <c r="DU5902">
        <v>3.38</v>
      </c>
      <c r="DV5902">
        <v>0.54</v>
      </c>
      <c r="DW5902">
        <v>3.22</v>
      </c>
      <c r="DX5902">
        <v>0.64</v>
      </c>
      <c r="DY5902">
        <v>1.81</v>
      </c>
      <c r="DZ5902">
        <v>0.26</v>
      </c>
      <c r="EA5902">
        <v>1.62</v>
      </c>
      <c r="EB5902">
        <v>0.26</v>
      </c>
      <c r="EC5902">
        <v>3.15</v>
      </c>
      <c r="ED5902">
        <v>0.21</v>
      </c>
      <c r="EM5902">
        <v>5.68</v>
      </c>
      <c r="EO5902">
        <v>1.45</v>
      </c>
      <c r="EP5902">
        <v>0.53</v>
      </c>
      <c r="FO5902">
        <v>890094</v>
      </c>
    </row>
    <row r="5903" spans="1:171" hidden="1">
      <c r="A5903" t="s">
        <v>9939</v>
      </c>
      <c r="B5903" t="s">
        <v>172</v>
      </c>
      <c r="C5903" t="s">
        <v>648</v>
      </c>
      <c r="E5903">
        <v>19.531400000000001</v>
      </c>
      <c r="F5903">
        <v>19.531400000000001</v>
      </c>
      <c r="G5903">
        <v>-103.5997</v>
      </c>
      <c r="H5903">
        <v>-103.5997</v>
      </c>
      <c r="I5903" t="s">
        <v>175</v>
      </c>
      <c r="L5903" t="s">
        <v>9963</v>
      </c>
      <c r="M5903" t="s">
        <v>650</v>
      </c>
      <c r="Q5903" t="s">
        <v>651</v>
      </c>
      <c r="V5903" t="s">
        <v>178</v>
      </c>
      <c r="AA5903" t="s">
        <v>652</v>
      </c>
      <c r="AB5903">
        <v>58.31</v>
      </c>
      <c r="AC5903">
        <v>0.78</v>
      </c>
      <c r="AE5903">
        <v>17.5</v>
      </c>
      <c r="AG5903">
        <v>1.38</v>
      </c>
      <c r="AH5903">
        <v>4.9800000000000004</v>
      </c>
      <c r="AJ5903">
        <v>6.8</v>
      </c>
      <c r="AK5903">
        <v>4.32</v>
      </c>
      <c r="AL5903">
        <v>0.12</v>
      </c>
      <c r="AN5903">
        <v>1.1299999999999999</v>
      </c>
      <c r="AO5903">
        <v>4.45</v>
      </c>
      <c r="AP5903">
        <v>0.21</v>
      </c>
      <c r="BF5903">
        <v>0.14000000000000001</v>
      </c>
      <c r="CH5903">
        <v>20.399999999999999</v>
      </c>
      <c r="CJ5903">
        <v>120</v>
      </c>
      <c r="CK5903">
        <v>63</v>
      </c>
      <c r="CN5903">
        <v>21</v>
      </c>
      <c r="CO5903">
        <v>26</v>
      </c>
      <c r="CP5903">
        <v>24</v>
      </c>
      <c r="CQ5903">
        <v>73</v>
      </c>
      <c r="CW5903">
        <v>15.1</v>
      </c>
      <c r="CX5903">
        <v>566</v>
      </c>
      <c r="CY5903">
        <v>17.420000000000002</v>
      </c>
      <c r="CZ5903">
        <v>111</v>
      </c>
      <c r="DA5903">
        <v>3.17</v>
      </c>
      <c r="DM5903">
        <v>0.47</v>
      </c>
      <c r="DN5903">
        <v>395</v>
      </c>
      <c r="DO5903">
        <v>10.75</v>
      </c>
      <c r="DP5903">
        <v>22.72</v>
      </c>
      <c r="DQ5903">
        <v>2.93</v>
      </c>
      <c r="DR5903">
        <v>12.99</v>
      </c>
      <c r="DS5903">
        <v>3.37</v>
      </c>
      <c r="DT5903">
        <v>1.08</v>
      </c>
      <c r="DU5903">
        <v>3.22</v>
      </c>
      <c r="DV5903">
        <v>0.53</v>
      </c>
      <c r="DW5903">
        <v>3.2</v>
      </c>
      <c r="DX5903">
        <v>0.64</v>
      </c>
      <c r="DY5903">
        <v>1.82</v>
      </c>
      <c r="DZ5903">
        <v>0.26</v>
      </c>
      <c r="EA5903">
        <v>1.62</v>
      </c>
      <c r="EB5903">
        <v>0.26</v>
      </c>
      <c r="EC5903">
        <v>2.98</v>
      </c>
      <c r="ED5903">
        <v>0.23</v>
      </c>
      <c r="EM5903">
        <v>5.74</v>
      </c>
      <c r="EO5903">
        <v>1.42</v>
      </c>
      <c r="EP5903">
        <v>0.56000000000000005</v>
      </c>
      <c r="FO5903">
        <v>890095</v>
      </c>
    </row>
    <row r="5904" spans="1:171" hidden="1">
      <c r="A5904" t="s">
        <v>9939</v>
      </c>
      <c r="B5904" t="s">
        <v>172</v>
      </c>
      <c r="C5904" t="s">
        <v>648</v>
      </c>
      <c r="E5904">
        <v>19.53</v>
      </c>
      <c r="F5904">
        <v>19.53</v>
      </c>
      <c r="G5904">
        <v>-103.59829999999999</v>
      </c>
      <c r="H5904">
        <v>-103.59829999999999</v>
      </c>
      <c r="I5904" t="s">
        <v>175</v>
      </c>
      <c r="L5904" t="s">
        <v>9964</v>
      </c>
      <c r="M5904" t="s">
        <v>650</v>
      </c>
      <c r="Q5904" t="s">
        <v>651</v>
      </c>
      <c r="V5904" t="s">
        <v>178</v>
      </c>
      <c r="AA5904" t="s">
        <v>652</v>
      </c>
      <c r="AB5904">
        <v>57.72</v>
      </c>
      <c r="AC5904">
        <v>0.79</v>
      </c>
      <c r="AE5904">
        <v>18.07</v>
      </c>
      <c r="AG5904">
        <v>1.37</v>
      </c>
      <c r="AH5904">
        <v>4.92</v>
      </c>
      <c r="AJ5904">
        <v>7</v>
      </c>
      <c r="AK5904">
        <v>4.1900000000000004</v>
      </c>
      <c r="AL5904">
        <v>0.12</v>
      </c>
      <c r="AN5904">
        <v>1.32</v>
      </c>
      <c r="AO5904">
        <v>4.2699999999999996</v>
      </c>
      <c r="AP5904">
        <v>0.22</v>
      </c>
      <c r="BF5904">
        <v>0.16</v>
      </c>
      <c r="CH5904">
        <v>20.6</v>
      </c>
      <c r="CJ5904">
        <v>120</v>
      </c>
      <c r="CK5904">
        <v>65</v>
      </c>
      <c r="CN5904">
        <v>21</v>
      </c>
      <c r="CO5904">
        <v>24</v>
      </c>
      <c r="CP5904">
        <v>22</v>
      </c>
      <c r="CQ5904">
        <v>72</v>
      </c>
      <c r="CW5904">
        <v>16</v>
      </c>
      <c r="CX5904">
        <v>660</v>
      </c>
      <c r="CY5904">
        <v>17.57</v>
      </c>
      <c r="CZ5904">
        <v>117</v>
      </c>
      <c r="DA5904">
        <v>3.07</v>
      </c>
      <c r="DM5904">
        <v>0.48</v>
      </c>
      <c r="DN5904">
        <v>458</v>
      </c>
      <c r="DO5904">
        <v>12.61</v>
      </c>
      <c r="DP5904">
        <v>26.65</v>
      </c>
      <c r="DQ5904">
        <v>3.45</v>
      </c>
      <c r="DR5904">
        <v>14.94</v>
      </c>
      <c r="DS5904">
        <v>3.58</v>
      </c>
      <c r="DT5904">
        <v>1.2</v>
      </c>
      <c r="DU5904">
        <v>3.32</v>
      </c>
      <c r="DV5904">
        <v>0.53</v>
      </c>
      <c r="DW5904">
        <v>3.21</v>
      </c>
      <c r="DX5904">
        <v>0.65</v>
      </c>
      <c r="DY5904">
        <v>1.73</v>
      </c>
      <c r="DZ5904">
        <v>0.26</v>
      </c>
      <c r="EA5904">
        <v>1.65</v>
      </c>
      <c r="EB5904">
        <v>0.26</v>
      </c>
      <c r="EC5904">
        <v>3.15</v>
      </c>
      <c r="ED5904">
        <v>0.22</v>
      </c>
      <c r="EM5904">
        <v>5.67</v>
      </c>
      <c r="EO5904">
        <v>1.66</v>
      </c>
      <c r="EP5904">
        <v>0.55000000000000004</v>
      </c>
      <c r="FO5904">
        <v>890096</v>
      </c>
    </row>
    <row r="5905" spans="1:171" hidden="1">
      <c r="A5905" t="s">
        <v>9939</v>
      </c>
      <c r="B5905" t="s">
        <v>172</v>
      </c>
      <c r="C5905" t="s">
        <v>648</v>
      </c>
      <c r="E5905">
        <v>19.53</v>
      </c>
      <c r="F5905">
        <v>19.53</v>
      </c>
      <c r="G5905">
        <v>-103.59829999999999</v>
      </c>
      <c r="H5905">
        <v>-103.59829999999999</v>
      </c>
      <c r="I5905" t="s">
        <v>175</v>
      </c>
      <c r="L5905" t="s">
        <v>9965</v>
      </c>
      <c r="M5905" t="s">
        <v>650</v>
      </c>
      <c r="Q5905" t="s">
        <v>651</v>
      </c>
      <c r="V5905" t="s">
        <v>178</v>
      </c>
      <c r="AA5905" t="s">
        <v>652</v>
      </c>
      <c r="AB5905">
        <v>58.52</v>
      </c>
      <c r="AC5905">
        <v>0.77</v>
      </c>
      <c r="AE5905">
        <v>17.61</v>
      </c>
      <c r="AG5905">
        <v>1.38</v>
      </c>
      <c r="AH5905">
        <v>4.96</v>
      </c>
      <c r="AJ5905">
        <v>6.87</v>
      </c>
      <c r="AK5905">
        <v>4.24</v>
      </c>
      <c r="AL5905">
        <v>0.12</v>
      </c>
      <c r="AN5905">
        <v>1.1499999999999999</v>
      </c>
      <c r="AO5905">
        <v>4.18</v>
      </c>
      <c r="AP5905">
        <v>0.21</v>
      </c>
      <c r="BF5905">
        <v>0.22</v>
      </c>
      <c r="CH5905">
        <v>19.600000000000001</v>
      </c>
      <c r="CJ5905">
        <v>110</v>
      </c>
      <c r="CK5905">
        <v>56</v>
      </c>
      <c r="CN5905">
        <v>19</v>
      </c>
      <c r="CO5905">
        <v>22</v>
      </c>
      <c r="CP5905">
        <v>23</v>
      </c>
      <c r="CQ5905">
        <v>69</v>
      </c>
      <c r="CW5905">
        <v>16</v>
      </c>
      <c r="CX5905">
        <v>581</v>
      </c>
      <c r="CY5905">
        <v>17.37</v>
      </c>
      <c r="CZ5905">
        <v>114</v>
      </c>
      <c r="DA5905">
        <v>3.34</v>
      </c>
      <c r="DM5905">
        <v>0.47</v>
      </c>
      <c r="DN5905">
        <v>412</v>
      </c>
      <c r="DO5905">
        <v>11.02</v>
      </c>
      <c r="DP5905">
        <v>23.13</v>
      </c>
      <c r="DQ5905">
        <v>2.97</v>
      </c>
      <c r="DR5905">
        <v>13.12</v>
      </c>
      <c r="DS5905">
        <v>3.29</v>
      </c>
      <c r="DT5905">
        <v>1.1000000000000001</v>
      </c>
      <c r="DU5905">
        <v>3.14</v>
      </c>
      <c r="DV5905">
        <v>0.52</v>
      </c>
      <c r="DW5905">
        <v>3.15</v>
      </c>
      <c r="DX5905">
        <v>0.64</v>
      </c>
      <c r="DY5905">
        <v>1.75</v>
      </c>
      <c r="DZ5905">
        <v>0.26</v>
      </c>
      <c r="EA5905">
        <v>1.65</v>
      </c>
      <c r="EB5905">
        <v>0.26</v>
      </c>
      <c r="EC5905">
        <v>3.05</v>
      </c>
      <c r="ED5905">
        <v>0.26</v>
      </c>
      <c r="EM5905">
        <v>5.66</v>
      </c>
      <c r="EO5905">
        <v>1.42</v>
      </c>
      <c r="EP5905">
        <v>0.55000000000000004</v>
      </c>
      <c r="FO5905">
        <v>890097</v>
      </c>
    </row>
    <row r="5906" spans="1:171" hidden="1">
      <c r="A5906" t="s">
        <v>9939</v>
      </c>
      <c r="B5906" t="s">
        <v>172</v>
      </c>
      <c r="C5906" t="s">
        <v>648</v>
      </c>
      <c r="E5906">
        <v>19.580300000000001</v>
      </c>
      <c r="F5906">
        <v>19.580300000000001</v>
      </c>
      <c r="G5906">
        <v>-103.59690000000001</v>
      </c>
      <c r="H5906">
        <v>-103.59690000000001</v>
      </c>
      <c r="I5906" t="s">
        <v>175</v>
      </c>
      <c r="L5906" t="s">
        <v>9966</v>
      </c>
      <c r="M5906" t="s">
        <v>650</v>
      </c>
      <c r="Q5906" t="s">
        <v>651</v>
      </c>
      <c r="V5906" t="s">
        <v>178</v>
      </c>
      <c r="AA5906" t="s">
        <v>652</v>
      </c>
      <c r="AB5906">
        <v>58.36</v>
      </c>
      <c r="AC5906">
        <v>0.78</v>
      </c>
      <c r="AE5906">
        <v>17.670000000000002</v>
      </c>
      <c r="AG5906">
        <v>1.38</v>
      </c>
      <c r="AH5906">
        <v>4.96</v>
      </c>
      <c r="AJ5906">
        <v>6.9</v>
      </c>
      <c r="AK5906">
        <v>4.2300000000000004</v>
      </c>
      <c r="AL5906">
        <v>0.12</v>
      </c>
      <c r="AN5906">
        <v>1.1599999999999999</v>
      </c>
      <c r="AO5906">
        <v>4.24</v>
      </c>
      <c r="AP5906">
        <v>0.2</v>
      </c>
      <c r="BF5906">
        <v>0.25</v>
      </c>
      <c r="CH5906">
        <v>20.8</v>
      </c>
      <c r="CJ5906">
        <v>111</v>
      </c>
      <c r="CK5906">
        <v>62</v>
      </c>
      <c r="CN5906">
        <v>20</v>
      </c>
      <c r="CO5906">
        <v>23</v>
      </c>
      <c r="CP5906">
        <v>25</v>
      </c>
      <c r="CQ5906">
        <v>70</v>
      </c>
      <c r="CW5906">
        <v>15.8</v>
      </c>
      <c r="CX5906">
        <v>603</v>
      </c>
      <c r="CY5906">
        <v>17.46</v>
      </c>
      <c r="CZ5906">
        <v>112</v>
      </c>
      <c r="DA5906">
        <v>3.2</v>
      </c>
      <c r="DM5906">
        <v>0.48</v>
      </c>
      <c r="DN5906">
        <v>411</v>
      </c>
      <c r="DO5906">
        <v>11.04</v>
      </c>
      <c r="DP5906">
        <v>23.19</v>
      </c>
      <c r="DQ5906">
        <v>2.97</v>
      </c>
      <c r="DR5906">
        <v>13.13</v>
      </c>
      <c r="DS5906">
        <v>3.35</v>
      </c>
      <c r="DT5906">
        <v>1.0900000000000001</v>
      </c>
      <c r="DU5906">
        <v>3.14</v>
      </c>
      <c r="DV5906">
        <v>0.51</v>
      </c>
      <c r="DW5906">
        <v>3.15</v>
      </c>
      <c r="DX5906">
        <v>0.64</v>
      </c>
      <c r="DY5906">
        <v>1.77</v>
      </c>
      <c r="DZ5906">
        <v>0.27</v>
      </c>
      <c r="EA5906">
        <v>1.66</v>
      </c>
      <c r="EB5906">
        <v>0.25</v>
      </c>
      <c r="EC5906">
        <v>2.96</v>
      </c>
      <c r="ED5906">
        <v>0.24</v>
      </c>
      <c r="EM5906">
        <v>5.86</v>
      </c>
      <c r="EO5906">
        <v>1.41</v>
      </c>
      <c r="EP5906">
        <v>0.54</v>
      </c>
      <c r="FO5906">
        <v>890098</v>
      </c>
    </row>
    <row r="5907" spans="1:171" hidden="1">
      <c r="A5907" t="s">
        <v>9939</v>
      </c>
      <c r="B5907" t="s">
        <v>172</v>
      </c>
      <c r="C5907" t="s">
        <v>648</v>
      </c>
      <c r="E5907">
        <v>19.5472</v>
      </c>
      <c r="F5907">
        <v>19.5472</v>
      </c>
      <c r="G5907">
        <v>-103.5611</v>
      </c>
      <c r="H5907">
        <v>-103.5611</v>
      </c>
      <c r="I5907" t="s">
        <v>175</v>
      </c>
      <c r="L5907" t="s">
        <v>9967</v>
      </c>
      <c r="M5907" t="s">
        <v>650</v>
      </c>
      <c r="Q5907" t="s">
        <v>651</v>
      </c>
      <c r="V5907" t="s">
        <v>178</v>
      </c>
      <c r="AA5907" t="s">
        <v>652</v>
      </c>
      <c r="AB5907">
        <v>58.23</v>
      </c>
      <c r="AC5907">
        <v>0.75</v>
      </c>
      <c r="AE5907">
        <v>17.57</v>
      </c>
      <c r="AG5907">
        <v>1.39</v>
      </c>
      <c r="AH5907">
        <v>5.0199999999999996</v>
      </c>
      <c r="AJ5907">
        <v>6.81</v>
      </c>
      <c r="AK5907">
        <v>4.59</v>
      </c>
      <c r="AL5907">
        <v>0.12</v>
      </c>
      <c r="AN5907">
        <v>1.24</v>
      </c>
      <c r="AO5907">
        <v>4.0999999999999996</v>
      </c>
      <c r="AP5907">
        <v>0.18</v>
      </c>
      <c r="BF5907">
        <v>0.3</v>
      </c>
      <c r="CH5907">
        <v>17.5</v>
      </c>
      <c r="CJ5907">
        <v>112</v>
      </c>
      <c r="CK5907">
        <v>109</v>
      </c>
      <c r="CN5907">
        <v>21</v>
      </c>
      <c r="CO5907">
        <v>33</v>
      </c>
      <c r="CP5907">
        <v>23</v>
      </c>
      <c r="CQ5907">
        <v>70</v>
      </c>
      <c r="CW5907">
        <v>15.4</v>
      </c>
      <c r="CX5907">
        <v>596</v>
      </c>
      <c r="CY5907">
        <v>16.739999999999998</v>
      </c>
      <c r="CZ5907">
        <v>109</v>
      </c>
      <c r="DA5907">
        <v>2.99</v>
      </c>
      <c r="DM5907">
        <v>0.45</v>
      </c>
      <c r="DN5907">
        <v>417</v>
      </c>
      <c r="DO5907">
        <v>10.31</v>
      </c>
      <c r="DP5907">
        <v>21.78</v>
      </c>
      <c r="DQ5907">
        <v>2.8</v>
      </c>
      <c r="DR5907">
        <v>11.98</v>
      </c>
      <c r="DS5907">
        <v>3</v>
      </c>
      <c r="DT5907">
        <v>0.99</v>
      </c>
      <c r="DU5907">
        <v>2.88</v>
      </c>
      <c r="DV5907">
        <v>0.49</v>
      </c>
      <c r="DW5907">
        <v>3.04</v>
      </c>
      <c r="DX5907">
        <v>0.62</v>
      </c>
      <c r="DY5907">
        <v>1.72</v>
      </c>
      <c r="DZ5907">
        <v>0.25</v>
      </c>
      <c r="EA5907">
        <v>1.58</v>
      </c>
      <c r="EB5907">
        <v>0.26</v>
      </c>
      <c r="EC5907">
        <v>2.95</v>
      </c>
      <c r="ED5907">
        <v>0.23</v>
      </c>
      <c r="EM5907">
        <v>6.18</v>
      </c>
      <c r="EO5907">
        <v>1.41</v>
      </c>
      <c r="EP5907">
        <v>0.48</v>
      </c>
      <c r="FO5907">
        <v>890099</v>
      </c>
    </row>
    <row r="5908" spans="1:171" hidden="1">
      <c r="A5908" t="s">
        <v>9939</v>
      </c>
      <c r="B5908" t="s">
        <v>172</v>
      </c>
      <c r="C5908" t="s">
        <v>648</v>
      </c>
      <c r="E5908">
        <v>19.5</v>
      </c>
      <c r="F5908">
        <v>19.7</v>
      </c>
      <c r="G5908">
        <v>-103.6</v>
      </c>
      <c r="H5908">
        <v>-103.65</v>
      </c>
      <c r="I5908" t="s">
        <v>175</v>
      </c>
      <c r="L5908" t="s">
        <v>9968</v>
      </c>
      <c r="M5908" t="s">
        <v>650</v>
      </c>
      <c r="Q5908" t="s">
        <v>651</v>
      </c>
      <c r="V5908" t="s">
        <v>178</v>
      </c>
      <c r="AA5908" t="s">
        <v>652</v>
      </c>
      <c r="AB5908">
        <v>59.36</v>
      </c>
      <c r="AC5908">
        <v>0.67</v>
      </c>
      <c r="AE5908">
        <v>17.989999999999998</v>
      </c>
      <c r="AG5908">
        <v>1.28</v>
      </c>
      <c r="AH5908">
        <v>4.5999999999999996</v>
      </c>
      <c r="AJ5908">
        <v>6.63</v>
      </c>
      <c r="AK5908">
        <v>3.64</v>
      </c>
      <c r="AL5908">
        <v>0.11</v>
      </c>
      <c r="AN5908">
        <v>1.18</v>
      </c>
      <c r="AO5908">
        <v>4.3600000000000003</v>
      </c>
      <c r="AP5908">
        <v>0.18</v>
      </c>
      <c r="BF5908">
        <v>0.21</v>
      </c>
      <c r="CH5908">
        <v>16.8</v>
      </c>
      <c r="CJ5908">
        <v>140</v>
      </c>
      <c r="CK5908">
        <v>39</v>
      </c>
      <c r="CN5908">
        <v>21</v>
      </c>
      <c r="CO5908">
        <v>20</v>
      </c>
      <c r="CP5908">
        <v>26</v>
      </c>
      <c r="CQ5908">
        <v>63</v>
      </c>
      <c r="CW5908">
        <v>16.5</v>
      </c>
      <c r="CX5908">
        <v>570</v>
      </c>
      <c r="CY5908">
        <v>16.13</v>
      </c>
      <c r="CZ5908">
        <v>105</v>
      </c>
      <c r="DA5908">
        <v>2.84</v>
      </c>
      <c r="DM5908">
        <v>0.55000000000000004</v>
      </c>
      <c r="DN5908">
        <v>451</v>
      </c>
      <c r="DO5908">
        <v>9.9499999999999993</v>
      </c>
      <c r="DP5908">
        <v>20.65</v>
      </c>
      <c r="DQ5908">
        <v>2.63</v>
      </c>
      <c r="DR5908">
        <v>11.54</v>
      </c>
      <c r="DS5908">
        <v>2.92</v>
      </c>
      <c r="DT5908">
        <v>0.99</v>
      </c>
      <c r="DU5908">
        <v>2.88</v>
      </c>
      <c r="DV5908">
        <v>0.47</v>
      </c>
      <c r="DW5908">
        <v>2.9</v>
      </c>
      <c r="DX5908">
        <v>0.6</v>
      </c>
      <c r="DY5908">
        <v>1.69</v>
      </c>
      <c r="DZ5908">
        <v>0.24</v>
      </c>
      <c r="EA5908">
        <v>1.54</v>
      </c>
      <c r="EB5908">
        <v>0.25</v>
      </c>
      <c r="EC5908">
        <v>2.87</v>
      </c>
      <c r="ED5908">
        <v>0.21</v>
      </c>
      <c r="EM5908">
        <v>5.3</v>
      </c>
      <c r="EO5908">
        <v>1.47</v>
      </c>
      <c r="EP5908">
        <v>0.55000000000000004</v>
      </c>
      <c r="FO5908">
        <v>890100</v>
      </c>
    </row>
    <row r="5909" spans="1:171" hidden="1">
      <c r="A5909" t="s">
        <v>9939</v>
      </c>
      <c r="B5909" t="s">
        <v>172</v>
      </c>
      <c r="C5909" t="s">
        <v>648</v>
      </c>
      <c r="E5909">
        <v>19.5</v>
      </c>
      <c r="F5909">
        <v>19.7</v>
      </c>
      <c r="G5909">
        <v>-103.6</v>
      </c>
      <c r="H5909">
        <v>-103.65</v>
      </c>
      <c r="I5909" t="s">
        <v>175</v>
      </c>
      <c r="L5909" t="s">
        <v>9969</v>
      </c>
      <c r="M5909" t="s">
        <v>650</v>
      </c>
      <c r="Q5909" t="s">
        <v>651</v>
      </c>
      <c r="V5909" t="s">
        <v>178</v>
      </c>
      <c r="AA5909" t="s">
        <v>652</v>
      </c>
      <c r="AB5909">
        <v>58.52</v>
      </c>
      <c r="AC5909">
        <v>0.77</v>
      </c>
      <c r="AE5909">
        <v>17.7</v>
      </c>
      <c r="AG5909">
        <v>1.37</v>
      </c>
      <c r="AH5909">
        <v>4.92</v>
      </c>
      <c r="AJ5909">
        <v>6.97</v>
      </c>
      <c r="AK5909">
        <v>3.94</v>
      </c>
      <c r="AL5909">
        <v>0.12</v>
      </c>
      <c r="AN5909">
        <v>1.19</v>
      </c>
      <c r="AO5909">
        <v>4.29</v>
      </c>
      <c r="AP5909">
        <v>0.21</v>
      </c>
      <c r="BF5909">
        <v>0.22</v>
      </c>
      <c r="CH5909">
        <v>19.5</v>
      </c>
      <c r="CJ5909">
        <v>147</v>
      </c>
      <c r="CK5909">
        <v>67</v>
      </c>
      <c r="CN5909">
        <v>24</v>
      </c>
      <c r="CO5909">
        <v>23</v>
      </c>
      <c r="CP5909">
        <v>23</v>
      </c>
      <c r="CQ5909">
        <v>69</v>
      </c>
      <c r="CW5909">
        <v>15.7</v>
      </c>
      <c r="CX5909">
        <v>594</v>
      </c>
      <c r="CY5909">
        <v>17.18</v>
      </c>
      <c r="CZ5909">
        <v>110</v>
      </c>
      <c r="DA5909">
        <v>3.14</v>
      </c>
      <c r="DM5909">
        <v>0.48</v>
      </c>
      <c r="DN5909">
        <v>414</v>
      </c>
      <c r="DO5909">
        <v>10.87</v>
      </c>
      <c r="DP5909">
        <v>22.82</v>
      </c>
      <c r="DQ5909">
        <v>2.92</v>
      </c>
      <c r="DR5909">
        <v>12.92</v>
      </c>
      <c r="DS5909">
        <v>3.25</v>
      </c>
      <c r="DT5909">
        <v>1.07</v>
      </c>
      <c r="DU5909">
        <v>3.09</v>
      </c>
      <c r="DV5909">
        <v>0.51</v>
      </c>
      <c r="DW5909">
        <v>3.08</v>
      </c>
      <c r="DX5909">
        <v>0.64</v>
      </c>
      <c r="DY5909">
        <v>1.76</v>
      </c>
      <c r="DZ5909">
        <v>0.26</v>
      </c>
      <c r="EA5909">
        <v>1.62</v>
      </c>
      <c r="EB5909">
        <v>0.26</v>
      </c>
      <c r="EC5909">
        <v>2.94</v>
      </c>
      <c r="ED5909">
        <v>0.22</v>
      </c>
      <c r="EM5909">
        <v>5.34</v>
      </c>
      <c r="EO5909">
        <v>1.47</v>
      </c>
      <c r="EP5909">
        <v>0.55000000000000004</v>
      </c>
      <c r="FO5909">
        <v>890101</v>
      </c>
    </row>
    <row r="5910" spans="1:171" hidden="1">
      <c r="A5910" t="s">
        <v>9939</v>
      </c>
      <c r="B5910" t="s">
        <v>172</v>
      </c>
      <c r="C5910" t="s">
        <v>648</v>
      </c>
      <c r="E5910">
        <v>19.5</v>
      </c>
      <c r="F5910">
        <v>19.7</v>
      </c>
      <c r="G5910">
        <v>-103.6</v>
      </c>
      <c r="H5910">
        <v>-103.65</v>
      </c>
      <c r="I5910" t="s">
        <v>175</v>
      </c>
      <c r="L5910" t="s">
        <v>9970</v>
      </c>
      <c r="M5910" t="s">
        <v>650</v>
      </c>
      <c r="Q5910" t="s">
        <v>651</v>
      </c>
      <c r="V5910" t="s">
        <v>178</v>
      </c>
      <c r="AA5910" t="s">
        <v>652</v>
      </c>
      <c r="AB5910">
        <v>59.24</v>
      </c>
      <c r="AC5910">
        <v>0.68</v>
      </c>
      <c r="AE5910">
        <v>17.95</v>
      </c>
      <c r="AG5910">
        <v>1.3</v>
      </c>
      <c r="AH5910">
        <v>4.66</v>
      </c>
      <c r="AJ5910">
        <v>6.66</v>
      </c>
      <c r="AK5910">
        <v>3.71</v>
      </c>
      <c r="AL5910">
        <v>0.11</v>
      </c>
      <c r="AN5910">
        <v>1.18</v>
      </c>
      <c r="AO5910">
        <v>4.32</v>
      </c>
      <c r="AP5910">
        <v>0.18</v>
      </c>
      <c r="BF5910">
        <v>0.23</v>
      </c>
      <c r="CH5910">
        <v>17.3</v>
      </c>
      <c r="CJ5910">
        <v>143</v>
      </c>
      <c r="CK5910">
        <v>42</v>
      </c>
      <c r="CN5910">
        <v>22</v>
      </c>
      <c r="CO5910">
        <v>22</v>
      </c>
      <c r="CP5910">
        <v>27</v>
      </c>
      <c r="CQ5910">
        <v>64</v>
      </c>
      <c r="CW5910">
        <v>16.2</v>
      </c>
      <c r="CX5910">
        <v>564</v>
      </c>
      <c r="CY5910">
        <v>15.63</v>
      </c>
      <c r="CZ5910">
        <v>106</v>
      </c>
      <c r="DA5910">
        <v>2.86</v>
      </c>
      <c r="DM5910">
        <v>0.52</v>
      </c>
      <c r="DN5910">
        <v>434</v>
      </c>
      <c r="DO5910">
        <v>9.66</v>
      </c>
      <c r="DP5910">
        <v>19.920000000000002</v>
      </c>
      <c r="DQ5910">
        <v>2.5099999999999998</v>
      </c>
      <c r="DR5910">
        <v>11.07</v>
      </c>
      <c r="DS5910">
        <v>2.81</v>
      </c>
      <c r="DT5910">
        <v>0.97</v>
      </c>
      <c r="DU5910">
        <v>2.74</v>
      </c>
      <c r="DV5910">
        <v>0.46</v>
      </c>
      <c r="DW5910">
        <v>2.79</v>
      </c>
      <c r="DX5910">
        <v>0.57999999999999996</v>
      </c>
      <c r="DY5910">
        <v>1.59</v>
      </c>
      <c r="DZ5910">
        <v>0.24</v>
      </c>
      <c r="EA5910">
        <v>1.49</v>
      </c>
      <c r="EB5910">
        <v>0.24</v>
      </c>
      <c r="EC5910">
        <v>2.9</v>
      </c>
      <c r="ED5910">
        <v>0.22</v>
      </c>
      <c r="EM5910">
        <v>5.23</v>
      </c>
      <c r="EO5910">
        <v>1.43</v>
      </c>
      <c r="EP5910">
        <v>0.54</v>
      </c>
      <c r="FO5910">
        <v>890102</v>
      </c>
    </row>
    <row r="5911" spans="1:171" hidden="1">
      <c r="A5911" t="s">
        <v>9939</v>
      </c>
      <c r="B5911" t="s">
        <v>172</v>
      </c>
      <c r="C5911" t="s">
        <v>648</v>
      </c>
      <c r="E5911">
        <v>19.5</v>
      </c>
      <c r="F5911">
        <v>19.7</v>
      </c>
      <c r="G5911">
        <v>-103.6</v>
      </c>
      <c r="H5911">
        <v>-103.65</v>
      </c>
      <c r="I5911" t="s">
        <v>175</v>
      </c>
      <c r="L5911" t="s">
        <v>9971</v>
      </c>
      <c r="M5911" t="s">
        <v>650</v>
      </c>
      <c r="Q5911" t="s">
        <v>651</v>
      </c>
      <c r="V5911" t="s">
        <v>178</v>
      </c>
      <c r="AA5911" t="s">
        <v>652</v>
      </c>
      <c r="AB5911">
        <v>59.93</v>
      </c>
      <c r="AC5911">
        <v>0.71</v>
      </c>
      <c r="AE5911">
        <v>17.88</v>
      </c>
      <c r="AG5911">
        <v>1.24</v>
      </c>
      <c r="AH5911">
        <v>4.4800000000000004</v>
      </c>
      <c r="AJ5911">
        <v>6.39</v>
      </c>
      <c r="AK5911">
        <v>3.49</v>
      </c>
      <c r="AL5911">
        <v>0.1</v>
      </c>
      <c r="AN5911">
        <v>1.22</v>
      </c>
      <c r="AO5911">
        <v>4.3600000000000003</v>
      </c>
      <c r="AP5911">
        <v>0.19</v>
      </c>
      <c r="BF5911">
        <v>0.31</v>
      </c>
      <c r="CH5911">
        <v>16.7</v>
      </c>
      <c r="CJ5911">
        <v>137</v>
      </c>
      <c r="CK5911">
        <v>68</v>
      </c>
      <c r="CN5911">
        <v>21</v>
      </c>
      <c r="CO5911">
        <v>24</v>
      </c>
      <c r="CP5911">
        <v>23</v>
      </c>
      <c r="CQ5911">
        <v>63</v>
      </c>
      <c r="CW5911">
        <v>17.600000000000001</v>
      </c>
      <c r="CX5911">
        <v>572</v>
      </c>
      <c r="CY5911">
        <v>15.45</v>
      </c>
      <c r="CZ5911">
        <v>114</v>
      </c>
      <c r="DA5911">
        <v>3.15</v>
      </c>
      <c r="DM5911">
        <v>0.56000000000000005</v>
      </c>
      <c r="DN5911">
        <v>463</v>
      </c>
      <c r="DO5911">
        <v>10.01</v>
      </c>
      <c r="DP5911">
        <v>20.63</v>
      </c>
      <c r="DQ5911">
        <v>2.6</v>
      </c>
      <c r="DR5911">
        <v>11.36</v>
      </c>
      <c r="DS5911">
        <v>2.82</v>
      </c>
      <c r="DT5911">
        <v>1.01</v>
      </c>
      <c r="DU5911">
        <v>2.76</v>
      </c>
      <c r="DV5911">
        <v>0.45</v>
      </c>
      <c r="DW5911">
        <v>2.77</v>
      </c>
      <c r="DX5911">
        <v>0.56999999999999995</v>
      </c>
      <c r="DY5911">
        <v>1.6</v>
      </c>
      <c r="DZ5911">
        <v>0.24</v>
      </c>
      <c r="EA5911">
        <v>1.5</v>
      </c>
      <c r="EB5911">
        <v>0.24</v>
      </c>
      <c r="EC5911">
        <v>3.06</v>
      </c>
      <c r="ED5911">
        <v>0.24</v>
      </c>
      <c r="EM5911">
        <v>5.77</v>
      </c>
      <c r="EO5911">
        <v>1.59</v>
      </c>
      <c r="EP5911">
        <v>0.6</v>
      </c>
      <c r="FO5911">
        <v>890103</v>
      </c>
    </row>
    <row r="5912" spans="1:171" hidden="1">
      <c r="A5912" t="s">
        <v>9939</v>
      </c>
      <c r="B5912" t="s">
        <v>172</v>
      </c>
      <c r="C5912" t="s">
        <v>648</v>
      </c>
      <c r="E5912">
        <v>19.5</v>
      </c>
      <c r="F5912">
        <v>19.7</v>
      </c>
      <c r="G5912">
        <v>-103.6</v>
      </c>
      <c r="H5912">
        <v>-103.65</v>
      </c>
      <c r="I5912" t="s">
        <v>175</v>
      </c>
      <c r="L5912" t="s">
        <v>9972</v>
      </c>
      <c r="M5912" t="s">
        <v>650</v>
      </c>
      <c r="Q5912" t="s">
        <v>651</v>
      </c>
      <c r="V5912" t="s">
        <v>178</v>
      </c>
      <c r="AA5912" t="s">
        <v>652</v>
      </c>
      <c r="AB5912">
        <v>59.33</v>
      </c>
      <c r="AC5912">
        <v>0.67</v>
      </c>
      <c r="AE5912">
        <v>17.96</v>
      </c>
      <c r="AG5912">
        <v>1.29</v>
      </c>
      <c r="AH5912">
        <v>4.63</v>
      </c>
      <c r="AJ5912">
        <v>6.63</v>
      </c>
      <c r="AK5912">
        <v>3.64</v>
      </c>
      <c r="AL5912">
        <v>0.11</v>
      </c>
      <c r="AN5912">
        <v>1.19</v>
      </c>
      <c r="AO5912">
        <v>4.3499999999999996</v>
      </c>
      <c r="AP5912">
        <v>0.18</v>
      </c>
      <c r="BF5912">
        <v>0.32</v>
      </c>
      <c r="CH5912">
        <v>17.399999999999999</v>
      </c>
      <c r="CJ5912">
        <v>143</v>
      </c>
      <c r="CK5912">
        <v>38</v>
      </c>
      <c r="CN5912">
        <v>22</v>
      </c>
      <c r="CO5912">
        <v>21</v>
      </c>
      <c r="CP5912">
        <v>26</v>
      </c>
      <c r="CQ5912">
        <v>67</v>
      </c>
      <c r="CW5912">
        <v>16.3</v>
      </c>
      <c r="CX5912">
        <v>564</v>
      </c>
      <c r="CY5912">
        <v>15.86</v>
      </c>
      <c r="CZ5912">
        <v>104</v>
      </c>
      <c r="DA5912">
        <v>2.85</v>
      </c>
      <c r="DM5912">
        <v>0.52</v>
      </c>
      <c r="DN5912">
        <v>440</v>
      </c>
      <c r="DO5912">
        <v>9.73</v>
      </c>
      <c r="DP5912">
        <v>20.16</v>
      </c>
      <c r="DQ5912">
        <v>2.5499999999999998</v>
      </c>
      <c r="DR5912">
        <v>11.23</v>
      </c>
      <c r="DS5912">
        <v>2.88</v>
      </c>
      <c r="DT5912">
        <v>0.95</v>
      </c>
      <c r="DU5912">
        <v>2.81</v>
      </c>
      <c r="DV5912">
        <v>0.46</v>
      </c>
      <c r="DW5912">
        <v>2.81</v>
      </c>
      <c r="DX5912">
        <v>0.57999999999999996</v>
      </c>
      <c r="DY5912">
        <v>1.62</v>
      </c>
      <c r="DZ5912">
        <v>0.24</v>
      </c>
      <c r="EA5912">
        <v>1.5</v>
      </c>
      <c r="EB5912">
        <v>0.24</v>
      </c>
      <c r="EC5912">
        <v>2.83</v>
      </c>
      <c r="ED5912">
        <v>0.21</v>
      </c>
      <c r="EM5912">
        <v>5.16</v>
      </c>
      <c r="EO5912">
        <v>1.45</v>
      </c>
      <c r="EP5912">
        <v>0.54</v>
      </c>
      <c r="FO5912">
        <v>890104</v>
      </c>
    </row>
    <row r="5913" spans="1:171" hidden="1">
      <c r="A5913" t="s">
        <v>9939</v>
      </c>
      <c r="B5913" t="s">
        <v>172</v>
      </c>
      <c r="C5913" t="s">
        <v>648</v>
      </c>
      <c r="E5913">
        <v>19.5</v>
      </c>
      <c r="F5913">
        <v>19.7</v>
      </c>
      <c r="G5913">
        <v>-103.6</v>
      </c>
      <c r="H5913">
        <v>-103.65</v>
      </c>
      <c r="I5913" t="s">
        <v>175</v>
      </c>
      <c r="L5913" t="s">
        <v>9973</v>
      </c>
      <c r="M5913" t="s">
        <v>650</v>
      </c>
      <c r="Q5913" t="s">
        <v>651</v>
      </c>
      <c r="V5913" t="s">
        <v>178</v>
      </c>
      <c r="AA5913" t="s">
        <v>652</v>
      </c>
      <c r="AB5913">
        <v>58.83</v>
      </c>
      <c r="AC5913">
        <v>0.76</v>
      </c>
      <c r="AE5913">
        <v>17.59</v>
      </c>
      <c r="AG5913">
        <v>1.37</v>
      </c>
      <c r="AH5913">
        <v>4.95</v>
      </c>
      <c r="AJ5913">
        <v>6.84</v>
      </c>
      <c r="AK5913">
        <v>3.9</v>
      </c>
      <c r="AL5913">
        <v>0.12</v>
      </c>
      <c r="AN5913">
        <v>1.19</v>
      </c>
      <c r="AO5913">
        <v>4.22</v>
      </c>
      <c r="AP5913">
        <v>0.23</v>
      </c>
      <c r="BF5913">
        <v>0.36</v>
      </c>
      <c r="CH5913">
        <v>18.899999999999999</v>
      </c>
      <c r="CJ5913">
        <v>144</v>
      </c>
      <c r="CK5913">
        <v>64</v>
      </c>
      <c r="CN5913">
        <v>22</v>
      </c>
      <c r="CO5913">
        <v>21</v>
      </c>
      <c r="CP5913">
        <v>23</v>
      </c>
      <c r="CQ5913">
        <v>68</v>
      </c>
      <c r="CW5913">
        <v>16.600000000000001</v>
      </c>
      <c r="CX5913">
        <v>598</v>
      </c>
      <c r="CY5913">
        <v>17.190000000000001</v>
      </c>
      <c r="CZ5913">
        <v>116</v>
      </c>
      <c r="DA5913">
        <v>3.3</v>
      </c>
      <c r="DM5913">
        <v>0.52</v>
      </c>
      <c r="DN5913">
        <v>428</v>
      </c>
      <c r="DO5913">
        <v>10.86</v>
      </c>
      <c r="DP5913">
        <v>22.88</v>
      </c>
      <c r="DQ5913">
        <v>2.91</v>
      </c>
      <c r="DR5913">
        <v>12.79</v>
      </c>
      <c r="DS5913">
        <v>3.21</v>
      </c>
      <c r="DT5913">
        <v>1.06</v>
      </c>
      <c r="DU5913">
        <v>3.13</v>
      </c>
      <c r="DV5913">
        <v>0.51</v>
      </c>
      <c r="DW5913">
        <v>3.05</v>
      </c>
      <c r="DX5913">
        <v>0.65</v>
      </c>
      <c r="DY5913">
        <v>1.73</v>
      </c>
      <c r="DZ5913">
        <v>0.26</v>
      </c>
      <c r="EA5913">
        <v>1.6</v>
      </c>
      <c r="EB5913">
        <v>0.26</v>
      </c>
      <c r="EC5913">
        <v>3.07</v>
      </c>
      <c r="ED5913">
        <v>0.24</v>
      </c>
      <c r="EM5913">
        <v>5.59</v>
      </c>
      <c r="EO5913">
        <v>1.56</v>
      </c>
      <c r="EP5913">
        <v>0.56999999999999995</v>
      </c>
      <c r="FO5913">
        <v>890105</v>
      </c>
    </row>
    <row r="5914" spans="1:171" hidden="1">
      <c r="A5914" t="s">
        <v>9939</v>
      </c>
      <c r="B5914" t="s">
        <v>172</v>
      </c>
      <c r="C5914" t="s">
        <v>648</v>
      </c>
      <c r="E5914">
        <v>19.5</v>
      </c>
      <c r="F5914">
        <v>19.7</v>
      </c>
      <c r="G5914">
        <v>-103.6</v>
      </c>
      <c r="H5914">
        <v>-103.65</v>
      </c>
      <c r="I5914" t="s">
        <v>175</v>
      </c>
      <c r="L5914" t="s">
        <v>9974</v>
      </c>
      <c r="M5914" t="s">
        <v>650</v>
      </c>
      <c r="Q5914" t="s">
        <v>651</v>
      </c>
      <c r="V5914" t="s">
        <v>178</v>
      </c>
      <c r="AA5914" t="s">
        <v>652</v>
      </c>
      <c r="AB5914">
        <v>59.43</v>
      </c>
      <c r="AC5914">
        <v>0.67</v>
      </c>
      <c r="AE5914">
        <v>17.87</v>
      </c>
      <c r="AG5914">
        <v>1.29</v>
      </c>
      <c r="AH5914">
        <v>4.6399999999999997</v>
      </c>
      <c r="AJ5914">
        <v>6.67</v>
      </c>
      <c r="AK5914">
        <v>3.72</v>
      </c>
      <c r="AL5914">
        <v>0.11</v>
      </c>
      <c r="AN5914">
        <v>1.1499999999999999</v>
      </c>
      <c r="AO5914">
        <v>4.2699999999999996</v>
      </c>
      <c r="AP5914">
        <v>0.18</v>
      </c>
      <c r="BF5914">
        <v>0.79</v>
      </c>
      <c r="CH5914">
        <v>17</v>
      </c>
      <c r="CJ5914">
        <v>146</v>
      </c>
      <c r="CK5914">
        <v>40</v>
      </c>
      <c r="CN5914">
        <v>23</v>
      </c>
      <c r="CO5914">
        <v>23</v>
      </c>
      <c r="CP5914">
        <v>27</v>
      </c>
      <c r="CQ5914">
        <v>66</v>
      </c>
      <c r="CW5914">
        <v>16.100000000000001</v>
      </c>
      <c r="CX5914">
        <v>561</v>
      </c>
      <c r="CY5914">
        <v>15.53</v>
      </c>
      <c r="CZ5914">
        <v>102</v>
      </c>
      <c r="DA5914">
        <v>2.77</v>
      </c>
      <c r="DM5914">
        <v>0.51</v>
      </c>
      <c r="DN5914">
        <v>431</v>
      </c>
      <c r="DO5914">
        <v>9.5500000000000007</v>
      </c>
      <c r="DP5914">
        <v>19.82</v>
      </c>
      <c r="DQ5914">
        <v>2.52</v>
      </c>
      <c r="DR5914">
        <v>10.94</v>
      </c>
      <c r="DS5914">
        <v>2.84</v>
      </c>
      <c r="DT5914">
        <v>0.93</v>
      </c>
      <c r="DU5914">
        <v>2.74</v>
      </c>
      <c r="DV5914">
        <v>0.45</v>
      </c>
      <c r="DW5914">
        <v>2.79</v>
      </c>
      <c r="DX5914">
        <v>0.57999999999999996</v>
      </c>
      <c r="DY5914">
        <v>1.59</v>
      </c>
      <c r="DZ5914">
        <v>0.23</v>
      </c>
      <c r="EA5914">
        <v>1.48</v>
      </c>
      <c r="EB5914">
        <v>0.23</v>
      </c>
      <c r="EC5914">
        <v>2.76</v>
      </c>
      <c r="ED5914">
        <v>0.2</v>
      </c>
      <c r="EM5914">
        <v>5.12</v>
      </c>
      <c r="EO5914">
        <v>1.43</v>
      </c>
      <c r="EP5914">
        <v>0.53</v>
      </c>
      <c r="FO5914">
        <v>890106</v>
      </c>
    </row>
    <row r="5915" spans="1:171" hidden="1">
      <c r="A5915" t="s">
        <v>9939</v>
      </c>
      <c r="B5915" t="s">
        <v>172</v>
      </c>
      <c r="C5915" t="s">
        <v>648</v>
      </c>
      <c r="E5915">
        <v>19.5</v>
      </c>
      <c r="F5915">
        <v>19.7</v>
      </c>
      <c r="G5915">
        <v>-103.6</v>
      </c>
      <c r="H5915">
        <v>-103.65</v>
      </c>
      <c r="I5915" t="s">
        <v>175</v>
      </c>
      <c r="L5915" t="s">
        <v>9975</v>
      </c>
      <c r="M5915" t="s">
        <v>650</v>
      </c>
      <c r="Q5915" t="s">
        <v>651</v>
      </c>
      <c r="V5915" t="s">
        <v>178</v>
      </c>
      <c r="AA5915" t="s">
        <v>652</v>
      </c>
      <c r="AB5915">
        <v>58.6</v>
      </c>
      <c r="AC5915">
        <v>0.77</v>
      </c>
      <c r="AE5915">
        <v>17.440000000000001</v>
      </c>
      <c r="AG5915">
        <v>1.39</v>
      </c>
      <c r="AH5915">
        <v>4.99</v>
      </c>
      <c r="AJ5915">
        <v>6.99</v>
      </c>
      <c r="AK5915">
        <v>4.08</v>
      </c>
      <c r="AL5915">
        <v>0.12</v>
      </c>
      <c r="AN5915">
        <v>1.17</v>
      </c>
      <c r="AO5915">
        <v>4.2300000000000004</v>
      </c>
      <c r="AP5915">
        <v>0.21</v>
      </c>
      <c r="BF5915">
        <v>0.14000000000000001</v>
      </c>
      <c r="CH5915">
        <v>19.600000000000001</v>
      </c>
      <c r="CJ5915">
        <v>152</v>
      </c>
      <c r="CK5915">
        <v>73</v>
      </c>
      <c r="CN5915">
        <v>23</v>
      </c>
      <c r="CO5915">
        <v>24</v>
      </c>
      <c r="CP5915">
        <v>22</v>
      </c>
      <c r="CQ5915">
        <v>70</v>
      </c>
      <c r="CW5915">
        <v>16</v>
      </c>
      <c r="CX5915">
        <v>596</v>
      </c>
      <c r="CY5915">
        <v>17.64</v>
      </c>
      <c r="CZ5915">
        <v>113</v>
      </c>
      <c r="DA5915">
        <v>3.23</v>
      </c>
      <c r="DM5915">
        <v>0.5</v>
      </c>
      <c r="DN5915">
        <v>416</v>
      </c>
      <c r="DO5915">
        <v>10.95</v>
      </c>
      <c r="DP5915">
        <v>23.12</v>
      </c>
      <c r="DQ5915">
        <v>2.95</v>
      </c>
      <c r="DR5915">
        <v>13.06</v>
      </c>
      <c r="DS5915">
        <v>3.36</v>
      </c>
      <c r="DT5915">
        <v>1.06</v>
      </c>
      <c r="DU5915">
        <v>3.18</v>
      </c>
      <c r="DV5915">
        <v>0.52</v>
      </c>
      <c r="DW5915">
        <v>3.18</v>
      </c>
      <c r="DX5915">
        <v>0.66</v>
      </c>
      <c r="DY5915">
        <v>1.79</v>
      </c>
      <c r="DZ5915">
        <v>0.26</v>
      </c>
      <c r="EA5915">
        <v>1.66</v>
      </c>
      <c r="EB5915">
        <v>0.27</v>
      </c>
      <c r="EC5915">
        <v>3.01</v>
      </c>
      <c r="ED5915">
        <v>0.24</v>
      </c>
      <c r="EM5915">
        <v>5.43</v>
      </c>
      <c r="EO5915">
        <v>1.54</v>
      </c>
      <c r="EP5915">
        <v>0.56999999999999995</v>
      </c>
      <c r="FO5915">
        <v>890107</v>
      </c>
    </row>
    <row r="5916" spans="1:171" hidden="1">
      <c r="A5916" t="s">
        <v>9939</v>
      </c>
      <c r="B5916" t="s">
        <v>172</v>
      </c>
      <c r="C5916" t="s">
        <v>648</v>
      </c>
      <c r="E5916">
        <v>19.5</v>
      </c>
      <c r="F5916">
        <v>19.7</v>
      </c>
      <c r="G5916">
        <v>-103.6</v>
      </c>
      <c r="H5916">
        <v>-103.65</v>
      </c>
      <c r="I5916" t="s">
        <v>175</v>
      </c>
      <c r="L5916" t="s">
        <v>9976</v>
      </c>
      <c r="M5916" t="s">
        <v>650</v>
      </c>
      <c r="Q5916" t="s">
        <v>651</v>
      </c>
      <c r="V5916" t="s">
        <v>178</v>
      </c>
      <c r="AA5916" t="s">
        <v>652</v>
      </c>
      <c r="AB5916">
        <v>58.81</v>
      </c>
      <c r="AC5916">
        <v>0.76</v>
      </c>
      <c r="AE5916">
        <v>17.559999999999999</v>
      </c>
      <c r="AG5916">
        <v>1.36</v>
      </c>
      <c r="AH5916">
        <v>4.9000000000000004</v>
      </c>
      <c r="AJ5916">
        <v>6.83</v>
      </c>
      <c r="AK5916">
        <v>4.07</v>
      </c>
      <c r="AL5916">
        <v>0.12</v>
      </c>
      <c r="AN5916">
        <v>1.22</v>
      </c>
      <c r="AO5916">
        <v>4.1500000000000004</v>
      </c>
      <c r="AP5916">
        <v>0.21</v>
      </c>
      <c r="BF5916">
        <v>0.11</v>
      </c>
      <c r="CH5916">
        <v>18.899999999999999</v>
      </c>
      <c r="CJ5916">
        <v>153</v>
      </c>
      <c r="CK5916">
        <v>78</v>
      </c>
      <c r="CN5916">
        <v>24</v>
      </c>
      <c r="CO5916">
        <v>24</v>
      </c>
      <c r="CP5916">
        <v>27</v>
      </c>
      <c r="CQ5916">
        <v>70</v>
      </c>
      <c r="CW5916">
        <v>16.100000000000001</v>
      </c>
      <c r="CX5916">
        <v>584</v>
      </c>
      <c r="CY5916">
        <v>16.829999999999998</v>
      </c>
      <c r="CZ5916">
        <v>120</v>
      </c>
      <c r="DA5916">
        <v>3.21</v>
      </c>
      <c r="DM5916">
        <v>0.51</v>
      </c>
      <c r="DN5916">
        <v>424</v>
      </c>
      <c r="DO5916">
        <v>11.3</v>
      </c>
      <c r="DP5916">
        <v>25.05</v>
      </c>
      <c r="DQ5916">
        <v>3.45</v>
      </c>
      <c r="DR5916">
        <v>14.53</v>
      </c>
      <c r="DS5916">
        <v>3.47</v>
      </c>
      <c r="DT5916">
        <v>1.1100000000000001</v>
      </c>
      <c r="DU5916">
        <v>3.3</v>
      </c>
      <c r="DV5916">
        <v>0.54</v>
      </c>
      <c r="DW5916">
        <v>3.25</v>
      </c>
      <c r="DX5916">
        <v>0.67</v>
      </c>
      <c r="DY5916">
        <v>1.83</v>
      </c>
      <c r="DZ5916">
        <v>0.26</v>
      </c>
      <c r="EA5916">
        <v>1.7</v>
      </c>
      <c r="EB5916">
        <v>0.26</v>
      </c>
      <c r="EC5916">
        <v>3.21</v>
      </c>
      <c r="ED5916">
        <v>0.24</v>
      </c>
      <c r="EM5916">
        <v>5.53</v>
      </c>
      <c r="EO5916">
        <v>1.58</v>
      </c>
      <c r="EP5916">
        <v>0.57999999999999996</v>
      </c>
      <c r="FO5916">
        <v>890108</v>
      </c>
    </row>
    <row r="5917" spans="1:171" hidden="1">
      <c r="A5917" t="s">
        <v>9939</v>
      </c>
      <c r="B5917" t="s">
        <v>172</v>
      </c>
      <c r="C5917" t="s">
        <v>648</v>
      </c>
      <c r="E5917">
        <v>19.5</v>
      </c>
      <c r="F5917">
        <v>19.7</v>
      </c>
      <c r="G5917">
        <v>-103.6</v>
      </c>
      <c r="H5917">
        <v>-103.65</v>
      </c>
      <c r="I5917" t="s">
        <v>175</v>
      </c>
      <c r="L5917" t="s">
        <v>9977</v>
      </c>
      <c r="M5917" t="s">
        <v>650</v>
      </c>
      <c r="Q5917" t="s">
        <v>651</v>
      </c>
      <c r="V5917" t="s">
        <v>178</v>
      </c>
      <c r="AA5917" t="s">
        <v>652</v>
      </c>
      <c r="AB5917">
        <v>58.92</v>
      </c>
      <c r="AC5917">
        <v>0.74</v>
      </c>
      <c r="AE5917">
        <v>17.559999999999999</v>
      </c>
      <c r="AG5917">
        <v>1.35</v>
      </c>
      <c r="AH5917">
        <v>4.8600000000000003</v>
      </c>
      <c r="AJ5917">
        <v>6.83</v>
      </c>
      <c r="AK5917">
        <v>4.07</v>
      </c>
      <c r="AL5917">
        <v>0.12</v>
      </c>
      <c r="AN5917">
        <v>1.22</v>
      </c>
      <c r="AO5917">
        <v>4.13</v>
      </c>
      <c r="AP5917">
        <v>0.2</v>
      </c>
      <c r="BF5917">
        <v>0.08</v>
      </c>
      <c r="CH5917">
        <v>19.600000000000001</v>
      </c>
      <c r="CJ5917">
        <v>151</v>
      </c>
      <c r="CK5917">
        <v>75</v>
      </c>
      <c r="CN5917">
        <v>24</v>
      </c>
      <c r="CO5917">
        <v>25</v>
      </c>
      <c r="CP5917">
        <v>23</v>
      </c>
      <c r="CQ5917">
        <v>69</v>
      </c>
      <c r="CW5917">
        <v>16.399999999999999</v>
      </c>
      <c r="CX5917">
        <v>590</v>
      </c>
      <c r="CY5917">
        <v>16.79</v>
      </c>
      <c r="CZ5917">
        <v>116</v>
      </c>
      <c r="DA5917">
        <v>3.14</v>
      </c>
      <c r="DM5917">
        <v>0.5</v>
      </c>
      <c r="DN5917">
        <v>431</v>
      </c>
      <c r="DO5917">
        <v>11.32</v>
      </c>
      <c r="DP5917">
        <v>25.13</v>
      </c>
      <c r="DQ5917">
        <v>3.41</v>
      </c>
      <c r="DR5917">
        <v>14.59</v>
      </c>
      <c r="DS5917">
        <v>3.37</v>
      </c>
      <c r="DT5917">
        <v>1.1000000000000001</v>
      </c>
      <c r="DU5917">
        <v>3.26</v>
      </c>
      <c r="DV5917">
        <v>0.53</v>
      </c>
      <c r="DW5917">
        <v>3.19</v>
      </c>
      <c r="DX5917">
        <v>0.67</v>
      </c>
      <c r="DY5917">
        <v>1.83</v>
      </c>
      <c r="DZ5917">
        <v>0.27</v>
      </c>
      <c r="EA5917">
        <v>1.7</v>
      </c>
      <c r="EB5917">
        <v>0.27</v>
      </c>
      <c r="EC5917">
        <v>3.11</v>
      </c>
      <c r="ED5917">
        <v>0.24</v>
      </c>
      <c r="EM5917">
        <v>5.49</v>
      </c>
      <c r="EO5917">
        <v>1.57</v>
      </c>
      <c r="EP5917">
        <v>0.57999999999999996</v>
      </c>
      <c r="FO5917">
        <v>890109</v>
      </c>
    </row>
    <row r="5918" spans="1:171" hidden="1">
      <c r="A5918" t="s">
        <v>9939</v>
      </c>
      <c r="B5918" t="s">
        <v>172</v>
      </c>
      <c r="C5918" t="s">
        <v>648</v>
      </c>
      <c r="E5918">
        <v>19.5</v>
      </c>
      <c r="F5918">
        <v>19.7</v>
      </c>
      <c r="G5918">
        <v>-103.6</v>
      </c>
      <c r="H5918">
        <v>-103.65</v>
      </c>
      <c r="I5918" t="s">
        <v>175</v>
      </c>
      <c r="L5918" t="s">
        <v>9978</v>
      </c>
      <c r="M5918" t="s">
        <v>650</v>
      </c>
      <c r="Q5918" t="s">
        <v>651</v>
      </c>
      <c r="V5918" t="s">
        <v>178</v>
      </c>
      <c r="AA5918" t="s">
        <v>652</v>
      </c>
      <c r="AB5918">
        <v>58.72</v>
      </c>
      <c r="AC5918">
        <v>0.77</v>
      </c>
      <c r="AE5918">
        <v>17.57</v>
      </c>
      <c r="AG5918">
        <v>1.37</v>
      </c>
      <c r="AH5918">
        <v>4.93</v>
      </c>
      <c r="AJ5918">
        <v>6.85</v>
      </c>
      <c r="AK5918">
        <v>4.0999999999999996</v>
      </c>
      <c r="AL5918">
        <v>0.12</v>
      </c>
      <c r="AN5918">
        <v>1.18</v>
      </c>
      <c r="AO5918">
        <v>4.18</v>
      </c>
      <c r="AP5918">
        <v>0.21</v>
      </c>
      <c r="BF5918">
        <v>0.04</v>
      </c>
      <c r="CH5918">
        <v>19.399999999999999</v>
      </c>
      <c r="CJ5918">
        <v>154</v>
      </c>
      <c r="CK5918">
        <v>72</v>
      </c>
      <c r="CN5918">
        <v>23</v>
      </c>
      <c r="CO5918">
        <v>24</v>
      </c>
      <c r="CP5918">
        <v>23</v>
      </c>
      <c r="CQ5918">
        <v>70</v>
      </c>
      <c r="CW5918">
        <v>16.2</v>
      </c>
      <c r="CX5918">
        <v>591</v>
      </c>
      <c r="CY5918">
        <v>16.989999999999998</v>
      </c>
      <c r="CZ5918">
        <v>116</v>
      </c>
      <c r="DA5918">
        <v>3.12</v>
      </c>
      <c r="DM5918">
        <v>0.51</v>
      </c>
      <c r="DN5918">
        <v>427</v>
      </c>
      <c r="DO5918">
        <v>11.23</v>
      </c>
      <c r="DP5918">
        <v>24.95</v>
      </c>
      <c r="DQ5918">
        <v>3.4</v>
      </c>
      <c r="DR5918">
        <v>14.55</v>
      </c>
      <c r="DS5918">
        <v>3.42</v>
      </c>
      <c r="DT5918">
        <v>1.1100000000000001</v>
      </c>
      <c r="DU5918">
        <v>3.27</v>
      </c>
      <c r="DV5918">
        <v>0.53</v>
      </c>
      <c r="DW5918">
        <v>3.22</v>
      </c>
      <c r="DX5918">
        <v>0.67</v>
      </c>
      <c r="DY5918">
        <v>1.82</v>
      </c>
      <c r="DZ5918">
        <v>0.27</v>
      </c>
      <c r="EA5918">
        <v>1.68</v>
      </c>
      <c r="EB5918">
        <v>0.27</v>
      </c>
      <c r="EC5918">
        <v>3.08</v>
      </c>
      <c r="ED5918">
        <v>0.24</v>
      </c>
      <c r="EM5918">
        <v>5.4</v>
      </c>
      <c r="EO5918">
        <v>1.54</v>
      </c>
      <c r="EP5918">
        <v>0.56999999999999995</v>
      </c>
      <c r="FO5918">
        <v>890110</v>
      </c>
    </row>
    <row r="5919" spans="1:171" hidden="1">
      <c r="A5919" t="s">
        <v>9939</v>
      </c>
      <c r="B5919" t="s">
        <v>172</v>
      </c>
      <c r="C5919" t="s">
        <v>648</v>
      </c>
      <c r="E5919">
        <v>19.5</v>
      </c>
      <c r="F5919">
        <v>19.7</v>
      </c>
      <c r="G5919">
        <v>-103.6</v>
      </c>
      <c r="H5919">
        <v>-103.65</v>
      </c>
      <c r="I5919" t="s">
        <v>175</v>
      </c>
      <c r="L5919" t="s">
        <v>9979</v>
      </c>
      <c r="M5919" t="s">
        <v>650</v>
      </c>
      <c r="Q5919" t="s">
        <v>651</v>
      </c>
      <c r="V5919" t="s">
        <v>178</v>
      </c>
      <c r="AA5919" t="s">
        <v>652</v>
      </c>
      <c r="AB5919">
        <v>58.8</v>
      </c>
      <c r="AC5919">
        <v>0.76</v>
      </c>
      <c r="AE5919">
        <v>17.829999999999998</v>
      </c>
      <c r="AG5919">
        <v>1.34</v>
      </c>
      <c r="AH5919">
        <v>4.82</v>
      </c>
      <c r="AJ5919">
        <v>6.78</v>
      </c>
      <c r="AK5919">
        <v>3.96</v>
      </c>
      <c r="AL5919">
        <v>0.12</v>
      </c>
      <c r="AN5919">
        <v>1.19</v>
      </c>
      <c r="AO5919">
        <v>4.2</v>
      </c>
      <c r="AP5919">
        <v>0.21</v>
      </c>
      <c r="BF5919">
        <v>0.11</v>
      </c>
      <c r="CH5919">
        <v>18.899999999999999</v>
      </c>
      <c r="CJ5919">
        <v>151</v>
      </c>
      <c r="CK5919">
        <v>70</v>
      </c>
      <c r="CN5919">
        <v>22</v>
      </c>
      <c r="CO5919">
        <v>23</v>
      </c>
      <c r="CP5919">
        <v>24</v>
      </c>
      <c r="CQ5919">
        <v>70</v>
      </c>
      <c r="CW5919">
        <v>16.399999999999999</v>
      </c>
      <c r="CX5919">
        <v>596</v>
      </c>
      <c r="CY5919">
        <v>16.829999999999998</v>
      </c>
      <c r="CZ5919">
        <v>117</v>
      </c>
      <c r="DA5919">
        <v>3.13</v>
      </c>
      <c r="DM5919">
        <v>0.53</v>
      </c>
      <c r="DN5919">
        <v>428</v>
      </c>
      <c r="DO5919">
        <v>11.37</v>
      </c>
      <c r="DP5919">
        <v>25.26</v>
      </c>
      <c r="DQ5919">
        <v>3.41</v>
      </c>
      <c r="DR5919">
        <v>14.62</v>
      </c>
      <c r="DS5919">
        <v>3.37</v>
      </c>
      <c r="DT5919">
        <v>1.1000000000000001</v>
      </c>
      <c r="DU5919">
        <v>3.26</v>
      </c>
      <c r="DV5919">
        <v>0.53</v>
      </c>
      <c r="DW5919">
        <v>3.21</v>
      </c>
      <c r="DX5919">
        <v>0.67</v>
      </c>
      <c r="DY5919">
        <v>1.81</v>
      </c>
      <c r="DZ5919">
        <v>0.27</v>
      </c>
      <c r="EA5919">
        <v>1.66</v>
      </c>
      <c r="EB5919">
        <v>0.27</v>
      </c>
      <c r="EC5919">
        <v>3.11</v>
      </c>
      <c r="ED5919">
        <v>0.25</v>
      </c>
      <c r="EM5919">
        <v>5.5</v>
      </c>
      <c r="EO5919">
        <v>1.57</v>
      </c>
      <c r="EP5919">
        <v>0.56999999999999995</v>
      </c>
      <c r="FO5919">
        <v>890111</v>
      </c>
    </row>
    <row r="5920" spans="1:171" hidden="1">
      <c r="A5920" t="s">
        <v>9939</v>
      </c>
      <c r="B5920" t="s">
        <v>172</v>
      </c>
      <c r="C5920" t="s">
        <v>648</v>
      </c>
      <c r="E5920">
        <v>19.5</v>
      </c>
      <c r="F5920">
        <v>19.7</v>
      </c>
      <c r="G5920">
        <v>-103.6</v>
      </c>
      <c r="H5920">
        <v>-103.65</v>
      </c>
      <c r="I5920" t="s">
        <v>175</v>
      </c>
      <c r="L5920" t="s">
        <v>9980</v>
      </c>
      <c r="M5920" t="s">
        <v>650</v>
      </c>
      <c r="Q5920" t="s">
        <v>651</v>
      </c>
      <c r="V5920" t="s">
        <v>178</v>
      </c>
      <c r="AA5920" t="s">
        <v>652</v>
      </c>
      <c r="AB5920">
        <v>59.02</v>
      </c>
      <c r="AC5920">
        <v>0.76</v>
      </c>
      <c r="AE5920">
        <v>17.52</v>
      </c>
      <c r="AG5920">
        <v>1.35</v>
      </c>
      <c r="AH5920">
        <v>4.8499999999999996</v>
      </c>
      <c r="AJ5920">
        <v>6.76</v>
      </c>
      <c r="AK5920">
        <v>4</v>
      </c>
      <c r="AL5920">
        <v>0.12</v>
      </c>
      <c r="AN5920">
        <v>1.2</v>
      </c>
      <c r="AO5920">
        <v>4.2</v>
      </c>
      <c r="AP5920">
        <v>0.21</v>
      </c>
      <c r="BF5920">
        <v>0.22</v>
      </c>
      <c r="CH5920">
        <v>19.5</v>
      </c>
      <c r="CJ5920">
        <v>151</v>
      </c>
      <c r="CK5920">
        <v>72</v>
      </c>
      <c r="CN5920">
        <v>23</v>
      </c>
      <c r="CO5920">
        <v>23</v>
      </c>
      <c r="CP5920">
        <v>23</v>
      </c>
      <c r="CQ5920">
        <v>72</v>
      </c>
      <c r="CW5920">
        <v>16.7</v>
      </c>
      <c r="CX5920">
        <v>597</v>
      </c>
      <c r="CY5920">
        <v>17.02</v>
      </c>
      <c r="CZ5920">
        <v>119</v>
      </c>
      <c r="DA5920">
        <v>3.25</v>
      </c>
      <c r="DM5920">
        <v>0.51</v>
      </c>
      <c r="DN5920">
        <v>430</v>
      </c>
      <c r="DO5920">
        <v>11.38</v>
      </c>
      <c r="DP5920">
        <v>25.29</v>
      </c>
      <c r="DQ5920">
        <v>3.42</v>
      </c>
      <c r="DR5920">
        <v>14.67</v>
      </c>
      <c r="DS5920">
        <v>3.41</v>
      </c>
      <c r="DT5920">
        <v>1.0900000000000001</v>
      </c>
      <c r="DU5920">
        <v>3.27</v>
      </c>
      <c r="DV5920">
        <v>0.54</v>
      </c>
      <c r="DW5920">
        <v>3.22</v>
      </c>
      <c r="DX5920">
        <v>0.67</v>
      </c>
      <c r="DY5920">
        <v>1.83</v>
      </c>
      <c r="DZ5920">
        <v>0.26</v>
      </c>
      <c r="EA5920">
        <v>1.68</v>
      </c>
      <c r="EB5920">
        <v>0.27</v>
      </c>
      <c r="EC5920">
        <v>3.13</v>
      </c>
      <c r="ED5920">
        <v>0.24</v>
      </c>
      <c r="EM5920">
        <v>5.64</v>
      </c>
      <c r="EO5920">
        <v>1.56</v>
      </c>
      <c r="EP5920">
        <v>0.57999999999999996</v>
      </c>
      <c r="FO5920">
        <v>890112</v>
      </c>
    </row>
    <row r="5921" spans="1:171" hidden="1">
      <c r="A5921" t="s">
        <v>9939</v>
      </c>
      <c r="B5921" t="s">
        <v>172</v>
      </c>
      <c r="C5921" t="s">
        <v>648</v>
      </c>
      <c r="E5921">
        <v>19.582799999999999</v>
      </c>
      <c r="F5921">
        <v>19.582799999999999</v>
      </c>
      <c r="G5921">
        <v>-103.59439999999999</v>
      </c>
      <c r="H5921">
        <v>-103.59439999999999</v>
      </c>
      <c r="I5921" t="s">
        <v>175</v>
      </c>
      <c r="L5921" t="s">
        <v>9981</v>
      </c>
      <c r="M5921" t="s">
        <v>9982</v>
      </c>
      <c r="Q5921" t="s">
        <v>651</v>
      </c>
      <c r="V5921" t="s">
        <v>178</v>
      </c>
      <c r="AA5921" t="s">
        <v>652</v>
      </c>
      <c r="AB5921">
        <v>54.91</v>
      </c>
      <c r="AC5921">
        <v>0.83</v>
      </c>
      <c r="AE5921">
        <v>18.559999999999999</v>
      </c>
      <c r="AG5921">
        <v>1.63</v>
      </c>
      <c r="AH5921">
        <v>5.86</v>
      </c>
      <c r="AJ5921">
        <v>7.67</v>
      </c>
      <c r="AK5921">
        <v>5.58</v>
      </c>
      <c r="AL5921">
        <v>0.13</v>
      </c>
      <c r="AN5921">
        <v>0.86</v>
      </c>
      <c r="AO5921">
        <v>3.79</v>
      </c>
      <c r="AP5921">
        <v>0.18</v>
      </c>
      <c r="BF5921">
        <v>0.81</v>
      </c>
      <c r="CJ5921">
        <v>143</v>
      </c>
      <c r="CK5921">
        <v>160</v>
      </c>
      <c r="CN5921">
        <v>26</v>
      </c>
      <c r="CO5921">
        <v>22</v>
      </c>
      <c r="CP5921">
        <v>21</v>
      </c>
      <c r="CQ5921">
        <v>73</v>
      </c>
      <c r="CW5921">
        <v>10</v>
      </c>
      <c r="CX5921">
        <v>492</v>
      </c>
      <c r="CY5921">
        <v>18</v>
      </c>
      <c r="CZ5921">
        <v>119</v>
      </c>
      <c r="DA5921">
        <v>5</v>
      </c>
      <c r="DN5921">
        <v>227</v>
      </c>
      <c r="FO5921">
        <v>890113</v>
      </c>
    </row>
    <row r="5922" spans="1:171" hidden="1">
      <c r="A5922" t="s">
        <v>9939</v>
      </c>
      <c r="B5922" t="s">
        <v>172</v>
      </c>
      <c r="C5922" t="s">
        <v>648</v>
      </c>
      <c r="E5922">
        <v>19.5</v>
      </c>
      <c r="F5922">
        <v>19.7</v>
      </c>
      <c r="G5922">
        <v>-103.6</v>
      </c>
      <c r="H5922">
        <v>-103.65</v>
      </c>
      <c r="I5922" t="s">
        <v>175</v>
      </c>
      <c r="L5922" t="s">
        <v>9983</v>
      </c>
      <c r="M5922" t="s">
        <v>9982</v>
      </c>
      <c r="Q5922" t="s">
        <v>651</v>
      </c>
      <c r="V5922" t="s">
        <v>178</v>
      </c>
      <c r="AA5922" t="s">
        <v>652</v>
      </c>
      <c r="AB5922">
        <v>56.74</v>
      </c>
      <c r="AC5922">
        <v>0.75</v>
      </c>
      <c r="AE5922">
        <v>17.239999999999998</v>
      </c>
      <c r="AG5922">
        <v>1.46</v>
      </c>
      <c r="AH5922">
        <v>5.24</v>
      </c>
      <c r="AJ5922">
        <v>7.74</v>
      </c>
      <c r="AK5922">
        <v>5.66</v>
      </c>
      <c r="AL5922">
        <v>0.12</v>
      </c>
      <c r="AN5922">
        <v>0.95</v>
      </c>
      <c r="AO5922">
        <v>3.88</v>
      </c>
      <c r="AP5922">
        <v>0.22</v>
      </c>
      <c r="BF5922">
        <v>0.59</v>
      </c>
      <c r="CH5922">
        <v>25.1</v>
      </c>
      <c r="CJ5922">
        <v>171</v>
      </c>
      <c r="CK5922">
        <v>171</v>
      </c>
      <c r="CN5922">
        <v>30</v>
      </c>
      <c r="CO5922">
        <v>65</v>
      </c>
      <c r="CP5922">
        <v>73</v>
      </c>
      <c r="CQ5922">
        <v>65</v>
      </c>
      <c r="CW5922">
        <v>12</v>
      </c>
      <c r="CX5922">
        <v>629</v>
      </c>
      <c r="CY5922">
        <v>16.32</v>
      </c>
      <c r="CZ5922">
        <v>97</v>
      </c>
      <c r="DA5922">
        <v>3.89</v>
      </c>
      <c r="DM5922">
        <v>0.32</v>
      </c>
      <c r="DN5922">
        <v>366</v>
      </c>
      <c r="DO5922">
        <v>10.25</v>
      </c>
      <c r="DP5922">
        <v>22.25</v>
      </c>
      <c r="DQ5922">
        <v>2.77</v>
      </c>
      <c r="DR5922">
        <v>12.43</v>
      </c>
      <c r="DS5922">
        <v>3.19</v>
      </c>
      <c r="DT5922">
        <v>1.04</v>
      </c>
      <c r="DU5922">
        <v>2.98</v>
      </c>
      <c r="DV5922">
        <v>0.49</v>
      </c>
      <c r="DW5922">
        <v>3.02</v>
      </c>
      <c r="DX5922">
        <v>0.61</v>
      </c>
      <c r="DY5922">
        <v>1.67</v>
      </c>
      <c r="DZ5922">
        <v>0.24</v>
      </c>
      <c r="EA5922">
        <v>1.54</v>
      </c>
      <c r="EB5922">
        <v>0.24</v>
      </c>
      <c r="EC5922">
        <v>2.68</v>
      </c>
      <c r="ED5922">
        <v>0.26</v>
      </c>
      <c r="EM5922">
        <v>4.3600000000000003</v>
      </c>
      <c r="EO5922">
        <v>1.32</v>
      </c>
      <c r="EP5922">
        <v>0.48</v>
      </c>
      <c r="FO5922">
        <v>890114</v>
      </c>
    </row>
    <row r="5923" spans="1:171" hidden="1">
      <c r="A5923" t="s">
        <v>9939</v>
      </c>
      <c r="B5923" t="s">
        <v>172</v>
      </c>
      <c r="C5923" t="s">
        <v>648</v>
      </c>
      <c r="E5923">
        <v>19.5</v>
      </c>
      <c r="F5923">
        <v>19.7</v>
      </c>
      <c r="G5923">
        <v>-103.6</v>
      </c>
      <c r="H5923">
        <v>-103.65</v>
      </c>
      <c r="I5923" t="s">
        <v>175</v>
      </c>
      <c r="L5923" t="s">
        <v>9984</v>
      </c>
      <c r="M5923" t="s">
        <v>9982</v>
      </c>
      <c r="Q5923" t="s">
        <v>651</v>
      </c>
      <c r="V5923" t="s">
        <v>178</v>
      </c>
      <c r="AA5923" t="s">
        <v>652</v>
      </c>
      <c r="AB5923">
        <v>56.76</v>
      </c>
      <c r="AC5923">
        <v>0.64</v>
      </c>
      <c r="AE5923">
        <v>16.72</v>
      </c>
      <c r="AG5923">
        <v>1.44</v>
      </c>
      <c r="AH5923">
        <v>5.19</v>
      </c>
      <c r="AJ5923">
        <v>7.2</v>
      </c>
      <c r="AK5923">
        <v>7</v>
      </c>
      <c r="AL5923">
        <v>0.12</v>
      </c>
      <c r="AN5923">
        <v>0.93</v>
      </c>
      <c r="AO5923">
        <v>3.82</v>
      </c>
      <c r="AP5923">
        <v>0.18</v>
      </c>
      <c r="BF5923">
        <v>0.44</v>
      </c>
      <c r="CH5923">
        <v>22.9</v>
      </c>
      <c r="CJ5923">
        <v>166</v>
      </c>
      <c r="CK5923">
        <v>336</v>
      </c>
      <c r="CN5923">
        <v>32</v>
      </c>
      <c r="CO5923">
        <v>120</v>
      </c>
      <c r="CP5923">
        <v>38</v>
      </c>
      <c r="CQ5923">
        <v>65</v>
      </c>
      <c r="CW5923">
        <v>11.9</v>
      </c>
      <c r="CX5923">
        <v>481</v>
      </c>
      <c r="CY5923">
        <v>14.95</v>
      </c>
      <c r="CZ5923">
        <v>87</v>
      </c>
      <c r="DA5923">
        <v>2.46</v>
      </c>
      <c r="DM5923">
        <v>0.37</v>
      </c>
      <c r="DN5923">
        <v>364</v>
      </c>
      <c r="DO5923">
        <v>7.78</v>
      </c>
      <c r="DP5923">
        <v>16.53</v>
      </c>
      <c r="DQ5923">
        <v>2.14</v>
      </c>
      <c r="DR5923">
        <v>9.65</v>
      </c>
      <c r="DS5923">
        <v>2.5499999999999998</v>
      </c>
      <c r="DT5923">
        <v>0.84</v>
      </c>
      <c r="DU5923">
        <v>2.58</v>
      </c>
      <c r="DV5923">
        <v>0.43</v>
      </c>
      <c r="DW5923">
        <v>2.61</v>
      </c>
      <c r="DX5923">
        <v>0.56000000000000005</v>
      </c>
      <c r="DY5923">
        <v>1.53</v>
      </c>
      <c r="DZ5923">
        <v>0.23</v>
      </c>
      <c r="EA5923">
        <v>1.42</v>
      </c>
      <c r="EB5923">
        <v>0.22</v>
      </c>
      <c r="EC5923">
        <v>2.38</v>
      </c>
      <c r="ED5923">
        <v>0.17</v>
      </c>
      <c r="EM5923">
        <v>4.37</v>
      </c>
      <c r="EO5923">
        <v>1</v>
      </c>
      <c r="EP5923">
        <v>0.39</v>
      </c>
      <c r="FO5923">
        <v>890115</v>
      </c>
    </row>
    <row r="5924" spans="1:171" hidden="1">
      <c r="A5924" t="s">
        <v>9939</v>
      </c>
      <c r="B5924" t="s">
        <v>172</v>
      </c>
      <c r="C5924" t="s">
        <v>648</v>
      </c>
      <c r="E5924">
        <v>19.584399999999999</v>
      </c>
      <c r="F5924">
        <v>19.584399999999999</v>
      </c>
      <c r="G5924">
        <v>-103.59529999999999</v>
      </c>
      <c r="H5924">
        <v>-103.59529999999999</v>
      </c>
      <c r="I5924" t="s">
        <v>175</v>
      </c>
      <c r="L5924" t="s">
        <v>9985</v>
      </c>
      <c r="M5924" t="s">
        <v>650</v>
      </c>
      <c r="Q5924" t="s">
        <v>651</v>
      </c>
      <c r="V5924" t="s">
        <v>178</v>
      </c>
      <c r="AA5924" t="s">
        <v>652</v>
      </c>
      <c r="AB5924">
        <v>58.58</v>
      </c>
      <c r="AC5924">
        <v>0.76</v>
      </c>
      <c r="AE5924">
        <v>17.579999999999998</v>
      </c>
      <c r="AG5924">
        <v>1.36</v>
      </c>
      <c r="AH5924">
        <v>4.88</v>
      </c>
      <c r="AJ5924">
        <v>6.86</v>
      </c>
      <c r="AK5924">
        <v>4.13</v>
      </c>
      <c r="AL5924">
        <v>0.12</v>
      </c>
      <c r="AN5924">
        <v>1.25</v>
      </c>
      <c r="AO5924">
        <v>4.2699999999999996</v>
      </c>
      <c r="AP5924">
        <v>0.21</v>
      </c>
      <c r="BF5924">
        <v>0.06</v>
      </c>
      <c r="CH5924">
        <v>20.399999999999999</v>
      </c>
      <c r="CJ5924">
        <v>136</v>
      </c>
      <c r="CK5924">
        <v>55</v>
      </c>
      <c r="CN5924">
        <v>18</v>
      </c>
      <c r="CO5924">
        <v>24</v>
      </c>
      <c r="CP5924">
        <v>22</v>
      </c>
      <c r="CQ5924">
        <v>66</v>
      </c>
      <c r="CW5924">
        <v>15.8</v>
      </c>
      <c r="CX5924">
        <v>575</v>
      </c>
      <c r="CY5924">
        <v>17.420000000000002</v>
      </c>
      <c r="CZ5924">
        <v>138</v>
      </c>
      <c r="DA5924">
        <v>3.22</v>
      </c>
      <c r="DM5924">
        <v>0.48</v>
      </c>
      <c r="DN5924">
        <v>421</v>
      </c>
      <c r="DO5924">
        <v>11.12</v>
      </c>
      <c r="DP5924">
        <v>24.03</v>
      </c>
      <c r="DQ5924">
        <v>3.01</v>
      </c>
      <c r="DR5924">
        <v>13.28</v>
      </c>
      <c r="DS5924">
        <v>3.27</v>
      </c>
      <c r="DT5924">
        <v>1.05</v>
      </c>
      <c r="DU5924">
        <v>3.18</v>
      </c>
      <c r="DV5924">
        <v>0.52</v>
      </c>
      <c r="DW5924">
        <v>3.17</v>
      </c>
      <c r="DX5924">
        <v>0.63</v>
      </c>
      <c r="DY5924">
        <v>1.73</v>
      </c>
      <c r="DZ5924">
        <v>0.25</v>
      </c>
      <c r="EA5924">
        <v>1.61</v>
      </c>
      <c r="EB5924">
        <v>0.25</v>
      </c>
      <c r="EC5924">
        <v>3.03</v>
      </c>
      <c r="ED5924">
        <v>0.24</v>
      </c>
      <c r="EM5924">
        <v>5.47</v>
      </c>
      <c r="EO5924">
        <v>1.51</v>
      </c>
      <c r="EP5924">
        <v>0.69</v>
      </c>
      <c r="FO5924">
        <v>890116</v>
      </c>
    </row>
    <row r="5925" spans="1:171" hidden="1">
      <c r="A5925" t="s">
        <v>9939</v>
      </c>
      <c r="B5925" t="s">
        <v>172</v>
      </c>
      <c r="C5925" t="s">
        <v>648</v>
      </c>
      <c r="E5925">
        <v>19.581099999999999</v>
      </c>
      <c r="F5925">
        <v>19.581099999999999</v>
      </c>
      <c r="G5925">
        <v>-103.6217</v>
      </c>
      <c r="H5925">
        <v>-103.6217</v>
      </c>
      <c r="I5925" t="s">
        <v>175</v>
      </c>
      <c r="L5925" t="s">
        <v>9986</v>
      </c>
      <c r="M5925" t="s">
        <v>9982</v>
      </c>
      <c r="Q5925" t="s">
        <v>651</v>
      </c>
      <c r="V5925" t="s">
        <v>178</v>
      </c>
      <c r="AA5925" t="s">
        <v>652</v>
      </c>
      <c r="AB5925">
        <v>56.99</v>
      </c>
      <c r="AC5925">
        <v>0.64</v>
      </c>
      <c r="AE5925">
        <v>17.440000000000001</v>
      </c>
      <c r="AG5925">
        <v>1.39</v>
      </c>
      <c r="AH5925">
        <v>5.0199999999999996</v>
      </c>
      <c r="AJ5925">
        <v>6.96</v>
      </c>
      <c r="AK5925">
        <v>6.48</v>
      </c>
      <c r="AL5925">
        <v>0.11</v>
      </c>
      <c r="AN5925">
        <v>0.98</v>
      </c>
      <c r="AO5925">
        <v>3.82</v>
      </c>
      <c r="AP5925">
        <v>0.16</v>
      </c>
      <c r="BF5925">
        <v>0.27</v>
      </c>
      <c r="CH5925">
        <v>22</v>
      </c>
      <c r="CJ5925">
        <v>154</v>
      </c>
      <c r="CK5925">
        <v>326</v>
      </c>
      <c r="CN5925">
        <v>28</v>
      </c>
      <c r="CO5925">
        <v>116</v>
      </c>
      <c r="CP5925">
        <v>36</v>
      </c>
      <c r="CQ5925">
        <v>64</v>
      </c>
      <c r="CW5925">
        <v>13.9</v>
      </c>
      <c r="CX5925">
        <v>491</v>
      </c>
      <c r="CY5925">
        <v>15</v>
      </c>
      <c r="CZ5925">
        <v>109</v>
      </c>
      <c r="DA5925">
        <v>2.68</v>
      </c>
      <c r="DM5925">
        <v>0.41</v>
      </c>
      <c r="DN5925">
        <v>395</v>
      </c>
      <c r="DO5925">
        <v>8.18</v>
      </c>
      <c r="DP5925">
        <v>17.239999999999998</v>
      </c>
      <c r="DQ5925">
        <v>2.2000000000000002</v>
      </c>
      <c r="DR5925">
        <v>9.92</v>
      </c>
      <c r="DS5925">
        <v>2.65</v>
      </c>
      <c r="DT5925">
        <v>0.92</v>
      </c>
      <c r="DU5925">
        <v>2.63</v>
      </c>
      <c r="DV5925">
        <v>0.45</v>
      </c>
      <c r="DW5925">
        <v>2.72</v>
      </c>
      <c r="DX5925">
        <v>0.56999999999999995</v>
      </c>
      <c r="DY5925">
        <v>1.52</v>
      </c>
      <c r="DZ5925">
        <v>0.22</v>
      </c>
      <c r="EA5925">
        <v>1.42</v>
      </c>
      <c r="EB5925">
        <v>0.22</v>
      </c>
      <c r="EC5925">
        <v>2.4500000000000002</v>
      </c>
      <c r="ED5925">
        <v>0.18</v>
      </c>
      <c r="EM5925">
        <v>4.7</v>
      </c>
      <c r="EO5925">
        <v>1.24</v>
      </c>
      <c r="EP5925">
        <v>0.48</v>
      </c>
      <c r="FO5925">
        <v>890117</v>
      </c>
    </row>
    <row r="5926" spans="1:171" hidden="1">
      <c r="A5926" t="s">
        <v>9939</v>
      </c>
      <c r="B5926" t="s">
        <v>172</v>
      </c>
      <c r="C5926" t="s">
        <v>648</v>
      </c>
      <c r="E5926">
        <v>19.5</v>
      </c>
      <c r="F5926">
        <v>19.7</v>
      </c>
      <c r="G5926">
        <v>-103.6</v>
      </c>
      <c r="H5926">
        <v>-103.65</v>
      </c>
      <c r="I5926" t="s">
        <v>175</v>
      </c>
      <c r="L5926" t="s">
        <v>9987</v>
      </c>
      <c r="M5926" t="s">
        <v>650</v>
      </c>
      <c r="Q5926" t="s">
        <v>651</v>
      </c>
      <c r="V5926" t="s">
        <v>178</v>
      </c>
      <c r="AA5926" t="s">
        <v>652</v>
      </c>
      <c r="AB5926">
        <v>59.53</v>
      </c>
      <c r="AC5926">
        <v>0.67</v>
      </c>
      <c r="AE5926">
        <v>17.940000000000001</v>
      </c>
      <c r="AG5926">
        <v>1.27</v>
      </c>
      <c r="AH5926">
        <v>4.57</v>
      </c>
      <c r="AJ5926">
        <v>6.52</v>
      </c>
      <c r="AK5926">
        <v>3.76</v>
      </c>
      <c r="AL5926">
        <v>0.11</v>
      </c>
      <c r="AN5926">
        <v>1.2</v>
      </c>
      <c r="AO5926">
        <v>4.26</v>
      </c>
      <c r="AP5926">
        <v>0.19</v>
      </c>
      <c r="BF5926">
        <v>0.12</v>
      </c>
      <c r="CH5926">
        <v>17.2</v>
      </c>
      <c r="CJ5926">
        <v>144</v>
      </c>
      <c r="CK5926">
        <v>44</v>
      </c>
      <c r="CN5926">
        <v>24</v>
      </c>
      <c r="CO5926">
        <v>25</v>
      </c>
      <c r="CP5926">
        <v>27</v>
      </c>
      <c r="CQ5926">
        <v>65</v>
      </c>
      <c r="CW5926">
        <v>16.399999999999999</v>
      </c>
      <c r="CX5926">
        <v>555</v>
      </c>
      <c r="CY5926">
        <v>15.3</v>
      </c>
      <c r="CZ5926">
        <v>106</v>
      </c>
      <c r="DA5926">
        <v>2.74</v>
      </c>
      <c r="DM5926">
        <v>0.52</v>
      </c>
      <c r="DN5926">
        <v>447</v>
      </c>
      <c r="DO5926">
        <v>9.8699999999999992</v>
      </c>
      <c r="DP5926">
        <v>21.7</v>
      </c>
      <c r="DQ5926">
        <v>2.92</v>
      </c>
      <c r="DR5926">
        <v>12.51</v>
      </c>
      <c r="DS5926">
        <v>3.04</v>
      </c>
      <c r="DT5926">
        <v>1.04</v>
      </c>
      <c r="DU5926">
        <v>3.06</v>
      </c>
      <c r="DV5926">
        <v>0.49</v>
      </c>
      <c r="DW5926">
        <v>2.92</v>
      </c>
      <c r="DX5926">
        <v>0.6</v>
      </c>
      <c r="DY5926">
        <v>1.65</v>
      </c>
      <c r="DZ5926">
        <v>0.24</v>
      </c>
      <c r="EA5926">
        <v>1.52</v>
      </c>
      <c r="EB5926">
        <v>0.25</v>
      </c>
      <c r="EC5926">
        <v>2.86</v>
      </c>
      <c r="ED5926">
        <v>0.21</v>
      </c>
      <c r="EM5926">
        <v>5.34</v>
      </c>
      <c r="EO5926">
        <v>1.5</v>
      </c>
      <c r="EP5926">
        <v>0.54</v>
      </c>
      <c r="FO5926">
        <v>890118</v>
      </c>
    </row>
    <row r="5927" spans="1:171" hidden="1">
      <c r="A5927" t="s">
        <v>9939</v>
      </c>
      <c r="B5927" t="s">
        <v>172</v>
      </c>
      <c r="C5927" t="s">
        <v>648</v>
      </c>
      <c r="E5927">
        <v>19.596900000000002</v>
      </c>
      <c r="F5927">
        <v>19.596900000000002</v>
      </c>
      <c r="G5927">
        <v>-103.5872</v>
      </c>
      <c r="H5927">
        <v>-103.5872</v>
      </c>
      <c r="I5927" t="s">
        <v>175</v>
      </c>
      <c r="L5927" t="s">
        <v>9988</v>
      </c>
      <c r="M5927" t="s">
        <v>650</v>
      </c>
      <c r="Q5927" t="s">
        <v>651</v>
      </c>
      <c r="V5927" t="s">
        <v>178</v>
      </c>
      <c r="AA5927" t="s">
        <v>652</v>
      </c>
      <c r="AB5927">
        <v>58.5</v>
      </c>
      <c r="AC5927">
        <v>0.51</v>
      </c>
      <c r="AE5927">
        <v>21.27</v>
      </c>
      <c r="AG5927">
        <v>1.23</v>
      </c>
      <c r="AH5927">
        <v>4.43</v>
      </c>
      <c r="AJ5927">
        <v>5.88</v>
      </c>
      <c r="AK5927">
        <v>2.36</v>
      </c>
      <c r="AL5927">
        <v>0.1</v>
      </c>
      <c r="AN5927">
        <v>1.06</v>
      </c>
      <c r="AO5927">
        <v>4.3899999999999997</v>
      </c>
      <c r="AP5927">
        <v>0.27</v>
      </c>
      <c r="BF5927">
        <v>4.05</v>
      </c>
      <c r="CH5927">
        <v>8.1</v>
      </c>
      <c r="CJ5927">
        <v>91</v>
      </c>
      <c r="CK5927">
        <v>17</v>
      </c>
      <c r="CN5927">
        <v>12</v>
      </c>
      <c r="CO5927">
        <v>11</v>
      </c>
      <c r="CP5927">
        <v>11</v>
      </c>
      <c r="CQ5927">
        <v>64</v>
      </c>
      <c r="CW5927">
        <v>13.5</v>
      </c>
      <c r="CX5927">
        <v>663</v>
      </c>
      <c r="CY5927">
        <v>14.93</v>
      </c>
      <c r="CZ5927">
        <v>148</v>
      </c>
      <c r="DA5927">
        <v>3.36</v>
      </c>
      <c r="DM5927">
        <v>0.43</v>
      </c>
      <c r="DN5927">
        <v>434</v>
      </c>
      <c r="DO5927">
        <v>14.13</v>
      </c>
      <c r="DP5927">
        <v>28.69</v>
      </c>
      <c r="DQ5927">
        <v>3.65</v>
      </c>
      <c r="DR5927">
        <v>14.6</v>
      </c>
      <c r="DS5927">
        <v>3.21</v>
      </c>
      <c r="DT5927">
        <v>0.99</v>
      </c>
      <c r="DU5927">
        <v>2.78</v>
      </c>
      <c r="DV5927">
        <v>0.45</v>
      </c>
      <c r="DW5927">
        <v>2.74</v>
      </c>
      <c r="DX5927">
        <v>0.56000000000000005</v>
      </c>
      <c r="DY5927">
        <v>1.56</v>
      </c>
      <c r="DZ5927">
        <v>0.23</v>
      </c>
      <c r="EA5927">
        <v>1.5</v>
      </c>
      <c r="EB5927">
        <v>0.25</v>
      </c>
      <c r="EC5927">
        <v>3.47</v>
      </c>
      <c r="ED5927">
        <v>0.24</v>
      </c>
      <c r="EM5927">
        <v>7.22</v>
      </c>
      <c r="EO5927">
        <v>2.1</v>
      </c>
      <c r="EP5927">
        <v>0.73</v>
      </c>
      <c r="FO5927">
        <v>890119</v>
      </c>
    </row>
    <row r="5928" spans="1:171" hidden="1">
      <c r="A5928" t="s">
        <v>9939</v>
      </c>
      <c r="B5928" t="s">
        <v>172</v>
      </c>
      <c r="C5928" t="s">
        <v>648</v>
      </c>
      <c r="E5928">
        <v>19.584199999999999</v>
      </c>
      <c r="F5928">
        <v>19.584199999999999</v>
      </c>
      <c r="G5928">
        <v>-103.59439999999999</v>
      </c>
      <c r="H5928">
        <v>-103.59439999999999</v>
      </c>
      <c r="I5928" t="s">
        <v>175</v>
      </c>
      <c r="L5928" t="s">
        <v>9989</v>
      </c>
      <c r="M5928" t="s">
        <v>650</v>
      </c>
      <c r="Q5928" t="s">
        <v>651</v>
      </c>
      <c r="V5928" t="s">
        <v>178</v>
      </c>
      <c r="AA5928" t="s">
        <v>652</v>
      </c>
      <c r="AB5928">
        <v>60.9</v>
      </c>
      <c r="AC5928">
        <v>0.47</v>
      </c>
      <c r="AE5928">
        <v>20.12</v>
      </c>
      <c r="AG5928">
        <v>1.08</v>
      </c>
      <c r="AH5928">
        <v>3.88</v>
      </c>
      <c r="AJ5928">
        <v>5.26</v>
      </c>
      <c r="AK5928">
        <v>1.87</v>
      </c>
      <c r="AL5928">
        <v>0.1</v>
      </c>
      <c r="AN5928">
        <v>1.34</v>
      </c>
      <c r="AO5928">
        <v>4.71</v>
      </c>
      <c r="AP5928">
        <v>0.28000000000000003</v>
      </c>
      <c r="BF5928">
        <v>2.4500000000000002</v>
      </c>
      <c r="CH5928">
        <v>6.6</v>
      </c>
      <c r="CJ5928">
        <v>70</v>
      </c>
      <c r="CK5928">
        <v>11</v>
      </c>
      <c r="CN5928">
        <v>11</v>
      </c>
      <c r="CO5928">
        <v>7</v>
      </c>
      <c r="CP5928">
        <v>11</v>
      </c>
      <c r="CQ5928">
        <v>59</v>
      </c>
      <c r="CW5928">
        <v>17.3</v>
      </c>
      <c r="CX5928">
        <v>631</v>
      </c>
      <c r="CY5928">
        <v>15.85</v>
      </c>
      <c r="CZ5928">
        <v>158</v>
      </c>
      <c r="DA5928">
        <v>3.67</v>
      </c>
      <c r="DM5928">
        <v>0.52</v>
      </c>
      <c r="DN5928">
        <v>548</v>
      </c>
      <c r="DO5928">
        <v>15.63</v>
      </c>
      <c r="DP5928">
        <v>30.19</v>
      </c>
      <c r="DQ5928">
        <v>3.8</v>
      </c>
      <c r="DR5928">
        <v>15.96</v>
      </c>
      <c r="DS5928">
        <v>3.36</v>
      </c>
      <c r="DT5928">
        <v>1.06</v>
      </c>
      <c r="DU5928">
        <v>3.06</v>
      </c>
      <c r="DV5928">
        <v>0.47</v>
      </c>
      <c r="DW5928">
        <v>2.83</v>
      </c>
      <c r="DX5928">
        <v>0.56000000000000005</v>
      </c>
      <c r="DY5928">
        <v>1.62</v>
      </c>
      <c r="DZ5928">
        <v>0.25</v>
      </c>
      <c r="EA5928">
        <v>1.57</v>
      </c>
      <c r="EB5928">
        <v>0.26</v>
      </c>
      <c r="EC5928">
        <v>3.88</v>
      </c>
      <c r="ED5928">
        <v>0.26</v>
      </c>
      <c r="EM5928">
        <v>8.19</v>
      </c>
      <c r="EO5928">
        <v>2.37</v>
      </c>
      <c r="EP5928">
        <v>0.83</v>
      </c>
      <c r="FO5928">
        <v>890120</v>
      </c>
    </row>
    <row r="5929" spans="1:171" hidden="1">
      <c r="A5929" t="s">
        <v>9939</v>
      </c>
      <c r="B5929" t="s">
        <v>172</v>
      </c>
      <c r="C5929" t="s">
        <v>648</v>
      </c>
      <c r="E5929">
        <v>19.71</v>
      </c>
      <c r="F5929">
        <v>19.71</v>
      </c>
      <c r="G5929">
        <v>-103.5411</v>
      </c>
      <c r="H5929">
        <v>-103.5411</v>
      </c>
      <c r="I5929" t="s">
        <v>175</v>
      </c>
      <c r="L5929" t="s">
        <v>9990</v>
      </c>
      <c r="M5929" t="s">
        <v>650</v>
      </c>
      <c r="Q5929" t="s">
        <v>651</v>
      </c>
      <c r="V5929" t="s">
        <v>178</v>
      </c>
      <c r="AA5929" t="s">
        <v>652</v>
      </c>
      <c r="AB5929">
        <v>61.46</v>
      </c>
      <c r="AC5929">
        <v>0.55000000000000004</v>
      </c>
      <c r="AE5929">
        <v>18.43</v>
      </c>
      <c r="AG5929">
        <v>1.1299999999999999</v>
      </c>
      <c r="AH5929">
        <v>4.07</v>
      </c>
      <c r="AJ5929">
        <v>5.91</v>
      </c>
      <c r="AK5929">
        <v>2.16</v>
      </c>
      <c r="AL5929">
        <v>0.1</v>
      </c>
      <c r="AN5929">
        <v>1.45</v>
      </c>
      <c r="AO5929">
        <v>4.53</v>
      </c>
      <c r="AP5929">
        <v>0.21</v>
      </c>
      <c r="BF5929">
        <v>2.09</v>
      </c>
      <c r="CH5929">
        <v>9.1</v>
      </c>
      <c r="CJ5929">
        <v>106</v>
      </c>
      <c r="CK5929">
        <v>0</v>
      </c>
      <c r="CN5929">
        <v>12</v>
      </c>
      <c r="CO5929">
        <v>7</v>
      </c>
      <c r="CP5929">
        <v>18</v>
      </c>
      <c r="CQ5929">
        <v>63</v>
      </c>
      <c r="CW5929">
        <v>21</v>
      </c>
      <c r="CX5929">
        <v>683</v>
      </c>
      <c r="CY5929">
        <v>15.86</v>
      </c>
      <c r="CZ5929">
        <v>132</v>
      </c>
      <c r="DA5929">
        <v>3.53</v>
      </c>
      <c r="DM5929">
        <v>0.63</v>
      </c>
      <c r="DN5929">
        <v>568</v>
      </c>
      <c r="DO5929">
        <v>13.05</v>
      </c>
      <c r="DP5929">
        <v>26.94</v>
      </c>
      <c r="DQ5929">
        <v>3.34</v>
      </c>
      <c r="DR5929">
        <v>14.11</v>
      </c>
      <c r="DS5929">
        <v>3.07</v>
      </c>
      <c r="DT5929">
        <v>0.97</v>
      </c>
      <c r="DU5929">
        <v>2.84</v>
      </c>
      <c r="DV5929">
        <v>0.46</v>
      </c>
      <c r="DW5929">
        <v>2.7</v>
      </c>
      <c r="DX5929">
        <v>0.56000000000000005</v>
      </c>
      <c r="DY5929">
        <v>1.55</v>
      </c>
      <c r="DZ5929">
        <v>0.23</v>
      </c>
      <c r="EA5929">
        <v>1.43</v>
      </c>
      <c r="EB5929">
        <v>0.24</v>
      </c>
      <c r="EC5929">
        <v>3</v>
      </c>
      <c r="ED5929">
        <v>0.24</v>
      </c>
      <c r="EM5929">
        <v>5.82</v>
      </c>
      <c r="EO5929">
        <v>2.09</v>
      </c>
      <c r="EP5929">
        <v>0.74</v>
      </c>
      <c r="FO5929">
        <v>890121</v>
      </c>
    </row>
    <row r="5930" spans="1:171" hidden="1">
      <c r="A5930" t="s">
        <v>9939</v>
      </c>
      <c r="B5930" t="s">
        <v>172</v>
      </c>
      <c r="C5930" t="s">
        <v>648</v>
      </c>
      <c r="E5930">
        <v>19.640799999999999</v>
      </c>
      <c r="F5930">
        <v>19.640799999999999</v>
      </c>
      <c r="G5930">
        <v>-103.6186</v>
      </c>
      <c r="H5930">
        <v>-103.6186</v>
      </c>
      <c r="I5930" t="s">
        <v>175</v>
      </c>
      <c r="L5930" t="s">
        <v>9991</v>
      </c>
      <c r="M5930" t="s">
        <v>650</v>
      </c>
      <c r="Q5930" t="s">
        <v>651</v>
      </c>
      <c r="V5930" t="s">
        <v>178</v>
      </c>
      <c r="AA5930" t="s">
        <v>652</v>
      </c>
      <c r="AB5930">
        <v>61.53</v>
      </c>
      <c r="AC5930">
        <v>0.43</v>
      </c>
      <c r="AE5930">
        <v>18.489999999999998</v>
      </c>
      <c r="AG5930">
        <v>1.07</v>
      </c>
      <c r="AH5930">
        <v>3.83</v>
      </c>
      <c r="AJ5930">
        <v>5.71</v>
      </c>
      <c r="AK5930">
        <v>2.16</v>
      </c>
      <c r="AL5930">
        <v>0.1</v>
      </c>
      <c r="AN5930">
        <v>1.48</v>
      </c>
      <c r="AO5930">
        <v>4.96</v>
      </c>
      <c r="AP5930">
        <v>0.24</v>
      </c>
      <c r="BF5930">
        <v>0.81</v>
      </c>
      <c r="CH5930">
        <v>8.4</v>
      </c>
      <c r="CJ5930">
        <v>77</v>
      </c>
      <c r="CK5930">
        <v>12</v>
      </c>
      <c r="CN5930">
        <v>10</v>
      </c>
      <c r="CO5930">
        <v>10</v>
      </c>
      <c r="CP5930">
        <v>13</v>
      </c>
      <c r="CQ5930">
        <v>67</v>
      </c>
      <c r="CW5930">
        <v>19.2</v>
      </c>
      <c r="CX5930">
        <v>695</v>
      </c>
      <c r="CY5930">
        <v>14.25</v>
      </c>
      <c r="CZ5930">
        <v>146</v>
      </c>
      <c r="DA5930">
        <v>3.09</v>
      </c>
      <c r="DM5930">
        <v>0.55000000000000004</v>
      </c>
      <c r="DN5930">
        <v>542</v>
      </c>
      <c r="DO5930">
        <v>14.09</v>
      </c>
      <c r="DP5930">
        <v>27.48</v>
      </c>
      <c r="DQ5930">
        <v>3.35</v>
      </c>
      <c r="DR5930">
        <v>14.39</v>
      </c>
      <c r="DS5930">
        <v>3.1</v>
      </c>
      <c r="DT5930">
        <v>0.99</v>
      </c>
      <c r="DU5930">
        <v>2.64</v>
      </c>
      <c r="DV5930">
        <v>0.42</v>
      </c>
      <c r="DW5930">
        <v>2.54</v>
      </c>
      <c r="DX5930">
        <v>0.51</v>
      </c>
      <c r="DY5930">
        <v>1.45</v>
      </c>
      <c r="DZ5930">
        <v>0.22</v>
      </c>
      <c r="EA5930">
        <v>1.43</v>
      </c>
      <c r="EB5930">
        <v>0.23</v>
      </c>
      <c r="EC5930">
        <v>3.25</v>
      </c>
      <c r="ED5930">
        <v>0.23</v>
      </c>
      <c r="EM5930">
        <v>6.98</v>
      </c>
      <c r="EO5930">
        <v>2.0299999999999998</v>
      </c>
      <c r="EP5930">
        <v>0.71</v>
      </c>
      <c r="FO5930">
        <v>890122</v>
      </c>
    </row>
    <row r="5931" spans="1:171" hidden="1">
      <c r="A5931" t="s">
        <v>9939</v>
      </c>
      <c r="B5931" t="s">
        <v>172</v>
      </c>
      <c r="C5931" t="s">
        <v>648</v>
      </c>
      <c r="E5931">
        <v>19.620799999999999</v>
      </c>
      <c r="F5931">
        <v>19.620799999999999</v>
      </c>
      <c r="G5931">
        <v>-103.61579999999999</v>
      </c>
      <c r="H5931">
        <v>-103.61579999999999</v>
      </c>
      <c r="I5931" t="s">
        <v>175</v>
      </c>
      <c r="L5931" t="s">
        <v>9992</v>
      </c>
      <c r="M5931" t="s">
        <v>650</v>
      </c>
      <c r="Q5931" t="s">
        <v>651</v>
      </c>
      <c r="V5931" t="s">
        <v>178</v>
      </c>
      <c r="AA5931" t="s">
        <v>652</v>
      </c>
      <c r="AB5931">
        <v>60.42</v>
      </c>
      <c r="AC5931">
        <v>0.46</v>
      </c>
      <c r="AE5931">
        <v>19.39</v>
      </c>
      <c r="AG5931">
        <v>1.1399999999999999</v>
      </c>
      <c r="AH5931">
        <v>4.12</v>
      </c>
      <c r="AJ5931">
        <v>5.81</v>
      </c>
      <c r="AK5931">
        <v>2.29</v>
      </c>
      <c r="AL5931">
        <v>0.11</v>
      </c>
      <c r="AN5931">
        <v>1.31</v>
      </c>
      <c r="AO5931">
        <v>4.6399999999999997</v>
      </c>
      <c r="AP5931">
        <v>0.3</v>
      </c>
      <c r="BF5931">
        <v>1.64</v>
      </c>
      <c r="CH5931">
        <v>9.6</v>
      </c>
      <c r="CJ5931">
        <v>82</v>
      </c>
      <c r="CK5931">
        <v>12</v>
      </c>
      <c r="CN5931">
        <v>10</v>
      </c>
      <c r="CO5931">
        <v>11</v>
      </c>
      <c r="CP5931">
        <v>14</v>
      </c>
      <c r="CQ5931">
        <v>66</v>
      </c>
      <c r="CW5931">
        <v>16.5</v>
      </c>
      <c r="CX5931">
        <v>702</v>
      </c>
      <c r="CY5931">
        <v>15.32</v>
      </c>
      <c r="CZ5931">
        <v>140</v>
      </c>
      <c r="DA5931">
        <v>3.21</v>
      </c>
      <c r="DM5931">
        <v>0.54</v>
      </c>
      <c r="DN5931">
        <v>526</v>
      </c>
      <c r="DO5931">
        <v>14.22</v>
      </c>
      <c r="DP5931">
        <v>28.5</v>
      </c>
      <c r="DQ5931">
        <v>3.54</v>
      </c>
      <c r="DR5931">
        <v>15.28</v>
      </c>
      <c r="DS5931">
        <v>3.25</v>
      </c>
      <c r="DT5931">
        <v>1.01</v>
      </c>
      <c r="DU5931">
        <v>2.79</v>
      </c>
      <c r="DV5931">
        <v>0.45</v>
      </c>
      <c r="DW5931">
        <v>2.61</v>
      </c>
      <c r="DX5931">
        <v>0.55000000000000004</v>
      </c>
      <c r="DY5931">
        <v>1.56</v>
      </c>
      <c r="DZ5931">
        <v>0.24</v>
      </c>
      <c r="EA5931">
        <v>1.46</v>
      </c>
      <c r="EB5931">
        <v>0.24</v>
      </c>
      <c r="EC5931">
        <v>3.42</v>
      </c>
      <c r="ED5931">
        <v>0.23</v>
      </c>
      <c r="EM5931">
        <v>7.03</v>
      </c>
      <c r="EO5931">
        <v>1.95</v>
      </c>
      <c r="EP5931">
        <v>0.71</v>
      </c>
      <c r="FO5931">
        <v>890123</v>
      </c>
    </row>
    <row r="5932" spans="1:171" hidden="1">
      <c r="A5932" t="s">
        <v>9939</v>
      </c>
      <c r="B5932" t="s">
        <v>172</v>
      </c>
      <c r="C5932" t="s">
        <v>648</v>
      </c>
      <c r="E5932">
        <v>19.641400000000001</v>
      </c>
      <c r="F5932">
        <v>19.641400000000001</v>
      </c>
      <c r="G5932">
        <v>-103.67610000000001</v>
      </c>
      <c r="H5932">
        <v>-103.67610000000001</v>
      </c>
      <c r="I5932" t="s">
        <v>175</v>
      </c>
      <c r="L5932" t="s">
        <v>9993</v>
      </c>
      <c r="M5932" t="s">
        <v>650</v>
      </c>
      <c r="Q5932" t="s">
        <v>651</v>
      </c>
      <c r="V5932" t="s">
        <v>178</v>
      </c>
      <c r="AA5932" t="s">
        <v>652</v>
      </c>
      <c r="AB5932">
        <v>60.72</v>
      </c>
      <c r="AC5932">
        <v>0.7</v>
      </c>
      <c r="AE5932">
        <v>18.190000000000001</v>
      </c>
      <c r="AG5932">
        <v>1.23</v>
      </c>
      <c r="AH5932">
        <v>4.4400000000000004</v>
      </c>
      <c r="AJ5932">
        <v>6.03</v>
      </c>
      <c r="AK5932">
        <v>2.8</v>
      </c>
      <c r="AL5932">
        <v>0.11</v>
      </c>
      <c r="AN5932">
        <v>1.26</v>
      </c>
      <c r="AO5932">
        <v>4.33</v>
      </c>
      <c r="AP5932">
        <v>0.17</v>
      </c>
      <c r="BF5932">
        <v>1.92</v>
      </c>
      <c r="CH5932">
        <v>15.8</v>
      </c>
      <c r="CJ5932">
        <v>128</v>
      </c>
      <c r="CK5932">
        <v>12</v>
      </c>
      <c r="CN5932">
        <v>15</v>
      </c>
      <c r="CO5932">
        <v>15</v>
      </c>
      <c r="CP5932">
        <v>18</v>
      </c>
      <c r="CQ5932">
        <v>65</v>
      </c>
      <c r="CW5932">
        <v>19.100000000000001</v>
      </c>
      <c r="CX5932">
        <v>630</v>
      </c>
      <c r="CY5932">
        <v>17.22</v>
      </c>
      <c r="CZ5932">
        <v>128</v>
      </c>
      <c r="DA5932">
        <v>3.14</v>
      </c>
      <c r="DM5932">
        <v>0.5</v>
      </c>
      <c r="DN5932">
        <v>516</v>
      </c>
      <c r="DO5932">
        <v>12.42</v>
      </c>
      <c r="DP5932">
        <v>24.9</v>
      </c>
      <c r="DQ5932">
        <v>3.15</v>
      </c>
      <c r="DR5932">
        <v>14.17</v>
      </c>
      <c r="DS5932">
        <v>3.44</v>
      </c>
      <c r="DT5932">
        <v>1.1100000000000001</v>
      </c>
      <c r="DU5932">
        <v>3.29</v>
      </c>
      <c r="DV5932">
        <v>0.52</v>
      </c>
      <c r="DW5932">
        <v>3.25</v>
      </c>
      <c r="DX5932">
        <v>0.66</v>
      </c>
      <c r="DY5932">
        <v>1.82</v>
      </c>
      <c r="DZ5932">
        <v>0.27</v>
      </c>
      <c r="EA5932">
        <v>1.67</v>
      </c>
      <c r="EB5932">
        <v>0.26</v>
      </c>
      <c r="EC5932">
        <v>3.11</v>
      </c>
      <c r="ED5932">
        <v>0.24</v>
      </c>
      <c r="EM5932">
        <v>5.8</v>
      </c>
      <c r="EO5932">
        <v>1.81</v>
      </c>
      <c r="EP5932">
        <v>0.64</v>
      </c>
      <c r="FO5932">
        <v>890124</v>
      </c>
    </row>
    <row r="5933" spans="1:171" hidden="1">
      <c r="A5933" t="s">
        <v>9939</v>
      </c>
      <c r="B5933" t="s">
        <v>172</v>
      </c>
      <c r="C5933" t="s">
        <v>648</v>
      </c>
      <c r="E5933">
        <v>19.581900000000001</v>
      </c>
      <c r="F5933">
        <v>19.581900000000001</v>
      </c>
      <c r="G5933">
        <v>-103.6053</v>
      </c>
      <c r="H5933">
        <v>-103.6053</v>
      </c>
      <c r="I5933" t="s">
        <v>175</v>
      </c>
      <c r="L5933" t="s">
        <v>9994</v>
      </c>
      <c r="M5933" t="s">
        <v>650</v>
      </c>
      <c r="Q5933" t="s">
        <v>651</v>
      </c>
      <c r="V5933" t="s">
        <v>178</v>
      </c>
      <c r="AA5933" t="s">
        <v>652</v>
      </c>
      <c r="AB5933">
        <v>57.65</v>
      </c>
      <c r="AC5933">
        <v>0.5</v>
      </c>
      <c r="AE5933">
        <v>22.19</v>
      </c>
      <c r="AG5933">
        <v>1.26</v>
      </c>
      <c r="AH5933">
        <v>4.53</v>
      </c>
      <c r="AJ5933">
        <v>5.71</v>
      </c>
      <c r="AK5933">
        <v>2.2599999999999998</v>
      </c>
      <c r="AL5933">
        <v>0.11</v>
      </c>
      <c r="AN5933">
        <v>1.0900000000000001</v>
      </c>
      <c r="AO5933">
        <v>4.38</v>
      </c>
      <c r="AP5933">
        <v>0.32</v>
      </c>
      <c r="BF5933">
        <v>3.73</v>
      </c>
      <c r="CH5933">
        <v>9.6999999999999993</v>
      </c>
      <c r="CJ5933">
        <v>93</v>
      </c>
      <c r="CK5933">
        <v>16</v>
      </c>
      <c r="CN5933">
        <v>14</v>
      </c>
      <c r="CO5933">
        <v>14</v>
      </c>
      <c r="CP5933">
        <v>16</v>
      </c>
      <c r="CQ5933">
        <v>65</v>
      </c>
      <c r="CW5933">
        <v>14.4</v>
      </c>
      <c r="CX5933">
        <v>673</v>
      </c>
      <c r="CY5933">
        <v>16.09</v>
      </c>
      <c r="CZ5933">
        <v>165</v>
      </c>
      <c r="DA5933">
        <v>3.53</v>
      </c>
      <c r="DM5933">
        <v>0.45</v>
      </c>
      <c r="DN5933">
        <v>458</v>
      </c>
      <c r="DO5933">
        <v>15.49</v>
      </c>
      <c r="DP5933">
        <v>30.29</v>
      </c>
      <c r="DQ5933">
        <v>3.82</v>
      </c>
      <c r="DR5933">
        <v>16.29</v>
      </c>
      <c r="DS5933">
        <v>3.64</v>
      </c>
      <c r="DT5933">
        <v>1.08</v>
      </c>
      <c r="DU5933">
        <v>3.12</v>
      </c>
      <c r="DV5933">
        <v>0.5</v>
      </c>
      <c r="DW5933">
        <v>2.89</v>
      </c>
      <c r="DX5933">
        <v>0.61</v>
      </c>
      <c r="DY5933">
        <v>1.69</v>
      </c>
      <c r="DZ5933">
        <v>0.25</v>
      </c>
      <c r="EA5933">
        <v>1.59</v>
      </c>
      <c r="EB5933">
        <v>0.26</v>
      </c>
      <c r="EC5933">
        <v>3.76</v>
      </c>
      <c r="ED5933">
        <v>0.25</v>
      </c>
      <c r="EM5933">
        <v>7.78</v>
      </c>
      <c r="EO5933">
        <v>2.21</v>
      </c>
      <c r="EP5933">
        <v>0.77</v>
      </c>
      <c r="FO5933">
        <v>890125</v>
      </c>
    </row>
    <row r="5934" spans="1:171" hidden="1">
      <c r="A5934" t="s">
        <v>9939</v>
      </c>
      <c r="B5934" t="s">
        <v>172</v>
      </c>
      <c r="C5934" t="s">
        <v>648</v>
      </c>
      <c r="E5934">
        <v>19.581399999999999</v>
      </c>
      <c r="F5934">
        <v>19.581399999999999</v>
      </c>
      <c r="G5934">
        <v>-103.62</v>
      </c>
      <c r="H5934">
        <v>-103.62</v>
      </c>
      <c r="I5934" t="s">
        <v>175</v>
      </c>
      <c r="L5934" t="s">
        <v>9995</v>
      </c>
      <c r="M5934" t="s">
        <v>650</v>
      </c>
      <c r="Q5934" t="s">
        <v>651</v>
      </c>
      <c r="V5934" t="s">
        <v>178</v>
      </c>
      <c r="AA5934" t="s">
        <v>652</v>
      </c>
      <c r="AB5934">
        <v>59.26</v>
      </c>
      <c r="AC5934">
        <v>0.48</v>
      </c>
      <c r="AE5934">
        <v>21.59</v>
      </c>
      <c r="AG5934">
        <v>1.1499999999999999</v>
      </c>
      <c r="AH5934">
        <v>4.13</v>
      </c>
      <c r="AJ5934">
        <v>5.26</v>
      </c>
      <c r="AK5934">
        <v>1.95</v>
      </c>
      <c r="AL5934">
        <v>0.1</v>
      </c>
      <c r="AN5934">
        <v>1.25</v>
      </c>
      <c r="AO5934">
        <v>4.51</v>
      </c>
      <c r="AP5934">
        <v>0.31</v>
      </c>
      <c r="BF5934">
        <v>3.18</v>
      </c>
      <c r="CH5934">
        <v>8.1999999999999993</v>
      </c>
      <c r="CJ5934">
        <v>70</v>
      </c>
      <c r="CK5934">
        <v>0</v>
      </c>
      <c r="CN5934">
        <v>10</v>
      </c>
      <c r="CO5934">
        <v>12</v>
      </c>
      <c r="CP5934">
        <v>13</v>
      </c>
      <c r="CQ5934">
        <v>60</v>
      </c>
      <c r="CW5934">
        <v>15.8</v>
      </c>
      <c r="CX5934">
        <v>644</v>
      </c>
      <c r="CY5934">
        <v>17.11</v>
      </c>
      <c r="CZ5934">
        <v>159</v>
      </c>
      <c r="DA5934">
        <v>3.7</v>
      </c>
      <c r="DM5934">
        <v>0.52</v>
      </c>
      <c r="DN5934">
        <v>521</v>
      </c>
      <c r="DO5934">
        <v>16.54</v>
      </c>
      <c r="DP5934">
        <v>32.26</v>
      </c>
      <c r="DQ5934">
        <v>4.1500000000000004</v>
      </c>
      <c r="DR5934">
        <v>17.260000000000002</v>
      </c>
      <c r="DS5934">
        <v>3.71</v>
      </c>
      <c r="DT5934">
        <v>1.1000000000000001</v>
      </c>
      <c r="DU5934">
        <v>3.24</v>
      </c>
      <c r="DV5934">
        <v>0.52</v>
      </c>
      <c r="DW5934">
        <v>3.08</v>
      </c>
      <c r="DX5934">
        <v>0.62</v>
      </c>
      <c r="DY5934">
        <v>1.72</v>
      </c>
      <c r="DZ5934">
        <v>0.26</v>
      </c>
      <c r="EA5934">
        <v>1.73</v>
      </c>
      <c r="EB5934">
        <v>0.28000000000000003</v>
      </c>
      <c r="EC5934">
        <v>4.0999999999999996</v>
      </c>
      <c r="ED5934">
        <v>0.28000000000000003</v>
      </c>
      <c r="EM5934">
        <v>7.62</v>
      </c>
      <c r="EO5934">
        <v>2.4500000000000002</v>
      </c>
      <c r="EP5934">
        <v>0.82</v>
      </c>
      <c r="FO5934">
        <v>890126</v>
      </c>
    </row>
    <row r="5935" spans="1:171" hidden="1">
      <c r="A5935" t="s">
        <v>9939</v>
      </c>
      <c r="B5935" t="s">
        <v>172</v>
      </c>
      <c r="C5935" t="s">
        <v>648</v>
      </c>
      <c r="E5935">
        <v>19.581399999999999</v>
      </c>
      <c r="F5935">
        <v>19.581399999999999</v>
      </c>
      <c r="G5935">
        <v>-103.62</v>
      </c>
      <c r="H5935">
        <v>-103.62</v>
      </c>
      <c r="I5935" t="s">
        <v>175</v>
      </c>
      <c r="L5935" t="s">
        <v>9996</v>
      </c>
      <c r="M5935" t="s">
        <v>650</v>
      </c>
      <c r="Q5935" t="s">
        <v>651</v>
      </c>
      <c r="V5935" t="s">
        <v>178</v>
      </c>
      <c r="AA5935" t="s">
        <v>652</v>
      </c>
      <c r="AB5935">
        <v>57.66</v>
      </c>
      <c r="AC5935">
        <v>0.51</v>
      </c>
      <c r="AE5935">
        <v>21.96</v>
      </c>
      <c r="AG5935">
        <v>1.27</v>
      </c>
      <c r="AH5935">
        <v>4.57</v>
      </c>
      <c r="AJ5935">
        <v>5.79</v>
      </c>
      <c r="AK5935">
        <v>2.42</v>
      </c>
      <c r="AL5935">
        <v>0.1</v>
      </c>
      <c r="AN5935">
        <v>1.07</v>
      </c>
      <c r="AO5935">
        <v>4.34</v>
      </c>
      <c r="AP5935">
        <v>0.3</v>
      </c>
      <c r="BF5935">
        <v>3.1</v>
      </c>
      <c r="CH5935">
        <v>9.9</v>
      </c>
      <c r="CJ5935">
        <v>92</v>
      </c>
      <c r="CK5935">
        <v>21</v>
      </c>
      <c r="CN5935">
        <v>12</v>
      </c>
      <c r="CO5935">
        <v>15</v>
      </c>
      <c r="CP5935">
        <v>15</v>
      </c>
      <c r="CQ5935">
        <v>64</v>
      </c>
      <c r="CW5935">
        <v>13.5</v>
      </c>
      <c r="CX5935">
        <v>665</v>
      </c>
      <c r="CY5935">
        <v>16.22</v>
      </c>
      <c r="CZ5935">
        <v>160</v>
      </c>
      <c r="DA5935">
        <v>3.58</v>
      </c>
      <c r="DM5935">
        <v>0.44</v>
      </c>
      <c r="DN5935">
        <v>461</v>
      </c>
      <c r="DO5935">
        <v>14.34</v>
      </c>
      <c r="DP5935">
        <v>28.95</v>
      </c>
      <c r="DQ5935">
        <v>3.76</v>
      </c>
      <c r="DR5935">
        <v>15.85</v>
      </c>
      <c r="DS5935">
        <v>3.56</v>
      </c>
      <c r="DT5935">
        <v>1.1299999999999999</v>
      </c>
      <c r="DU5935">
        <v>3.21</v>
      </c>
      <c r="DV5935">
        <v>0.51</v>
      </c>
      <c r="DW5935">
        <v>3.04</v>
      </c>
      <c r="DX5935">
        <v>0.62</v>
      </c>
      <c r="DY5935">
        <v>1.7</v>
      </c>
      <c r="DZ5935">
        <v>0.25</v>
      </c>
      <c r="EA5935">
        <v>1.64</v>
      </c>
      <c r="EB5935">
        <v>0.27</v>
      </c>
      <c r="EC5935">
        <v>3.82</v>
      </c>
      <c r="ED5935">
        <v>0.25</v>
      </c>
      <c r="EM5935">
        <v>7.19</v>
      </c>
      <c r="EO5935">
        <v>2.23</v>
      </c>
      <c r="EP5935">
        <v>0.76</v>
      </c>
      <c r="FO5935">
        <v>890127</v>
      </c>
    </row>
    <row r="5936" spans="1:171" hidden="1">
      <c r="A5936" t="s">
        <v>9939</v>
      </c>
      <c r="B5936" t="s">
        <v>172</v>
      </c>
      <c r="C5936" t="s">
        <v>648</v>
      </c>
      <c r="E5936">
        <v>19.580300000000001</v>
      </c>
      <c r="F5936">
        <v>19.580300000000001</v>
      </c>
      <c r="G5936">
        <v>-103.59690000000001</v>
      </c>
      <c r="H5936">
        <v>-103.59690000000001</v>
      </c>
      <c r="I5936" t="s">
        <v>175</v>
      </c>
      <c r="L5936" t="s">
        <v>9997</v>
      </c>
      <c r="M5936" t="s">
        <v>650</v>
      </c>
      <c r="Q5936" t="s">
        <v>651</v>
      </c>
      <c r="V5936" t="s">
        <v>178</v>
      </c>
      <c r="AA5936" t="s">
        <v>652</v>
      </c>
      <c r="AB5936">
        <v>57.05</v>
      </c>
      <c r="AC5936">
        <v>0.54</v>
      </c>
      <c r="AE5936">
        <v>22.71</v>
      </c>
      <c r="AG5936">
        <v>1.33</v>
      </c>
      <c r="AH5936">
        <v>4.8</v>
      </c>
      <c r="AJ5936">
        <v>5.74</v>
      </c>
      <c r="AK5936">
        <v>2.29</v>
      </c>
      <c r="AL5936">
        <v>0.12</v>
      </c>
      <c r="AN5936">
        <v>1.04</v>
      </c>
      <c r="AO5936">
        <v>4.0599999999999996</v>
      </c>
      <c r="AP5936">
        <v>0.33</v>
      </c>
      <c r="BF5936">
        <v>4.8</v>
      </c>
      <c r="CH5936">
        <v>10</v>
      </c>
      <c r="CJ5936">
        <v>69</v>
      </c>
      <c r="CK5936">
        <v>18</v>
      </c>
      <c r="CN5936">
        <v>18</v>
      </c>
      <c r="CO5936">
        <v>10</v>
      </c>
      <c r="CP5936">
        <v>21</v>
      </c>
      <c r="CQ5936">
        <v>66</v>
      </c>
      <c r="CW5936">
        <v>12.9</v>
      </c>
      <c r="CX5936">
        <v>663</v>
      </c>
      <c r="CY5936">
        <v>17.190000000000001</v>
      </c>
      <c r="CZ5936">
        <v>144</v>
      </c>
      <c r="DA5936">
        <v>3.56</v>
      </c>
      <c r="DM5936">
        <v>0.4</v>
      </c>
      <c r="DN5936">
        <v>419</v>
      </c>
      <c r="DO5936">
        <v>15.6</v>
      </c>
      <c r="DP5936">
        <v>31.45</v>
      </c>
      <c r="DQ5936">
        <v>4.0999999999999996</v>
      </c>
      <c r="DR5936">
        <v>16.97</v>
      </c>
      <c r="DS5936">
        <v>3.92</v>
      </c>
      <c r="DT5936">
        <v>1.1100000000000001</v>
      </c>
      <c r="DU5936">
        <v>3.4</v>
      </c>
      <c r="DV5936">
        <v>0.52</v>
      </c>
      <c r="DW5936">
        <v>3.11</v>
      </c>
      <c r="DX5936">
        <v>0.63</v>
      </c>
      <c r="DY5936">
        <v>1.75</v>
      </c>
      <c r="DZ5936">
        <v>0.26</v>
      </c>
      <c r="EA5936">
        <v>1.71</v>
      </c>
      <c r="EB5936">
        <v>0.27</v>
      </c>
      <c r="EC5936">
        <v>3.84</v>
      </c>
      <c r="ED5936">
        <v>0.25</v>
      </c>
      <c r="EM5936">
        <v>8.34</v>
      </c>
      <c r="EO5936">
        <v>2.2000000000000002</v>
      </c>
      <c r="EP5936">
        <v>0.82</v>
      </c>
      <c r="FO5936">
        <v>890128</v>
      </c>
    </row>
    <row r="5937" spans="1:171" hidden="1">
      <c r="A5937" t="s">
        <v>9939</v>
      </c>
      <c r="B5937" t="s">
        <v>172</v>
      </c>
      <c r="C5937" t="s">
        <v>648</v>
      </c>
      <c r="E5937">
        <v>19.596900000000002</v>
      </c>
      <c r="F5937">
        <v>19.596900000000002</v>
      </c>
      <c r="G5937">
        <v>-103.5872</v>
      </c>
      <c r="H5937">
        <v>-103.5872</v>
      </c>
      <c r="I5937" t="s">
        <v>175</v>
      </c>
      <c r="L5937" t="s">
        <v>9998</v>
      </c>
      <c r="M5937" t="s">
        <v>650</v>
      </c>
      <c r="Q5937" t="s">
        <v>651</v>
      </c>
      <c r="V5937" t="s">
        <v>178</v>
      </c>
      <c r="AA5937" t="s">
        <v>652</v>
      </c>
      <c r="AB5937">
        <v>57.26</v>
      </c>
      <c r="AC5937">
        <v>0.69</v>
      </c>
      <c r="AE5937">
        <v>19.13</v>
      </c>
      <c r="AG5937">
        <v>1.33</v>
      </c>
      <c r="AH5937">
        <v>4.78</v>
      </c>
      <c r="AJ5937">
        <v>6.88</v>
      </c>
      <c r="AK5937">
        <v>4.3600000000000003</v>
      </c>
      <c r="AL5937">
        <v>0.11</v>
      </c>
      <c r="AN5937">
        <v>1</v>
      </c>
      <c r="AO5937">
        <v>4.25</v>
      </c>
      <c r="AP5937">
        <v>0.2</v>
      </c>
      <c r="BF5937">
        <v>1.54</v>
      </c>
      <c r="CH5937">
        <v>17.5</v>
      </c>
      <c r="CJ5937">
        <v>142</v>
      </c>
      <c r="CK5937">
        <v>82</v>
      </c>
      <c r="CN5937">
        <v>21</v>
      </c>
      <c r="CO5937">
        <v>37</v>
      </c>
      <c r="CP5937">
        <v>28</v>
      </c>
      <c r="CQ5937">
        <v>63</v>
      </c>
      <c r="CW5937">
        <v>12.5</v>
      </c>
      <c r="CX5937">
        <v>611</v>
      </c>
      <c r="CY5937">
        <v>15.31</v>
      </c>
      <c r="CZ5937">
        <v>124</v>
      </c>
      <c r="DA5937">
        <v>3.06</v>
      </c>
      <c r="DM5937">
        <v>0.37</v>
      </c>
      <c r="DN5937">
        <v>414</v>
      </c>
      <c r="DO5937">
        <v>11.23</v>
      </c>
      <c r="DP5937">
        <v>23.2</v>
      </c>
      <c r="DQ5937">
        <v>2.89</v>
      </c>
      <c r="DR5937">
        <v>12.68</v>
      </c>
      <c r="DS5937">
        <v>3.14</v>
      </c>
      <c r="DT5937">
        <v>1.03</v>
      </c>
      <c r="DU5937">
        <v>2.85</v>
      </c>
      <c r="DV5937">
        <v>0.46</v>
      </c>
      <c r="DW5937">
        <v>2.92</v>
      </c>
      <c r="DX5937">
        <v>0.6</v>
      </c>
      <c r="DY5937">
        <v>1.57</v>
      </c>
      <c r="DZ5937">
        <v>0.24</v>
      </c>
      <c r="EA5937">
        <v>1.5</v>
      </c>
      <c r="EB5937">
        <v>0.24</v>
      </c>
      <c r="EC5937">
        <v>3.1</v>
      </c>
      <c r="ED5937">
        <v>0.22</v>
      </c>
      <c r="EM5937">
        <v>6.2</v>
      </c>
      <c r="EO5937">
        <v>1.67</v>
      </c>
      <c r="EP5937">
        <v>0.56999999999999995</v>
      </c>
      <c r="FO5937">
        <v>890129</v>
      </c>
    </row>
    <row r="5938" spans="1:171" hidden="1">
      <c r="A5938" t="s">
        <v>9939</v>
      </c>
      <c r="B5938" t="s">
        <v>172</v>
      </c>
      <c r="C5938" t="s">
        <v>648</v>
      </c>
      <c r="E5938">
        <v>19.584199999999999</v>
      </c>
      <c r="F5938">
        <v>19.584199999999999</v>
      </c>
      <c r="G5938">
        <v>-103.59439999999999</v>
      </c>
      <c r="H5938">
        <v>-103.59439999999999</v>
      </c>
      <c r="I5938" t="s">
        <v>175</v>
      </c>
      <c r="L5938" t="s">
        <v>9999</v>
      </c>
      <c r="M5938" t="s">
        <v>650</v>
      </c>
      <c r="Q5938" t="s">
        <v>651</v>
      </c>
      <c r="V5938" t="s">
        <v>178</v>
      </c>
      <c r="AA5938" t="s">
        <v>652</v>
      </c>
      <c r="AB5938">
        <v>58.08</v>
      </c>
      <c r="AC5938">
        <v>0.65</v>
      </c>
      <c r="AE5938">
        <v>18.829999999999998</v>
      </c>
      <c r="AG5938">
        <v>1.28</v>
      </c>
      <c r="AH5938">
        <v>4.5999999999999996</v>
      </c>
      <c r="AJ5938">
        <v>6.73</v>
      </c>
      <c r="AK5938">
        <v>4.04</v>
      </c>
      <c r="AL5938">
        <v>0.11</v>
      </c>
      <c r="AN5938">
        <v>1.1100000000000001</v>
      </c>
      <c r="AO5938">
        <v>4.33</v>
      </c>
      <c r="AP5938">
        <v>0.22</v>
      </c>
      <c r="BF5938">
        <v>1.27</v>
      </c>
      <c r="CH5938">
        <v>16.100000000000001</v>
      </c>
      <c r="CJ5938">
        <v>133</v>
      </c>
      <c r="CK5938">
        <v>77</v>
      </c>
      <c r="CN5938">
        <v>19</v>
      </c>
      <c r="CO5938">
        <v>35</v>
      </c>
      <c r="CP5938">
        <v>27</v>
      </c>
      <c r="CQ5938">
        <v>64</v>
      </c>
      <c r="CW5938">
        <v>13.4</v>
      </c>
      <c r="CX5938">
        <v>608</v>
      </c>
      <c r="CY5938">
        <v>15.6</v>
      </c>
      <c r="CZ5938">
        <v>122</v>
      </c>
      <c r="DA5938">
        <v>2.92</v>
      </c>
      <c r="DM5938">
        <v>0.41</v>
      </c>
      <c r="DN5938">
        <v>428</v>
      </c>
      <c r="DO5938">
        <v>11.17</v>
      </c>
      <c r="DP5938">
        <v>23.93</v>
      </c>
      <c r="DQ5938">
        <v>3.09</v>
      </c>
      <c r="DR5938">
        <v>13.12</v>
      </c>
      <c r="DS5938">
        <v>3.14</v>
      </c>
      <c r="DT5938">
        <v>0.96</v>
      </c>
      <c r="DU5938">
        <v>2.96</v>
      </c>
      <c r="DV5938">
        <v>0.48</v>
      </c>
      <c r="DW5938">
        <v>2.9</v>
      </c>
      <c r="DX5938">
        <v>0.6</v>
      </c>
      <c r="DY5938">
        <v>1.65</v>
      </c>
      <c r="DZ5938">
        <v>0.24</v>
      </c>
      <c r="EA5938">
        <v>1.51</v>
      </c>
      <c r="EB5938">
        <v>0.24</v>
      </c>
      <c r="EC5938">
        <v>3.05</v>
      </c>
      <c r="ED5938">
        <v>0.21</v>
      </c>
      <c r="EM5938">
        <v>5.86</v>
      </c>
      <c r="EO5938">
        <v>1.7</v>
      </c>
      <c r="EP5938">
        <v>0.62</v>
      </c>
      <c r="FO5938">
        <v>890130</v>
      </c>
    </row>
    <row r="5939" spans="1:171" hidden="1">
      <c r="A5939" t="s">
        <v>9939</v>
      </c>
      <c r="B5939" t="s">
        <v>172</v>
      </c>
      <c r="C5939" t="s">
        <v>648</v>
      </c>
      <c r="E5939">
        <v>19.620799999999999</v>
      </c>
      <c r="F5939">
        <v>19.620799999999999</v>
      </c>
      <c r="G5939">
        <v>-103.61579999999999</v>
      </c>
      <c r="H5939">
        <v>-103.61579999999999</v>
      </c>
      <c r="I5939" t="s">
        <v>175</v>
      </c>
      <c r="L5939" t="s">
        <v>10000</v>
      </c>
      <c r="M5939" t="s">
        <v>650</v>
      </c>
      <c r="Q5939" t="s">
        <v>651</v>
      </c>
      <c r="V5939" t="s">
        <v>178</v>
      </c>
      <c r="AA5939" t="s">
        <v>652</v>
      </c>
      <c r="AB5939">
        <v>56.35</v>
      </c>
      <c r="AC5939">
        <v>0.83</v>
      </c>
      <c r="AE5939">
        <v>18.46</v>
      </c>
      <c r="AG5939">
        <v>1.44</v>
      </c>
      <c r="AH5939">
        <v>5.18</v>
      </c>
      <c r="AJ5939">
        <v>7.49</v>
      </c>
      <c r="AK5939">
        <v>4.84</v>
      </c>
      <c r="AL5939">
        <v>0.12</v>
      </c>
      <c r="AN5939">
        <v>0.98</v>
      </c>
      <c r="AO5939">
        <v>4.0999999999999996</v>
      </c>
      <c r="AP5939">
        <v>0.21</v>
      </c>
      <c r="BF5939">
        <v>0.75</v>
      </c>
      <c r="CH5939">
        <v>22.1</v>
      </c>
      <c r="CJ5939">
        <v>160</v>
      </c>
      <c r="CK5939">
        <v>92</v>
      </c>
      <c r="CN5939">
        <v>23</v>
      </c>
      <c r="CO5939">
        <v>42</v>
      </c>
      <c r="CP5939">
        <v>29</v>
      </c>
      <c r="CQ5939">
        <v>70</v>
      </c>
      <c r="CW5939">
        <v>13</v>
      </c>
      <c r="CX5939">
        <v>663</v>
      </c>
      <c r="CY5939">
        <v>16.62</v>
      </c>
      <c r="CZ5939">
        <v>125</v>
      </c>
      <c r="DA5939">
        <v>3.33</v>
      </c>
      <c r="DM5939">
        <v>0.35</v>
      </c>
      <c r="DN5939">
        <v>408</v>
      </c>
      <c r="DO5939">
        <v>12</v>
      </c>
      <c r="DP5939">
        <v>24.73</v>
      </c>
      <c r="DQ5939">
        <v>3.24</v>
      </c>
      <c r="DR5939">
        <v>14.52</v>
      </c>
      <c r="DS5939">
        <v>3.73</v>
      </c>
      <c r="DT5939">
        <v>1.2</v>
      </c>
      <c r="DU5939">
        <v>3.37</v>
      </c>
      <c r="DV5939">
        <v>0.54</v>
      </c>
      <c r="DW5939">
        <v>3.28</v>
      </c>
      <c r="DX5939">
        <v>0.67</v>
      </c>
      <c r="DY5939">
        <v>1.73</v>
      </c>
      <c r="DZ5939">
        <v>0.24</v>
      </c>
      <c r="EA5939">
        <v>1.56</v>
      </c>
      <c r="EB5939">
        <v>0.25</v>
      </c>
      <c r="EC5939">
        <v>2.84</v>
      </c>
      <c r="ED5939">
        <v>0.23</v>
      </c>
      <c r="EM5939">
        <v>5.47</v>
      </c>
      <c r="EO5939">
        <v>1.47</v>
      </c>
      <c r="EP5939">
        <v>0.54</v>
      </c>
      <c r="FO5939">
        <v>890131</v>
      </c>
    </row>
    <row r="5940" spans="1:171" hidden="1">
      <c r="A5940" t="s">
        <v>9939</v>
      </c>
      <c r="B5940" t="s">
        <v>172</v>
      </c>
      <c r="C5940" t="s">
        <v>648</v>
      </c>
      <c r="E5940">
        <v>19.580300000000001</v>
      </c>
      <c r="F5940">
        <v>19.580300000000001</v>
      </c>
      <c r="G5940">
        <v>-103.59690000000001</v>
      </c>
      <c r="H5940">
        <v>-103.59690000000001</v>
      </c>
      <c r="I5940" t="s">
        <v>175</v>
      </c>
      <c r="L5940" t="s">
        <v>10001</v>
      </c>
      <c r="M5940" t="s">
        <v>650</v>
      </c>
      <c r="Q5940" t="s">
        <v>651</v>
      </c>
      <c r="V5940" t="s">
        <v>178</v>
      </c>
      <c r="AA5940" t="s">
        <v>652</v>
      </c>
      <c r="AB5940">
        <v>57.42</v>
      </c>
      <c r="AC5940">
        <v>0.7</v>
      </c>
      <c r="AE5940">
        <v>18.010000000000002</v>
      </c>
      <c r="AG5940">
        <v>1.4</v>
      </c>
      <c r="AH5940">
        <v>5.03</v>
      </c>
      <c r="AJ5940">
        <v>6.85</v>
      </c>
      <c r="AK5940">
        <v>5.24</v>
      </c>
      <c r="AL5940">
        <v>0.11</v>
      </c>
      <c r="AN5940">
        <v>0.99</v>
      </c>
      <c r="AO5940">
        <v>4.0599999999999996</v>
      </c>
      <c r="AP5940">
        <v>0.2</v>
      </c>
      <c r="BF5940">
        <v>1.1200000000000001</v>
      </c>
      <c r="CH5940">
        <v>21.9</v>
      </c>
      <c r="CJ5940">
        <v>111</v>
      </c>
      <c r="CK5940">
        <v>173</v>
      </c>
      <c r="CN5940">
        <v>22</v>
      </c>
      <c r="CO5940">
        <v>62</v>
      </c>
      <c r="CP5940">
        <v>29</v>
      </c>
      <c r="CQ5940">
        <v>70</v>
      </c>
      <c r="CW5940">
        <v>11.7</v>
      </c>
      <c r="CX5940">
        <v>600</v>
      </c>
      <c r="CY5940">
        <v>16.07</v>
      </c>
      <c r="CZ5940">
        <v>104</v>
      </c>
      <c r="DA5940">
        <v>2.9</v>
      </c>
      <c r="DM5940">
        <v>0.48</v>
      </c>
      <c r="DN5940">
        <v>399</v>
      </c>
      <c r="DO5940">
        <v>10.77</v>
      </c>
      <c r="DP5940">
        <v>22.58</v>
      </c>
      <c r="DQ5940">
        <v>2.97</v>
      </c>
      <c r="DR5940">
        <v>12.89</v>
      </c>
      <c r="DS5940">
        <v>3.13</v>
      </c>
      <c r="DT5940">
        <v>1.02</v>
      </c>
      <c r="DU5940">
        <v>3.07</v>
      </c>
      <c r="DV5940">
        <v>0.49</v>
      </c>
      <c r="DW5940">
        <v>2.92</v>
      </c>
      <c r="DX5940">
        <v>0.59</v>
      </c>
      <c r="DY5940">
        <v>1.65</v>
      </c>
      <c r="DZ5940">
        <v>0.23</v>
      </c>
      <c r="EA5940">
        <v>1.54</v>
      </c>
      <c r="EB5940">
        <v>0.24</v>
      </c>
      <c r="EC5940">
        <v>2.89</v>
      </c>
      <c r="ED5940">
        <v>0.2</v>
      </c>
      <c r="EM5940">
        <v>5.26</v>
      </c>
      <c r="EO5940">
        <v>1.54</v>
      </c>
      <c r="EP5940">
        <v>0.52</v>
      </c>
      <c r="FO5940">
        <v>890133</v>
      </c>
    </row>
    <row r="5941" spans="1:171" hidden="1">
      <c r="A5941" t="s">
        <v>9939</v>
      </c>
      <c r="B5941" t="s">
        <v>172</v>
      </c>
      <c r="C5941" t="s">
        <v>648</v>
      </c>
      <c r="E5941">
        <v>19.581399999999999</v>
      </c>
      <c r="F5941">
        <v>19.581399999999999</v>
      </c>
      <c r="G5941">
        <v>-103.62</v>
      </c>
      <c r="H5941">
        <v>-103.62</v>
      </c>
      <c r="I5941" t="s">
        <v>175</v>
      </c>
      <c r="L5941" t="s">
        <v>10002</v>
      </c>
      <c r="M5941" t="s">
        <v>9982</v>
      </c>
      <c r="Q5941" t="s">
        <v>651</v>
      </c>
      <c r="V5941" t="s">
        <v>178</v>
      </c>
      <c r="AA5941" t="s">
        <v>652</v>
      </c>
      <c r="AB5941">
        <v>55.64</v>
      </c>
      <c r="AC5941">
        <v>0.77</v>
      </c>
      <c r="AE5941">
        <v>18.61</v>
      </c>
      <c r="AG5941">
        <v>1.5</v>
      </c>
      <c r="AH5941">
        <v>5.42</v>
      </c>
      <c r="AJ5941">
        <v>7.48</v>
      </c>
      <c r="AK5941">
        <v>5.68</v>
      </c>
      <c r="AL5941">
        <v>0.11</v>
      </c>
      <c r="AN5941">
        <v>0.79</v>
      </c>
      <c r="AO5941">
        <v>3.76</v>
      </c>
      <c r="AP5941">
        <v>0.22</v>
      </c>
      <c r="BF5941">
        <v>1.67</v>
      </c>
      <c r="CH5941">
        <v>25.8</v>
      </c>
      <c r="CJ5941">
        <v>125</v>
      </c>
      <c r="CK5941">
        <v>191</v>
      </c>
      <c r="CN5941">
        <v>25</v>
      </c>
      <c r="CO5941">
        <v>75</v>
      </c>
      <c r="CP5941">
        <v>40</v>
      </c>
      <c r="CQ5941">
        <v>61</v>
      </c>
      <c r="CW5941">
        <v>9.6999999999999993</v>
      </c>
      <c r="CX5941">
        <v>628</v>
      </c>
      <c r="CY5941">
        <v>16.71</v>
      </c>
      <c r="CZ5941">
        <v>101</v>
      </c>
      <c r="DA5941">
        <v>4.0599999999999996</v>
      </c>
      <c r="DM5941">
        <v>0.33</v>
      </c>
      <c r="DN5941">
        <v>335</v>
      </c>
      <c r="DO5941">
        <v>10.97</v>
      </c>
      <c r="DP5941">
        <v>21.53</v>
      </c>
      <c r="DQ5941">
        <v>3</v>
      </c>
      <c r="DR5941">
        <v>13.29</v>
      </c>
      <c r="DS5941">
        <v>3.34</v>
      </c>
      <c r="DT5941">
        <v>1.07</v>
      </c>
      <c r="DU5941">
        <v>3.2</v>
      </c>
      <c r="DV5941">
        <v>0.51</v>
      </c>
      <c r="DW5941">
        <v>3.11</v>
      </c>
      <c r="DX5941">
        <v>0.62</v>
      </c>
      <c r="DY5941">
        <v>1.7</v>
      </c>
      <c r="DZ5941">
        <v>0.25</v>
      </c>
      <c r="EA5941">
        <v>1.57</v>
      </c>
      <c r="EB5941">
        <v>0.25</v>
      </c>
      <c r="EC5941">
        <v>2.83</v>
      </c>
      <c r="ED5941">
        <v>0.26</v>
      </c>
      <c r="EM5941">
        <v>5.0599999999999996</v>
      </c>
      <c r="EO5941">
        <v>1.33</v>
      </c>
      <c r="EP5941">
        <v>0.5</v>
      </c>
      <c r="FO5941">
        <v>890134</v>
      </c>
    </row>
    <row r="5942" spans="1:171" hidden="1">
      <c r="A5942" t="s">
        <v>9939</v>
      </c>
      <c r="B5942" t="s">
        <v>172</v>
      </c>
      <c r="C5942" t="s">
        <v>648</v>
      </c>
      <c r="E5942">
        <v>19.590299999999999</v>
      </c>
      <c r="F5942">
        <v>19.590299999999999</v>
      </c>
      <c r="G5942">
        <v>-103.56440000000001</v>
      </c>
      <c r="H5942">
        <v>-103.56440000000001</v>
      </c>
      <c r="I5942" t="s">
        <v>175</v>
      </c>
      <c r="L5942" t="s">
        <v>10003</v>
      </c>
      <c r="M5942" t="s">
        <v>9982</v>
      </c>
      <c r="Q5942" t="s">
        <v>651</v>
      </c>
      <c r="V5942" t="s">
        <v>178</v>
      </c>
      <c r="AA5942" t="s">
        <v>652</v>
      </c>
      <c r="AB5942">
        <v>56.05</v>
      </c>
      <c r="AC5942">
        <v>0.84</v>
      </c>
      <c r="AE5942">
        <v>18.37</v>
      </c>
      <c r="AG5942">
        <v>1.46</v>
      </c>
      <c r="AH5942">
        <v>5.25</v>
      </c>
      <c r="AJ5942">
        <v>7.47</v>
      </c>
      <c r="AK5942">
        <v>5.0599999999999996</v>
      </c>
      <c r="AL5942">
        <v>0.11</v>
      </c>
      <c r="AN5942">
        <v>0.98</v>
      </c>
      <c r="AO5942">
        <v>4.18</v>
      </c>
      <c r="AP5942">
        <v>0.22</v>
      </c>
      <c r="BF5942">
        <v>1.4</v>
      </c>
      <c r="CH5942">
        <v>20.7</v>
      </c>
      <c r="CJ5942">
        <v>170</v>
      </c>
      <c r="CK5942">
        <v>128</v>
      </c>
      <c r="CN5942">
        <v>25</v>
      </c>
      <c r="CO5942">
        <v>51</v>
      </c>
      <c r="CP5942">
        <v>31</v>
      </c>
      <c r="CQ5942">
        <v>73</v>
      </c>
      <c r="CW5942">
        <v>11.6</v>
      </c>
      <c r="CX5942">
        <v>636</v>
      </c>
      <c r="CY5942">
        <v>15.88</v>
      </c>
      <c r="CZ5942">
        <v>129</v>
      </c>
      <c r="DA5942">
        <v>3.2</v>
      </c>
      <c r="DM5942">
        <v>0.32</v>
      </c>
      <c r="DN5942">
        <v>374</v>
      </c>
      <c r="DO5942">
        <v>11.52</v>
      </c>
      <c r="DP5942">
        <v>24.03</v>
      </c>
      <c r="DQ5942">
        <v>3.27</v>
      </c>
      <c r="DR5942">
        <v>13.93</v>
      </c>
      <c r="DS5942">
        <v>3.63</v>
      </c>
      <c r="DT5942">
        <v>1.1100000000000001</v>
      </c>
      <c r="DU5942">
        <v>3.1</v>
      </c>
      <c r="DV5942">
        <v>0.52</v>
      </c>
      <c r="DW5942">
        <v>3.08</v>
      </c>
      <c r="DX5942">
        <v>0.65</v>
      </c>
      <c r="DY5942">
        <v>1.69</v>
      </c>
      <c r="DZ5942">
        <v>0.23</v>
      </c>
      <c r="EA5942">
        <v>1.54</v>
      </c>
      <c r="EB5942">
        <v>0.23</v>
      </c>
      <c r="EC5942">
        <v>2.61</v>
      </c>
      <c r="ED5942">
        <v>0.22</v>
      </c>
      <c r="EM5942">
        <v>4.9400000000000004</v>
      </c>
      <c r="EO5942">
        <v>1.34</v>
      </c>
      <c r="EP5942">
        <v>0.5</v>
      </c>
      <c r="FO5942">
        <v>890135</v>
      </c>
    </row>
    <row r="5943" spans="1:171" hidden="1">
      <c r="A5943" t="s">
        <v>9939</v>
      </c>
      <c r="B5943" t="s">
        <v>172</v>
      </c>
      <c r="C5943" t="s">
        <v>648</v>
      </c>
      <c r="E5943">
        <v>19.596900000000002</v>
      </c>
      <c r="F5943">
        <v>19.596900000000002</v>
      </c>
      <c r="G5943">
        <v>-103.5872</v>
      </c>
      <c r="H5943">
        <v>-103.5872</v>
      </c>
      <c r="I5943" t="s">
        <v>175</v>
      </c>
      <c r="L5943" t="s">
        <v>10004</v>
      </c>
      <c r="M5943" t="s">
        <v>9982</v>
      </c>
      <c r="Q5943" t="s">
        <v>651</v>
      </c>
      <c r="V5943" t="s">
        <v>178</v>
      </c>
      <c r="AA5943" t="s">
        <v>652</v>
      </c>
      <c r="AB5943">
        <v>55.4</v>
      </c>
      <c r="AC5943">
        <v>0.79</v>
      </c>
      <c r="AE5943">
        <v>18.420000000000002</v>
      </c>
      <c r="AG5943">
        <v>1.49</v>
      </c>
      <c r="AH5943">
        <v>5.37</v>
      </c>
      <c r="AJ5943">
        <v>7.59</v>
      </c>
      <c r="AK5943">
        <v>5.9</v>
      </c>
      <c r="AL5943">
        <v>0.12</v>
      </c>
      <c r="AN5943">
        <v>0.85</v>
      </c>
      <c r="AO5943">
        <v>3.87</v>
      </c>
      <c r="AP5943">
        <v>0.19</v>
      </c>
      <c r="BF5943">
        <v>1.33</v>
      </c>
      <c r="CH5943">
        <v>24.5</v>
      </c>
      <c r="CJ5943">
        <v>171</v>
      </c>
      <c r="CK5943">
        <v>156</v>
      </c>
      <c r="CN5943">
        <v>26</v>
      </c>
      <c r="CO5943">
        <v>63</v>
      </c>
      <c r="CP5943">
        <v>37</v>
      </c>
      <c r="CQ5943">
        <v>62</v>
      </c>
      <c r="CW5943">
        <v>10.1</v>
      </c>
      <c r="CX5943">
        <v>630</v>
      </c>
      <c r="CY5943">
        <v>16.649999999999999</v>
      </c>
      <c r="CZ5943">
        <v>114</v>
      </c>
      <c r="DA5943">
        <v>4.0599999999999996</v>
      </c>
      <c r="DM5943">
        <v>0.28000000000000003</v>
      </c>
      <c r="DN5943">
        <v>335</v>
      </c>
      <c r="DO5943">
        <v>9.83</v>
      </c>
      <c r="DP5943">
        <v>21.47</v>
      </c>
      <c r="DQ5943">
        <v>2.83</v>
      </c>
      <c r="DR5943">
        <v>12.69</v>
      </c>
      <c r="DS5943">
        <v>3.12</v>
      </c>
      <c r="DT5943">
        <v>1.04</v>
      </c>
      <c r="DU5943">
        <v>3.09</v>
      </c>
      <c r="DV5943">
        <v>0.5</v>
      </c>
      <c r="DW5943">
        <v>2.92</v>
      </c>
      <c r="DX5943">
        <v>0.61</v>
      </c>
      <c r="DY5943">
        <v>1.65</v>
      </c>
      <c r="DZ5943">
        <v>0.24</v>
      </c>
      <c r="EA5943">
        <v>1.51</v>
      </c>
      <c r="EB5943">
        <v>0.24</v>
      </c>
      <c r="EC5943">
        <v>2.88</v>
      </c>
      <c r="ED5943">
        <v>0.27</v>
      </c>
      <c r="EM5943">
        <v>4.66</v>
      </c>
      <c r="EO5943">
        <v>1.4</v>
      </c>
      <c r="EP5943">
        <v>0.49</v>
      </c>
      <c r="FO5943">
        <v>890136</v>
      </c>
    </row>
    <row r="5944" spans="1:171" hidden="1">
      <c r="A5944" t="s">
        <v>9939</v>
      </c>
      <c r="B5944" t="s">
        <v>172</v>
      </c>
      <c r="C5944" t="s">
        <v>648</v>
      </c>
      <c r="E5944">
        <v>19.584199999999999</v>
      </c>
      <c r="F5944">
        <v>19.584199999999999</v>
      </c>
      <c r="G5944">
        <v>-103.59439999999999</v>
      </c>
      <c r="H5944">
        <v>-103.59439999999999</v>
      </c>
      <c r="I5944" t="s">
        <v>175</v>
      </c>
      <c r="L5944" t="s">
        <v>10005</v>
      </c>
      <c r="M5944" t="s">
        <v>9982</v>
      </c>
      <c r="Q5944" t="s">
        <v>651</v>
      </c>
      <c r="V5944" t="s">
        <v>178</v>
      </c>
      <c r="AA5944" t="s">
        <v>652</v>
      </c>
      <c r="AB5944">
        <v>56.35</v>
      </c>
      <c r="AC5944">
        <v>0.76</v>
      </c>
      <c r="AE5944">
        <v>17.57</v>
      </c>
      <c r="AG5944">
        <v>1.41</v>
      </c>
      <c r="AH5944">
        <v>5.07</v>
      </c>
      <c r="AJ5944">
        <v>7.6</v>
      </c>
      <c r="AK5944">
        <v>5.84</v>
      </c>
      <c r="AL5944">
        <v>0.12</v>
      </c>
      <c r="AN5944">
        <v>0.97</v>
      </c>
      <c r="AO5944">
        <v>4.1100000000000003</v>
      </c>
      <c r="AP5944">
        <v>0.2</v>
      </c>
      <c r="BF5944">
        <v>0.32</v>
      </c>
      <c r="CH5944">
        <v>24.8</v>
      </c>
      <c r="CJ5944">
        <v>169</v>
      </c>
      <c r="CK5944">
        <v>170</v>
      </c>
      <c r="CN5944">
        <v>26</v>
      </c>
      <c r="CO5944">
        <v>61</v>
      </c>
      <c r="CP5944">
        <v>40</v>
      </c>
      <c r="CQ5944">
        <v>60</v>
      </c>
      <c r="CW5944">
        <v>12</v>
      </c>
      <c r="CX5944">
        <v>602</v>
      </c>
      <c r="CY5944">
        <v>16.13</v>
      </c>
      <c r="CZ5944">
        <v>112</v>
      </c>
      <c r="DA5944">
        <v>4.09</v>
      </c>
      <c r="DM5944">
        <v>0.32</v>
      </c>
      <c r="DN5944">
        <v>385</v>
      </c>
      <c r="DO5944">
        <v>11.07</v>
      </c>
      <c r="DP5944">
        <v>23.66</v>
      </c>
      <c r="DQ5944">
        <v>2.9</v>
      </c>
      <c r="DR5944">
        <v>12.87</v>
      </c>
      <c r="DS5944">
        <v>3.33</v>
      </c>
      <c r="DT5944">
        <v>1.08</v>
      </c>
      <c r="DU5944">
        <v>3.26</v>
      </c>
      <c r="DV5944">
        <v>0.5</v>
      </c>
      <c r="DW5944">
        <v>3.23</v>
      </c>
      <c r="DX5944">
        <v>0.65</v>
      </c>
      <c r="DY5944">
        <v>1.7</v>
      </c>
      <c r="DZ5944">
        <v>0.25</v>
      </c>
      <c r="EA5944">
        <v>1.62</v>
      </c>
      <c r="EB5944">
        <v>0.25</v>
      </c>
      <c r="EC5944">
        <v>2.85</v>
      </c>
      <c r="ED5944">
        <v>0.28999999999999998</v>
      </c>
      <c r="EM5944">
        <v>4.5199999999999996</v>
      </c>
      <c r="EO5944">
        <v>1.35</v>
      </c>
      <c r="EP5944">
        <v>0.49</v>
      </c>
      <c r="FO5944">
        <v>890137</v>
      </c>
    </row>
    <row r="5945" spans="1:171" hidden="1">
      <c r="A5945" t="s">
        <v>9939</v>
      </c>
      <c r="B5945" t="s">
        <v>172</v>
      </c>
      <c r="C5945" t="s">
        <v>648</v>
      </c>
      <c r="E5945">
        <v>19.581900000000001</v>
      </c>
      <c r="F5945">
        <v>19.581900000000001</v>
      </c>
      <c r="G5945">
        <v>-103.6053</v>
      </c>
      <c r="H5945">
        <v>-103.6053</v>
      </c>
      <c r="I5945" t="s">
        <v>175</v>
      </c>
      <c r="L5945" t="s">
        <v>10006</v>
      </c>
      <c r="M5945" t="s">
        <v>9982</v>
      </c>
      <c r="Q5945" t="s">
        <v>651</v>
      </c>
      <c r="V5945" t="s">
        <v>178</v>
      </c>
      <c r="AA5945" t="s">
        <v>652</v>
      </c>
      <c r="AB5945">
        <v>55.65</v>
      </c>
      <c r="AC5945">
        <v>0.75</v>
      </c>
      <c r="AE5945">
        <v>18.36</v>
      </c>
      <c r="AG5945">
        <v>1.42</v>
      </c>
      <c r="AH5945">
        <v>5.12</v>
      </c>
      <c r="AJ5945">
        <v>7.5</v>
      </c>
      <c r="AK5945">
        <v>5.64</v>
      </c>
      <c r="AL5945">
        <v>0.12</v>
      </c>
      <c r="AN5945">
        <v>1.25</v>
      </c>
      <c r="AO5945">
        <v>4</v>
      </c>
      <c r="AP5945">
        <v>0.2</v>
      </c>
      <c r="BF5945">
        <v>0.86</v>
      </c>
      <c r="CH5945">
        <v>25</v>
      </c>
      <c r="CJ5945">
        <v>164</v>
      </c>
      <c r="CK5945">
        <v>178</v>
      </c>
      <c r="CN5945">
        <v>27</v>
      </c>
      <c r="CO5945">
        <v>67</v>
      </c>
      <c r="CP5945">
        <v>40</v>
      </c>
      <c r="CQ5945">
        <v>66</v>
      </c>
      <c r="CW5945">
        <v>11.3</v>
      </c>
      <c r="CX5945">
        <v>636</v>
      </c>
      <c r="CY5945">
        <v>16.66</v>
      </c>
      <c r="CZ5945">
        <v>126</v>
      </c>
      <c r="DA5945">
        <v>3.85</v>
      </c>
      <c r="DM5945">
        <v>0.31</v>
      </c>
      <c r="DN5945">
        <v>356</v>
      </c>
      <c r="DO5945">
        <v>9.9600000000000009</v>
      </c>
      <c r="DP5945">
        <v>20.89</v>
      </c>
      <c r="DQ5945">
        <v>2.81</v>
      </c>
      <c r="DR5945">
        <v>12.85</v>
      </c>
      <c r="DS5945">
        <v>3.1</v>
      </c>
      <c r="DT5945">
        <v>1.03</v>
      </c>
      <c r="DU5945">
        <v>2.96</v>
      </c>
      <c r="DV5945">
        <v>0.49</v>
      </c>
      <c r="DW5945">
        <v>2.82</v>
      </c>
      <c r="DX5945">
        <v>0.59</v>
      </c>
      <c r="DY5945">
        <v>1.66</v>
      </c>
      <c r="DZ5945">
        <v>0.24</v>
      </c>
      <c r="EA5945">
        <v>1.43</v>
      </c>
      <c r="EB5945">
        <v>0.24</v>
      </c>
      <c r="EC5945">
        <v>2.69</v>
      </c>
      <c r="ED5945">
        <v>0.25</v>
      </c>
      <c r="EM5945">
        <v>4.49</v>
      </c>
      <c r="EO5945">
        <v>1.25</v>
      </c>
      <c r="EP5945">
        <v>0.47</v>
      </c>
      <c r="FO5945">
        <v>890138</v>
      </c>
    </row>
    <row r="5946" spans="1:171" hidden="1">
      <c r="A5946" t="s">
        <v>9939</v>
      </c>
      <c r="B5946" t="s">
        <v>172</v>
      </c>
      <c r="C5946" t="s">
        <v>648</v>
      </c>
      <c r="E5946">
        <v>19.581399999999999</v>
      </c>
      <c r="F5946">
        <v>19.581399999999999</v>
      </c>
      <c r="G5946">
        <v>-103.62</v>
      </c>
      <c r="H5946">
        <v>-103.62</v>
      </c>
      <c r="I5946" t="s">
        <v>175</v>
      </c>
      <c r="L5946" t="s">
        <v>10007</v>
      </c>
      <c r="M5946" t="s">
        <v>9982</v>
      </c>
      <c r="Q5946" t="s">
        <v>651</v>
      </c>
      <c r="V5946" t="s">
        <v>178</v>
      </c>
      <c r="AA5946" t="s">
        <v>652</v>
      </c>
      <c r="AB5946">
        <v>55.38</v>
      </c>
      <c r="AC5946">
        <v>0.77</v>
      </c>
      <c r="AE5946">
        <v>18.41</v>
      </c>
      <c r="AG5946">
        <v>1.49</v>
      </c>
      <c r="AH5946">
        <v>5.36</v>
      </c>
      <c r="AJ5946">
        <v>7.58</v>
      </c>
      <c r="AK5946">
        <v>5.98</v>
      </c>
      <c r="AL5946">
        <v>0.12</v>
      </c>
      <c r="AN5946">
        <v>0.84</v>
      </c>
      <c r="AO5946">
        <v>3.86</v>
      </c>
      <c r="AP5946">
        <v>0.2</v>
      </c>
      <c r="BF5946">
        <v>0.96</v>
      </c>
      <c r="CH5946">
        <v>26.3</v>
      </c>
      <c r="CJ5946">
        <v>163</v>
      </c>
      <c r="CK5946">
        <v>190</v>
      </c>
      <c r="CN5946">
        <v>28</v>
      </c>
      <c r="CO5946">
        <v>74</v>
      </c>
      <c r="CP5946">
        <v>37</v>
      </c>
      <c r="CQ5946">
        <v>64</v>
      </c>
      <c r="CW5946">
        <v>10.3</v>
      </c>
      <c r="CX5946">
        <v>626</v>
      </c>
      <c r="CY5946">
        <v>16.690000000000001</v>
      </c>
      <c r="CZ5946">
        <v>117</v>
      </c>
      <c r="DA5946">
        <v>3.98</v>
      </c>
      <c r="DM5946">
        <v>0.3</v>
      </c>
      <c r="DN5946">
        <v>351</v>
      </c>
      <c r="DO5946">
        <v>10.23</v>
      </c>
      <c r="DP5946">
        <v>22.61</v>
      </c>
      <c r="DQ5946">
        <v>2.9</v>
      </c>
      <c r="DR5946">
        <v>12.99</v>
      </c>
      <c r="DS5946">
        <v>3.34</v>
      </c>
      <c r="DT5946">
        <v>1.1100000000000001</v>
      </c>
      <c r="DU5946">
        <v>3.23</v>
      </c>
      <c r="DV5946">
        <v>0.52</v>
      </c>
      <c r="DW5946">
        <v>3.11</v>
      </c>
      <c r="DX5946">
        <v>0.64</v>
      </c>
      <c r="DY5946">
        <v>1.69</v>
      </c>
      <c r="DZ5946">
        <v>0.25</v>
      </c>
      <c r="EA5946">
        <v>1.56</v>
      </c>
      <c r="EB5946">
        <v>0.25</v>
      </c>
      <c r="EC5946">
        <v>2.86</v>
      </c>
      <c r="ED5946">
        <v>0.28000000000000003</v>
      </c>
      <c r="EM5946">
        <v>4.57</v>
      </c>
      <c r="EO5946">
        <v>1.43</v>
      </c>
      <c r="EP5946">
        <v>0.51</v>
      </c>
      <c r="FO5946">
        <v>890139</v>
      </c>
    </row>
    <row r="5947" spans="1:171" hidden="1">
      <c r="A5947" t="s">
        <v>9939</v>
      </c>
      <c r="B5947" t="s">
        <v>172</v>
      </c>
      <c r="C5947" t="s">
        <v>648</v>
      </c>
      <c r="E5947">
        <v>19.580300000000001</v>
      </c>
      <c r="F5947">
        <v>19.580300000000001</v>
      </c>
      <c r="G5947">
        <v>-103.59690000000001</v>
      </c>
      <c r="H5947">
        <v>-103.59690000000001</v>
      </c>
      <c r="I5947" t="s">
        <v>175</v>
      </c>
      <c r="L5947" t="s">
        <v>10008</v>
      </c>
      <c r="M5947" t="s">
        <v>9982</v>
      </c>
      <c r="Q5947" t="s">
        <v>651</v>
      </c>
      <c r="V5947" t="s">
        <v>178</v>
      </c>
      <c r="AA5947" t="s">
        <v>652</v>
      </c>
      <c r="AB5947">
        <v>54.34</v>
      </c>
      <c r="AC5947">
        <v>0.81</v>
      </c>
      <c r="AE5947">
        <v>19.420000000000002</v>
      </c>
      <c r="AG5947">
        <v>1.62</v>
      </c>
      <c r="AH5947">
        <v>5.83</v>
      </c>
      <c r="AJ5947">
        <v>7.41</v>
      </c>
      <c r="AK5947">
        <v>6.11</v>
      </c>
      <c r="AL5947">
        <v>0.12</v>
      </c>
      <c r="AN5947">
        <v>0.67</v>
      </c>
      <c r="AO5947">
        <v>3.42</v>
      </c>
      <c r="AP5947">
        <v>0.24</v>
      </c>
      <c r="BF5947">
        <v>2.23</v>
      </c>
      <c r="CH5947">
        <v>27</v>
      </c>
      <c r="CJ5947">
        <v>127</v>
      </c>
      <c r="CK5947">
        <v>199</v>
      </c>
      <c r="CN5947">
        <v>27</v>
      </c>
      <c r="CO5947">
        <v>79</v>
      </c>
      <c r="CP5947">
        <v>43</v>
      </c>
      <c r="CQ5947">
        <v>70</v>
      </c>
      <c r="CW5947">
        <v>7.1</v>
      </c>
      <c r="CX5947">
        <v>602</v>
      </c>
      <c r="CY5947">
        <v>17.190000000000001</v>
      </c>
      <c r="CZ5947">
        <v>104</v>
      </c>
      <c r="DA5947">
        <v>4.1399999999999997</v>
      </c>
      <c r="DM5947">
        <v>0.23</v>
      </c>
      <c r="DN5947">
        <v>290</v>
      </c>
      <c r="DO5947">
        <v>11.16</v>
      </c>
      <c r="DP5947">
        <v>22.94</v>
      </c>
      <c r="DQ5947">
        <v>3.06</v>
      </c>
      <c r="DR5947">
        <v>13.85</v>
      </c>
      <c r="DS5947">
        <v>3.51</v>
      </c>
      <c r="DT5947">
        <v>1.1499999999999999</v>
      </c>
      <c r="DU5947">
        <v>3.29</v>
      </c>
      <c r="DV5947">
        <v>0.53</v>
      </c>
      <c r="DW5947">
        <v>3.2</v>
      </c>
      <c r="DX5947">
        <v>0.66</v>
      </c>
      <c r="DY5947">
        <v>1.78</v>
      </c>
      <c r="DZ5947">
        <v>0.26</v>
      </c>
      <c r="EA5947">
        <v>1.6</v>
      </c>
      <c r="EB5947">
        <v>0.26</v>
      </c>
      <c r="EC5947">
        <v>2.93</v>
      </c>
      <c r="ED5947">
        <v>0.28000000000000003</v>
      </c>
      <c r="EM5947">
        <v>5.09</v>
      </c>
      <c r="EO5947">
        <v>1.35</v>
      </c>
      <c r="EP5947">
        <v>0.49</v>
      </c>
      <c r="FO5947">
        <v>890140</v>
      </c>
    </row>
    <row r="5948" spans="1:171" hidden="1">
      <c r="A5948" t="s">
        <v>9939</v>
      </c>
      <c r="B5948" t="s">
        <v>172</v>
      </c>
      <c r="C5948" t="s">
        <v>648</v>
      </c>
      <c r="E5948">
        <v>19.581399999999999</v>
      </c>
      <c r="F5948">
        <v>19.581399999999999</v>
      </c>
      <c r="G5948">
        <v>-103.62</v>
      </c>
      <c r="H5948">
        <v>-103.62</v>
      </c>
      <c r="I5948" t="s">
        <v>175</v>
      </c>
      <c r="L5948" t="s">
        <v>10009</v>
      </c>
      <c r="M5948" t="s">
        <v>9982</v>
      </c>
      <c r="Q5948" t="s">
        <v>651</v>
      </c>
      <c r="V5948" t="s">
        <v>178</v>
      </c>
      <c r="AA5948" t="s">
        <v>652</v>
      </c>
      <c r="AB5948">
        <v>56.02</v>
      </c>
      <c r="AC5948">
        <v>0.83</v>
      </c>
      <c r="AE5948">
        <v>18.760000000000002</v>
      </c>
      <c r="AG5948">
        <v>1.45</v>
      </c>
      <c r="AH5948">
        <v>5.24</v>
      </c>
      <c r="AJ5948">
        <v>7.48</v>
      </c>
      <c r="AK5948">
        <v>4.9800000000000004</v>
      </c>
      <c r="AL5948">
        <v>0.11</v>
      </c>
      <c r="AN5948">
        <v>0.9</v>
      </c>
      <c r="AO5948">
        <v>4.0199999999999996</v>
      </c>
      <c r="AP5948">
        <v>0.2</v>
      </c>
      <c r="BF5948">
        <v>1.02</v>
      </c>
      <c r="CH5948">
        <v>21.7</v>
      </c>
      <c r="CJ5948">
        <v>129</v>
      </c>
      <c r="CK5948">
        <v>121</v>
      </c>
      <c r="CN5948">
        <v>23</v>
      </c>
      <c r="CO5948">
        <v>50</v>
      </c>
      <c r="CP5948">
        <v>31</v>
      </c>
      <c r="CQ5948">
        <v>74</v>
      </c>
      <c r="CW5948">
        <v>11.6</v>
      </c>
      <c r="CX5948">
        <v>661</v>
      </c>
      <c r="CY5948">
        <v>17.440000000000001</v>
      </c>
      <c r="CZ5948">
        <v>105</v>
      </c>
      <c r="DA5948">
        <v>3.92</v>
      </c>
      <c r="DM5948">
        <v>0.31</v>
      </c>
      <c r="DN5948">
        <v>360</v>
      </c>
      <c r="DO5948">
        <v>11.82</v>
      </c>
      <c r="DP5948">
        <v>24.5</v>
      </c>
      <c r="DQ5948">
        <v>3.23</v>
      </c>
      <c r="DR5948">
        <v>14.61</v>
      </c>
      <c r="DS5948">
        <v>3.71</v>
      </c>
      <c r="DT5948">
        <v>1.18</v>
      </c>
      <c r="DU5948">
        <v>3.56</v>
      </c>
      <c r="DV5948">
        <v>0.55000000000000004</v>
      </c>
      <c r="DW5948">
        <v>3.24</v>
      </c>
      <c r="DX5948">
        <v>0.64</v>
      </c>
      <c r="DY5948">
        <v>1.72</v>
      </c>
      <c r="DZ5948">
        <v>0.25</v>
      </c>
      <c r="EA5948">
        <v>1.58</v>
      </c>
      <c r="EB5948">
        <v>0.24</v>
      </c>
      <c r="EC5948">
        <v>2.91</v>
      </c>
      <c r="ED5948">
        <v>0.26</v>
      </c>
      <c r="EM5948">
        <v>5.3</v>
      </c>
      <c r="EO5948">
        <v>1.41</v>
      </c>
      <c r="EP5948">
        <v>0.53</v>
      </c>
      <c r="FO5948">
        <v>890141</v>
      </c>
    </row>
    <row r="5949" spans="1:171" hidden="1">
      <c r="A5949" t="s">
        <v>10010</v>
      </c>
      <c r="B5949" t="s">
        <v>172</v>
      </c>
      <c r="C5949" t="s">
        <v>648</v>
      </c>
      <c r="E5949">
        <v>19.590299999999999</v>
      </c>
      <c r="F5949">
        <v>19.590299999999999</v>
      </c>
      <c r="G5949">
        <v>-103.56440000000001</v>
      </c>
      <c r="H5949">
        <v>-103.56440000000001</v>
      </c>
      <c r="I5949" t="s">
        <v>175</v>
      </c>
      <c r="L5949" t="s">
        <v>10011</v>
      </c>
      <c r="M5949" t="s">
        <v>660</v>
      </c>
      <c r="V5949" t="s">
        <v>178</v>
      </c>
      <c r="AA5949" t="s">
        <v>657</v>
      </c>
      <c r="AB5949">
        <v>58.249395649999997</v>
      </c>
      <c r="AC5949">
        <v>0.75543916200000005</v>
      </c>
      <c r="AE5949">
        <v>17.58662369</v>
      </c>
      <c r="AI5949">
        <v>6.1712228040000001</v>
      </c>
      <c r="AJ5949">
        <v>6.9298952460000001</v>
      </c>
      <c r="AK5949">
        <v>4.0995165189999998</v>
      </c>
      <c r="AL5949">
        <v>0.120870266</v>
      </c>
      <c r="AN5949">
        <v>1.269137792</v>
      </c>
      <c r="AO5949">
        <v>4.3815471390000003</v>
      </c>
      <c r="AP5949">
        <v>0.21152296500000001</v>
      </c>
      <c r="BF5949">
        <v>0.13</v>
      </c>
      <c r="CH5949">
        <v>20.43847353</v>
      </c>
      <c r="CJ5949">
        <v>142.5</v>
      </c>
      <c r="CK5949">
        <v>56.5</v>
      </c>
      <c r="CN5949">
        <v>19</v>
      </c>
      <c r="CO5949">
        <v>23.5</v>
      </c>
      <c r="CP5949">
        <v>22</v>
      </c>
      <c r="CQ5949">
        <v>68.5</v>
      </c>
      <c r="CW5949">
        <v>16.96755113</v>
      </c>
      <c r="CX5949">
        <v>594.09030470000005</v>
      </c>
      <c r="CY5949">
        <v>16.834710359999999</v>
      </c>
      <c r="CZ5949">
        <v>133</v>
      </c>
      <c r="DA5949">
        <v>3.3115520209999998</v>
      </c>
      <c r="DM5949">
        <v>0.50159140599999996</v>
      </c>
      <c r="DN5949">
        <v>433.4567677</v>
      </c>
      <c r="DO5949">
        <v>11.49355489</v>
      </c>
      <c r="DP5949">
        <v>24.399949679999999</v>
      </c>
      <c r="DQ5949">
        <v>3.0590998740000002</v>
      </c>
      <c r="DR5949">
        <v>13.025296559999999</v>
      </c>
      <c r="DS5949">
        <v>3.3927188840000002</v>
      </c>
      <c r="DT5949">
        <v>1.0769705510000001</v>
      </c>
      <c r="DU5949">
        <v>3.0790104070000002</v>
      </c>
      <c r="DV5949">
        <v>0.50524423500000004</v>
      </c>
      <c r="DW5949">
        <v>3.233737461</v>
      </c>
      <c r="DX5949">
        <v>0.67925204100000003</v>
      </c>
      <c r="DY5949">
        <v>1.826461675</v>
      </c>
      <c r="DZ5949">
        <v>0.25311311800000003</v>
      </c>
      <c r="EA5949">
        <v>1.699243922</v>
      </c>
      <c r="EB5949">
        <v>0.25530472500000001</v>
      </c>
      <c r="EC5949">
        <v>2.92613221</v>
      </c>
      <c r="ED5949">
        <v>0.244371953</v>
      </c>
      <c r="EM5949">
        <v>5.6428057779999996</v>
      </c>
      <c r="EO5949">
        <v>1.5200001169999999</v>
      </c>
      <c r="EP5949">
        <v>0.56193517100000001</v>
      </c>
      <c r="FO5949">
        <v>890380</v>
      </c>
    </row>
    <row r="5950" spans="1:171" hidden="1">
      <c r="A5950" t="s">
        <v>664</v>
      </c>
      <c r="B5950" t="s">
        <v>172</v>
      </c>
      <c r="C5950" t="s">
        <v>648</v>
      </c>
      <c r="E5950">
        <v>19.560600000000001</v>
      </c>
      <c r="F5950">
        <v>19.560600000000001</v>
      </c>
      <c r="G5950">
        <v>-103.63939999999999</v>
      </c>
      <c r="H5950">
        <v>-103.63939999999999</v>
      </c>
      <c r="I5950" t="s">
        <v>175</v>
      </c>
      <c r="L5950" t="s">
        <v>10012</v>
      </c>
      <c r="M5950" t="s">
        <v>666</v>
      </c>
      <c r="V5950" t="s">
        <v>178</v>
      </c>
      <c r="AA5950" t="s">
        <v>667</v>
      </c>
      <c r="AB5950">
        <v>60.541393790000001</v>
      </c>
      <c r="AC5950">
        <v>0.84578986300000003</v>
      </c>
      <c r="AE5950">
        <v>20.016012409999998</v>
      </c>
      <c r="AI5950">
        <v>6.95</v>
      </c>
      <c r="AJ5950">
        <v>7.766844249</v>
      </c>
      <c r="AK5950">
        <v>5.0041177000000001</v>
      </c>
      <c r="AL5950">
        <v>0.119440874</v>
      </c>
      <c r="AN5950">
        <v>1.0733180419999999</v>
      </c>
      <c r="AO5950">
        <v>4.4061623440000002</v>
      </c>
      <c r="AP5950">
        <v>0.22692072799999999</v>
      </c>
      <c r="CJ5950">
        <v>154.93086719999999</v>
      </c>
      <c r="CK5950">
        <v>102.278594</v>
      </c>
      <c r="CN5950">
        <v>20.68859793</v>
      </c>
      <c r="CO5950">
        <v>44.361306579999997</v>
      </c>
      <c r="CP5950">
        <v>34.754865440000003</v>
      </c>
      <c r="CQ5950">
        <v>68.840115100000006</v>
      </c>
      <c r="CW5950">
        <v>12.668746499999999</v>
      </c>
      <c r="CX5950">
        <v>658.26872760000003</v>
      </c>
      <c r="CY5950">
        <v>17.67603385</v>
      </c>
      <c r="CZ5950">
        <v>109.36746719999999</v>
      </c>
      <c r="DA5950">
        <v>3.9089040000000002</v>
      </c>
      <c r="DM5950">
        <v>0.47560837500000003</v>
      </c>
      <c r="DO5950">
        <v>11.82357</v>
      </c>
      <c r="DP5950">
        <v>25.16348</v>
      </c>
      <c r="DQ5950">
        <v>3.5566024000000001</v>
      </c>
      <c r="DR5950">
        <v>15.9949832</v>
      </c>
      <c r="DS5950">
        <v>3.6565368</v>
      </c>
      <c r="DT5950">
        <v>1.1399270399999999</v>
      </c>
      <c r="DU5950">
        <v>3.2750597799999999</v>
      </c>
      <c r="DV5950">
        <v>0.53883018000000005</v>
      </c>
      <c r="DW5950">
        <v>2.78043255</v>
      </c>
      <c r="DX5950">
        <v>0.55921931999999996</v>
      </c>
      <c r="DY5950">
        <v>1.5200495999999999</v>
      </c>
      <c r="DZ5950">
        <v>0.22955262000000001</v>
      </c>
      <c r="EA5950">
        <v>1.53925928</v>
      </c>
      <c r="EB5950">
        <v>0.22110659999999999</v>
      </c>
      <c r="EC5950">
        <v>2.7173142399999999</v>
      </c>
      <c r="ED5950">
        <v>0.242983376</v>
      </c>
      <c r="EO5950">
        <v>1.720579254</v>
      </c>
      <c r="EP5950">
        <v>0.38981880000000002</v>
      </c>
      <c r="EQ5950">
        <v>0.51292400000000005</v>
      </c>
      <c r="ET5950">
        <v>0.70358600000000004</v>
      </c>
      <c r="FO5950">
        <v>890381</v>
      </c>
    </row>
    <row r="5951" spans="1:171" hidden="1">
      <c r="A5951" t="s">
        <v>664</v>
      </c>
      <c r="B5951" t="s">
        <v>172</v>
      </c>
      <c r="C5951" t="s">
        <v>648</v>
      </c>
      <c r="E5951">
        <v>19.566700000000001</v>
      </c>
      <c r="F5951">
        <v>19.566700000000001</v>
      </c>
      <c r="G5951">
        <v>-103.6311</v>
      </c>
      <c r="H5951">
        <v>-103.6311</v>
      </c>
      <c r="I5951" t="s">
        <v>175</v>
      </c>
      <c r="L5951" t="s">
        <v>10013</v>
      </c>
      <c r="M5951" t="s">
        <v>666</v>
      </c>
      <c r="V5951" t="s">
        <v>178</v>
      </c>
      <c r="AA5951" t="s">
        <v>667</v>
      </c>
      <c r="AB5951">
        <v>59.421295379999997</v>
      </c>
      <c r="AC5951">
        <v>0.80135752299999996</v>
      </c>
      <c r="AE5951">
        <v>19.569613990000001</v>
      </c>
      <c r="AI5951">
        <v>7.35</v>
      </c>
      <c r="AJ5951">
        <v>8.2250791280000008</v>
      </c>
      <c r="AK5951">
        <v>6.538697494</v>
      </c>
      <c r="AL5951">
        <v>0.12570039199999999</v>
      </c>
      <c r="AN5951">
        <v>0.90513548799999999</v>
      </c>
      <c r="AO5951">
        <v>4.159430832</v>
      </c>
      <c r="AP5951">
        <v>0.25368977599999998</v>
      </c>
      <c r="CJ5951">
        <v>148.01852479999999</v>
      </c>
      <c r="CK5951">
        <v>197.9325067</v>
      </c>
      <c r="CN5951">
        <v>22.02998311</v>
      </c>
      <c r="CO5951">
        <v>69.234797130000004</v>
      </c>
      <c r="CP5951">
        <v>39.496912739999999</v>
      </c>
      <c r="CQ5951">
        <v>61.050761940000001</v>
      </c>
      <c r="CW5951">
        <v>9.1382493999999994</v>
      </c>
      <c r="CX5951">
        <v>617.74826840000003</v>
      </c>
      <c r="CY5951">
        <v>17.445300769999999</v>
      </c>
      <c r="CZ5951">
        <v>109.4791671</v>
      </c>
      <c r="DA5951">
        <v>4.6619999999999999</v>
      </c>
      <c r="DM5951">
        <v>0.44196800000000003</v>
      </c>
      <c r="DO5951">
        <v>10.740600000000001</v>
      </c>
      <c r="DP5951">
        <v>22.363144999999999</v>
      </c>
      <c r="DQ5951">
        <v>3.0989103600000001</v>
      </c>
      <c r="DR5951">
        <v>14.19575455</v>
      </c>
      <c r="DS5951">
        <v>3.4242392800000001</v>
      </c>
      <c r="DT5951">
        <v>1.0352847599999999</v>
      </c>
      <c r="DU5951">
        <v>2.9160552000000002</v>
      </c>
      <c r="DV5951">
        <v>0.50714873999999999</v>
      </c>
      <c r="DW5951">
        <v>2.733927</v>
      </c>
      <c r="DX5951">
        <v>0.55703999999999998</v>
      </c>
      <c r="DY5951">
        <v>1.5242640000000001</v>
      </c>
      <c r="DZ5951">
        <v>0.23683483999999999</v>
      </c>
      <c r="EA5951">
        <v>1.5942472000000001</v>
      </c>
      <c r="EB5951">
        <v>0.22026367999999999</v>
      </c>
      <c r="EC5951">
        <v>2.9952801600000001</v>
      </c>
      <c r="ED5951">
        <v>0.29757478500000001</v>
      </c>
      <c r="EO5951">
        <v>1.3778377610000001</v>
      </c>
      <c r="EP5951">
        <v>0.37842550000000003</v>
      </c>
      <c r="EQ5951">
        <v>0.51293200000000005</v>
      </c>
      <c r="ET5951">
        <v>0.70359300000000002</v>
      </c>
      <c r="FO5951">
        <v>890382</v>
      </c>
    </row>
    <row r="5952" spans="1:171" hidden="1">
      <c r="A5952" t="s">
        <v>664</v>
      </c>
      <c r="B5952" t="s">
        <v>172</v>
      </c>
      <c r="C5952" t="s">
        <v>648</v>
      </c>
      <c r="E5952">
        <v>19.572800000000001</v>
      </c>
      <c r="F5952">
        <v>19.572800000000001</v>
      </c>
      <c r="G5952">
        <v>-103.62779999999999</v>
      </c>
      <c r="H5952">
        <v>-103.62779999999999</v>
      </c>
      <c r="I5952" t="s">
        <v>175</v>
      </c>
      <c r="L5952" t="s">
        <v>10014</v>
      </c>
      <c r="M5952" t="s">
        <v>666</v>
      </c>
      <c r="V5952" t="s">
        <v>178</v>
      </c>
      <c r="AA5952" t="s">
        <v>667</v>
      </c>
      <c r="AB5952">
        <v>60.186712180000001</v>
      </c>
      <c r="AC5952">
        <v>0.73133513999999999</v>
      </c>
      <c r="AE5952">
        <v>18.996263949999999</v>
      </c>
      <c r="AI5952">
        <v>7.29</v>
      </c>
      <c r="AJ5952">
        <v>7.729449604</v>
      </c>
      <c r="AK5952">
        <v>6.610346936</v>
      </c>
      <c r="AL5952">
        <v>0.12072068900000001</v>
      </c>
      <c r="AN5952">
        <v>1.024466517</v>
      </c>
      <c r="AO5952">
        <v>4.3653568419999997</v>
      </c>
      <c r="AP5952">
        <v>0.23534814400000001</v>
      </c>
      <c r="CJ5952">
        <v>149.47689539999999</v>
      </c>
      <c r="CK5952">
        <v>176.84364299999999</v>
      </c>
      <c r="CN5952">
        <v>23.281585379999999</v>
      </c>
      <c r="CO5952">
        <v>75.446901530000005</v>
      </c>
      <c r="CP5952">
        <v>41.667659950000001</v>
      </c>
      <c r="CQ5952">
        <v>68.655269570000002</v>
      </c>
      <c r="CW5952">
        <v>10.068379</v>
      </c>
      <c r="CX5952">
        <v>574.55634280000004</v>
      </c>
      <c r="CY5952">
        <v>18.001288679999998</v>
      </c>
      <c r="CZ5952">
        <v>101.08193989999999</v>
      </c>
      <c r="DA5952">
        <v>4.4046288000000002</v>
      </c>
      <c r="DM5952">
        <v>0.38039699999999999</v>
      </c>
      <c r="DO5952">
        <v>10.575279</v>
      </c>
      <c r="DP5952">
        <v>22.81888</v>
      </c>
      <c r="DQ5952">
        <v>3.15030352</v>
      </c>
      <c r="DR5952">
        <v>14.06616575</v>
      </c>
      <c r="DS5952">
        <v>3.4204788800000001</v>
      </c>
      <c r="DT5952">
        <v>1.0029474</v>
      </c>
      <c r="DU5952">
        <v>2.9088978239999999</v>
      </c>
      <c r="DV5952">
        <v>0.52649654400000001</v>
      </c>
      <c r="DW5952">
        <v>2.6582253599999999</v>
      </c>
      <c r="DX5952">
        <v>0.54627475199999997</v>
      </c>
      <c r="DY5952">
        <v>1.4914771200000001</v>
      </c>
      <c r="DZ5952">
        <v>0.232632752</v>
      </c>
      <c r="EA5952">
        <v>1.6230614400000001</v>
      </c>
      <c r="EB5952">
        <v>0.23564252399999999</v>
      </c>
      <c r="EC5952">
        <v>2.6249082100000001</v>
      </c>
      <c r="ED5952">
        <v>0.28201472500000002</v>
      </c>
      <c r="EO5952">
        <v>1.30047237</v>
      </c>
      <c r="EP5952">
        <v>0.41111809999999999</v>
      </c>
      <c r="FO5952">
        <v>890383</v>
      </c>
    </row>
    <row r="5953" spans="1:171" hidden="1">
      <c r="A5953" t="s">
        <v>664</v>
      </c>
      <c r="B5953" t="s">
        <v>172</v>
      </c>
      <c r="C5953" t="s">
        <v>648</v>
      </c>
      <c r="E5953">
        <v>19.5731</v>
      </c>
      <c r="F5953">
        <v>19.5731</v>
      </c>
      <c r="G5953">
        <v>-103.61</v>
      </c>
      <c r="H5953">
        <v>-103.61</v>
      </c>
      <c r="I5953" t="s">
        <v>175</v>
      </c>
      <c r="L5953" t="s">
        <v>10015</v>
      </c>
      <c r="M5953" t="s">
        <v>666</v>
      </c>
      <c r="V5953" t="s">
        <v>178</v>
      </c>
      <c r="AA5953" t="s">
        <v>667</v>
      </c>
      <c r="AB5953">
        <v>59.759094490000003</v>
      </c>
      <c r="AC5953">
        <v>0.76612059799999999</v>
      </c>
      <c r="AE5953">
        <v>20.305454820000001</v>
      </c>
      <c r="AI5953">
        <v>6.87</v>
      </c>
      <c r="AJ5953">
        <v>7.9350676299999998</v>
      </c>
      <c r="AK5953">
        <v>5.5477830199999998</v>
      </c>
      <c r="AL5953">
        <v>0.115860964</v>
      </c>
      <c r="AN5953">
        <v>1.014026361</v>
      </c>
      <c r="AO5953">
        <v>4.3186035220000001</v>
      </c>
      <c r="AP5953">
        <v>0.237988596</v>
      </c>
      <c r="CJ5953">
        <v>152.87707080000001</v>
      </c>
      <c r="CK5953">
        <v>156.80231699999999</v>
      </c>
      <c r="CN5953">
        <v>21.415185919999999</v>
      </c>
      <c r="CO5953">
        <v>58.220732069999997</v>
      </c>
      <c r="CP5953">
        <v>40.724512390000001</v>
      </c>
      <c r="CQ5953">
        <v>59.391465590000003</v>
      </c>
      <c r="CW5953">
        <v>10.332990000000001</v>
      </c>
      <c r="CX5953">
        <v>624.33291350000002</v>
      </c>
      <c r="CY5953">
        <v>18.448725549999999</v>
      </c>
      <c r="CZ5953">
        <v>109.60847870000001</v>
      </c>
      <c r="DA5953">
        <v>5.2134410999999998</v>
      </c>
      <c r="DM5953">
        <v>0.34698950000000001</v>
      </c>
      <c r="DO5953">
        <v>10.7604828</v>
      </c>
      <c r="DP5953">
        <v>23.108000000000001</v>
      </c>
      <c r="DQ5953">
        <v>3.2489932800000001</v>
      </c>
      <c r="DR5953">
        <v>14.467698</v>
      </c>
      <c r="DS5953">
        <v>3.3706512000000002</v>
      </c>
      <c r="DT5953">
        <v>0.99792000000000003</v>
      </c>
      <c r="DU5953">
        <v>2.9763278400000002</v>
      </c>
      <c r="DV5953">
        <v>0.49954463999999998</v>
      </c>
      <c r="DW5953">
        <v>2.59059192</v>
      </c>
      <c r="DX5953">
        <v>0.59880528</v>
      </c>
      <c r="DY5953">
        <v>1.48730688</v>
      </c>
      <c r="DZ5953">
        <v>0.23744811199999999</v>
      </c>
      <c r="EA5953">
        <v>1.59488992</v>
      </c>
      <c r="EB5953">
        <v>0.224092128</v>
      </c>
      <c r="EC5953">
        <v>2.9835894199999999</v>
      </c>
      <c r="ED5953">
        <v>0.29497029800000002</v>
      </c>
      <c r="EO5953">
        <v>1.3630198819999999</v>
      </c>
      <c r="EP5953">
        <v>0.30870681999999999</v>
      </c>
      <c r="EQ5953">
        <v>0.512934</v>
      </c>
      <c r="ET5953">
        <v>0.70359400000000005</v>
      </c>
      <c r="FO5953">
        <v>890384</v>
      </c>
    </row>
    <row r="5954" spans="1:171" hidden="1">
      <c r="A5954" t="s">
        <v>664</v>
      </c>
      <c r="B5954" t="s">
        <v>172</v>
      </c>
      <c r="C5954" t="s">
        <v>648</v>
      </c>
      <c r="E5954">
        <v>19.5731</v>
      </c>
      <c r="F5954">
        <v>19.5731</v>
      </c>
      <c r="G5954">
        <v>-103.61</v>
      </c>
      <c r="H5954">
        <v>-103.61</v>
      </c>
      <c r="I5954" t="s">
        <v>175</v>
      </c>
      <c r="L5954" t="s">
        <v>10016</v>
      </c>
      <c r="M5954" t="s">
        <v>666</v>
      </c>
      <c r="V5954" t="s">
        <v>178</v>
      </c>
      <c r="AA5954" t="s">
        <v>667</v>
      </c>
      <c r="AB5954">
        <v>60.09299841</v>
      </c>
      <c r="AC5954">
        <v>0.87715161699999999</v>
      </c>
      <c r="AE5954">
        <v>19.60740843</v>
      </c>
      <c r="AI5954">
        <v>7.28</v>
      </c>
      <c r="AJ5954">
        <v>8.0502521710000003</v>
      </c>
      <c r="AK5954">
        <v>5.4472705469999996</v>
      </c>
      <c r="AL5954">
        <v>0.12397461999999999</v>
      </c>
      <c r="AN5954">
        <v>1.096199379</v>
      </c>
      <c r="AO5954">
        <v>4.47727173</v>
      </c>
      <c r="AP5954">
        <v>0.22747309499999999</v>
      </c>
      <c r="CJ5954">
        <v>141.81918279999999</v>
      </c>
      <c r="CK5954">
        <v>112.3245715</v>
      </c>
      <c r="CN5954">
        <v>21.3050541</v>
      </c>
      <c r="CO5954">
        <v>53.980670930000002</v>
      </c>
      <c r="CP5954">
        <v>36.259007369999999</v>
      </c>
      <c r="CQ5954">
        <v>72.727643869999994</v>
      </c>
      <c r="CW5954">
        <v>12.7790784</v>
      </c>
      <c r="CX5954">
        <v>666.08658209999999</v>
      </c>
      <c r="CY5954">
        <v>18.676344149999998</v>
      </c>
      <c r="CZ5954">
        <v>109.0714995</v>
      </c>
      <c r="DA5954">
        <v>2.9738592000000001</v>
      </c>
      <c r="DM5954">
        <v>0.32979999999999998</v>
      </c>
      <c r="DO5954">
        <v>11.69480813</v>
      </c>
      <c r="DP5954">
        <v>25.215004749999999</v>
      </c>
      <c r="DQ5954">
        <v>3.4246436249999999</v>
      </c>
      <c r="DR5954">
        <v>15.83049488</v>
      </c>
      <c r="DS5954">
        <v>3.7423386000000001</v>
      </c>
      <c r="DT5954">
        <v>1.1490336000000001</v>
      </c>
      <c r="DU5954">
        <v>3.0082338000000002</v>
      </c>
      <c r="DV5954">
        <v>0.53322340499999998</v>
      </c>
      <c r="DW5954">
        <v>2.9315731249999999</v>
      </c>
      <c r="DX5954">
        <v>0.65177189999999996</v>
      </c>
      <c r="DY5954">
        <v>1.784484</v>
      </c>
      <c r="DZ5954">
        <v>0.23779518799999999</v>
      </c>
      <c r="EA5954">
        <v>1.5805256999999999</v>
      </c>
      <c r="EB5954">
        <v>0.217755005</v>
      </c>
      <c r="EC5954">
        <v>2.4200393490000001</v>
      </c>
      <c r="ED5954">
        <v>0.116027327</v>
      </c>
      <c r="EO5954">
        <v>1.1979074249999999</v>
      </c>
      <c r="EP5954">
        <v>0.50797283900000001</v>
      </c>
      <c r="FO5954">
        <v>890385</v>
      </c>
    </row>
    <row r="5955" spans="1:171" hidden="1">
      <c r="A5955" t="s">
        <v>664</v>
      </c>
      <c r="B5955" t="s">
        <v>172</v>
      </c>
      <c r="C5955" t="s">
        <v>648</v>
      </c>
      <c r="E5955">
        <v>19.5731</v>
      </c>
      <c r="F5955">
        <v>19.5731</v>
      </c>
      <c r="G5955">
        <v>-103.61</v>
      </c>
      <c r="H5955">
        <v>-103.61</v>
      </c>
      <c r="I5955" t="s">
        <v>175</v>
      </c>
      <c r="L5955" t="s">
        <v>10017</v>
      </c>
      <c r="M5955" t="s">
        <v>666</v>
      </c>
      <c r="V5955" t="s">
        <v>178</v>
      </c>
      <c r="AA5955" t="s">
        <v>667</v>
      </c>
      <c r="AB5955">
        <v>61.317345760000002</v>
      </c>
      <c r="AC5955">
        <v>0.81848312199999995</v>
      </c>
      <c r="AE5955">
        <v>18.386198719999999</v>
      </c>
      <c r="AI5955">
        <v>6.95</v>
      </c>
      <c r="AJ5955">
        <v>7.3193575429999997</v>
      </c>
      <c r="AK5955">
        <v>5.8517665619999999</v>
      </c>
      <c r="AL5955">
        <v>0.13350794199999999</v>
      </c>
      <c r="AN5955">
        <v>1.2329233239999999</v>
      </c>
      <c r="AO5955">
        <v>4.7192933139999997</v>
      </c>
      <c r="AP5955">
        <v>0.221123711</v>
      </c>
      <c r="CJ5955">
        <v>148.42581939999999</v>
      </c>
      <c r="CK5955">
        <v>121.9651109</v>
      </c>
      <c r="CN5955">
        <v>19.064786430000002</v>
      </c>
      <c r="CO5955">
        <v>41.61595234</v>
      </c>
      <c r="CP5955">
        <v>26.9195037</v>
      </c>
      <c r="CQ5955">
        <v>74.505859529999995</v>
      </c>
      <c r="CW5955">
        <v>14.678259199999999</v>
      </c>
      <c r="CX5955">
        <v>592.69820100000004</v>
      </c>
      <c r="CY5955">
        <v>17.911767879999999</v>
      </c>
      <c r="CZ5955">
        <v>114.922162</v>
      </c>
      <c r="DA5955">
        <v>2.2965113599999998</v>
      </c>
      <c r="DM5955">
        <v>0.40760000000000002</v>
      </c>
      <c r="DO5955">
        <v>9.8337566249999995</v>
      </c>
      <c r="DP5955">
        <v>21.883725599999998</v>
      </c>
      <c r="DQ5955">
        <v>2.8586109749999999</v>
      </c>
      <c r="DR5955">
        <v>13.21267778</v>
      </c>
      <c r="DS5955">
        <v>3.0461017949999998</v>
      </c>
      <c r="DT5955">
        <v>0.989958173</v>
      </c>
      <c r="DU5955">
        <v>2.7257630399999999</v>
      </c>
      <c r="DV5955">
        <v>0.47908594799999998</v>
      </c>
      <c r="DW5955">
        <v>2.7876325949999998</v>
      </c>
      <c r="DX5955">
        <v>0.60845944500000004</v>
      </c>
      <c r="DY5955">
        <v>1.8274014000000001</v>
      </c>
      <c r="DZ5955">
        <v>0.243220725</v>
      </c>
      <c r="EA5955">
        <v>1.6087292099999999</v>
      </c>
      <c r="EB5955">
        <v>0.233435532</v>
      </c>
      <c r="EC5955">
        <v>2.468980899</v>
      </c>
      <c r="ED5955">
        <v>6.2632072999999996E-2</v>
      </c>
      <c r="EO5955">
        <v>1.2046899149999999</v>
      </c>
      <c r="EP5955">
        <v>0.54529972900000001</v>
      </c>
      <c r="FO5955">
        <v>890386</v>
      </c>
    </row>
    <row r="5956" spans="1:171" hidden="1">
      <c r="A5956" t="s">
        <v>10010</v>
      </c>
      <c r="B5956" t="s">
        <v>172</v>
      </c>
      <c r="C5956" t="s">
        <v>648</v>
      </c>
      <c r="E5956">
        <v>19.540800000000001</v>
      </c>
      <c r="F5956">
        <v>19.540800000000001</v>
      </c>
      <c r="G5956">
        <v>-103.5814</v>
      </c>
      <c r="H5956">
        <v>-103.5814</v>
      </c>
      <c r="I5956" t="s">
        <v>175</v>
      </c>
      <c r="L5956" t="s">
        <v>10018</v>
      </c>
      <c r="M5956" t="s">
        <v>660</v>
      </c>
      <c r="V5956" t="s">
        <v>178</v>
      </c>
      <c r="AA5956" t="s">
        <v>657</v>
      </c>
      <c r="AB5956">
        <v>57.844022879999997</v>
      </c>
      <c r="AC5956">
        <v>0.71263675599999998</v>
      </c>
      <c r="AE5956">
        <v>18.849744050000002</v>
      </c>
      <c r="AI5956">
        <v>5.73751882</v>
      </c>
      <c r="AJ5956">
        <v>6.6746963770000001</v>
      </c>
      <c r="AK5956">
        <v>4.0650406500000003</v>
      </c>
      <c r="AL5956">
        <v>0.100371374</v>
      </c>
      <c r="AN5956">
        <v>1.013750878</v>
      </c>
      <c r="AO5956">
        <v>4.5568603830000001</v>
      </c>
      <c r="AP5956">
        <v>0.17063133599999999</v>
      </c>
      <c r="BF5956">
        <v>0.61</v>
      </c>
      <c r="CH5956">
        <v>18.899999999999999</v>
      </c>
      <c r="CJ5956">
        <v>151</v>
      </c>
      <c r="CK5956">
        <v>83</v>
      </c>
      <c r="CN5956">
        <v>18</v>
      </c>
      <c r="CO5956">
        <v>39</v>
      </c>
      <c r="CP5956">
        <v>28</v>
      </c>
      <c r="CQ5956">
        <v>67</v>
      </c>
      <c r="CW5956">
        <v>12.7</v>
      </c>
      <c r="CX5956">
        <v>629</v>
      </c>
      <c r="CY5956">
        <v>16.03</v>
      </c>
      <c r="CZ5956">
        <v>123</v>
      </c>
      <c r="DA5956">
        <v>2.94</v>
      </c>
      <c r="DM5956">
        <v>0.43</v>
      </c>
      <c r="DN5956">
        <v>456</v>
      </c>
      <c r="DO5956">
        <v>9.83</v>
      </c>
      <c r="DP5956">
        <v>20.61</v>
      </c>
      <c r="DQ5956">
        <v>2.66</v>
      </c>
      <c r="DR5956">
        <v>11.55</v>
      </c>
      <c r="DS5956">
        <v>2.96</v>
      </c>
      <c r="DT5956">
        <v>1</v>
      </c>
      <c r="DU5956">
        <v>2.91</v>
      </c>
      <c r="DV5956">
        <v>0.48</v>
      </c>
      <c r="DW5956">
        <v>2.9</v>
      </c>
      <c r="DX5956">
        <v>0.59</v>
      </c>
      <c r="DY5956">
        <v>1.61</v>
      </c>
      <c r="DZ5956">
        <v>0.23</v>
      </c>
      <c r="EA5956">
        <v>1.46</v>
      </c>
      <c r="EB5956">
        <v>0.22</v>
      </c>
      <c r="EC5956">
        <v>2.8</v>
      </c>
      <c r="ED5956">
        <v>0.21</v>
      </c>
      <c r="EM5956">
        <v>4.83</v>
      </c>
      <c r="EO5956">
        <v>1.3</v>
      </c>
      <c r="EP5956">
        <v>0.49</v>
      </c>
      <c r="FO5956">
        <v>890387</v>
      </c>
    </row>
    <row r="5957" spans="1:171" hidden="1">
      <c r="A5957" t="s">
        <v>10010</v>
      </c>
      <c r="B5957" t="s">
        <v>172</v>
      </c>
      <c r="C5957" t="s">
        <v>648</v>
      </c>
      <c r="E5957">
        <v>19.6142</v>
      </c>
      <c r="F5957">
        <v>19.6142</v>
      </c>
      <c r="G5957">
        <v>-103.5675</v>
      </c>
      <c r="H5957">
        <v>-103.5675</v>
      </c>
      <c r="I5957" t="s">
        <v>175</v>
      </c>
      <c r="L5957" t="s">
        <v>10019</v>
      </c>
      <c r="M5957" t="s">
        <v>656</v>
      </c>
      <c r="V5957" t="s">
        <v>178</v>
      </c>
      <c r="AA5957" t="s">
        <v>657</v>
      </c>
      <c r="AB5957">
        <v>56.08210081</v>
      </c>
      <c r="AC5957">
        <v>0.80490995099999996</v>
      </c>
      <c r="AE5957">
        <v>18.382131000000001</v>
      </c>
      <c r="AI5957">
        <v>6.4382935909999999</v>
      </c>
      <c r="AJ5957">
        <v>7.445417044</v>
      </c>
      <c r="AK5957">
        <v>5.0910554379999997</v>
      </c>
      <c r="AL5957">
        <v>0.110675118</v>
      </c>
      <c r="AN5957">
        <v>1.0061374380000001</v>
      </c>
      <c r="AO5957">
        <v>4.1352248720000002</v>
      </c>
      <c r="AP5957">
        <v>0.20122748800000001</v>
      </c>
      <c r="BF5957">
        <v>0.64</v>
      </c>
      <c r="CH5957">
        <v>20.053596559999999</v>
      </c>
      <c r="CJ5957">
        <v>163.5</v>
      </c>
      <c r="CK5957">
        <v>142.5</v>
      </c>
      <c r="CN5957">
        <v>25.5</v>
      </c>
      <c r="CO5957">
        <v>56.5</v>
      </c>
      <c r="CP5957">
        <v>32</v>
      </c>
      <c r="CQ5957">
        <v>73.5</v>
      </c>
      <c r="CW5957">
        <v>12.56036439</v>
      </c>
      <c r="CX5957">
        <v>661.59447520000003</v>
      </c>
      <c r="CY5957">
        <v>16.235140940000001</v>
      </c>
      <c r="CZ5957">
        <v>120.5</v>
      </c>
      <c r="DA5957">
        <v>2.9862347100000002</v>
      </c>
      <c r="DM5957">
        <v>0.32813368999999998</v>
      </c>
      <c r="DN5957">
        <v>371.03444819999999</v>
      </c>
      <c r="DO5957">
        <v>10.40409945</v>
      </c>
      <c r="DP5957">
        <v>22.736255320000001</v>
      </c>
      <c r="DQ5957">
        <v>3.2034564059999999</v>
      </c>
      <c r="DR5957">
        <v>13.463478840000001</v>
      </c>
      <c r="DS5957">
        <v>3.218892844</v>
      </c>
      <c r="DT5957">
        <v>1.045400951</v>
      </c>
      <c r="DU5957">
        <v>2.9680854839999999</v>
      </c>
      <c r="DV5957">
        <v>0.52038060500000005</v>
      </c>
      <c r="DW5957">
        <v>2.8074272360000001</v>
      </c>
      <c r="DX5957">
        <v>0.60968278399999998</v>
      </c>
      <c r="DY5957">
        <v>1.6698073179999999</v>
      </c>
      <c r="DZ5957">
        <v>0.229903197</v>
      </c>
      <c r="EA5957">
        <v>1.426225268</v>
      </c>
      <c r="EB5957">
        <v>0.22873420799999999</v>
      </c>
      <c r="EC5957">
        <v>2.469465816</v>
      </c>
      <c r="ED5957">
        <v>0.19797568900000001</v>
      </c>
      <c r="EM5957">
        <v>4.6610420760000002</v>
      </c>
      <c r="EO5957">
        <v>1.2863540840000001</v>
      </c>
      <c r="EP5957">
        <v>0.49445732599999997</v>
      </c>
      <c r="FO5957">
        <v>890389</v>
      </c>
    </row>
    <row r="5958" spans="1:171" hidden="1">
      <c r="A5958" t="s">
        <v>10010</v>
      </c>
      <c r="B5958" t="s">
        <v>172</v>
      </c>
      <c r="C5958" t="s">
        <v>648</v>
      </c>
      <c r="E5958">
        <v>19.577500000000001</v>
      </c>
      <c r="F5958">
        <v>19.577500000000001</v>
      </c>
      <c r="G5958">
        <v>-103.5972</v>
      </c>
      <c r="H5958">
        <v>-103.5972</v>
      </c>
      <c r="I5958" t="s">
        <v>175</v>
      </c>
      <c r="L5958" t="s">
        <v>10020</v>
      </c>
      <c r="M5958" t="s">
        <v>656</v>
      </c>
      <c r="V5958" t="s">
        <v>178</v>
      </c>
      <c r="AA5958" t="s">
        <v>657</v>
      </c>
      <c r="AB5958">
        <v>55.879893199999998</v>
      </c>
      <c r="AC5958">
        <v>0.82725388899999996</v>
      </c>
      <c r="AE5958">
        <v>18.711838889999999</v>
      </c>
      <c r="AI5958">
        <v>6.4617234049999999</v>
      </c>
      <c r="AJ5958">
        <v>7.5580008630000002</v>
      </c>
      <c r="AK5958">
        <v>4.9111909740000002</v>
      </c>
      <c r="AL5958">
        <v>0.11734526000000001</v>
      </c>
      <c r="AN5958">
        <v>0.93091222399999995</v>
      </c>
      <c r="AO5958">
        <v>4.1262055310000001</v>
      </c>
      <c r="AP5958">
        <v>0.189503537</v>
      </c>
      <c r="BF5958">
        <v>0.72</v>
      </c>
      <c r="CJ5958">
        <v>160.5</v>
      </c>
      <c r="CK5958">
        <v>112.5</v>
      </c>
      <c r="CN5958">
        <v>24</v>
      </c>
      <c r="CO5958">
        <v>48.5</v>
      </c>
      <c r="CP5958">
        <v>30.5</v>
      </c>
      <c r="CQ5958">
        <v>66.5</v>
      </c>
      <c r="CW5958">
        <v>10.5</v>
      </c>
      <c r="CX5958">
        <v>638.5</v>
      </c>
      <c r="CY5958">
        <v>16.5</v>
      </c>
      <c r="CZ5958">
        <v>124.5</v>
      </c>
      <c r="DA5958">
        <v>5</v>
      </c>
      <c r="DN5958">
        <v>367.5</v>
      </c>
      <c r="FO5958">
        <v>890390</v>
      </c>
    </row>
    <row r="5959" spans="1:171" hidden="1">
      <c r="A5959" t="s">
        <v>664</v>
      </c>
      <c r="B5959" t="s">
        <v>172</v>
      </c>
      <c r="C5959" t="s">
        <v>648</v>
      </c>
      <c r="E5959">
        <v>19.560600000000001</v>
      </c>
      <c r="F5959">
        <v>19.560600000000001</v>
      </c>
      <c r="G5959">
        <v>-103.63939999999999</v>
      </c>
      <c r="H5959">
        <v>-103.63939999999999</v>
      </c>
      <c r="I5959" t="s">
        <v>175</v>
      </c>
      <c r="L5959" t="s">
        <v>10021</v>
      </c>
      <c r="M5959" t="s">
        <v>666</v>
      </c>
      <c r="V5959" t="s">
        <v>178</v>
      </c>
      <c r="AA5959" t="s">
        <v>667</v>
      </c>
      <c r="AB5959">
        <v>60.317131619999998</v>
      </c>
      <c r="AC5959">
        <v>0.75889313700000005</v>
      </c>
      <c r="AE5959">
        <v>18.877132920000001</v>
      </c>
      <c r="AI5959">
        <v>6.92</v>
      </c>
      <c r="AJ5959">
        <v>8.0232203089999992</v>
      </c>
      <c r="AK5959">
        <v>6.1155799200000001</v>
      </c>
      <c r="AL5959">
        <v>0.12182952499999999</v>
      </c>
      <c r="AN5959">
        <v>1.085749195</v>
      </c>
      <c r="AO5959">
        <v>4.4666459109999996</v>
      </c>
      <c r="AP5959">
        <v>0.233817461</v>
      </c>
      <c r="CJ5959">
        <v>155.85325750000001</v>
      </c>
      <c r="CK5959">
        <v>172.09571750000001</v>
      </c>
      <c r="CN5959">
        <v>21.473671530000001</v>
      </c>
      <c r="CO5959">
        <v>67.620783009999997</v>
      </c>
      <c r="CP5959">
        <v>41.91898681</v>
      </c>
      <c r="CQ5959">
        <v>62.859256700000003</v>
      </c>
      <c r="CW5959">
        <v>11.3883203</v>
      </c>
      <c r="CX5959">
        <v>615.36817780000001</v>
      </c>
      <c r="CY5959">
        <v>17.059614289999999</v>
      </c>
      <c r="CZ5959">
        <v>104.0205788</v>
      </c>
      <c r="DA5959">
        <v>4.3957442999999996</v>
      </c>
      <c r="DM5959">
        <v>0.43182442500000001</v>
      </c>
      <c r="DO5959">
        <v>10.407204</v>
      </c>
      <c r="DP5959">
        <v>22.57122</v>
      </c>
      <c r="DQ5959">
        <v>3.0199270399999998</v>
      </c>
      <c r="DR5959">
        <v>13.640992300000001</v>
      </c>
      <c r="DS5959">
        <v>3.3059885040000001</v>
      </c>
      <c r="DT5959">
        <v>0.95667155999999998</v>
      </c>
      <c r="DU5959">
        <v>2.8903889700000001</v>
      </c>
      <c r="DV5959">
        <v>0.48660202499999999</v>
      </c>
      <c r="DW5959">
        <v>2.5528723499999999</v>
      </c>
      <c r="DX5959">
        <v>0.54358476</v>
      </c>
      <c r="DY5959">
        <v>1.4490828</v>
      </c>
      <c r="DZ5959">
        <v>0.22475761</v>
      </c>
      <c r="EA5959">
        <v>1.60552392</v>
      </c>
      <c r="EB5959">
        <v>0.223054104</v>
      </c>
      <c r="EC5959">
        <v>2.5615429999999999</v>
      </c>
      <c r="ED5959">
        <v>0.29197584999999998</v>
      </c>
      <c r="EO5959">
        <v>1.421909689</v>
      </c>
      <c r="EP5959">
        <v>0.53096100000000002</v>
      </c>
      <c r="FO5959">
        <v>890391</v>
      </c>
    </row>
    <row r="5960" spans="1:171" hidden="1">
      <c r="A5960" t="s">
        <v>664</v>
      </c>
      <c r="B5960" t="s">
        <v>172</v>
      </c>
      <c r="C5960" t="s">
        <v>648</v>
      </c>
      <c r="E5960">
        <v>19.566700000000001</v>
      </c>
      <c r="F5960">
        <v>19.566700000000001</v>
      </c>
      <c r="G5960">
        <v>-103.6311</v>
      </c>
      <c r="H5960">
        <v>-103.6311</v>
      </c>
      <c r="I5960" t="s">
        <v>175</v>
      </c>
      <c r="L5960" t="s">
        <v>10022</v>
      </c>
      <c r="M5960" t="s">
        <v>666</v>
      </c>
      <c r="V5960" t="s">
        <v>178</v>
      </c>
      <c r="AA5960" t="s">
        <v>667</v>
      </c>
      <c r="AB5960">
        <v>62.541489599999998</v>
      </c>
      <c r="AC5960">
        <v>0.68658065000000001</v>
      </c>
      <c r="AE5960">
        <v>18.376065029999999</v>
      </c>
      <c r="AI5960">
        <v>6.36</v>
      </c>
      <c r="AJ5960">
        <v>6.9383134970000002</v>
      </c>
      <c r="AK5960">
        <v>5.2860387160000002</v>
      </c>
      <c r="AL5960">
        <v>0.111895417</v>
      </c>
      <c r="AN5960">
        <v>1.1993207930000001</v>
      </c>
      <c r="AO5960">
        <v>4.6468764159999996</v>
      </c>
      <c r="AP5960">
        <v>0.21341988000000001</v>
      </c>
      <c r="CJ5960">
        <v>128.9959633</v>
      </c>
      <c r="CK5960">
        <v>142.68732560000001</v>
      </c>
      <c r="CN5960">
        <v>17.38799698</v>
      </c>
      <c r="CO5960">
        <v>44.244769910000002</v>
      </c>
      <c r="CP5960">
        <v>22.262409089999998</v>
      </c>
      <c r="CQ5960">
        <v>71.373230129999996</v>
      </c>
      <c r="CW5960">
        <v>12.8314614</v>
      </c>
      <c r="CX5960">
        <v>603.85081179999997</v>
      </c>
      <c r="CY5960">
        <v>16.767101700000001</v>
      </c>
      <c r="CZ5960">
        <v>108.6604851</v>
      </c>
      <c r="DA5960">
        <v>13.289244</v>
      </c>
      <c r="DM5960">
        <v>0.68283320000000003</v>
      </c>
      <c r="DO5960">
        <v>10.483181999999999</v>
      </c>
      <c r="DP5960">
        <v>21.372720000000001</v>
      </c>
      <c r="DQ5960">
        <v>3.0806713600000002</v>
      </c>
      <c r="DR5960">
        <v>13.6115403</v>
      </c>
      <c r="DS5960">
        <v>3.2619804000000001</v>
      </c>
      <c r="DT5960">
        <v>0.95609591999999999</v>
      </c>
      <c r="DU5960">
        <v>2.83114965</v>
      </c>
      <c r="DV5960">
        <v>0.48391969499999998</v>
      </c>
      <c r="DW5960">
        <v>2.48163825</v>
      </c>
      <c r="DX5960">
        <v>0.53397240000000001</v>
      </c>
      <c r="DY5960">
        <v>1.4439360000000001</v>
      </c>
      <c r="DZ5960">
        <v>0.21369204999999999</v>
      </c>
      <c r="EA5960">
        <v>1.5320916</v>
      </c>
      <c r="EB5960">
        <v>0.21616452</v>
      </c>
      <c r="EC5960">
        <v>2.7268627200000002</v>
      </c>
      <c r="ED5960">
        <v>0.582301764</v>
      </c>
      <c r="EO5960">
        <v>1.6680187559999999</v>
      </c>
      <c r="EP5960">
        <v>0.4128192</v>
      </c>
      <c r="FO5960">
        <v>890392</v>
      </c>
    </row>
    <row r="5961" spans="1:171" hidden="1">
      <c r="A5961" t="s">
        <v>664</v>
      </c>
      <c r="B5961" t="s">
        <v>172</v>
      </c>
      <c r="C5961" t="s">
        <v>648</v>
      </c>
      <c r="E5961">
        <v>19.572800000000001</v>
      </c>
      <c r="F5961">
        <v>19.572800000000001</v>
      </c>
      <c r="G5961">
        <v>-103.62779999999999</v>
      </c>
      <c r="H5961">
        <v>-103.62779999999999</v>
      </c>
      <c r="I5961" t="s">
        <v>175</v>
      </c>
      <c r="L5961" t="s">
        <v>10023</v>
      </c>
      <c r="M5961" t="s">
        <v>10024</v>
      </c>
      <c r="V5961" t="s">
        <v>178</v>
      </c>
      <c r="AA5961" t="s">
        <v>667</v>
      </c>
      <c r="AB5961">
        <v>64.137767830000001</v>
      </c>
      <c r="AC5961">
        <v>0.56962368299999999</v>
      </c>
      <c r="AE5961">
        <v>18.422541580000001</v>
      </c>
      <c r="AI5961">
        <v>5.94</v>
      </c>
      <c r="AJ5961">
        <v>6.1051275379999996</v>
      </c>
      <c r="AK5961">
        <v>4.391319867</v>
      </c>
      <c r="AL5961">
        <v>0.101890433</v>
      </c>
      <c r="AN5961">
        <v>1.362136837</v>
      </c>
      <c r="AO5961">
        <v>4.6410207320000003</v>
      </c>
      <c r="AP5961">
        <v>0.26857149800000002</v>
      </c>
      <c r="CJ5961">
        <v>118.5925676</v>
      </c>
      <c r="CK5961">
        <v>125.8578614</v>
      </c>
      <c r="CN5961">
        <v>16.206796740000001</v>
      </c>
      <c r="CO5961">
        <v>48.970298290000002</v>
      </c>
      <c r="CP5961">
        <v>19.501212030000001</v>
      </c>
      <c r="CQ5961">
        <v>84.651199779999999</v>
      </c>
      <c r="CW5961">
        <v>15.5417179</v>
      </c>
      <c r="CX5961">
        <v>563.79937080000002</v>
      </c>
      <c r="CY5961">
        <v>16.185477209999998</v>
      </c>
      <c r="CZ5961">
        <v>110.544499</v>
      </c>
      <c r="DA5961">
        <v>3.5813425799999998</v>
      </c>
      <c r="DM5961">
        <v>0.60880654999999995</v>
      </c>
      <c r="DO5961">
        <v>11.608185600000001</v>
      </c>
      <c r="DP5961">
        <v>23.962703999999999</v>
      </c>
      <c r="DQ5961">
        <v>3.172518336</v>
      </c>
      <c r="DR5961">
        <v>13.636673999999999</v>
      </c>
      <c r="DS5961">
        <v>3.0983430240000001</v>
      </c>
      <c r="DT5961">
        <v>0.87914289599999995</v>
      </c>
      <c r="DU5961">
        <v>2.6701721279999999</v>
      </c>
      <c r="DV5961">
        <v>0.45022067999999998</v>
      </c>
      <c r="DW5961">
        <v>2.3812941599999999</v>
      </c>
      <c r="DX5961">
        <v>0.49283001599999998</v>
      </c>
      <c r="DY5961">
        <v>1.3367088</v>
      </c>
      <c r="DZ5961">
        <v>0.209359304</v>
      </c>
      <c r="EA5961">
        <v>1.473049968</v>
      </c>
      <c r="EB5961">
        <v>0.20923106899999999</v>
      </c>
      <c r="EC5961">
        <v>3.1341859520000002</v>
      </c>
      <c r="ED5961">
        <v>0.27699694400000002</v>
      </c>
      <c r="EO5961">
        <v>1.7792083439999999</v>
      </c>
      <c r="EP5961">
        <v>0.53624879999999997</v>
      </c>
      <c r="FO5961">
        <v>890393</v>
      </c>
    </row>
    <row r="5962" spans="1:171" hidden="1">
      <c r="A5962" t="s">
        <v>664</v>
      </c>
      <c r="B5962" t="s">
        <v>172</v>
      </c>
      <c r="C5962" t="s">
        <v>648</v>
      </c>
      <c r="E5962">
        <v>19.5731</v>
      </c>
      <c r="F5962">
        <v>19.5731</v>
      </c>
      <c r="G5962">
        <v>-103.61</v>
      </c>
      <c r="H5962">
        <v>-103.61</v>
      </c>
      <c r="I5962" t="s">
        <v>175</v>
      </c>
      <c r="L5962" t="s">
        <v>10025</v>
      </c>
      <c r="M5962" t="s">
        <v>666</v>
      </c>
      <c r="V5962" t="s">
        <v>178</v>
      </c>
      <c r="AA5962" t="s">
        <v>667</v>
      </c>
      <c r="AB5962">
        <v>62.09661844</v>
      </c>
      <c r="AC5962">
        <v>0.62901374600000004</v>
      </c>
      <c r="AE5962">
        <v>20.979830320000001</v>
      </c>
      <c r="AI5962">
        <v>5.63</v>
      </c>
      <c r="AJ5962">
        <v>7.0313420219999996</v>
      </c>
      <c r="AK5962">
        <v>2.757344894</v>
      </c>
      <c r="AL5962">
        <v>0.10019007200000001</v>
      </c>
      <c r="AN5962">
        <v>1.1615323369999999</v>
      </c>
      <c r="AO5962">
        <v>5.0126499960000004</v>
      </c>
      <c r="AP5962">
        <v>0.23147816700000001</v>
      </c>
      <c r="CJ5962">
        <v>112.6725758</v>
      </c>
      <c r="CK5962">
        <v>22.477709669999999</v>
      </c>
      <c r="CN5962">
        <v>12.82966843</v>
      </c>
      <c r="CO5962">
        <v>12.65261035</v>
      </c>
      <c r="CP5962">
        <v>17.502191740000001</v>
      </c>
      <c r="CQ5962">
        <v>66.033287369999996</v>
      </c>
      <c r="CW5962">
        <v>14.930524399999999</v>
      </c>
      <c r="CX5962">
        <v>678.8514619</v>
      </c>
      <c r="CY5962">
        <v>17.262171299999999</v>
      </c>
      <c r="CZ5962">
        <v>112.18849609999999</v>
      </c>
      <c r="DA5962">
        <v>2.7472244799999999</v>
      </c>
      <c r="DM5962">
        <v>0.47660000000000002</v>
      </c>
      <c r="DO5962">
        <v>10.63164375</v>
      </c>
      <c r="DP5962">
        <v>23.700714000000001</v>
      </c>
      <c r="DQ5962">
        <v>3.071506125</v>
      </c>
      <c r="DR5962">
        <v>13.689858750000001</v>
      </c>
      <c r="DS5962">
        <v>3.1619511</v>
      </c>
      <c r="DT5962">
        <v>1.0387278</v>
      </c>
      <c r="DU5962">
        <v>2.6913900000000002</v>
      </c>
      <c r="DV5962">
        <v>0.473098725</v>
      </c>
      <c r="DW5962">
        <v>2.6642348999999999</v>
      </c>
      <c r="DX5962">
        <v>0.59167867500000004</v>
      </c>
      <c r="DY5962">
        <v>1.7679959999999999</v>
      </c>
      <c r="DZ5962">
        <v>0.232682625</v>
      </c>
      <c r="EA5962">
        <v>1.5837794999999999</v>
      </c>
      <c r="EB5962">
        <v>0.23447253000000001</v>
      </c>
      <c r="EC5962">
        <v>2.645460216</v>
      </c>
      <c r="ED5962">
        <v>8.6015001999999993E-2</v>
      </c>
      <c r="EO5962">
        <v>1.21881375</v>
      </c>
      <c r="EP5962">
        <v>0.44305159300000002</v>
      </c>
      <c r="FO5962">
        <v>890394</v>
      </c>
    </row>
    <row r="5963" spans="1:171" hidden="1">
      <c r="A5963" t="s">
        <v>10010</v>
      </c>
      <c r="B5963" t="s">
        <v>172</v>
      </c>
      <c r="C5963" t="s">
        <v>648</v>
      </c>
      <c r="E5963">
        <v>19.584199999999999</v>
      </c>
      <c r="F5963">
        <v>19.584199999999999</v>
      </c>
      <c r="G5963">
        <v>-103.59439999999999</v>
      </c>
      <c r="H5963">
        <v>-103.59439999999999</v>
      </c>
      <c r="I5963" t="s">
        <v>175</v>
      </c>
      <c r="L5963" t="s">
        <v>10026</v>
      </c>
      <c r="M5963" t="s">
        <v>660</v>
      </c>
      <c r="V5963" t="s">
        <v>178</v>
      </c>
      <c r="AA5963" t="s">
        <v>657</v>
      </c>
      <c r="AB5963">
        <v>57.896605960000002</v>
      </c>
      <c r="AC5963">
        <v>0.70518999500000001</v>
      </c>
      <c r="AE5963">
        <v>19.121302830000001</v>
      </c>
      <c r="AI5963">
        <v>5.6968900610000004</v>
      </c>
      <c r="AJ5963">
        <v>6.8337476539999997</v>
      </c>
      <c r="AK5963">
        <v>3.7542488970000001</v>
      </c>
      <c r="AL5963">
        <v>0.101466186</v>
      </c>
      <c r="AN5963">
        <v>1.0248084829999999</v>
      </c>
      <c r="AO5963">
        <v>4.4340723449999997</v>
      </c>
      <c r="AP5963">
        <v>0.18263913600000001</v>
      </c>
      <c r="BF5963">
        <v>0.73</v>
      </c>
      <c r="CJ5963">
        <v>150</v>
      </c>
      <c r="CK5963">
        <v>70</v>
      </c>
      <c r="CN5963">
        <v>20</v>
      </c>
      <c r="CO5963">
        <v>33</v>
      </c>
      <c r="CP5963">
        <v>28</v>
      </c>
      <c r="CQ5963">
        <v>63</v>
      </c>
      <c r="CW5963">
        <v>12.47566144</v>
      </c>
      <c r="CX5963">
        <v>635</v>
      </c>
      <c r="CY5963">
        <v>16</v>
      </c>
      <c r="CZ5963">
        <v>111</v>
      </c>
      <c r="DA5963">
        <v>2.9866636799999999</v>
      </c>
      <c r="DM5963">
        <v>0.4143</v>
      </c>
      <c r="DN5963">
        <v>431</v>
      </c>
      <c r="DO5963">
        <v>9.3050669250000002</v>
      </c>
      <c r="DP5963">
        <v>21.387666110000001</v>
      </c>
      <c r="DQ5963">
        <v>2.728411275</v>
      </c>
      <c r="DR5963">
        <v>12.58279982</v>
      </c>
      <c r="DS5963">
        <v>2.8588001310000002</v>
      </c>
      <c r="DT5963">
        <v>0.966018131</v>
      </c>
      <c r="DU5963">
        <v>2.5886958240000002</v>
      </c>
      <c r="DV5963">
        <v>0.45197902499999998</v>
      </c>
      <c r="DW5963">
        <v>2.661830599</v>
      </c>
      <c r="DX5963">
        <v>0.58785069599999995</v>
      </c>
      <c r="DY5963">
        <v>1.7185398000000001</v>
      </c>
      <c r="DZ5963">
        <v>0.23117724000000001</v>
      </c>
      <c r="EA5963">
        <v>1.478433492</v>
      </c>
      <c r="EB5963">
        <v>0.21198586</v>
      </c>
      <c r="EC5963">
        <v>2.6805440969999998</v>
      </c>
      <c r="ED5963">
        <v>0.202619875</v>
      </c>
      <c r="EO5963">
        <v>1.2745021409999999</v>
      </c>
      <c r="EP5963">
        <v>0.46830121299999999</v>
      </c>
      <c r="FO5963">
        <v>890395</v>
      </c>
    </row>
    <row r="5964" spans="1:171" hidden="1">
      <c r="A5964" t="s">
        <v>10010</v>
      </c>
      <c r="B5964" t="s">
        <v>172</v>
      </c>
      <c r="C5964" t="s">
        <v>648</v>
      </c>
      <c r="E5964">
        <v>19.540800000000001</v>
      </c>
      <c r="F5964">
        <v>19.540800000000001</v>
      </c>
      <c r="G5964">
        <v>-103.5814</v>
      </c>
      <c r="H5964">
        <v>-103.5814</v>
      </c>
      <c r="I5964" t="s">
        <v>175</v>
      </c>
      <c r="L5964" t="s">
        <v>10027</v>
      </c>
      <c r="M5964" t="s">
        <v>660</v>
      </c>
      <c r="V5964" t="s">
        <v>178</v>
      </c>
      <c r="AA5964" t="s">
        <v>657</v>
      </c>
      <c r="AB5964">
        <v>57.786228979999997</v>
      </c>
      <c r="AC5964">
        <v>0.62049639700000003</v>
      </c>
      <c r="AE5964">
        <v>17.193754999999999</v>
      </c>
      <c r="AI5964">
        <v>5.8479283430000004</v>
      </c>
      <c r="AJ5964">
        <v>6.7654123300000002</v>
      </c>
      <c r="AK5964">
        <v>6.1549239389999997</v>
      </c>
      <c r="AL5964">
        <v>0.11008807</v>
      </c>
      <c r="AN5964">
        <v>0.97077662099999995</v>
      </c>
      <c r="AO5964">
        <v>4.2133706970000002</v>
      </c>
      <c r="AP5964">
        <v>0.16012810199999999</v>
      </c>
      <c r="BF5964">
        <v>0.55000000000000004</v>
      </c>
      <c r="CH5964">
        <v>20.8</v>
      </c>
      <c r="CJ5964">
        <v>145</v>
      </c>
      <c r="CK5964">
        <v>303</v>
      </c>
      <c r="CN5964">
        <v>25</v>
      </c>
      <c r="CO5964">
        <v>90</v>
      </c>
      <c r="CP5964">
        <v>30</v>
      </c>
      <c r="CQ5964">
        <v>67</v>
      </c>
      <c r="CW5964">
        <v>12.2</v>
      </c>
      <c r="CX5964">
        <v>582</v>
      </c>
      <c r="CY5964">
        <v>14.21</v>
      </c>
      <c r="CZ5964">
        <v>122</v>
      </c>
      <c r="DA5964">
        <v>2.44</v>
      </c>
      <c r="DM5964">
        <v>0.4</v>
      </c>
      <c r="DN5964">
        <v>411</v>
      </c>
      <c r="DO5964">
        <v>8.91</v>
      </c>
      <c r="DP5964">
        <v>19.14</v>
      </c>
      <c r="DQ5964">
        <v>2.44</v>
      </c>
      <c r="DR5964">
        <v>10.8</v>
      </c>
      <c r="DS5964">
        <v>2.69</v>
      </c>
      <c r="DT5964">
        <v>0.95</v>
      </c>
      <c r="DU5964">
        <v>2.73</v>
      </c>
      <c r="DV5964">
        <v>0.43</v>
      </c>
      <c r="DW5964">
        <v>2.6</v>
      </c>
      <c r="DX5964">
        <v>0.52</v>
      </c>
      <c r="DY5964">
        <v>1.41</v>
      </c>
      <c r="DZ5964">
        <v>0.2</v>
      </c>
      <c r="EA5964">
        <v>1.28</v>
      </c>
      <c r="EB5964">
        <v>0.2</v>
      </c>
      <c r="EC5964">
        <v>2.73</v>
      </c>
      <c r="ED5964">
        <v>0.17</v>
      </c>
      <c r="EM5964">
        <v>5.01</v>
      </c>
      <c r="EO5964">
        <v>1.29</v>
      </c>
      <c r="EP5964">
        <v>0.47</v>
      </c>
      <c r="FO5964">
        <v>890396</v>
      </c>
    </row>
    <row r="5965" spans="1:171" hidden="1">
      <c r="A5965" t="s">
        <v>10010</v>
      </c>
      <c r="B5965" t="s">
        <v>172</v>
      </c>
      <c r="C5965" t="s">
        <v>648</v>
      </c>
      <c r="E5965">
        <v>19.590299999999999</v>
      </c>
      <c r="F5965">
        <v>19.590299999999999</v>
      </c>
      <c r="G5965">
        <v>-103.56440000000001</v>
      </c>
      <c r="H5965">
        <v>-103.56440000000001</v>
      </c>
      <c r="I5965" t="s">
        <v>175</v>
      </c>
      <c r="L5965" t="s">
        <v>10028</v>
      </c>
      <c r="M5965" t="s">
        <v>660</v>
      </c>
      <c r="V5965" t="s">
        <v>178</v>
      </c>
      <c r="AA5965" t="s">
        <v>657</v>
      </c>
      <c r="AB5965">
        <v>58.272208640000002</v>
      </c>
      <c r="AC5965">
        <v>0.69274653600000002</v>
      </c>
      <c r="AE5965">
        <v>19.019967399999999</v>
      </c>
      <c r="AI5965">
        <v>5.7383353709999998</v>
      </c>
      <c r="AJ5965">
        <v>6.693154034</v>
      </c>
      <c r="AK5965">
        <v>3.8202933990000001</v>
      </c>
      <c r="AL5965">
        <v>0.101874491</v>
      </c>
      <c r="AN5965">
        <v>0.97799510999999995</v>
      </c>
      <c r="AO5965">
        <v>4.2685411569999996</v>
      </c>
      <c r="AP5965">
        <v>0.18337408299999999</v>
      </c>
      <c r="BF5965">
        <v>1.72</v>
      </c>
      <c r="CJ5965">
        <v>135.5</v>
      </c>
      <c r="CK5965">
        <v>68</v>
      </c>
      <c r="CN5965">
        <v>18.5</v>
      </c>
      <c r="CO5965">
        <v>34.5</v>
      </c>
      <c r="CP5965">
        <v>26.5</v>
      </c>
      <c r="CQ5965">
        <v>64.5</v>
      </c>
      <c r="CW5965">
        <v>12.5</v>
      </c>
      <c r="CX5965">
        <v>639.5</v>
      </c>
      <c r="CY5965">
        <v>17</v>
      </c>
      <c r="CZ5965">
        <v>123</v>
      </c>
      <c r="DA5965">
        <v>5</v>
      </c>
      <c r="DN5965">
        <v>435.5</v>
      </c>
      <c r="FO5965">
        <v>890397</v>
      </c>
    </row>
    <row r="5966" spans="1:171" hidden="1">
      <c r="A5966" t="s">
        <v>10010</v>
      </c>
      <c r="B5966" t="s">
        <v>172</v>
      </c>
      <c r="C5966" t="s">
        <v>648</v>
      </c>
      <c r="E5966">
        <v>19.6142</v>
      </c>
      <c r="F5966">
        <v>19.6142</v>
      </c>
      <c r="G5966">
        <v>-103.5675</v>
      </c>
      <c r="H5966">
        <v>-103.5675</v>
      </c>
      <c r="I5966" t="s">
        <v>175</v>
      </c>
      <c r="L5966" t="s">
        <v>10029</v>
      </c>
      <c r="M5966" t="s">
        <v>660</v>
      </c>
      <c r="V5966" t="s">
        <v>178</v>
      </c>
      <c r="AA5966" t="s">
        <v>657</v>
      </c>
      <c r="AB5966">
        <v>57.980062429999997</v>
      </c>
      <c r="AC5966">
        <v>0.71493303799999997</v>
      </c>
      <c r="AE5966">
        <v>18.618467429999999</v>
      </c>
      <c r="AI5966">
        <v>5.8849763370000003</v>
      </c>
      <c r="AJ5966">
        <v>6.5955090119999999</v>
      </c>
      <c r="AK5966">
        <v>4.2493203099999999</v>
      </c>
      <c r="AL5966">
        <v>0.100694794</v>
      </c>
      <c r="AN5966">
        <v>1.047225858</v>
      </c>
      <c r="AO5966">
        <v>4.360084584</v>
      </c>
      <c r="AP5966">
        <v>0.181250629</v>
      </c>
      <c r="BF5966">
        <v>0.78</v>
      </c>
      <c r="CH5966">
        <v>19.46700182</v>
      </c>
      <c r="CJ5966">
        <v>150</v>
      </c>
      <c r="CK5966">
        <v>100</v>
      </c>
      <c r="CN5966">
        <v>23</v>
      </c>
      <c r="CO5966">
        <v>44</v>
      </c>
      <c r="CP5966">
        <v>27</v>
      </c>
      <c r="CQ5966">
        <v>69</v>
      </c>
      <c r="CW5966">
        <v>14.53354702</v>
      </c>
      <c r="CX5966">
        <v>635.26540590000002</v>
      </c>
      <c r="CY5966">
        <v>16.127355319999999</v>
      </c>
      <c r="CZ5966">
        <v>130</v>
      </c>
      <c r="DA5966">
        <v>2.9600560470000001</v>
      </c>
      <c r="DM5966">
        <v>0.47124173800000002</v>
      </c>
      <c r="DN5966">
        <v>462.75173419999999</v>
      </c>
      <c r="DO5966">
        <v>9.3897173580000004</v>
      </c>
      <c r="DP5966">
        <v>20.119634210000001</v>
      </c>
      <c r="DQ5966">
        <v>2.6208008440000001</v>
      </c>
      <c r="DR5966">
        <v>11.695046079999999</v>
      </c>
      <c r="DS5966">
        <v>2.896966436</v>
      </c>
      <c r="DT5966">
        <v>0.98502754599999998</v>
      </c>
      <c r="DU5966">
        <v>2.9113472229999999</v>
      </c>
      <c r="DV5966">
        <v>0.47477346199999998</v>
      </c>
      <c r="DW5966">
        <v>2.8334236690000001</v>
      </c>
      <c r="DX5966">
        <v>0.57314813399999998</v>
      </c>
      <c r="DY5966">
        <v>1.6303068810000001</v>
      </c>
      <c r="DZ5966">
        <v>0.235579861</v>
      </c>
      <c r="EA5966">
        <v>1.4111509170000001</v>
      </c>
      <c r="EB5966">
        <v>0.232806914</v>
      </c>
      <c r="EC5966">
        <v>2.8110834499999999</v>
      </c>
      <c r="ED5966">
        <v>0.204350375</v>
      </c>
      <c r="EM5966">
        <v>5.3135194600000002</v>
      </c>
      <c r="EO5966">
        <v>1.248962237</v>
      </c>
      <c r="EP5966">
        <v>0.47587264000000001</v>
      </c>
      <c r="FO5966">
        <v>890398</v>
      </c>
    </row>
    <row r="5967" spans="1:171" hidden="1">
      <c r="A5967" t="s">
        <v>10010</v>
      </c>
      <c r="B5967" t="s">
        <v>172</v>
      </c>
      <c r="C5967" t="s">
        <v>648</v>
      </c>
      <c r="E5967">
        <v>19.577500000000001</v>
      </c>
      <c r="F5967">
        <v>19.577500000000001</v>
      </c>
      <c r="G5967">
        <v>-103.5972</v>
      </c>
      <c r="H5967">
        <v>-103.5972</v>
      </c>
      <c r="I5967" t="s">
        <v>175</v>
      </c>
      <c r="L5967" t="s">
        <v>10030</v>
      </c>
      <c r="M5967" t="s">
        <v>660</v>
      </c>
      <c r="V5967" t="s">
        <v>178</v>
      </c>
      <c r="AA5967" t="s">
        <v>657</v>
      </c>
      <c r="AB5967">
        <v>59.360165119999998</v>
      </c>
      <c r="AC5967">
        <v>0.56759545899999997</v>
      </c>
      <c r="AE5967">
        <v>19.453044380000001</v>
      </c>
      <c r="AI5967">
        <v>5.0847162020000001</v>
      </c>
      <c r="AJ5967">
        <v>5.841073271</v>
      </c>
      <c r="AK5967">
        <v>3.7770897830000001</v>
      </c>
      <c r="AL5967" s="1">
        <v>9.2899999999999996E-2</v>
      </c>
      <c r="AN5967">
        <v>1.155830753</v>
      </c>
      <c r="AO5967">
        <v>4.2621259030000003</v>
      </c>
      <c r="AP5967">
        <v>0.20639834900000001</v>
      </c>
      <c r="BF5967">
        <v>2.42</v>
      </c>
      <c r="CJ5967">
        <v>105</v>
      </c>
      <c r="CK5967">
        <v>90</v>
      </c>
      <c r="CN5967">
        <v>15</v>
      </c>
      <c r="CO5967">
        <v>35</v>
      </c>
      <c r="CP5967">
        <v>23</v>
      </c>
      <c r="CQ5967">
        <v>53</v>
      </c>
      <c r="CW5967">
        <v>15</v>
      </c>
      <c r="CX5967">
        <v>540</v>
      </c>
      <c r="CY5967">
        <v>14</v>
      </c>
      <c r="CZ5967">
        <v>137</v>
      </c>
      <c r="DA5967">
        <v>5</v>
      </c>
      <c r="DN5967">
        <v>460</v>
      </c>
      <c r="FO5967">
        <v>890399</v>
      </c>
    </row>
    <row r="5968" spans="1:171" hidden="1">
      <c r="A5968" t="s">
        <v>10010</v>
      </c>
      <c r="B5968" t="s">
        <v>172</v>
      </c>
      <c r="C5968" t="s">
        <v>648</v>
      </c>
      <c r="E5968">
        <v>19.581399999999999</v>
      </c>
      <c r="F5968">
        <v>19.581399999999999</v>
      </c>
      <c r="G5968">
        <v>-103.62</v>
      </c>
      <c r="H5968">
        <v>-103.62</v>
      </c>
      <c r="I5968" t="s">
        <v>175</v>
      </c>
      <c r="L5968" t="s">
        <v>10031</v>
      </c>
      <c r="M5968" t="s">
        <v>660</v>
      </c>
      <c r="V5968" t="s">
        <v>178</v>
      </c>
      <c r="AA5968" t="s">
        <v>657</v>
      </c>
      <c r="AB5968">
        <v>60.504712679999997</v>
      </c>
      <c r="AC5968">
        <v>0.53714401499999997</v>
      </c>
      <c r="AE5968">
        <v>18.97233202</v>
      </c>
      <c r="AI5968">
        <v>4.7219114219999998</v>
      </c>
      <c r="AJ5968">
        <v>5.6653491440000003</v>
      </c>
      <c r="AK5968">
        <v>3.3850207760000002</v>
      </c>
      <c r="AL5968" s="1">
        <v>9.1200000000000003E-2</v>
      </c>
      <c r="AN5968">
        <v>1.276983886</v>
      </c>
      <c r="AO5968">
        <v>4.4491740139999996</v>
      </c>
      <c r="AP5968">
        <v>0.20269585500000001</v>
      </c>
      <c r="BF5968">
        <v>1.59</v>
      </c>
      <c r="CJ5968">
        <v>102</v>
      </c>
      <c r="CK5968">
        <v>86.5</v>
      </c>
      <c r="CN5968">
        <v>15</v>
      </c>
      <c r="CO5968">
        <v>33.5</v>
      </c>
      <c r="CP5968">
        <v>24.5</v>
      </c>
      <c r="CQ5968">
        <v>58</v>
      </c>
      <c r="CW5968">
        <v>16</v>
      </c>
      <c r="CX5968">
        <v>563</v>
      </c>
      <c r="CY5968">
        <v>14.5</v>
      </c>
      <c r="CZ5968">
        <v>138</v>
      </c>
      <c r="DA5968">
        <v>3</v>
      </c>
      <c r="DN5968">
        <v>509</v>
      </c>
      <c r="FO5968">
        <v>890400</v>
      </c>
    </row>
    <row r="5969" spans="1:171" hidden="1">
      <c r="A5969" t="s">
        <v>10010</v>
      </c>
      <c r="B5969" t="s">
        <v>172</v>
      </c>
      <c r="C5969" t="s">
        <v>648</v>
      </c>
      <c r="E5969">
        <v>19.581399999999999</v>
      </c>
      <c r="F5969">
        <v>19.581399999999999</v>
      </c>
      <c r="G5969">
        <v>-103.62</v>
      </c>
      <c r="H5969">
        <v>-103.62</v>
      </c>
      <c r="I5969" t="s">
        <v>175</v>
      </c>
      <c r="L5969" t="s">
        <v>10032</v>
      </c>
      <c r="M5969" t="s">
        <v>660</v>
      </c>
      <c r="V5969" t="s">
        <v>178</v>
      </c>
      <c r="AA5969" t="s">
        <v>657</v>
      </c>
      <c r="AB5969">
        <v>57.552581259999997</v>
      </c>
      <c r="AC5969">
        <v>0.714501359</v>
      </c>
      <c r="AE5969">
        <v>19.39217068</v>
      </c>
      <c r="AI5969">
        <v>5.7680788969999996</v>
      </c>
      <c r="AJ5969">
        <v>6.6820972120000004</v>
      </c>
      <c r="AK5969">
        <v>3.9851061689999998</v>
      </c>
      <c r="AL5969">
        <v>0.100633994</v>
      </c>
      <c r="AN5969">
        <v>1.016403341</v>
      </c>
      <c r="AO5969">
        <v>4.3675153470000003</v>
      </c>
      <c r="AP5969">
        <v>0.19120458900000001</v>
      </c>
      <c r="BF5969">
        <v>0.9</v>
      </c>
      <c r="CJ5969">
        <v>146</v>
      </c>
      <c r="CK5969">
        <v>87</v>
      </c>
      <c r="CN5969">
        <v>20</v>
      </c>
      <c r="CO5969">
        <v>39</v>
      </c>
      <c r="CP5969">
        <v>27</v>
      </c>
      <c r="CQ5969">
        <v>62</v>
      </c>
      <c r="CW5969">
        <v>13</v>
      </c>
      <c r="CX5969">
        <v>614</v>
      </c>
      <c r="CY5969">
        <v>14</v>
      </c>
      <c r="CZ5969">
        <v>127</v>
      </c>
      <c r="DA5969">
        <v>6</v>
      </c>
      <c r="DN5969">
        <v>411</v>
      </c>
      <c r="FO5969">
        <v>890401</v>
      </c>
    </row>
    <row r="5970" spans="1:171" hidden="1">
      <c r="A5970" t="s">
        <v>664</v>
      </c>
      <c r="B5970" t="s">
        <v>172</v>
      </c>
      <c r="C5970" t="s">
        <v>648</v>
      </c>
      <c r="E5970">
        <v>19.566700000000001</v>
      </c>
      <c r="F5970">
        <v>19.566700000000001</v>
      </c>
      <c r="G5970">
        <v>-103.6311</v>
      </c>
      <c r="H5970">
        <v>-103.6311</v>
      </c>
      <c r="I5970" t="s">
        <v>175</v>
      </c>
      <c r="L5970" t="s">
        <v>10033</v>
      </c>
      <c r="M5970" t="s">
        <v>666</v>
      </c>
      <c r="V5970" t="s">
        <v>178</v>
      </c>
      <c r="AA5970" t="s">
        <v>667</v>
      </c>
      <c r="AB5970">
        <v>62.057887999999998</v>
      </c>
      <c r="AC5970">
        <v>0.769704006</v>
      </c>
      <c r="AE5970">
        <v>19.12078807</v>
      </c>
      <c r="AI5970">
        <v>6.56</v>
      </c>
      <c r="AJ5970">
        <v>7.021503482</v>
      </c>
      <c r="AK5970">
        <v>4.9347865940000002</v>
      </c>
      <c r="AL5970">
        <v>0.12127945800000001</v>
      </c>
      <c r="AN5970">
        <v>1.1971419809999999</v>
      </c>
      <c r="AO5970">
        <v>4.565684021</v>
      </c>
      <c r="AP5970">
        <v>0.21122439300000001</v>
      </c>
      <c r="CJ5970">
        <v>145.21901729999999</v>
      </c>
      <c r="CK5970">
        <v>107.2320251</v>
      </c>
      <c r="CN5970">
        <v>18.829972829999999</v>
      </c>
      <c r="CO5970">
        <v>38.371789669999998</v>
      </c>
      <c r="CP5970">
        <v>31.031784089999999</v>
      </c>
      <c r="CQ5970">
        <v>69.505726300000006</v>
      </c>
      <c r="CW5970">
        <v>14.261013500000001</v>
      </c>
      <c r="CX5970">
        <v>558.0415418</v>
      </c>
      <c r="CY5970">
        <v>17.855997850000001</v>
      </c>
      <c r="CZ5970">
        <v>117.2133772</v>
      </c>
      <c r="DA5970">
        <v>3.1897575599999999</v>
      </c>
      <c r="DM5970">
        <v>0.58156362500000003</v>
      </c>
      <c r="DO5970">
        <v>10.777752</v>
      </c>
      <c r="DP5970">
        <v>23.012499999999999</v>
      </c>
      <c r="DQ5970">
        <v>3.17408</v>
      </c>
      <c r="DR5970">
        <v>14.321631999999999</v>
      </c>
      <c r="DS5970">
        <v>3.3976784800000002</v>
      </c>
      <c r="DT5970">
        <v>1.7469539999999999</v>
      </c>
      <c r="DU5970">
        <v>2.926323</v>
      </c>
      <c r="DV5970">
        <v>0.513513</v>
      </c>
      <c r="DW5970">
        <v>2.73475125</v>
      </c>
      <c r="DX5970">
        <v>0.56908236000000001</v>
      </c>
      <c r="DY5970">
        <v>1.5124032000000001</v>
      </c>
      <c r="DZ5970">
        <v>0.24540977999999999</v>
      </c>
      <c r="EA5970">
        <v>1.6978884000000001</v>
      </c>
      <c r="EB5970">
        <v>0.23913042400000001</v>
      </c>
      <c r="EC5970">
        <v>2.96917236</v>
      </c>
      <c r="ED5970">
        <v>0.23036241599999999</v>
      </c>
      <c r="EO5970">
        <v>1.65598125</v>
      </c>
      <c r="EP5970">
        <v>0.49812319999999999</v>
      </c>
      <c r="FO5970">
        <v>890402</v>
      </c>
    </row>
    <row r="5971" spans="1:171" hidden="1">
      <c r="A5971" t="s">
        <v>664</v>
      </c>
      <c r="B5971" t="s">
        <v>172</v>
      </c>
      <c r="C5971" t="s">
        <v>648</v>
      </c>
      <c r="E5971">
        <v>19.560600000000001</v>
      </c>
      <c r="F5971">
        <v>19.560600000000001</v>
      </c>
      <c r="G5971">
        <v>-103.63939999999999</v>
      </c>
      <c r="H5971">
        <v>-103.63939999999999</v>
      </c>
      <c r="I5971" t="s">
        <v>175</v>
      </c>
      <c r="L5971" t="s">
        <v>10034</v>
      </c>
      <c r="M5971" t="s">
        <v>666</v>
      </c>
      <c r="V5971" t="s">
        <v>178</v>
      </c>
      <c r="AA5971" t="s">
        <v>667</v>
      </c>
      <c r="AB5971">
        <v>60.318638659999998</v>
      </c>
      <c r="AC5971">
        <v>0.82440180600000001</v>
      </c>
      <c r="AE5971">
        <v>19.904225220000001</v>
      </c>
      <c r="AI5971">
        <v>6.98</v>
      </c>
      <c r="AJ5971">
        <v>7.7267917529999997</v>
      </c>
      <c r="AK5971">
        <v>5.3210164989999997</v>
      </c>
      <c r="AL5971">
        <v>0.117445614</v>
      </c>
      <c r="AN5971">
        <v>1.049720626</v>
      </c>
      <c r="AO5971">
        <v>4.5185128069999996</v>
      </c>
      <c r="AP5971">
        <v>0.21924701499999999</v>
      </c>
      <c r="CJ5971">
        <v>156.07486840000001</v>
      </c>
      <c r="CK5971">
        <v>116.1585156</v>
      </c>
      <c r="CN5971">
        <v>21.389379519999999</v>
      </c>
      <c r="CO5971">
        <v>49.132753219999998</v>
      </c>
      <c r="CP5971">
        <v>32.483046389999998</v>
      </c>
      <c r="CQ5971">
        <v>66.182523829999994</v>
      </c>
      <c r="CW5971">
        <v>11.3110556</v>
      </c>
      <c r="CX5971">
        <v>626.96291640000004</v>
      </c>
      <c r="CY5971">
        <v>16.635817679999999</v>
      </c>
      <c r="CZ5971">
        <v>105.30824029999999</v>
      </c>
      <c r="DA5971">
        <v>3.4231980000000002</v>
      </c>
      <c r="DM5971">
        <v>0.43987500000000002</v>
      </c>
      <c r="DO5971">
        <v>11.17962</v>
      </c>
      <c r="DP5971">
        <v>23.34178</v>
      </c>
      <c r="DQ5971">
        <v>3.2582149600000001</v>
      </c>
      <c r="DR5971">
        <v>14.748103929999999</v>
      </c>
      <c r="DS5971">
        <v>3.4955983439999998</v>
      </c>
      <c r="DT5971">
        <v>1.0315841400000001</v>
      </c>
      <c r="DU5971">
        <v>3.01417264</v>
      </c>
      <c r="DV5971">
        <v>0.5041407</v>
      </c>
      <c r="DW5971">
        <v>2.6883066000000002</v>
      </c>
      <c r="DX5971">
        <v>0.54037703999999998</v>
      </c>
      <c r="DY5971">
        <v>1.4275464</v>
      </c>
      <c r="DZ5971">
        <v>0.23193786</v>
      </c>
      <c r="EA5971">
        <v>1.4916096000000001</v>
      </c>
      <c r="EB5971">
        <v>0.21754137600000001</v>
      </c>
      <c r="EC5971">
        <v>2.5722754999999999</v>
      </c>
      <c r="ED5971">
        <v>0.304177054</v>
      </c>
      <c r="EO5971">
        <v>1.3309265859999999</v>
      </c>
      <c r="EP5971">
        <v>0.67447979999999996</v>
      </c>
      <c r="EQ5971">
        <v>0.51294799999999996</v>
      </c>
      <c r="ET5971">
        <v>0.70356399999999997</v>
      </c>
      <c r="FO5971">
        <v>890403</v>
      </c>
    </row>
    <row r="5972" spans="1:171" hidden="1">
      <c r="A5972" t="s">
        <v>10010</v>
      </c>
      <c r="B5972" t="s">
        <v>172</v>
      </c>
      <c r="C5972" t="s">
        <v>648</v>
      </c>
      <c r="E5972">
        <v>19.596900000000002</v>
      </c>
      <c r="F5972">
        <v>19.596900000000002</v>
      </c>
      <c r="G5972">
        <v>-103.5872</v>
      </c>
      <c r="H5972">
        <v>-103.5872</v>
      </c>
      <c r="I5972" t="s">
        <v>175</v>
      </c>
      <c r="L5972" t="s">
        <v>10035</v>
      </c>
      <c r="M5972" t="s">
        <v>660</v>
      </c>
      <c r="V5972" t="s">
        <v>178</v>
      </c>
      <c r="AA5972" t="s">
        <v>657</v>
      </c>
      <c r="AB5972">
        <v>59.322033900000001</v>
      </c>
      <c r="AC5972">
        <v>0.58908639900000004</v>
      </c>
      <c r="AE5972">
        <v>19.553534519999999</v>
      </c>
      <c r="AI5972">
        <v>5.1580508470000002</v>
      </c>
      <c r="AJ5972">
        <v>5.9528730879999996</v>
      </c>
      <c r="AK5972">
        <v>3.761885076</v>
      </c>
      <c r="AL5972" s="1">
        <v>9.2999999999999999E-2</v>
      </c>
      <c r="AN5972">
        <v>1.074824308</v>
      </c>
      <c r="AO5972">
        <v>4.0926002480000001</v>
      </c>
      <c r="AP5972">
        <v>0.18602728399999999</v>
      </c>
      <c r="BF5972">
        <v>2.76</v>
      </c>
      <c r="CH5972">
        <v>14.661537210000001</v>
      </c>
      <c r="CJ5972">
        <v>114</v>
      </c>
      <c r="CK5972">
        <v>87</v>
      </c>
      <c r="CN5972">
        <v>15</v>
      </c>
      <c r="CO5972">
        <v>30</v>
      </c>
      <c r="CP5972">
        <v>23</v>
      </c>
      <c r="CQ5972">
        <v>51</v>
      </c>
      <c r="CW5972">
        <v>14.27252579</v>
      </c>
      <c r="CX5972">
        <v>585.42078149999998</v>
      </c>
      <c r="CY5972">
        <v>13.776799779999999</v>
      </c>
      <c r="CZ5972">
        <v>134</v>
      </c>
      <c r="DA5972">
        <v>2.9154404719999998</v>
      </c>
      <c r="DM5972">
        <v>0.48681965300000002</v>
      </c>
      <c r="DN5972">
        <v>433.95417759999998</v>
      </c>
      <c r="DO5972">
        <v>10.31781902</v>
      </c>
      <c r="DP5972">
        <v>21.760962670000001</v>
      </c>
      <c r="DQ5972">
        <v>2.7395799539999999</v>
      </c>
      <c r="DR5972">
        <v>11.68116234</v>
      </c>
      <c r="DS5972">
        <v>2.6685814680000002</v>
      </c>
      <c r="DT5972">
        <v>0.83312608399999999</v>
      </c>
      <c r="DU5972">
        <v>2.4741450930000002</v>
      </c>
      <c r="DV5972">
        <v>0.404735752</v>
      </c>
      <c r="DW5972">
        <v>2.4303720260000001</v>
      </c>
      <c r="DX5972">
        <v>0.50070657200000002</v>
      </c>
      <c r="DY5972">
        <v>1.3910012350000001</v>
      </c>
      <c r="DZ5972">
        <v>0.204235323</v>
      </c>
      <c r="EA5972">
        <v>1.31990564</v>
      </c>
      <c r="EB5972">
        <v>0.21693606100000001</v>
      </c>
      <c r="EC5972">
        <v>3.3263900629999998</v>
      </c>
      <c r="ED5972">
        <v>0.21381971899999999</v>
      </c>
      <c r="EM5972">
        <v>6.9524582190000004</v>
      </c>
      <c r="EO5972">
        <v>2.1076094329999999</v>
      </c>
      <c r="EP5972">
        <v>0.729500013</v>
      </c>
      <c r="FO5972">
        <v>890404</v>
      </c>
    </row>
    <row r="5973" spans="1:171" hidden="1">
      <c r="A5973" t="s">
        <v>664</v>
      </c>
      <c r="B5973" t="s">
        <v>172</v>
      </c>
      <c r="C5973" t="s">
        <v>648</v>
      </c>
      <c r="E5973">
        <v>19.596399999999999</v>
      </c>
      <c r="F5973">
        <v>19.596399999999999</v>
      </c>
      <c r="G5973">
        <v>-103.5878</v>
      </c>
      <c r="H5973">
        <v>-103.5878</v>
      </c>
      <c r="I5973" t="s">
        <v>175</v>
      </c>
      <c r="L5973" t="s">
        <v>10036</v>
      </c>
      <c r="M5973" t="s">
        <v>666</v>
      </c>
      <c r="V5973" t="s">
        <v>178</v>
      </c>
      <c r="AA5973" t="s">
        <v>667</v>
      </c>
      <c r="AB5973">
        <v>62.937348100000001</v>
      </c>
      <c r="AC5973">
        <v>0.51136553900000004</v>
      </c>
      <c r="AE5973">
        <v>20.082128440000002</v>
      </c>
      <c r="AI5973">
        <v>5.5</v>
      </c>
      <c r="AJ5973">
        <v>6.2374108770000003</v>
      </c>
      <c r="AK5973">
        <v>4.10283131</v>
      </c>
      <c r="AL5973" s="1">
        <v>8.7900000000000006E-2</v>
      </c>
      <c r="AN5973">
        <v>1.294588396</v>
      </c>
      <c r="AO5973">
        <v>4.5736593799999996</v>
      </c>
      <c r="AP5973">
        <v>0.172754511</v>
      </c>
      <c r="CJ5973">
        <v>102.4449572</v>
      </c>
      <c r="CK5973">
        <v>104.9826601</v>
      </c>
      <c r="CN5973">
        <v>14.08839551</v>
      </c>
      <c r="CO5973">
        <v>37.377061410000003</v>
      </c>
      <c r="CP5973">
        <v>24.500695199999999</v>
      </c>
      <c r="CQ5973">
        <v>52.708781270000003</v>
      </c>
      <c r="CW5973">
        <v>15.531713399999999</v>
      </c>
      <c r="CX5973">
        <v>539.067858</v>
      </c>
      <c r="CY5973">
        <v>14.47230368</v>
      </c>
      <c r="CZ5973">
        <v>122.3470722</v>
      </c>
      <c r="DA5973">
        <v>2.9740339200000001</v>
      </c>
      <c r="DM5973">
        <v>0.53501909999999997</v>
      </c>
      <c r="DO5973">
        <v>10.95255</v>
      </c>
      <c r="DP5973">
        <v>21.971935999999999</v>
      </c>
      <c r="DQ5973">
        <v>2.811205696</v>
      </c>
      <c r="DR5973">
        <v>11.960397499999999</v>
      </c>
      <c r="DS5973">
        <v>2.7401301760000001</v>
      </c>
      <c r="DT5973">
        <v>0.79280585999999997</v>
      </c>
      <c r="DU5973">
        <v>2.2629969600000002</v>
      </c>
      <c r="DV5973">
        <v>0.39769968</v>
      </c>
      <c r="DW5973">
        <v>2.0977185600000001</v>
      </c>
      <c r="DX5973">
        <v>0.41959296000000001</v>
      </c>
      <c r="DY5973">
        <v>1.1809670400000001</v>
      </c>
      <c r="DZ5973">
        <v>0.18373608</v>
      </c>
      <c r="EA5973">
        <v>1.2947618320000001</v>
      </c>
      <c r="EB5973">
        <v>0.20644306800000001</v>
      </c>
      <c r="EC5973">
        <v>3.0837035579999998</v>
      </c>
      <c r="ED5973">
        <v>0.225262714</v>
      </c>
      <c r="EO5973">
        <v>1.8567258600000001</v>
      </c>
      <c r="EP5973">
        <v>0.54230619999999996</v>
      </c>
      <c r="FO5973">
        <v>890405</v>
      </c>
    </row>
    <row r="5974" spans="1:171" hidden="1">
      <c r="A5974" t="s">
        <v>664</v>
      </c>
      <c r="B5974" t="s">
        <v>172</v>
      </c>
      <c r="C5974" t="s">
        <v>648</v>
      </c>
      <c r="E5974">
        <v>19.596399999999999</v>
      </c>
      <c r="F5974">
        <v>19.596399999999999</v>
      </c>
      <c r="G5974">
        <v>-103.5878</v>
      </c>
      <c r="H5974">
        <v>-103.5878</v>
      </c>
      <c r="I5974" t="s">
        <v>175</v>
      </c>
      <c r="L5974" t="s">
        <v>10037</v>
      </c>
      <c r="M5974" t="s">
        <v>666</v>
      </c>
      <c r="V5974" t="s">
        <v>178</v>
      </c>
      <c r="AA5974" t="s">
        <v>667</v>
      </c>
      <c r="AB5974">
        <v>60.940723370000001</v>
      </c>
      <c r="AC5974">
        <v>0.76063506800000003</v>
      </c>
      <c r="AE5974">
        <v>20.858385909999999</v>
      </c>
      <c r="AI5974">
        <v>7.07</v>
      </c>
      <c r="AJ5974">
        <v>6.9938054369999998</v>
      </c>
      <c r="AK5974">
        <v>4.5025588399999998</v>
      </c>
      <c r="AL5974">
        <v>0.10620606</v>
      </c>
      <c r="AN5974">
        <v>1.0648689520000001</v>
      </c>
      <c r="AO5974">
        <v>4.5677735339999996</v>
      </c>
      <c r="AP5974">
        <v>0.20504283100000001</v>
      </c>
      <c r="CJ5974">
        <v>137.24027140000001</v>
      </c>
      <c r="CK5974">
        <v>71.301861020000004</v>
      </c>
      <c r="CN5974">
        <v>16.918786879999999</v>
      </c>
      <c r="CO5974">
        <v>32.633819189999997</v>
      </c>
      <c r="CP5974">
        <v>28.73688241</v>
      </c>
      <c r="CQ5974">
        <v>68.032247119999994</v>
      </c>
      <c r="CW5974">
        <v>11.390246299999999</v>
      </c>
      <c r="CX5974">
        <v>614.7554457</v>
      </c>
      <c r="CY5974">
        <v>16.26205878</v>
      </c>
      <c r="CZ5974">
        <v>111.12599160000001</v>
      </c>
      <c r="DA5974">
        <v>3.2658439800000001</v>
      </c>
      <c r="DM5974">
        <v>0.42950315</v>
      </c>
      <c r="DO5974">
        <v>8.9256168000000002</v>
      </c>
      <c r="DP5974">
        <v>19.706303999999999</v>
      </c>
      <c r="DQ5974">
        <v>2.6736552960000002</v>
      </c>
      <c r="DR5974">
        <v>11.9294928</v>
      </c>
      <c r="DS5974">
        <v>2.9165472000000001</v>
      </c>
      <c r="DT5974">
        <v>0.86857531200000004</v>
      </c>
      <c r="DU5974">
        <v>2.63806596</v>
      </c>
      <c r="DV5974">
        <v>0.44087273999999999</v>
      </c>
      <c r="DW5974">
        <v>2.395302</v>
      </c>
      <c r="DX5974">
        <v>0.50754719999999998</v>
      </c>
      <c r="DY5974">
        <v>1.351032</v>
      </c>
      <c r="DZ5974">
        <v>0.21215039999999999</v>
      </c>
      <c r="EA5974">
        <v>1.5303899519999999</v>
      </c>
      <c r="EB5974">
        <v>0.20229896999999999</v>
      </c>
      <c r="EC5974">
        <v>2.7121338079999999</v>
      </c>
      <c r="ED5974">
        <v>0.23120047399999999</v>
      </c>
      <c r="EO5974">
        <v>1.2234290800000001</v>
      </c>
      <c r="EP5974">
        <v>0.53359798999999997</v>
      </c>
      <c r="FO5974">
        <v>890406</v>
      </c>
    </row>
    <row r="5975" spans="1:171" hidden="1">
      <c r="A5975" t="s">
        <v>10010</v>
      </c>
      <c r="B5975" t="s">
        <v>172</v>
      </c>
      <c r="C5975" t="s">
        <v>648</v>
      </c>
      <c r="E5975">
        <v>19.596900000000002</v>
      </c>
      <c r="F5975">
        <v>19.596900000000002</v>
      </c>
      <c r="G5975">
        <v>-103.5872</v>
      </c>
      <c r="H5975">
        <v>-103.5872</v>
      </c>
      <c r="I5975" t="s">
        <v>175</v>
      </c>
      <c r="L5975" t="s">
        <v>10038</v>
      </c>
      <c r="M5975" t="s">
        <v>660</v>
      </c>
      <c r="V5975" t="s">
        <v>178</v>
      </c>
      <c r="AA5975" t="s">
        <v>657</v>
      </c>
      <c r="AB5975">
        <v>57.702110310000002</v>
      </c>
      <c r="AC5975">
        <v>0.72382505900000005</v>
      </c>
      <c r="AE5975">
        <v>19.074319500000001</v>
      </c>
      <c r="AI5975">
        <v>5.8206952799999998</v>
      </c>
      <c r="AJ5975">
        <v>6.8100723829999996</v>
      </c>
      <c r="AK5975">
        <v>3.9657457439999999</v>
      </c>
      <c r="AL5975">
        <v>0.10194719100000001</v>
      </c>
      <c r="AN5975">
        <v>1.009277194</v>
      </c>
      <c r="AO5975">
        <v>4.3429503519999999</v>
      </c>
      <c r="AP5975">
        <v>0.19369966399999999</v>
      </c>
      <c r="BF5975">
        <v>0.99</v>
      </c>
      <c r="CH5975">
        <v>17.475074299999999</v>
      </c>
      <c r="CJ5975">
        <v>154</v>
      </c>
      <c r="CK5975">
        <v>72</v>
      </c>
      <c r="CN5975">
        <v>20</v>
      </c>
      <c r="CO5975">
        <v>33</v>
      </c>
      <c r="CP5975">
        <v>26</v>
      </c>
      <c r="CQ5975">
        <v>61</v>
      </c>
      <c r="CW5975">
        <v>12.187194549999999</v>
      </c>
      <c r="CX5975">
        <v>628.42291809999995</v>
      </c>
      <c r="CY5975">
        <v>15.65705889</v>
      </c>
      <c r="CZ5975">
        <v>117</v>
      </c>
      <c r="DA5975">
        <v>2.8955594140000001</v>
      </c>
      <c r="DM5975">
        <v>0.41293548400000002</v>
      </c>
      <c r="DN5975">
        <v>397.01595120000002</v>
      </c>
      <c r="DO5975">
        <v>9.3263940919999992</v>
      </c>
      <c r="DP5975">
        <v>19.750106809999998</v>
      </c>
      <c r="DQ5975">
        <v>2.5368343109999998</v>
      </c>
      <c r="DR5975">
        <v>11.36878213</v>
      </c>
      <c r="DS5975">
        <v>2.8149164299999998</v>
      </c>
      <c r="DT5975">
        <v>0.92493911100000004</v>
      </c>
      <c r="DU5975">
        <v>2.7179010649999999</v>
      </c>
      <c r="DV5975">
        <v>0.45505185100000001</v>
      </c>
      <c r="DW5975">
        <v>2.749447134</v>
      </c>
      <c r="DX5975">
        <v>0.58923953900000003</v>
      </c>
      <c r="DY5975">
        <v>1.592610227</v>
      </c>
      <c r="DZ5975">
        <v>0.22376201800000001</v>
      </c>
      <c r="EA5975">
        <v>1.4041263859999999</v>
      </c>
      <c r="EB5975">
        <v>0.22803267099999999</v>
      </c>
      <c r="EC5975">
        <v>2.7534272390000001</v>
      </c>
      <c r="ED5975">
        <v>0.196973335</v>
      </c>
      <c r="EM5975">
        <v>5.2494278159999999</v>
      </c>
      <c r="EO5975">
        <v>1.4354339700000001</v>
      </c>
      <c r="EP5975">
        <v>0.54771378999999998</v>
      </c>
      <c r="FO5975">
        <v>890407</v>
      </c>
    </row>
    <row r="5976" spans="1:171" hidden="1">
      <c r="A5976" t="s">
        <v>664</v>
      </c>
      <c r="B5976" t="s">
        <v>172</v>
      </c>
      <c r="C5976" t="s">
        <v>648</v>
      </c>
      <c r="E5976">
        <v>19.5731</v>
      </c>
      <c r="F5976">
        <v>19.5731</v>
      </c>
      <c r="G5976">
        <v>-103.61</v>
      </c>
      <c r="H5976">
        <v>-103.61</v>
      </c>
      <c r="I5976" t="s">
        <v>175</v>
      </c>
      <c r="L5976" t="s">
        <v>10039</v>
      </c>
      <c r="M5976" t="s">
        <v>666</v>
      </c>
      <c r="V5976" t="s">
        <v>178</v>
      </c>
      <c r="AA5976" t="s">
        <v>667</v>
      </c>
      <c r="AB5976">
        <v>61.976519830000001</v>
      </c>
      <c r="AC5976">
        <v>0.75224571100000004</v>
      </c>
      <c r="AE5976">
        <v>20.29356748</v>
      </c>
      <c r="AI5976">
        <v>6.29</v>
      </c>
      <c r="AJ5976">
        <v>6.9469516699999998</v>
      </c>
      <c r="AK5976">
        <v>3.5086706099999998</v>
      </c>
      <c r="AL5976">
        <v>0.10791961799999999</v>
      </c>
      <c r="AN5976">
        <v>1.2167761070000001</v>
      </c>
      <c r="AO5976">
        <v>4.9868519950000003</v>
      </c>
      <c r="AP5976">
        <v>0.21049698</v>
      </c>
      <c r="CJ5976">
        <v>132.8312827</v>
      </c>
      <c r="CK5976">
        <v>38.961652559999997</v>
      </c>
      <c r="CN5976">
        <v>15.231069010000001</v>
      </c>
      <c r="CO5976">
        <v>21.02240449</v>
      </c>
      <c r="CP5976">
        <v>26.63741061</v>
      </c>
      <c r="CQ5976">
        <v>69.998347030000005</v>
      </c>
      <c r="CW5976">
        <v>14.220976</v>
      </c>
      <c r="CX5976">
        <v>653.53505070000006</v>
      </c>
      <c r="CY5976">
        <v>18.129011169999998</v>
      </c>
      <c r="CZ5976">
        <v>113.2390596</v>
      </c>
      <c r="DA5976">
        <v>2.6459576</v>
      </c>
      <c r="DM5976">
        <v>0.43809999999999999</v>
      </c>
      <c r="DO5976">
        <v>10.43633588</v>
      </c>
      <c r="DP5976">
        <v>22.8948328</v>
      </c>
      <c r="DQ5976">
        <v>2.9854803250000002</v>
      </c>
      <c r="DR5976">
        <v>13.820949430000001</v>
      </c>
      <c r="DS5976">
        <v>3.1764649949999999</v>
      </c>
      <c r="DT5976">
        <v>1.06512615</v>
      </c>
      <c r="DU5976">
        <v>2.6310315200000001</v>
      </c>
      <c r="DV5976">
        <v>0.48906212900000001</v>
      </c>
      <c r="DW5976">
        <v>2.7950889000000001</v>
      </c>
      <c r="DX5976">
        <v>0.61599946500000002</v>
      </c>
      <c r="DY5976">
        <v>1.8340320000000001</v>
      </c>
      <c r="DZ5976">
        <v>0.24558080600000001</v>
      </c>
      <c r="EA5976">
        <v>1.59379794</v>
      </c>
      <c r="EB5976">
        <v>0.229260033</v>
      </c>
      <c r="EC5976">
        <v>2.653616322</v>
      </c>
      <c r="ED5976">
        <v>6.7239314999999994E-2</v>
      </c>
      <c r="EO5976">
        <v>1.1925431099999999</v>
      </c>
      <c r="EP5976">
        <v>0.38995154900000001</v>
      </c>
      <c r="EQ5976">
        <v>0.51292700000000002</v>
      </c>
      <c r="ET5976">
        <v>0.70360400000000001</v>
      </c>
      <c r="FO5976">
        <v>890408</v>
      </c>
    </row>
    <row r="5977" spans="1:171" hidden="1">
      <c r="A5977" t="s">
        <v>10010</v>
      </c>
      <c r="B5977" t="s">
        <v>172</v>
      </c>
      <c r="C5977" t="s">
        <v>648</v>
      </c>
      <c r="E5977">
        <v>19.580300000000001</v>
      </c>
      <c r="F5977">
        <v>19.580300000000001</v>
      </c>
      <c r="G5977">
        <v>-103.59690000000001</v>
      </c>
      <c r="H5977">
        <v>-103.59690000000001</v>
      </c>
      <c r="I5977" t="s">
        <v>175</v>
      </c>
      <c r="L5977" t="s">
        <v>10040</v>
      </c>
      <c r="M5977" t="s">
        <v>660</v>
      </c>
      <c r="V5977" t="s">
        <v>178</v>
      </c>
      <c r="AA5977" t="s">
        <v>657</v>
      </c>
      <c r="AB5977">
        <v>57.368206800000003</v>
      </c>
      <c r="AC5977">
        <v>0.81416649699999999</v>
      </c>
      <c r="AE5977">
        <v>17.52493385</v>
      </c>
      <c r="AI5977">
        <v>6.0647465909999996</v>
      </c>
      <c r="AJ5977">
        <v>6.686342357</v>
      </c>
      <c r="AK5977">
        <v>4.4575615710000003</v>
      </c>
      <c r="AL5977">
        <v>0.11194789300000001</v>
      </c>
      <c r="AN5977">
        <v>2.1473641360000002</v>
      </c>
      <c r="AO5977">
        <v>4.1115408100000002</v>
      </c>
      <c r="AP5977">
        <v>0.42743741099999999</v>
      </c>
      <c r="BF5977">
        <v>1.4</v>
      </c>
      <c r="CH5977">
        <v>14.661850599999999</v>
      </c>
      <c r="CJ5977">
        <v>122</v>
      </c>
      <c r="CK5977">
        <v>131</v>
      </c>
      <c r="CN5977">
        <v>21</v>
      </c>
      <c r="CO5977">
        <v>54</v>
      </c>
      <c r="CP5977">
        <v>42</v>
      </c>
      <c r="CQ5977">
        <v>85</v>
      </c>
      <c r="CW5977">
        <v>26.423351289999999</v>
      </c>
      <c r="CX5977">
        <v>1257.3199540000001</v>
      </c>
      <c r="CY5977">
        <v>20.936640489999998</v>
      </c>
      <c r="CZ5977">
        <v>194.14368189999999</v>
      </c>
      <c r="DA5977">
        <v>4.2643682399999996</v>
      </c>
      <c r="DM5977">
        <v>0.59858772299999996</v>
      </c>
      <c r="DN5977">
        <v>969.01643799999999</v>
      </c>
      <c r="DO5977">
        <v>33.11944871</v>
      </c>
      <c r="DP5977">
        <v>68.553601970000003</v>
      </c>
      <c r="DQ5977">
        <v>8.8044582429999991</v>
      </c>
      <c r="DR5977">
        <v>36.107864239999998</v>
      </c>
      <c r="DS5977">
        <v>7.1927490760000001</v>
      </c>
      <c r="DT5977">
        <v>1.9605302600000001</v>
      </c>
      <c r="DU5977">
        <v>5.369137544</v>
      </c>
      <c r="DV5977">
        <v>0.72108659500000005</v>
      </c>
      <c r="DW5977">
        <v>3.9587727020000001</v>
      </c>
      <c r="DX5977">
        <v>0.74393921100000004</v>
      </c>
      <c r="DY5977">
        <v>1.9679256469999999</v>
      </c>
      <c r="DZ5977">
        <v>0.28493155100000001</v>
      </c>
      <c r="EA5977">
        <v>1.77436127</v>
      </c>
      <c r="EB5977">
        <v>0.283944317</v>
      </c>
      <c r="EC5977">
        <v>5.3414325959999998</v>
      </c>
      <c r="ED5977">
        <v>0.264941494</v>
      </c>
      <c r="EM5977">
        <v>9.5135316099999994</v>
      </c>
      <c r="EO5977">
        <v>3.6075230839999999</v>
      </c>
      <c r="EP5977">
        <v>1.110144652</v>
      </c>
      <c r="FO5977">
        <v>890409</v>
      </c>
    </row>
    <row r="5978" spans="1:171" hidden="1">
      <c r="A5978" t="s">
        <v>10010</v>
      </c>
      <c r="B5978" t="s">
        <v>172</v>
      </c>
      <c r="C5978" t="s">
        <v>648</v>
      </c>
      <c r="E5978">
        <v>19.576899999999998</v>
      </c>
      <c r="F5978">
        <v>19.576899999999998</v>
      </c>
      <c r="G5978">
        <v>-103.6078</v>
      </c>
      <c r="H5978">
        <v>-103.6078</v>
      </c>
      <c r="I5978" t="s">
        <v>175</v>
      </c>
      <c r="L5978" t="s">
        <v>10041</v>
      </c>
      <c r="M5978" t="s">
        <v>656</v>
      </c>
      <c r="V5978" t="s">
        <v>178</v>
      </c>
      <c r="AA5978" t="s">
        <v>657</v>
      </c>
      <c r="AB5978">
        <v>56.960097470000001</v>
      </c>
      <c r="AC5978">
        <v>0.86303178000000003</v>
      </c>
      <c r="AE5978">
        <v>18.590719870000001</v>
      </c>
      <c r="AI5978">
        <v>6.144948726</v>
      </c>
      <c r="AJ5978">
        <v>6.3255152810000004</v>
      </c>
      <c r="AK5978">
        <v>3.4622804349999998</v>
      </c>
      <c r="AL5978">
        <v>0.111686466</v>
      </c>
      <c r="AN5978">
        <v>2.4977155039999999</v>
      </c>
      <c r="AO5978">
        <v>4.1628591740000003</v>
      </c>
      <c r="AP5978">
        <v>0.48735912300000001</v>
      </c>
      <c r="BF5978">
        <v>0.92</v>
      </c>
      <c r="CJ5978">
        <v>165</v>
      </c>
      <c r="CK5978">
        <v>68.400000000000006</v>
      </c>
      <c r="CN5978">
        <v>18</v>
      </c>
      <c r="CO5978">
        <v>35.4</v>
      </c>
      <c r="CP5978">
        <v>47.4</v>
      </c>
      <c r="CQ5978">
        <v>79.8</v>
      </c>
      <c r="CW5978">
        <v>28.4</v>
      </c>
      <c r="CX5978">
        <v>1466.4</v>
      </c>
      <c r="CY5978">
        <v>20.399999999999999</v>
      </c>
      <c r="CZ5978">
        <v>248.2</v>
      </c>
      <c r="DA5978">
        <v>3.8</v>
      </c>
      <c r="DN5978">
        <v>1036.4000000000001</v>
      </c>
      <c r="FO5978">
        <v>890411</v>
      </c>
    </row>
    <row r="5979" spans="1:171" hidden="1">
      <c r="A5979" t="s">
        <v>10010</v>
      </c>
      <c r="B5979" t="s">
        <v>172</v>
      </c>
      <c r="C5979" t="s">
        <v>648</v>
      </c>
      <c r="E5979">
        <v>19.6142</v>
      </c>
      <c r="F5979">
        <v>19.6142</v>
      </c>
      <c r="G5979">
        <v>-103.5675</v>
      </c>
      <c r="H5979">
        <v>-103.5675</v>
      </c>
      <c r="I5979" t="s">
        <v>175</v>
      </c>
      <c r="L5979" t="s">
        <v>10042</v>
      </c>
      <c r="M5979" t="s">
        <v>660</v>
      </c>
      <c r="V5979" t="s">
        <v>178</v>
      </c>
      <c r="AA5979" t="s">
        <v>657</v>
      </c>
      <c r="AB5979">
        <v>57.481677519999998</v>
      </c>
      <c r="AC5979">
        <v>0.83469055400000003</v>
      </c>
      <c r="AE5979">
        <v>18.088355050000001</v>
      </c>
      <c r="AI5979">
        <v>5.9631718239999998</v>
      </c>
      <c r="AJ5979">
        <v>6.3110749190000002</v>
      </c>
      <c r="AK5979">
        <v>3.5118078179999999</v>
      </c>
      <c r="AL5979">
        <v>0.111970684</v>
      </c>
      <c r="AN5979">
        <v>2.5753257330000001</v>
      </c>
      <c r="AO5979">
        <v>4.2141693809999996</v>
      </c>
      <c r="AP5979">
        <v>0.51913680799999995</v>
      </c>
      <c r="BF5979">
        <v>0.99</v>
      </c>
      <c r="CJ5979">
        <v>162</v>
      </c>
      <c r="CK5979">
        <v>67</v>
      </c>
      <c r="CN5979">
        <v>18</v>
      </c>
      <c r="CO5979">
        <v>36</v>
      </c>
      <c r="CP5979">
        <v>44</v>
      </c>
      <c r="CQ5979">
        <v>81</v>
      </c>
      <c r="CW5979">
        <v>30</v>
      </c>
      <c r="CX5979">
        <v>1422</v>
      </c>
      <c r="CY5979">
        <v>19</v>
      </c>
      <c r="CZ5979">
        <v>241</v>
      </c>
      <c r="DA5979">
        <v>3</v>
      </c>
      <c r="DN5979">
        <v>1103</v>
      </c>
      <c r="FO5979">
        <v>890412</v>
      </c>
    </row>
    <row r="5980" spans="1:171" hidden="1">
      <c r="A5980" t="s">
        <v>10010</v>
      </c>
      <c r="B5980" t="s">
        <v>172</v>
      </c>
      <c r="C5980" t="s">
        <v>648</v>
      </c>
      <c r="E5980">
        <v>19.577500000000001</v>
      </c>
      <c r="F5980">
        <v>19.577500000000001</v>
      </c>
      <c r="G5980">
        <v>-103.5972</v>
      </c>
      <c r="H5980">
        <v>-103.5972</v>
      </c>
      <c r="I5980" t="s">
        <v>175</v>
      </c>
      <c r="L5980" t="s">
        <v>10043</v>
      </c>
      <c r="M5980" t="s">
        <v>656</v>
      </c>
      <c r="V5980" t="s">
        <v>178</v>
      </c>
      <c r="AA5980" t="s">
        <v>657</v>
      </c>
      <c r="AB5980">
        <v>56.831774269999997</v>
      </c>
      <c r="AC5980">
        <v>0.84854061199999997</v>
      </c>
      <c r="AE5980">
        <v>18.381638809999998</v>
      </c>
      <c r="AI5980">
        <v>6.2144558610000002</v>
      </c>
      <c r="AJ5980">
        <v>6.4918468540000003</v>
      </c>
      <c r="AK5980">
        <v>4.2427030620000004</v>
      </c>
      <c r="AL5980">
        <v>0.11245719</v>
      </c>
      <c r="AN5980">
        <v>2.1060164600000002</v>
      </c>
      <c r="AO5980">
        <v>3.98711854</v>
      </c>
      <c r="AP5980">
        <v>0.43960537700000002</v>
      </c>
      <c r="BF5980">
        <v>2.2400000000000002</v>
      </c>
      <c r="CJ5980">
        <v>149</v>
      </c>
      <c r="CK5980">
        <v>111</v>
      </c>
      <c r="CN5980">
        <v>20</v>
      </c>
      <c r="CO5980">
        <v>48</v>
      </c>
      <c r="CP5980">
        <v>44</v>
      </c>
      <c r="CQ5980">
        <v>76</v>
      </c>
      <c r="CW5980">
        <v>24</v>
      </c>
      <c r="CX5980">
        <v>1282</v>
      </c>
      <c r="CY5980">
        <v>20</v>
      </c>
      <c r="CZ5980">
        <v>227</v>
      </c>
      <c r="DA5980">
        <v>8</v>
      </c>
      <c r="DN5980">
        <v>977</v>
      </c>
      <c r="FO5980">
        <v>890413</v>
      </c>
    </row>
    <row r="5981" spans="1:171" hidden="1">
      <c r="A5981" t="s">
        <v>664</v>
      </c>
      <c r="B5981" t="s">
        <v>172</v>
      </c>
      <c r="C5981" t="s">
        <v>648</v>
      </c>
      <c r="E5981">
        <v>19.5731</v>
      </c>
      <c r="F5981">
        <v>19.5731</v>
      </c>
      <c r="G5981">
        <v>-103.61</v>
      </c>
      <c r="H5981">
        <v>-103.61</v>
      </c>
      <c r="I5981" t="s">
        <v>175</v>
      </c>
      <c r="L5981" t="s">
        <v>10044</v>
      </c>
      <c r="M5981" t="s">
        <v>666</v>
      </c>
      <c r="V5981" t="s">
        <v>178</v>
      </c>
      <c r="AA5981" t="s">
        <v>667</v>
      </c>
      <c r="AB5981">
        <v>60.505763109999997</v>
      </c>
      <c r="AC5981">
        <v>0.86139967900000003</v>
      </c>
      <c r="AE5981">
        <v>19.8271847</v>
      </c>
      <c r="AI5981">
        <v>6.97</v>
      </c>
      <c r="AJ5981">
        <v>6.8597771559999998</v>
      </c>
      <c r="AK5981">
        <v>4.190348535</v>
      </c>
      <c r="AL5981">
        <v>0.125952327</v>
      </c>
      <c r="AN5981">
        <v>2.6115132019999998</v>
      </c>
      <c r="AO5981">
        <v>4.4249674829999996</v>
      </c>
      <c r="AP5981">
        <v>0.59309380599999995</v>
      </c>
      <c r="CJ5981">
        <v>149.90489529999999</v>
      </c>
      <c r="CK5981">
        <v>71.482076379999995</v>
      </c>
      <c r="CN5981">
        <v>17.34769575</v>
      </c>
      <c r="CO5981">
        <v>35.574127249999997</v>
      </c>
      <c r="CP5981">
        <v>49.314902920000002</v>
      </c>
      <c r="CQ5981">
        <v>77.899123680000002</v>
      </c>
      <c r="CW5981">
        <v>26.7115656</v>
      </c>
      <c r="CX5981">
        <v>1422.862284</v>
      </c>
      <c r="CY5981">
        <v>22.038826239999999</v>
      </c>
      <c r="CZ5981">
        <v>221.62277159999999</v>
      </c>
      <c r="DA5981">
        <v>4.3854696000000004</v>
      </c>
      <c r="DM5981">
        <v>0.57358664999999998</v>
      </c>
      <c r="DO5981">
        <v>36.701478000000002</v>
      </c>
      <c r="DP5981">
        <v>81.253767999999994</v>
      </c>
      <c r="DQ5981">
        <v>10.68133664</v>
      </c>
      <c r="DR5981">
        <v>45.186074300000001</v>
      </c>
      <c r="DS5981">
        <v>8.1820487279999998</v>
      </c>
      <c r="DT5981">
        <v>2.0727748799999999</v>
      </c>
      <c r="DU5981">
        <v>5.6871491199999999</v>
      </c>
      <c r="DV5981">
        <v>0.81821964000000003</v>
      </c>
      <c r="DW5981">
        <v>3.3852167999999998</v>
      </c>
      <c r="DX5981">
        <v>0.65469312000000002</v>
      </c>
      <c r="DY5981">
        <v>1.7645184</v>
      </c>
      <c r="DZ5981">
        <v>0.26371487999999998</v>
      </c>
      <c r="EA5981">
        <v>1.882506808</v>
      </c>
      <c r="EB5981">
        <v>0.278390258</v>
      </c>
      <c r="EC5981">
        <v>5.6016485459999998</v>
      </c>
      <c r="ED5981">
        <v>0.28857498799999998</v>
      </c>
      <c r="EO5981">
        <v>4.4974154159999999</v>
      </c>
      <c r="EP5981">
        <v>1.2842815999999999</v>
      </c>
      <c r="EQ5981">
        <v>0.51290800000000003</v>
      </c>
      <c r="ET5981">
        <v>0.70372299999999999</v>
      </c>
      <c r="FO5981">
        <v>890414</v>
      </c>
    </row>
    <row r="5982" spans="1:171" hidden="1">
      <c r="A5982" t="s">
        <v>10010</v>
      </c>
      <c r="B5982" t="s">
        <v>172</v>
      </c>
      <c r="C5982" t="s">
        <v>648</v>
      </c>
      <c r="E5982">
        <v>19.540800000000001</v>
      </c>
      <c r="F5982">
        <v>19.540800000000001</v>
      </c>
      <c r="G5982">
        <v>-103.5814</v>
      </c>
      <c r="H5982">
        <v>-103.5814</v>
      </c>
      <c r="I5982" t="s">
        <v>175</v>
      </c>
      <c r="L5982" t="s">
        <v>10045</v>
      </c>
      <c r="M5982" t="s">
        <v>656</v>
      </c>
      <c r="V5982" t="s">
        <v>178</v>
      </c>
      <c r="AA5982" t="s">
        <v>657</v>
      </c>
      <c r="AB5982">
        <v>56.713265610000001</v>
      </c>
      <c r="AC5982">
        <v>0.79452881399999997</v>
      </c>
      <c r="AE5982">
        <v>16.373327969999998</v>
      </c>
      <c r="AI5982">
        <v>6.0337121590000002</v>
      </c>
      <c r="AJ5982">
        <v>7.2613899230000003</v>
      </c>
      <c r="AK5982">
        <v>6.2657145730000003</v>
      </c>
      <c r="AL5982">
        <v>0.110630594</v>
      </c>
      <c r="AN5982">
        <v>1.6393442620000001</v>
      </c>
      <c r="AO5982">
        <v>4.2542492210000002</v>
      </c>
      <c r="AP5982">
        <v>0.281605149</v>
      </c>
      <c r="BF5982">
        <v>0.56999999999999995</v>
      </c>
      <c r="CH5982">
        <v>21</v>
      </c>
      <c r="CJ5982">
        <v>157</v>
      </c>
      <c r="CK5982">
        <v>279</v>
      </c>
      <c r="CN5982">
        <v>26</v>
      </c>
      <c r="CO5982">
        <v>100</v>
      </c>
      <c r="CP5982">
        <v>36</v>
      </c>
      <c r="CQ5982">
        <v>67</v>
      </c>
      <c r="CW5982">
        <v>20.6</v>
      </c>
      <c r="CX5982">
        <v>933</v>
      </c>
      <c r="CY5982">
        <v>18.68</v>
      </c>
      <c r="CZ5982">
        <v>177</v>
      </c>
      <c r="DA5982">
        <v>3.62</v>
      </c>
      <c r="DM5982">
        <v>0.51</v>
      </c>
      <c r="DN5982">
        <v>685</v>
      </c>
      <c r="DO5982">
        <v>21.06</v>
      </c>
      <c r="DP5982">
        <v>45.25</v>
      </c>
      <c r="DQ5982">
        <v>5.82</v>
      </c>
      <c r="DR5982">
        <v>25.17</v>
      </c>
      <c r="DS5982">
        <v>5.43</v>
      </c>
      <c r="DT5982">
        <v>1.64</v>
      </c>
      <c r="DU5982">
        <v>4.3899999999999997</v>
      </c>
      <c r="DV5982">
        <v>0.63</v>
      </c>
      <c r="DW5982">
        <v>3.44</v>
      </c>
      <c r="DX5982">
        <v>0.66</v>
      </c>
      <c r="DY5982">
        <v>1.76</v>
      </c>
      <c r="DZ5982">
        <v>0.25</v>
      </c>
      <c r="EA5982">
        <v>1.58</v>
      </c>
      <c r="EB5982">
        <v>0.25</v>
      </c>
      <c r="EC5982">
        <v>3.89</v>
      </c>
      <c r="ED5982">
        <v>0.24</v>
      </c>
      <c r="EM5982">
        <v>7.17</v>
      </c>
      <c r="EO5982">
        <v>2.5299999999999998</v>
      </c>
      <c r="EP5982">
        <v>0.88</v>
      </c>
      <c r="FO5982">
        <v>890415</v>
      </c>
    </row>
    <row r="5983" spans="1:171" hidden="1">
      <c r="A5983" t="s">
        <v>664</v>
      </c>
      <c r="B5983" t="s">
        <v>172</v>
      </c>
      <c r="C5983" t="s">
        <v>648</v>
      </c>
      <c r="E5983">
        <v>19.572800000000001</v>
      </c>
      <c r="F5983">
        <v>19.572800000000001</v>
      </c>
      <c r="G5983">
        <v>-103.62779999999999</v>
      </c>
      <c r="H5983">
        <v>-103.62779999999999</v>
      </c>
      <c r="I5983" t="s">
        <v>175</v>
      </c>
      <c r="L5983" t="s">
        <v>10046</v>
      </c>
      <c r="M5983" t="s">
        <v>666</v>
      </c>
      <c r="V5983" t="s">
        <v>178</v>
      </c>
      <c r="AA5983" t="s">
        <v>667</v>
      </c>
      <c r="AB5983">
        <v>60.151998120000002</v>
      </c>
      <c r="AC5983">
        <v>0.98172132899999998</v>
      </c>
      <c r="AE5983">
        <v>21.429976719999999</v>
      </c>
      <c r="AI5983">
        <v>7.31</v>
      </c>
      <c r="AJ5983">
        <v>6.5286199619999996</v>
      </c>
      <c r="AK5983">
        <v>3.8078211990000002</v>
      </c>
      <c r="AL5983">
        <v>0.12036920700000001</v>
      </c>
      <c r="AN5983">
        <v>2.3787194789999999</v>
      </c>
      <c r="AO5983">
        <v>3.9630202040000002</v>
      </c>
      <c r="AP5983">
        <v>0.63775377799999999</v>
      </c>
      <c r="CJ5983">
        <v>140.86878859999999</v>
      </c>
      <c r="CK5983">
        <v>79.689419310000005</v>
      </c>
      <c r="CN5983">
        <v>17.3425479</v>
      </c>
      <c r="CO5983">
        <v>34.435731410000002</v>
      </c>
      <c r="CP5983">
        <v>51.561464919999999</v>
      </c>
      <c r="CQ5983">
        <v>101.5180543</v>
      </c>
      <c r="CW5983">
        <v>26.015765999999999</v>
      </c>
      <c r="CX5983">
        <v>1307.9678819999999</v>
      </c>
      <c r="CY5983">
        <v>21.852207409999998</v>
      </c>
      <c r="CZ5983">
        <v>234.48360120000001</v>
      </c>
      <c r="DA5983">
        <v>4.5523458000000003</v>
      </c>
      <c r="DM5983">
        <v>1.1665485</v>
      </c>
      <c r="DO5983">
        <v>35.382905999999998</v>
      </c>
      <c r="DP5983">
        <v>73.134399999999999</v>
      </c>
      <c r="DQ5983">
        <v>10.643359999999999</v>
      </c>
      <c r="DR5983">
        <v>44.841664999999999</v>
      </c>
      <c r="DS5983">
        <v>8.0256456000000007</v>
      </c>
      <c r="DT5983">
        <v>2.08386</v>
      </c>
      <c r="DU5983">
        <v>5.7081128720000001</v>
      </c>
      <c r="DV5983">
        <v>0.797138664</v>
      </c>
      <c r="DW5983">
        <v>3.5355096000000001</v>
      </c>
      <c r="DX5983">
        <v>0.682375968</v>
      </c>
      <c r="DY5983">
        <v>1.8393695999999999</v>
      </c>
      <c r="DZ5983">
        <v>0.27272256</v>
      </c>
      <c r="EA5983">
        <v>1.859091936</v>
      </c>
      <c r="EB5983">
        <v>0.25898587499999998</v>
      </c>
      <c r="EC5983">
        <v>5.5779468400000001</v>
      </c>
      <c r="ED5983">
        <v>0.328015801</v>
      </c>
      <c r="EO5983">
        <v>4.2397815300000001</v>
      </c>
      <c r="EP5983">
        <v>1.551072</v>
      </c>
      <c r="EQ5983">
        <v>0.51292199999999999</v>
      </c>
      <c r="ET5983">
        <v>0.70371099999999998</v>
      </c>
      <c r="FO5983">
        <v>890416</v>
      </c>
    </row>
    <row r="5984" spans="1:171" hidden="1">
      <c r="A5984" t="s">
        <v>664</v>
      </c>
      <c r="B5984" t="s">
        <v>172</v>
      </c>
      <c r="C5984" t="s">
        <v>648</v>
      </c>
      <c r="E5984">
        <v>19.5731</v>
      </c>
      <c r="F5984">
        <v>19.5731</v>
      </c>
      <c r="G5984">
        <v>-103.61</v>
      </c>
      <c r="H5984">
        <v>-103.61</v>
      </c>
      <c r="I5984" t="s">
        <v>175</v>
      </c>
      <c r="L5984" t="s">
        <v>10047</v>
      </c>
      <c r="M5984" t="s">
        <v>10024</v>
      </c>
      <c r="V5984" t="s">
        <v>178</v>
      </c>
      <c r="AA5984" t="s">
        <v>667</v>
      </c>
      <c r="AB5984">
        <v>64.071492640000002</v>
      </c>
      <c r="AC5984">
        <v>0.59662210100000002</v>
      </c>
      <c r="AE5984">
        <v>18.522877749999999</v>
      </c>
      <c r="AI5984">
        <v>5.54</v>
      </c>
      <c r="AJ5984">
        <v>6.3358833199999998</v>
      </c>
      <c r="AK5984">
        <v>4.5198879710000002</v>
      </c>
      <c r="AL5984">
        <v>0.103999678</v>
      </c>
      <c r="AN5984">
        <v>1.1787297960000001</v>
      </c>
      <c r="AO5984">
        <v>4.4809596950000001</v>
      </c>
      <c r="AP5984">
        <v>0.18954705099999999</v>
      </c>
      <c r="CJ5984">
        <v>108.2731534</v>
      </c>
      <c r="CK5984">
        <v>156.73954090000001</v>
      </c>
      <c r="CN5984">
        <v>15.486756700000001</v>
      </c>
      <c r="CO5984">
        <v>49.366465820000002</v>
      </c>
      <c r="CP5984">
        <v>21.616182259999999</v>
      </c>
      <c r="CQ5984">
        <v>60.129156129999998</v>
      </c>
      <c r="CW5984">
        <v>13.9360331</v>
      </c>
      <c r="CX5984">
        <v>635.60521010000002</v>
      </c>
      <c r="CY5984">
        <v>14.33523334</v>
      </c>
      <c r="CZ5984">
        <v>107.5559073</v>
      </c>
      <c r="DA5984">
        <v>2.7441416099999998</v>
      </c>
      <c r="DM5984">
        <v>0.51080987499999997</v>
      </c>
      <c r="DO5984">
        <v>8.8226279999999999</v>
      </c>
      <c r="DP5984">
        <v>18.291616000000001</v>
      </c>
      <c r="DQ5984">
        <v>2.5125900799999998</v>
      </c>
      <c r="DR5984">
        <v>11.0929764</v>
      </c>
      <c r="DS5984">
        <v>2.6945788799999999</v>
      </c>
      <c r="DT5984">
        <v>0.80591155199999998</v>
      </c>
      <c r="DU5984">
        <v>2.3779396400000001</v>
      </c>
      <c r="DV5984">
        <v>0.413187684</v>
      </c>
      <c r="DW5984">
        <v>2.1209437200000001</v>
      </c>
      <c r="DX5984">
        <v>0.43156444799999999</v>
      </c>
      <c r="DY5984">
        <v>1.1526681599999999</v>
      </c>
      <c r="DZ5984">
        <v>0.176910712</v>
      </c>
      <c r="EA5984">
        <v>1.298374272</v>
      </c>
      <c r="EB5984">
        <v>0.18468103699999999</v>
      </c>
      <c r="EC5984">
        <v>2.6984916079999999</v>
      </c>
      <c r="ED5984">
        <v>0.222356267</v>
      </c>
      <c r="EO5984">
        <v>1.14824616</v>
      </c>
      <c r="EP5984">
        <v>0.39358824999999997</v>
      </c>
      <c r="FO5984">
        <v>890417</v>
      </c>
    </row>
    <row r="5985" spans="1:171" hidden="1">
      <c r="A5985" t="s">
        <v>10010</v>
      </c>
      <c r="B5985" t="s">
        <v>172</v>
      </c>
      <c r="C5985" t="s">
        <v>648</v>
      </c>
      <c r="E5985">
        <v>19.576899999999998</v>
      </c>
      <c r="F5985">
        <v>19.576899999999998</v>
      </c>
      <c r="G5985">
        <v>-103.6078</v>
      </c>
      <c r="H5985">
        <v>-103.6078</v>
      </c>
      <c r="I5985" t="s">
        <v>175</v>
      </c>
      <c r="L5985" t="s">
        <v>10048</v>
      </c>
      <c r="M5985" t="s">
        <v>660</v>
      </c>
      <c r="V5985" t="s">
        <v>178</v>
      </c>
      <c r="AA5985" t="s">
        <v>657</v>
      </c>
      <c r="AB5985">
        <v>60.72194425</v>
      </c>
      <c r="AC5985">
        <v>0.58204840199999996</v>
      </c>
      <c r="AE5985">
        <v>17.844378639999999</v>
      </c>
      <c r="AI5985">
        <v>5.028811396</v>
      </c>
      <c r="AJ5985">
        <v>6.0042887780000003</v>
      </c>
      <c r="AK5985">
        <v>4.0079648729999997</v>
      </c>
      <c r="AL5985">
        <v>9.1902379000000006E-2</v>
      </c>
      <c r="AN5985">
        <v>1.143674053</v>
      </c>
      <c r="AO5985">
        <v>4.2377208209999999</v>
      </c>
      <c r="AP5985">
        <v>0.153170632</v>
      </c>
      <c r="BF5985">
        <v>1.03</v>
      </c>
      <c r="CJ5985">
        <v>111</v>
      </c>
      <c r="CK5985">
        <v>105</v>
      </c>
      <c r="CN5985">
        <v>16</v>
      </c>
      <c r="CO5985">
        <v>44</v>
      </c>
      <c r="CP5985">
        <v>18</v>
      </c>
      <c r="CQ5985">
        <v>57</v>
      </c>
      <c r="CW5985">
        <v>14</v>
      </c>
      <c r="CX5985">
        <v>595</v>
      </c>
      <c r="CY5985">
        <v>14</v>
      </c>
      <c r="CZ5985">
        <v>116</v>
      </c>
      <c r="DA5985">
        <v>7</v>
      </c>
      <c r="DN5985">
        <v>547</v>
      </c>
      <c r="FO5985">
        <v>890418</v>
      </c>
    </row>
    <row r="5986" spans="1:171" hidden="1">
      <c r="A5986" t="s">
        <v>10010</v>
      </c>
      <c r="B5986" t="s">
        <v>172</v>
      </c>
      <c r="C5986" t="s">
        <v>648</v>
      </c>
      <c r="E5986">
        <v>19.515799999999999</v>
      </c>
      <c r="F5986">
        <v>19.515799999999999</v>
      </c>
      <c r="G5986">
        <v>-103.64579999999999</v>
      </c>
      <c r="H5986">
        <v>-103.64579999999999</v>
      </c>
      <c r="I5986" t="s">
        <v>175</v>
      </c>
      <c r="L5986" t="s">
        <v>10049</v>
      </c>
      <c r="M5986" t="s">
        <v>660</v>
      </c>
      <c r="V5986" t="s">
        <v>178</v>
      </c>
      <c r="AA5986" t="s">
        <v>657</v>
      </c>
      <c r="AB5986">
        <v>59.285143769999998</v>
      </c>
      <c r="AC5986">
        <v>0.67891373799999999</v>
      </c>
      <c r="AE5986">
        <v>16.88298722</v>
      </c>
      <c r="AI5986">
        <v>5.3952276360000004</v>
      </c>
      <c r="AJ5986">
        <v>6.2699680510000002</v>
      </c>
      <c r="AK5986">
        <v>5.111821086</v>
      </c>
      <c r="AL5986" s="1">
        <v>9.98E-2</v>
      </c>
      <c r="AN5986">
        <v>1.238019169</v>
      </c>
      <c r="AO5986">
        <v>4.6525559110000003</v>
      </c>
      <c r="AP5986">
        <v>0.16972843500000001</v>
      </c>
      <c r="BF5986">
        <v>0.27</v>
      </c>
      <c r="CH5986">
        <v>18.52157145</v>
      </c>
      <c r="CJ5986">
        <v>140</v>
      </c>
      <c r="CK5986">
        <v>126</v>
      </c>
      <c r="CN5986">
        <v>20</v>
      </c>
      <c r="CO5986">
        <v>58</v>
      </c>
      <c r="CP5986">
        <v>30</v>
      </c>
      <c r="CQ5986">
        <v>62</v>
      </c>
      <c r="CW5986">
        <v>14.89712038</v>
      </c>
      <c r="CX5986">
        <v>606.73357350000003</v>
      </c>
      <c r="CY5986">
        <v>14.748474140000001</v>
      </c>
      <c r="CZ5986">
        <v>128</v>
      </c>
      <c r="DA5986">
        <v>2.8591401940000001</v>
      </c>
      <c r="DM5986">
        <v>0.47024015400000002</v>
      </c>
      <c r="DN5986">
        <v>483.02394379999998</v>
      </c>
      <c r="DO5986">
        <v>9.729626348</v>
      </c>
      <c r="DP5986">
        <v>20.496297689999999</v>
      </c>
      <c r="DQ5986">
        <v>2.5844105150000001</v>
      </c>
      <c r="DR5986">
        <v>11.498035249999999</v>
      </c>
      <c r="DS5986">
        <v>2.9126304780000001</v>
      </c>
      <c r="DT5986">
        <v>0.93781322600000006</v>
      </c>
      <c r="DU5986">
        <v>2.7715385889999999</v>
      </c>
      <c r="DV5986">
        <v>0.46888053699999999</v>
      </c>
      <c r="DW5986">
        <v>2.8403305969999999</v>
      </c>
      <c r="DX5986">
        <v>0.57523930000000001</v>
      </c>
      <c r="DY5986">
        <v>1.5120395449999999</v>
      </c>
      <c r="DZ5986">
        <v>0.22340278099999999</v>
      </c>
      <c r="EA5986">
        <v>1.365685413</v>
      </c>
      <c r="EB5986">
        <v>0.219361643</v>
      </c>
      <c r="EC5986">
        <v>2.8857010750000001</v>
      </c>
      <c r="ED5986">
        <v>0.20014932299999999</v>
      </c>
      <c r="EM5986">
        <v>5.3948176129999998</v>
      </c>
      <c r="EO5986">
        <v>1.5325344809999999</v>
      </c>
      <c r="EP5986">
        <v>0.64669132200000001</v>
      </c>
      <c r="FO5986">
        <v>890419</v>
      </c>
    </row>
    <row r="5987" spans="1:171" hidden="1">
      <c r="A5987" t="s">
        <v>664</v>
      </c>
      <c r="B5987" t="s">
        <v>172</v>
      </c>
      <c r="C5987" t="s">
        <v>648</v>
      </c>
      <c r="E5987">
        <v>19.572800000000001</v>
      </c>
      <c r="F5987">
        <v>19.572800000000001</v>
      </c>
      <c r="G5987">
        <v>-103.62779999999999</v>
      </c>
      <c r="H5987">
        <v>-103.62779999999999</v>
      </c>
      <c r="I5987" t="s">
        <v>175</v>
      </c>
      <c r="L5987" t="s">
        <v>10050</v>
      </c>
      <c r="M5987" t="s">
        <v>10024</v>
      </c>
      <c r="V5987" t="s">
        <v>178</v>
      </c>
      <c r="AA5987" t="s">
        <v>667</v>
      </c>
      <c r="AB5987">
        <v>63.850163100000003</v>
      </c>
      <c r="AC5987">
        <v>0.58627581699999998</v>
      </c>
      <c r="AE5987">
        <v>18.556141709999999</v>
      </c>
      <c r="AI5987">
        <v>5.41</v>
      </c>
      <c r="AJ5987">
        <v>6.3729343810000003</v>
      </c>
      <c r="AK5987">
        <v>4.3187864679999999</v>
      </c>
      <c r="AL5987">
        <v>9.5575070999999998E-2</v>
      </c>
      <c r="AN5987">
        <v>1.307018064</v>
      </c>
      <c r="AO5987">
        <v>4.7501470829999999</v>
      </c>
      <c r="AP5987">
        <v>0.162958307</v>
      </c>
      <c r="CJ5987">
        <v>111.07195040000001</v>
      </c>
      <c r="CK5987">
        <v>125.1502428</v>
      </c>
      <c r="CN5987">
        <v>16.33436966</v>
      </c>
      <c r="CO5987">
        <v>48.678625089999997</v>
      </c>
      <c r="CP5987">
        <v>22.11590442</v>
      </c>
      <c r="CQ5987">
        <v>69.617703759999998</v>
      </c>
      <c r="CW5987">
        <v>13.913809199999999</v>
      </c>
      <c r="CX5987">
        <v>627.91863460000002</v>
      </c>
      <c r="CY5987">
        <v>13.39667433</v>
      </c>
      <c r="CZ5987">
        <v>101.120789</v>
      </c>
      <c r="DA5987">
        <v>2.8800318119999999</v>
      </c>
      <c r="DM5987">
        <v>0.59955480000000005</v>
      </c>
      <c r="DO5987">
        <v>8.4589920000000003</v>
      </c>
      <c r="DP5987">
        <v>18.11992</v>
      </c>
      <c r="DQ5987">
        <v>2.4050389999999999</v>
      </c>
      <c r="DR5987">
        <v>10.63634603</v>
      </c>
      <c r="DS5987">
        <v>2.5575936960000001</v>
      </c>
      <c r="DT5987">
        <v>0.85364549999999995</v>
      </c>
      <c r="DU5987">
        <v>2.2405516799999998</v>
      </c>
      <c r="DV5987">
        <v>0.39587183999999997</v>
      </c>
      <c r="DW5987">
        <v>1.970388</v>
      </c>
      <c r="DX5987">
        <v>0.40057920000000002</v>
      </c>
      <c r="DY5987">
        <v>1.1360159999999999</v>
      </c>
      <c r="DZ5987">
        <v>0.16715160000000001</v>
      </c>
      <c r="EA5987">
        <v>1.130636</v>
      </c>
      <c r="EB5987">
        <v>0.16760639999999999</v>
      </c>
      <c r="EC5987">
        <v>2.5737499599999998</v>
      </c>
      <c r="ED5987">
        <v>0.199899301</v>
      </c>
      <c r="EO5987">
        <v>1.004716988</v>
      </c>
      <c r="EP5987">
        <v>0.2824392</v>
      </c>
      <c r="EQ5987">
        <v>0.51293200000000005</v>
      </c>
      <c r="ET5987">
        <v>0.70360400000000001</v>
      </c>
      <c r="FO5987">
        <v>890420</v>
      </c>
    </row>
    <row r="5988" spans="1:171" hidden="1">
      <c r="A5988" t="s">
        <v>10010</v>
      </c>
      <c r="B5988" t="s">
        <v>172</v>
      </c>
      <c r="C5988" t="s">
        <v>648</v>
      </c>
      <c r="E5988">
        <v>19.53</v>
      </c>
      <c r="F5988">
        <v>19.53</v>
      </c>
      <c r="G5988">
        <v>-103.59829999999999</v>
      </c>
      <c r="H5988">
        <v>-103.59829999999999</v>
      </c>
      <c r="I5988" t="s">
        <v>175</v>
      </c>
      <c r="L5988" t="s">
        <v>10051</v>
      </c>
      <c r="M5988" t="s">
        <v>660</v>
      </c>
      <c r="V5988" t="s">
        <v>178</v>
      </c>
      <c r="AA5988" t="s">
        <v>657</v>
      </c>
      <c r="AB5988">
        <v>60.31633377</v>
      </c>
      <c r="AC5988">
        <v>0.608334178</v>
      </c>
      <c r="AE5988">
        <v>16.627800870000002</v>
      </c>
      <c r="AI5988">
        <v>5.3197708610000003</v>
      </c>
      <c r="AJ5988">
        <v>5.9819527529999998</v>
      </c>
      <c r="AK5988">
        <v>5.2722295450000001</v>
      </c>
      <c r="AL5988">
        <v>0.10138903</v>
      </c>
      <c r="AN5988">
        <v>1.155834939</v>
      </c>
      <c r="AO5988">
        <v>4.2380614420000002</v>
      </c>
      <c r="AP5988">
        <v>0.16222244799999999</v>
      </c>
      <c r="BF5988">
        <v>0.8</v>
      </c>
      <c r="CH5988">
        <v>18.3073303</v>
      </c>
      <c r="CJ5988">
        <v>91</v>
      </c>
      <c r="CK5988">
        <v>164.5</v>
      </c>
      <c r="CN5988">
        <v>18</v>
      </c>
      <c r="CO5988">
        <v>72</v>
      </c>
      <c r="CP5988">
        <v>28</v>
      </c>
      <c r="CQ5988">
        <v>60</v>
      </c>
      <c r="CW5988">
        <v>13.906898979999999</v>
      </c>
      <c r="CX5988">
        <v>646.1440126</v>
      </c>
      <c r="CY5988">
        <v>13.97164053</v>
      </c>
      <c r="CZ5988">
        <v>98.046186289999994</v>
      </c>
      <c r="DA5988">
        <v>2.6691401629999998</v>
      </c>
      <c r="DM5988">
        <v>0.482969019</v>
      </c>
      <c r="DN5988">
        <v>481.04490340000001</v>
      </c>
      <c r="DO5988">
        <v>10.016694340000001</v>
      </c>
      <c r="DP5988">
        <v>20.266407449999999</v>
      </c>
      <c r="DQ5988">
        <v>2.5847137550000001</v>
      </c>
      <c r="DR5988">
        <v>11.206027260000001</v>
      </c>
      <c r="DS5988">
        <v>2.8033613810000002</v>
      </c>
      <c r="DT5988">
        <v>0.89769486200000004</v>
      </c>
      <c r="DU5988">
        <v>2.6817696720000002</v>
      </c>
      <c r="DV5988">
        <v>0.41654401600000002</v>
      </c>
      <c r="DW5988">
        <v>2.5751073</v>
      </c>
      <c r="DX5988">
        <v>0.50843766800000001</v>
      </c>
      <c r="DY5988">
        <v>1.3907225540000001</v>
      </c>
      <c r="DZ5988">
        <v>0.19676564599999999</v>
      </c>
      <c r="EA5988">
        <v>1.2458668690000001</v>
      </c>
      <c r="EB5988">
        <v>0.20234179599999999</v>
      </c>
      <c r="EC5988">
        <v>2.6350041329999998</v>
      </c>
      <c r="ED5988">
        <v>0.19383888899999999</v>
      </c>
      <c r="EM5988">
        <v>6.0378422699999996</v>
      </c>
      <c r="EO5988">
        <v>1.2385119250000001</v>
      </c>
      <c r="EP5988">
        <v>0.48424200499999998</v>
      </c>
      <c r="FO5988">
        <v>890422</v>
      </c>
    </row>
    <row r="5989" spans="1:171" hidden="1">
      <c r="A5989" t="s">
        <v>10010</v>
      </c>
      <c r="B5989" t="s">
        <v>172</v>
      </c>
      <c r="C5989" t="s">
        <v>648</v>
      </c>
      <c r="E5989">
        <v>19.53</v>
      </c>
      <c r="F5989">
        <v>19.53</v>
      </c>
      <c r="G5989">
        <v>-103.59829999999999</v>
      </c>
      <c r="H5989">
        <v>-103.59829999999999</v>
      </c>
      <c r="I5989" t="s">
        <v>175</v>
      </c>
      <c r="L5989" t="s">
        <v>10052</v>
      </c>
      <c r="M5989" t="s">
        <v>660</v>
      </c>
      <c r="V5989" t="s">
        <v>178</v>
      </c>
      <c r="AA5989" t="s">
        <v>657</v>
      </c>
      <c r="AB5989">
        <v>59.474161379999998</v>
      </c>
      <c r="AC5989">
        <v>0.67492696699999999</v>
      </c>
      <c r="AE5989">
        <v>16.822806490000001</v>
      </c>
      <c r="AI5989">
        <v>5.6449682680000004</v>
      </c>
      <c r="AJ5989">
        <v>6.4067694169999996</v>
      </c>
      <c r="AK5989">
        <v>5.1777979250000001</v>
      </c>
      <c r="AL5989">
        <v>0.10073536800000001</v>
      </c>
      <c r="AN5989">
        <v>1.148383197</v>
      </c>
      <c r="AO5989">
        <v>4.1603707060000001</v>
      </c>
      <c r="AP5989">
        <v>0.16117658900000001</v>
      </c>
      <c r="BF5989">
        <v>0.71</v>
      </c>
      <c r="CH5989">
        <v>21.03864153</v>
      </c>
      <c r="CJ5989">
        <v>105</v>
      </c>
      <c r="CK5989">
        <v>135</v>
      </c>
      <c r="CN5989">
        <v>20</v>
      </c>
      <c r="CO5989">
        <v>56</v>
      </c>
      <c r="CP5989">
        <v>36</v>
      </c>
      <c r="CQ5989">
        <v>61</v>
      </c>
      <c r="CW5989">
        <v>13.13280887</v>
      </c>
      <c r="CX5989">
        <v>658.17530320000003</v>
      </c>
      <c r="CY5989">
        <v>14.848161810000001</v>
      </c>
      <c r="CZ5989">
        <v>97.388707409999995</v>
      </c>
      <c r="DA5989">
        <v>2.6464970289999998</v>
      </c>
      <c r="DM5989">
        <v>0.41854769800000002</v>
      </c>
      <c r="DN5989">
        <v>444.26276419999999</v>
      </c>
      <c r="DO5989">
        <v>9.7921089299999995</v>
      </c>
      <c r="DP5989">
        <v>20.031456940000002</v>
      </c>
      <c r="DQ5989">
        <v>2.642825223</v>
      </c>
      <c r="DR5989">
        <v>11.740923220000001</v>
      </c>
      <c r="DS5989">
        <v>3.0278310070000001</v>
      </c>
      <c r="DT5989">
        <v>0.96471280100000001</v>
      </c>
      <c r="DU5989">
        <v>2.9077585379999999</v>
      </c>
      <c r="DV5989">
        <v>0.47243998100000001</v>
      </c>
      <c r="DW5989">
        <v>2.7286278130000001</v>
      </c>
      <c r="DX5989">
        <v>0.55115939899999999</v>
      </c>
      <c r="DY5989">
        <v>1.5112044389999999</v>
      </c>
      <c r="DZ5989">
        <v>0.222983862</v>
      </c>
      <c r="EA5989">
        <v>1.369662827</v>
      </c>
      <c r="EB5989">
        <v>0.21147058199999999</v>
      </c>
      <c r="EC5989">
        <v>2.7420883759999999</v>
      </c>
      <c r="ED5989">
        <v>0.19561914499999999</v>
      </c>
      <c r="EM5989">
        <v>5.9173661910000002</v>
      </c>
      <c r="EO5989">
        <v>1.1747907470000001</v>
      </c>
      <c r="EP5989">
        <v>0.48310878899999998</v>
      </c>
      <c r="FO5989">
        <v>890423</v>
      </c>
    </row>
    <row r="5990" spans="1:171" hidden="1">
      <c r="A5990" t="s">
        <v>10010</v>
      </c>
      <c r="B5990" t="s">
        <v>172</v>
      </c>
      <c r="C5990" t="s">
        <v>648</v>
      </c>
      <c r="E5990">
        <v>19.515799999999999</v>
      </c>
      <c r="F5990">
        <v>19.515799999999999</v>
      </c>
      <c r="G5990">
        <v>-103.64579999999999</v>
      </c>
      <c r="H5990">
        <v>-103.64579999999999</v>
      </c>
      <c r="I5990" t="s">
        <v>175</v>
      </c>
      <c r="L5990" t="s">
        <v>10053</v>
      </c>
      <c r="M5990" t="s">
        <v>660</v>
      </c>
      <c r="V5990" t="s">
        <v>178</v>
      </c>
      <c r="AA5990" t="s">
        <v>657</v>
      </c>
      <c r="AB5990">
        <v>59.303715510000004</v>
      </c>
      <c r="AC5990">
        <v>0.71222233300000004</v>
      </c>
      <c r="AE5990">
        <v>17.392170530000001</v>
      </c>
      <c r="AI5990">
        <v>5.3456868210000001</v>
      </c>
      <c r="AJ5990">
        <v>6.1958362390000001</v>
      </c>
      <c r="AK5990">
        <v>4.6169937240000003</v>
      </c>
      <c r="AL5990" s="1">
        <v>9.9599999999999994E-2</v>
      </c>
      <c r="AN5990">
        <v>1.2501245139999999</v>
      </c>
      <c r="AO5990">
        <v>4.6867217849999996</v>
      </c>
      <c r="AP5990">
        <v>0.19922303</v>
      </c>
      <c r="BF5990">
        <v>0.51</v>
      </c>
      <c r="CH5990">
        <v>16.89753048</v>
      </c>
      <c r="CJ5990">
        <v>133.5</v>
      </c>
      <c r="CK5990">
        <v>77</v>
      </c>
      <c r="CN5990">
        <v>19.5</v>
      </c>
      <c r="CO5990">
        <v>42.5</v>
      </c>
      <c r="CP5990">
        <v>31</v>
      </c>
      <c r="CQ5990">
        <v>58.5</v>
      </c>
      <c r="CW5990">
        <v>15.47283584</v>
      </c>
      <c r="CX5990">
        <v>627.24013119999995</v>
      </c>
      <c r="CY5990">
        <v>15.35150294</v>
      </c>
      <c r="CZ5990">
        <v>133</v>
      </c>
      <c r="DA5990">
        <v>3.2949044120000002</v>
      </c>
      <c r="DM5990">
        <v>0.46087338300000003</v>
      </c>
      <c r="DN5990">
        <v>484.67792700000001</v>
      </c>
      <c r="DO5990">
        <v>11.14698293</v>
      </c>
      <c r="DP5990">
        <v>23.141511359999999</v>
      </c>
      <c r="DQ5990">
        <v>2.9273207079999999</v>
      </c>
      <c r="DR5990">
        <v>12.73334872</v>
      </c>
      <c r="DS5990">
        <v>3.1015950920000002</v>
      </c>
      <c r="DT5990">
        <v>0.98056908700000001</v>
      </c>
      <c r="DU5990">
        <v>2.848680238</v>
      </c>
      <c r="DV5990">
        <v>0.47239029599999999</v>
      </c>
      <c r="DW5990">
        <v>2.8539782900000001</v>
      </c>
      <c r="DX5990">
        <v>0.59366385799999999</v>
      </c>
      <c r="DY5990">
        <v>1.572328722</v>
      </c>
      <c r="DZ5990">
        <v>0.225786972</v>
      </c>
      <c r="EA5990">
        <v>1.4157520299999999</v>
      </c>
      <c r="EB5990">
        <v>0.22679000499999999</v>
      </c>
      <c r="EC5990">
        <v>2.9698358730000001</v>
      </c>
      <c r="ED5990">
        <v>0.22909289599999999</v>
      </c>
      <c r="EM5990">
        <v>5.0859658889999997</v>
      </c>
      <c r="EO5990">
        <v>1.6678023040000001</v>
      </c>
      <c r="EP5990">
        <v>0.65406582300000005</v>
      </c>
      <c r="FO5990">
        <v>890424</v>
      </c>
    </row>
    <row r="5991" spans="1:171" hidden="1">
      <c r="A5991" t="s">
        <v>10010</v>
      </c>
      <c r="B5991" t="s">
        <v>172</v>
      </c>
      <c r="C5991" t="s">
        <v>648</v>
      </c>
      <c r="E5991">
        <v>19.576899999999998</v>
      </c>
      <c r="F5991">
        <v>19.576899999999998</v>
      </c>
      <c r="G5991">
        <v>-103.6078</v>
      </c>
      <c r="H5991">
        <v>-103.6078</v>
      </c>
      <c r="I5991" t="s">
        <v>175</v>
      </c>
      <c r="L5991" t="s">
        <v>10054</v>
      </c>
      <c r="M5991" t="s">
        <v>660</v>
      </c>
      <c r="V5991" t="s">
        <v>178</v>
      </c>
      <c r="AA5991" t="s">
        <v>657</v>
      </c>
      <c r="AB5991">
        <v>58.369077060000002</v>
      </c>
      <c r="AC5991">
        <v>0.71151031899999995</v>
      </c>
      <c r="AE5991">
        <v>17.409295050000001</v>
      </c>
      <c r="AI5991">
        <v>5.8394106069999996</v>
      </c>
      <c r="AJ5991">
        <v>6.5852550839999999</v>
      </c>
      <c r="AK5991">
        <v>5.4650047940000004</v>
      </c>
      <c r="AL5991">
        <v>0.10092345</v>
      </c>
      <c r="AN5991">
        <v>1.0697885650000001</v>
      </c>
      <c r="AO5991">
        <v>4.0672150169999997</v>
      </c>
      <c r="AP5991">
        <v>0.176616037</v>
      </c>
      <c r="BF5991">
        <v>0.73</v>
      </c>
      <c r="CJ5991">
        <v>139</v>
      </c>
      <c r="CK5991">
        <v>140</v>
      </c>
      <c r="CN5991">
        <v>23</v>
      </c>
      <c r="CO5991">
        <v>62</v>
      </c>
      <c r="CP5991">
        <v>29</v>
      </c>
      <c r="CQ5991">
        <v>61</v>
      </c>
      <c r="CW5991">
        <v>11</v>
      </c>
      <c r="CX5991">
        <v>648</v>
      </c>
      <c r="CY5991">
        <v>14</v>
      </c>
      <c r="CZ5991">
        <v>124</v>
      </c>
      <c r="DA5991">
        <v>3</v>
      </c>
      <c r="DN5991">
        <v>463</v>
      </c>
      <c r="FO5991">
        <v>890425</v>
      </c>
    </row>
    <row r="5992" spans="1:171" hidden="1">
      <c r="A5992" t="s">
        <v>10010</v>
      </c>
      <c r="B5992" t="s">
        <v>172</v>
      </c>
      <c r="C5992" t="s">
        <v>648</v>
      </c>
      <c r="E5992">
        <v>19.540800000000001</v>
      </c>
      <c r="F5992">
        <v>19.540800000000001</v>
      </c>
      <c r="G5992">
        <v>-103.5814</v>
      </c>
      <c r="H5992">
        <v>-103.5814</v>
      </c>
      <c r="I5992" t="s">
        <v>175</v>
      </c>
      <c r="L5992" t="s">
        <v>10055</v>
      </c>
      <c r="M5992" t="s">
        <v>660</v>
      </c>
      <c r="V5992" t="s">
        <v>178</v>
      </c>
      <c r="AA5992" t="s">
        <v>657</v>
      </c>
      <c r="AB5992">
        <v>59.408194229999999</v>
      </c>
      <c r="AC5992">
        <v>0.68285280699999995</v>
      </c>
      <c r="AE5992">
        <v>16.752655539999999</v>
      </c>
      <c r="AI5992">
        <v>5.6985837129999997</v>
      </c>
      <c r="AJ5992">
        <v>6.5503287810000002</v>
      </c>
      <c r="AK5992">
        <v>5.2655538689999997</v>
      </c>
      <c r="AL5992">
        <v>0.101163379</v>
      </c>
      <c r="AN5992">
        <v>1.1026808299999999</v>
      </c>
      <c r="AO5992">
        <v>4.0920586749999996</v>
      </c>
      <c r="AP5992">
        <v>0.14668689900000001</v>
      </c>
      <c r="BF5992">
        <v>1.165</v>
      </c>
      <c r="CH5992">
        <v>21.6</v>
      </c>
      <c r="CJ5992">
        <v>145</v>
      </c>
      <c r="CK5992">
        <v>144</v>
      </c>
      <c r="CN5992">
        <v>21</v>
      </c>
      <c r="CO5992">
        <v>56</v>
      </c>
      <c r="CP5992">
        <v>35</v>
      </c>
      <c r="CQ5992">
        <v>62</v>
      </c>
      <c r="CW5992">
        <v>12.7</v>
      </c>
      <c r="CX5992">
        <v>651</v>
      </c>
      <c r="CY5992">
        <v>15</v>
      </c>
      <c r="CZ5992">
        <v>120</v>
      </c>
      <c r="DA5992">
        <v>2.62</v>
      </c>
      <c r="DM5992">
        <v>0.42</v>
      </c>
      <c r="DN5992">
        <v>432</v>
      </c>
      <c r="DO5992">
        <v>9.35</v>
      </c>
      <c r="DP5992">
        <v>18.7</v>
      </c>
      <c r="DQ5992">
        <v>2.5299999999999998</v>
      </c>
      <c r="DR5992">
        <v>11.12</v>
      </c>
      <c r="DS5992">
        <v>2.9</v>
      </c>
      <c r="DT5992">
        <v>0.94</v>
      </c>
      <c r="DU5992">
        <v>2.76</v>
      </c>
      <c r="DV5992">
        <v>0.45</v>
      </c>
      <c r="DW5992">
        <v>2.58</v>
      </c>
      <c r="DX5992">
        <v>0.54</v>
      </c>
      <c r="DY5992">
        <v>1.41</v>
      </c>
      <c r="DZ5992">
        <v>0.2</v>
      </c>
      <c r="EA5992">
        <v>1.32</v>
      </c>
      <c r="EB5992">
        <v>0.21</v>
      </c>
      <c r="EC5992">
        <v>2.6</v>
      </c>
      <c r="ED5992">
        <v>0.18</v>
      </c>
      <c r="EM5992">
        <v>5.16</v>
      </c>
      <c r="EO5992">
        <v>1.19</v>
      </c>
      <c r="EP5992">
        <v>0.47</v>
      </c>
      <c r="FO5992">
        <v>890426</v>
      </c>
    </row>
    <row r="5993" spans="1:171" hidden="1">
      <c r="A5993" t="s">
        <v>10010</v>
      </c>
      <c r="B5993" t="s">
        <v>172</v>
      </c>
      <c r="C5993" t="s">
        <v>648</v>
      </c>
      <c r="E5993">
        <v>19.515799999999999</v>
      </c>
      <c r="F5993">
        <v>19.515799999999999</v>
      </c>
      <c r="G5993">
        <v>-103.64579999999999</v>
      </c>
      <c r="H5993">
        <v>-103.64579999999999</v>
      </c>
      <c r="I5993" t="s">
        <v>175</v>
      </c>
      <c r="L5993" t="s">
        <v>10056</v>
      </c>
      <c r="M5993" t="s">
        <v>660</v>
      </c>
      <c r="V5993" t="s">
        <v>178</v>
      </c>
      <c r="AA5993" t="s">
        <v>657</v>
      </c>
      <c r="AB5993">
        <v>58.06710065</v>
      </c>
      <c r="AC5993">
        <v>0.82123184800000004</v>
      </c>
      <c r="AE5993">
        <v>17.99699549</v>
      </c>
      <c r="AI5993">
        <v>6.262553831</v>
      </c>
      <c r="AJ5993">
        <v>6.7701552329999997</v>
      </c>
      <c r="AK5993">
        <v>4.006009014</v>
      </c>
      <c r="AL5993">
        <v>0.12018027000000001</v>
      </c>
      <c r="AN5993">
        <v>1.101652479</v>
      </c>
      <c r="AO5993">
        <v>4.376564847</v>
      </c>
      <c r="AP5993">
        <v>0.19028542800000001</v>
      </c>
      <c r="BF5993">
        <v>0.67</v>
      </c>
      <c r="CH5993">
        <v>21.596661040000001</v>
      </c>
      <c r="CJ5993">
        <v>158</v>
      </c>
      <c r="CK5993">
        <v>25</v>
      </c>
      <c r="CN5993">
        <v>18</v>
      </c>
      <c r="CO5993">
        <v>15</v>
      </c>
      <c r="CP5993">
        <v>17</v>
      </c>
      <c r="CQ5993">
        <v>65</v>
      </c>
      <c r="CW5993">
        <v>12.89845075</v>
      </c>
      <c r="CX5993">
        <v>562.79353419999995</v>
      </c>
      <c r="CY5993">
        <v>19.082397</v>
      </c>
      <c r="CZ5993">
        <v>131</v>
      </c>
      <c r="DA5993">
        <v>3.3532725980000002</v>
      </c>
      <c r="DM5993">
        <v>0.42867496999999999</v>
      </c>
      <c r="DN5993">
        <v>436.19272319999999</v>
      </c>
      <c r="DO5993">
        <v>11.17011591</v>
      </c>
      <c r="DP5993">
        <v>23.326137920000001</v>
      </c>
      <c r="DQ5993">
        <v>3.0365082339999998</v>
      </c>
      <c r="DR5993">
        <v>13.65367657</v>
      </c>
      <c r="DS5993">
        <v>3.5268238420000002</v>
      </c>
      <c r="DT5993">
        <v>1.0765621439999999</v>
      </c>
      <c r="DU5993">
        <v>3.543709158</v>
      </c>
      <c r="DV5993">
        <v>0.57286473900000001</v>
      </c>
      <c r="DW5993">
        <v>3.557775506</v>
      </c>
      <c r="DX5993">
        <v>0.73802802999999995</v>
      </c>
      <c r="DY5993">
        <v>1.9680808990000001</v>
      </c>
      <c r="DZ5993">
        <v>0.28365294400000002</v>
      </c>
      <c r="EA5993">
        <v>1.777078583</v>
      </c>
      <c r="EB5993">
        <v>0.28548084499999998</v>
      </c>
      <c r="EC5993">
        <v>2.964436638</v>
      </c>
      <c r="ED5993">
        <v>0.230587391</v>
      </c>
      <c r="EM5993">
        <v>5.5391429900000002</v>
      </c>
      <c r="EO5993">
        <v>1.3190185029999999</v>
      </c>
      <c r="EP5993">
        <v>0.56452534700000001</v>
      </c>
      <c r="FO5993">
        <v>890427</v>
      </c>
    </row>
    <row r="5994" spans="1:171" hidden="1">
      <c r="A5994" t="s">
        <v>10010</v>
      </c>
      <c r="B5994" t="s">
        <v>172</v>
      </c>
      <c r="C5994" t="s">
        <v>648</v>
      </c>
      <c r="E5994">
        <v>19.5</v>
      </c>
      <c r="F5994">
        <v>19.5</v>
      </c>
      <c r="G5994">
        <v>-103.7114</v>
      </c>
      <c r="H5994">
        <v>-103.7114</v>
      </c>
      <c r="I5994" t="s">
        <v>175</v>
      </c>
      <c r="L5994" t="s">
        <v>10057</v>
      </c>
      <c r="M5994" t="s">
        <v>660</v>
      </c>
      <c r="V5994" t="s">
        <v>178</v>
      </c>
      <c r="AA5994" t="s">
        <v>657</v>
      </c>
      <c r="AB5994">
        <v>58.88755141</v>
      </c>
      <c r="AC5994">
        <v>0.78744106700000005</v>
      </c>
      <c r="AE5994">
        <v>17.6898385</v>
      </c>
      <c r="AI5994">
        <v>5.7339552610000002</v>
      </c>
      <c r="AJ5994">
        <v>6.7709900689999998</v>
      </c>
      <c r="AK5994">
        <v>4.1629050059999999</v>
      </c>
      <c r="AL5994">
        <v>0.11034206000000001</v>
      </c>
      <c r="AN5994">
        <v>1.143544989</v>
      </c>
      <c r="AO5994">
        <v>4.3384491919999997</v>
      </c>
      <c r="AP5994">
        <v>0.19059083199999999</v>
      </c>
      <c r="BF5994">
        <v>0.66</v>
      </c>
      <c r="CJ5994">
        <v>145</v>
      </c>
      <c r="CK5994">
        <v>75</v>
      </c>
      <c r="CN5994">
        <v>20.5</v>
      </c>
      <c r="CO5994">
        <v>41</v>
      </c>
      <c r="CP5994">
        <v>39.5</v>
      </c>
      <c r="CQ5994">
        <v>63</v>
      </c>
      <c r="CW5994">
        <v>16</v>
      </c>
      <c r="CX5994">
        <v>551</v>
      </c>
      <c r="CY5994">
        <v>17</v>
      </c>
      <c r="CZ5994">
        <v>138</v>
      </c>
      <c r="DA5994">
        <v>5</v>
      </c>
      <c r="DN5994">
        <v>494</v>
      </c>
      <c r="FO5994">
        <v>890430</v>
      </c>
    </row>
    <row r="5995" spans="1:171" hidden="1">
      <c r="A5995" t="s">
        <v>10010</v>
      </c>
      <c r="B5995" t="s">
        <v>172</v>
      </c>
      <c r="C5995" t="s">
        <v>648</v>
      </c>
      <c r="E5995">
        <v>19.590299999999999</v>
      </c>
      <c r="F5995">
        <v>19.590299999999999</v>
      </c>
      <c r="G5995">
        <v>-103.56440000000001</v>
      </c>
      <c r="H5995">
        <v>-103.56440000000001</v>
      </c>
      <c r="I5995" t="s">
        <v>175</v>
      </c>
      <c r="L5995" t="s">
        <v>10058</v>
      </c>
      <c r="M5995" t="s">
        <v>656</v>
      </c>
      <c r="V5995" t="s">
        <v>178</v>
      </c>
      <c r="AA5995" t="s">
        <v>657</v>
      </c>
      <c r="AB5995">
        <v>54.964057709999999</v>
      </c>
      <c r="AC5995">
        <v>0.92494847400000002</v>
      </c>
      <c r="AE5995">
        <v>17.312622529999999</v>
      </c>
      <c r="AI5995">
        <v>7.2037199010000004</v>
      </c>
      <c r="AJ5995">
        <v>8.0229226360000006</v>
      </c>
      <c r="AK5995">
        <v>6.4143165939999998</v>
      </c>
      <c r="AL5995">
        <v>0.13069924099999999</v>
      </c>
      <c r="AN5995">
        <v>0.83949127800000001</v>
      </c>
      <c r="AO5995">
        <v>3.6696325339999998</v>
      </c>
      <c r="AP5995">
        <v>0.23123711899999999</v>
      </c>
      <c r="BF5995">
        <v>0.88</v>
      </c>
      <c r="CJ5995">
        <v>198</v>
      </c>
      <c r="CK5995">
        <v>194</v>
      </c>
      <c r="CN5995">
        <v>29</v>
      </c>
      <c r="CO5995">
        <v>57</v>
      </c>
      <c r="CP5995">
        <v>36</v>
      </c>
      <c r="CQ5995">
        <v>77</v>
      </c>
      <c r="CW5995">
        <v>11</v>
      </c>
      <c r="CX5995">
        <v>676</v>
      </c>
      <c r="CY5995">
        <v>21</v>
      </c>
      <c r="CZ5995">
        <v>134</v>
      </c>
      <c r="DA5995">
        <v>4</v>
      </c>
      <c r="DN5995">
        <v>382</v>
      </c>
      <c r="FO5995">
        <v>890431</v>
      </c>
    </row>
    <row r="5996" spans="1:171" hidden="1">
      <c r="A5996" t="s">
        <v>10010</v>
      </c>
      <c r="B5996" t="s">
        <v>172</v>
      </c>
      <c r="C5996" t="s">
        <v>648</v>
      </c>
      <c r="E5996">
        <v>19.540800000000001</v>
      </c>
      <c r="F5996">
        <v>19.540800000000001</v>
      </c>
      <c r="G5996">
        <v>-103.5814</v>
      </c>
      <c r="H5996">
        <v>-103.5814</v>
      </c>
      <c r="I5996" t="s">
        <v>175</v>
      </c>
      <c r="L5996" t="s">
        <v>10059</v>
      </c>
      <c r="M5996" t="s">
        <v>660</v>
      </c>
      <c r="V5996" t="s">
        <v>178</v>
      </c>
      <c r="AA5996" t="s">
        <v>657</v>
      </c>
      <c r="AB5996">
        <v>58.388520970000002</v>
      </c>
      <c r="AC5996">
        <v>0.69235400400000002</v>
      </c>
      <c r="AE5996">
        <v>17.238611280000001</v>
      </c>
      <c r="AI5996">
        <v>5.8497090109999998</v>
      </c>
      <c r="AJ5996">
        <v>6.6827212520000003</v>
      </c>
      <c r="AK5996">
        <v>5.3983544050000001</v>
      </c>
      <c r="AL5996">
        <v>0.11037527599999999</v>
      </c>
      <c r="AN5996">
        <v>1.0937186430000001</v>
      </c>
      <c r="AO5996">
        <v>4.1942604860000001</v>
      </c>
      <c r="AP5996">
        <v>0.13044350800000001</v>
      </c>
      <c r="BF5996">
        <v>1</v>
      </c>
      <c r="CH5996">
        <v>19.100000000000001</v>
      </c>
      <c r="CJ5996">
        <v>145</v>
      </c>
      <c r="CK5996">
        <v>234</v>
      </c>
      <c r="CN5996">
        <v>20</v>
      </c>
      <c r="CO5996">
        <v>76</v>
      </c>
      <c r="CP5996">
        <v>22</v>
      </c>
      <c r="CQ5996">
        <v>65</v>
      </c>
      <c r="CW5996">
        <v>12.7</v>
      </c>
      <c r="CX5996">
        <v>594</v>
      </c>
      <c r="CY5996">
        <v>14.2</v>
      </c>
      <c r="CZ5996">
        <v>120</v>
      </c>
      <c r="DA5996">
        <v>2.64</v>
      </c>
      <c r="DM5996">
        <v>0.38</v>
      </c>
      <c r="DN5996">
        <v>411</v>
      </c>
      <c r="DO5996">
        <v>9.99</v>
      </c>
      <c r="DP5996">
        <v>19.600000000000001</v>
      </c>
      <c r="DQ5996">
        <v>2.6</v>
      </c>
      <c r="DR5996">
        <v>11.38</v>
      </c>
      <c r="DS5996">
        <v>2.91</v>
      </c>
      <c r="DT5996">
        <v>1.01</v>
      </c>
      <c r="DU5996">
        <v>2.8</v>
      </c>
      <c r="DV5996">
        <v>0.46</v>
      </c>
      <c r="DW5996">
        <v>2.82</v>
      </c>
      <c r="DX5996">
        <v>0.56999999999999995</v>
      </c>
      <c r="DY5996">
        <v>1.53</v>
      </c>
      <c r="DZ5996">
        <v>0.22</v>
      </c>
      <c r="EA5996">
        <v>1.41</v>
      </c>
      <c r="EB5996">
        <v>0.22</v>
      </c>
      <c r="EC5996">
        <v>2.78</v>
      </c>
      <c r="ED5996">
        <v>0.19</v>
      </c>
      <c r="EM5996">
        <v>6.29</v>
      </c>
      <c r="EO5996">
        <v>1.22</v>
      </c>
      <c r="EP5996">
        <v>0.46</v>
      </c>
      <c r="FO5996">
        <v>890432</v>
      </c>
    </row>
    <row r="5997" spans="1:171" hidden="1">
      <c r="A5997" t="s">
        <v>10010</v>
      </c>
      <c r="B5997" t="s">
        <v>172</v>
      </c>
      <c r="C5997" t="s">
        <v>648</v>
      </c>
      <c r="E5997">
        <v>19.53</v>
      </c>
      <c r="F5997">
        <v>19.53</v>
      </c>
      <c r="G5997">
        <v>-103.59829999999999</v>
      </c>
      <c r="H5997">
        <v>-103.59829999999999</v>
      </c>
      <c r="I5997" t="s">
        <v>175</v>
      </c>
      <c r="L5997" t="s">
        <v>10060</v>
      </c>
      <c r="M5997" t="s">
        <v>656</v>
      </c>
      <c r="V5997" t="s">
        <v>178</v>
      </c>
      <c r="AA5997" t="s">
        <v>657</v>
      </c>
      <c r="AB5997">
        <v>54.302083330000002</v>
      </c>
      <c r="AC5997">
        <v>1.0208333329999999</v>
      </c>
      <c r="AE5997">
        <v>14.95833333</v>
      </c>
      <c r="AI5997">
        <v>7.16871875</v>
      </c>
      <c r="AJ5997">
        <v>8.3854166669999994</v>
      </c>
      <c r="AK5997">
        <v>7.59375</v>
      </c>
      <c r="AL5997">
        <v>0.114583333</v>
      </c>
      <c r="AN5997">
        <v>2.4270833330000001</v>
      </c>
      <c r="AO5997">
        <v>2.875</v>
      </c>
      <c r="AP5997">
        <v>0.625</v>
      </c>
      <c r="BF5997">
        <v>2.66</v>
      </c>
      <c r="CH5997">
        <v>26.341055749999999</v>
      </c>
      <c r="CJ5997">
        <v>149</v>
      </c>
      <c r="CK5997">
        <v>299</v>
      </c>
      <c r="CN5997">
        <v>29</v>
      </c>
      <c r="CO5997">
        <v>98</v>
      </c>
      <c r="CP5997">
        <v>85</v>
      </c>
      <c r="CQ5997">
        <v>82</v>
      </c>
      <c r="CW5997">
        <v>20.60489935</v>
      </c>
      <c r="CX5997">
        <v>2547.6723820000002</v>
      </c>
      <c r="CY5997">
        <v>18.246634369999999</v>
      </c>
      <c r="CZ5997">
        <v>206.7122382</v>
      </c>
      <c r="DA5997">
        <v>4.9354836049999999</v>
      </c>
      <c r="DM5997">
        <v>0.34102211799999999</v>
      </c>
      <c r="DN5997">
        <v>1825.5171459999999</v>
      </c>
      <c r="DO5997">
        <v>54.864249630000003</v>
      </c>
      <c r="DP5997">
        <v>110.5796471</v>
      </c>
      <c r="DQ5997">
        <v>13.838359669999999</v>
      </c>
      <c r="DR5997">
        <v>57.113687300000002</v>
      </c>
      <c r="DS5997">
        <v>10.19050118</v>
      </c>
      <c r="DT5997">
        <v>2.6409002830000001</v>
      </c>
      <c r="DU5997">
        <v>6.6337582279999996</v>
      </c>
      <c r="DV5997">
        <v>0.76751483499999995</v>
      </c>
      <c r="DW5997">
        <v>3.8143832799999999</v>
      </c>
      <c r="DX5997">
        <v>0.68384920900000001</v>
      </c>
      <c r="DY5997">
        <v>1.660105035</v>
      </c>
      <c r="DZ5997">
        <v>0.230256774</v>
      </c>
      <c r="EA5997">
        <v>1.348207747</v>
      </c>
      <c r="EB5997">
        <v>0.207396739</v>
      </c>
      <c r="EC5997">
        <v>5.9784126830000002</v>
      </c>
      <c r="ED5997">
        <v>0.25284747899999999</v>
      </c>
      <c r="EM5997">
        <v>21.165724619999999</v>
      </c>
      <c r="EO5997">
        <v>4.982951323</v>
      </c>
      <c r="EP5997">
        <v>1.412510272</v>
      </c>
      <c r="FO5997">
        <v>890434</v>
      </c>
    </row>
    <row r="5998" spans="1:171" hidden="1">
      <c r="A5998" t="s">
        <v>10010</v>
      </c>
      <c r="B5998" t="s">
        <v>172</v>
      </c>
      <c r="C5998" t="s">
        <v>648</v>
      </c>
      <c r="E5998">
        <v>19.53</v>
      </c>
      <c r="F5998">
        <v>19.53</v>
      </c>
      <c r="G5998">
        <v>-103.59829999999999</v>
      </c>
      <c r="H5998">
        <v>-103.59829999999999</v>
      </c>
      <c r="I5998" t="s">
        <v>175</v>
      </c>
      <c r="L5998" t="s">
        <v>10061</v>
      </c>
      <c r="M5998" t="s">
        <v>656</v>
      </c>
      <c r="V5998" t="s">
        <v>178</v>
      </c>
      <c r="AA5998" t="s">
        <v>657</v>
      </c>
      <c r="AB5998">
        <v>54.473039219999997</v>
      </c>
      <c r="AC5998">
        <v>0.86805555599999995</v>
      </c>
      <c r="AE5998">
        <v>17.779820260000001</v>
      </c>
      <c r="AI5998">
        <v>7.1652369279999997</v>
      </c>
      <c r="AJ5998">
        <v>7.7308006540000003</v>
      </c>
      <c r="AK5998">
        <v>6.5665849669999998</v>
      </c>
      <c r="AL5998">
        <v>0.13276143800000001</v>
      </c>
      <c r="AN5998">
        <v>1.0008169929999999</v>
      </c>
      <c r="AO5998">
        <v>3.6151960779999999</v>
      </c>
      <c r="AP5998">
        <v>0.27573529400000002</v>
      </c>
      <c r="BF5998">
        <v>1.6</v>
      </c>
      <c r="CH5998">
        <v>25.435390689999998</v>
      </c>
      <c r="CJ5998">
        <v>142</v>
      </c>
      <c r="CK5998">
        <v>209</v>
      </c>
      <c r="CN5998">
        <v>29</v>
      </c>
      <c r="CO5998">
        <v>98</v>
      </c>
      <c r="CP5998">
        <v>54</v>
      </c>
      <c r="CQ5998">
        <v>80</v>
      </c>
      <c r="CW5998">
        <v>8.954685971</v>
      </c>
      <c r="CX5998">
        <v>989.70217419999994</v>
      </c>
      <c r="CY5998">
        <v>17.62259512</v>
      </c>
      <c r="CZ5998">
        <v>112.0065493</v>
      </c>
      <c r="DA5998">
        <v>3.2293010940000002</v>
      </c>
      <c r="DM5998">
        <v>0.22206662399999999</v>
      </c>
      <c r="DN5998">
        <v>570.71415079999997</v>
      </c>
      <c r="DO5998">
        <v>18.509947919999998</v>
      </c>
      <c r="DP5998">
        <v>36.95691815</v>
      </c>
      <c r="DQ5998">
        <v>5.0323761100000004</v>
      </c>
      <c r="DR5998">
        <v>21.581353880000002</v>
      </c>
      <c r="DS5998">
        <v>4.6342813139999999</v>
      </c>
      <c r="DT5998">
        <v>1.4363065699999999</v>
      </c>
      <c r="DU5998">
        <v>3.8946956070000001</v>
      </c>
      <c r="DV5998">
        <v>0.58726585499999995</v>
      </c>
      <c r="DW5998">
        <v>3.3859462859999998</v>
      </c>
      <c r="DX5998">
        <v>0.66316569000000003</v>
      </c>
      <c r="DY5998">
        <v>1.793678079</v>
      </c>
      <c r="DZ5998">
        <v>0.25073684699999998</v>
      </c>
      <c r="EA5998">
        <v>1.5878316139999999</v>
      </c>
      <c r="EB5998">
        <v>0.24750746500000001</v>
      </c>
      <c r="EC5998">
        <v>3.2425134689999999</v>
      </c>
      <c r="ED5998">
        <v>0.19037024899999999</v>
      </c>
      <c r="EM5998">
        <v>7.7146507450000001</v>
      </c>
      <c r="EO5998">
        <v>1.552137173</v>
      </c>
      <c r="EP5998">
        <v>0.57996640099999996</v>
      </c>
      <c r="FO5998">
        <v>890435</v>
      </c>
    </row>
    <row r="5999" spans="1:171" hidden="1">
      <c r="A5999" t="s">
        <v>10010</v>
      </c>
      <c r="B5999" t="s">
        <v>172</v>
      </c>
      <c r="C5999" t="s">
        <v>648</v>
      </c>
      <c r="E5999">
        <v>19.543299999999999</v>
      </c>
      <c r="F5999">
        <v>19.543299999999999</v>
      </c>
      <c r="G5999">
        <v>-103.55889999999999</v>
      </c>
      <c r="H5999">
        <v>-103.55889999999999</v>
      </c>
      <c r="I5999" t="s">
        <v>175</v>
      </c>
      <c r="L5999" t="s">
        <v>10062</v>
      </c>
      <c r="M5999" t="s">
        <v>656</v>
      </c>
      <c r="V5999" t="s">
        <v>178</v>
      </c>
      <c r="AA5999" t="s">
        <v>657</v>
      </c>
      <c r="AB5999">
        <v>54.220779219999997</v>
      </c>
      <c r="AC5999">
        <v>1.036866359</v>
      </c>
      <c r="AE5999">
        <v>15.626309170000001</v>
      </c>
      <c r="AI5999">
        <v>7.3399979049999997</v>
      </c>
      <c r="AJ5999">
        <v>8.0435693340000007</v>
      </c>
      <c r="AK5999">
        <v>7.8864683700000002</v>
      </c>
      <c r="AL5999">
        <v>0.125680771</v>
      </c>
      <c r="AN5999">
        <v>2.0108923330000001</v>
      </c>
      <c r="AO5999">
        <v>2.534562212</v>
      </c>
      <c r="AP5999">
        <v>0.67029744400000002</v>
      </c>
      <c r="BF5999">
        <v>4.09</v>
      </c>
      <c r="CH5999">
        <v>26.993484500000001</v>
      </c>
      <c r="CJ5999">
        <v>146</v>
      </c>
      <c r="CK5999">
        <v>292</v>
      </c>
      <c r="CN5999">
        <v>28</v>
      </c>
      <c r="CO5999">
        <v>109</v>
      </c>
      <c r="CP5999">
        <v>89</v>
      </c>
      <c r="CQ5999">
        <v>111</v>
      </c>
      <c r="CW5999">
        <v>17.141311389999998</v>
      </c>
      <c r="CX5999">
        <v>2171.2695480000002</v>
      </c>
      <c r="CY5999">
        <v>20.125173830000001</v>
      </c>
      <c r="CZ5999">
        <v>211.06385599999999</v>
      </c>
      <c r="DA5999">
        <v>4.9781189120000002</v>
      </c>
      <c r="DM5999">
        <v>0.39052728199999998</v>
      </c>
      <c r="DN5999">
        <v>1666.8722789999999</v>
      </c>
      <c r="DO5999">
        <v>61.008824359999998</v>
      </c>
      <c r="DP5999">
        <v>116.47900079999999</v>
      </c>
      <c r="DQ5999">
        <v>15.34429446</v>
      </c>
      <c r="DR5999">
        <v>62.83987948</v>
      </c>
      <c r="DS5999">
        <v>10.97968511</v>
      </c>
      <c r="DT5999">
        <v>2.8678932619999999</v>
      </c>
      <c r="DU5999">
        <v>7.1613187170000003</v>
      </c>
      <c r="DV5999">
        <v>0.82481493900000002</v>
      </c>
      <c r="DW5999">
        <v>4.1656584250000002</v>
      </c>
      <c r="DX5999">
        <v>0.73301976300000005</v>
      </c>
      <c r="DY5999">
        <v>1.8442971859999999</v>
      </c>
      <c r="DZ5999">
        <v>0.24701627900000001</v>
      </c>
      <c r="EA5999">
        <v>1.4743297909999999</v>
      </c>
      <c r="EB5999">
        <v>0.22599599100000001</v>
      </c>
      <c r="EC5999">
        <v>6.2964856530000004</v>
      </c>
      <c r="ED5999">
        <v>0.24736477200000001</v>
      </c>
      <c r="EM5999">
        <v>21.761079330000001</v>
      </c>
      <c r="EO5999">
        <v>5.2125775699999997</v>
      </c>
      <c r="EP5999">
        <v>1.4361742850000001</v>
      </c>
      <c r="FO5999">
        <v>890436</v>
      </c>
    </row>
    <row r="6000" spans="1:171">
      <c r="A6000" t="s">
        <v>10010</v>
      </c>
      <c r="B6000" t="s">
        <v>172</v>
      </c>
      <c r="C6000" t="s">
        <v>648</v>
      </c>
      <c r="E6000">
        <v>19.5761</v>
      </c>
      <c r="F6000">
        <v>19.5761</v>
      </c>
      <c r="G6000">
        <v>-103.5856</v>
      </c>
      <c r="H6000">
        <v>-103.5856</v>
      </c>
      <c r="I6000" t="s">
        <v>175</v>
      </c>
      <c r="L6000" t="s">
        <v>10063</v>
      </c>
      <c r="M6000" t="s">
        <v>10064</v>
      </c>
      <c r="V6000" t="s">
        <v>178</v>
      </c>
      <c r="AA6000" t="s">
        <v>657</v>
      </c>
      <c r="AB6000">
        <v>48.073133349999999</v>
      </c>
      <c r="AC6000">
        <v>1.4123056709999999</v>
      </c>
      <c r="AE6000">
        <v>21.003941319999999</v>
      </c>
      <c r="AI6000">
        <v>9.9394131819999991</v>
      </c>
      <c r="AJ6000">
        <v>7.5268228600000002</v>
      </c>
      <c r="AK6000">
        <v>8.8679658420000003</v>
      </c>
      <c r="AL6000">
        <v>0.120429166</v>
      </c>
      <c r="AN6000">
        <v>0.43245018600000001</v>
      </c>
      <c r="AO6000">
        <v>1.363039194</v>
      </c>
      <c r="AP6000">
        <v>0.44887234500000001</v>
      </c>
      <c r="BF6000">
        <v>8.1</v>
      </c>
      <c r="CJ6000">
        <v>194</v>
      </c>
      <c r="CK6000">
        <v>375</v>
      </c>
      <c r="CN6000">
        <v>42</v>
      </c>
      <c r="CO6000">
        <v>137</v>
      </c>
      <c r="CP6000">
        <v>75</v>
      </c>
      <c r="CQ6000">
        <v>64</v>
      </c>
      <c r="CW6000">
        <v>2</v>
      </c>
      <c r="CX6000">
        <v>1674</v>
      </c>
      <c r="CY6000">
        <v>20</v>
      </c>
      <c r="CZ6000">
        <v>361</v>
      </c>
      <c r="DA6000">
        <v>9</v>
      </c>
      <c r="DN6000">
        <v>892</v>
      </c>
      <c r="FO6000">
        <v>890438</v>
      </c>
    </row>
    <row r="6001" spans="1:171" hidden="1">
      <c r="A6001" t="s">
        <v>10010</v>
      </c>
      <c r="B6001" t="s">
        <v>172</v>
      </c>
      <c r="C6001" t="s">
        <v>648</v>
      </c>
      <c r="E6001">
        <v>19.5</v>
      </c>
      <c r="F6001">
        <v>19.5</v>
      </c>
      <c r="G6001">
        <v>-103.7114</v>
      </c>
      <c r="H6001">
        <v>-103.7114</v>
      </c>
      <c r="I6001" t="s">
        <v>175</v>
      </c>
      <c r="L6001" t="s">
        <v>10065</v>
      </c>
      <c r="M6001" t="s">
        <v>660</v>
      </c>
      <c r="V6001" t="s">
        <v>178</v>
      </c>
      <c r="AA6001" t="s">
        <v>657</v>
      </c>
      <c r="AB6001">
        <v>58.200305030000003</v>
      </c>
      <c r="AC6001">
        <v>0.81342145399999999</v>
      </c>
      <c r="AE6001">
        <v>19.15607524</v>
      </c>
      <c r="AI6001">
        <v>6.3459481440000003</v>
      </c>
      <c r="AJ6001">
        <v>6.5175394000000004</v>
      </c>
      <c r="AK6001">
        <v>2.8876461619999998</v>
      </c>
      <c r="AL6001">
        <v>0.12201321800000001</v>
      </c>
      <c r="AN6001">
        <v>1.016776817</v>
      </c>
      <c r="AO6001">
        <v>4.4128113879999997</v>
      </c>
      <c r="AP6001">
        <v>0.24402643600000001</v>
      </c>
      <c r="BF6001">
        <v>1.88</v>
      </c>
      <c r="CJ6001">
        <v>141</v>
      </c>
      <c r="CK6001">
        <v>0</v>
      </c>
      <c r="CN6001">
        <v>21</v>
      </c>
      <c r="CO6001">
        <v>17</v>
      </c>
      <c r="CP6001">
        <v>36</v>
      </c>
      <c r="CQ6001">
        <v>71</v>
      </c>
      <c r="CW6001">
        <v>12</v>
      </c>
      <c r="CX6001">
        <v>624</v>
      </c>
      <c r="CY6001">
        <v>21</v>
      </c>
      <c r="CZ6001">
        <v>150</v>
      </c>
      <c r="DA6001">
        <v>7</v>
      </c>
      <c r="DN6001">
        <v>395</v>
      </c>
      <c r="FO6001">
        <v>890441</v>
      </c>
    </row>
    <row r="6002" spans="1:171" hidden="1">
      <c r="A6002" t="s">
        <v>10010</v>
      </c>
      <c r="B6002" t="s">
        <v>172</v>
      </c>
      <c r="C6002" t="s">
        <v>648</v>
      </c>
      <c r="E6002">
        <v>19.53</v>
      </c>
      <c r="F6002">
        <v>19.53</v>
      </c>
      <c r="G6002">
        <v>-103.59829999999999</v>
      </c>
      <c r="H6002">
        <v>-103.59829999999999</v>
      </c>
      <c r="I6002" t="s">
        <v>175</v>
      </c>
      <c r="L6002" t="s">
        <v>10066</v>
      </c>
      <c r="M6002" t="s">
        <v>656</v>
      </c>
      <c r="V6002" t="s">
        <v>178</v>
      </c>
      <c r="AA6002" t="s">
        <v>657</v>
      </c>
      <c r="AB6002">
        <v>54.463380000000001</v>
      </c>
      <c r="AC6002">
        <v>0.92310813599999997</v>
      </c>
      <c r="AE6002">
        <v>16.423209580000002</v>
      </c>
      <c r="AI6002">
        <v>7.0661391760000001</v>
      </c>
      <c r="AJ6002">
        <v>8.1152363560000005</v>
      </c>
      <c r="AK6002">
        <v>6.0864272670000004</v>
      </c>
      <c r="AL6002">
        <v>0.13187259100000001</v>
      </c>
      <c r="AN6002">
        <v>2.1099614529999999</v>
      </c>
      <c r="AO6002">
        <v>3.7330087239999998</v>
      </c>
      <c r="AP6002">
        <v>0.51734631799999997</v>
      </c>
      <c r="BF6002">
        <v>1.2</v>
      </c>
      <c r="CH6002">
        <v>25.127921149999999</v>
      </c>
      <c r="CJ6002">
        <v>144</v>
      </c>
      <c r="CK6002">
        <v>146</v>
      </c>
      <c r="CN6002">
        <v>25</v>
      </c>
      <c r="CO6002">
        <v>41</v>
      </c>
      <c r="CP6002">
        <v>66</v>
      </c>
      <c r="CQ6002">
        <v>85</v>
      </c>
      <c r="CW6002">
        <v>22.240996320000001</v>
      </c>
      <c r="CX6002">
        <v>1478.0405659999999</v>
      </c>
      <c r="CY6002">
        <v>21.700918529999999</v>
      </c>
      <c r="CZ6002">
        <v>185.27904520000001</v>
      </c>
      <c r="DA6002">
        <v>3.963213815</v>
      </c>
      <c r="DM6002">
        <v>0.39786180199999999</v>
      </c>
      <c r="DN6002">
        <v>865.15527829999996</v>
      </c>
      <c r="DO6002">
        <v>37.291131829999998</v>
      </c>
      <c r="DP6002">
        <v>81.12966625</v>
      </c>
      <c r="DQ6002">
        <v>10.69543751</v>
      </c>
      <c r="DR6002">
        <v>46.777278330000001</v>
      </c>
      <c r="DS6002">
        <v>9.5677619309999997</v>
      </c>
      <c r="DT6002">
        <v>2.5437078940000002</v>
      </c>
      <c r="DU6002">
        <v>6.9548419040000002</v>
      </c>
      <c r="DV6002">
        <v>0.86030564600000003</v>
      </c>
      <c r="DW6002">
        <v>4.4379898730000003</v>
      </c>
      <c r="DX6002">
        <v>0.80096742300000001</v>
      </c>
      <c r="DY6002">
        <v>2.0653602649999998</v>
      </c>
      <c r="DZ6002">
        <v>0.27700504300000001</v>
      </c>
      <c r="EA6002">
        <v>1.692863563</v>
      </c>
      <c r="EB6002">
        <v>0.25991803800000002</v>
      </c>
      <c r="EC6002">
        <v>5.08830151</v>
      </c>
      <c r="ED6002">
        <v>0.234385659</v>
      </c>
      <c r="EM6002">
        <v>10.01622302</v>
      </c>
      <c r="EO6002">
        <v>4.24453938</v>
      </c>
      <c r="EP6002">
        <v>1.2702392549999999</v>
      </c>
      <c r="FO6002">
        <v>890443</v>
      </c>
    </row>
    <row r="6003" spans="1:171" hidden="1">
      <c r="A6003" t="s">
        <v>10010</v>
      </c>
      <c r="B6003" t="s">
        <v>172</v>
      </c>
      <c r="C6003" t="s">
        <v>648</v>
      </c>
      <c r="E6003">
        <v>19.590299999999999</v>
      </c>
      <c r="F6003">
        <v>19.590299999999999</v>
      </c>
      <c r="G6003">
        <v>-103.56440000000001</v>
      </c>
      <c r="H6003">
        <v>-103.56440000000001</v>
      </c>
      <c r="I6003" t="s">
        <v>175</v>
      </c>
      <c r="L6003" t="s">
        <v>10067</v>
      </c>
      <c r="M6003" t="s">
        <v>660</v>
      </c>
      <c r="V6003" t="s">
        <v>178</v>
      </c>
      <c r="AA6003" t="s">
        <v>657</v>
      </c>
      <c r="AB6003">
        <v>57.056694810000003</v>
      </c>
      <c r="AC6003">
        <v>0.753920386</v>
      </c>
      <c r="AE6003">
        <v>18.53638922</v>
      </c>
      <c r="AI6003">
        <v>6.1833383590000004</v>
      </c>
      <c r="AJ6003">
        <v>6.9561720950000003</v>
      </c>
      <c r="AK6003">
        <v>4.9306393240000004</v>
      </c>
      <c r="AL6003">
        <v>0.11057499</v>
      </c>
      <c r="AN6003">
        <v>0.97507036599999997</v>
      </c>
      <c r="AO6003">
        <v>4.0510655409999998</v>
      </c>
      <c r="AP6003">
        <v>0.211097708</v>
      </c>
      <c r="BF6003">
        <v>1.135</v>
      </c>
      <c r="CJ6003">
        <v>151</v>
      </c>
      <c r="CK6003">
        <v>92</v>
      </c>
      <c r="CN6003">
        <v>21</v>
      </c>
      <c r="CO6003">
        <v>51</v>
      </c>
      <c r="CP6003">
        <v>36</v>
      </c>
      <c r="CQ6003">
        <v>69</v>
      </c>
      <c r="CW6003">
        <v>12</v>
      </c>
      <c r="CX6003">
        <v>619</v>
      </c>
      <c r="CY6003">
        <v>17</v>
      </c>
      <c r="CZ6003">
        <v>137</v>
      </c>
      <c r="DA6003">
        <v>0</v>
      </c>
      <c r="DN6003">
        <v>461</v>
      </c>
      <c r="FO6003">
        <v>890445</v>
      </c>
    </row>
    <row r="6004" spans="1:171" hidden="1">
      <c r="A6004" t="s">
        <v>10010</v>
      </c>
      <c r="B6004" t="s">
        <v>172</v>
      </c>
      <c r="C6004" t="s">
        <v>648</v>
      </c>
      <c r="E6004">
        <v>19.53</v>
      </c>
      <c r="F6004">
        <v>19.53</v>
      </c>
      <c r="G6004">
        <v>-103.59829999999999</v>
      </c>
      <c r="H6004">
        <v>-103.59829999999999</v>
      </c>
      <c r="I6004" t="s">
        <v>175</v>
      </c>
      <c r="L6004" t="s">
        <v>10068</v>
      </c>
      <c r="M6004" t="s">
        <v>656</v>
      </c>
      <c r="V6004" t="s">
        <v>178</v>
      </c>
      <c r="AA6004" t="s">
        <v>657</v>
      </c>
      <c r="AB6004">
        <v>55.146759070000002</v>
      </c>
      <c r="AC6004">
        <v>0.91724419099999999</v>
      </c>
      <c r="AE6004">
        <v>16.367712999999998</v>
      </c>
      <c r="AI6004">
        <v>6.9587443950000001</v>
      </c>
      <c r="AJ6004">
        <v>7.7761924169999999</v>
      </c>
      <c r="AK6004">
        <v>5.9111292300000002</v>
      </c>
      <c r="AL6004">
        <v>0.132490828</v>
      </c>
      <c r="AN6004">
        <v>2.1198532409999999</v>
      </c>
      <c r="AO6004">
        <v>3.760701182</v>
      </c>
      <c r="AP6004">
        <v>0.48919690199999999</v>
      </c>
      <c r="BF6004">
        <v>1.33</v>
      </c>
      <c r="CH6004">
        <v>24.15076487</v>
      </c>
      <c r="CJ6004">
        <v>138</v>
      </c>
      <c r="CK6004">
        <v>143</v>
      </c>
      <c r="CN6004">
        <v>25</v>
      </c>
      <c r="CO6004">
        <v>41</v>
      </c>
      <c r="CP6004">
        <v>61</v>
      </c>
      <c r="CQ6004">
        <v>86</v>
      </c>
      <c r="CW6004">
        <v>22.18837924</v>
      </c>
      <c r="CX6004">
        <v>1359.8814030000001</v>
      </c>
      <c r="CY6004">
        <v>21.005238630000001</v>
      </c>
      <c r="CZ6004">
        <v>179.05740850000001</v>
      </c>
      <c r="DA6004">
        <v>3.9328151249999999</v>
      </c>
      <c r="DM6004">
        <v>0.39987314699999998</v>
      </c>
      <c r="DN6004">
        <v>799.91452049999998</v>
      </c>
      <c r="DO6004">
        <v>37.022518589999997</v>
      </c>
      <c r="DP6004">
        <v>78.209370379999996</v>
      </c>
      <c r="DQ6004">
        <v>10.31638633</v>
      </c>
      <c r="DR6004">
        <v>44.629417959999998</v>
      </c>
      <c r="DS6004">
        <v>9.0350383149999995</v>
      </c>
      <c r="DT6004">
        <v>2.4681362</v>
      </c>
      <c r="DU6004">
        <v>6.4708666929999996</v>
      </c>
      <c r="DV6004">
        <v>0.83250711499999996</v>
      </c>
      <c r="DW6004">
        <v>4.2403832230000003</v>
      </c>
      <c r="DX6004">
        <v>0.75661186199999997</v>
      </c>
      <c r="DY6004">
        <v>1.969580063</v>
      </c>
      <c r="DZ6004">
        <v>0.26213352099999998</v>
      </c>
      <c r="EA6004">
        <v>1.6284534850000001</v>
      </c>
      <c r="EB6004">
        <v>0.25405705200000001</v>
      </c>
      <c r="EC6004">
        <v>5.041870962</v>
      </c>
      <c r="ED6004">
        <v>0.22893912</v>
      </c>
      <c r="EM6004">
        <v>9.7252537360000009</v>
      </c>
      <c r="EO6004">
        <v>4.1077200070000002</v>
      </c>
      <c r="EP6004">
        <v>1.28385321</v>
      </c>
      <c r="FO6004">
        <v>890446</v>
      </c>
    </row>
    <row r="6005" spans="1:171" hidden="1">
      <c r="A6005" t="s">
        <v>10010</v>
      </c>
      <c r="B6005" t="s">
        <v>172</v>
      </c>
      <c r="C6005" t="s">
        <v>648</v>
      </c>
      <c r="E6005">
        <v>19.543299999999999</v>
      </c>
      <c r="F6005">
        <v>19.543299999999999</v>
      </c>
      <c r="G6005">
        <v>-103.55889999999999</v>
      </c>
      <c r="H6005">
        <v>-103.55889999999999</v>
      </c>
      <c r="I6005" t="s">
        <v>175</v>
      </c>
      <c r="L6005" t="s">
        <v>10069</v>
      </c>
      <c r="M6005" t="s">
        <v>656</v>
      </c>
      <c r="V6005" t="s">
        <v>178</v>
      </c>
      <c r="AA6005" t="s">
        <v>657</v>
      </c>
      <c r="AB6005">
        <v>55.354234529999999</v>
      </c>
      <c r="AC6005">
        <v>0.89576547200000001</v>
      </c>
      <c r="AE6005">
        <v>16.307003259999998</v>
      </c>
      <c r="AI6005">
        <v>6.9357390069999996</v>
      </c>
      <c r="AJ6005">
        <v>7.837947883</v>
      </c>
      <c r="AK6005">
        <v>5.9242671009999999</v>
      </c>
      <c r="AL6005">
        <v>0.122149837</v>
      </c>
      <c r="AN6005">
        <v>2.249592834</v>
      </c>
      <c r="AO6005">
        <v>3.5423452769999999</v>
      </c>
      <c r="AP6005">
        <v>0.48859934900000002</v>
      </c>
      <c r="BF6005">
        <v>1.25</v>
      </c>
      <c r="CH6005">
        <v>23.924742049999999</v>
      </c>
      <c r="CJ6005">
        <v>140</v>
      </c>
      <c r="CK6005">
        <v>148</v>
      </c>
      <c r="CN6005">
        <v>25</v>
      </c>
      <c r="CO6005">
        <v>40</v>
      </c>
      <c r="CP6005">
        <v>54</v>
      </c>
      <c r="CQ6005">
        <v>84</v>
      </c>
      <c r="CW6005">
        <v>23.19955873</v>
      </c>
      <c r="CX6005">
        <v>1320.1014259999999</v>
      </c>
      <c r="CY6005">
        <v>20.976684689999999</v>
      </c>
      <c r="CZ6005">
        <v>178.82028489999999</v>
      </c>
      <c r="DA6005">
        <v>3.8820921410000002</v>
      </c>
      <c r="DM6005">
        <v>0.42574451400000002</v>
      </c>
      <c r="DN6005">
        <v>810.38121309999997</v>
      </c>
      <c r="DO6005">
        <v>36.531203259999998</v>
      </c>
      <c r="DP6005">
        <v>77.837617280000003</v>
      </c>
      <c r="DQ6005">
        <v>10.32593028</v>
      </c>
      <c r="DR6005">
        <v>44.057976940000003</v>
      </c>
      <c r="DS6005">
        <v>8.9435483950000005</v>
      </c>
      <c r="DT6005">
        <v>2.391376143</v>
      </c>
      <c r="DU6005">
        <v>6.4520115589999998</v>
      </c>
      <c r="DV6005">
        <v>0.81818716000000002</v>
      </c>
      <c r="DW6005">
        <v>4.1178333350000003</v>
      </c>
      <c r="DX6005">
        <v>0.76681169199999999</v>
      </c>
      <c r="DY6005">
        <v>1.9448747369999999</v>
      </c>
      <c r="DZ6005">
        <v>0.26530864999999998</v>
      </c>
      <c r="EA6005">
        <v>1.641746401</v>
      </c>
      <c r="EB6005">
        <v>0.25211679399999998</v>
      </c>
      <c r="EC6005">
        <v>4.9348558640000002</v>
      </c>
      <c r="ED6005">
        <v>0.220934239</v>
      </c>
      <c r="EM6005">
        <v>9.5244134720000009</v>
      </c>
      <c r="EO6005">
        <v>4.0900323710000004</v>
      </c>
      <c r="EP6005">
        <v>1.267588148</v>
      </c>
      <c r="FO6005">
        <v>890447</v>
      </c>
    </row>
    <row r="6006" spans="1:171" hidden="1">
      <c r="A6006" t="s">
        <v>664</v>
      </c>
      <c r="B6006" t="s">
        <v>172</v>
      </c>
      <c r="C6006" t="s">
        <v>648</v>
      </c>
      <c r="E6006">
        <v>19.584199999999999</v>
      </c>
      <c r="F6006">
        <v>19.584199999999999</v>
      </c>
      <c r="G6006">
        <v>-103.59439999999999</v>
      </c>
      <c r="H6006">
        <v>-103.59439999999999</v>
      </c>
      <c r="I6006" t="s">
        <v>175</v>
      </c>
      <c r="L6006" t="s">
        <v>10070</v>
      </c>
      <c r="M6006" t="s">
        <v>10071</v>
      </c>
      <c r="V6006" t="s">
        <v>178</v>
      </c>
      <c r="AA6006" t="s">
        <v>667</v>
      </c>
      <c r="EQ6006">
        <v>0.51293999999999995</v>
      </c>
      <c r="ET6006">
        <v>0.703627</v>
      </c>
      <c r="FO6006">
        <v>891537</v>
      </c>
    </row>
    <row r="6007" spans="1:171" hidden="1">
      <c r="A6007" t="s">
        <v>664</v>
      </c>
      <c r="B6007" t="s">
        <v>172</v>
      </c>
      <c r="C6007" t="s">
        <v>648</v>
      </c>
      <c r="E6007">
        <v>19.620799999999999</v>
      </c>
      <c r="F6007">
        <v>19.620799999999999</v>
      </c>
      <c r="G6007">
        <v>-103.61579999999999</v>
      </c>
      <c r="H6007">
        <v>-103.61579999999999</v>
      </c>
      <c r="I6007" t="s">
        <v>175</v>
      </c>
      <c r="L6007" t="s">
        <v>10072</v>
      </c>
      <c r="M6007" t="s">
        <v>10071</v>
      </c>
      <c r="V6007" t="s">
        <v>178</v>
      </c>
      <c r="AA6007" t="s">
        <v>667</v>
      </c>
      <c r="EQ6007">
        <v>0.51291200000000003</v>
      </c>
      <c r="ET6007">
        <v>0.70363299999999995</v>
      </c>
      <c r="FO6007">
        <v>891538</v>
      </c>
    </row>
    <row r="6008" spans="1:171" hidden="1">
      <c r="A6008" t="s">
        <v>664</v>
      </c>
      <c r="B6008" t="s">
        <v>172</v>
      </c>
      <c r="C6008" t="s">
        <v>648</v>
      </c>
      <c r="E6008">
        <v>19.641400000000001</v>
      </c>
      <c r="F6008">
        <v>19.641400000000001</v>
      </c>
      <c r="G6008">
        <v>-103.67610000000001</v>
      </c>
      <c r="H6008">
        <v>-103.67610000000001</v>
      </c>
      <c r="I6008" t="s">
        <v>175</v>
      </c>
      <c r="L6008" t="s">
        <v>10073</v>
      </c>
      <c r="M6008" t="s">
        <v>10071</v>
      </c>
      <c r="V6008" t="s">
        <v>178</v>
      </c>
      <c r="AA6008" t="s">
        <v>667</v>
      </c>
      <c r="EQ6008">
        <v>0.51291600000000004</v>
      </c>
      <c r="ET6008">
        <v>0.703623</v>
      </c>
      <c r="FO6008">
        <v>891539</v>
      </c>
    </row>
    <row r="6009" spans="1:171" hidden="1">
      <c r="A6009" t="s">
        <v>664</v>
      </c>
      <c r="B6009" t="s">
        <v>172</v>
      </c>
      <c r="C6009" t="s">
        <v>648</v>
      </c>
      <c r="E6009">
        <v>19.596900000000002</v>
      </c>
      <c r="F6009">
        <v>19.596900000000002</v>
      </c>
      <c r="G6009">
        <v>-103.5872</v>
      </c>
      <c r="H6009">
        <v>-103.5872</v>
      </c>
      <c r="I6009" t="s">
        <v>175</v>
      </c>
      <c r="L6009" t="s">
        <v>10074</v>
      </c>
      <c r="M6009" t="s">
        <v>10071</v>
      </c>
      <c r="V6009" t="s">
        <v>178</v>
      </c>
      <c r="AA6009" t="s">
        <v>667</v>
      </c>
      <c r="EQ6009">
        <v>0.51294099999999998</v>
      </c>
      <c r="ET6009">
        <v>0.70357400000000003</v>
      </c>
      <c r="FO6009">
        <v>891541</v>
      </c>
    </row>
    <row r="6010" spans="1:171" hidden="1">
      <c r="A6010" t="s">
        <v>664</v>
      </c>
      <c r="B6010" t="s">
        <v>172</v>
      </c>
      <c r="C6010" t="s">
        <v>648</v>
      </c>
      <c r="E6010">
        <v>19.596399999999999</v>
      </c>
      <c r="F6010">
        <v>19.596399999999999</v>
      </c>
      <c r="G6010">
        <v>-103.5878</v>
      </c>
      <c r="H6010">
        <v>-103.5878</v>
      </c>
      <c r="I6010" t="s">
        <v>175</v>
      </c>
      <c r="L6010" t="s">
        <v>10075</v>
      </c>
      <c r="M6010" t="s">
        <v>10071</v>
      </c>
      <c r="V6010" t="s">
        <v>178</v>
      </c>
      <c r="AA6010" t="s">
        <v>667</v>
      </c>
      <c r="EQ6010">
        <v>0.51292099999999996</v>
      </c>
      <c r="ET6010">
        <v>0.70363500000000001</v>
      </c>
      <c r="FO6010">
        <v>891542</v>
      </c>
    </row>
    <row r="6011" spans="1:171" hidden="1">
      <c r="A6011" t="s">
        <v>664</v>
      </c>
      <c r="B6011" t="s">
        <v>172</v>
      </c>
      <c r="C6011" t="s">
        <v>648</v>
      </c>
      <c r="E6011">
        <v>19.584199999999999</v>
      </c>
      <c r="F6011">
        <v>19.584199999999999</v>
      </c>
      <c r="G6011">
        <v>-103.59439999999999</v>
      </c>
      <c r="H6011">
        <v>-103.59439999999999</v>
      </c>
      <c r="I6011" t="s">
        <v>175</v>
      </c>
      <c r="L6011" t="s">
        <v>10076</v>
      </c>
      <c r="M6011" t="s">
        <v>10071</v>
      </c>
      <c r="V6011" t="s">
        <v>178</v>
      </c>
      <c r="AA6011" t="s">
        <v>667</v>
      </c>
      <c r="EQ6011">
        <v>0.51293200000000005</v>
      </c>
      <c r="ET6011">
        <v>0.703592</v>
      </c>
      <c r="FO6011">
        <v>891544</v>
      </c>
    </row>
    <row r="6012" spans="1:171" hidden="1">
      <c r="A6012" t="s">
        <v>664</v>
      </c>
      <c r="B6012" t="s">
        <v>172</v>
      </c>
      <c r="C6012" t="s">
        <v>648</v>
      </c>
      <c r="E6012">
        <v>19.572800000000001</v>
      </c>
      <c r="F6012">
        <v>19.572800000000001</v>
      </c>
      <c r="G6012">
        <v>-103.62779999999999</v>
      </c>
      <c r="H6012">
        <v>-103.62779999999999</v>
      </c>
      <c r="I6012" t="s">
        <v>175</v>
      </c>
      <c r="L6012" t="s">
        <v>10077</v>
      </c>
      <c r="M6012" t="s">
        <v>10071</v>
      </c>
      <c r="V6012" t="s">
        <v>178</v>
      </c>
      <c r="AA6012" t="s">
        <v>667</v>
      </c>
      <c r="EQ6012">
        <v>0.51294799999999996</v>
      </c>
      <c r="ET6012">
        <v>0.70357700000000001</v>
      </c>
      <c r="FO6012">
        <v>891545</v>
      </c>
    </row>
    <row r="6013" spans="1:171" hidden="1">
      <c r="A6013" t="s">
        <v>664</v>
      </c>
      <c r="B6013" t="s">
        <v>172</v>
      </c>
      <c r="C6013" t="s">
        <v>648</v>
      </c>
      <c r="E6013">
        <v>19.572800000000001</v>
      </c>
      <c r="F6013">
        <v>19.572800000000001</v>
      </c>
      <c r="G6013">
        <v>-103.62779999999999</v>
      </c>
      <c r="H6013">
        <v>-103.62779999999999</v>
      </c>
      <c r="I6013" t="s">
        <v>175</v>
      </c>
      <c r="L6013" t="s">
        <v>10078</v>
      </c>
      <c r="M6013" t="s">
        <v>10071</v>
      </c>
      <c r="V6013" t="s">
        <v>178</v>
      </c>
      <c r="AA6013" t="s">
        <v>667</v>
      </c>
      <c r="EQ6013">
        <v>0.51290199999999997</v>
      </c>
      <c r="ET6013">
        <v>0.70355699999999999</v>
      </c>
      <c r="FO6013">
        <v>891546</v>
      </c>
    </row>
    <row r="6014" spans="1:171" hidden="1">
      <c r="A6014" t="s">
        <v>664</v>
      </c>
      <c r="B6014" t="s">
        <v>172</v>
      </c>
      <c r="C6014" t="s">
        <v>648</v>
      </c>
      <c r="E6014">
        <v>19.572800000000001</v>
      </c>
      <c r="F6014">
        <v>19.572800000000001</v>
      </c>
      <c r="G6014">
        <v>-103.62779999999999</v>
      </c>
      <c r="H6014">
        <v>-103.62779999999999</v>
      </c>
      <c r="I6014" t="s">
        <v>175</v>
      </c>
      <c r="L6014" t="s">
        <v>10079</v>
      </c>
      <c r="M6014" t="s">
        <v>10071</v>
      </c>
      <c r="V6014" t="s">
        <v>178</v>
      </c>
      <c r="AA6014" t="s">
        <v>667</v>
      </c>
      <c r="EQ6014">
        <v>0.51293699999999998</v>
      </c>
      <c r="ET6014">
        <v>0.70360999999999996</v>
      </c>
      <c r="FO6014">
        <v>891549</v>
      </c>
    </row>
    <row r="6015" spans="1:171" hidden="1">
      <c r="A6015" t="s">
        <v>664</v>
      </c>
      <c r="B6015" t="s">
        <v>172</v>
      </c>
      <c r="C6015" t="s">
        <v>648</v>
      </c>
      <c r="E6015">
        <v>19.552800000000001</v>
      </c>
      <c r="F6015">
        <v>19.552800000000001</v>
      </c>
      <c r="G6015">
        <v>-103.5103</v>
      </c>
      <c r="H6015">
        <v>-103.5103</v>
      </c>
      <c r="I6015" t="s">
        <v>175</v>
      </c>
      <c r="L6015" t="s">
        <v>10080</v>
      </c>
      <c r="M6015" t="s">
        <v>10071</v>
      </c>
      <c r="V6015" t="s">
        <v>178</v>
      </c>
      <c r="AA6015" t="s">
        <v>667</v>
      </c>
      <c r="EQ6015">
        <v>0.51291299999999995</v>
      </c>
      <c r="ET6015">
        <v>0.70370500000000002</v>
      </c>
      <c r="FO6015">
        <v>891551</v>
      </c>
    </row>
    <row r="6016" spans="1:171" hidden="1">
      <c r="A6016" t="s">
        <v>10081</v>
      </c>
      <c r="B6016" t="s">
        <v>172</v>
      </c>
      <c r="C6016" t="s">
        <v>4935</v>
      </c>
      <c r="E6016">
        <v>17.36</v>
      </c>
      <c r="F6016">
        <v>17.36</v>
      </c>
      <c r="G6016">
        <v>-93.23</v>
      </c>
      <c r="H6016">
        <v>-93.23</v>
      </c>
      <c r="I6016" t="s">
        <v>175</v>
      </c>
      <c r="L6016" t="s">
        <v>10082</v>
      </c>
      <c r="M6016" t="s">
        <v>10083</v>
      </c>
      <c r="V6016" t="s">
        <v>178</v>
      </c>
      <c r="Y6016" t="s">
        <v>1305</v>
      </c>
      <c r="AA6016" t="s">
        <v>10084</v>
      </c>
      <c r="AB6016">
        <v>55.88</v>
      </c>
      <c r="AC6016">
        <v>0.71</v>
      </c>
      <c r="AE6016">
        <v>17.8</v>
      </c>
      <c r="AG6016">
        <v>2.59</v>
      </c>
      <c r="AH6016">
        <v>3.42</v>
      </c>
      <c r="AJ6016">
        <v>7.91</v>
      </c>
      <c r="AK6016">
        <v>2.1800000000000002</v>
      </c>
      <c r="AL6016">
        <v>0.19</v>
      </c>
      <c r="AN6016">
        <v>2.8</v>
      </c>
      <c r="AO6016">
        <v>4.46</v>
      </c>
      <c r="AP6016">
        <v>0.43</v>
      </c>
      <c r="AR6016">
        <v>0.1</v>
      </c>
      <c r="BC6016">
        <v>1.24</v>
      </c>
      <c r="CE6016">
        <v>1288</v>
      </c>
      <c r="CJ6016">
        <v>162</v>
      </c>
      <c r="CP6016">
        <v>35</v>
      </c>
      <c r="CQ6016">
        <v>81</v>
      </c>
      <c r="CR6016">
        <v>25</v>
      </c>
      <c r="CW6016">
        <v>87</v>
      </c>
      <c r="CX6016">
        <v>1073</v>
      </c>
      <c r="CY6016">
        <v>24</v>
      </c>
      <c r="CZ6016">
        <v>141</v>
      </c>
      <c r="DA6016">
        <v>21</v>
      </c>
      <c r="DN6016">
        <v>760</v>
      </c>
      <c r="DO6016">
        <v>20</v>
      </c>
      <c r="DP6016">
        <v>63</v>
      </c>
      <c r="EM6016">
        <v>16</v>
      </c>
      <c r="FO6016">
        <v>89229</v>
      </c>
    </row>
    <row r="6017" spans="1:171" hidden="1">
      <c r="A6017" t="s">
        <v>10081</v>
      </c>
      <c r="B6017" t="s">
        <v>172</v>
      </c>
      <c r="C6017" t="s">
        <v>4935</v>
      </c>
      <c r="E6017">
        <v>17.36</v>
      </c>
      <c r="F6017">
        <v>17.36</v>
      </c>
      <c r="G6017">
        <v>-93.23</v>
      </c>
      <c r="H6017">
        <v>-93.23</v>
      </c>
      <c r="I6017" t="s">
        <v>175</v>
      </c>
      <c r="L6017" t="s">
        <v>10082</v>
      </c>
      <c r="M6017" t="s">
        <v>10083</v>
      </c>
      <c r="V6017" t="s">
        <v>178</v>
      </c>
      <c r="Y6017" t="s">
        <v>1305</v>
      </c>
      <c r="AA6017" t="s">
        <v>10084</v>
      </c>
      <c r="AB6017">
        <v>56.53</v>
      </c>
      <c r="AC6017">
        <v>0.7</v>
      </c>
      <c r="AE6017">
        <v>17.989999999999998</v>
      </c>
      <c r="AI6017">
        <v>5.63</v>
      </c>
      <c r="AJ6017">
        <v>7.93</v>
      </c>
      <c r="AK6017">
        <v>2.16</v>
      </c>
      <c r="AL6017">
        <v>0.18</v>
      </c>
      <c r="AN6017">
        <v>2.79</v>
      </c>
      <c r="AO6017">
        <v>4.45</v>
      </c>
      <c r="AP6017">
        <v>0.42</v>
      </c>
      <c r="BC6017">
        <v>1.22</v>
      </c>
      <c r="CE6017">
        <v>1383</v>
      </c>
      <c r="CJ6017">
        <v>165</v>
      </c>
      <c r="CP6017">
        <v>43</v>
      </c>
      <c r="CQ6017">
        <v>85</v>
      </c>
      <c r="CR6017">
        <v>23</v>
      </c>
      <c r="CW6017">
        <v>86</v>
      </c>
      <c r="CX6017">
        <v>1087</v>
      </c>
      <c r="CY6017">
        <v>23</v>
      </c>
      <c r="CZ6017">
        <v>137</v>
      </c>
      <c r="DA6017">
        <v>19</v>
      </c>
      <c r="DN6017">
        <v>749</v>
      </c>
      <c r="DO6017">
        <v>24</v>
      </c>
      <c r="DP6017">
        <v>57</v>
      </c>
      <c r="EM6017">
        <v>17</v>
      </c>
      <c r="FO6017">
        <v>89230</v>
      </c>
    </row>
    <row r="6018" spans="1:171" hidden="1">
      <c r="A6018" t="s">
        <v>10081</v>
      </c>
      <c r="B6018" t="s">
        <v>172</v>
      </c>
      <c r="C6018" t="s">
        <v>4935</v>
      </c>
      <c r="E6018">
        <v>17.36</v>
      </c>
      <c r="F6018">
        <v>17.36</v>
      </c>
      <c r="G6018">
        <v>-93.23</v>
      </c>
      <c r="H6018">
        <v>-93.23</v>
      </c>
      <c r="I6018" t="s">
        <v>175</v>
      </c>
      <c r="L6018" t="s">
        <v>10085</v>
      </c>
      <c r="M6018" t="s">
        <v>10083</v>
      </c>
      <c r="V6018" t="s">
        <v>178</v>
      </c>
      <c r="AA6018" t="s">
        <v>10084</v>
      </c>
      <c r="AB6018">
        <v>57.52</v>
      </c>
      <c r="AC6018">
        <v>0.71</v>
      </c>
      <c r="AE6018">
        <v>18.48</v>
      </c>
      <c r="AI6018">
        <v>6.11</v>
      </c>
      <c r="AJ6018">
        <v>7.29</v>
      </c>
      <c r="AK6018">
        <v>2.16</v>
      </c>
      <c r="AL6018">
        <v>0.19</v>
      </c>
      <c r="AN6018">
        <v>2.75</v>
      </c>
      <c r="AO6018">
        <v>4.32</v>
      </c>
      <c r="AP6018">
        <v>0.26</v>
      </c>
      <c r="BC6018">
        <v>0.21</v>
      </c>
      <c r="CE6018">
        <v>1126</v>
      </c>
      <c r="CJ6018">
        <v>176</v>
      </c>
      <c r="CP6018">
        <v>35</v>
      </c>
      <c r="CQ6018">
        <v>77</v>
      </c>
      <c r="CR6018">
        <v>23</v>
      </c>
      <c r="CW6018">
        <v>87</v>
      </c>
      <c r="CX6018">
        <v>1025</v>
      </c>
      <c r="CY6018">
        <v>23</v>
      </c>
      <c r="CZ6018">
        <v>141</v>
      </c>
      <c r="DA6018">
        <v>18</v>
      </c>
      <c r="DN6018">
        <v>765</v>
      </c>
      <c r="DO6018">
        <v>26</v>
      </c>
      <c r="DP6018">
        <v>54</v>
      </c>
      <c r="EM6018">
        <v>18</v>
      </c>
      <c r="FO6018">
        <v>89231</v>
      </c>
    </row>
    <row r="6019" spans="1:171" hidden="1">
      <c r="A6019" t="s">
        <v>10081</v>
      </c>
      <c r="B6019" t="s">
        <v>172</v>
      </c>
      <c r="C6019" t="s">
        <v>4935</v>
      </c>
      <c r="E6019">
        <v>17.36</v>
      </c>
      <c r="F6019">
        <v>17.36</v>
      </c>
      <c r="G6019">
        <v>-93.23</v>
      </c>
      <c r="H6019">
        <v>-93.23</v>
      </c>
      <c r="I6019" t="s">
        <v>175</v>
      </c>
      <c r="L6019" t="s">
        <v>10086</v>
      </c>
      <c r="M6019" t="s">
        <v>10083</v>
      </c>
      <c r="V6019" t="s">
        <v>178</v>
      </c>
      <c r="AA6019" t="s">
        <v>10087</v>
      </c>
      <c r="AB6019">
        <v>68.040000000000006</v>
      </c>
      <c r="AC6019">
        <v>0.28999999999999998</v>
      </c>
      <c r="AE6019">
        <v>15.92</v>
      </c>
      <c r="AI6019">
        <v>1.64</v>
      </c>
      <c r="AJ6019">
        <v>2.12</v>
      </c>
      <c r="AK6019">
        <v>0.25</v>
      </c>
      <c r="AL6019">
        <v>0.1</v>
      </c>
      <c r="AN6019">
        <v>5.05</v>
      </c>
      <c r="AO6019">
        <v>4.5599999999999996</v>
      </c>
      <c r="AP6019">
        <v>0</v>
      </c>
      <c r="AW6019">
        <v>0.04</v>
      </c>
      <c r="AX6019">
        <v>0.25</v>
      </c>
      <c r="BC6019">
        <v>7.0000000000000007E-2</v>
      </c>
      <c r="FO6019">
        <v>89245</v>
      </c>
    </row>
    <row r="6020" spans="1:171" hidden="1">
      <c r="A6020" t="s">
        <v>10081</v>
      </c>
      <c r="B6020" t="s">
        <v>172</v>
      </c>
      <c r="C6020" t="s">
        <v>4935</v>
      </c>
      <c r="E6020">
        <v>17.36</v>
      </c>
      <c r="F6020">
        <v>17.36</v>
      </c>
      <c r="G6020">
        <v>-93.23</v>
      </c>
      <c r="H6020">
        <v>-93.23</v>
      </c>
      <c r="I6020" t="s">
        <v>175</v>
      </c>
      <c r="L6020" t="s">
        <v>10082</v>
      </c>
      <c r="M6020" t="s">
        <v>10083</v>
      </c>
      <c r="V6020" t="s">
        <v>178</v>
      </c>
      <c r="Y6020" t="s">
        <v>1305</v>
      </c>
      <c r="AA6020" t="s">
        <v>10084</v>
      </c>
      <c r="CH6020">
        <v>8.2100000000000009</v>
      </c>
      <c r="CK6020">
        <v>4.5999999999999996</v>
      </c>
      <c r="CL6020">
        <v>1208</v>
      </c>
      <c r="CN6020">
        <v>10</v>
      </c>
      <c r="CO6020">
        <v>0</v>
      </c>
      <c r="DB6020">
        <v>2</v>
      </c>
      <c r="DM6020">
        <v>4.2</v>
      </c>
      <c r="DN6020">
        <v>824</v>
      </c>
      <c r="DO6020">
        <v>32</v>
      </c>
      <c r="DP6020">
        <v>58.9</v>
      </c>
      <c r="DR6020">
        <v>24.4</v>
      </c>
      <c r="DS6020">
        <v>4.46</v>
      </c>
      <c r="DT6020">
        <v>1.37</v>
      </c>
      <c r="DV6020">
        <v>0.53</v>
      </c>
      <c r="DW6020">
        <v>2.9</v>
      </c>
      <c r="EA6020">
        <v>2.04</v>
      </c>
      <c r="EB6020">
        <v>0.28999999999999998</v>
      </c>
      <c r="EC6020">
        <v>3.85</v>
      </c>
      <c r="ED6020">
        <v>0.8</v>
      </c>
      <c r="EE6020">
        <v>0</v>
      </c>
      <c r="EO6020">
        <v>10.32</v>
      </c>
      <c r="EP6020">
        <v>3.16</v>
      </c>
      <c r="FO6020">
        <v>89247</v>
      </c>
    </row>
    <row r="6021" spans="1:171" hidden="1">
      <c r="A6021" t="s">
        <v>10081</v>
      </c>
      <c r="B6021" t="s">
        <v>172</v>
      </c>
      <c r="C6021" t="s">
        <v>4935</v>
      </c>
      <c r="E6021">
        <v>17.36</v>
      </c>
      <c r="F6021">
        <v>17.36</v>
      </c>
      <c r="G6021">
        <v>-93.23</v>
      </c>
      <c r="H6021">
        <v>-93.23</v>
      </c>
      <c r="I6021" t="s">
        <v>175</v>
      </c>
      <c r="L6021" t="s">
        <v>10086</v>
      </c>
      <c r="M6021" t="s">
        <v>10083</v>
      </c>
      <c r="V6021" t="s">
        <v>178</v>
      </c>
      <c r="AA6021" t="s">
        <v>10087</v>
      </c>
      <c r="CH6021">
        <v>1.05</v>
      </c>
      <c r="CK6021">
        <v>1</v>
      </c>
      <c r="CL6021">
        <v>748</v>
      </c>
      <c r="CN6021">
        <v>1.66</v>
      </c>
      <c r="CO6021">
        <v>0</v>
      </c>
      <c r="CQ6021">
        <v>54</v>
      </c>
      <c r="DB6021">
        <v>0</v>
      </c>
      <c r="DM6021">
        <v>8.6999999999999993</v>
      </c>
      <c r="DN6021">
        <v>1320</v>
      </c>
      <c r="DO6021">
        <v>34.299999999999997</v>
      </c>
      <c r="DP6021">
        <v>59.3</v>
      </c>
      <c r="DR6021">
        <v>21</v>
      </c>
      <c r="DS6021">
        <v>3.18</v>
      </c>
      <c r="DT6021">
        <v>0.86</v>
      </c>
      <c r="DV6021">
        <v>0.31</v>
      </c>
      <c r="DW6021">
        <v>2.2999999999999998</v>
      </c>
      <c r="EA6021">
        <v>1.91</v>
      </c>
      <c r="EB6021">
        <v>0.27</v>
      </c>
      <c r="EC6021">
        <v>5.43</v>
      </c>
      <c r="ED6021">
        <v>1.1599999999999999</v>
      </c>
      <c r="EE6021">
        <v>4.8</v>
      </c>
      <c r="EO6021">
        <v>19.100000000000001</v>
      </c>
      <c r="EP6021">
        <v>5.76</v>
      </c>
      <c r="FO6021">
        <v>89248</v>
      </c>
    </row>
    <row r="6022" spans="1:171" hidden="1">
      <c r="A6022" t="s">
        <v>10088</v>
      </c>
      <c r="B6022" t="s">
        <v>172</v>
      </c>
      <c r="C6022" t="s">
        <v>4935</v>
      </c>
      <c r="E6022">
        <v>17.36</v>
      </c>
      <c r="F6022">
        <v>17.36</v>
      </c>
      <c r="G6022">
        <v>-93.23</v>
      </c>
      <c r="H6022">
        <v>-93.23</v>
      </c>
      <c r="I6022" t="s">
        <v>175</v>
      </c>
      <c r="L6022" t="s">
        <v>10089</v>
      </c>
      <c r="M6022" t="s">
        <v>10090</v>
      </c>
      <c r="U6022" t="s">
        <v>10091</v>
      </c>
      <c r="V6022" t="s">
        <v>178</v>
      </c>
      <c r="AA6022" t="s">
        <v>10092</v>
      </c>
      <c r="AB6022">
        <v>57.3</v>
      </c>
      <c r="AC6022">
        <v>0.68</v>
      </c>
      <c r="AE6022">
        <v>17.5</v>
      </c>
      <c r="AG6022">
        <v>6.04</v>
      </c>
      <c r="AJ6022">
        <v>6.09</v>
      </c>
      <c r="AK6022">
        <v>1.66</v>
      </c>
      <c r="AL6022">
        <v>0.15</v>
      </c>
      <c r="AN6022">
        <v>2.56</v>
      </c>
      <c r="AO6022">
        <v>3.66</v>
      </c>
      <c r="AP6022">
        <v>0.15</v>
      </c>
      <c r="AX6022">
        <v>0.06</v>
      </c>
      <c r="BC6022">
        <v>4.1500000000000004</v>
      </c>
      <c r="CH6022">
        <v>12</v>
      </c>
      <c r="CJ6022">
        <v>104</v>
      </c>
      <c r="CK6022">
        <v>21</v>
      </c>
      <c r="CO6022">
        <v>0</v>
      </c>
      <c r="CP6022">
        <v>10</v>
      </c>
      <c r="CQ6022">
        <v>51</v>
      </c>
      <c r="CW6022">
        <v>82</v>
      </c>
      <c r="CX6022">
        <v>920</v>
      </c>
      <c r="CY6022">
        <v>30</v>
      </c>
      <c r="CZ6022">
        <v>184</v>
      </c>
      <c r="DN6022">
        <v>669</v>
      </c>
      <c r="DO6022">
        <v>25</v>
      </c>
      <c r="DP6022">
        <v>69</v>
      </c>
      <c r="FO6022">
        <v>89903</v>
      </c>
    </row>
    <row r="6023" spans="1:171" hidden="1">
      <c r="A6023" t="s">
        <v>10088</v>
      </c>
      <c r="B6023" t="s">
        <v>172</v>
      </c>
      <c r="C6023" t="s">
        <v>4935</v>
      </c>
      <c r="E6023">
        <v>17.36</v>
      </c>
      <c r="F6023">
        <v>17.36</v>
      </c>
      <c r="G6023">
        <v>-93.23</v>
      </c>
      <c r="H6023">
        <v>-93.23</v>
      </c>
      <c r="I6023" t="s">
        <v>175</v>
      </c>
      <c r="L6023" t="s">
        <v>10093</v>
      </c>
      <c r="M6023" t="s">
        <v>10090</v>
      </c>
      <c r="U6023" t="s">
        <v>10091</v>
      </c>
      <c r="V6023" t="s">
        <v>178</v>
      </c>
      <c r="AA6023" t="s">
        <v>10092</v>
      </c>
      <c r="AB6023">
        <v>58.3</v>
      </c>
      <c r="AC6023">
        <v>0.67</v>
      </c>
      <c r="AE6023">
        <v>18.399999999999999</v>
      </c>
      <c r="AG6023">
        <v>6.19</v>
      </c>
      <c r="AJ6023">
        <v>7.24</v>
      </c>
      <c r="AK6023">
        <v>1.76</v>
      </c>
      <c r="AL6023">
        <v>0.17</v>
      </c>
      <c r="AN6023">
        <v>2.69</v>
      </c>
      <c r="AO6023">
        <v>4.07</v>
      </c>
      <c r="AP6023">
        <v>0.4</v>
      </c>
      <c r="AX6023">
        <v>0.05</v>
      </c>
      <c r="BC6023">
        <v>0.05</v>
      </c>
      <c r="CH6023">
        <v>12</v>
      </c>
      <c r="CJ6023">
        <v>104</v>
      </c>
      <c r="CK6023">
        <v>15</v>
      </c>
      <c r="CO6023">
        <v>0</v>
      </c>
      <c r="CP6023">
        <v>20</v>
      </c>
      <c r="CQ6023">
        <v>68</v>
      </c>
      <c r="CW6023">
        <v>82</v>
      </c>
      <c r="CX6023">
        <v>982</v>
      </c>
      <c r="CY6023">
        <v>24</v>
      </c>
      <c r="CZ6023">
        <v>193</v>
      </c>
      <c r="DN6023">
        <v>689</v>
      </c>
      <c r="DO6023">
        <v>31</v>
      </c>
      <c r="DP6023">
        <v>71</v>
      </c>
      <c r="FO6023">
        <v>89904</v>
      </c>
    </row>
    <row r="6024" spans="1:171" hidden="1">
      <c r="A6024" t="s">
        <v>10088</v>
      </c>
      <c r="B6024" t="s">
        <v>172</v>
      </c>
      <c r="C6024" t="s">
        <v>4935</v>
      </c>
      <c r="E6024">
        <v>17.36</v>
      </c>
      <c r="F6024">
        <v>17.36</v>
      </c>
      <c r="G6024">
        <v>-93.23</v>
      </c>
      <c r="H6024">
        <v>-93.23</v>
      </c>
      <c r="I6024" t="s">
        <v>175</v>
      </c>
      <c r="L6024" t="s">
        <v>10094</v>
      </c>
      <c r="M6024" t="s">
        <v>10090</v>
      </c>
      <c r="U6024" t="s">
        <v>10091</v>
      </c>
      <c r="V6024" t="s">
        <v>178</v>
      </c>
      <c r="AA6024" t="s">
        <v>10092</v>
      </c>
      <c r="AB6024">
        <v>55.9</v>
      </c>
      <c r="AC6024">
        <v>0.65</v>
      </c>
      <c r="AE6024">
        <v>17.7</v>
      </c>
      <c r="AG6024">
        <v>6</v>
      </c>
      <c r="AJ6024">
        <v>7.56</v>
      </c>
      <c r="AK6024">
        <v>1.77</v>
      </c>
      <c r="AL6024">
        <v>0.16</v>
      </c>
      <c r="AN6024">
        <v>2.8</v>
      </c>
      <c r="AO6024">
        <v>3.74</v>
      </c>
      <c r="AP6024">
        <v>0.4</v>
      </c>
      <c r="AX6024">
        <v>0.03</v>
      </c>
      <c r="BC6024">
        <v>3.29</v>
      </c>
      <c r="CH6024">
        <v>13</v>
      </c>
      <c r="CJ6024">
        <v>108</v>
      </c>
      <c r="CK6024">
        <v>20</v>
      </c>
      <c r="CO6024">
        <v>0</v>
      </c>
      <c r="CP6024">
        <v>130</v>
      </c>
      <c r="CQ6024">
        <v>59</v>
      </c>
      <c r="CW6024">
        <v>78</v>
      </c>
      <c r="CX6024">
        <v>976</v>
      </c>
      <c r="CY6024">
        <v>21</v>
      </c>
      <c r="CZ6024">
        <v>186</v>
      </c>
      <c r="DN6024">
        <v>650</v>
      </c>
      <c r="DO6024">
        <v>27</v>
      </c>
      <c r="DP6024">
        <v>66</v>
      </c>
      <c r="FO6024">
        <v>89905</v>
      </c>
    </row>
    <row r="6025" spans="1:171" hidden="1">
      <c r="A6025" t="s">
        <v>10088</v>
      </c>
      <c r="B6025" t="s">
        <v>172</v>
      </c>
      <c r="C6025" t="s">
        <v>4935</v>
      </c>
      <c r="E6025">
        <v>17.36</v>
      </c>
      <c r="F6025">
        <v>17.36</v>
      </c>
      <c r="G6025">
        <v>-93.23</v>
      </c>
      <c r="H6025">
        <v>-93.23</v>
      </c>
      <c r="I6025" t="s">
        <v>175</v>
      </c>
      <c r="L6025" t="s">
        <v>10095</v>
      </c>
      <c r="M6025" t="s">
        <v>10090</v>
      </c>
      <c r="U6025" t="s">
        <v>10091</v>
      </c>
      <c r="V6025" t="s">
        <v>178</v>
      </c>
      <c r="AA6025" t="s">
        <v>10092</v>
      </c>
      <c r="AB6025">
        <v>58.3</v>
      </c>
      <c r="AC6025">
        <v>0.62</v>
      </c>
      <c r="AE6025">
        <v>18.3</v>
      </c>
      <c r="AG6025">
        <v>5.62</v>
      </c>
      <c r="AJ6025">
        <v>7.14</v>
      </c>
      <c r="AK6025">
        <v>1.47</v>
      </c>
      <c r="AL6025">
        <v>0.17</v>
      </c>
      <c r="AN6025">
        <v>2.86</v>
      </c>
      <c r="AO6025">
        <v>4.07</v>
      </c>
      <c r="AP6025">
        <v>0.4</v>
      </c>
      <c r="AX6025">
        <v>0.06</v>
      </c>
      <c r="BC6025">
        <v>0.99</v>
      </c>
      <c r="CH6025">
        <v>11</v>
      </c>
      <c r="CJ6025">
        <v>106</v>
      </c>
      <c r="CK6025">
        <v>32</v>
      </c>
      <c r="CO6025">
        <v>0</v>
      </c>
      <c r="CP6025">
        <v>13</v>
      </c>
      <c r="CQ6025">
        <v>64</v>
      </c>
      <c r="CW6025">
        <v>81</v>
      </c>
      <c r="CX6025">
        <v>1029</v>
      </c>
      <c r="CY6025">
        <v>21</v>
      </c>
      <c r="CZ6025">
        <v>198</v>
      </c>
      <c r="DN6025">
        <v>678</v>
      </c>
      <c r="DO6025">
        <v>25</v>
      </c>
      <c r="DP6025">
        <v>65</v>
      </c>
      <c r="FO6025">
        <v>89906</v>
      </c>
    </row>
    <row r="6026" spans="1:171" hidden="1">
      <c r="A6026" t="s">
        <v>10088</v>
      </c>
      <c r="B6026" t="s">
        <v>172</v>
      </c>
      <c r="C6026" t="s">
        <v>4935</v>
      </c>
      <c r="E6026">
        <v>17.36</v>
      </c>
      <c r="F6026">
        <v>17.36</v>
      </c>
      <c r="G6026">
        <v>-93.23</v>
      </c>
      <c r="H6026">
        <v>-93.23</v>
      </c>
      <c r="I6026" t="s">
        <v>175</v>
      </c>
      <c r="L6026" t="s">
        <v>10096</v>
      </c>
      <c r="M6026" t="s">
        <v>10090</v>
      </c>
      <c r="U6026" t="s">
        <v>10091</v>
      </c>
      <c r="V6026" t="s">
        <v>178</v>
      </c>
      <c r="AA6026" t="s">
        <v>10092</v>
      </c>
      <c r="AB6026">
        <v>60.4</v>
      </c>
      <c r="AC6026">
        <v>0.6</v>
      </c>
      <c r="AE6026">
        <v>18.2</v>
      </c>
      <c r="AG6026">
        <v>5.39</v>
      </c>
      <c r="AJ6026">
        <v>6.52</v>
      </c>
      <c r="AK6026">
        <v>1.48</v>
      </c>
      <c r="AL6026">
        <v>0.16</v>
      </c>
      <c r="AN6026">
        <v>2.77</v>
      </c>
      <c r="AO6026">
        <v>4.03</v>
      </c>
      <c r="AP6026">
        <v>0.39</v>
      </c>
      <c r="AX6026">
        <v>0.03</v>
      </c>
      <c r="BC6026">
        <v>0.03</v>
      </c>
      <c r="CH6026">
        <v>11</v>
      </c>
      <c r="CJ6026">
        <v>92</v>
      </c>
      <c r="CK6026">
        <v>16</v>
      </c>
      <c r="CO6026">
        <v>5</v>
      </c>
      <c r="CP6026">
        <v>10</v>
      </c>
      <c r="CQ6026">
        <v>61</v>
      </c>
      <c r="CW6026">
        <v>87</v>
      </c>
      <c r="CX6026">
        <v>974</v>
      </c>
      <c r="CY6026">
        <v>23</v>
      </c>
      <c r="CZ6026">
        <v>201</v>
      </c>
      <c r="DN6026">
        <v>682</v>
      </c>
      <c r="DO6026">
        <v>24</v>
      </c>
      <c r="DP6026">
        <v>68</v>
      </c>
      <c r="FO6026">
        <v>89907</v>
      </c>
    </row>
    <row r="6027" spans="1:171" hidden="1">
      <c r="A6027" t="s">
        <v>10088</v>
      </c>
      <c r="B6027" t="s">
        <v>172</v>
      </c>
      <c r="C6027" t="s">
        <v>4935</v>
      </c>
      <c r="E6027">
        <v>17.36</v>
      </c>
      <c r="F6027">
        <v>17.36</v>
      </c>
      <c r="G6027">
        <v>-93.23</v>
      </c>
      <c r="H6027">
        <v>-93.23</v>
      </c>
      <c r="I6027" t="s">
        <v>175</v>
      </c>
      <c r="L6027" t="s">
        <v>10097</v>
      </c>
      <c r="M6027" t="s">
        <v>10090</v>
      </c>
      <c r="U6027" t="s">
        <v>10091</v>
      </c>
      <c r="V6027" t="s">
        <v>178</v>
      </c>
      <c r="AA6027" t="s">
        <v>10092</v>
      </c>
      <c r="AB6027">
        <v>59.6</v>
      </c>
      <c r="AC6027">
        <v>0.63</v>
      </c>
      <c r="AE6027">
        <v>18.899999999999999</v>
      </c>
      <c r="AG6027">
        <v>5.77</v>
      </c>
      <c r="AJ6027">
        <v>6.49</v>
      </c>
      <c r="AK6027">
        <v>1.33</v>
      </c>
      <c r="AL6027">
        <v>0.18</v>
      </c>
      <c r="AN6027">
        <v>2.71</v>
      </c>
      <c r="AO6027">
        <v>3.91</v>
      </c>
      <c r="AP6027">
        <v>0.37</v>
      </c>
      <c r="AX6027">
        <v>7.0000000000000007E-2</v>
      </c>
      <c r="BC6027">
        <v>0.04</v>
      </c>
      <c r="CH6027">
        <v>11</v>
      </c>
      <c r="CJ6027">
        <v>102</v>
      </c>
      <c r="CK6027">
        <v>19</v>
      </c>
      <c r="CO6027">
        <v>5</v>
      </c>
      <c r="CP6027">
        <v>10</v>
      </c>
      <c r="CQ6027">
        <v>68</v>
      </c>
      <c r="CW6027">
        <v>76</v>
      </c>
      <c r="CX6027">
        <v>968</v>
      </c>
      <c r="CY6027">
        <v>22</v>
      </c>
      <c r="CZ6027">
        <v>197</v>
      </c>
      <c r="DN6027">
        <v>698</v>
      </c>
      <c r="DO6027">
        <v>30</v>
      </c>
      <c r="DP6027">
        <v>71</v>
      </c>
      <c r="FO6027">
        <v>89908</v>
      </c>
    </row>
    <row r="6028" spans="1:171" hidden="1">
      <c r="A6028" t="s">
        <v>10088</v>
      </c>
      <c r="B6028" t="s">
        <v>172</v>
      </c>
      <c r="C6028" t="s">
        <v>4935</v>
      </c>
      <c r="E6028">
        <v>17.36</v>
      </c>
      <c r="F6028">
        <v>17.36</v>
      </c>
      <c r="G6028">
        <v>-93.23</v>
      </c>
      <c r="H6028">
        <v>-93.23</v>
      </c>
      <c r="I6028" t="s">
        <v>175</v>
      </c>
      <c r="L6028" t="s">
        <v>10098</v>
      </c>
      <c r="M6028" t="s">
        <v>10090</v>
      </c>
      <c r="U6028" t="s">
        <v>10091</v>
      </c>
      <c r="V6028" t="s">
        <v>178</v>
      </c>
      <c r="AA6028" t="s">
        <v>10092</v>
      </c>
      <c r="AB6028">
        <v>61.7</v>
      </c>
      <c r="AC6028">
        <v>0.56999999999999995</v>
      </c>
      <c r="AE6028">
        <v>17.899999999999999</v>
      </c>
      <c r="AG6028">
        <v>4.99</v>
      </c>
      <c r="AJ6028">
        <v>5.98</v>
      </c>
      <c r="AK6028">
        <v>1.1200000000000001</v>
      </c>
      <c r="AL6028">
        <v>0.16</v>
      </c>
      <c r="AN6028">
        <v>3.13</v>
      </c>
      <c r="AO6028">
        <v>4.04</v>
      </c>
      <c r="AP6028">
        <v>0.31</v>
      </c>
      <c r="AX6028">
        <v>7.0000000000000007E-2</v>
      </c>
      <c r="BC6028">
        <v>0.04</v>
      </c>
      <c r="CH6028">
        <v>8</v>
      </c>
      <c r="CJ6028">
        <v>94</v>
      </c>
      <c r="CK6028">
        <v>18</v>
      </c>
      <c r="CO6028">
        <v>0</v>
      </c>
      <c r="CP6028">
        <v>10</v>
      </c>
      <c r="CQ6028">
        <v>62</v>
      </c>
      <c r="CW6028">
        <v>92</v>
      </c>
      <c r="CX6028">
        <v>967</v>
      </c>
      <c r="CY6028">
        <v>22</v>
      </c>
      <c r="CZ6028">
        <v>193</v>
      </c>
      <c r="DN6028">
        <v>691</v>
      </c>
      <c r="DO6028">
        <v>32</v>
      </c>
      <c r="DP6028">
        <v>64</v>
      </c>
      <c r="FO6028">
        <v>89909</v>
      </c>
    </row>
    <row r="6029" spans="1:171" hidden="1">
      <c r="A6029" t="s">
        <v>10088</v>
      </c>
      <c r="B6029" t="s">
        <v>172</v>
      </c>
      <c r="C6029" t="s">
        <v>4935</v>
      </c>
      <c r="E6029">
        <v>17.36</v>
      </c>
      <c r="F6029">
        <v>17.36</v>
      </c>
      <c r="G6029">
        <v>-93.23</v>
      </c>
      <c r="H6029">
        <v>-93.23</v>
      </c>
      <c r="I6029" t="s">
        <v>175</v>
      </c>
      <c r="L6029" t="s">
        <v>10099</v>
      </c>
      <c r="M6029" t="s">
        <v>10090</v>
      </c>
      <c r="U6029" t="s">
        <v>10091</v>
      </c>
      <c r="V6029" t="s">
        <v>178</v>
      </c>
      <c r="AA6029" t="s">
        <v>10092</v>
      </c>
      <c r="AB6029">
        <v>59.4</v>
      </c>
      <c r="AC6029">
        <v>0.63</v>
      </c>
      <c r="AE6029">
        <v>18.3</v>
      </c>
      <c r="AG6029">
        <v>5.72</v>
      </c>
      <c r="AJ6029">
        <v>6.92</v>
      </c>
      <c r="AK6029">
        <v>1.35</v>
      </c>
      <c r="AL6029">
        <v>0.17</v>
      </c>
      <c r="AN6029">
        <v>2.9</v>
      </c>
      <c r="AO6029">
        <v>4.17</v>
      </c>
      <c r="AP6029">
        <v>0.39</v>
      </c>
      <c r="AX6029">
        <v>0.02</v>
      </c>
      <c r="BC6029">
        <v>0.03</v>
      </c>
      <c r="CH6029">
        <v>11</v>
      </c>
      <c r="CJ6029">
        <v>103</v>
      </c>
      <c r="CK6029">
        <v>26</v>
      </c>
      <c r="CO6029">
        <v>0</v>
      </c>
      <c r="CP6029">
        <v>10</v>
      </c>
      <c r="CQ6029">
        <v>62</v>
      </c>
      <c r="CW6029">
        <v>80</v>
      </c>
      <c r="CX6029">
        <v>1006</v>
      </c>
      <c r="CY6029">
        <v>22</v>
      </c>
      <c r="CZ6029">
        <v>192</v>
      </c>
      <c r="DN6029">
        <v>675</v>
      </c>
      <c r="DO6029">
        <v>30</v>
      </c>
      <c r="DP6029">
        <v>66</v>
      </c>
      <c r="FO6029">
        <v>89910</v>
      </c>
    </row>
    <row r="6030" spans="1:171" hidden="1">
      <c r="A6030" t="s">
        <v>10088</v>
      </c>
      <c r="B6030" t="s">
        <v>172</v>
      </c>
      <c r="C6030" t="s">
        <v>4935</v>
      </c>
      <c r="E6030">
        <v>17.36</v>
      </c>
      <c r="F6030">
        <v>17.36</v>
      </c>
      <c r="G6030">
        <v>-93.23</v>
      </c>
      <c r="H6030">
        <v>-93.23</v>
      </c>
      <c r="I6030" t="s">
        <v>175</v>
      </c>
      <c r="L6030" t="s">
        <v>10100</v>
      </c>
      <c r="M6030" t="s">
        <v>10090</v>
      </c>
      <c r="U6030" t="s">
        <v>10091</v>
      </c>
      <c r="V6030" t="s">
        <v>178</v>
      </c>
      <c r="AA6030" t="s">
        <v>10092</v>
      </c>
      <c r="AB6030">
        <v>59.8</v>
      </c>
      <c r="AC6030">
        <v>0.57999999999999996</v>
      </c>
      <c r="AE6030">
        <v>17.600000000000001</v>
      </c>
      <c r="AG6030">
        <v>5.28</v>
      </c>
      <c r="AJ6030">
        <v>6.41</v>
      </c>
      <c r="AK6030">
        <v>1.1000000000000001</v>
      </c>
      <c r="AL6030">
        <v>0.17</v>
      </c>
      <c r="AN6030">
        <v>3.13</v>
      </c>
      <c r="AO6030">
        <v>4.08</v>
      </c>
      <c r="AP6030">
        <v>0.32</v>
      </c>
      <c r="AX6030">
        <v>0.09</v>
      </c>
      <c r="BC6030">
        <v>1.43</v>
      </c>
      <c r="CH6030">
        <v>10</v>
      </c>
      <c r="CJ6030">
        <v>90</v>
      </c>
      <c r="CK6030">
        <v>19</v>
      </c>
      <c r="CO6030">
        <v>5</v>
      </c>
      <c r="CP6030">
        <v>10</v>
      </c>
      <c r="CQ6030">
        <v>65</v>
      </c>
      <c r="CW6030">
        <v>84</v>
      </c>
      <c r="CX6030">
        <v>1000</v>
      </c>
      <c r="CY6030">
        <v>24</v>
      </c>
      <c r="CZ6030">
        <v>196</v>
      </c>
      <c r="DN6030">
        <v>713</v>
      </c>
      <c r="DO6030">
        <v>29</v>
      </c>
      <c r="DP6030">
        <v>72</v>
      </c>
      <c r="FO6030">
        <v>89911</v>
      </c>
    </row>
    <row r="6031" spans="1:171" hidden="1">
      <c r="A6031" t="s">
        <v>10088</v>
      </c>
      <c r="B6031" t="s">
        <v>172</v>
      </c>
      <c r="C6031" t="s">
        <v>4935</v>
      </c>
      <c r="E6031">
        <v>17.36</v>
      </c>
      <c r="F6031">
        <v>17.36</v>
      </c>
      <c r="G6031">
        <v>-93.23</v>
      </c>
      <c r="H6031">
        <v>-93.23</v>
      </c>
      <c r="I6031" t="s">
        <v>175</v>
      </c>
      <c r="L6031" t="s">
        <v>10101</v>
      </c>
      <c r="M6031" t="s">
        <v>10090</v>
      </c>
      <c r="U6031" t="s">
        <v>10091</v>
      </c>
      <c r="V6031" t="s">
        <v>178</v>
      </c>
      <c r="AA6031" t="s">
        <v>10092</v>
      </c>
      <c r="AB6031">
        <v>61</v>
      </c>
      <c r="AC6031">
        <v>0.59</v>
      </c>
      <c r="AE6031">
        <v>17.7</v>
      </c>
      <c r="AG6031">
        <v>5.31</v>
      </c>
      <c r="AJ6031">
        <v>5.85</v>
      </c>
      <c r="AK6031">
        <v>1.24</v>
      </c>
      <c r="AL6031">
        <v>0.17</v>
      </c>
      <c r="AN6031">
        <v>3.28</v>
      </c>
      <c r="AO6031">
        <v>4.12</v>
      </c>
      <c r="AP6031">
        <v>0.26</v>
      </c>
      <c r="AX6031">
        <v>0.11</v>
      </c>
      <c r="BC6031">
        <v>0.36</v>
      </c>
      <c r="CH6031">
        <v>9</v>
      </c>
      <c r="CJ6031">
        <v>100</v>
      </c>
      <c r="CK6031">
        <v>17</v>
      </c>
      <c r="CO6031">
        <v>0</v>
      </c>
      <c r="CP6031">
        <v>10</v>
      </c>
      <c r="CQ6031">
        <v>64</v>
      </c>
      <c r="CW6031">
        <v>82</v>
      </c>
      <c r="CX6031">
        <v>969</v>
      </c>
      <c r="CY6031">
        <v>21</v>
      </c>
      <c r="CZ6031">
        <v>193</v>
      </c>
      <c r="DN6031">
        <v>716</v>
      </c>
      <c r="DO6031">
        <v>25</v>
      </c>
      <c r="DP6031">
        <v>69</v>
      </c>
      <c r="FO6031">
        <v>89912</v>
      </c>
    </row>
    <row r="6032" spans="1:171" hidden="1">
      <c r="A6032" t="s">
        <v>10102</v>
      </c>
      <c r="B6032" t="s">
        <v>172</v>
      </c>
      <c r="C6032" t="s">
        <v>4935</v>
      </c>
      <c r="E6032">
        <v>17.36</v>
      </c>
      <c r="F6032">
        <v>17.36</v>
      </c>
      <c r="G6032">
        <v>-93.23</v>
      </c>
      <c r="H6032">
        <v>-93.23</v>
      </c>
      <c r="I6032" t="s">
        <v>175</v>
      </c>
      <c r="L6032" t="s">
        <v>10103</v>
      </c>
      <c r="M6032" t="s">
        <v>10104</v>
      </c>
      <c r="V6032" t="s">
        <v>178</v>
      </c>
      <c r="AA6032" t="s">
        <v>10105</v>
      </c>
      <c r="AB6032">
        <v>54.8</v>
      </c>
      <c r="AC6032">
        <v>0.7</v>
      </c>
      <c r="AE6032">
        <v>17.8</v>
      </c>
      <c r="AI6032">
        <v>5.8</v>
      </c>
      <c r="AJ6032">
        <v>8.1999999999999993</v>
      </c>
      <c r="AK6032">
        <v>2.6</v>
      </c>
      <c r="AL6032">
        <v>0.2</v>
      </c>
      <c r="AN6032">
        <v>2.6</v>
      </c>
      <c r="AO6032">
        <v>4.4000000000000004</v>
      </c>
      <c r="AP6032">
        <v>0.4</v>
      </c>
      <c r="BC6032">
        <v>2.5</v>
      </c>
      <c r="CE6032">
        <v>1303</v>
      </c>
      <c r="CH6032">
        <v>9.6999999999999993</v>
      </c>
      <c r="CJ6032">
        <v>156</v>
      </c>
      <c r="CN6032">
        <v>18.899999999999999</v>
      </c>
      <c r="CP6032">
        <v>187</v>
      </c>
      <c r="CQ6032">
        <v>1126</v>
      </c>
      <c r="CR6032">
        <v>24</v>
      </c>
      <c r="CT6032">
        <v>5.2</v>
      </c>
      <c r="CV6032">
        <v>20.9</v>
      </c>
      <c r="CW6032">
        <v>79</v>
      </c>
      <c r="CX6032">
        <v>1124</v>
      </c>
      <c r="CY6032">
        <v>25</v>
      </c>
      <c r="CZ6032">
        <v>120</v>
      </c>
      <c r="DJ6032">
        <v>0.6</v>
      </c>
      <c r="DM6032">
        <v>4</v>
      </c>
      <c r="DN6032">
        <v>693</v>
      </c>
      <c r="DO6032">
        <v>25</v>
      </c>
      <c r="DP6032">
        <v>47</v>
      </c>
      <c r="DR6032">
        <v>16.100000000000001</v>
      </c>
      <c r="DS6032">
        <v>5.7</v>
      </c>
      <c r="DT6032">
        <v>1.5</v>
      </c>
      <c r="DV6032">
        <v>1.4</v>
      </c>
      <c r="EA6032">
        <v>0</v>
      </c>
      <c r="EB6032">
        <v>0.3</v>
      </c>
      <c r="EC6032">
        <v>3.7</v>
      </c>
      <c r="EM6032">
        <v>17</v>
      </c>
      <c r="EO6032">
        <v>7</v>
      </c>
      <c r="FO6032">
        <v>89936</v>
      </c>
    </row>
    <row r="6033" spans="1:171" hidden="1">
      <c r="A6033" t="s">
        <v>10102</v>
      </c>
      <c r="B6033" t="s">
        <v>172</v>
      </c>
      <c r="C6033" t="s">
        <v>4935</v>
      </c>
      <c r="E6033">
        <v>17.36</v>
      </c>
      <c r="F6033">
        <v>17.36</v>
      </c>
      <c r="G6033">
        <v>-93.23</v>
      </c>
      <c r="H6033">
        <v>-93.23</v>
      </c>
      <c r="I6033" t="s">
        <v>175</v>
      </c>
      <c r="L6033" t="s">
        <v>10106</v>
      </c>
      <c r="M6033" t="s">
        <v>10104</v>
      </c>
      <c r="V6033" t="s">
        <v>178</v>
      </c>
      <c r="AA6033" t="s">
        <v>10105</v>
      </c>
      <c r="AB6033">
        <v>60.1</v>
      </c>
      <c r="AC6033">
        <v>0.5</v>
      </c>
      <c r="AE6033">
        <v>16.899999999999999</v>
      </c>
      <c r="AI6033">
        <v>3.6</v>
      </c>
      <c r="AJ6033">
        <v>6.6</v>
      </c>
      <c r="AK6033">
        <v>1.4</v>
      </c>
      <c r="AL6033">
        <v>0.1</v>
      </c>
      <c r="AN6033">
        <v>3.6</v>
      </c>
      <c r="AO6033">
        <v>4.5</v>
      </c>
      <c r="AP6033">
        <v>0.3</v>
      </c>
      <c r="BC6033">
        <v>2.4</v>
      </c>
      <c r="CE6033">
        <v>1717</v>
      </c>
      <c r="CJ6033">
        <v>98</v>
      </c>
      <c r="CP6033">
        <v>137</v>
      </c>
      <c r="CQ6033">
        <v>70</v>
      </c>
      <c r="CR6033">
        <v>22</v>
      </c>
      <c r="CW6033">
        <v>126</v>
      </c>
      <c r="CX6033">
        <v>929</v>
      </c>
      <c r="CY6033">
        <v>25</v>
      </c>
      <c r="CZ6033">
        <v>186</v>
      </c>
      <c r="DM6033">
        <v>4</v>
      </c>
      <c r="DN6033">
        <v>893</v>
      </c>
      <c r="DO6033">
        <v>34</v>
      </c>
      <c r="DP6033">
        <v>64</v>
      </c>
      <c r="EM6033">
        <v>24</v>
      </c>
      <c r="EO6033">
        <v>15</v>
      </c>
      <c r="FO6033">
        <v>89937</v>
      </c>
    </row>
    <row r="6034" spans="1:171" hidden="1">
      <c r="A6034" t="s">
        <v>10102</v>
      </c>
      <c r="B6034" t="s">
        <v>172</v>
      </c>
      <c r="C6034" t="s">
        <v>4935</v>
      </c>
      <c r="E6034">
        <v>17.36</v>
      </c>
      <c r="F6034">
        <v>17.36</v>
      </c>
      <c r="G6034">
        <v>-93.23</v>
      </c>
      <c r="H6034">
        <v>-93.23</v>
      </c>
      <c r="I6034" t="s">
        <v>175</v>
      </c>
      <c r="L6034" t="s">
        <v>10107</v>
      </c>
      <c r="M6034" t="s">
        <v>10104</v>
      </c>
      <c r="V6034" t="s">
        <v>178</v>
      </c>
      <c r="AA6034" t="s">
        <v>10105</v>
      </c>
      <c r="AB6034">
        <v>60.4</v>
      </c>
      <c r="AC6034">
        <v>0.5</v>
      </c>
      <c r="AE6034">
        <v>16.8</v>
      </c>
      <c r="AI6034">
        <v>3.4</v>
      </c>
      <c r="AJ6034">
        <v>6.2</v>
      </c>
      <c r="AK6034">
        <v>1.4</v>
      </c>
      <c r="AL6034">
        <v>0.1</v>
      </c>
      <c r="AN6034">
        <v>3.6</v>
      </c>
      <c r="AO6034">
        <v>4.5999999999999996</v>
      </c>
      <c r="AP6034">
        <v>0.2</v>
      </c>
      <c r="BC6034">
        <v>2.8</v>
      </c>
      <c r="CE6034">
        <v>1522</v>
      </c>
      <c r="CJ6034">
        <v>89</v>
      </c>
      <c r="CP6034">
        <v>124</v>
      </c>
      <c r="CQ6034">
        <v>64</v>
      </c>
      <c r="CR6034">
        <v>19</v>
      </c>
      <c r="CW6034">
        <v>129</v>
      </c>
      <c r="CX6034">
        <v>870</v>
      </c>
      <c r="CY6034">
        <v>25</v>
      </c>
      <c r="CZ6034">
        <v>179</v>
      </c>
      <c r="DM6034">
        <v>6</v>
      </c>
      <c r="DN6034">
        <v>437</v>
      </c>
      <c r="DO6034">
        <v>36</v>
      </c>
      <c r="DP6034">
        <v>64</v>
      </c>
      <c r="EM6034">
        <v>22</v>
      </c>
      <c r="EO6034">
        <v>13</v>
      </c>
      <c r="FO6034">
        <v>89938</v>
      </c>
    </row>
    <row r="6035" spans="1:171" hidden="1">
      <c r="A6035" t="s">
        <v>10102</v>
      </c>
      <c r="B6035" t="s">
        <v>172</v>
      </c>
      <c r="C6035" t="s">
        <v>4935</v>
      </c>
      <c r="E6035">
        <v>17.36</v>
      </c>
      <c r="F6035">
        <v>17.36</v>
      </c>
      <c r="G6035">
        <v>-93.23</v>
      </c>
      <c r="H6035">
        <v>-93.23</v>
      </c>
      <c r="I6035" t="s">
        <v>175</v>
      </c>
      <c r="L6035" t="s">
        <v>10108</v>
      </c>
      <c r="M6035" t="s">
        <v>10104</v>
      </c>
      <c r="V6035" t="s">
        <v>178</v>
      </c>
      <c r="AA6035" t="s">
        <v>10105</v>
      </c>
      <c r="AB6035">
        <v>61.1</v>
      </c>
      <c r="AC6035">
        <v>0.5</v>
      </c>
      <c r="AE6035">
        <v>17</v>
      </c>
      <c r="AI6035">
        <v>3.4</v>
      </c>
      <c r="AJ6035">
        <v>5.9</v>
      </c>
      <c r="AK6035">
        <v>1.2</v>
      </c>
      <c r="AL6035">
        <v>0.1</v>
      </c>
      <c r="AN6035">
        <v>3.7</v>
      </c>
      <c r="AO6035">
        <v>4.5999999999999996</v>
      </c>
      <c r="AP6035">
        <v>0.3</v>
      </c>
      <c r="BC6035">
        <v>2.2000000000000002</v>
      </c>
      <c r="CE6035">
        <v>1769</v>
      </c>
      <c r="CJ6035">
        <v>90</v>
      </c>
      <c r="CP6035">
        <v>118</v>
      </c>
      <c r="CQ6035">
        <v>66</v>
      </c>
      <c r="CR6035">
        <v>20</v>
      </c>
      <c r="CW6035">
        <v>130</v>
      </c>
      <c r="CX6035">
        <v>884</v>
      </c>
      <c r="CY6035">
        <v>22</v>
      </c>
      <c r="CZ6035">
        <v>186</v>
      </c>
      <c r="DM6035">
        <v>3</v>
      </c>
      <c r="DN6035">
        <v>942</v>
      </c>
      <c r="DO6035">
        <v>32</v>
      </c>
      <c r="DP6035">
        <v>64</v>
      </c>
      <c r="EM6035">
        <v>18</v>
      </c>
      <c r="EO6035">
        <v>10</v>
      </c>
      <c r="FO6035">
        <v>89939</v>
      </c>
    </row>
    <row r="6036" spans="1:171" hidden="1">
      <c r="A6036" t="s">
        <v>10102</v>
      </c>
      <c r="B6036" t="s">
        <v>172</v>
      </c>
      <c r="C6036" t="s">
        <v>4935</v>
      </c>
      <c r="E6036">
        <v>17.36</v>
      </c>
      <c r="F6036">
        <v>17.36</v>
      </c>
      <c r="G6036">
        <v>-93.23</v>
      </c>
      <c r="H6036">
        <v>-93.23</v>
      </c>
      <c r="I6036" t="s">
        <v>175</v>
      </c>
      <c r="L6036" t="s">
        <v>10109</v>
      </c>
      <c r="M6036" t="s">
        <v>10104</v>
      </c>
      <c r="V6036" t="s">
        <v>178</v>
      </c>
      <c r="AA6036" t="s">
        <v>10105</v>
      </c>
      <c r="AB6036">
        <v>61.2</v>
      </c>
      <c r="AC6036">
        <v>0.5</v>
      </c>
      <c r="AE6036">
        <v>16.899999999999999</v>
      </c>
      <c r="AI6036">
        <v>3.4</v>
      </c>
      <c r="AJ6036">
        <v>5.9</v>
      </c>
      <c r="AK6036">
        <v>1.1000000000000001</v>
      </c>
      <c r="AL6036">
        <v>0.1</v>
      </c>
      <c r="AN6036">
        <v>3.8</v>
      </c>
      <c r="AO6036">
        <v>4.8</v>
      </c>
      <c r="AP6036">
        <v>0.1</v>
      </c>
      <c r="BC6036">
        <v>2.2999999999999998</v>
      </c>
      <c r="CE6036">
        <v>1845</v>
      </c>
      <c r="CH6036">
        <v>6.6</v>
      </c>
      <c r="CJ6036">
        <v>102</v>
      </c>
      <c r="CN6036">
        <v>7.7</v>
      </c>
      <c r="CP6036">
        <v>119</v>
      </c>
      <c r="CQ6036">
        <v>67</v>
      </c>
      <c r="CR6036">
        <v>22</v>
      </c>
      <c r="CT6036">
        <v>3.4</v>
      </c>
      <c r="CV6036">
        <v>13.8</v>
      </c>
      <c r="CW6036">
        <v>130</v>
      </c>
      <c r="CX6036">
        <v>887</v>
      </c>
      <c r="CY6036">
        <v>23</v>
      </c>
      <c r="CZ6036">
        <v>181</v>
      </c>
      <c r="DJ6036">
        <v>0.6</v>
      </c>
      <c r="DM6036">
        <v>8</v>
      </c>
      <c r="DN6036">
        <v>985</v>
      </c>
      <c r="DO6036">
        <v>35</v>
      </c>
      <c r="DP6036">
        <v>69</v>
      </c>
      <c r="DR6036">
        <v>17.8</v>
      </c>
      <c r="DS6036">
        <v>5.6</v>
      </c>
      <c r="DT6036">
        <v>1.5</v>
      </c>
      <c r="DV6036">
        <v>1.2</v>
      </c>
      <c r="EA6036">
        <v>1.6</v>
      </c>
      <c r="EB6036">
        <v>0.4</v>
      </c>
      <c r="EC6036">
        <v>4.3</v>
      </c>
      <c r="EM6036">
        <v>16</v>
      </c>
      <c r="EO6036">
        <v>12</v>
      </c>
      <c r="FO6036">
        <v>89940</v>
      </c>
    </row>
    <row r="6037" spans="1:171" hidden="1">
      <c r="A6037" t="s">
        <v>10102</v>
      </c>
      <c r="B6037" t="s">
        <v>172</v>
      </c>
      <c r="C6037" t="s">
        <v>4935</v>
      </c>
      <c r="E6037">
        <v>17.36</v>
      </c>
      <c r="F6037">
        <v>17.36</v>
      </c>
      <c r="G6037">
        <v>-93.23</v>
      </c>
      <c r="H6037">
        <v>-93.23</v>
      </c>
      <c r="I6037" t="s">
        <v>175</v>
      </c>
      <c r="L6037" t="s">
        <v>10110</v>
      </c>
      <c r="M6037" t="s">
        <v>10104</v>
      </c>
      <c r="V6037" t="s">
        <v>178</v>
      </c>
      <c r="AA6037" t="s">
        <v>10105</v>
      </c>
      <c r="AB6037">
        <v>54.2</v>
      </c>
      <c r="AC6037">
        <v>0.8</v>
      </c>
      <c r="AE6037">
        <v>17.899999999999999</v>
      </c>
      <c r="AI6037">
        <v>7.1</v>
      </c>
      <c r="AJ6037">
        <v>8.9</v>
      </c>
      <c r="AK6037">
        <v>2.7</v>
      </c>
      <c r="AL6037">
        <v>0.2</v>
      </c>
      <c r="AN6037">
        <v>2.2999999999999998</v>
      </c>
      <c r="AO6037">
        <v>4.0999999999999996</v>
      </c>
      <c r="AP6037">
        <v>0.3</v>
      </c>
      <c r="BC6037">
        <v>1.5</v>
      </c>
      <c r="CE6037">
        <v>951</v>
      </c>
      <c r="CH6037">
        <v>10.6</v>
      </c>
      <c r="CJ6037">
        <v>209</v>
      </c>
      <c r="CN6037">
        <v>11.3</v>
      </c>
      <c r="CP6037">
        <v>73</v>
      </c>
      <c r="CQ6037">
        <v>115</v>
      </c>
      <c r="CR6037">
        <v>21</v>
      </c>
      <c r="CT6037">
        <v>0</v>
      </c>
      <c r="CV6037">
        <v>41</v>
      </c>
      <c r="CW6037">
        <v>62</v>
      </c>
      <c r="CX6037">
        <v>1155</v>
      </c>
      <c r="CY6037">
        <v>25</v>
      </c>
      <c r="CZ6037">
        <v>108</v>
      </c>
      <c r="DJ6037">
        <v>0.4</v>
      </c>
      <c r="DM6037">
        <v>0</v>
      </c>
      <c r="DN6037">
        <v>6.6</v>
      </c>
      <c r="DO6037">
        <v>33</v>
      </c>
      <c r="DP6037">
        <v>47</v>
      </c>
      <c r="DR6037">
        <v>17</v>
      </c>
      <c r="DS6037">
        <v>5.5</v>
      </c>
      <c r="DT6037">
        <v>1.7</v>
      </c>
      <c r="DV6037">
        <v>1.2</v>
      </c>
      <c r="EA6037">
        <v>1.6</v>
      </c>
      <c r="EB6037">
        <v>0.7</v>
      </c>
      <c r="EC6037">
        <v>4.0999999999999996</v>
      </c>
      <c r="EM6037">
        <v>15</v>
      </c>
      <c r="EO6037">
        <v>0</v>
      </c>
      <c r="FO6037">
        <v>89941</v>
      </c>
    </row>
    <row r="6038" spans="1:171" hidden="1">
      <c r="A6038" t="s">
        <v>10102</v>
      </c>
      <c r="B6038" t="s">
        <v>172</v>
      </c>
      <c r="C6038" t="s">
        <v>4935</v>
      </c>
      <c r="E6038">
        <v>17.36</v>
      </c>
      <c r="F6038">
        <v>17.36</v>
      </c>
      <c r="G6038">
        <v>-93.23</v>
      </c>
      <c r="H6038">
        <v>-93.23</v>
      </c>
      <c r="I6038" t="s">
        <v>175</v>
      </c>
      <c r="L6038" t="s">
        <v>10111</v>
      </c>
      <c r="M6038" t="s">
        <v>10104</v>
      </c>
      <c r="V6038" t="s">
        <v>178</v>
      </c>
      <c r="AA6038" t="s">
        <v>10105</v>
      </c>
      <c r="AB6038">
        <v>55</v>
      </c>
      <c r="AC6038">
        <v>0.7</v>
      </c>
      <c r="AE6038">
        <v>18.3</v>
      </c>
      <c r="AI6038">
        <v>6.1</v>
      </c>
      <c r="AJ6038">
        <v>8.6</v>
      </c>
      <c r="AK6038">
        <v>2.5</v>
      </c>
      <c r="AL6038">
        <v>0.2</v>
      </c>
      <c r="AN6038">
        <v>2.4</v>
      </c>
      <c r="AO6038">
        <v>4.2</v>
      </c>
      <c r="AP6038">
        <v>0.4</v>
      </c>
      <c r="BC6038">
        <v>1.5</v>
      </c>
      <c r="CE6038">
        <v>1017</v>
      </c>
      <c r="CH6038">
        <v>12.5</v>
      </c>
      <c r="CJ6038">
        <v>148</v>
      </c>
      <c r="CN6038">
        <v>14.9</v>
      </c>
      <c r="CP6038">
        <v>75</v>
      </c>
      <c r="CQ6038">
        <v>74</v>
      </c>
      <c r="CR6038">
        <v>19</v>
      </c>
      <c r="CT6038">
        <v>0</v>
      </c>
      <c r="CV6038">
        <v>5.2</v>
      </c>
      <c r="CW6038">
        <v>66</v>
      </c>
      <c r="CX6038">
        <v>1171</v>
      </c>
      <c r="CY6038">
        <v>25</v>
      </c>
      <c r="CZ6038">
        <v>115</v>
      </c>
      <c r="DJ6038">
        <v>0.4</v>
      </c>
      <c r="DM6038">
        <v>3</v>
      </c>
      <c r="DN6038">
        <v>645</v>
      </c>
      <c r="DO6038">
        <v>19</v>
      </c>
      <c r="DP6038">
        <v>61</v>
      </c>
      <c r="DR6038">
        <v>15</v>
      </c>
      <c r="DS6038">
        <v>5.9</v>
      </c>
      <c r="DT6038">
        <v>1.8</v>
      </c>
      <c r="DV6038">
        <v>1.8</v>
      </c>
      <c r="EA6038">
        <v>1.1000000000000001</v>
      </c>
      <c r="EB6038">
        <v>0.4</v>
      </c>
      <c r="EC6038">
        <v>3.2</v>
      </c>
      <c r="EM6038">
        <v>18</v>
      </c>
      <c r="EO6038">
        <v>5</v>
      </c>
      <c r="FO6038">
        <v>89942</v>
      </c>
    </row>
    <row r="6039" spans="1:171" hidden="1">
      <c r="A6039" t="s">
        <v>10102</v>
      </c>
      <c r="B6039" t="s">
        <v>172</v>
      </c>
      <c r="C6039" t="s">
        <v>4935</v>
      </c>
      <c r="E6039">
        <v>17.36</v>
      </c>
      <c r="F6039">
        <v>17.36</v>
      </c>
      <c r="G6039">
        <v>-93.23</v>
      </c>
      <c r="H6039">
        <v>-93.23</v>
      </c>
      <c r="I6039" t="s">
        <v>175</v>
      </c>
      <c r="L6039" t="s">
        <v>10112</v>
      </c>
      <c r="M6039" t="s">
        <v>10104</v>
      </c>
      <c r="V6039" t="s">
        <v>178</v>
      </c>
      <c r="AA6039" t="s">
        <v>10105</v>
      </c>
      <c r="AB6039">
        <v>57.9</v>
      </c>
      <c r="AC6039">
        <v>0.5</v>
      </c>
      <c r="AE6039">
        <v>17</v>
      </c>
      <c r="AI6039">
        <v>4.4000000000000004</v>
      </c>
      <c r="AJ6039">
        <v>7</v>
      </c>
      <c r="AK6039">
        <v>1.6</v>
      </c>
      <c r="AL6039">
        <v>0.2</v>
      </c>
      <c r="AN6039">
        <v>3.2</v>
      </c>
      <c r="AO6039">
        <v>4.4000000000000004</v>
      </c>
      <c r="AP6039">
        <v>0.4</v>
      </c>
      <c r="BC6039">
        <v>3.3</v>
      </c>
      <c r="CE6039">
        <v>1777</v>
      </c>
      <c r="CJ6039">
        <v>103</v>
      </c>
      <c r="CP6039">
        <v>125</v>
      </c>
      <c r="CQ6039">
        <v>81</v>
      </c>
      <c r="CR6039">
        <v>22</v>
      </c>
      <c r="CW6039">
        <v>110</v>
      </c>
      <c r="CX6039">
        <v>977</v>
      </c>
      <c r="CY6039">
        <v>27</v>
      </c>
      <c r="CZ6039">
        <v>172</v>
      </c>
      <c r="DM6039">
        <v>6</v>
      </c>
      <c r="DN6039">
        <v>842</v>
      </c>
      <c r="DO6039">
        <v>36</v>
      </c>
      <c r="DP6039">
        <v>67</v>
      </c>
      <c r="EM6039">
        <v>20</v>
      </c>
      <c r="EO6039">
        <v>13</v>
      </c>
      <c r="FO6039">
        <v>89943</v>
      </c>
    </row>
    <row r="6040" spans="1:171" hidden="1">
      <c r="A6040" t="s">
        <v>10102</v>
      </c>
      <c r="B6040" t="s">
        <v>172</v>
      </c>
      <c r="C6040" t="s">
        <v>4935</v>
      </c>
      <c r="E6040">
        <v>17.36</v>
      </c>
      <c r="F6040">
        <v>17.36</v>
      </c>
      <c r="G6040">
        <v>-93.23</v>
      </c>
      <c r="H6040">
        <v>-93.23</v>
      </c>
      <c r="I6040" t="s">
        <v>175</v>
      </c>
      <c r="L6040" t="s">
        <v>10113</v>
      </c>
      <c r="M6040" t="s">
        <v>10104</v>
      </c>
      <c r="V6040" t="s">
        <v>178</v>
      </c>
      <c r="AA6040" t="s">
        <v>10105</v>
      </c>
      <c r="AB6040">
        <v>59.1</v>
      </c>
      <c r="AC6040">
        <v>0.5</v>
      </c>
      <c r="AE6040">
        <v>17</v>
      </c>
      <c r="AI6040">
        <v>4.3</v>
      </c>
      <c r="AJ6040">
        <v>6.5</v>
      </c>
      <c r="AK6040">
        <v>1.6</v>
      </c>
      <c r="AL6040">
        <v>0.2</v>
      </c>
      <c r="AN6040">
        <v>3.4</v>
      </c>
      <c r="AO6040">
        <v>4.3</v>
      </c>
      <c r="AP6040">
        <v>0.4</v>
      </c>
      <c r="BC6040">
        <v>2.8</v>
      </c>
      <c r="CE6040">
        <v>1930</v>
      </c>
      <c r="CH6040">
        <v>8.4</v>
      </c>
      <c r="CJ6040">
        <v>108</v>
      </c>
      <c r="CN6040">
        <v>10.6</v>
      </c>
      <c r="CP6040">
        <v>128</v>
      </c>
      <c r="CQ6040">
        <v>80</v>
      </c>
      <c r="CR6040">
        <v>22</v>
      </c>
      <c r="CT6040">
        <v>7.4</v>
      </c>
      <c r="CV6040">
        <v>10.199999999999999</v>
      </c>
      <c r="CW6040">
        <v>118</v>
      </c>
      <c r="CX6040">
        <v>906</v>
      </c>
      <c r="CY6040">
        <v>27</v>
      </c>
      <c r="CZ6040">
        <v>166</v>
      </c>
      <c r="DJ6040">
        <v>0.8</v>
      </c>
      <c r="DM6040">
        <v>6</v>
      </c>
      <c r="DN6040">
        <v>853</v>
      </c>
      <c r="DO6040">
        <v>38</v>
      </c>
      <c r="DP6040">
        <v>61</v>
      </c>
      <c r="DR6040">
        <v>19</v>
      </c>
      <c r="DS6040">
        <v>6.3</v>
      </c>
      <c r="DT6040">
        <v>1.7</v>
      </c>
      <c r="DV6040">
        <v>0.6</v>
      </c>
      <c r="EA6040">
        <v>2.2000000000000002</v>
      </c>
      <c r="EB6040">
        <v>0.6</v>
      </c>
      <c r="EC6040">
        <v>4.4000000000000004</v>
      </c>
      <c r="EM6040">
        <v>22</v>
      </c>
      <c r="EO6040">
        <v>18</v>
      </c>
      <c r="FO6040">
        <v>89944</v>
      </c>
    </row>
    <row r="6041" spans="1:171" hidden="1">
      <c r="A6041" t="s">
        <v>10102</v>
      </c>
      <c r="B6041" t="s">
        <v>172</v>
      </c>
      <c r="C6041" t="s">
        <v>4935</v>
      </c>
      <c r="E6041">
        <v>17.36</v>
      </c>
      <c r="F6041">
        <v>17.36</v>
      </c>
      <c r="G6041">
        <v>-93.23</v>
      </c>
      <c r="H6041">
        <v>-93.23</v>
      </c>
      <c r="I6041" t="s">
        <v>175</v>
      </c>
      <c r="L6041" t="s">
        <v>10114</v>
      </c>
      <c r="M6041" t="s">
        <v>10104</v>
      </c>
      <c r="V6041" t="s">
        <v>178</v>
      </c>
      <c r="AA6041" t="s">
        <v>10105</v>
      </c>
      <c r="AB6041">
        <v>59.2</v>
      </c>
      <c r="AC6041">
        <v>0.5</v>
      </c>
      <c r="AE6041">
        <v>17.2</v>
      </c>
      <c r="AI6041">
        <v>4.0999999999999996</v>
      </c>
      <c r="AJ6041">
        <v>6.5</v>
      </c>
      <c r="AK6041">
        <v>1.5</v>
      </c>
      <c r="AL6041">
        <v>0.2</v>
      </c>
      <c r="AN6041">
        <v>3.4</v>
      </c>
      <c r="AO6041">
        <v>4.4000000000000004</v>
      </c>
      <c r="AP6041">
        <v>0.4</v>
      </c>
      <c r="BC6041">
        <v>2.8</v>
      </c>
      <c r="CE6041">
        <v>2054</v>
      </c>
      <c r="CJ6041">
        <v>97</v>
      </c>
      <c r="CP6041">
        <v>102</v>
      </c>
      <c r="CQ6041">
        <v>82</v>
      </c>
      <c r="CR6041">
        <v>21</v>
      </c>
      <c r="CW6041">
        <v>122</v>
      </c>
      <c r="CX6041">
        <v>929</v>
      </c>
      <c r="CY6041">
        <v>22</v>
      </c>
      <c r="CZ6041">
        <v>168</v>
      </c>
      <c r="DM6041">
        <v>6</v>
      </c>
      <c r="DN6041">
        <v>863</v>
      </c>
      <c r="DO6041">
        <v>40</v>
      </c>
      <c r="DP6041">
        <v>61</v>
      </c>
      <c r="EM6041">
        <v>26</v>
      </c>
      <c r="EO6041">
        <v>12</v>
      </c>
      <c r="FO6041">
        <v>89945</v>
      </c>
    </row>
    <row r="6042" spans="1:171" hidden="1">
      <c r="A6042" t="s">
        <v>10102</v>
      </c>
      <c r="B6042" t="s">
        <v>172</v>
      </c>
      <c r="C6042" t="s">
        <v>4935</v>
      </c>
      <c r="E6042">
        <v>17.36</v>
      </c>
      <c r="F6042">
        <v>17.36</v>
      </c>
      <c r="G6042">
        <v>-93.23</v>
      </c>
      <c r="H6042">
        <v>-93.23</v>
      </c>
      <c r="I6042" t="s">
        <v>175</v>
      </c>
      <c r="L6042" t="s">
        <v>10115</v>
      </c>
      <c r="M6042" t="s">
        <v>10104</v>
      </c>
      <c r="V6042" t="s">
        <v>178</v>
      </c>
      <c r="AA6042" t="s">
        <v>10105</v>
      </c>
      <c r="AB6042">
        <v>56.5</v>
      </c>
      <c r="AC6042">
        <v>0.7</v>
      </c>
      <c r="AE6042">
        <v>18</v>
      </c>
      <c r="AI6042">
        <v>5.6</v>
      </c>
      <c r="AJ6042">
        <v>7.9</v>
      </c>
      <c r="AK6042">
        <v>2.2000000000000002</v>
      </c>
      <c r="AL6042">
        <v>0.2</v>
      </c>
      <c r="AN6042">
        <v>2.8</v>
      </c>
      <c r="AO6042">
        <v>4.5</v>
      </c>
      <c r="AP6042">
        <v>0.4</v>
      </c>
      <c r="BC6042">
        <v>1.2</v>
      </c>
      <c r="CE6042">
        <v>1288</v>
      </c>
      <c r="CH6042">
        <v>8.1999999999999993</v>
      </c>
      <c r="CJ6042">
        <v>160</v>
      </c>
      <c r="CN6042">
        <v>10</v>
      </c>
      <c r="CP6042">
        <v>40</v>
      </c>
      <c r="CQ6042">
        <v>90</v>
      </c>
      <c r="CR6042">
        <v>27</v>
      </c>
      <c r="CT6042">
        <v>0</v>
      </c>
      <c r="CV6042">
        <v>0</v>
      </c>
      <c r="CW6042">
        <v>90</v>
      </c>
      <c r="CX6042">
        <v>1144</v>
      </c>
      <c r="CY6042">
        <v>21</v>
      </c>
      <c r="CZ6042">
        <v>139</v>
      </c>
      <c r="DJ6042">
        <v>0.4</v>
      </c>
      <c r="DM6042">
        <v>4</v>
      </c>
      <c r="DN6042">
        <v>800</v>
      </c>
      <c r="DO6042">
        <v>37</v>
      </c>
      <c r="DP6042">
        <v>60</v>
      </c>
      <c r="DR6042">
        <v>11</v>
      </c>
      <c r="DS6042">
        <v>4.5</v>
      </c>
      <c r="DT6042">
        <v>1.4</v>
      </c>
      <c r="DV6042">
        <v>0.5</v>
      </c>
      <c r="EA6042">
        <v>2.1</v>
      </c>
      <c r="EB6042">
        <v>0.3</v>
      </c>
      <c r="EC6042">
        <v>3.9</v>
      </c>
      <c r="EM6042">
        <v>14</v>
      </c>
      <c r="EO6042">
        <v>10</v>
      </c>
      <c r="FO6042">
        <v>89946</v>
      </c>
    </row>
    <row r="6043" spans="1:171" hidden="1">
      <c r="A6043" t="s">
        <v>10102</v>
      </c>
      <c r="B6043" t="s">
        <v>172</v>
      </c>
      <c r="C6043" t="s">
        <v>4935</v>
      </c>
      <c r="E6043">
        <v>17.36</v>
      </c>
      <c r="F6043">
        <v>17.36</v>
      </c>
      <c r="G6043">
        <v>-93.23</v>
      </c>
      <c r="H6043">
        <v>-93.23</v>
      </c>
      <c r="I6043" t="s">
        <v>175</v>
      </c>
      <c r="L6043" t="s">
        <v>10116</v>
      </c>
      <c r="M6043" t="s">
        <v>10104</v>
      </c>
      <c r="V6043" t="s">
        <v>178</v>
      </c>
      <c r="AA6043" t="s">
        <v>10105</v>
      </c>
      <c r="BC6043">
        <v>1.45</v>
      </c>
      <c r="BY6043">
        <v>28.7</v>
      </c>
      <c r="BZ6043">
        <v>315</v>
      </c>
      <c r="CE6043">
        <v>515</v>
      </c>
      <c r="CG6043">
        <v>534</v>
      </c>
      <c r="CN6043">
        <v>0.03</v>
      </c>
      <c r="CQ6043">
        <v>0.7</v>
      </c>
      <c r="CV6043">
        <v>0.2</v>
      </c>
      <c r="DJ6043">
        <v>4.0000000000000001E-3</v>
      </c>
      <c r="DP6043">
        <v>0.02</v>
      </c>
      <c r="FO6043">
        <v>89964</v>
      </c>
    </row>
    <row r="6044" spans="1:171" hidden="1">
      <c r="A6044" t="s">
        <v>10102</v>
      </c>
      <c r="B6044" t="s">
        <v>172</v>
      </c>
      <c r="C6044" t="s">
        <v>4935</v>
      </c>
      <c r="E6044">
        <v>17.36</v>
      </c>
      <c r="F6044">
        <v>17.36</v>
      </c>
      <c r="G6044">
        <v>-93.23</v>
      </c>
      <c r="H6044">
        <v>-93.23</v>
      </c>
      <c r="I6044" t="s">
        <v>175</v>
      </c>
      <c r="L6044" t="s">
        <v>10117</v>
      </c>
      <c r="M6044" t="s">
        <v>10104</v>
      </c>
      <c r="V6044" t="s">
        <v>178</v>
      </c>
      <c r="AA6044" t="s">
        <v>10105</v>
      </c>
      <c r="BC6044">
        <v>1.76</v>
      </c>
      <c r="BY6044">
        <v>35.799999999999997</v>
      </c>
      <c r="BZ6044">
        <v>503</v>
      </c>
      <c r="CE6044">
        <v>850</v>
      </c>
      <c r="CF6044">
        <v>674</v>
      </c>
      <c r="CG6044">
        <v>472</v>
      </c>
      <c r="CN6044">
        <v>0.01</v>
      </c>
      <c r="CQ6044">
        <v>0.3</v>
      </c>
      <c r="CT6044">
        <v>0.06</v>
      </c>
      <c r="CV6044">
        <v>0.28000000000000003</v>
      </c>
      <c r="DJ6044">
        <v>3.0000000000000001E-3</v>
      </c>
      <c r="FO6044">
        <v>89965</v>
      </c>
    </row>
    <row r="6045" spans="1:171" hidden="1">
      <c r="A6045" t="s">
        <v>10102</v>
      </c>
      <c r="B6045" t="s">
        <v>172</v>
      </c>
      <c r="C6045" t="s">
        <v>4935</v>
      </c>
      <c r="E6045">
        <v>17.36</v>
      </c>
      <c r="F6045">
        <v>17.36</v>
      </c>
      <c r="G6045">
        <v>-93.23</v>
      </c>
      <c r="H6045">
        <v>-93.23</v>
      </c>
      <c r="I6045" t="s">
        <v>175</v>
      </c>
      <c r="L6045" t="s">
        <v>10118</v>
      </c>
      <c r="M6045" t="s">
        <v>10104</v>
      </c>
      <c r="V6045" t="s">
        <v>178</v>
      </c>
      <c r="AA6045" t="s">
        <v>10105</v>
      </c>
      <c r="BZ6045">
        <v>519</v>
      </c>
      <c r="CE6045">
        <v>305</v>
      </c>
      <c r="CG6045">
        <v>525</v>
      </c>
      <c r="CN6045">
        <v>0.06</v>
      </c>
      <c r="CQ6045">
        <v>0.9</v>
      </c>
      <c r="CV6045">
        <v>0.12</v>
      </c>
      <c r="DJ6045">
        <v>2E-3</v>
      </c>
      <c r="DP6045">
        <v>0.11</v>
      </c>
      <c r="FO6045">
        <v>89966</v>
      </c>
    </row>
    <row r="6046" spans="1:171" hidden="1">
      <c r="A6046" t="s">
        <v>10102</v>
      </c>
      <c r="B6046" t="s">
        <v>172</v>
      </c>
      <c r="C6046" t="s">
        <v>4935</v>
      </c>
      <c r="E6046">
        <v>17.36</v>
      </c>
      <c r="F6046">
        <v>17.36</v>
      </c>
      <c r="G6046">
        <v>-93.23</v>
      </c>
      <c r="H6046">
        <v>-93.23</v>
      </c>
      <c r="I6046" t="s">
        <v>175</v>
      </c>
      <c r="L6046" t="s">
        <v>10119</v>
      </c>
      <c r="M6046" t="s">
        <v>10104</v>
      </c>
      <c r="V6046" t="s">
        <v>178</v>
      </c>
      <c r="AA6046" t="s">
        <v>10105</v>
      </c>
      <c r="BC6046">
        <v>1.92</v>
      </c>
      <c r="BY6046">
        <v>29</v>
      </c>
      <c r="BZ6046">
        <v>441</v>
      </c>
      <c r="CE6046">
        <v>1058</v>
      </c>
      <c r="CG6046">
        <v>492</v>
      </c>
      <c r="CN6046">
        <v>0.11</v>
      </c>
      <c r="CQ6046">
        <v>1.2</v>
      </c>
      <c r="CV6046">
        <v>0.47</v>
      </c>
      <c r="DJ6046">
        <v>3.0000000000000001E-3</v>
      </c>
      <c r="DP6046">
        <v>0.01</v>
      </c>
      <c r="FO6046">
        <v>89967</v>
      </c>
    </row>
    <row r="6047" spans="1:171" hidden="1">
      <c r="A6047" t="s">
        <v>10102</v>
      </c>
      <c r="B6047" t="s">
        <v>172</v>
      </c>
      <c r="C6047" t="s">
        <v>4935</v>
      </c>
      <c r="E6047">
        <v>17.36</v>
      </c>
      <c r="F6047">
        <v>17.36</v>
      </c>
      <c r="G6047">
        <v>-93.23</v>
      </c>
      <c r="H6047">
        <v>-93.23</v>
      </c>
      <c r="I6047" t="s">
        <v>175</v>
      </c>
      <c r="L6047" t="s">
        <v>10120</v>
      </c>
      <c r="M6047" t="s">
        <v>10104</v>
      </c>
      <c r="V6047" t="s">
        <v>178</v>
      </c>
      <c r="AA6047" t="s">
        <v>10105</v>
      </c>
      <c r="BC6047">
        <v>1.83</v>
      </c>
      <c r="BY6047">
        <v>26</v>
      </c>
      <c r="BZ6047">
        <v>277</v>
      </c>
      <c r="CE6047">
        <v>1082</v>
      </c>
      <c r="CF6047">
        <v>66</v>
      </c>
      <c r="CG6047">
        <v>460</v>
      </c>
      <c r="CN6047">
        <v>0.15</v>
      </c>
      <c r="CQ6047">
        <v>1.8</v>
      </c>
      <c r="CV6047">
        <v>0.31</v>
      </c>
      <c r="DP6047">
        <v>0.03</v>
      </c>
      <c r="FO6047">
        <v>89968</v>
      </c>
    </row>
    <row r="6048" spans="1:171" hidden="1">
      <c r="A6048" t="s">
        <v>10102</v>
      </c>
      <c r="B6048" t="s">
        <v>172</v>
      </c>
      <c r="C6048" t="s">
        <v>4935</v>
      </c>
      <c r="E6048">
        <v>17.36</v>
      </c>
      <c r="F6048">
        <v>17.36</v>
      </c>
      <c r="G6048">
        <v>-93.23</v>
      </c>
      <c r="H6048">
        <v>-93.23</v>
      </c>
      <c r="I6048" t="s">
        <v>175</v>
      </c>
      <c r="L6048" t="s">
        <v>10121</v>
      </c>
      <c r="M6048" t="s">
        <v>10104</v>
      </c>
      <c r="V6048" t="s">
        <v>178</v>
      </c>
      <c r="AA6048" t="s">
        <v>10105</v>
      </c>
      <c r="BZ6048">
        <v>513</v>
      </c>
      <c r="CE6048">
        <v>963</v>
      </c>
      <c r="CG6048">
        <v>442</v>
      </c>
      <c r="CN6048">
        <v>0.09</v>
      </c>
      <c r="CQ6048">
        <v>0.6</v>
      </c>
      <c r="CV6048">
        <v>0.42</v>
      </c>
      <c r="DJ6048">
        <v>2E-3</v>
      </c>
      <c r="FO6048">
        <v>89969</v>
      </c>
    </row>
    <row r="6049" spans="1:171" hidden="1">
      <c r="A6049" t="s">
        <v>10102</v>
      </c>
      <c r="B6049" t="s">
        <v>172</v>
      </c>
      <c r="C6049" t="s">
        <v>4935</v>
      </c>
      <c r="E6049">
        <v>17.36</v>
      </c>
      <c r="F6049">
        <v>17.36</v>
      </c>
      <c r="G6049">
        <v>-93.23</v>
      </c>
      <c r="H6049">
        <v>-93.23</v>
      </c>
      <c r="I6049" t="s">
        <v>175</v>
      </c>
      <c r="L6049" t="s">
        <v>10122</v>
      </c>
      <c r="M6049" t="s">
        <v>10104</v>
      </c>
      <c r="V6049" t="s">
        <v>178</v>
      </c>
      <c r="AA6049" t="s">
        <v>10105</v>
      </c>
      <c r="BC6049">
        <v>1.49</v>
      </c>
      <c r="BY6049">
        <v>20.100000000000001</v>
      </c>
      <c r="BZ6049">
        <v>311</v>
      </c>
      <c r="CE6049">
        <v>598</v>
      </c>
      <c r="CF6049">
        <v>199</v>
      </c>
      <c r="CG6049">
        <v>484</v>
      </c>
      <c r="CN6049">
        <v>90</v>
      </c>
      <c r="CQ6049">
        <v>1.6</v>
      </c>
      <c r="CV6049">
        <v>0.53</v>
      </c>
      <c r="DJ6049">
        <v>2E-3</v>
      </c>
      <c r="DP6049">
        <v>0.1</v>
      </c>
      <c r="FO6049">
        <v>89970</v>
      </c>
    </row>
    <row r="6050" spans="1:171" hidden="1">
      <c r="A6050" t="s">
        <v>10102</v>
      </c>
      <c r="B6050" t="s">
        <v>172</v>
      </c>
      <c r="C6050" t="s">
        <v>4935</v>
      </c>
      <c r="E6050">
        <v>17.36</v>
      </c>
      <c r="F6050">
        <v>17.36</v>
      </c>
      <c r="G6050">
        <v>-93.23</v>
      </c>
      <c r="H6050">
        <v>-93.23</v>
      </c>
      <c r="I6050" t="s">
        <v>175</v>
      </c>
      <c r="L6050" t="s">
        <v>10123</v>
      </c>
      <c r="M6050" t="s">
        <v>10104</v>
      </c>
      <c r="V6050" t="s">
        <v>178</v>
      </c>
      <c r="AA6050" t="s">
        <v>10105</v>
      </c>
      <c r="BZ6050">
        <v>381</v>
      </c>
      <c r="CE6050">
        <v>850</v>
      </c>
      <c r="CG6050">
        <v>609</v>
      </c>
      <c r="CN6050">
        <v>0.13</v>
      </c>
      <c r="CQ6050">
        <v>2</v>
      </c>
      <c r="CV6050">
        <v>0.37</v>
      </c>
      <c r="DJ6050">
        <v>2E-3</v>
      </c>
      <c r="DP6050">
        <v>0.08</v>
      </c>
      <c r="FO6050">
        <v>89971</v>
      </c>
    </row>
    <row r="6051" spans="1:171" hidden="1">
      <c r="A6051" t="s">
        <v>10102</v>
      </c>
      <c r="B6051" t="s">
        <v>172</v>
      </c>
      <c r="C6051" t="s">
        <v>4935</v>
      </c>
      <c r="E6051">
        <v>17.36</v>
      </c>
      <c r="F6051">
        <v>17.36</v>
      </c>
      <c r="G6051">
        <v>-93.23</v>
      </c>
      <c r="H6051">
        <v>-93.23</v>
      </c>
      <c r="I6051" t="s">
        <v>175</v>
      </c>
      <c r="L6051" t="s">
        <v>10116</v>
      </c>
      <c r="M6051" t="s">
        <v>10104</v>
      </c>
      <c r="V6051" t="s">
        <v>178</v>
      </c>
      <c r="AA6051" t="s">
        <v>10105</v>
      </c>
      <c r="CE6051">
        <v>467</v>
      </c>
      <c r="FO6051">
        <v>89972</v>
      </c>
    </row>
    <row r="6052" spans="1:171" hidden="1">
      <c r="A6052" t="s">
        <v>10102</v>
      </c>
      <c r="B6052" t="s">
        <v>172</v>
      </c>
      <c r="C6052" t="s">
        <v>4935</v>
      </c>
      <c r="E6052">
        <v>17.36</v>
      </c>
      <c r="F6052">
        <v>17.36</v>
      </c>
      <c r="G6052">
        <v>-93.23</v>
      </c>
      <c r="H6052">
        <v>-93.23</v>
      </c>
      <c r="I6052" t="s">
        <v>175</v>
      </c>
      <c r="L6052" t="s">
        <v>10117</v>
      </c>
      <c r="M6052" t="s">
        <v>10104</v>
      </c>
      <c r="V6052" t="s">
        <v>178</v>
      </c>
      <c r="AA6052" t="s">
        <v>10105</v>
      </c>
      <c r="CE6052">
        <v>907</v>
      </c>
      <c r="FO6052">
        <v>89973</v>
      </c>
    </row>
    <row r="6053" spans="1:171" hidden="1">
      <c r="A6053" t="s">
        <v>10102</v>
      </c>
      <c r="B6053" t="s">
        <v>172</v>
      </c>
      <c r="C6053" t="s">
        <v>4935</v>
      </c>
      <c r="E6053">
        <v>17.36</v>
      </c>
      <c r="F6053">
        <v>17.36</v>
      </c>
      <c r="G6053">
        <v>-93.23</v>
      </c>
      <c r="H6053">
        <v>-93.23</v>
      </c>
      <c r="I6053" t="s">
        <v>175</v>
      </c>
      <c r="L6053" t="s">
        <v>10119</v>
      </c>
      <c r="M6053" t="s">
        <v>10104</v>
      </c>
      <c r="V6053" t="s">
        <v>178</v>
      </c>
      <c r="AA6053" t="s">
        <v>10105</v>
      </c>
      <c r="CE6053">
        <v>1103</v>
      </c>
      <c r="FO6053">
        <v>89974</v>
      </c>
    </row>
    <row r="6054" spans="1:171" hidden="1">
      <c r="A6054" t="s">
        <v>10102</v>
      </c>
      <c r="B6054" t="s">
        <v>172</v>
      </c>
      <c r="C6054" t="s">
        <v>4935</v>
      </c>
      <c r="E6054">
        <v>17.36</v>
      </c>
      <c r="F6054">
        <v>17.36</v>
      </c>
      <c r="G6054">
        <v>-93.23</v>
      </c>
      <c r="H6054">
        <v>-93.23</v>
      </c>
      <c r="I6054" t="s">
        <v>175</v>
      </c>
      <c r="L6054" t="s">
        <v>10120</v>
      </c>
      <c r="M6054" t="s">
        <v>10104</v>
      </c>
      <c r="V6054" t="s">
        <v>178</v>
      </c>
      <c r="AA6054" t="s">
        <v>10105</v>
      </c>
      <c r="CE6054">
        <v>1095</v>
      </c>
      <c r="FO6054">
        <v>89975</v>
      </c>
    </row>
    <row r="6055" spans="1:171" hidden="1">
      <c r="A6055" t="s">
        <v>10102</v>
      </c>
      <c r="B6055" t="s">
        <v>172</v>
      </c>
      <c r="C6055" t="s">
        <v>4935</v>
      </c>
      <c r="E6055">
        <v>17.36</v>
      </c>
      <c r="F6055">
        <v>17.36</v>
      </c>
      <c r="G6055">
        <v>-93.23</v>
      </c>
      <c r="H6055">
        <v>-93.23</v>
      </c>
      <c r="I6055" t="s">
        <v>175</v>
      </c>
      <c r="L6055" t="s">
        <v>10122</v>
      </c>
      <c r="M6055" t="s">
        <v>10104</v>
      </c>
      <c r="V6055" t="s">
        <v>178</v>
      </c>
      <c r="AA6055" t="s">
        <v>10105</v>
      </c>
      <c r="CE6055">
        <v>622</v>
      </c>
      <c r="FO6055">
        <v>89976</v>
      </c>
    </row>
    <row r="6056" spans="1:171" hidden="1">
      <c r="A6056" t="s">
        <v>10102</v>
      </c>
      <c r="B6056" t="s">
        <v>172</v>
      </c>
      <c r="C6056" t="s">
        <v>4935</v>
      </c>
      <c r="E6056">
        <v>17.36</v>
      </c>
      <c r="F6056">
        <v>17.36</v>
      </c>
      <c r="G6056">
        <v>-93.23</v>
      </c>
      <c r="H6056">
        <v>-93.23</v>
      </c>
      <c r="I6056" t="s">
        <v>175</v>
      </c>
      <c r="L6056" t="s">
        <v>10124</v>
      </c>
      <c r="M6056" t="s">
        <v>10104</v>
      </c>
      <c r="V6056" t="s">
        <v>178</v>
      </c>
      <c r="AA6056" t="s">
        <v>10105</v>
      </c>
      <c r="BZ6056">
        <v>164</v>
      </c>
      <c r="CG6056">
        <v>316</v>
      </c>
      <c r="CN6056">
        <v>0.05</v>
      </c>
      <c r="CQ6056">
        <v>0.7</v>
      </c>
      <c r="CT6056">
        <v>0.12</v>
      </c>
      <c r="CV6056">
        <v>0.2</v>
      </c>
      <c r="DJ6056">
        <v>4.0000000000000001E-3</v>
      </c>
      <c r="DP6056">
        <v>7.0000000000000001E-3</v>
      </c>
      <c r="FO6056">
        <v>89977</v>
      </c>
    </row>
    <row r="6057" spans="1:171" hidden="1">
      <c r="A6057" t="s">
        <v>10125</v>
      </c>
      <c r="B6057" t="s">
        <v>172</v>
      </c>
      <c r="C6057" t="s">
        <v>1112</v>
      </c>
      <c r="D6057" t="s">
        <v>10126</v>
      </c>
      <c r="E6057">
        <v>20.805</v>
      </c>
      <c r="F6057">
        <v>20.805</v>
      </c>
      <c r="G6057">
        <v>-103.84099999999999</v>
      </c>
      <c r="H6057">
        <v>-103.84099999999999</v>
      </c>
      <c r="I6057" t="s">
        <v>175</v>
      </c>
      <c r="L6057" t="s">
        <v>10127</v>
      </c>
      <c r="M6057" t="s">
        <v>10128</v>
      </c>
      <c r="V6057" t="s">
        <v>178</v>
      </c>
      <c r="AA6057" t="s">
        <v>10129</v>
      </c>
      <c r="AB6057">
        <v>61.8</v>
      </c>
      <c r="AC6057">
        <v>0.83</v>
      </c>
      <c r="AE6057">
        <v>16.07</v>
      </c>
      <c r="AG6057">
        <v>2.4700000000000002</v>
      </c>
      <c r="AH6057">
        <v>3.45</v>
      </c>
      <c r="AJ6057">
        <v>5.22</v>
      </c>
      <c r="AK6057">
        <v>2.1800000000000002</v>
      </c>
      <c r="AL6057">
        <v>0.13</v>
      </c>
      <c r="AN6057">
        <v>2.4900000000000002</v>
      </c>
      <c r="AO6057">
        <v>3.92</v>
      </c>
      <c r="AP6057">
        <v>0.16</v>
      </c>
      <c r="AR6057">
        <v>1.46</v>
      </c>
      <c r="AS6057">
        <v>0.1</v>
      </c>
      <c r="FO6057">
        <v>91726</v>
      </c>
    </row>
    <row r="6058" spans="1:171" hidden="1">
      <c r="A6058" t="s">
        <v>10125</v>
      </c>
      <c r="B6058" t="s">
        <v>172</v>
      </c>
      <c r="C6058" t="s">
        <v>10130</v>
      </c>
      <c r="D6058" t="s">
        <v>10131</v>
      </c>
      <c r="E6058">
        <v>20.922000000000001</v>
      </c>
      <c r="F6058">
        <v>20.922000000000001</v>
      </c>
      <c r="G6058">
        <v>-103.84099999999999</v>
      </c>
      <c r="H6058">
        <v>-103.84099999999999</v>
      </c>
      <c r="I6058" t="s">
        <v>175</v>
      </c>
      <c r="L6058" t="s">
        <v>10132</v>
      </c>
      <c r="M6058" t="s">
        <v>10133</v>
      </c>
      <c r="V6058" t="s">
        <v>178</v>
      </c>
      <c r="AA6058" t="s">
        <v>10129</v>
      </c>
      <c r="AB6058">
        <v>68.180000000000007</v>
      </c>
      <c r="AC6058">
        <v>0.53</v>
      </c>
      <c r="AE6058">
        <v>15.2</v>
      </c>
      <c r="AG6058">
        <v>0.82</v>
      </c>
      <c r="AH6058">
        <v>2.31</v>
      </c>
      <c r="AJ6058">
        <v>1.3</v>
      </c>
      <c r="AK6058">
        <v>0.54</v>
      </c>
      <c r="AL6058">
        <v>0.1</v>
      </c>
      <c r="AN6058">
        <v>4.7300000000000004</v>
      </c>
      <c r="AO6058">
        <v>5.53</v>
      </c>
      <c r="AP6058">
        <v>0.12</v>
      </c>
      <c r="AR6058">
        <v>0.25</v>
      </c>
      <c r="AS6058">
        <v>0.01</v>
      </c>
      <c r="FO6058">
        <v>91727</v>
      </c>
    </row>
    <row r="6059" spans="1:171" hidden="1">
      <c r="A6059" t="s">
        <v>10125</v>
      </c>
      <c r="B6059" t="s">
        <v>172</v>
      </c>
      <c r="C6059" t="s">
        <v>10134</v>
      </c>
      <c r="D6059" t="s">
        <v>10135</v>
      </c>
      <c r="E6059">
        <v>20.9008</v>
      </c>
      <c r="F6059">
        <v>20.9008</v>
      </c>
      <c r="G6059">
        <v>-103.72499999999999</v>
      </c>
      <c r="H6059">
        <v>-103.72499999999999</v>
      </c>
      <c r="I6059" t="s">
        <v>175</v>
      </c>
      <c r="L6059" t="s">
        <v>10136</v>
      </c>
      <c r="M6059" t="s">
        <v>10137</v>
      </c>
      <c r="V6059" t="s">
        <v>178</v>
      </c>
      <c r="AA6059" t="s">
        <v>10129</v>
      </c>
      <c r="AB6059">
        <v>49.42</v>
      </c>
      <c r="AC6059">
        <v>2.39</v>
      </c>
      <c r="AE6059">
        <v>15.75</v>
      </c>
      <c r="AG6059">
        <v>3.27</v>
      </c>
      <c r="AH6059">
        <v>8.43</v>
      </c>
      <c r="AJ6059">
        <v>8.93</v>
      </c>
      <c r="AK6059">
        <v>5.93</v>
      </c>
      <c r="AL6059">
        <v>0.19</v>
      </c>
      <c r="AN6059">
        <v>1.17</v>
      </c>
      <c r="AO6059">
        <v>3.71</v>
      </c>
      <c r="AP6059">
        <v>0.67</v>
      </c>
      <c r="AR6059">
        <v>0.27</v>
      </c>
      <c r="AS6059">
        <v>0.08</v>
      </c>
      <c r="FO6059">
        <v>91728</v>
      </c>
    </row>
    <row r="6060" spans="1:171" hidden="1">
      <c r="A6060" t="s">
        <v>10125</v>
      </c>
      <c r="B6060" t="s">
        <v>172</v>
      </c>
      <c r="C6060" t="s">
        <v>10138</v>
      </c>
      <c r="D6060" t="s">
        <v>10139</v>
      </c>
      <c r="E6060">
        <v>19.623000000000001</v>
      </c>
      <c r="F6060">
        <v>19.623000000000001</v>
      </c>
      <c r="G6060">
        <v>-101.42400000000001</v>
      </c>
      <c r="H6060">
        <v>-101.42400000000001</v>
      </c>
      <c r="I6060" t="s">
        <v>175</v>
      </c>
      <c r="L6060" t="s">
        <v>10140</v>
      </c>
      <c r="M6060" t="s">
        <v>10128</v>
      </c>
      <c r="V6060" t="s">
        <v>178</v>
      </c>
      <c r="AA6060" t="s">
        <v>10129</v>
      </c>
      <c r="AB6060">
        <v>60.38</v>
      </c>
      <c r="AC6060">
        <v>0.8</v>
      </c>
      <c r="AE6060">
        <v>17.420000000000002</v>
      </c>
      <c r="AG6060">
        <v>2.1800000000000002</v>
      </c>
      <c r="AH6060">
        <v>3.72</v>
      </c>
      <c r="AJ6060">
        <v>6.18</v>
      </c>
      <c r="AK6060">
        <v>3.18</v>
      </c>
      <c r="AL6060">
        <v>0.05</v>
      </c>
      <c r="AN6060">
        <v>1.63</v>
      </c>
      <c r="AO6060">
        <v>3.72</v>
      </c>
      <c r="AP6060">
        <v>0.26</v>
      </c>
      <c r="AR6060">
        <v>0.48</v>
      </c>
      <c r="AS6060">
        <v>0.08</v>
      </c>
      <c r="FO6060">
        <v>91729</v>
      </c>
    </row>
    <row r="6061" spans="1:171" hidden="1">
      <c r="A6061" t="s">
        <v>10125</v>
      </c>
      <c r="B6061" t="s">
        <v>172</v>
      </c>
      <c r="C6061" t="s">
        <v>10134</v>
      </c>
      <c r="D6061" t="s">
        <v>10141</v>
      </c>
      <c r="E6061">
        <v>20.7</v>
      </c>
      <c r="F6061">
        <v>20.7</v>
      </c>
      <c r="G6061">
        <v>-102.35</v>
      </c>
      <c r="H6061">
        <v>-102.35</v>
      </c>
      <c r="I6061" t="s">
        <v>175</v>
      </c>
      <c r="L6061" t="s">
        <v>10142</v>
      </c>
      <c r="M6061" t="s">
        <v>10137</v>
      </c>
      <c r="V6061" t="s">
        <v>178</v>
      </c>
      <c r="AA6061" t="s">
        <v>10129</v>
      </c>
      <c r="AB6061">
        <v>51.98</v>
      </c>
      <c r="AC6061">
        <v>1.44</v>
      </c>
      <c r="AE6061">
        <v>17.66</v>
      </c>
      <c r="AG6061">
        <v>2.67</v>
      </c>
      <c r="AH6061">
        <v>5.43</v>
      </c>
      <c r="AJ6061">
        <v>7.98</v>
      </c>
      <c r="AK6061">
        <v>5.53</v>
      </c>
      <c r="AL6061">
        <v>0.1</v>
      </c>
      <c r="AN6061">
        <v>1.28</v>
      </c>
      <c r="AO6061">
        <v>3.51</v>
      </c>
      <c r="AP6061">
        <v>0.34</v>
      </c>
      <c r="AR6061">
        <v>1.44</v>
      </c>
      <c r="AS6061">
        <v>0.23</v>
      </c>
      <c r="FO6061">
        <v>91730</v>
      </c>
    </row>
    <row r="6062" spans="1:171" hidden="1">
      <c r="A6062" t="s">
        <v>10125</v>
      </c>
      <c r="B6062" t="s">
        <v>172</v>
      </c>
      <c r="C6062" t="s">
        <v>10143</v>
      </c>
      <c r="D6062" t="s">
        <v>10144</v>
      </c>
      <c r="E6062">
        <v>19.9908</v>
      </c>
      <c r="F6062">
        <v>19.9908</v>
      </c>
      <c r="G6062">
        <v>-102.471</v>
      </c>
      <c r="H6062">
        <v>-102.471</v>
      </c>
      <c r="I6062" t="s">
        <v>175</v>
      </c>
      <c r="L6062" t="s">
        <v>10145</v>
      </c>
      <c r="M6062" t="s">
        <v>10128</v>
      </c>
      <c r="V6062" t="s">
        <v>178</v>
      </c>
      <c r="AA6062" t="s">
        <v>10129</v>
      </c>
      <c r="AB6062">
        <v>60.19</v>
      </c>
      <c r="AC6062">
        <v>0.81</v>
      </c>
      <c r="AE6062">
        <v>16.989999999999998</v>
      </c>
      <c r="AG6062">
        <v>2.14</v>
      </c>
      <c r="AH6062">
        <v>3.03</v>
      </c>
      <c r="AJ6062">
        <v>6.88</v>
      </c>
      <c r="AK6062">
        <v>3.22</v>
      </c>
      <c r="AL6062">
        <v>0.06</v>
      </c>
      <c r="AN6062">
        <v>1.31</v>
      </c>
      <c r="AO6062">
        <v>4.07</v>
      </c>
      <c r="AP6062">
        <v>0.22</v>
      </c>
      <c r="AR6062">
        <v>0.06</v>
      </c>
      <c r="AS6062">
        <v>0.09</v>
      </c>
      <c r="FO6062">
        <v>91731</v>
      </c>
    </row>
    <row r="6063" spans="1:171" hidden="1">
      <c r="A6063" t="s">
        <v>10125</v>
      </c>
      <c r="B6063" t="s">
        <v>172</v>
      </c>
      <c r="C6063" t="s">
        <v>10143</v>
      </c>
      <c r="D6063" t="s">
        <v>10146</v>
      </c>
      <c r="E6063">
        <v>20.7</v>
      </c>
      <c r="F6063">
        <v>20.7</v>
      </c>
      <c r="G6063">
        <v>-102.319</v>
      </c>
      <c r="H6063">
        <v>-102.319</v>
      </c>
      <c r="I6063" t="s">
        <v>175</v>
      </c>
      <c r="L6063" t="s">
        <v>10147</v>
      </c>
      <c r="M6063" t="s">
        <v>10137</v>
      </c>
      <c r="V6063" t="s">
        <v>178</v>
      </c>
      <c r="AA6063" t="s">
        <v>10129</v>
      </c>
      <c r="AB6063">
        <v>51.3</v>
      </c>
      <c r="AC6063">
        <v>1.4</v>
      </c>
      <c r="AE6063">
        <v>15.96</v>
      </c>
      <c r="AG6063">
        <v>4.71</v>
      </c>
      <c r="AH6063">
        <v>6.03</v>
      </c>
      <c r="AJ6063">
        <v>9.1999999999999993</v>
      </c>
      <c r="AK6063">
        <v>5.35</v>
      </c>
      <c r="AL6063">
        <v>0.18</v>
      </c>
      <c r="AN6063">
        <v>1.58</v>
      </c>
      <c r="AO6063">
        <v>3.07</v>
      </c>
      <c r="AP6063">
        <v>0.33</v>
      </c>
      <c r="AR6063">
        <v>0.01</v>
      </c>
      <c r="AS6063">
        <v>0.12</v>
      </c>
      <c r="FO6063">
        <v>91732</v>
      </c>
    </row>
    <row r="6064" spans="1:171" hidden="1">
      <c r="A6064" t="s">
        <v>2909</v>
      </c>
      <c r="B6064" t="s">
        <v>172</v>
      </c>
      <c r="C6064" t="s">
        <v>2838</v>
      </c>
      <c r="E6064">
        <v>19</v>
      </c>
      <c r="F6064">
        <v>19.5</v>
      </c>
      <c r="G6064">
        <v>-97.25</v>
      </c>
      <c r="H6064">
        <v>-97.5</v>
      </c>
      <c r="I6064" t="s">
        <v>175</v>
      </c>
      <c r="L6064" t="s">
        <v>10148</v>
      </c>
      <c r="M6064" t="s">
        <v>10149</v>
      </c>
      <c r="V6064" t="s">
        <v>178</v>
      </c>
      <c r="AA6064" t="s">
        <v>2841</v>
      </c>
      <c r="AB6064">
        <v>63.1</v>
      </c>
      <c r="AC6064">
        <v>0.72</v>
      </c>
      <c r="AE6064">
        <v>17.100000000000001</v>
      </c>
      <c r="AG6064">
        <v>4.47</v>
      </c>
      <c r="AH6064">
        <v>0.19</v>
      </c>
      <c r="AJ6064">
        <v>5.86</v>
      </c>
      <c r="AK6064">
        <v>2.42</v>
      </c>
      <c r="AL6064">
        <v>0.08</v>
      </c>
      <c r="AN6064">
        <v>1.3</v>
      </c>
      <c r="AO6064">
        <v>4.13</v>
      </c>
      <c r="AP6064">
        <v>0.25</v>
      </c>
      <c r="AR6064">
        <v>0.25</v>
      </c>
      <c r="AU6064">
        <v>0.24</v>
      </c>
      <c r="CK6064">
        <v>15</v>
      </c>
      <c r="CN6064">
        <v>9</v>
      </c>
      <c r="CO6064">
        <v>10</v>
      </c>
      <c r="CP6064">
        <v>13</v>
      </c>
      <c r="CQ6064">
        <v>57</v>
      </c>
      <c r="CW6064">
        <v>16</v>
      </c>
      <c r="CX6064">
        <v>1125</v>
      </c>
      <c r="CY6064">
        <v>20</v>
      </c>
      <c r="CZ6064">
        <v>54</v>
      </c>
      <c r="DA6064">
        <v>4</v>
      </c>
      <c r="DN6064">
        <v>409</v>
      </c>
      <c r="DO6064">
        <v>16</v>
      </c>
      <c r="DP6064">
        <v>36</v>
      </c>
      <c r="EM6064">
        <v>6</v>
      </c>
      <c r="EO6064">
        <v>2</v>
      </c>
      <c r="FO6064">
        <v>92140</v>
      </c>
    </row>
    <row r="6065" spans="1:171" hidden="1">
      <c r="A6065" t="s">
        <v>2909</v>
      </c>
      <c r="B6065" t="s">
        <v>172</v>
      </c>
      <c r="C6065" t="s">
        <v>2878</v>
      </c>
      <c r="E6065">
        <v>18</v>
      </c>
      <c r="F6065">
        <v>20</v>
      </c>
      <c r="G6065">
        <v>-96</v>
      </c>
      <c r="H6065">
        <v>-98</v>
      </c>
      <c r="I6065" t="s">
        <v>175</v>
      </c>
      <c r="L6065" t="s">
        <v>10150</v>
      </c>
      <c r="M6065" t="s">
        <v>10149</v>
      </c>
      <c r="V6065" t="s">
        <v>178</v>
      </c>
      <c r="AA6065" t="s">
        <v>2841</v>
      </c>
      <c r="AB6065">
        <v>63.2</v>
      </c>
      <c r="AC6065">
        <v>0.64</v>
      </c>
      <c r="AE6065">
        <v>17</v>
      </c>
      <c r="AG6065">
        <v>2.66</v>
      </c>
      <c r="AH6065">
        <v>1.56</v>
      </c>
      <c r="AJ6065">
        <v>5.46</v>
      </c>
      <c r="AK6065">
        <v>2.39</v>
      </c>
      <c r="AL6065">
        <v>0.08</v>
      </c>
      <c r="AN6065">
        <v>1.82</v>
      </c>
      <c r="AO6065">
        <v>4.51</v>
      </c>
      <c r="AP6065">
        <v>0.24</v>
      </c>
      <c r="AR6065">
        <v>0.3</v>
      </c>
      <c r="AU6065">
        <v>0.06</v>
      </c>
      <c r="CK6065">
        <v>23</v>
      </c>
      <c r="CN6065">
        <v>10</v>
      </c>
      <c r="CO6065">
        <v>16</v>
      </c>
      <c r="CP6065">
        <v>13</v>
      </c>
      <c r="CQ6065">
        <v>58</v>
      </c>
      <c r="CW6065">
        <v>23</v>
      </c>
      <c r="CX6065">
        <v>924</v>
      </c>
      <c r="CY6065">
        <v>17</v>
      </c>
      <c r="CZ6065">
        <v>92</v>
      </c>
      <c r="DA6065">
        <v>4</v>
      </c>
      <c r="DN6065">
        <v>481</v>
      </c>
      <c r="EM6065">
        <v>8</v>
      </c>
      <c r="EO6065">
        <v>3</v>
      </c>
      <c r="FO6065">
        <v>92141</v>
      </c>
    </row>
    <row r="6066" spans="1:171" hidden="1">
      <c r="A6066" t="s">
        <v>2909</v>
      </c>
      <c r="B6066" t="s">
        <v>172</v>
      </c>
      <c r="C6066" t="s">
        <v>2878</v>
      </c>
      <c r="E6066">
        <v>18</v>
      </c>
      <c r="F6066">
        <v>20</v>
      </c>
      <c r="G6066">
        <v>-96</v>
      </c>
      <c r="H6066">
        <v>-98</v>
      </c>
      <c r="I6066" t="s">
        <v>175</v>
      </c>
      <c r="L6066" t="s">
        <v>10151</v>
      </c>
      <c r="M6066" t="s">
        <v>10149</v>
      </c>
      <c r="V6066" t="s">
        <v>178</v>
      </c>
      <c r="AA6066" t="s">
        <v>2841</v>
      </c>
      <c r="AB6066">
        <v>63.2</v>
      </c>
      <c r="AC6066">
        <v>0.55000000000000004</v>
      </c>
      <c r="AE6066">
        <v>16.899999999999999</v>
      </c>
      <c r="AG6066">
        <v>2.34</v>
      </c>
      <c r="AH6066">
        <v>1.96</v>
      </c>
      <c r="AJ6066">
        <v>4.84</v>
      </c>
      <c r="AK6066">
        <v>2.5499999999999998</v>
      </c>
      <c r="AL6066">
        <v>0.09</v>
      </c>
      <c r="AN6066">
        <v>2.2599999999999998</v>
      </c>
      <c r="AO6066">
        <v>3.95</v>
      </c>
      <c r="AP6066">
        <v>0.2</v>
      </c>
      <c r="AR6066">
        <v>0.78</v>
      </c>
      <c r="AU6066">
        <v>0.03</v>
      </c>
      <c r="CK6066">
        <v>65</v>
      </c>
      <c r="CN6066">
        <v>11</v>
      </c>
      <c r="CO6066">
        <v>27</v>
      </c>
      <c r="CP6066">
        <v>18</v>
      </c>
      <c r="CQ6066">
        <v>58</v>
      </c>
      <c r="CW6066">
        <v>48</v>
      </c>
      <c r="CX6066">
        <v>601</v>
      </c>
      <c r="CY6066">
        <v>18</v>
      </c>
      <c r="CZ6066">
        <v>141</v>
      </c>
      <c r="DA6066">
        <v>7</v>
      </c>
      <c r="DN6066">
        <v>651</v>
      </c>
      <c r="DO6066">
        <v>21</v>
      </c>
      <c r="DP6066">
        <v>57</v>
      </c>
      <c r="EM6066">
        <v>9</v>
      </c>
      <c r="EO6066">
        <v>8</v>
      </c>
      <c r="FO6066">
        <v>92142</v>
      </c>
    </row>
    <row r="6067" spans="1:171" hidden="1">
      <c r="A6067" t="s">
        <v>2909</v>
      </c>
      <c r="B6067" t="s">
        <v>172</v>
      </c>
      <c r="C6067" t="s">
        <v>2878</v>
      </c>
      <c r="E6067">
        <v>18</v>
      </c>
      <c r="F6067">
        <v>20</v>
      </c>
      <c r="G6067">
        <v>-96</v>
      </c>
      <c r="H6067">
        <v>-98</v>
      </c>
      <c r="I6067" t="s">
        <v>175</v>
      </c>
      <c r="L6067" t="s">
        <v>10152</v>
      </c>
      <c r="M6067" t="s">
        <v>10149</v>
      </c>
      <c r="V6067" t="s">
        <v>178</v>
      </c>
      <c r="AA6067" t="s">
        <v>2841</v>
      </c>
      <c r="AB6067">
        <v>64</v>
      </c>
      <c r="AC6067">
        <v>0.8</v>
      </c>
      <c r="AE6067">
        <v>15.7</v>
      </c>
      <c r="AG6067">
        <v>1.56</v>
      </c>
      <c r="AH6067">
        <v>2.9</v>
      </c>
      <c r="AJ6067">
        <v>4.1500000000000004</v>
      </c>
      <c r="AK6067">
        <v>2.23</v>
      </c>
      <c r="AL6067">
        <v>0.08</v>
      </c>
      <c r="AN6067">
        <v>3.08</v>
      </c>
      <c r="AO6067">
        <v>3.51</v>
      </c>
      <c r="AP6067">
        <v>0.22</v>
      </c>
      <c r="AR6067">
        <v>1.42</v>
      </c>
      <c r="AU6067">
        <v>0.06</v>
      </c>
      <c r="CK6067">
        <v>31</v>
      </c>
      <c r="CN6067">
        <v>11</v>
      </c>
      <c r="CO6067">
        <v>17</v>
      </c>
      <c r="CP6067">
        <v>18</v>
      </c>
      <c r="CQ6067">
        <v>55</v>
      </c>
      <c r="CW6067">
        <v>94</v>
      </c>
      <c r="CX6067">
        <v>363</v>
      </c>
      <c r="CY6067">
        <v>23</v>
      </c>
      <c r="CZ6067">
        <v>224</v>
      </c>
      <c r="DA6067">
        <v>16</v>
      </c>
      <c r="DN6067">
        <v>593</v>
      </c>
      <c r="DO6067">
        <v>30</v>
      </c>
      <c r="DP6067">
        <v>66</v>
      </c>
      <c r="EM6067">
        <v>13</v>
      </c>
      <c r="EO6067">
        <v>13</v>
      </c>
      <c r="FO6067">
        <v>92143</v>
      </c>
    </row>
    <row r="6068" spans="1:171" hidden="1">
      <c r="A6068" t="s">
        <v>2909</v>
      </c>
      <c r="B6068" t="s">
        <v>172</v>
      </c>
      <c r="C6068" t="s">
        <v>10153</v>
      </c>
      <c r="E6068">
        <v>19.7</v>
      </c>
      <c r="F6068">
        <v>19.8</v>
      </c>
      <c r="G6068">
        <v>-96</v>
      </c>
      <c r="H6068">
        <v>-96.5</v>
      </c>
      <c r="I6068" t="s">
        <v>175</v>
      </c>
      <c r="L6068" t="s">
        <v>10154</v>
      </c>
      <c r="M6068" t="s">
        <v>10149</v>
      </c>
      <c r="V6068" t="s">
        <v>178</v>
      </c>
      <c r="AA6068" t="s">
        <v>2841</v>
      </c>
      <c r="AB6068">
        <v>64.2</v>
      </c>
      <c r="AC6068">
        <v>0.55000000000000004</v>
      </c>
      <c r="AE6068">
        <v>16.100000000000001</v>
      </c>
      <c r="AG6068">
        <v>5.46</v>
      </c>
      <c r="AH6068">
        <v>0.31</v>
      </c>
      <c r="AJ6068">
        <v>5.48</v>
      </c>
      <c r="AK6068">
        <v>0.78</v>
      </c>
      <c r="AL6068">
        <v>0.09</v>
      </c>
      <c r="AN6068">
        <v>1.69</v>
      </c>
      <c r="AO6068">
        <v>3.82</v>
      </c>
      <c r="AP6068">
        <v>0.18</v>
      </c>
      <c r="AR6068">
        <v>0.69</v>
      </c>
      <c r="AU6068">
        <v>0.51</v>
      </c>
      <c r="CK6068">
        <v>20</v>
      </c>
      <c r="CN6068">
        <v>12</v>
      </c>
      <c r="CO6068">
        <v>16</v>
      </c>
      <c r="CP6068">
        <v>24</v>
      </c>
      <c r="CQ6068">
        <v>44</v>
      </c>
      <c r="CW6068">
        <v>39</v>
      </c>
      <c r="CX6068">
        <v>470</v>
      </c>
      <c r="CY6068">
        <v>19</v>
      </c>
      <c r="CZ6068">
        <v>104</v>
      </c>
      <c r="DA6068">
        <v>6</v>
      </c>
      <c r="DN6068">
        <v>929</v>
      </c>
      <c r="DO6068">
        <v>14</v>
      </c>
      <c r="DP6068">
        <v>30</v>
      </c>
      <c r="EM6068">
        <v>4</v>
      </c>
      <c r="EO6068">
        <v>5</v>
      </c>
      <c r="FO6068">
        <v>92144</v>
      </c>
    </row>
    <row r="6069" spans="1:171" hidden="1">
      <c r="A6069" t="s">
        <v>2909</v>
      </c>
      <c r="B6069" t="s">
        <v>172</v>
      </c>
      <c r="C6069" t="s">
        <v>2878</v>
      </c>
      <c r="E6069">
        <v>18</v>
      </c>
      <c r="F6069">
        <v>20</v>
      </c>
      <c r="G6069">
        <v>-96</v>
      </c>
      <c r="H6069">
        <v>-98</v>
      </c>
      <c r="I6069" t="s">
        <v>175</v>
      </c>
      <c r="L6069" t="s">
        <v>10155</v>
      </c>
      <c r="M6069" t="s">
        <v>10149</v>
      </c>
      <c r="V6069" t="s">
        <v>178</v>
      </c>
      <c r="AA6069" t="s">
        <v>2841</v>
      </c>
      <c r="AB6069">
        <v>64.5</v>
      </c>
      <c r="AC6069">
        <v>0.6</v>
      </c>
      <c r="AE6069">
        <v>16.8</v>
      </c>
      <c r="AG6069">
        <v>1.81</v>
      </c>
      <c r="AH6069">
        <v>1.98</v>
      </c>
      <c r="AJ6069">
        <v>4.96</v>
      </c>
      <c r="AK6069">
        <v>2.34</v>
      </c>
      <c r="AL6069">
        <v>0.06</v>
      </c>
      <c r="AN6069">
        <v>1.76</v>
      </c>
      <c r="AO6069">
        <v>4.72</v>
      </c>
      <c r="AP6069">
        <v>0.19</v>
      </c>
      <c r="AR6069">
        <v>0.25</v>
      </c>
      <c r="AU6069">
        <v>0.06</v>
      </c>
      <c r="CK6069">
        <v>17</v>
      </c>
      <c r="CN6069">
        <v>9</v>
      </c>
      <c r="CO6069">
        <v>16</v>
      </c>
      <c r="CP6069">
        <v>19</v>
      </c>
      <c r="CQ6069">
        <v>51</v>
      </c>
      <c r="CW6069">
        <v>24</v>
      </c>
      <c r="CX6069">
        <v>756</v>
      </c>
      <c r="CY6069">
        <v>16</v>
      </c>
      <c r="CZ6069">
        <v>87</v>
      </c>
      <c r="DA6069">
        <v>5</v>
      </c>
      <c r="DN6069">
        <v>424</v>
      </c>
      <c r="EM6069">
        <v>6</v>
      </c>
      <c r="EO6069">
        <v>1</v>
      </c>
      <c r="FO6069">
        <v>92145</v>
      </c>
    </row>
    <row r="6070" spans="1:171" hidden="1">
      <c r="A6070" t="s">
        <v>2909</v>
      </c>
      <c r="B6070" t="s">
        <v>172</v>
      </c>
      <c r="C6070" t="s">
        <v>2878</v>
      </c>
      <c r="E6070">
        <v>18</v>
      </c>
      <c r="F6070">
        <v>20</v>
      </c>
      <c r="G6070">
        <v>-96</v>
      </c>
      <c r="H6070">
        <v>-98</v>
      </c>
      <c r="I6070" t="s">
        <v>175</v>
      </c>
      <c r="L6070" t="s">
        <v>10156</v>
      </c>
      <c r="M6070" t="s">
        <v>10149</v>
      </c>
      <c r="V6070" t="s">
        <v>178</v>
      </c>
      <c r="AA6070" t="s">
        <v>2841</v>
      </c>
      <c r="AB6070">
        <v>65</v>
      </c>
      <c r="AC6070">
        <v>0.4</v>
      </c>
      <c r="AE6070">
        <v>16.8</v>
      </c>
      <c r="AG6070">
        <v>2.54</v>
      </c>
      <c r="AH6070">
        <v>0.66</v>
      </c>
      <c r="AJ6070">
        <v>3.74</v>
      </c>
      <c r="AK6070">
        <v>1.6</v>
      </c>
      <c r="AL6070">
        <v>7.0000000000000007E-2</v>
      </c>
      <c r="AN6070">
        <v>2.3199999999999998</v>
      </c>
      <c r="AO6070">
        <v>5.49</v>
      </c>
      <c r="AP6070">
        <v>0.23</v>
      </c>
      <c r="AR6070">
        <v>0.36</v>
      </c>
      <c r="AU6070">
        <v>0.08</v>
      </c>
      <c r="CK6070">
        <v>19</v>
      </c>
      <c r="CN6070">
        <v>7</v>
      </c>
      <c r="CO6070">
        <v>11</v>
      </c>
      <c r="CP6070">
        <v>13</v>
      </c>
      <c r="CQ6070">
        <v>55</v>
      </c>
      <c r="CW6070">
        <v>68</v>
      </c>
      <c r="CX6070">
        <v>855</v>
      </c>
      <c r="CY6070">
        <v>11</v>
      </c>
      <c r="CZ6070">
        <v>69</v>
      </c>
      <c r="DA6070">
        <v>23</v>
      </c>
      <c r="DN6070">
        <v>1641</v>
      </c>
      <c r="DO6070">
        <v>4</v>
      </c>
      <c r="DP6070">
        <v>50</v>
      </c>
      <c r="EM6070">
        <v>21</v>
      </c>
      <c r="EO6070">
        <v>6</v>
      </c>
      <c r="FO6070">
        <v>92146</v>
      </c>
    </row>
    <row r="6071" spans="1:171" hidden="1">
      <c r="A6071" t="s">
        <v>2909</v>
      </c>
      <c r="B6071" t="s">
        <v>172</v>
      </c>
      <c r="C6071" t="s">
        <v>2878</v>
      </c>
      <c r="E6071">
        <v>18</v>
      </c>
      <c r="F6071">
        <v>20</v>
      </c>
      <c r="G6071">
        <v>-96</v>
      </c>
      <c r="H6071">
        <v>-98</v>
      </c>
      <c r="I6071" t="s">
        <v>175</v>
      </c>
      <c r="L6071" t="s">
        <v>10157</v>
      </c>
      <c r="M6071" t="s">
        <v>10149</v>
      </c>
      <c r="V6071" t="s">
        <v>178</v>
      </c>
      <c r="AA6071" t="s">
        <v>2841</v>
      </c>
      <c r="AB6071">
        <v>63.7</v>
      </c>
      <c r="AC6071">
        <v>1.02</v>
      </c>
      <c r="AE6071">
        <v>17.600000000000001</v>
      </c>
      <c r="AG6071">
        <v>3.03</v>
      </c>
      <c r="AH6071">
        <v>0.89</v>
      </c>
      <c r="AJ6071">
        <v>2.4500000000000002</v>
      </c>
      <c r="AK6071">
        <v>0.56000000000000005</v>
      </c>
      <c r="AL6071">
        <v>0.12</v>
      </c>
      <c r="AN6071">
        <v>5.07</v>
      </c>
      <c r="AO6071">
        <v>4.8600000000000003</v>
      </c>
      <c r="AP6071">
        <v>0.28000000000000003</v>
      </c>
      <c r="AR6071">
        <v>0.6</v>
      </c>
      <c r="AU6071">
        <v>0.06</v>
      </c>
      <c r="CK6071">
        <v>6</v>
      </c>
      <c r="CN6071">
        <v>6</v>
      </c>
      <c r="CO6071">
        <v>5</v>
      </c>
      <c r="CP6071">
        <v>8</v>
      </c>
      <c r="CQ6071">
        <v>71</v>
      </c>
      <c r="CW6071">
        <v>128</v>
      </c>
      <c r="CX6071">
        <v>414</v>
      </c>
      <c r="CY6071">
        <v>37</v>
      </c>
      <c r="CZ6071">
        <v>591</v>
      </c>
      <c r="DA6071">
        <v>62</v>
      </c>
      <c r="DN6071">
        <v>1101</v>
      </c>
      <c r="DO6071">
        <v>55</v>
      </c>
      <c r="DP6071">
        <v>145</v>
      </c>
      <c r="EM6071">
        <v>13</v>
      </c>
      <c r="EO6071">
        <v>22</v>
      </c>
      <c r="FO6071">
        <v>92147</v>
      </c>
    </row>
    <row r="6072" spans="1:171" hidden="1">
      <c r="A6072" t="s">
        <v>2909</v>
      </c>
      <c r="B6072" t="s">
        <v>172</v>
      </c>
      <c r="C6072" t="s">
        <v>2878</v>
      </c>
      <c r="E6072">
        <v>18</v>
      </c>
      <c r="F6072">
        <v>20</v>
      </c>
      <c r="G6072">
        <v>-96</v>
      </c>
      <c r="H6072">
        <v>-98</v>
      </c>
      <c r="I6072" t="s">
        <v>175</v>
      </c>
      <c r="L6072" t="s">
        <v>10158</v>
      </c>
      <c r="M6072" t="s">
        <v>10149</v>
      </c>
      <c r="V6072" t="s">
        <v>178</v>
      </c>
      <c r="AA6072" t="s">
        <v>2841</v>
      </c>
      <c r="AB6072">
        <v>67.5</v>
      </c>
      <c r="AC6072">
        <v>0.77</v>
      </c>
      <c r="AE6072">
        <v>15.5</v>
      </c>
      <c r="AG6072">
        <v>1.39</v>
      </c>
      <c r="AH6072">
        <v>2.1</v>
      </c>
      <c r="AJ6072">
        <v>1.67</v>
      </c>
      <c r="AK6072">
        <v>0.71</v>
      </c>
      <c r="AL6072">
        <v>0.08</v>
      </c>
      <c r="AN6072">
        <v>5.56</v>
      </c>
      <c r="AO6072">
        <v>3.95</v>
      </c>
      <c r="AP6072">
        <v>0.17</v>
      </c>
      <c r="AR6072">
        <v>0.6</v>
      </c>
      <c r="AU6072">
        <v>7.0000000000000007E-2</v>
      </c>
      <c r="CK6072">
        <v>6</v>
      </c>
      <c r="CN6072">
        <v>7</v>
      </c>
      <c r="CO6072">
        <v>5</v>
      </c>
      <c r="CP6072">
        <v>10</v>
      </c>
      <c r="CQ6072">
        <v>62</v>
      </c>
      <c r="CW6072">
        <v>192</v>
      </c>
      <c r="CX6072">
        <v>168</v>
      </c>
      <c r="CY6072">
        <v>61</v>
      </c>
      <c r="CZ6072">
        <v>631</v>
      </c>
      <c r="DA6072">
        <v>28</v>
      </c>
      <c r="DN6072">
        <v>708</v>
      </c>
      <c r="DO6072">
        <v>70</v>
      </c>
      <c r="DP6072">
        <v>116</v>
      </c>
      <c r="EM6072">
        <v>22</v>
      </c>
      <c r="EO6072">
        <v>28</v>
      </c>
      <c r="FO6072">
        <v>92148</v>
      </c>
    </row>
    <row r="6073" spans="1:171" hidden="1">
      <c r="A6073" t="s">
        <v>2909</v>
      </c>
      <c r="B6073" t="s">
        <v>172</v>
      </c>
      <c r="C6073" t="s">
        <v>2878</v>
      </c>
      <c r="E6073">
        <v>18</v>
      </c>
      <c r="F6073">
        <v>20</v>
      </c>
      <c r="G6073">
        <v>-96</v>
      </c>
      <c r="H6073">
        <v>-98</v>
      </c>
      <c r="I6073" t="s">
        <v>175</v>
      </c>
      <c r="L6073" t="s">
        <v>10159</v>
      </c>
      <c r="M6073" t="s">
        <v>2844</v>
      </c>
      <c r="V6073" t="s">
        <v>178</v>
      </c>
      <c r="AA6073" t="s">
        <v>2841</v>
      </c>
      <c r="AB6073">
        <v>55.8</v>
      </c>
      <c r="AC6073">
        <v>1.1399999999999999</v>
      </c>
      <c r="AE6073">
        <v>16.7</v>
      </c>
      <c r="AG6073">
        <v>1.91</v>
      </c>
      <c r="AH6073">
        <v>5.01</v>
      </c>
      <c r="AJ6073">
        <v>7.68</v>
      </c>
      <c r="AK6073">
        <v>5.54</v>
      </c>
      <c r="AL6073">
        <v>0.12</v>
      </c>
      <c r="AN6073">
        <v>1.46</v>
      </c>
      <c r="AO6073">
        <v>3.54</v>
      </c>
      <c r="AP6073">
        <v>0.38</v>
      </c>
      <c r="AR6073">
        <v>0.42</v>
      </c>
      <c r="AU6073">
        <v>0.04</v>
      </c>
      <c r="CK6073">
        <v>130</v>
      </c>
      <c r="CN6073">
        <v>22</v>
      </c>
      <c r="CO6073">
        <v>53</v>
      </c>
      <c r="CP6073">
        <v>35</v>
      </c>
      <c r="CQ6073">
        <v>80</v>
      </c>
      <c r="CW6073">
        <v>32</v>
      </c>
      <c r="CX6073">
        <v>582</v>
      </c>
      <c r="CY6073">
        <v>24</v>
      </c>
      <c r="CZ6073">
        <v>168</v>
      </c>
      <c r="DA6073">
        <v>14</v>
      </c>
      <c r="DN6073">
        <v>456</v>
      </c>
      <c r="DO6073">
        <v>25</v>
      </c>
      <c r="DP6073">
        <v>59</v>
      </c>
      <c r="EM6073">
        <v>5</v>
      </c>
      <c r="EO6073">
        <v>1</v>
      </c>
      <c r="FO6073">
        <v>92149</v>
      </c>
    </row>
    <row r="6074" spans="1:171" hidden="1">
      <c r="A6074" t="s">
        <v>2909</v>
      </c>
      <c r="B6074" t="s">
        <v>172</v>
      </c>
      <c r="C6074" t="s">
        <v>2901</v>
      </c>
      <c r="E6074">
        <v>18.899999999999999</v>
      </c>
      <c r="F6074">
        <v>19.2</v>
      </c>
      <c r="G6074">
        <v>-97.3</v>
      </c>
      <c r="H6074">
        <v>-97.6</v>
      </c>
      <c r="I6074" t="s">
        <v>175</v>
      </c>
      <c r="L6074" t="s">
        <v>10160</v>
      </c>
      <c r="M6074" t="s">
        <v>2894</v>
      </c>
      <c r="V6074" t="s">
        <v>178</v>
      </c>
      <c r="AA6074" t="s">
        <v>2841</v>
      </c>
      <c r="AB6074">
        <v>55.9</v>
      </c>
      <c r="AC6074">
        <v>1.35</v>
      </c>
      <c r="AE6074">
        <v>16.899999999999999</v>
      </c>
      <c r="AG6074">
        <v>1.39</v>
      </c>
      <c r="AH6074">
        <v>5.84</v>
      </c>
      <c r="AJ6074">
        <v>7.15</v>
      </c>
      <c r="AK6074">
        <v>4.72</v>
      </c>
      <c r="AL6074">
        <v>0.12</v>
      </c>
      <c r="AN6074">
        <v>1.6</v>
      </c>
      <c r="AO6074">
        <v>3.55</v>
      </c>
      <c r="AP6074">
        <v>0.35</v>
      </c>
      <c r="AR6074">
        <v>0.34</v>
      </c>
      <c r="AU6074">
        <v>0.05</v>
      </c>
      <c r="CK6074">
        <v>94</v>
      </c>
      <c r="CN6074">
        <v>25</v>
      </c>
      <c r="CO6074">
        <v>47</v>
      </c>
      <c r="CP6074">
        <v>26</v>
      </c>
      <c r="CQ6074">
        <v>82</v>
      </c>
      <c r="CW6074">
        <v>36</v>
      </c>
      <c r="CX6074">
        <v>501</v>
      </c>
      <c r="CY6074">
        <v>27</v>
      </c>
      <c r="CZ6074">
        <v>185</v>
      </c>
      <c r="DA6074">
        <v>13</v>
      </c>
      <c r="DN6074">
        <v>458</v>
      </c>
      <c r="DO6074">
        <v>19</v>
      </c>
      <c r="DP6074">
        <v>59</v>
      </c>
      <c r="EM6074">
        <v>7</v>
      </c>
      <c r="EO6074">
        <v>3</v>
      </c>
      <c r="FO6074">
        <v>92150</v>
      </c>
    </row>
    <row r="6075" spans="1:171" hidden="1">
      <c r="A6075" t="s">
        <v>2909</v>
      </c>
      <c r="B6075" t="s">
        <v>172</v>
      </c>
      <c r="C6075" t="s">
        <v>2898</v>
      </c>
      <c r="E6075">
        <v>18.5</v>
      </c>
      <c r="F6075">
        <v>19</v>
      </c>
      <c r="G6075">
        <v>-97.25</v>
      </c>
      <c r="H6075">
        <v>-97.4</v>
      </c>
      <c r="I6075" t="s">
        <v>175</v>
      </c>
      <c r="L6075" t="s">
        <v>10161</v>
      </c>
      <c r="M6075" t="s">
        <v>2844</v>
      </c>
      <c r="V6075" t="s">
        <v>178</v>
      </c>
      <c r="AA6075" t="s">
        <v>2841</v>
      </c>
      <c r="AB6075">
        <v>56.2</v>
      </c>
      <c r="AC6075">
        <v>0.97</v>
      </c>
      <c r="AE6075">
        <v>15.8</v>
      </c>
      <c r="AG6075">
        <v>2.46</v>
      </c>
      <c r="AH6075">
        <v>4.3099999999999996</v>
      </c>
      <c r="AJ6075">
        <v>8.41</v>
      </c>
      <c r="AK6075">
        <v>5.84</v>
      </c>
      <c r="AL6075">
        <v>0.11</v>
      </c>
      <c r="AN6075">
        <v>1.73</v>
      </c>
      <c r="AO6075">
        <v>3.35</v>
      </c>
      <c r="AP6075">
        <v>0.28999999999999998</v>
      </c>
      <c r="AR6075">
        <v>0.59</v>
      </c>
      <c r="AU6075">
        <v>0.06</v>
      </c>
      <c r="CK6075">
        <v>110</v>
      </c>
      <c r="CN6075">
        <v>21</v>
      </c>
      <c r="CO6075">
        <v>24</v>
      </c>
      <c r="CP6075">
        <v>42</v>
      </c>
      <c r="CQ6075">
        <v>71</v>
      </c>
      <c r="CW6075">
        <v>23</v>
      </c>
      <c r="CX6075">
        <v>869</v>
      </c>
      <c r="CY6075">
        <v>23</v>
      </c>
      <c r="CZ6075">
        <v>93</v>
      </c>
      <c r="DA6075">
        <v>4</v>
      </c>
      <c r="DN6075">
        <v>409</v>
      </c>
      <c r="DO6075">
        <v>12</v>
      </c>
      <c r="DP6075">
        <v>41</v>
      </c>
      <c r="EM6075">
        <v>8</v>
      </c>
      <c r="EO6075">
        <v>6</v>
      </c>
      <c r="FO6075">
        <v>92151</v>
      </c>
    </row>
    <row r="6076" spans="1:171" hidden="1">
      <c r="A6076" t="s">
        <v>2909</v>
      </c>
      <c r="B6076" t="s">
        <v>172</v>
      </c>
      <c r="C6076" t="s">
        <v>2854</v>
      </c>
      <c r="D6076" t="s">
        <v>2855</v>
      </c>
      <c r="E6076">
        <v>18.5</v>
      </c>
      <c r="F6076">
        <v>20</v>
      </c>
      <c r="G6076">
        <v>-96</v>
      </c>
      <c r="H6076">
        <v>-97.5</v>
      </c>
      <c r="I6076" t="s">
        <v>175</v>
      </c>
      <c r="L6076" t="s">
        <v>10162</v>
      </c>
      <c r="M6076" t="s">
        <v>2844</v>
      </c>
      <c r="V6076" t="s">
        <v>178</v>
      </c>
      <c r="AA6076" t="s">
        <v>2841</v>
      </c>
      <c r="AB6076">
        <v>56.3</v>
      </c>
      <c r="AC6076">
        <v>1.04</v>
      </c>
      <c r="AE6076">
        <v>16.8</v>
      </c>
      <c r="AG6076">
        <v>4.83</v>
      </c>
      <c r="AH6076">
        <v>2.4</v>
      </c>
      <c r="AJ6076">
        <v>7.66</v>
      </c>
      <c r="AK6076">
        <v>4.74</v>
      </c>
      <c r="AL6076">
        <v>0.12</v>
      </c>
      <c r="AN6076">
        <v>1.69</v>
      </c>
      <c r="AO6076">
        <v>3.62</v>
      </c>
      <c r="AP6076">
        <v>0.26</v>
      </c>
      <c r="AR6076">
        <v>0.63</v>
      </c>
      <c r="AU6076">
        <v>0.25</v>
      </c>
      <c r="CK6076">
        <v>104</v>
      </c>
      <c r="CN6076">
        <v>25</v>
      </c>
      <c r="CO6076">
        <v>33</v>
      </c>
      <c r="CP6076">
        <v>39</v>
      </c>
      <c r="CQ6076">
        <v>76</v>
      </c>
      <c r="CW6076">
        <v>46</v>
      </c>
      <c r="CX6076">
        <v>528</v>
      </c>
      <c r="CY6076">
        <v>48</v>
      </c>
      <c r="CZ6076">
        <v>164</v>
      </c>
      <c r="DA6076">
        <v>4</v>
      </c>
      <c r="DN6076">
        <v>481</v>
      </c>
      <c r="DO6076">
        <v>23</v>
      </c>
      <c r="DP6076">
        <v>56</v>
      </c>
      <c r="EM6076">
        <v>8</v>
      </c>
      <c r="EO6076">
        <v>5</v>
      </c>
      <c r="FO6076">
        <v>92152</v>
      </c>
    </row>
    <row r="6077" spans="1:171" hidden="1">
      <c r="A6077" t="s">
        <v>2909</v>
      </c>
      <c r="B6077" t="s">
        <v>172</v>
      </c>
      <c r="C6077" t="s">
        <v>2898</v>
      </c>
      <c r="E6077">
        <v>18.5</v>
      </c>
      <c r="F6077">
        <v>19</v>
      </c>
      <c r="G6077">
        <v>-97.25</v>
      </c>
      <c r="H6077">
        <v>-97.4</v>
      </c>
      <c r="I6077" t="s">
        <v>175</v>
      </c>
      <c r="L6077" t="s">
        <v>10163</v>
      </c>
      <c r="M6077" t="s">
        <v>2844</v>
      </c>
      <c r="V6077" t="s">
        <v>178</v>
      </c>
      <c r="AA6077" t="s">
        <v>2841</v>
      </c>
      <c r="AB6077">
        <v>56.4</v>
      </c>
      <c r="AC6077">
        <v>0.94</v>
      </c>
      <c r="AE6077">
        <v>15.7</v>
      </c>
      <c r="AG6077">
        <v>2.4500000000000002</v>
      </c>
      <c r="AH6077">
        <v>4.16</v>
      </c>
      <c r="AJ6077">
        <v>8.11</v>
      </c>
      <c r="AK6077">
        <v>5.64</v>
      </c>
      <c r="AL6077">
        <v>0.11</v>
      </c>
      <c r="AN6077">
        <v>1.68</v>
      </c>
      <c r="AO6077">
        <v>3.51</v>
      </c>
      <c r="AP6077">
        <v>0.27</v>
      </c>
      <c r="AR6077">
        <v>0.54</v>
      </c>
      <c r="AU6077">
        <v>0.06</v>
      </c>
      <c r="CK6077">
        <v>105</v>
      </c>
      <c r="CN6077">
        <v>21</v>
      </c>
      <c r="CO6077">
        <v>25</v>
      </c>
      <c r="CP6077">
        <v>40</v>
      </c>
      <c r="CQ6077">
        <v>70</v>
      </c>
      <c r="CW6077">
        <v>26</v>
      </c>
      <c r="CX6077">
        <v>857</v>
      </c>
      <c r="CY6077">
        <v>22</v>
      </c>
      <c r="CZ6077">
        <v>91</v>
      </c>
      <c r="DA6077">
        <v>4</v>
      </c>
      <c r="DN6077">
        <v>459</v>
      </c>
      <c r="DO6077">
        <v>13</v>
      </c>
      <c r="DP6077">
        <v>40</v>
      </c>
      <c r="EM6077">
        <v>10</v>
      </c>
      <c r="EO6077">
        <v>7</v>
      </c>
      <c r="FO6077">
        <v>92154</v>
      </c>
    </row>
    <row r="6078" spans="1:171" hidden="1">
      <c r="A6078" t="s">
        <v>2909</v>
      </c>
      <c r="B6078" t="s">
        <v>172</v>
      </c>
      <c r="C6078" t="s">
        <v>2901</v>
      </c>
      <c r="E6078">
        <v>18.899999999999999</v>
      </c>
      <c r="F6078">
        <v>19.2</v>
      </c>
      <c r="G6078">
        <v>-97.3</v>
      </c>
      <c r="H6078">
        <v>-97.6</v>
      </c>
      <c r="I6078" t="s">
        <v>175</v>
      </c>
      <c r="L6078" t="s">
        <v>10164</v>
      </c>
      <c r="M6078" t="s">
        <v>2894</v>
      </c>
      <c r="V6078" t="s">
        <v>178</v>
      </c>
      <c r="AA6078" t="s">
        <v>2841</v>
      </c>
      <c r="AB6078">
        <v>56.6</v>
      </c>
      <c r="AC6078">
        <v>0.97</v>
      </c>
      <c r="AE6078">
        <v>16.7</v>
      </c>
      <c r="AG6078">
        <v>1.75</v>
      </c>
      <c r="AH6078">
        <v>5.12</v>
      </c>
      <c r="AJ6078">
        <v>6.74</v>
      </c>
      <c r="AK6078">
        <v>6.09</v>
      </c>
      <c r="AL6078">
        <v>0.12</v>
      </c>
      <c r="AN6078">
        <v>1.62</v>
      </c>
      <c r="AO6078">
        <v>4.09</v>
      </c>
      <c r="AP6078">
        <v>0.24</v>
      </c>
      <c r="AR6078">
        <v>0.31</v>
      </c>
      <c r="AU6078">
        <v>0.05</v>
      </c>
      <c r="CK6078">
        <v>234</v>
      </c>
      <c r="CN6078">
        <v>25</v>
      </c>
      <c r="CO6078">
        <v>106</v>
      </c>
      <c r="CP6078">
        <v>31</v>
      </c>
      <c r="CQ6078">
        <v>75</v>
      </c>
      <c r="CW6078">
        <v>41</v>
      </c>
      <c r="CX6078">
        <v>428</v>
      </c>
      <c r="CY6078">
        <v>25</v>
      </c>
      <c r="CZ6078">
        <v>204</v>
      </c>
      <c r="DA6078">
        <v>8</v>
      </c>
      <c r="DN6078">
        <v>658</v>
      </c>
      <c r="DO6078">
        <v>23</v>
      </c>
      <c r="DP6078">
        <v>72</v>
      </c>
      <c r="EM6078">
        <v>4</v>
      </c>
      <c r="EO6078">
        <v>2</v>
      </c>
      <c r="FO6078">
        <v>92155</v>
      </c>
    </row>
    <row r="6079" spans="1:171" hidden="1">
      <c r="A6079" t="s">
        <v>2909</v>
      </c>
      <c r="B6079" t="s">
        <v>172</v>
      </c>
      <c r="C6079" t="s">
        <v>2859</v>
      </c>
      <c r="D6079" t="s">
        <v>2860</v>
      </c>
      <c r="E6079">
        <v>18.5</v>
      </c>
      <c r="F6079">
        <v>20</v>
      </c>
      <c r="G6079">
        <v>-96</v>
      </c>
      <c r="H6079">
        <v>-97.5</v>
      </c>
      <c r="I6079" t="s">
        <v>175</v>
      </c>
      <c r="L6079" t="s">
        <v>10165</v>
      </c>
      <c r="M6079" t="s">
        <v>2894</v>
      </c>
      <c r="V6079" t="s">
        <v>178</v>
      </c>
      <c r="AA6079" t="s">
        <v>2841</v>
      </c>
      <c r="AB6079">
        <v>56.7</v>
      </c>
      <c r="AC6079">
        <v>1.03</v>
      </c>
      <c r="AE6079">
        <v>16.899999999999999</v>
      </c>
      <c r="AG6079">
        <v>2.2000000000000002</v>
      </c>
      <c r="AH6079">
        <v>4.8</v>
      </c>
      <c r="AJ6079">
        <v>6.95</v>
      </c>
      <c r="AK6079">
        <v>4.76</v>
      </c>
      <c r="AL6079">
        <v>0.12</v>
      </c>
      <c r="AN6079">
        <v>1.73</v>
      </c>
      <c r="AO6079">
        <v>3.6</v>
      </c>
      <c r="AP6079">
        <v>0.27</v>
      </c>
      <c r="AR6079">
        <v>0.76</v>
      </c>
      <c r="AU6079">
        <v>7.0000000000000007E-2</v>
      </c>
      <c r="CK6079">
        <v>112</v>
      </c>
      <c r="CN6079">
        <v>22</v>
      </c>
      <c r="CO6079">
        <v>32</v>
      </c>
      <c r="CP6079">
        <v>41</v>
      </c>
      <c r="CQ6079">
        <v>72</v>
      </c>
      <c r="CW6079">
        <v>47</v>
      </c>
      <c r="CX6079">
        <v>492</v>
      </c>
      <c r="CY6079">
        <v>43</v>
      </c>
      <c r="CZ6079">
        <v>172</v>
      </c>
      <c r="DA6079">
        <v>6</v>
      </c>
      <c r="DN6079">
        <v>516</v>
      </c>
      <c r="DO6079">
        <v>45</v>
      </c>
      <c r="DP6079">
        <v>57</v>
      </c>
      <c r="EM6079">
        <v>14</v>
      </c>
      <c r="EO6079">
        <v>8</v>
      </c>
      <c r="FO6079">
        <v>92156</v>
      </c>
    </row>
    <row r="6080" spans="1:171" hidden="1">
      <c r="A6080" t="s">
        <v>2909</v>
      </c>
      <c r="B6080" t="s">
        <v>172</v>
      </c>
      <c r="C6080" t="s">
        <v>2878</v>
      </c>
      <c r="E6080">
        <v>18</v>
      </c>
      <c r="F6080">
        <v>20</v>
      </c>
      <c r="G6080">
        <v>-96</v>
      </c>
      <c r="H6080">
        <v>-98</v>
      </c>
      <c r="I6080" t="s">
        <v>175</v>
      </c>
      <c r="L6080" t="s">
        <v>10166</v>
      </c>
      <c r="M6080" t="s">
        <v>2844</v>
      </c>
      <c r="V6080" t="s">
        <v>178</v>
      </c>
      <c r="AA6080" t="s">
        <v>2841</v>
      </c>
      <c r="AB6080">
        <v>56.7</v>
      </c>
      <c r="AC6080">
        <v>1.03</v>
      </c>
      <c r="AE6080">
        <v>16.7</v>
      </c>
      <c r="AG6080">
        <v>3.08</v>
      </c>
      <c r="AH6080">
        <v>4.0999999999999996</v>
      </c>
      <c r="AJ6080">
        <v>7.13</v>
      </c>
      <c r="AK6080">
        <v>4.87</v>
      </c>
      <c r="AL6080">
        <v>0.12</v>
      </c>
      <c r="AN6080">
        <v>1.69</v>
      </c>
      <c r="AO6080">
        <v>3.74</v>
      </c>
      <c r="AP6080">
        <v>0.27</v>
      </c>
      <c r="AR6080">
        <v>0.2</v>
      </c>
      <c r="AU6080">
        <v>0.03</v>
      </c>
      <c r="CK6080">
        <v>115</v>
      </c>
      <c r="CN6080">
        <v>21</v>
      </c>
      <c r="CO6080">
        <v>36</v>
      </c>
      <c r="CP6080">
        <v>34</v>
      </c>
      <c r="CQ6080">
        <v>71</v>
      </c>
      <c r="CW6080">
        <v>41</v>
      </c>
      <c r="CX6080">
        <v>496</v>
      </c>
      <c r="CY6080">
        <v>26</v>
      </c>
      <c r="CZ6080">
        <v>170</v>
      </c>
      <c r="DA6080">
        <v>9</v>
      </c>
      <c r="DN6080">
        <v>553</v>
      </c>
      <c r="DO6080">
        <v>22</v>
      </c>
      <c r="DP6080">
        <v>62</v>
      </c>
      <c r="EM6080">
        <v>9</v>
      </c>
      <c r="EO6080">
        <v>5</v>
      </c>
      <c r="FO6080">
        <v>92157</v>
      </c>
    </row>
    <row r="6081" spans="1:171" hidden="1">
      <c r="A6081" t="s">
        <v>2909</v>
      </c>
      <c r="B6081" t="s">
        <v>172</v>
      </c>
      <c r="C6081" t="s">
        <v>2898</v>
      </c>
      <c r="E6081">
        <v>18.5</v>
      </c>
      <c r="F6081">
        <v>19</v>
      </c>
      <c r="G6081">
        <v>-97.25</v>
      </c>
      <c r="H6081">
        <v>-97.4</v>
      </c>
      <c r="I6081" t="s">
        <v>175</v>
      </c>
      <c r="L6081" t="s">
        <v>10167</v>
      </c>
      <c r="M6081" t="s">
        <v>2844</v>
      </c>
      <c r="V6081" t="s">
        <v>178</v>
      </c>
      <c r="AA6081" t="s">
        <v>2841</v>
      </c>
      <c r="AB6081">
        <v>56.8</v>
      </c>
      <c r="AC6081">
        <v>0.84</v>
      </c>
      <c r="AE6081">
        <v>16</v>
      </c>
      <c r="AG6081">
        <v>2.0699999999999998</v>
      </c>
      <c r="AH6081">
        <v>4.5199999999999996</v>
      </c>
      <c r="AJ6081">
        <v>7.84</v>
      </c>
      <c r="AK6081">
        <v>6.14</v>
      </c>
      <c r="AL6081">
        <v>0.11</v>
      </c>
      <c r="AN6081">
        <v>1.37</v>
      </c>
      <c r="AO6081">
        <v>3.7</v>
      </c>
      <c r="AP6081">
        <v>0.19</v>
      </c>
      <c r="AR6081">
        <v>0.48</v>
      </c>
      <c r="AU6081">
        <v>0.05</v>
      </c>
      <c r="CK6081">
        <v>177</v>
      </c>
      <c r="CN6081">
        <v>23</v>
      </c>
      <c r="CO6081">
        <v>66</v>
      </c>
      <c r="CP6081">
        <v>37</v>
      </c>
      <c r="CQ6081">
        <v>67</v>
      </c>
      <c r="CW6081">
        <v>27</v>
      </c>
      <c r="CX6081">
        <v>567</v>
      </c>
      <c r="CY6081">
        <v>20</v>
      </c>
      <c r="CZ6081">
        <v>102</v>
      </c>
      <c r="DA6081">
        <v>5</v>
      </c>
      <c r="DN6081">
        <v>390</v>
      </c>
      <c r="DO6081">
        <v>8</v>
      </c>
      <c r="DP6081">
        <v>34</v>
      </c>
      <c r="EM6081">
        <v>6</v>
      </c>
      <c r="EO6081">
        <v>1</v>
      </c>
      <c r="FO6081">
        <v>92158</v>
      </c>
    </row>
    <row r="6082" spans="1:171" hidden="1">
      <c r="A6082" t="s">
        <v>2909</v>
      </c>
      <c r="B6082" t="s">
        <v>172</v>
      </c>
      <c r="C6082" t="s">
        <v>2878</v>
      </c>
      <c r="E6082">
        <v>18</v>
      </c>
      <c r="F6082">
        <v>20</v>
      </c>
      <c r="G6082">
        <v>-96</v>
      </c>
      <c r="H6082">
        <v>-98</v>
      </c>
      <c r="I6082" t="s">
        <v>175</v>
      </c>
      <c r="L6082" t="s">
        <v>10168</v>
      </c>
      <c r="M6082" t="s">
        <v>2844</v>
      </c>
      <c r="V6082" t="s">
        <v>178</v>
      </c>
      <c r="AA6082" t="s">
        <v>2841</v>
      </c>
      <c r="AB6082">
        <v>56.9</v>
      </c>
      <c r="AC6082">
        <v>0.84</v>
      </c>
      <c r="AE6082">
        <v>16.100000000000001</v>
      </c>
      <c r="AG6082">
        <v>2.19</v>
      </c>
      <c r="AH6082">
        <v>4.17</v>
      </c>
      <c r="AJ6082">
        <v>7.19</v>
      </c>
      <c r="AK6082">
        <v>6.19</v>
      </c>
      <c r="AL6082">
        <v>0.1</v>
      </c>
      <c r="AN6082">
        <v>1.58</v>
      </c>
      <c r="AO6082">
        <v>3.98</v>
      </c>
      <c r="AP6082">
        <v>0.25</v>
      </c>
      <c r="AR6082">
        <v>0.42</v>
      </c>
      <c r="AU6082">
        <v>0.06</v>
      </c>
      <c r="CK6082">
        <v>130</v>
      </c>
      <c r="CN6082">
        <v>22</v>
      </c>
      <c r="CO6082">
        <v>90</v>
      </c>
      <c r="CP6082">
        <v>36</v>
      </c>
      <c r="CQ6082">
        <v>63</v>
      </c>
      <c r="CW6082">
        <v>23</v>
      </c>
      <c r="CX6082">
        <v>644</v>
      </c>
      <c r="CY6082">
        <v>21</v>
      </c>
      <c r="CZ6082">
        <v>107</v>
      </c>
      <c r="DA6082">
        <v>5</v>
      </c>
      <c r="DN6082">
        <v>554</v>
      </c>
      <c r="DO6082">
        <v>18</v>
      </c>
      <c r="DP6082">
        <v>48</v>
      </c>
      <c r="EM6082">
        <v>7</v>
      </c>
      <c r="EO6082">
        <v>2</v>
      </c>
      <c r="FO6082">
        <v>92159</v>
      </c>
    </row>
    <row r="6083" spans="1:171" hidden="1">
      <c r="A6083" t="s">
        <v>2909</v>
      </c>
      <c r="B6083" t="s">
        <v>172</v>
      </c>
      <c r="C6083" t="s">
        <v>2859</v>
      </c>
      <c r="D6083" t="s">
        <v>2860</v>
      </c>
      <c r="E6083">
        <v>18.5</v>
      </c>
      <c r="F6083">
        <v>20</v>
      </c>
      <c r="G6083">
        <v>-96</v>
      </c>
      <c r="H6083">
        <v>-97.5</v>
      </c>
      <c r="I6083" t="s">
        <v>175</v>
      </c>
      <c r="L6083" t="s">
        <v>10169</v>
      </c>
      <c r="M6083" t="s">
        <v>2894</v>
      </c>
      <c r="V6083" t="s">
        <v>178</v>
      </c>
      <c r="AA6083" t="s">
        <v>2841</v>
      </c>
      <c r="AB6083">
        <v>57</v>
      </c>
      <c r="AC6083">
        <v>1.03</v>
      </c>
      <c r="AE6083">
        <v>16.899999999999999</v>
      </c>
      <c r="AG6083">
        <v>4.8099999999999996</v>
      </c>
      <c r="AH6083">
        <v>2.2999999999999998</v>
      </c>
      <c r="AJ6083">
        <v>7.32</v>
      </c>
      <c r="AK6083">
        <v>4.42</v>
      </c>
      <c r="AL6083">
        <v>0.12</v>
      </c>
      <c r="AN6083">
        <v>1.74</v>
      </c>
      <c r="AO6083">
        <v>3.79</v>
      </c>
      <c r="AP6083">
        <v>0.27</v>
      </c>
      <c r="AR6083">
        <v>0.42</v>
      </c>
      <c r="AU6083">
        <v>0.06</v>
      </c>
      <c r="CK6083">
        <v>92</v>
      </c>
      <c r="CN6083">
        <v>21</v>
      </c>
      <c r="CO6083">
        <v>30</v>
      </c>
      <c r="CP6083">
        <v>33</v>
      </c>
      <c r="CQ6083">
        <v>68</v>
      </c>
      <c r="CW6083">
        <v>42</v>
      </c>
      <c r="CX6083">
        <v>535</v>
      </c>
      <c r="CY6083">
        <v>33</v>
      </c>
      <c r="CZ6083">
        <v>175</v>
      </c>
      <c r="DA6083">
        <v>8</v>
      </c>
      <c r="DN6083">
        <v>500</v>
      </c>
      <c r="DO6083">
        <v>31</v>
      </c>
      <c r="DP6083">
        <v>65</v>
      </c>
      <c r="EM6083">
        <v>9</v>
      </c>
      <c r="EO6083">
        <v>7</v>
      </c>
      <c r="FO6083">
        <v>92161</v>
      </c>
    </row>
    <row r="6084" spans="1:171" hidden="1">
      <c r="A6084" t="s">
        <v>2909</v>
      </c>
      <c r="B6084" t="s">
        <v>172</v>
      </c>
      <c r="C6084" t="s">
        <v>2878</v>
      </c>
      <c r="E6084">
        <v>18</v>
      </c>
      <c r="F6084">
        <v>20</v>
      </c>
      <c r="G6084">
        <v>-96</v>
      </c>
      <c r="H6084">
        <v>-98</v>
      </c>
      <c r="I6084" t="s">
        <v>175</v>
      </c>
      <c r="L6084" t="s">
        <v>10170</v>
      </c>
      <c r="M6084" t="s">
        <v>2844</v>
      </c>
      <c r="V6084" t="s">
        <v>178</v>
      </c>
      <c r="AA6084" t="s">
        <v>2841</v>
      </c>
      <c r="AB6084">
        <v>57.1</v>
      </c>
      <c r="AC6084">
        <v>0.97</v>
      </c>
      <c r="AE6084">
        <v>16.3</v>
      </c>
      <c r="AG6084">
        <v>4.6500000000000004</v>
      </c>
      <c r="AH6084">
        <v>2.71</v>
      </c>
      <c r="AJ6084">
        <v>7.69</v>
      </c>
      <c r="AK6084">
        <v>4.92</v>
      </c>
      <c r="AL6084">
        <v>0.11</v>
      </c>
      <c r="AN6084">
        <v>1.52</v>
      </c>
      <c r="AO6084">
        <v>3.52</v>
      </c>
      <c r="AP6084">
        <v>0.2</v>
      </c>
      <c r="AR6084">
        <v>0.6</v>
      </c>
      <c r="AU6084">
        <v>0.5</v>
      </c>
      <c r="CK6084">
        <v>62</v>
      </c>
      <c r="CN6084">
        <v>24</v>
      </c>
      <c r="CO6084">
        <v>28</v>
      </c>
      <c r="CP6084">
        <v>34</v>
      </c>
      <c r="CQ6084">
        <v>76</v>
      </c>
      <c r="CW6084">
        <v>33</v>
      </c>
      <c r="CX6084">
        <v>551</v>
      </c>
      <c r="CY6084">
        <v>27</v>
      </c>
      <c r="CZ6084">
        <v>139</v>
      </c>
      <c r="DA6084">
        <v>5</v>
      </c>
      <c r="DN6084">
        <v>417</v>
      </c>
      <c r="DO6084">
        <v>25</v>
      </c>
      <c r="DP6084">
        <v>50</v>
      </c>
      <c r="EM6084">
        <v>8</v>
      </c>
      <c r="EO6084">
        <v>5</v>
      </c>
      <c r="FO6084">
        <v>92163</v>
      </c>
    </row>
    <row r="6085" spans="1:171" hidden="1">
      <c r="A6085" t="s">
        <v>2909</v>
      </c>
      <c r="B6085" t="s">
        <v>172</v>
      </c>
      <c r="C6085" t="s">
        <v>2859</v>
      </c>
      <c r="D6085" t="s">
        <v>2871</v>
      </c>
      <c r="E6085">
        <v>18.5</v>
      </c>
      <c r="F6085">
        <v>20</v>
      </c>
      <c r="G6085">
        <v>-96</v>
      </c>
      <c r="H6085">
        <v>-97.5</v>
      </c>
      <c r="I6085" t="s">
        <v>175</v>
      </c>
      <c r="L6085" t="s">
        <v>10171</v>
      </c>
      <c r="M6085" t="s">
        <v>2844</v>
      </c>
      <c r="V6085" t="s">
        <v>178</v>
      </c>
      <c r="AA6085" t="s">
        <v>2841</v>
      </c>
      <c r="AB6085">
        <v>57.2</v>
      </c>
      <c r="AC6085">
        <v>0.97</v>
      </c>
      <c r="AE6085">
        <v>16.5</v>
      </c>
      <c r="AG6085">
        <v>1.59</v>
      </c>
      <c r="AH6085">
        <v>4.76</v>
      </c>
      <c r="AJ6085">
        <v>6.9</v>
      </c>
      <c r="AK6085">
        <v>5.52</v>
      </c>
      <c r="AL6085">
        <v>0.1</v>
      </c>
      <c r="AN6085">
        <v>1.61</v>
      </c>
      <c r="AO6085">
        <v>3.9</v>
      </c>
      <c r="AP6085">
        <v>0.27</v>
      </c>
      <c r="AR6085">
        <v>0.56000000000000005</v>
      </c>
      <c r="AU6085">
        <v>7.0000000000000007E-2</v>
      </c>
      <c r="CK6085">
        <v>148</v>
      </c>
      <c r="CN6085">
        <v>21</v>
      </c>
      <c r="CO6085">
        <v>85</v>
      </c>
      <c r="CP6085">
        <v>35</v>
      </c>
      <c r="CQ6085">
        <v>74</v>
      </c>
      <c r="CW6085">
        <v>36</v>
      </c>
      <c r="CX6085">
        <v>484</v>
      </c>
      <c r="CY6085">
        <v>21</v>
      </c>
      <c r="CZ6085">
        <v>148</v>
      </c>
      <c r="DA6085">
        <v>12</v>
      </c>
      <c r="DN6085">
        <v>524</v>
      </c>
      <c r="DO6085">
        <v>20</v>
      </c>
      <c r="DP6085">
        <v>47</v>
      </c>
      <c r="EM6085">
        <v>11</v>
      </c>
      <c r="EO6085">
        <v>4</v>
      </c>
      <c r="FO6085">
        <v>92165</v>
      </c>
    </row>
    <row r="6086" spans="1:171" hidden="1">
      <c r="A6086" t="s">
        <v>2909</v>
      </c>
      <c r="B6086" t="s">
        <v>172</v>
      </c>
      <c r="C6086" t="s">
        <v>2859</v>
      </c>
      <c r="D6086" t="s">
        <v>2871</v>
      </c>
      <c r="E6086">
        <v>18.5</v>
      </c>
      <c r="F6086">
        <v>20</v>
      </c>
      <c r="G6086">
        <v>-96</v>
      </c>
      <c r="H6086">
        <v>-97.5</v>
      </c>
      <c r="I6086" t="s">
        <v>175</v>
      </c>
      <c r="L6086" t="s">
        <v>10172</v>
      </c>
      <c r="M6086" t="s">
        <v>2844</v>
      </c>
      <c r="V6086" t="s">
        <v>178</v>
      </c>
      <c r="AA6086" t="s">
        <v>2841</v>
      </c>
      <c r="AB6086">
        <v>57.3</v>
      </c>
      <c r="AC6086">
        <v>0.99</v>
      </c>
      <c r="AE6086">
        <v>16.399999999999999</v>
      </c>
      <c r="AG6086">
        <v>3.4</v>
      </c>
      <c r="AH6086">
        <v>3.1</v>
      </c>
      <c r="AJ6086">
        <v>6.9</v>
      </c>
      <c r="AK6086">
        <v>5.66</v>
      </c>
      <c r="AL6086">
        <v>0.11</v>
      </c>
      <c r="AN6086">
        <v>1.6</v>
      </c>
      <c r="AO6086">
        <v>3.84</v>
      </c>
      <c r="AP6086">
        <v>0.26</v>
      </c>
      <c r="AR6086">
        <v>0.65</v>
      </c>
      <c r="AU6086">
        <v>0.04</v>
      </c>
      <c r="CK6086">
        <v>149</v>
      </c>
      <c r="CN6086">
        <v>22</v>
      </c>
      <c r="CO6086">
        <v>86</v>
      </c>
      <c r="CP6086">
        <v>32</v>
      </c>
      <c r="CQ6086">
        <v>72</v>
      </c>
      <c r="CW6086">
        <v>36</v>
      </c>
      <c r="CX6086">
        <v>485</v>
      </c>
      <c r="CY6086">
        <v>21</v>
      </c>
      <c r="CZ6086">
        <v>147</v>
      </c>
      <c r="DA6086">
        <v>11</v>
      </c>
      <c r="DN6086">
        <v>464</v>
      </c>
      <c r="DO6086">
        <v>14</v>
      </c>
      <c r="DP6086">
        <v>45</v>
      </c>
      <c r="EM6086">
        <v>8</v>
      </c>
      <c r="EO6086">
        <v>4</v>
      </c>
      <c r="FO6086">
        <v>92166</v>
      </c>
    </row>
    <row r="6087" spans="1:171" hidden="1">
      <c r="A6087" t="s">
        <v>2909</v>
      </c>
      <c r="B6087" t="s">
        <v>172</v>
      </c>
      <c r="C6087" t="s">
        <v>2850</v>
      </c>
      <c r="E6087">
        <v>18.5</v>
      </c>
      <c r="F6087">
        <v>20</v>
      </c>
      <c r="G6087">
        <v>-96.5</v>
      </c>
      <c r="H6087">
        <v>-97.5</v>
      </c>
      <c r="I6087" t="s">
        <v>175</v>
      </c>
      <c r="L6087" t="s">
        <v>10173</v>
      </c>
      <c r="M6087" t="s">
        <v>2862</v>
      </c>
      <c r="V6087" t="s">
        <v>178</v>
      </c>
      <c r="AA6087" t="s">
        <v>2841</v>
      </c>
      <c r="AB6087">
        <v>57.4</v>
      </c>
      <c r="AC6087">
        <v>0.85</v>
      </c>
      <c r="AE6087">
        <v>17.5</v>
      </c>
      <c r="AG6087">
        <v>3.45</v>
      </c>
      <c r="AH6087">
        <v>3.14</v>
      </c>
      <c r="AJ6087">
        <v>7.18</v>
      </c>
      <c r="AK6087">
        <v>4.3899999999999997</v>
      </c>
      <c r="AL6087">
        <v>0.11</v>
      </c>
      <c r="AN6087">
        <v>1.41</v>
      </c>
      <c r="AO6087">
        <v>3.88</v>
      </c>
      <c r="AP6087">
        <v>0.22</v>
      </c>
      <c r="AR6087">
        <v>0.69</v>
      </c>
      <c r="AU6087">
        <v>0.06</v>
      </c>
      <c r="CK6087">
        <v>57</v>
      </c>
      <c r="CN6087">
        <v>20</v>
      </c>
      <c r="CO6087">
        <v>28</v>
      </c>
      <c r="CP6087">
        <v>29</v>
      </c>
      <c r="CQ6087">
        <v>70</v>
      </c>
      <c r="CW6087">
        <v>20</v>
      </c>
      <c r="CX6087">
        <v>573</v>
      </c>
      <c r="CY6087">
        <v>21</v>
      </c>
      <c r="CZ6087">
        <v>111</v>
      </c>
      <c r="DA6087">
        <v>6</v>
      </c>
      <c r="DN6087">
        <v>325</v>
      </c>
      <c r="DO6087">
        <v>10</v>
      </c>
      <c r="DP6087">
        <v>31</v>
      </c>
      <c r="EM6087">
        <v>6</v>
      </c>
      <c r="EO6087">
        <v>1</v>
      </c>
      <c r="FO6087">
        <v>92167</v>
      </c>
    </row>
    <row r="6088" spans="1:171" hidden="1">
      <c r="A6088" t="s">
        <v>2909</v>
      </c>
      <c r="B6088" t="s">
        <v>172</v>
      </c>
      <c r="C6088" t="s">
        <v>2878</v>
      </c>
      <c r="E6088">
        <v>18</v>
      </c>
      <c r="F6088">
        <v>20</v>
      </c>
      <c r="G6088">
        <v>-96</v>
      </c>
      <c r="H6088">
        <v>-98</v>
      </c>
      <c r="I6088" t="s">
        <v>175</v>
      </c>
      <c r="L6088" t="s">
        <v>10174</v>
      </c>
      <c r="M6088" t="s">
        <v>2844</v>
      </c>
      <c r="V6088" t="s">
        <v>178</v>
      </c>
      <c r="AA6088" t="s">
        <v>2841</v>
      </c>
      <c r="AB6088">
        <v>57.6</v>
      </c>
      <c r="AC6088">
        <v>0.84</v>
      </c>
      <c r="AE6088">
        <v>17.100000000000001</v>
      </c>
      <c r="AG6088">
        <v>2.39</v>
      </c>
      <c r="AH6088">
        <v>3.81</v>
      </c>
      <c r="AJ6088">
        <v>7.05</v>
      </c>
      <c r="AK6088">
        <v>5.01</v>
      </c>
      <c r="AL6088">
        <v>0.09</v>
      </c>
      <c r="AN6088">
        <v>1.58</v>
      </c>
      <c r="AO6088">
        <v>4.25</v>
      </c>
      <c r="AP6088">
        <v>0.25</v>
      </c>
      <c r="AR6088">
        <v>0.14000000000000001</v>
      </c>
      <c r="AU6088">
        <v>7.0000000000000007E-2</v>
      </c>
      <c r="CK6088">
        <v>87</v>
      </c>
      <c r="CN6088">
        <v>21</v>
      </c>
      <c r="CO6088">
        <v>60</v>
      </c>
      <c r="CP6088">
        <v>25</v>
      </c>
      <c r="CQ6088">
        <v>63</v>
      </c>
      <c r="CW6088">
        <v>22</v>
      </c>
      <c r="CX6088">
        <v>668</v>
      </c>
      <c r="CY6088">
        <v>20</v>
      </c>
      <c r="CZ6088">
        <v>100</v>
      </c>
      <c r="DA6088">
        <v>5</v>
      </c>
      <c r="DN6088">
        <v>390</v>
      </c>
      <c r="EM6088">
        <v>7</v>
      </c>
      <c r="EO6088">
        <v>0</v>
      </c>
      <c r="FO6088">
        <v>92168</v>
      </c>
    </row>
    <row r="6089" spans="1:171" hidden="1">
      <c r="A6089" t="s">
        <v>2909</v>
      </c>
      <c r="B6089" t="s">
        <v>172</v>
      </c>
      <c r="C6089" t="s">
        <v>2878</v>
      </c>
      <c r="E6089">
        <v>18</v>
      </c>
      <c r="F6089">
        <v>20</v>
      </c>
      <c r="G6089">
        <v>-96</v>
      </c>
      <c r="H6089">
        <v>-98</v>
      </c>
      <c r="I6089" t="s">
        <v>175</v>
      </c>
      <c r="L6089" t="s">
        <v>10175</v>
      </c>
      <c r="M6089" t="s">
        <v>2844</v>
      </c>
      <c r="V6089" t="s">
        <v>178</v>
      </c>
      <c r="AA6089" t="s">
        <v>2841</v>
      </c>
      <c r="AB6089">
        <v>57.7</v>
      </c>
      <c r="AC6089">
        <v>0.94</v>
      </c>
      <c r="AE6089">
        <v>16.2</v>
      </c>
      <c r="AG6089">
        <v>2.39</v>
      </c>
      <c r="AH6089">
        <v>4.51</v>
      </c>
      <c r="AJ6089">
        <v>7.43</v>
      </c>
      <c r="AK6089">
        <v>5.05</v>
      </c>
      <c r="AL6089">
        <v>0.11</v>
      </c>
      <c r="AN6089">
        <v>1.68</v>
      </c>
      <c r="AO6089">
        <v>3.65</v>
      </c>
      <c r="AP6089">
        <v>0.2</v>
      </c>
      <c r="AR6089">
        <v>0.24</v>
      </c>
      <c r="AU6089">
        <v>0.05</v>
      </c>
      <c r="CK6089">
        <v>66</v>
      </c>
      <c r="CN6089">
        <v>21</v>
      </c>
      <c r="CO6089">
        <v>31</v>
      </c>
      <c r="CP6089">
        <v>25</v>
      </c>
      <c r="CQ6089">
        <v>68</v>
      </c>
      <c r="CW6089">
        <v>38</v>
      </c>
      <c r="CX6089">
        <v>529</v>
      </c>
      <c r="CY6089">
        <v>25</v>
      </c>
      <c r="CZ6089">
        <v>157</v>
      </c>
      <c r="DA6089">
        <v>7</v>
      </c>
      <c r="DN6089">
        <v>437</v>
      </c>
      <c r="DO6089">
        <v>17</v>
      </c>
      <c r="DP6089">
        <v>44</v>
      </c>
      <c r="EM6089">
        <v>8</v>
      </c>
      <c r="EO6089">
        <v>7</v>
      </c>
      <c r="FO6089">
        <v>92169</v>
      </c>
    </row>
    <row r="6090" spans="1:171" hidden="1">
      <c r="A6090" t="s">
        <v>2909</v>
      </c>
      <c r="B6090" t="s">
        <v>172</v>
      </c>
      <c r="C6090" t="s">
        <v>2878</v>
      </c>
      <c r="E6090">
        <v>18</v>
      </c>
      <c r="F6090">
        <v>20</v>
      </c>
      <c r="G6090">
        <v>-96</v>
      </c>
      <c r="H6090">
        <v>-98</v>
      </c>
      <c r="I6090" t="s">
        <v>175</v>
      </c>
      <c r="L6090" t="s">
        <v>10176</v>
      </c>
      <c r="M6090" t="s">
        <v>2844</v>
      </c>
      <c r="V6090" t="s">
        <v>178</v>
      </c>
      <c r="AA6090" t="s">
        <v>2841</v>
      </c>
      <c r="AB6090">
        <v>57.7</v>
      </c>
      <c r="AC6090">
        <v>0.95</v>
      </c>
      <c r="AE6090">
        <v>16.5</v>
      </c>
      <c r="AG6090">
        <v>3.47</v>
      </c>
      <c r="AH6090">
        <v>3.9</v>
      </c>
      <c r="AJ6090">
        <v>7.65</v>
      </c>
      <c r="AK6090">
        <v>4.91</v>
      </c>
      <c r="AL6090">
        <v>0.12</v>
      </c>
      <c r="AN6090">
        <v>1.49</v>
      </c>
      <c r="AO6090">
        <v>3.33</v>
      </c>
      <c r="AP6090">
        <v>0.2</v>
      </c>
      <c r="AR6090">
        <v>0.32</v>
      </c>
      <c r="AU6090">
        <v>0.04</v>
      </c>
      <c r="CK6090">
        <v>62</v>
      </c>
      <c r="CN6090">
        <v>23</v>
      </c>
      <c r="CO6090">
        <v>26</v>
      </c>
      <c r="CP6090">
        <v>18</v>
      </c>
      <c r="CQ6090">
        <v>73</v>
      </c>
      <c r="CW6090">
        <v>33</v>
      </c>
      <c r="CX6090">
        <v>556</v>
      </c>
      <c r="CY6090">
        <v>25</v>
      </c>
      <c r="CZ6090">
        <v>136</v>
      </c>
      <c r="DA6090">
        <v>6</v>
      </c>
      <c r="EM6090">
        <v>8</v>
      </c>
      <c r="EO6090">
        <v>5</v>
      </c>
      <c r="FO6090">
        <v>92170</v>
      </c>
    </row>
    <row r="6091" spans="1:171" hidden="1">
      <c r="A6091" t="s">
        <v>2909</v>
      </c>
      <c r="B6091" t="s">
        <v>172</v>
      </c>
      <c r="C6091" t="s">
        <v>2878</v>
      </c>
      <c r="E6091">
        <v>18</v>
      </c>
      <c r="F6091">
        <v>20</v>
      </c>
      <c r="G6091">
        <v>-96</v>
      </c>
      <c r="H6091">
        <v>-98</v>
      </c>
      <c r="I6091" t="s">
        <v>175</v>
      </c>
      <c r="L6091" t="s">
        <v>10177</v>
      </c>
      <c r="M6091" t="s">
        <v>2844</v>
      </c>
      <c r="V6091" t="s">
        <v>178</v>
      </c>
      <c r="AA6091" t="s">
        <v>2841</v>
      </c>
      <c r="AB6091">
        <v>59</v>
      </c>
      <c r="AC6091">
        <v>1.04</v>
      </c>
      <c r="AE6091">
        <v>16.3</v>
      </c>
      <c r="AG6091">
        <v>3.26</v>
      </c>
      <c r="AH6091">
        <v>3.27</v>
      </c>
      <c r="AJ6091">
        <v>6.03</v>
      </c>
      <c r="AK6091">
        <v>3.5</v>
      </c>
      <c r="AL6091">
        <v>0.1</v>
      </c>
      <c r="AN6091">
        <v>2.56</v>
      </c>
      <c r="AO6091">
        <v>3.87</v>
      </c>
      <c r="AP6091">
        <v>0.3</v>
      </c>
      <c r="AR6091">
        <v>0.61</v>
      </c>
      <c r="AU6091">
        <v>0.12</v>
      </c>
      <c r="CK6091">
        <v>66</v>
      </c>
      <c r="CN6091">
        <v>18</v>
      </c>
      <c r="CO6091">
        <v>19</v>
      </c>
      <c r="CP6091">
        <v>27</v>
      </c>
      <c r="CQ6091">
        <v>65</v>
      </c>
      <c r="CW6091">
        <v>80</v>
      </c>
      <c r="CX6091">
        <v>429</v>
      </c>
      <c r="CY6091">
        <v>27</v>
      </c>
      <c r="CZ6091">
        <v>262</v>
      </c>
      <c r="DA6091">
        <v>15</v>
      </c>
      <c r="DN6091">
        <v>527</v>
      </c>
      <c r="DO6091">
        <v>26</v>
      </c>
      <c r="DP6091">
        <v>67</v>
      </c>
      <c r="EM6091">
        <v>10</v>
      </c>
      <c r="EO6091">
        <v>10</v>
      </c>
      <c r="FO6091">
        <v>92172</v>
      </c>
    </row>
    <row r="6092" spans="1:171" hidden="1">
      <c r="A6092" t="s">
        <v>2909</v>
      </c>
      <c r="B6092" t="s">
        <v>172</v>
      </c>
      <c r="C6092" t="s">
        <v>2878</v>
      </c>
      <c r="E6092">
        <v>18</v>
      </c>
      <c r="F6092">
        <v>20</v>
      </c>
      <c r="G6092">
        <v>-96</v>
      </c>
      <c r="H6092">
        <v>-98</v>
      </c>
      <c r="I6092" t="s">
        <v>175</v>
      </c>
      <c r="L6092" t="s">
        <v>10178</v>
      </c>
      <c r="M6092" t="s">
        <v>2844</v>
      </c>
      <c r="V6092" t="s">
        <v>178</v>
      </c>
      <c r="AA6092" t="s">
        <v>2841</v>
      </c>
      <c r="AB6092">
        <v>59.1</v>
      </c>
      <c r="AC6092">
        <v>1.04</v>
      </c>
      <c r="AE6092">
        <v>16.600000000000001</v>
      </c>
      <c r="AG6092">
        <v>3.38</v>
      </c>
      <c r="AH6092">
        <v>3.18</v>
      </c>
      <c r="AJ6092">
        <v>6.15</v>
      </c>
      <c r="AK6092">
        <v>3.56</v>
      </c>
      <c r="AL6092">
        <v>0.11</v>
      </c>
      <c r="AN6092">
        <v>2.5099999999999998</v>
      </c>
      <c r="AO6092">
        <v>3.88</v>
      </c>
      <c r="AP6092">
        <v>0.25</v>
      </c>
      <c r="AR6092">
        <v>0.2</v>
      </c>
      <c r="AU6092">
        <v>0.05</v>
      </c>
      <c r="CK6092">
        <v>78</v>
      </c>
      <c r="CN6092">
        <v>20</v>
      </c>
      <c r="CO6092">
        <v>19</v>
      </c>
      <c r="CP6092">
        <v>28</v>
      </c>
      <c r="CQ6092">
        <v>67</v>
      </c>
      <c r="CW6092">
        <v>77</v>
      </c>
      <c r="CX6092">
        <v>429</v>
      </c>
      <c r="CY6092">
        <v>26</v>
      </c>
      <c r="CZ6092">
        <v>256</v>
      </c>
      <c r="DA6092">
        <v>15</v>
      </c>
      <c r="DN6092">
        <v>524</v>
      </c>
      <c r="DO6092">
        <v>25</v>
      </c>
      <c r="DP6092">
        <v>57</v>
      </c>
      <c r="EM6092">
        <v>8</v>
      </c>
      <c r="EO6092">
        <v>9</v>
      </c>
      <c r="FO6092">
        <v>92173</v>
      </c>
    </row>
    <row r="6093" spans="1:171" hidden="1">
      <c r="A6093" t="s">
        <v>2909</v>
      </c>
      <c r="B6093" t="s">
        <v>172</v>
      </c>
      <c r="C6093" t="s">
        <v>2878</v>
      </c>
      <c r="E6093">
        <v>18</v>
      </c>
      <c r="F6093">
        <v>20</v>
      </c>
      <c r="G6093">
        <v>-96</v>
      </c>
      <c r="H6093">
        <v>-98</v>
      </c>
      <c r="I6093" t="s">
        <v>175</v>
      </c>
      <c r="L6093" t="s">
        <v>10179</v>
      </c>
      <c r="M6093" t="s">
        <v>2844</v>
      </c>
      <c r="V6093" t="s">
        <v>178</v>
      </c>
      <c r="AA6093" t="s">
        <v>2841</v>
      </c>
      <c r="AB6093">
        <v>59.4</v>
      </c>
      <c r="AC6093">
        <v>1.02</v>
      </c>
      <c r="AE6093">
        <v>16.100000000000001</v>
      </c>
      <c r="AG6093">
        <v>2.04</v>
      </c>
      <c r="AH6093">
        <v>3.97</v>
      </c>
      <c r="AJ6093">
        <v>6.1</v>
      </c>
      <c r="AK6093">
        <v>3.61</v>
      </c>
      <c r="AL6093">
        <v>0.1</v>
      </c>
      <c r="AN6093">
        <v>2.71</v>
      </c>
      <c r="AO6093">
        <v>3.87</v>
      </c>
      <c r="AP6093">
        <v>0.24</v>
      </c>
      <c r="AR6093">
        <v>0.81</v>
      </c>
      <c r="AU6093">
        <v>0.04</v>
      </c>
      <c r="CK6093">
        <v>59</v>
      </c>
      <c r="CN6093">
        <v>16</v>
      </c>
      <c r="CO6093">
        <v>19</v>
      </c>
      <c r="CP6093">
        <v>20</v>
      </c>
      <c r="CQ6093">
        <v>63</v>
      </c>
      <c r="CW6093">
        <v>84</v>
      </c>
      <c r="CX6093">
        <v>415</v>
      </c>
      <c r="CY6093">
        <v>28</v>
      </c>
      <c r="CZ6093">
        <v>279</v>
      </c>
      <c r="DA6093">
        <v>15</v>
      </c>
      <c r="EM6093">
        <v>12</v>
      </c>
      <c r="EO6093">
        <v>12</v>
      </c>
      <c r="FO6093">
        <v>92174</v>
      </c>
    </row>
    <row r="6094" spans="1:171" hidden="1">
      <c r="A6094" t="s">
        <v>2909</v>
      </c>
      <c r="B6094" t="s">
        <v>172</v>
      </c>
      <c r="C6094" t="s">
        <v>2878</v>
      </c>
      <c r="E6094">
        <v>18</v>
      </c>
      <c r="F6094">
        <v>20</v>
      </c>
      <c r="G6094">
        <v>-96</v>
      </c>
      <c r="H6094">
        <v>-98</v>
      </c>
      <c r="I6094" t="s">
        <v>175</v>
      </c>
      <c r="L6094" t="s">
        <v>10180</v>
      </c>
      <c r="M6094" t="s">
        <v>2844</v>
      </c>
      <c r="V6094" t="s">
        <v>178</v>
      </c>
      <c r="AA6094" t="s">
        <v>2841</v>
      </c>
      <c r="AB6094">
        <v>59.4</v>
      </c>
      <c r="AC6094">
        <v>1.03</v>
      </c>
      <c r="AE6094">
        <v>16.2</v>
      </c>
      <c r="AG6094">
        <v>3.11</v>
      </c>
      <c r="AH6094">
        <v>3.07</v>
      </c>
      <c r="AJ6094">
        <v>5.94</v>
      </c>
      <c r="AK6094">
        <v>3.31</v>
      </c>
      <c r="AL6094">
        <v>0.1</v>
      </c>
      <c r="AN6094">
        <v>2.66</v>
      </c>
      <c r="AO6094">
        <v>3.97</v>
      </c>
      <c r="AP6094">
        <v>0.24</v>
      </c>
      <c r="AR6094">
        <v>0.51</v>
      </c>
      <c r="AU6094">
        <v>0.04</v>
      </c>
      <c r="CK6094">
        <v>57</v>
      </c>
      <c r="CN6094">
        <v>17</v>
      </c>
      <c r="CO6094">
        <v>19</v>
      </c>
      <c r="CP6094">
        <v>26</v>
      </c>
      <c r="CQ6094">
        <v>63</v>
      </c>
      <c r="CW6094">
        <v>84</v>
      </c>
      <c r="CX6094">
        <v>427</v>
      </c>
      <c r="CY6094">
        <v>28</v>
      </c>
      <c r="CZ6094">
        <v>274</v>
      </c>
      <c r="DA6094">
        <v>15</v>
      </c>
      <c r="EM6094">
        <v>12</v>
      </c>
      <c r="EO6094">
        <v>11</v>
      </c>
      <c r="FO6094">
        <v>92175</v>
      </c>
    </row>
    <row r="6095" spans="1:171" hidden="1">
      <c r="A6095" t="s">
        <v>2909</v>
      </c>
      <c r="B6095" t="s">
        <v>172</v>
      </c>
      <c r="C6095" t="s">
        <v>2838</v>
      </c>
      <c r="E6095">
        <v>19</v>
      </c>
      <c r="F6095">
        <v>19.5</v>
      </c>
      <c r="G6095">
        <v>-97.25</v>
      </c>
      <c r="H6095">
        <v>-97.5</v>
      </c>
      <c r="I6095" t="s">
        <v>175</v>
      </c>
      <c r="L6095" t="s">
        <v>10181</v>
      </c>
      <c r="M6095" t="s">
        <v>2844</v>
      </c>
      <c r="V6095" t="s">
        <v>178</v>
      </c>
      <c r="AA6095" t="s">
        <v>2841</v>
      </c>
      <c r="AB6095">
        <v>59.8</v>
      </c>
      <c r="AC6095">
        <v>0.76</v>
      </c>
      <c r="AE6095">
        <v>17.8</v>
      </c>
      <c r="AG6095">
        <v>1.94</v>
      </c>
      <c r="AH6095">
        <v>4.33</v>
      </c>
      <c r="AJ6095">
        <v>4.8899999999999997</v>
      </c>
      <c r="AK6095">
        <v>1.84</v>
      </c>
      <c r="AL6095">
        <v>0.13</v>
      </c>
      <c r="AN6095">
        <v>2.2000000000000002</v>
      </c>
      <c r="AO6095">
        <v>5.21</v>
      </c>
      <c r="AP6095">
        <v>0.53</v>
      </c>
      <c r="AR6095">
        <v>0.27</v>
      </c>
      <c r="AU6095">
        <v>0.06</v>
      </c>
      <c r="CP6095">
        <v>64</v>
      </c>
      <c r="CQ6095">
        <v>64</v>
      </c>
      <c r="CW6095">
        <v>56</v>
      </c>
      <c r="CX6095">
        <v>505</v>
      </c>
      <c r="CY6095">
        <v>27</v>
      </c>
      <c r="CZ6095">
        <v>357</v>
      </c>
      <c r="FO6095">
        <v>92176</v>
      </c>
    </row>
    <row r="6096" spans="1:171" hidden="1">
      <c r="A6096" t="s">
        <v>2909</v>
      </c>
      <c r="B6096" t="s">
        <v>172</v>
      </c>
      <c r="C6096" t="s">
        <v>2878</v>
      </c>
      <c r="E6096">
        <v>18</v>
      </c>
      <c r="F6096">
        <v>20</v>
      </c>
      <c r="G6096">
        <v>-96</v>
      </c>
      <c r="H6096">
        <v>-98</v>
      </c>
      <c r="I6096" t="s">
        <v>175</v>
      </c>
      <c r="L6096" t="s">
        <v>10182</v>
      </c>
      <c r="M6096" t="s">
        <v>2844</v>
      </c>
      <c r="V6096" t="s">
        <v>178</v>
      </c>
      <c r="AA6096" t="s">
        <v>2841</v>
      </c>
      <c r="AB6096">
        <v>59.9</v>
      </c>
      <c r="AC6096">
        <v>0.78</v>
      </c>
      <c r="AE6096">
        <v>17.399999999999999</v>
      </c>
      <c r="AG6096">
        <v>2.68</v>
      </c>
      <c r="AH6096">
        <v>3.21</v>
      </c>
      <c r="AJ6096">
        <v>6.75</v>
      </c>
      <c r="AK6096">
        <v>3.64</v>
      </c>
      <c r="AL6096">
        <v>0.11</v>
      </c>
      <c r="AN6096">
        <v>1.37</v>
      </c>
      <c r="AO6096">
        <v>3.46</v>
      </c>
      <c r="AP6096">
        <v>0.22</v>
      </c>
      <c r="AR6096">
        <v>0.2</v>
      </c>
      <c r="AU6096">
        <v>0.04</v>
      </c>
      <c r="CK6096">
        <v>33</v>
      </c>
      <c r="CN6096">
        <v>16</v>
      </c>
      <c r="CO6096">
        <v>13</v>
      </c>
      <c r="CP6096">
        <v>14</v>
      </c>
      <c r="CQ6096">
        <v>63</v>
      </c>
      <c r="CW6096">
        <v>27</v>
      </c>
      <c r="CX6096">
        <v>676</v>
      </c>
      <c r="CY6096">
        <v>24</v>
      </c>
      <c r="CZ6096">
        <v>107</v>
      </c>
      <c r="DA6096">
        <v>6</v>
      </c>
      <c r="DN6096">
        <v>556</v>
      </c>
      <c r="DO6096">
        <v>19</v>
      </c>
      <c r="DP6096">
        <v>47</v>
      </c>
      <c r="EM6096">
        <v>5</v>
      </c>
      <c r="EO6096">
        <v>3</v>
      </c>
      <c r="FO6096">
        <v>92177</v>
      </c>
    </row>
    <row r="6097" spans="1:171" hidden="1">
      <c r="A6097" t="s">
        <v>2909</v>
      </c>
      <c r="B6097" t="s">
        <v>172</v>
      </c>
      <c r="C6097" t="s">
        <v>2878</v>
      </c>
      <c r="E6097">
        <v>18</v>
      </c>
      <c r="F6097">
        <v>20</v>
      </c>
      <c r="G6097">
        <v>-96</v>
      </c>
      <c r="H6097">
        <v>-98</v>
      </c>
      <c r="I6097" t="s">
        <v>175</v>
      </c>
      <c r="L6097" t="s">
        <v>10183</v>
      </c>
      <c r="M6097" t="s">
        <v>2844</v>
      </c>
      <c r="V6097" t="s">
        <v>178</v>
      </c>
      <c r="AA6097" t="s">
        <v>2841</v>
      </c>
      <c r="AB6097">
        <v>60.1</v>
      </c>
      <c r="AC6097">
        <v>0.77</v>
      </c>
      <c r="AE6097">
        <v>18</v>
      </c>
      <c r="AG6097">
        <v>1.99</v>
      </c>
      <c r="AH6097">
        <v>4.26</v>
      </c>
      <c r="AJ6097">
        <v>4.8099999999999996</v>
      </c>
      <c r="AK6097">
        <v>1.78</v>
      </c>
      <c r="AL6097">
        <v>0.14000000000000001</v>
      </c>
      <c r="AN6097">
        <v>2.17</v>
      </c>
      <c r="AO6097">
        <v>4.53</v>
      </c>
      <c r="AP6097">
        <v>0.52</v>
      </c>
      <c r="AR6097">
        <v>1.08</v>
      </c>
      <c r="AU6097">
        <v>0.06</v>
      </c>
      <c r="CK6097">
        <v>8</v>
      </c>
      <c r="CN6097">
        <v>16</v>
      </c>
      <c r="CO6097">
        <v>5</v>
      </c>
      <c r="CP6097">
        <v>9</v>
      </c>
      <c r="CQ6097">
        <v>82</v>
      </c>
      <c r="CW6097">
        <v>57</v>
      </c>
      <c r="CX6097">
        <v>503</v>
      </c>
      <c r="CY6097">
        <v>21</v>
      </c>
      <c r="CZ6097">
        <v>275</v>
      </c>
      <c r="DA6097">
        <v>10</v>
      </c>
      <c r="DN6097">
        <v>858</v>
      </c>
      <c r="DO6097">
        <v>30</v>
      </c>
      <c r="DP6097">
        <v>72</v>
      </c>
      <c r="EM6097">
        <v>11</v>
      </c>
      <c r="EO6097">
        <v>5</v>
      </c>
      <c r="FO6097">
        <v>92178</v>
      </c>
    </row>
    <row r="6098" spans="1:171" hidden="1">
      <c r="A6098" t="s">
        <v>2909</v>
      </c>
      <c r="B6098" t="s">
        <v>172</v>
      </c>
      <c r="C6098" t="s">
        <v>2878</v>
      </c>
      <c r="E6098">
        <v>18</v>
      </c>
      <c r="F6098">
        <v>20</v>
      </c>
      <c r="G6098">
        <v>-96</v>
      </c>
      <c r="H6098">
        <v>-98</v>
      </c>
      <c r="I6098" t="s">
        <v>175</v>
      </c>
      <c r="L6098" t="s">
        <v>10184</v>
      </c>
      <c r="M6098" t="s">
        <v>2844</v>
      </c>
      <c r="V6098" t="s">
        <v>178</v>
      </c>
      <c r="AA6098" t="s">
        <v>2841</v>
      </c>
      <c r="AB6098">
        <v>60.3</v>
      </c>
      <c r="AC6098">
        <v>1.03</v>
      </c>
      <c r="AE6098">
        <v>16.3</v>
      </c>
      <c r="AG6098">
        <v>2.89</v>
      </c>
      <c r="AH6098">
        <v>2.88</v>
      </c>
      <c r="AJ6098">
        <v>5.41</v>
      </c>
      <c r="AK6098">
        <v>3.18</v>
      </c>
      <c r="AL6098">
        <v>0.1</v>
      </c>
      <c r="AN6098">
        <v>3.04</v>
      </c>
      <c r="AO6098">
        <v>3.96</v>
      </c>
      <c r="AP6098">
        <v>0.28000000000000003</v>
      </c>
      <c r="AR6098">
        <v>0.35</v>
      </c>
      <c r="AU6098">
        <v>0.06</v>
      </c>
      <c r="CK6098">
        <v>60</v>
      </c>
      <c r="CN6098">
        <v>17</v>
      </c>
      <c r="CO6098">
        <v>30</v>
      </c>
      <c r="CP6098">
        <v>28</v>
      </c>
      <c r="CQ6098">
        <v>64</v>
      </c>
      <c r="CW6098">
        <v>90</v>
      </c>
      <c r="CX6098">
        <v>485</v>
      </c>
      <c r="CY6098">
        <v>31</v>
      </c>
      <c r="CZ6098">
        <v>284</v>
      </c>
      <c r="DA6098">
        <v>14</v>
      </c>
      <c r="EM6098">
        <v>11</v>
      </c>
      <c r="EO6098">
        <v>12</v>
      </c>
      <c r="FO6098">
        <v>92179</v>
      </c>
    </row>
    <row r="6099" spans="1:171" hidden="1">
      <c r="A6099" t="s">
        <v>2909</v>
      </c>
      <c r="B6099" t="s">
        <v>172</v>
      </c>
      <c r="C6099" t="s">
        <v>2878</v>
      </c>
      <c r="E6099">
        <v>18</v>
      </c>
      <c r="F6099">
        <v>20</v>
      </c>
      <c r="G6099">
        <v>-96</v>
      </c>
      <c r="H6099">
        <v>-98</v>
      </c>
      <c r="I6099" t="s">
        <v>175</v>
      </c>
      <c r="L6099" t="s">
        <v>10185</v>
      </c>
      <c r="M6099" t="s">
        <v>2844</v>
      </c>
      <c r="V6099" t="s">
        <v>178</v>
      </c>
      <c r="AA6099" t="s">
        <v>2841</v>
      </c>
      <c r="AB6099">
        <v>60.5</v>
      </c>
      <c r="AC6099">
        <v>0.76</v>
      </c>
      <c r="AE6099">
        <v>16.399999999999999</v>
      </c>
      <c r="AG6099">
        <v>2.72</v>
      </c>
      <c r="AH6099">
        <v>2.73</v>
      </c>
      <c r="AJ6099">
        <v>5.63</v>
      </c>
      <c r="AK6099">
        <v>3.47</v>
      </c>
      <c r="AL6099">
        <v>0.09</v>
      </c>
      <c r="AN6099">
        <v>2.21</v>
      </c>
      <c r="AO6099">
        <v>4.18</v>
      </c>
      <c r="AP6099">
        <v>0.25</v>
      </c>
      <c r="AR6099">
        <v>0.37</v>
      </c>
      <c r="AU6099">
        <v>0.06</v>
      </c>
      <c r="CK6099">
        <v>70</v>
      </c>
      <c r="CN6099">
        <v>16</v>
      </c>
      <c r="CO6099">
        <v>39</v>
      </c>
      <c r="CP6099">
        <v>29</v>
      </c>
      <c r="CQ6099">
        <v>64</v>
      </c>
      <c r="CW6099">
        <v>48</v>
      </c>
      <c r="CX6099">
        <v>558</v>
      </c>
      <c r="CY6099">
        <v>23</v>
      </c>
      <c r="CZ6099">
        <v>150</v>
      </c>
      <c r="DA6099">
        <v>6</v>
      </c>
      <c r="DN6099">
        <v>608</v>
      </c>
      <c r="EM6099">
        <v>10</v>
      </c>
      <c r="EO6099">
        <v>6</v>
      </c>
      <c r="FO6099">
        <v>92180</v>
      </c>
    </row>
    <row r="6100" spans="1:171" hidden="1">
      <c r="A6100" t="s">
        <v>2909</v>
      </c>
      <c r="B6100" t="s">
        <v>172</v>
      </c>
      <c r="C6100" t="s">
        <v>2878</v>
      </c>
      <c r="E6100">
        <v>18</v>
      </c>
      <c r="F6100">
        <v>20</v>
      </c>
      <c r="G6100">
        <v>-96</v>
      </c>
      <c r="H6100">
        <v>-98</v>
      </c>
      <c r="I6100" t="s">
        <v>175</v>
      </c>
      <c r="L6100" t="s">
        <v>10186</v>
      </c>
      <c r="M6100" t="s">
        <v>2844</v>
      </c>
      <c r="V6100" t="s">
        <v>178</v>
      </c>
      <c r="AA6100" t="s">
        <v>2841</v>
      </c>
      <c r="AB6100">
        <v>60.7</v>
      </c>
      <c r="AC6100">
        <v>0.64</v>
      </c>
      <c r="AE6100">
        <v>18.2</v>
      </c>
      <c r="AG6100">
        <v>1.89</v>
      </c>
      <c r="AH6100">
        <v>3.25</v>
      </c>
      <c r="AJ6100">
        <v>5.77</v>
      </c>
      <c r="AK6100">
        <v>2.72</v>
      </c>
      <c r="AL6100">
        <v>0.09</v>
      </c>
      <c r="AN6100">
        <v>1.66</v>
      </c>
      <c r="AO6100">
        <v>4.4800000000000004</v>
      </c>
      <c r="AP6100">
        <v>0.28000000000000003</v>
      </c>
      <c r="AR6100">
        <v>0.55000000000000004</v>
      </c>
      <c r="AU6100">
        <v>0.06</v>
      </c>
      <c r="CK6100">
        <v>16</v>
      </c>
      <c r="CN6100">
        <v>14</v>
      </c>
      <c r="CO6100">
        <v>15</v>
      </c>
      <c r="CP6100">
        <v>16</v>
      </c>
      <c r="CQ6100">
        <v>61</v>
      </c>
      <c r="CW6100">
        <v>28</v>
      </c>
      <c r="CX6100">
        <v>686</v>
      </c>
      <c r="CY6100">
        <v>20</v>
      </c>
      <c r="CZ6100">
        <v>125</v>
      </c>
      <c r="DA6100">
        <v>6</v>
      </c>
      <c r="DN6100">
        <v>684</v>
      </c>
      <c r="DO6100">
        <v>20</v>
      </c>
      <c r="DP6100">
        <v>39</v>
      </c>
      <c r="EM6100">
        <v>6</v>
      </c>
      <c r="EO6100">
        <v>0</v>
      </c>
      <c r="FO6100">
        <v>92182</v>
      </c>
    </row>
    <row r="6101" spans="1:171" hidden="1">
      <c r="A6101" t="s">
        <v>2909</v>
      </c>
      <c r="B6101" t="s">
        <v>172</v>
      </c>
      <c r="C6101" t="s">
        <v>2878</v>
      </c>
      <c r="E6101">
        <v>18</v>
      </c>
      <c r="F6101">
        <v>20</v>
      </c>
      <c r="G6101">
        <v>-96</v>
      </c>
      <c r="H6101">
        <v>-98</v>
      </c>
      <c r="I6101" t="s">
        <v>175</v>
      </c>
      <c r="L6101" t="s">
        <v>10187</v>
      </c>
      <c r="M6101" t="s">
        <v>2844</v>
      </c>
      <c r="V6101" t="s">
        <v>178</v>
      </c>
      <c r="AA6101" t="s">
        <v>2841</v>
      </c>
      <c r="AB6101">
        <v>61.1</v>
      </c>
      <c r="AC6101">
        <v>0.63</v>
      </c>
      <c r="AE6101">
        <v>18.100000000000001</v>
      </c>
      <c r="AG6101">
        <v>2.09</v>
      </c>
      <c r="AH6101">
        <v>2.98</v>
      </c>
      <c r="AJ6101">
        <v>5.68</v>
      </c>
      <c r="AK6101">
        <v>2.58</v>
      </c>
      <c r="AL6101">
        <v>0.09</v>
      </c>
      <c r="AN6101">
        <v>1.69</v>
      </c>
      <c r="AO6101">
        <v>4.45</v>
      </c>
      <c r="AP6101">
        <v>0.28999999999999998</v>
      </c>
      <c r="AR6101">
        <v>0.7</v>
      </c>
      <c r="AU6101">
        <v>0.06</v>
      </c>
      <c r="CK6101">
        <v>15</v>
      </c>
      <c r="CN6101">
        <v>12</v>
      </c>
      <c r="CO6101">
        <v>13</v>
      </c>
      <c r="CP6101">
        <v>19</v>
      </c>
      <c r="CQ6101">
        <v>60</v>
      </c>
      <c r="CW6101">
        <v>28</v>
      </c>
      <c r="CX6101">
        <v>677</v>
      </c>
      <c r="CY6101">
        <v>19</v>
      </c>
      <c r="CZ6101">
        <v>124</v>
      </c>
      <c r="DA6101">
        <v>5</v>
      </c>
      <c r="DN6101">
        <v>670</v>
      </c>
      <c r="DO6101">
        <v>13</v>
      </c>
      <c r="DP6101">
        <v>37</v>
      </c>
      <c r="EM6101">
        <v>6</v>
      </c>
      <c r="EO6101">
        <v>0</v>
      </c>
      <c r="FO6101">
        <v>92183</v>
      </c>
    </row>
    <row r="6102" spans="1:171" hidden="1">
      <c r="A6102" t="s">
        <v>2909</v>
      </c>
      <c r="B6102" t="s">
        <v>172</v>
      </c>
      <c r="C6102" t="s">
        <v>2878</v>
      </c>
      <c r="E6102">
        <v>18</v>
      </c>
      <c r="F6102">
        <v>20</v>
      </c>
      <c r="G6102">
        <v>-96</v>
      </c>
      <c r="H6102">
        <v>-98</v>
      </c>
      <c r="I6102" t="s">
        <v>175</v>
      </c>
      <c r="L6102" t="s">
        <v>10188</v>
      </c>
      <c r="M6102" t="s">
        <v>2844</v>
      </c>
      <c r="V6102" t="s">
        <v>178</v>
      </c>
      <c r="AA6102" t="s">
        <v>2841</v>
      </c>
      <c r="AB6102">
        <v>61.3</v>
      </c>
      <c r="AC6102">
        <v>0.63</v>
      </c>
      <c r="AE6102">
        <v>16.2</v>
      </c>
      <c r="AG6102">
        <v>2.5499999999999998</v>
      </c>
      <c r="AH6102">
        <v>2.42</v>
      </c>
      <c r="AJ6102">
        <v>5.53</v>
      </c>
      <c r="AK6102">
        <v>3.85</v>
      </c>
      <c r="AL6102">
        <v>0.09</v>
      </c>
      <c r="AN6102">
        <v>2.48</v>
      </c>
      <c r="AO6102">
        <v>3.55</v>
      </c>
      <c r="AP6102">
        <v>0.3</v>
      </c>
      <c r="AR6102">
        <v>0.72</v>
      </c>
      <c r="AU6102">
        <v>0.04</v>
      </c>
      <c r="CK6102">
        <v>108</v>
      </c>
      <c r="CN6102">
        <v>14</v>
      </c>
      <c r="CO6102">
        <v>47</v>
      </c>
      <c r="CP6102">
        <v>24</v>
      </c>
      <c r="CQ6102">
        <v>62</v>
      </c>
      <c r="CW6102">
        <v>46</v>
      </c>
      <c r="CX6102">
        <v>796</v>
      </c>
      <c r="CY6102">
        <v>19</v>
      </c>
      <c r="CZ6102">
        <v>130</v>
      </c>
      <c r="DA6102">
        <v>7</v>
      </c>
      <c r="DN6102">
        <v>947</v>
      </c>
      <c r="DO6102">
        <v>28</v>
      </c>
      <c r="DP6102">
        <v>81</v>
      </c>
      <c r="EM6102">
        <v>12</v>
      </c>
      <c r="EO6102">
        <v>9</v>
      </c>
      <c r="FO6102">
        <v>92185</v>
      </c>
    </row>
    <row r="6103" spans="1:171" hidden="1">
      <c r="A6103" t="s">
        <v>2909</v>
      </c>
      <c r="B6103" t="s">
        <v>172</v>
      </c>
      <c r="C6103" t="s">
        <v>2878</v>
      </c>
      <c r="E6103">
        <v>18</v>
      </c>
      <c r="F6103">
        <v>20</v>
      </c>
      <c r="G6103">
        <v>-96</v>
      </c>
      <c r="H6103">
        <v>-98</v>
      </c>
      <c r="I6103" t="s">
        <v>175</v>
      </c>
      <c r="L6103" t="s">
        <v>10189</v>
      </c>
      <c r="M6103" t="s">
        <v>2844</v>
      </c>
      <c r="V6103" t="s">
        <v>178</v>
      </c>
      <c r="AA6103" t="s">
        <v>2841</v>
      </c>
      <c r="AB6103">
        <v>61.4</v>
      </c>
      <c r="AC6103">
        <v>0.75</v>
      </c>
      <c r="AE6103">
        <v>17.100000000000001</v>
      </c>
      <c r="AG6103">
        <v>2.41</v>
      </c>
      <c r="AH6103">
        <v>2.8</v>
      </c>
      <c r="AJ6103">
        <v>5.57</v>
      </c>
      <c r="AK6103">
        <v>3.37</v>
      </c>
      <c r="AL6103">
        <v>0.09</v>
      </c>
      <c r="AN6103">
        <v>1.7</v>
      </c>
      <c r="AO6103">
        <v>4.03</v>
      </c>
      <c r="AP6103">
        <v>0.24</v>
      </c>
      <c r="AR6103">
        <v>0.28999999999999998</v>
      </c>
      <c r="AU6103">
        <v>0.09</v>
      </c>
      <c r="CK6103">
        <v>43</v>
      </c>
      <c r="CN6103">
        <v>14</v>
      </c>
      <c r="CO6103">
        <v>28</v>
      </c>
      <c r="CP6103">
        <v>18</v>
      </c>
      <c r="CQ6103">
        <v>59</v>
      </c>
      <c r="CW6103">
        <v>32</v>
      </c>
      <c r="CX6103">
        <v>567</v>
      </c>
      <c r="CY6103">
        <v>20</v>
      </c>
      <c r="CZ6103">
        <v>149</v>
      </c>
      <c r="DA6103">
        <v>7</v>
      </c>
      <c r="DN6103">
        <v>594</v>
      </c>
      <c r="DO6103">
        <v>10</v>
      </c>
      <c r="DP6103">
        <v>39</v>
      </c>
      <c r="EM6103">
        <v>7</v>
      </c>
      <c r="EO6103">
        <v>2</v>
      </c>
      <c r="FO6103">
        <v>92186</v>
      </c>
    </row>
    <row r="6104" spans="1:171" hidden="1">
      <c r="A6104" t="s">
        <v>2909</v>
      </c>
      <c r="B6104" t="s">
        <v>172</v>
      </c>
      <c r="C6104" t="s">
        <v>2878</v>
      </c>
      <c r="E6104">
        <v>18</v>
      </c>
      <c r="F6104">
        <v>20</v>
      </c>
      <c r="G6104">
        <v>-96</v>
      </c>
      <c r="H6104">
        <v>-98</v>
      </c>
      <c r="I6104" t="s">
        <v>175</v>
      </c>
      <c r="L6104" t="s">
        <v>10190</v>
      </c>
      <c r="M6104" t="s">
        <v>2844</v>
      </c>
      <c r="V6104" t="s">
        <v>178</v>
      </c>
      <c r="AA6104" t="s">
        <v>2841</v>
      </c>
      <c r="AB6104">
        <v>61.5</v>
      </c>
      <c r="AC6104">
        <v>0.68</v>
      </c>
      <c r="AE6104">
        <v>18.100000000000001</v>
      </c>
      <c r="AG6104">
        <v>2.2000000000000002</v>
      </c>
      <c r="AH6104">
        <v>2.8</v>
      </c>
      <c r="AJ6104">
        <v>5.19</v>
      </c>
      <c r="AK6104">
        <v>2.2999999999999998</v>
      </c>
      <c r="AL6104">
        <v>0.08</v>
      </c>
      <c r="AN6104">
        <v>1.92</v>
      </c>
      <c r="AO6104">
        <v>4.5999999999999996</v>
      </c>
      <c r="AP6104">
        <v>0.19</v>
      </c>
      <c r="AR6104">
        <v>0.37</v>
      </c>
      <c r="AU6104">
        <v>0.14000000000000001</v>
      </c>
      <c r="CK6104">
        <v>14</v>
      </c>
      <c r="CN6104">
        <v>12</v>
      </c>
      <c r="CO6104">
        <v>9</v>
      </c>
      <c r="CP6104">
        <v>19</v>
      </c>
      <c r="CQ6104">
        <v>62</v>
      </c>
      <c r="CW6104">
        <v>39</v>
      </c>
      <c r="CX6104">
        <v>590</v>
      </c>
      <c r="CY6104">
        <v>18</v>
      </c>
      <c r="CZ6104">
        <v>112</v>
      </c>
      <c r="DA6104">
        <v>5</v>
      </c>
      <c r="DN6104">
        <v>693</v>
      </c>
      <c r="DO6104">
        <v>12</v>
      </c>
      <c r="DP6104">
        <v>31</v>
      </c>
      <c r="EM6104">
        <v>10</v>
      </c>
      <c r="EO6104">
        <v>3</v>
      </c>
      <c r="FO6104">
        <v>92187</v>
      </c>
    </row>
    <row r="6105" spans="1:171" hidden="1">
      <c r="A6105" t="s">
        <v>2909</v>
      </c>
      <c r="B6105" t="s">
        <v>172</v>
      </c>
      <c r="C6105" t="s">
        <v>2878</v>
      </c>
      <c r="E6105">
        <v>18</v>
      </c>
      <c r="F6105">
        <v>20</v>
      </c>
      <c r="G6105">
        <v>-96</v>
      </c>
      <c r="H6105">
        <v>-98</v>
      </c>
      <c r="I6105" t="s">
        <v>175</v>
      </c>
      <c r="L6105" t="s">
        <v>10191</v>
      </c>
      <c r="M6105" t="s">
        <v>2844</v>
      </c>
      <c r="V6105" t="s">
        <v>178</v>
      </c>
      <c r="AA6105" t="s">
        <v>2841</v>
      </c>
      <c r="AB6105">
        <v>61.6</v>
      </c>
      <c r="AC6105">
        <v>0.68</v>
      </c>
      <c r="AE6105">
        <v>18.2</v>
      </c>
      <c r="AG6105">
        <v>2.5499999999999998</v>
      </c>
      <c r="AH6105">
        <v>2.4</v>
      </c>
      <c r="AJ6105">
        <v>5.32</v>
      </c>
      <c r="AK6105">
        <v>2.2799999999999998</v>
      </c>
      <c r="AL6105">
        <v>0.08</v>
      </c>
      <c r="AN6105">
        <v>1.9</v>
      </c>
      <c r="AO6105">
        <v>4.66</v>
      </c>
      <c r="AP6105">
        <v>0.17</v>
      </c>
      <c r="AR6105">
        <v>0.23</v>
      </c>
      <c r="AU6105">
        <v>0.09</v>
      </c>
      <c r="CK6105">
        <v>10</v>
      </c>
      <c r="CN6105">
        <v>12</v>
      </c>
      <c r="CO6105">
        <v>8</v>
      </c>
      <c r="CP6105">
        <v>16</v>
      </c>
      <c r="CQ6105">
        <v>61</v>
      </c>
      <c r="CW6105">
        <v>38</v>
      </c>
      <c r="CX6105">
        <v>609</v>
      </c>
      <c r="CY6105">
        <v>17</v>
      </c>
      <c r="CZ6105">
        <v>108</v>
      </c>
      <c r="DA6105">
        <v>5</v>
      </c>
      <c r="DN6105">
        <v>759</v>
      </c>
      <c r="DO6105">
        <v>11</v>
      </c>
      <c r="DP6105">
        <v>26</v>
      </c>
      <c r="EM6105">
        <v>9</v>
      </c>
      <c r="EO6105">
        <v>3</v>
      </c>
      <c r="FO6105">
        <v>92188</v>
      </c>
    </row>
    <row r="6106" spans="1:171" hidden="1">
      <c r="A6106" t="s">
        <v>2909</v>
      </c>
      <c r="B6106" t="s">
        <v>172</v>
      </c>
      <c r="C6106" t="s">
        <v>2878</v>
      </c>
      <c r="E6106">
        <v>18</v>
      </c>
      <c r="F6106">
        <v>20</v>
      </c>
      <c r="G6106">
        <v>-96</v>
      </c>
      <c r="H6106">
        <v>-98</v>
      </c>
      <c r="I6106" t="s">
        <v>175</v>
      </c>
      <c r="L6106" t="s">
        <v>10192</v>
      </c>
      <c r="M6106" t="s">
        <v>2844</v>
      </c>
      <c r="V6106" t="s">
        <v>178</v>
      </c>
      <c r="AA6106" t="s">
        <v>2841</v>
      </c>
      <c r="AB6106">
        <v>61.9</v>
      </c>
      <c r="AC6106">
        <v>1.1000000000000001</v>
      </c>
      <c r="AE6106">
        <v>16.3</v>
      </c>
      <c r="AG6106">
        <v>2.0699999999999998</v>
      </c>
      <c r="AH6106">
        <v>3.94</v>
      </c>
      <c r="AJ6106">
        <v>5.15</v>
      </c>
      <c r="AK6106">
        <v>2.76</v>
      </c>
      <c r="AL6106">
        <v>0.1</v>
      </c>
      <c r="AN6106">
        <v>2.34</v>
      </c>
      <c r="AO6106">
        <v>3.82</v>
      </c>
      <c r="AP6106">
        <v>0.27</v>
      </c>
      <c r="AR6106">
        <v>0.2</v>
      </c>
      <c r="AU6106">
        <v>0.04</v>
      </c>
      <c r="CK6106">
        <v>30</v>
      </c>
      <c r="CN6106">
        <v>16</v>
      </c>
      <c r="CO6106">
        <v>15</v>
      </c>
      <c r="CP6106">
        <v>19</v>
      </c>
      <c r="CQ6106">
        <v>72</v>
      </c>
      <c r="CW6106">
        <v>62</v>
      </c>
      <c r="CX6106">
        <v>419</v>
      </c>
      <c r="CY6106">
        <v>24</v>
      </c>
      <c r="CZ6106">
        <v>214</v>
      </c>
      <c r="DA6106">
        <v>13</v>
      </c>
      <c r="DN6106">
        <v>672</v>
      </c>
      <c r="DO6106">
        <v>24</v>
      </c>
      <c r="DP6106">
        <v>52</v>
      </c>
      <c r="EM6106">
        <v>11</v>
      </c>
      <c r="EO6106">
        <v>10</v>
      </c>
      <c r="FO6106">
        <v>92189</v>
      </c>
    </row>
    <row r="6107" spans="1:171" hidden="1">
      <c r="A6107" t="s">
        <v>2909</v>
      </c>
      <c r="B6107" t="s">
        <v>172</v>
      </c>
      <c r="C6107" t="s">
        <v>2878</v>
      </c>
      <c r="E6107">
        <v>18</v>
      </c>
      <c r="F6107">
        <v>20</v>
      </c>
      <c r="G6107">
        <v>-96</v>
      </c>
      <c r="H6107">
        <v>-98</v>
      </c>
      <c r="I6107" t="s">
        <v>175</v>
      </c>
      <c r="L6107" t="s">
        <v>10193</v>
      </c>
      <c r="M6107" t="s">
        <v>2844</v>
      </c>
      <c r="V6107" t="s">
        <v>178</v>
      </c>
      <c r="AA6107" t="s">
        <v>2841</v>
      </c>
      <c r="AB6107">
        <v>62.4</v>
      </c>
      <c r="AC6107">
        <v>0.68</v>
      </c>
      <c r="AE6107">
        <v>16.8</v>
      </c>
      <c r="AG6107">
        <v>2.9</v>
      </c>
      <c r="AH6107">
        <v>1.69</v>
      </c>
      <c r="AJ6107">
        <v>5.62</v>
      </c>
      <c r="AK6107">
        <v>2.5499999999999998</v>
      </c>
      <c r="AL6107">
        <v>0.09</v>
      </c>
      <c r="AN6107">
        <v>1.93</v>
      </c>
      <c r="AO6107">
        <v>4.4000000000000004</v>
      </c>
      <c r="AP6107">
        <v>0.26</v>
      </c>
      <c r="AR6107">
        <v>0.27</v>
      </c>
      <c r="AU6107">
        <v>0.04</v>
      </c>
      <c r="CK6107">
        <v>25</v>
      </c>
      <c r="CN6107">
        <v>10</v>
      </c>
      <c r="CO6107">
        <v>17</v>
      </c>
      <c r="CP6107">
        <v>15</v>
      </c>
      <c r="CQ6107">
        <v>60</v>
      </c>
      <c r="CW6107">
        <v>25</v>
      </c>
      <c r="CX6107">
        <v>945</v>
      </c>
      <c r="CY6107">
        <v>18</v>
      </c>
      <c r="CZ6107">
        <v>98</v>
      </c>
      <c r="DA6107">
        <v>5</v>
      </c>
      <c r="DN6107">
        <v>577</v>
      </c>
      <c r="EM6107">
        <v>8</v>
      </c>
      <c r="EO6107">
        <v>5</v>
      </c>
      <c r="FO6107">
        <v>92192</v>
      </c>
    </row>
    <row r="6108" spans="1:171" hidden="1">
      <c r="A6108" t="s">
        <v>2909</v>
      </c>
      <c r="B6108" t="s">
        <v>172</v>
      </c>
      <c r="C6108" t="s">
        <v>2878</v>
      </c>
      <c r="E6108">
        <v>18</v>
      </c>
      <c r="F6108">
        <v>20</v>
      </c>
      <c r="G6108">
        <v>-96</v>
      </c>
      <c r="H6108">
        <v>-98</v>
      </c>
      <c r="I6108" t="s">
        <v>175</v>
      </c>
      <c r="L6108" t="s">
        <v>10194</v>
      </c>
      <c r="M6108" t="s">
        <v>2844</v>
      </c>
      <c r="V6108" t="s">
        <v>178</v>
      </c>
      <c r="AA6108" t="s">
        <v>2841</v>
      </c>
      <c r="AB6108">
        <v>62.7</v>
      </c>
      <c r="AC6108">
        <v>0.64</v>
      </c>
      <c r="AE6108">
        <v>17.2</v>
      </c>
      <c r="AG6108">
        <v>2.14</v>
      </c>
      <c r="AH6108">
        <v>2.65</v>
      </c>
      <c r="AJ6108">
        <v>5.17</v>
      </c>
      <c r="AK6108">
        <v>2.4300000000000002</v>
      </c>
      <c r="AL6108">
        <v>0.09</v>
      </c>
      <c r="AN6108">
        <v>1.98</v>
      </c>
      <c r="AO6108">
        <v>3.75</v>
      </c>
      <c r="AP6108">
        <v>0.2</v>
      </c>
      <c r="AR6108">
        <v>0.89</v>
      </c>
      <c r="AU6108">
        <v>0.09</v>
      </c>
      <c r="CK6108">
        <v>18</v>
      </c>
      <c r="CN6108">
        <v>12</v>
      </c>
      <c r="CO6108">
        <v>9</v>
      </c>
      <c r="CP6108">
        <v>12</v>
      </c>
      <c r="CQ6108">
        <v>56</v>
      </c>
      <c r="CW6108">
        <v>40</v>
      </c>
      <c r="CX6108">
        <v>522</v>
      </c>
      <c r="CY6108">
        <v>18</v>
      </c>
      <c r="CZ6108">
        <v>126</v>
      </c>
      <c r="DA6108">
        <v>8</v>
      </c>
      <c r="DN6108">
        <v>692</v>
      </c>
      <c r="DO6108">
        <v>19</v>
      </c>
      <c r="DP6108">
        <v>43</v>
      </c>
      <c r="EM6108">
        <v>9</v>
      </c>
      <c r="EO6108">
        <v>5</v>
      </c>
      <c r="FO6108">
        <v>92194</v>
      </c>
    </row>
    <row r="6109" spans="1:171" hidden="1">
      <c r="A6109" t="s">
        <v>2909</v>
      </c>
      <c r="B6109" t="s">
        <v>172</v>
      </c>
      <c r="C6109" t="s">
        <v>10195</v>
      </c>
      <c r="E6109">
        <v>19.5</v>
      </c>
      <c r="F6109">
        <v>20</v>
      </c>
      <c r="G6109">
        <v>-96.5</v>
      </c>
      <c r="H6109">
        <v>-97</v>
      </c>
      <c r="I6109" t="s">
        <v>175</v>
      </c>
      <c r="L6109" t="s">
        <v>10196</v>
      </c>
      <c r="M6109" t="s">
        <v>2894</v>
      </c>
      <c r="V6109" t="s">
        <v>178</v>
      </c>
      <c r="AA6109" t="s">
        <v>2841</v>
      </c>
      <c r="AB6109">
        <v>52</v>
      </c>
      <c r="AC6109">
        <v>1.38</v>
      </c>
      <c r="AE6109">
        <v>19.100000000000001</v>
      </c>
      <c r="AG6109">
        <v>8.01</v>
      </c>
      <c r="AH6109">
        <v>0.8</v>
      </c>
      <c r="AJ6109">
        <v>7.64</v>
      </c>
      <c r="AK6109">
        <v>3.25</v>
      </c>
      <c r="AL6109">
        <v>0.13</v>
      </c>
      <c r="AN6109">
        <v>1.94</v>
      </c>
      <c r="AO6109">
        <v>3.51</v>
      </c>
      <c r="AP6109">
        <v>0.41</v>
      </c>
      <c r="AR6109">
        <v>1.49</v>
      </c>
      <c r="AU6109">
        <v>0.09</v>
      </c>
      <c r="CK6109">
        <v>57</v>
      </c>
      <c r="CN6109">
        <v>29</v>
      </c>
      <c r="CO6109">
        <v>30</v>
      </c>
      <c r="CP6109">
        <v>50</v>
      </c>
      <c r="CQ6109">
        <v>79</v>
      </c>
      <c r="CW6109">
        <v>29</v>
      </c>
      <c r="CX6109">
        <v>700</v>
      </c>
      <c r="CY6109">
        <v>28</v>
      </c>
      <c r="CZ6109">
        <v>174</v>
      </c>
      <c r="DA6109">
        <v>19</v>
      </c>
      <c r="DN6109">
        <v>539</v>
      </c>
      <c r="DO6109">
        <v>31</v>
      </c>
      <c r="DP6109">
        <v>67</v>
      </c>
      <c r="EM6109">
        <v>10</v>
      </c>
      <c r="EO6109">
        <v>9</v>
      </c>
      <c r="FO6109">
        <v>92195</v>
      </c>
    </row>
    <row r="6110" spans="1:171">
      <c r="A6110" t="s">
        <v>2909</v>
      </c>
      <c r="B6110" t="s">
        <v>172</v>
      </c>
      <c r="C6110" t="s">
        <v>2878</v>
      </c>
      <c r="E6110">
        <v>18</v>
      </c>
      <c r="F6110">
        <v>20</v>
      </c>
      <c r="G6110">
        <v>-96</v>
      </c>
      <c r="H6110">
        <v>-98</v>
      </c>
      <c r="I6110" t="s">
        <v>175</v>
      </c>
      <c r="L6110" t="s">
        <v>10197</v>
      </c>
      <c r="M6110" t="s">
        <v>2844</v>
      </c>
      <c r="V6110" t="s">
        <v>178</v>
      </c>
      <c r="AA6110" t="s">
        <v>2841</v>
      </c>
      <c r="AB6110">
        <v>52.1</v>
      </c>
      <c r="AC6110">
        <v>1.29</v>
      </c>
      <c r="AE6110">
        <v>16.8</v>
      </c>
      <c r="AG6110">
        <v>2.19</v>
      </c>
      <c r="AH6110">
        <v>7.3</v>
      </c>
      <c r="AJ6110">
        <v>8.91</v>
      </c>
      <c r="AK6110">
        <v>6.57</v>
      </c>
      <c r="AL6110">
        <v>0.15</v>
      </c>
      <c r="AN6110">
        <v>0.95</v>
      </c>
      <c r="AO6110">
        <v>3.44</v>
      </c>
      <c r="AP6110">
        <v>0.21</v>
      </c>
      <c r="AR6110">
        <v>0.38</v>
      </c>
      <c r="AU6110">
        <v>0.06</v>
      </c>
      <c r="CK6110">
        <v>190</v>
      </c>
      <c r="CN6110">
        <v>36</v>
      </c>
      <c r="CO6110">
        <v>69</v>
      </c>
      <c r="CP6110">
        <v>40</v>
      </c>
      <c r="CQ6110">
        <v>88</v>
      </c>
      <c r="CW6110">
        <v>20</v>
      </c>
      <c r="CX6110">
        <v>331</v>
      </c>
      <c r="CY6110">
        <v>29</v>
      </c>
      <c r="CZ6110">
        <v>144</v>
      </c>
      <c r="DA6110">
        <v>6</v>
      </c>
      <c r="DN6110">
        <v>273</v>
      </c>
      <c r="DO6110">
        <v>15</v>
      </c>
      <c r="DP6110">
        <v>35</v>
      </c>
      <c r="EM6110">
        <v>6</v>
      </c>
      <c r="EO6110">
        <v>0</v>
      </c>
      <c r="FO6110">
        <v>92196</v>
      </c>
    </row>
    <row r="6111" spans="1:171">
      <c r="A6111" t="s">
        <v>2909</v>
      </c>
      <c r="B6111" t="s">
        <v>172</v>
      </c>
      <c r="C6111" t="s">
        <v>2878</v>
      </c>
      <c r="E6111">
        <v>18</v>
      </c>
      <c r="F6111">
        <v>20</v>
      </c>
      <c r="G6111">
        <v>-96</v>
      </c>
      <c r="H6111">
        <v>-98</v>
      </c>
      <c r="I6111" t="s">
        <v>175</v>
      </c>
      <c r="L6111" t="s">
        <v>10198</v>
      </c>
      <c r="M6111" t="s">
        <v>2844</v>
      </c>
      <c r="V6111" t="s">
        <v>178</v>
      </c>
      <c r="AA6111" t="s">
        <v>2841</v>
      </c>
      <c r="AB6111">
        <v>52.5</v>
      </c>
      <c r="AC6111">
        <v>1.22</v>
      </c>
      <c r="AE6111">
        <v>16.8</v>
      </c>
      <c r="AG6111">
        <v>6.49</v>
      </c>
      <c r="AH6111">
        <v>2.41</v>
      </c>
      <c r="AJ6111">
        <v>8.26</v>
      </c>
      <c r="AK6111">
        <v>6.57</v>
      </c>
      <c r="AL6111">
        <v>0.13</v>
      </c>
      <c r="AN6111">
        <v>1.35</v>
      </c>
      <c r="AO6111">
        <v>3.49</v>
      </c>
      <c r="AP6111">
        <v>0.24</v>
      </c>
      <c r="AR6111">
        <v>0.74</v>
      </c>
      <c r="AU6111">
        <v>7.0000000000000007E-2</v>
      </c>
      <c r="CK6111">
        <v>222</v>
      </c>
      <c r="CN6111">
        <v>31</v>
      </c>
      <c r="CO6111">
        <v>125</v>
      </c>
      <c r="CP6111">
        <v>44</v>
      </c>
      <c r="CQ6111">
        <v>76</v>
      </c>
      <c r="CW6111">
        <v>29</v>
      </c>
      <c r="CX6111">
        <v>437</v>
      </c>
      <c r="CY6111">
        <v>33</v>
      </c>
      <c r="CZ6111">
        <v>181</v>
      </c>
      <c r="DA6111">
        <v>12</v>
      </c>
      <c r="DN6111">
        <v>503</v>
      </c>
      <c r="DO6111">
        <v>14</v>
      </c>
      <c r="DP6111">
        <v>44</v>
      </c>
      <c r="EM6111">
        <v>10</v>
      </c>
      <c r="EO6111">
        <v>7</v>
      </c>
      <c r="FO6111">
        <v>92197</v>
      </c>
    </row>
    <row r="6112" spans="1:171" hidden="1">
      <c r="A6112" t="s">
        <v>2909</v>
      </c>
      <c r="B6112" t="s">
        <v>172</v>
      </c>
      <c r="C6112" t="s">
        <v>2859</v>
      </c>
      <c r="D6112" t="s">
        <v>2860</v>
      </c>
      <c r="E6112">
        <v>18.5</v>
      </c>
      <c r="F6112">
        <v>20</v>
      </c>
      <c r="G6112">
        <v>-96</v>
      </c>
      <c r="H6112">
        <v>-97.5</v>
      </c>
      <c r="I6112" t="s">
        <v>175</v>
      </c>
      <c r="L6112" t="s">
        <v>10199</v>
      </c>
      <c r="M6112" t="s">
        <v>2894</v>
      </c>
      <c r="V6112" t="s">
        <v>178</v>
      </c>
      <c r="AA6112" t="s">
        <v>2841</v>
      </c>
      <c r="AB6112">
        <v>52.6</v>
      </c>
      <c r="AC6112">
        <v>2.02</v>
      </c>
      <c r="AE6112">
        <v>17.899999999999999</v>
      </c>
      <c r="AG6112">
        <v>7.43</v>
      </c>
      <c r="AH6112">
        <v>2.15</v>
      </c>
      <c r="AJ6112">
        <v>6.44</v>
      </c>
      <c r="AK6112">
        <v>2.6</v>
      </c>
      <c r="AL6112">
        <v>0.15</v>
      </c>
      <c r="AN6112">
        <v>2.46</v>
      </c>
      <c r="AO6112">
        <v>4.6500000000000004</v>
      </c>
      <c r="AP6112">
        <v>0.78</v>
      </c>
      <c r="AR6112">
        <v>0.65</v>
      </c>
      <c r="AU6112">
        <v>0.05</v>
      </c>
      <c r="CK6112">
        <v>16</v>
      </c>
      <c r="CN6112">
        <v>27</v>
      </c>
      <c r="CO6112">
        <v>9</v>
      </c>
      <c r="CP6112">
        <v>25</v>
      </c>
      <c r="CQ6112">
        <v>92</v>
      </c>
      <c r="CW6112">
        <v>66</v>
      </c>
      <c r="CX6112">
        <v>837</v>
      </c>
      <c r="CY6112">
        <v>45</v>
      </c>
      <c r="CZ6112">
        <v>296</v>
      </c>
      <c r="DA6112">
        <v>34</v>
      </c>
      <c r="DN6112">
        <v>813</v>
      </c>
      <c r="DO6112">
        <v>66</v>
      </c>
      <c r="DP6112">
        <v>152</v>
      </c>
      <c r="EM6112">
        <v>9</v>
      </c>
      <c r="EO6112">
        <v>9</v>
      </c>
      <c r="FO6112">
        <v>92198</v>
      </c>
    </row>
    <row r="6113" spans="1:171" hidden="1">
      <c r="A6113" t="s">
        <v>2909</v>
      </c>
      <c r="B6113" t="s">
        <v>172</v>
      </c>
      <c r="C6113" t="s">
        <v>2070</v>
      </c>
      <c r="D6113" t="s">
        <v>2888</v>
      </c>
      <c r="E6113">
        <v>19.5</v>
      </c>
      <c r="F6113">
        <v>20</v>
      </c>
      <c r="G6113">
        <v>-96</v>
      </c>
      <c r="H6113">
        <v>-96.5</v>
      </c>
      <c r="I6113" t="s">
        <v>175</v>
      </c>
      <c r="L6113" t="s">
        <v>10200</v>
      </c>
      <c r="M6113" t="s">
        <v>2894</v>
      </c>
      <c r="V6113" t="s">
        <v>178</v>
      </c>
      <c r="AA6113" t="s">
        <v>2841</v>
      </c>
      <c r="AB6113">
        <v>52.8</v>
      </c>
      <c r="AC6113">
        <v>1.92</v>
      </c>
      <c r="AE6113">
        <v>17.7</v>
      </c>
      <c r="AG6113">
        <v>6.41</v>
      </c>
      <c r="AH6113">
        <v>2.72</v>
      </c>
      <c r="AJ6113">
        <v>6.64</v>
      </c>
      <c r="AK6113">
        <v>2.88</v>
      </c>
      <c r="AL6113">
        <v>0.16</v>
      </c>
      <c r="AN6113">
        <v>2.5299999999999998</v>
      </c>
      <c r="AO6113">
        <v>4.6399999999999997</v>
      </c>
      <c r="AP6113">
        <v>0.77</v>
      </c>
      <c r="AR6113">
        <v>0.54</v>
      </c>
      <c r="AU6113">
        <v>0.05</v>
      </c>
      <c r="CK6113">
        <v>13</v>
      </c>
      <c r="CN6113">
        <v>24</v>
      </c>
      <c r="CO6113">
        <v>7</v>
      </c>
      <c r="CP6113">
        <v>25</v>
      </c>
      <c r="CQ6113">
        <v>87</v>
      </c>
      <c r="CW6113">
        <v>74</v>
      </c>
      <c r="CX6113">
        <v>847</v>
      </c>
      <c r="CY6113">
        <v>35</v>
      </c>
      <c r="CZ6113">
        <v>290</v>
      </c>
      <c r="DA6113">
        <v>34</v>
      </c>
      <c r="DN6113">
        <v>861</v>
      </c>
      <c r="DO6113">
        <v>32</v>
      </c>
      <c r="DP6113">
        <v>101</v>
      </c>
      <c r="EM6113">
        <v>8</v>
      </c>
      <c r="EO6113">
        <v>9</v>
      </c>
      <c r="FO6113">
        <v>92200</v>
      </c>
    </row>
    <row r="6114" spans="1:171" hidden="1">
      <c r="A6114" t="s">
        <v>2909</v>
      </c>
      <c r="B6114" t="s">
        <v>172</v>
      </c>
      <c r="C6114" t="s">
        <v>2838</v>
      </c>
      <c r="E6114">
        <v>19</v>
      </c>
      <c r="F6114">
        <v>19.5</v>
      </c>
      <c r="G6114">
        <v>-97.25</v>
      </c>
      <c r="H6114">
        <v>-97.5</v>
      </c>
      <c r="I6114" t="s">
        <v>175</v>
      </c>
      <c r="L6114" t="s">
        <v>10201</v>
      </c>
      <c r="M6114" t="s">
        <v>10202</v>
      </c>
      <c r="V6114" t="s">
        <v>178</v>
      </c>
      <c r="AA6114" t="s">
        <v>2841</v>
      </c>
      <c r="AB6114">
        <v>70.8</v>
      </c>
      <c r="AC6114">
        <v>0.14000000000000001</v>
      </c>
      <c r="AE6114">
        <v>15.5</v>
      </c>
      <c r="AG6114">
        <v>0.61</v>
      </c>
      <c r="AH6114">
        <v>1.66</v>
      </c>
      <c r="AJ6114">
        <v>1.78</v>
      </c>
      <c r="AK6114">
        <v>0.27</v>
      </c>
      <c r="AL6114">
        <v>0.04</v>
      </c>
      <c r="AN6114">
        <v>3.4</v>
      </c>
      <c r="AO6114">
        <v>4.5599999999999996</v>
      </c>
      <c r="AP6114">
        <v>0.08</v>
      </c>
      <c r="AR6114">
        <v>0.88</v>
      </c>
      <c r="AU6114">
        <v>0.05</v>
      </c>
      <c r="CK6114">
        <v>4</v>
      </c>
      <c r="CN6114">
        <v>2</v>
      </c>
      <c r="CO6114">
        <v>4</v>
      </c>
      <c r="CP6114">
        <v>2</v>
      </c>
      <c r="CQ6114">
        <v>68</v>
      </c>
      <c r="CW6114">
        <v>100</v>
      </c>
      <c r="CX6114">
        <v>270</v>
      </c>
      <c r="CY6114">
        <v>9</v>
      </c>
      <c r="CZ6114">
        <v>157</v>
      </c>
      <c r="DA6114">
        <v>14</v>
      </c>
      <c r="DN6114">
        <v>878</v>
      </c>
      <c r="DO6114">
        <v>27</v>
      </c>
      <c r="DP6114">
        <v>70</v>
      </c>
      <c r="EM6114">
        <v>18</v>
      </c>
      <c r="EO6114">
        <v>11</v>
      </c>
      <c r="FO6114">
        <v>92274</v>
      </c>
    </row>
    <row r="6115" spans="1:171" hidden="1">
      <c r="A6115" t="s">
        <v>2909</v>
      </c>
      <c r="B6115" t="s">
        <v>172</v>
      </c>
      <c r="C6115" t="s">
        <v>2846</v>
      </c>
      <c r="E6115">
        <v>19.25</v>
      </c>
      <c r="F6115">
        <v>19.5</v>
      </c>
      <c r="G6115">
        <v>-97.416600000000003</v>
      </c>
      <c r="H6115">
        <v>-97.5</v>
      </c>
      <c r="I6115" t="s">
        <v>175</v>
      </c>
      <c r="L6115" t="s">
        <v>10203</v>
      </c>
      <c r="M6115" t="s">
        <v>10202</v>
      </c>
      <c r="Q6115" t="s">
        <v>2848</v>
      </c>
      <c r="V6115" t="s">
        <v>178</v>
      </c>
      <c r="AA6115" t="s">
        <v>10204</v>
      </c>
      <c r="AB6115">
        <v>74.099999999999994</v>
      </c>
      <c r="AC6115">
        <v>0.04</v>
      </c>
      <c r="AE6115">
        <v>14</v>
      </c>
      <c r="AG6115">
        <v>0.13</v>
      </c>
      <c r="AH6115">
        <v>0.54</v>
      </c>
      <c r="AJ6115">
        <v>0.49</v>
      </c>
      <c r="AK6115">
        <v>7.0000000000000007E-2</v>
      </c>
      <c r="AL6115">
        <v>0.14000000000000001</v>
      </c>
      <c r="AN6115">
        <v>4.09</v>
      </c>
      <c r="AO6115">
        <v>4.49</v>
      </c>
      <c r="AP6115">
        <v>0.05</v>
      </c>
      <c r="AR6115">
        <v>2.23</v>
      </c>
      <c r="AU6115">
        <v>0.05</v>
      </c>
      <c r="CK6115">
        <v>4</v>
      </c>
      <c r="CN6115">
        <v>0</v>
      </c>
      <c r="CO6115">
        <v>5</v>
      </c>
      <c r="CP6115">
        <v>0</v>
      </c>
      <c r="CQ6115">
        <v>46</v>
      </c>
      <c r="CW6115">
        <v>189</v>
      </c>
      <c r="CX6115">
        <v>21</v>
      </c>
      <c r="CY6115">
        <v>23</v>
      </c>
      <c r="CZ6115">
        <v>68</v>
      </c>
      <c r="DA6115">
        <v>23</v>
      </c>
      <c r="DN6115">
        <v>30</v>
      </c>
      <c r="DO6115">
        <v>0</v>
      </c>
      <c r="DP6115">
        <v>16</v>
      </c>
      <c r="EM6115">
        <v>18</v>
      </c>
      <c r="EO6115">
        <v>7</v>
      </c>
      <c r="FO6115">
        <v>92277</v>
      </c>
    </row>
    <row r="6116" spans="1:171" hidden="1">
      <c r="A6116" t="s">
        <v>2909</v>
      </c>
      <c r="B6116" t="s">
        <v>172</v>
      </c>
      <c r="C6116" t="s">
        <v>2846</v>
      </c>
      <c r="E6116">
        <v>19.25</v>
      </c>
      <c r="F6116">
        <v>19.5</v>
      </c>
      <c r="G6116">
        <v>-97.416600000000003</v>
      </c>
      <c r="H6116">
        <v>-97.5</v>
      </c>
      <c r="I6116" t="s">
        <v>175</v>
      </c>
      <c r="L6116" t="s">
        <v>10205</v>
      </c>
      <c r="M6116" t="s">
        <v>10202</v>
      </c>
      <c r="Q6116" t="s">
        <v>2848</v>
      </c>
      <c r="V6116" t="s">
        <v>178</v>
      </c>
      <c r="AA6116" t="s">
        <v>10204</v>
      </c>
      <c r="AB6116">
        <v>74.8</v>
      </c>
      <c r="AC6116">
        <v>0.04</v>
      </c>
      <c r="AE6116">
        <v>14.2</v>
      </c>
      <c r="AG6116">
        <v>0.32</v>
      </c>
      <c r="AH6116">
        <v>0.36</v>
      </c>
      <c r="AJ6116">
        <v>0.48</v>
      </c>
      <c r="AK6116">
        <v>0.09</v>
      </c>
      <c r="AL6116">
        <v>0.14000000000000001</v>
      </c>
      <c r="AN6116">
        <v>4.16</v>
      </c>
      <c r="AO6116">
        <v>4.55</v>
      </c>
      <c r="AP6116">
        <v>0.04</v>
      </c>
      <c r="AR6116">
        <v>0.99</v>
      </c>
      <c r="AU6116">
        <v>0.02</v>
      </c>
      <c r="CK6116">
        <v>2</v>
      </c>
      <c r="CN6116">
        <v>0</v>
      </c>
      <c r="CO6116">
        <v>4</v>
      </c>
      <c r="CP6116">
        <v>0</v>
      </c>
      <c r="CQ6116">
        <v>45</v>
      </c>
      <c r="CW6116">
        <v>188</v>
      </c>
      <c r="CX6116">
        <v>21</v>
      </c>
      <c r="CY6116">
        <v>24</v>
      </c>
      <c r="CZ6116">
        <v>68</v>
      </c>
      <c r="DA6116">
        <v>23</v>
      </c>
      <c r="DN6116">
        <v>35</v>
      </c>
      <c r="DO6116">
        <v>0</v>
      </c>
      <c r="DP6116">
        <v>12</v>
      </c>
      <c r="EM6116">
        <v>19</v>
      </c>
      <c r="EO6116">
        <v>7</v>
      </c>
      <c r="FO6116">
        <v>92279</v>
      </c>
    </row>
    <row r="6117" spans="1:171" hidden="1">
      <c r="A6117" t="s">
        <v>2909</v>
      </c>
      <c r="B6117" t="s">
        <v>172</v>
      </c>
      <c r="C6117" t="s">
        <v>2838</v>
      </c>
      <c r="E6117">
        <v>19</v>
      </c>
      <c r="F6117">
        <v>19.5</v>
      </c>
      <c r="G6117">
        <v>-97.25</v>
      </c>
      <c r="H6117">
        <v>-97.5</v>
      </c>
      <c r="I6117" t="s">
        <v>175</v>
      </c>
      <c r="L6117" t="s">
        <v>10206</v>
      </c>
      <c r="M6117" t="s">
        <v>2840</v>
      </c>
      <c r="V6117" t="s">
        <v>178</v>
      </c>
      <c r="AA6117" t="s">
        <v>2841</v>
      </c>
      <c r="AB6117">
        <v>75</v>
      </c>
      <c r="AC6117">
        <v>7.0000000000000007E-2</v>
      </c>
      <c r="AE6117">
        <v>14.3</v>
      </c>
      <c r="AG6117">
        <v>0.47</v>
      </c>
      <c r="AH6117">
        <v>0.77</v>
      </c>
      <c r="AJ6117">
        <v>0.92</v>
      </c>
      <c r="AK6117">
        <v>0.16</v>
      </c>
      <c r="AL6117">
        <v>0.05</v>
      </c>
      <c r="AN6117">
        <v>3.87</v>
      </c>
      <c r="AO6117">
        <v>4.49</v>
      </c>
      <c r="AP6117">
        <v>0.06</v>
      </c>
      <c r="AR6117">
        <v>7.0000000000000007E-2</v>
      </c>
      <c r="AU6117">
        <v>0.06</v>
      </c>
      <c r="CK6117">
        <v>2</v>
      </c>
      <c r="CN6117">
        <v>1</v>
      </c>
      <c r="CO6117">
        <v>3</v>
      </c>
      <c r="CP6117">
        <v>1</v>
      </c>
      <c r="CQ6117">
        <v>56</v>
      </c>
      <c r="CW6117">
        <v>115</v>
      </c>
      <c r="CX6117">
        <v>141</v>
      </c>
      <c r="CY6117">
        <v>10</v>
      </c>
      <c r="CZ6117">
        <v>81</v>
      </c>
      <c r="DA6117">
        <v>16</v>
      </c>
      <c r="DN6117">
        <v>770</v>
      </c>
      <c r="DO6117">
        <v>16</v>
      </c>
      <c r="DP6117">
        <v>42</v>
      </c>
      <c r="EM6117">
        <v>17</v>
      </c>
      <c r="EO6117">
        <v>5</v>
      </c>
      <c r="FO6117">
        <v>92280</v>
      </c>
    </row>
    <row r="6118" spans="1:171" hidden="1">
      <c r="A6118" t="s">
        <v>2909</v>
      </c>
      <c r="B6118" t="s">
        <v>172</v>
      </c>
      <c r="C6118" t="s">
        <v>2838</v>
      </c>
      <c r="E6118">
        <v>19</v>
      </c>
      <c r="F6118">
        <v>19.5</v>
      </c>
      <c r="G6118">
        <v>-97.25</v>
      </c>
      <c r="H6118">
        <v>-97.5</v>
      </c>
      <c r="I6118" t="s">
        <v>175</v>
      </c>
      <c r="L6118" t="s">
        <v>10207</v>
      </c>
      <c r="M6118" t="s">
        <v>2840</v>
      </c>
      <c r="V6118" t="s">
        <v>178</v>
      </c>
      <c r="AA6118" t="s">
        <v>2841</v>
      </c>
      <c r="AB6118">
        <v>75.2</v>
      </c>
      <c r="AC6118">
        <v>7.0000000000000007E-2</v>
      </c>
      <c r="AE6118">
        <v>14.3</v>
      </c>
      <c r="AG6118">
        <v>0.59</v>
      </c>
      <c r="AH6118">
        <v>0.64</v>
      </c>
      <c r="AJ6118">
        <v>0.92</v>
      </c>
      <c r="AK6118">
        <v>0.12</v>
      </c>
      <c r="AL6118">
        <v>0.05</v>
      </c>
      <c r="AN6118">
        <v>3.86</v>
      </c>
      <c r="AO6118">
        <v>4.51</v>
      </c>
      <c r="AP6118">
        <v>0.06</v>
      </c>
      <c r="AR6118">
        <v>7.0000000000000007E-2</v>
      </c>
      <c r="AU6118">
        <v>0.05</v>
      </c>
      <c r="CK6118">
        <v>4</v>
      </c>
      <c r="CN6118">
        <v>1</v>
      </c>
      <c r="CO6118">
        <v>4</v>
      </c>
      <c r="CP6118">
        <v>0</v>
      </c>
      <c r="CQ6118">
        <v>52</v>
      </c>
      <c r="CW6118">
        <v>111</v>
      </c>
      <c r="CX6118">
        <v>138</v>
      </c>
      <c r="CY6118">
        <v>10</v>
      </c>
      <c r="CZ6118">
        <v>81</v>
      </c>
      <c r="DA6118">
        <v>15</v>
      </c>
      <c r="DN6118">
        <v>896</v>
      </c>
      <c r="DO6118">
        <v>13</v>
      </c>
      <c r="DP6118">
        <v>40</v>
      </c>
      <c r="EM6118">
        <v>18</v>
      </c>
      <c r="EO6118">
        <v>5</v>
      </c>
      <c r="FO6118">
        <v>92281</v>
      </c>
    </row>
    <row r="6119" spans="1:171" hidden="1">
      <c r="A6119" t="s">
        <v>2909</v>
      </c>
      <c r="B6119" t="s">
        <v>172</v>
      </c>
      <c r="C6119" t="s">
        <v>2070</v>
      </c>
      <c r="D6119" t="s">
        <v>2888</v>
      </c>
      <c r="E6119">
        <v>19.5</v>
      </c>
      <c r="F6119">
        <v>20</v>
      </c>
      <c r="G6119">
        <v>-96</v>
      </c>
      <c r="H6119">
        <v>-96.5</v>
      </c>
      <c r="I6119" t="s">
        <v>175</v>
      </c>
      <c r="L6119" t="s">
        <v>10208</v>
      </c>
      <c r="M6119" t="s">
        <v>2894</v>
      </c>
      <c r="V6119" t="s">
        <v>178</v>
      </c>
      <c r="AA6119" t="s">
        <v>2841</v>
      </c>
      <c r="AB6119">
        <v>53</v>
      </c>
      <c r="AC6119">
        <v>2.0099999999999998</v>
      </c>
      <c r="AE6119">
        <v>17.600000000000001</v>
      </c>
      <c r="AG6119">
        <v>6.45</v>
      </c>
      <c r="AH6119">
        <v>2.99</v>
      </c>
      <c r="AJ6119">
        <v>6.19</v>
      </c>
      <c r="AK6119">
        <v>2.71</v>
      </c>
      <c r="AL6119">
        <v>0.13</v>
      </c>
      <c r="AN6119">
        <v>2.46</v>
      </c>
      <c r="AO6119">
        <v>4.5</v>
      </c>
      <c r="AP6119">
        <v>0.81</v>
      </c>
      <c r="AR6119">
        <v>0.91</v>
      </c>
      <c r="AU6119">
        <v>0.05</v>
      </c>
      <c r="CK6119">
        <v>15</v>
      </c>
      <c r="CN6119">
        <v>27</v>
      </c>
      <c r="CO6119">
        <v>86</v>
      </c>
      <c r="CP6119">
        <v>25</v>
      </c>
      <c r="CQ6119">
        <v>88</v>
      </c>
      <c r="CW6119">
        <v>71</v>
      </c>
      <c r="CX6119">
        <v>777</v>
      </c>
      <c r="CY6119">
        <v>47</v>
      </c>
      <c r="CZ6119">
        <v>295</v>
      </c>
      <c r="DA6119">
        <v>32</v>
      </c>
      <c r="DN6119">
        <v>839</v>
      </c>
      <c r="DO6119">
        <v>50</v>
      </c>
      <c r="DP6119">
        <v>138</v>
      </c>
      <c r="EM6119">
        <v>11</v>
      </c>
      <c r="EO6119">
        <v>12</v>
      </c>
      <c r="FO6119">
        <v>92282</v>
      </c>
    </row>
    <row r="6120" spans="1:171" hidden="1">
      <c r="A6120" t="s">
        <v>2909</v>
      </c>
      <c r="B6120" t="s">
        <v>172</v>
      </c>
      <c r="C6120" t="s">
        <v>2878</v>
      </c>
      <c r="E6120">
        <v>18</v>
      </c>
      <c r="F6120">
        <v>20</v>
      </c>
      <c r="G6120">
        <v>-96</v>
      </c>
      <c r="H6120">
        <v>-98</v>
      </c>
      <c r="I6120" t="s">
        <v>175</v>
      </c>
      <c r="L6120" t="s">
        <v>10209</v>
      </c>
      <c r="M6120" t="s">
        <v>2844</v>
      </c>
      <c r="V6120" t="s">
        <v>178</v>
      </c>
      <c r="AA6120" t="s">
        <v>2841</v>
      </c>
      <c r="AB6120">
        <v>53.3</v>
      </c>
      <c r="AC6120">
        <v>1.55</v>
      </c>
      <c r="AE6120">
        <v>17.8</v>
      </c>
      <c r="AG6120">
        <v>2.52</v>
      </c>
      <c r="AH6120">
        <v>5.73</v>
      </c>
      <c r="AJ6120">
        <v>8.0500000000000007</v>
      </c>
      <c r="AK6120">
        <v>4.67</v>
      </c>
      <c r="AL6120">
        <v>0.12</v>
      </c>
      <c r="AN6120">
        <v>1.41</v>
      </c>
      <c r="AO6120">
        <v>3.61</v>
      </c>
      <c r="AP6120">
        <v>0.41</v>
      </c>
      <c r="AR6120">
        <v>0.5</v>
      </c>
      <c r="AU6120">
        <v>0.06</v>
      </c>
      <c r="CK6120">
        <v>34</v>
      </c>
      <c r="CN6120">
        <v>26</v>
      </c>
      <c r="CO6120">
        <v>33</v>
      </c>
      <c r="CP6120">
        <v>36</v>
      </c>
      <c r="CQ6120">
        <v>85</v>
      </c>
      <c r="CW6120">
        <v>30</v>
      </c>
      <c r="CX6120">
        <v>570</v>
      </c>
      <c r="CY6120">
        <v>27</v>
      </c>
      <c r="CZ6120">
        <v>184</v>
      </c>
      <c r="DA6120">
        <v>15</v>
      </c>
      <c r="DN6120">
        <v>390</v>
      </c>
      <c r="DO6120">
        <v>22</v>
      </c>
      <c r="DP6120">
        <v>60</v>
      </c>
      <c r="EM6120">
        <v>7</v>
      </c>
      <c r="EO6120">
        <v>4</v>
      </c>
      <c r="FO6120">
        <v>92284</v>
      </c>
    </row>
    <row r="6121" spans="1:171" hidden="1">
      <c r="A6121" t="s">
        <v>2909</v>
      </c>
      <c r="B6121" t="s">
        <v>172</v>
      </c>
      <c r="C6121" t="s">
        <v>2901</v>
      </c>
      <c r="E6121">
        <v>18.899999999999999</v>
      </c>
      <c r="F6121">
        <v>19.2</v>
      </c>
      <c r="G6121">
        <v>-97.3</v>
      </c>
      <c r="H6121">
        <v>-97.6</v>
      </c>
      <c r="I6121" t="s">
        <v>175</v>
      </c>
      <c r="L6121" t="s">
        <v>10210</v>
      </c>
      <c r="M6121" t="s">
        <v>2894</v>
      </c>
      <c r="V6121" t="s">
        <v>178</v>
      </c>
      <c r="AA6121" t="s">
        <v>2841</v>
      </c>
      <c r="AB6121">
        <v>53.7</v>
      </c>
      <c r="AC6121">
        <v>1.32</v>
      </c>
      <c r="AE6121">
        <v>16.7</v>
      </c>
      <c r="AG6121">
        <v>3.27</v>
      </c>
      <c r="AH6121">
        <v>4.8</v>
      </c>
      <c r="AJ6121">
        <v>7.88</v>
      </c>
      <c r="AK6121">
        <v>6.72</v>
      </c>
      <c r="AL6121">
        <v>0.13</v>
      </c>
      <c r="AN6121">
        <v>1.31</v>
      </c>
      <c r="AO6121">
        <v>3.76</v>
      </c>
      <c r="AP6121">
        <v>0.34</v>
      </c>
      <c r="AR6121">
        <v>0.4</v>
      </c>
      <c r="AU6121">
        <v>0.08</v>
      </c>
      <c r="CK6121">
        <v>189</v>
      </c>
      <c r="CN6121">
        <v>28</v>
      </c>
      <c r="CO6121">
        <v>87</v>
      </c>
      <c r="CP6121">
        <v>34</v>
      </c>
      <c r="CQ6121">
        <v>77</v>
      </c>
      <c r="CW6121">
        <v>27</v>
      </c>
      <c r="CX6121">
        <v>505</v>
      </c>
      <c r="CY6121">
        <v>26</v>
      </c>
      <c r="CZ6121">
        <v>169</v>
      </c>
      <c r="DA6121">
        <v>11</v>
      </c>
      <c r="DN6121">
        <v>376</v>
      </c>
      <c r="DO6121">
        <v>12</v>
      </c>
      <c r="DP6121">
        <v>39</v>
      </c>
      <c r="EM6121">
        <v>7</v>
      </c>
      <c r="EO6121">
        <v>4</v>
      </c>
      <c r="FO6121">
        <v>92288</v>
      </c>
    </row>
    <row r="6122" spans="1:171" hidden="1">
      <c r="A6122" t="s">
        <v>2909</v>
      </c>
      <c r="B6122" t="s">
        <v>172</v>
      </c>
      <c r="C6122" t="s">
        <v>2878</v>
      </c>
      <c r="E6122">
        <v>18</v>
      </c>
      <c r="F6122">
        <v>20</v>
      </c>
      <c r="G6122">
        <v>-96</v>
      </c>
      <c r="H6122">
        <v>-98</v>
      </c>
      <c r="I6122" t="s">
        <v>175</v>
      </c>
      <c r="L6122" t="s">
        <v>10211</v>
      </c>
      <c r="M6122" t="s">
        <v>2844</v>
      </c>
      <c r="V6122" t="s">
        <v>178</v>
      </c>
      <c r="AA6122" t="s">
        <v>2841</v>
      </c>
      <c r="AB6122">
        <v>53.7</v>
      </c>
      <c r="AC6122">
        <v>1.1000000000000001</v>
      </c>
      <c r="AE6122">
        <v>16.7</v>
      </c>
      <c r="AG6122">
        <v>2.4</v>
      </c>
      <c r="AH6122">
        <v>5.2</v>
      </c>
      <c r="AJ6122">
        <v>8.74</v>
      </c>
      <c r="AK6122">
        <v>6.42</v>
      </c>
      <c r="AL6122">
        <v>0.13</v>
      </c>
      <c r="AN6122">
        <v>1.33</v>
      </c>
      <c r="AO6122">
        <v>3.69</v>
      </c>
      <c r="AP6122">
        <v>0.33</v>
      </c>
      <c r="AR6122">
        <v>0.17</v>
      </c>
      <c r="AU6122">
        <v>0.09</v>
      </c>
      <c r="CK6122">
        <v>152</v>
      </c>
      <c r="CN6122">
        <v>27</v>
      </c>
      <c r="CO6122">
        <v>53</v>
      </c>
      <c r="CP6122">
        <v>40</v>
      </c>
      <c r="CQ6122">
        <v>74</v>
      </c>
      <c r="CW6122">
        <v>35</v>
      </c>
      <c r="CX6122">
        <v>479</v>
      </c>
      <c r="CY6122">
        <v>26</v>
      </c>
      <c r="CZ6122">
        <v>131</v>
      </c>
      <c r="DA6122">
        <v>5</v>
      </c>
      <c r="DN6122">
        <v>365</v>
      </c>
      <c r="DO6122">
        <v>8</v>
      </c>
      <c r="DP6122">
        <v>30</v>
      </c>
      <c r="EM6122">
        <v>4</v>
      </c>
      <c r="EO6122">
        <v>1</v>
      </c>
      <c r="FO6122">
        <v>92289</v>
      </c>
    </row>
    <row r="6123" spans="1:171" hidden="1">
      <c r="A6123" t="s">
        <v>2909</v>
      </c>
      <c r="B6123" t="s">
        <v>172</v>
      </c>
      <c r="C6123" t="s">
        <v>10195</v>
      </c>
      <c r="E6123">
        <v>19.5</v>
      </c>
      <c r="F6123">
        <v>20</v>
      </c>
      <c r="G6123">
        <v>-96.5</v>
      </c>
      <c r="H6123">
        <v>-97</v>
      </c>
      <c r="I6123" t="s">
        <v>175</v>
      </c>
      <c r="L6123" t="s">
        <v>10212</v>
      </c>
      <c r="M6123" t="s">
        <v>2894</v>
      </c>
      <c r="V6123" t="s">
        <v>178</v>
      </c>
      <c r="AA6123" t="s">
        <v>2841</v>
      </c>
      <c r="AB6123">
        <v>53.8</v>
      </c>
      <c r="AC6123">
        <v>1.22</v>
      </c>
      <c r="AE6123">
        <v>17.5</v>
      </c>
      <c r="AG6123">
        <v>2.02</v>
      </c>
      <c r="AH6123">
        <v>5.39</v>
      </c>
      <c r="AJ6123">
        <v>8.39</v>
      </c>
      <c r="AK6123">
        <v>5.59</v>
      </c>
      <c r="AL6123">
        <v>0.13</v>
      </c>
      <c r="AN6123">
        <v>1.26</v>
      </c>
      <c r="AO6123">
        <v>3.63</v>
      </c>
      <c r="AP6123">
        <v>0.34</v>
      </c>
      <c r="AR6123">
        <v>0.23</v>
      </c>
      <c r="AU6123">
        <v>0.13</v>
      </c>
      <c r="CK6123">
        <v>107</v>
      </c>
      <c r="CN6123">
        <v>23</v>
      </c>
      <c r="CO6123">
        <v>52</v>
      </c>
      <c r="CP6123">
        <v>38</v>
      </c>
      <c r="CQ6123">
        <v>81</v>
      </c>
      <c r="CW6123">
        <v>21</v>
      </c>
      <c r="CX6123">
        <v>555</v>
      </c>
      <c r="CY6123">
        <v>27</v>
      </c>
      <c r="CZ6123">
        <v>172</v>
      </c>
      <c r="DA6123">
        <v>12</v>
      </c>
      <c r="DN6123">
        <v>520</v>
      </c>
      <c r="DO6123">
        <v>18</v>
      </c>
      <c r="DP6123">
        <v>59</v>
      </c>
      <c r="EM6123">
        <v>8</v>
      </c>
      <c r="EO6123">
        <v>3</v>
      </c>
      <c r="FO6123">
        <v>92290</v>
      </c>
    </row>
    <row r="6124" spans="1:171" hidden="1">
      <c r="A6124" t="s">
        <v>2909</v>
      </c>
      <c r="B6124" t="s">
        <v>172</v>
      </c>
      <c r="C6124" t="s">
        <v>10195</v>
      </c>
      <c r="E6124">
        <v>19.5</v>
      </c>
      <c r="F6124">
        <v>20</v>
      </c>
      <c r="G6124">
        <v>-96.5</v>
      </c>
      <c r="H6124">
        <v>-97</v>
      </c>
      <c r="I6124" t="s">
        <v>175</v>
      </c>
      <c r="L6124" t="s">
        <v>10213</v>
      </c>
      <c r="M6124" t="s">
        <v>2894</v>
      </c>
      <c r="V6124" t="s">
        <v>178</v>
      </c>
      <c r="AA6124" t="s">
        <v>2841</v>
      </c>
      <c r="AB6124">
        <v>54.3</v>
      </c>
      <c r="AC6124">
        <v>1.26</v>
      </c>
      <c r="AE6124">
        <v>17.2</v>
      </c>
      <c r="AG6124">
        <v>3.44</v>
      </c>
      <c r="AH6124">
        <v>4.13</v>
      </c>
      <c r="AJ6124">
        <v>7.98</v>
      </c>
      <c r="AK6124">
        <v>5.47</v>
      </c>
      <c r="AL6124">
        <v>0.12</v>
      </c>
      <c r="AN6124">
        <v>1.4</v>
      </c>
      <c r="AO6124">
        <v>3.89</v>
      </c>
      <c r="AP6124">
        <v>0.35</v>
      </c>
      <c r="AR6124">
        <v>0.42</v>
      </c>
      <c r="AU6124">
        <v>0.05</v>
      </c>
      <c r="CK6124">
        <v>115</v>
      </c>
      <c r="CN6124">
        <v>25</v>
      </c>
      <c r="CO6124">
        <v>55</v>
      </c>
      <c r="CP6124">
        <v>35</v>
      </c>
      <c r="CQ6124">
        <v>82</v>
      </c>
      <c r="CW6124">
        <v>29</v>
      </c>
      <c r="CX6124">
        <v>550</v>
      </c>
      <c r="CY6124">
        <v>26</v>
      </c>
      <c r="CZ6124">
        <v>174</v>
      </c>
      <c r="DA6124">
        <v>12</v>
      </c>
      <c r="DN6124">
        <v>388</v>
      </c>
      <c r="DO6124">
        <v>17</v>
      </c>
      <c r="DP6124">
        <v>58</v>
      </c>
      <c r="EM6124">
        <v>6</v>
      </c>
      <c r="EO6124">
        <v>3</v>
      </c>
      <c r="FO6124">
        <v>92292</v>
      </c>
    </row>
    <row r="6125" spans="1:171" hidden="1">
      <c r="A6125" t="s">
        <v>2909</v>
      </c>
      <c r="B6125" t="s">
        <v>172</v>
      </c>
      <c r="C6125" t="s">
        <v>2838</v>
      </c>
      <c r="E6125">
        <v>19</v>
      </c>
      <c r="F6125">
        <v>19.5</v>
      </c>
      <c r="G6125">
        <v>-97.25</v>
      </c>
      <c r="H6125">
        <v>-97.5</v>
      </c>
      <c r="I6125" t="s">
        <v>175</v>
      </c>
      <c r="L6125" t="s">
        <v>10214</v>
      </c>
      <c r="M6125" t="s">
        <v>2894</v>
      </c>
      <c r="V6125" t="s">
        <v>178</v>
      </c>
      <c r="AA6125" t="s">
        <v>2841</v>
      </c>
      <c r="AB6125">
        <v>54.4</v>
      </c>
      <c r="AC6125">
        <v>0.79</v>
      </c>
      <c r="AE6125">
        <v>15.6</v>
      </c>
      <c r="AG6125">
        <v>7.43</v>
      </c>
      <c r="AH6125">
        <v>0.55000000000000004</v>
      </c>
      <c r="AJ6125">
        <v>10</v>
      </c>
      <c r="AK6125">
        <v>7</v>
      </c>
      <c r="AL6125">
        <v>0.13</v>
      </c>
      <c r="AN6125">
        <v>0.8</v>
      </c>
      <c r="AO6125">
        <v>3.08</v>
      </c>
      <c r="AP6125">
        <v>0.17</v>
      </c>
      <c r="AR6125">
        <v>0.11</v>
      </c>
      <c r="AU6125">
        <v>0.21</v>
      </c>
      <c r="CK6125">
        <v>194</v>
      </c>
      <c r="CN6125">
        <v>27</v>
      </c>
      <c r="CO6125">
        <v>36</v>
      </c>
      <c r="CP6125">
        <v>58</v>
      </c>
      <c r="CQ6125">
        <v>71</v>
      </c>
      <c r="CW6125">
        <v>13</v>
      </c>
      <c r="CX6125">
        <v>742</v>
      </c>
      <c r="CY6125">
        <v>20</v>
      </c>
      <c r="CZ6125">
        <v>51</v>
      </c>
      <c r="DA6125">
        <v>4</v>
      </c>
      <c r="DN6125">
        <v>279</v>
      </c>
      <c r="DO6125">
        <v>19</v>
      </c>
      <c r="DP6125">
        <v>42</v>
      </c>
      <c r="EM6125">
        <v>5</v>
      </c>
      <c r="EO6125">
        <v>3</v>
      </c>
      <c r="FO6125">
        <v>92293</v>
      </c>
    </row>
    <row r="6126" spans="1:171" hidden="1">
      <c r="A6126" t="s">
        <v>2909</v>
      </c>
      <c r="B6126" t="s">
        <v>172</v>
      </c>
      <c r="C6126" t="s">
        <v>2901</v>
      </c>
      <c r="E6126">
        <v>18.899999999999999</v>
      </c>
      <c r="F6126">
        <v>19.2</v>
      </c>
      <c r="G6126">
        <v>-97.3</v>
      </c>
      <c r="H6126">
        <v>-97.6</v>
      </c>
      <c r="I6126" t="s">
        <v>175</v>
      </c>
      <c r="L6126" t="s">
        <v>10215</v>
      </c>
      <c r="M6126" t="s">
        <v>2894</v>
      </c>
      <c r="V6126" t="s">
        <v>178</v>
      </c>
      <c r="AA6126" t="s">
        <v>2841</v>
      </c>
      <c r="AB6126">
        <v>54.6</v>
      </c>
      <c r="AC6126">
        <v>1.07</v>
      </c>
      <c r="AE6126">
        <v>16.899999999999999</v>
      </c>
      <c r="AG6126">
        <v>2.65</v>
      </c>
      <c r="AH6126">
        <v>4.8</v>
      </c>
      <c r="AJ6126">
        <v>7.48</v>
      </c>
      <c r="AK6126">
        <v>6.78</v>
      </c>
      <c r="AL6126">
        <v>0.12</v>
      </c>
      <c r="AN6126">
        <v>1.4</v>
      </c>
      <c r="AO6126">
        <v>3.78</v>
      </c>
      <c r="AP6126">
        <v>0.23</v>
      </c>
      <c r="AR6126">
        <v>0.28000000000000003</v>
      </c>
      <c r="AU6126">
        <v>0.04</v>
      </c>
      <c r="CK6126">
        <v>258</v>
      </c>
      <c r="CN6126">
        <v>26</v>
      </c>
      <c r="CO6126">
        <v>115</v>
      </c>
      <c r="CP6126">
        <v>37</v>
      </c>
      <c r="CQ6126">
        <v>72</v>
      </c>
      <c r="CW6126">
        <v>33</v>
      </c>
      <c r="CX6126">
        <v>447</v>
      </c>
      <c r="CY6126">
        <v>25</v>
      </c>
      <c r="CZ6126">
        <v>173</v>
      </c>
      <c r="DA6126">
        <v>7</v>
      </c>
      <c r="DN6126">
        <v>419</v>
      </c>
      <c r="DO6126">
        <v>19</v>
      </c>
      <c r="DP6126">
        <v>40</v>
      </c>
      <c r="EM6126">
        <v>5</v>
      </c>
      <c r="EO6126">
        <v>2</v>
      </c>
      <c r="FO6126">
        <v>92295</v>
      </c>
    </row>
    <row r="6127" spans="1:171" hidden="1">
      <c r="A6127" t="s">
        <v>2909</v>
      </c>
      <c r="B6127" t="s">
        <v>172</v>
      </c>
      <c r="C6127" t="s">
        <v>2878</v>
      </c>
      <c r="E6127">
        <v>18</v>
      </c>
      <c r="F6127">
        <v>20</v>
      </c>
      <c r="G6127">
        <v>-96</v>
      </c>
      <c r="H6127">
        <v>-98</v>
      </c>
      <c r="I6127" t="s">
        <v>175</v>
      </c>
      <c r="L6127" t="s">
        <v>10216</v>
      </c>
      <c r="M6127" t="s">
        <v>2844</v>
      </c>
      <c r="V6127" t="s">
        <v>178</v>
      </c>
      <c r="AA6127" t="s">
        <v>2841</v>
      </c>
      <c r="AB6127">
        <v>54.9</v>
      </c>
      <c r="AC6127">
        <v>1.0900000000000001</v>
      </c>
      <c r="AE6127">
        <v>17.5</v>
      </c>
      <c r="AG6127">
        <v>2.33</v>
      </c>
      <c r="AH6127">
        <v>5.01</v>
      </c>
      <c r="AJ6127">
        <v>7.04</v>
      </c>
      <c r="AK6127">
        <v>5.76</v>
      </c>
      <c r="AL6127">
        <v>0.12</v>
      </c>
      <c r="AN6127">
        <v>1.54</v>
      </c>
      <c r="AO6127">
        <v>4.08</v>
      </c>
      <c r="AP6127">
        <v>0.31</v>
      </c>
      <c r="AR6127">
        <v>0.17</v>
      </c>
      <c r="AU6127">
        <v>0.06</v>
      </c>
      <c r="CK6127">
        <v>160</v>
      </c>
      <c r="CN6127">
        <v>25</v>
      </c>
      <c r="CO6127">
        <v>76</v>
      </c>
      <c r="CP6127">
        <v>29</v>
      </c>
      <c r="CQ6127">
        <v>77</v>
      </c>
      <c r="CW6127">
        <v>38</v>
      </c>
      <c r="CX6127">
        <v>514</v>
      </c>
      <c r="CY6127">
        <v>25</v>
      </c>
      <c r="CZ6127">
        <v>179</v>
      </c>
      <c r="DA6127">
        <v>8</v>
      </c>
      <c r="DN6127">
        <v>494</v>
      </c>
      <c r="DO6127">
        <v>20</v>
      </c>
      <c r="DP6127">
        <v>62</v>
      </c>
      <c r="EM6127">
        <v>7</v>
      </c>
      <c r="EO6127">
        <v>3</v>
      </c>
      <c r="FO6127">
        <v>92296</v>
      </c>
    </row>
    <row r="6128" spans="1:171" hidden="1">
      <c r="A6128" t="s">
        <v>2909</v>
      </c>
      <c r="B6128" t="s">
        <v>172</v>
      </c>
      <c r="C6128" t="s">
        <v>2878</v>
      </c>
      <c r="E6128">
        <v>18</v>
      </c>
      <c r="F6128">
        <v>20</v>
      </c>
      <c r="G6128">
        <v>-96</v>
      </c>
      <c r="H6128">
        <v>-98</v>
      </c>
      <c r="I6128" t="s">
        <v>175</v>
      </c>
      <c r="L6128" t="s">
        <v>10217</v>
      </c>
      <c r="M6128" t="s">
        <v>2844</v>
      </c>
      <c r="V6128" t="s">
        <v>178</v>
      </c>
      <c r="AA6128" t="s">
        <v>2841</v>
      </c>
      <c r="AB6128">
        <v>55</v>
      </c>
      <c r="AC6128">
        <v>1.1399999999999999</v>
      </c>
      <c r="AE6128">
        <v>17.8</v>
      </c>
      <c r="AG6128">
        <v>1.91</v>
      </c>
      <c r="AH6128">
        <v>5.5</v>
      </c>
      <c r="AJ6128">
        <v>7.01</v>
      </c>
      <c r="AK6128">
        <v>5.22</v>
      </c>
      <c r="AL6128">
        <v>0.12</v>
      </c>
      <c r="AN6128">
        <v>1.62</v>
      </c>
      <c r="AO6128">
        <v>4.2</v>
      </c>
      <c r="AP6128">
        <v>0.37</v>
      </c>
      <c r="AR6128">
        <v>0.22</v>
      </c>
      <c r="AU6128">
        <v>0.14000000000000001</v>
      </c>
      <c r="CK6128">
        <v>127</v>
      </c>
      <c r="CN6128">
        <v>23</v>
      </c>
      <c r="CO6128">
        <v>60</v>
      </c>
      <c r="CP6128">
        <v>39</v>
      </c>
      <c r="CQ6128">
        <v>75</v>
      </c>
      <c r="CW6128">
        <v>39</v>
      </c>
      <c r="CX6128">
        <v>539</v>
      </c>
      <c r="CY6128">
        <v>25</v>
      </c>
      <c r="CZ6128">
        <v>176</v>
      </c>
      <c r="DA6128">
        <v>9</v>
      </c>
      <c r="DN6128">
        <v>557</v>
      </c>
      <c r="DO6128">
        <v>23</v>
      </c>
      <c r="DP6128">
        <v>58</v>
      </c>
      <c r="EM6128">
        <v>6</v>
      </c>
      <c r="EO6128">
        <v>2</v>
      </c>
      <c r="FO6128">
        <v>92297</v>
      </c>
    </row>
    <row r="6129" spans="1:171" hidden="1">
      <c r="A6129" t="s">
        <v>2909</v>
      </c>
      <c r="B6129" t="s">
        <v>172</v>
      </c>
      <c r="C6129" t="s">
        <v>2878</v>
      </c>
      <c r="E6129">
        <v>18</v>
      </c>
      <c r="F6129">
        <v>20</v>
      </c>
      <c r="G6129">
        <v>-96</v>
      </c>
      <c r="H6129">
        <v>-98</v>
      </c>
      <c r="I6129" t="s">
        <v>175</v>
      </c>
      <c r="L6129" t="s">
        <v>10218</v>
      </c>
      <c r="M6129" t="s">
        <v>2844</v>
      </c>
      <c r="V6129" t="s">
        <v>178</v>
      </c>
      <c r="AA6129" t="s">
        <v>2841</v>
      </c>
      <c r="AB6129">
        <v>55.2</v>
      </c>
      <c r="AC6129">
        <v>1.42</v>
      </c>
      <c r="AE6129">
        <v>17.100000000000001</v>
      </c>
      <c r="AG6129">
        <v>1.97</v>
      </c>
      <c r="AH6129">
        <v>5.62</v>
      </c>
      <c r="AJ6129">
        <v>7.5</v>
      </c>
      <c r="AK6129">
        <v>4.58</v>
      </c>
      <c r="AL6129">
        <v>0.12</v>
      </c>
      <c r="AN6129">
        <v>1.9</v>
      </c>
      <c r="AO6129">
        <v>3.92</v>
      </c>
      <c r="AP6129">
        <v>0.43</v>
      </c>
      <c r="AR6129">
        <v>0.41</v>
      </c>
      <c r="AU6129">
        <v>0.06</v>
      </c>
      <c r="CK6129">
        <v>55</v>
      </c>
      <c r="CN6129">
        <v>25</v>
      </c>
      <c r="CO6129">
        <v>47</v>
      </c>
      <c r="CP6129">
        <v>34</v>
      </c>
      <c r="CQ6129">
        <v>82</v>
      </c>
      <c r="CW6129">
        <v>44</v>
      </c>
      <c r="CX6129">
        <v>502</v>
      </c>
      <c r="CY6129">
        <v>27</v>
      </c>
      <c r="CZ6129">
        <v>202</v>
      </c>
      <c r="DA6129">
        <v>15</v>
      </c>
      <c r="DN6129">
        <v>397</v>
      </c>
      <c r="DO6129">
        <v>22</v>
      </c>
      <c r="DP6129">
        <v>57</v>
      </c>
      <c r="EM6129">
        <v>9</v>
      </c>
      <c r="EO6129">
        <v>6</v>
      </c>
      <c r="FO6129">
        <v>92298</v>
      </c>
    </row>
    <row r="6130" spans="1:171" hidden="1">
      <c r="A6130" t="s">
        <v>2909</v>
      </c>
      <c r="B6130" t="s">
        <v>172</v>
      </c>
      <c r="C6130" t="s">
        <v>2878</v>
      </c>
      <c r="E6130">
        <v>18</v>
      </c>
      <c r="F6130">
        <v>20</v>
      </c>
      <c r="G6130">
        <v>-96</v>
      </c>
      <c r="H6130">
        <v>-98</v>
      </c>
      <c r="I6130" t="s">
        <v>175</v>
      </c>
      <c r="L6130" t="s">
        <v>10219</v>
      </c>
      <c r="M6130" t="s">
        <v>2844</v>
      </c>
      <c r="V6130" t="s">
        <v>178</v>
      </c>
      <c r="AA6130" t="s">
        <v>2841</v>
      </c>
      <c r="AB6130">
        <v>55.3</v>
      </c>
      <c r="AC6130">
        <v>0.93</v>
      </c>
      <c r="AE6130">
        <v>18</v>
      </c>
      <c r="AG6130">
        <v>4.96</v>
      </c>
      <c r="AH6130">
        <v>3.37</v>
      </c>
      <c r="AJ6130">
        <v>8</v>
      </c>
      <c r="AK6130">
        <v>3.22</v>
      </c>
      <c r="AL6130">
        <v>0.15</v>
      </c>
      <c r="AN6130">
        <v>1.86</v>
      </c>
      <c r="AO6130">
        <v>3.46</v>
      </c>
      <c r="AP6130">
        <v>0.23</v>
      </c>
      <c r="AR6130">
        <v>0.39</v>
      </c>
      <c r="AU6130">
        <v>0.04</v>
      </c>
      <c r="CK6130">
        <v>20</v>
      </c>
      <c r="CN6130">
        <v>24</v>
      </c>
      <c r="CO6130">
        <v>11</v>
      </c>
      <c r="CP6130">
        <v>67</v>
      </c>
      <c r="CQ6130">
        <v>74</v>
      </c>
      <c r="CW6130">
        <v>53</v>
      </c>
      <c r="CX6130">
        <v>595</v>
      </c>
      <c r="CY6130">
        <v>30</v>
      </c>
      <c r="CZ6130">
        <v>106</v>
      </c>
      <c r="DA6130">
        <v>6</v>
      </c>
      <c r="DN6130">
        <v>672</v>
      </c>
      <c r="DO6130">
        <v>24</v>
      </c>
      <c r="DP6130">
        <v>51</v>
      </c>
      <c r="EM6130">
        <v>9</v>
      </c>
      <c r="EO6130">
        <v>4</v>
      </c>
      <c r="FO6130">
        <v>92300</v>
      </c>
    </row>
    <row r="6131" spans="1:171" hidden="1">
      <c r="A6131" t="s">
        <v>2909</v>
      </c>
      <c r="B6131" t="s">
        <v>172</v>
      </c>
      <c r="C6131" t="s">
        <v>10220</v>
      </c>
      <c r="E6131">
        <v>18.899999999999999</v>
      </c>
      <c r="F6131">
        <v>19.2</v>
      </c>
      <c r="G6131">
        <v>-97.25</v>
      </c>
      <c r="H6131">
        <v>-97.3</v>
      </c>
      <c r="I6131" t="s">
        <v>175</v>
      </c>
      <c r="L6131" t="s">
        <v>10221</v>
      </c>
      <c r="M6131" t="s">
        <v>2894</v>
      </c>
      <c r="V6131" t="s">
        <v>178</v>
      </c>
      <c r="AA6131" t="s">
        <v>2841</v>
      </c>
      <c r="AB6131">
        <v>55.6</v>
      </c>
      <c r="AC6131">
        <v>0.88</v>
      </c>
      <c r="AE6131">
        <v>15.2</v>
      </c>
      <c r="AG6131">
        <v>2.25</v>
      </c>
      <c r="AH6131">
        <v>5.33</v>
      </c>
      <c r="AJ6131">
        <v>9.0299999999999994</v>
      </c>
      <c r="AK6131">
        <v>7.51</v>
      </c>
      <c r="AL6131">
        <v>0.13</v>
      </c>
      <c r="AN6131">
        <v>1.1399999999999999</v>
      </c>
      <c r="AO6131">
        <v>3</v>
      </c>
      <c r="AP6131">
        <v>0.18</v>
      </c>
      <c r="AR6131">
        <v>0.09</v>
      </c>
      <c r="AU6131">
        <v>0.11</v>
      </c>
      <c r="DN6131">
        <v>307</v>
      </c>
      <c r="DO6131">
        <v>9</v>
      </c>
      <c r="DP6131">
        <v>25</v>
      </c>
      <c r="FO6131">
        <v>92301</v>
      </c>
    </row>
    <row r="6132" spans="1:171" hidden="1">
      <c r="A6132" t="s">
        <v>2909</v>
      </c>
      <c r="B6132" t="s">
        <v>172</v>
      </c>
      <c r="C6132" t="s">
        <v>2854</v>
      </c>
      <c r="D6132" t="s">
        <v>2855</v>
      </c>
      <c r="E6132">
        <v>18.5</v>
      </c>
      <c r="F6132">
        <v>20</v>
      </c>
      <c r="G6132">
        <v>-96</v>
      </c>
      <c r="H6132">
        <v>-97.5</v>
      </c>
      <c r="I6132" t="s">
        <v>175</v>
      </c>
      <c r="L6132" t="s">
        <v>10222</v>
      </c>
      <c r="M6132" t="s">
        <v>2894</v>
      </c>
      <c r="V6132" t="s">
        <v>178</v>
      </c>
      <c r="AA6132" t="s">
        <v>2841</v>
      </c>
      <c r="AB6132">
        <v>55.6</v>
      </c>
      <c r="AC6132">
        <v>1.1299999999999999</v>
      </c>
      <c r="AE6132">
        <v>15.7</v>
      </c>
      <c r="AG6132">
        <v>5.0199999999999996</v>
      </c>
      <c r="AH6132">
        <v>2.4500000000000002</v>
      </c>
      <c r="AJ6132">
        <v>7.15</v>
      </c>
      <c r="AK6132">
        <v>6.69</v>
      </c>
      <c r="AL6132">
        <v>0.11</v>
      </c>
      <c r="AN6132">
        <v>1.97</v>
      </c>
      <c r="AO6132">
        <v>3.34</v>
      </c>
      <c r="AP6132">
        <v>0.31</v>
      </c>
      <c r="AR6132">
        <v>0.82</v>
      </c>
      <c r="AU6132">
        <v>0.05</v>
      </c>
      <c r="CK6132">
        <v>245</v>
      </c>
      <c r="CN6132">
        <v>26</v>
      </c>
      <c r="CO6132">
        <v>117</v>
      </c>
      <c r="CP6132">
        <v>26</v>
      </c>
      <c r="CQ6132">
        <v>75</v>
      </c>
      <c r="CW6132">
        <v>52</v>
      </c>
      <c r="CX6132">
        <v>475</v>
      </c>
      <c r="CY6132">
        <v>30</v>
      </c>
      <c r="CZ6132">
        <v>193</v>
      </c>
      <c r="DA6132">
        <v>12</v>
      </c>
      <c r="DN6132">
        <v>524</v>
      </c>
      <c r="DO6132">
        <v>21</v>
      </c>
      <c r="DP6132">
        <v>53</v>
      </c>
      <c r="EM6132">
        <v>10</v>
      </c>
      <c r="EO6132">
        <v>10</v>
      </c>
      <c r="FO6132">
        <v>92302</v>
      </c>
    </row>
    <row r="6133" spans="1:171">
      <c r="A6133" t="s">
        <v>2909</v>
      </c>
      <c r="B6133" t="s">
        <v>172</v>
      </c>
      <c r="C6133" t="s">
        <v>2878</v>
      </c>
      <c r="E6133">
        <v>18</v>
      </c>
      <c r="F6133">
        <v>20</v>
      </c>
      <c r="G6133">
        <v>-96</v>
      </c>
      <c r="H6133">
        <v>-98</v>
      </c>
      <c r="I6133" t="s">
        <v>175</v>
      </c>
      <c r="L6133" t="s">
        <v>10223</v>
      </c>
      <c r="M6133" t="s">
        <v>2905</v>
      </c>
      <c r="V6133" t="s">
        <v>178</v>
      </c>
      <c r="AA6133" t="s">
        <v>2841</v>
      </c>
      <c r="AB6133">
        <v>46.3</v>
      </c>
      <c r="AC6133">
        <v>1.05</v>
      </c>
      <c r="AE6133">
        <v>15.9</v>
      </c>
      <c r="AG6133">
        <v>5.78</v>
      </c>
      <c r="AH6133">
        <v>5.15</v>
      </c>
      <c r="AJ6133">
        <v>13.1</v>
      </c>
      <c r="AK6133">
        <v>6.54</v>
      </c>
      <c r="AL6133">
        <v>0.17</v>
      </c>
      <c r="AN6133">
        <v>0.99</v>
      </c>
      <c r="AO6133">
        <v>2.2599999999999998</v>
      </c>
      <c r="AP6133">
        <v>0.22</v>
      </c>
      <c r="AR6133">
        <v>1.46</v>
      </c>
      <c r="AU6133">
        <v>1.38</v>
      </c>
      <c r="CK6133">
        <v>98</v>
      </c>
      <c r="CN6133">
        <v>40</v>
      </c>
      <c r="CO6133">
        <v>50</v>
      </c>
      <c r="CP6133">
        <v>130</v>
      </c>
      <c r="CQ6133">
        <v>74</v>
      </c>
      <c r="CW6133">
        <v>23</v>
      </c>
      <c r="CX6133">
        <v>678</v>
      </c>
      <c r="CY6133">
        <v>21</v>
      </c>
      <c r="CZ6133">
        <v>54</v>
      </c>
      <c r="DA6133">
        <v>5</v>
      </c>
      <c r="DN6133">
        <v>298</v>
      </c>
      <c r="DO6133">
        <v>14</v>
      </c>
      <c r="DP6133">
        <v>37</v>
      </c>
      <c r="EM6133">
        <v>5</v>
      </c>
      <c r="EO6133">
        <v>3</v>
      </c>
      <c r="FO6133">
        <v>92303</v>
      </c>
    </row>
    <row r="6134" spans="1:171">
      <c r="A6134" t="s">
        <v>2909</v>
      </c>
      <c r="B6134" t="s">
        <v>172</v>
      </c>
      <c r="C6134" t="s">
        <v>2878</v>
      </c>
      <c r="E6134">
        <v>18</v>
      </c>
      <c r="F6134">
        <v>20</v>
      </c>
      <c r="G6134">
        <v>-96</v>
      </c>
      <c r="H6134">
        <v>-98</v>
      </c>
      <c r="I6134" t="s">
        <v>175</v>
      </c>
      <c r="L6134" t="s">
        <v>10224</v>
      </c>
      <c r="M6134" t="s">
        <v>2905</v>
      </c>
      <c r="V6134" t="s">
        <v>178</v>
      </c>
      <c r="AA6134" t="s">
        <v>2841</v>
      </c>
      <c r="AB6134">
        <v>47.5</v>
      </c>
      <c r="AC6134">
        <v>2.27</v>
      </c>
      <c r="AE6134">
        <v>16.100000000000001</v>
      </c>
      <c r="AG6134">
        <v>4.53</v>
      </c>
      <c r="AH6134">
        <v>6.72</v>
      </c>
      <c r="AJ6134">
        <v>10.4</v>
      </c>
      <c r="AK6134">
        <v>6.73</v>
      </c>
      <c r="AL6134">
        <v>0.17</v>
      </c>
      <c r="AN6134">
        <v>1.06</v>
      </c>
      <c r="AO6134">
        <v>3.14</v>
      </c>
      <c r="AP6134">
        <v>0.45</v>
      </c>
      <c r="AR6134">
        <v>0.39</v>
      </c>
      <c r="AU6134">
        <v>0.6</v>
      </c>
      <c r="CK6134">
        <v>189</v>
      </c>
      <c r="CN6134">
        <v>41</v>
      </c>
      <c r="CO6134">
        <v>78</v>
      </c>
      <c r="CP6134">
        <v>54</v>
      </c>
      <c r="CQ6134">
        <v>91</v>
      </c>
      <c r="CW6134">
        <v>24</v>
      </c>
      <c r="CX6134">
        <v>623</v>
      </c>
      <c r="CY6134">
        <v>31</v>
      </c>
      <c r="CZ6134">
        <v>163</v>
      </c>
      <c r="DA6134">
        <v>12</v>
      </c>
      <c r="DN6134">
        <v>474</v>
      </c>
      <c r="DO6134">
        <v>14</v>
      </c>
      <c r="DP6134">
        <v>49</v>
      </c>
      <c r="EM6134">
        <v>4</v>
      </c>
      <c r="EO6134">
        <v>2</v>
      </c>
      <c r="FO6134">
        <v>92304</v>
      </c>
    </row>
    <row r="6135" spans="1:171" hidden="1">
      <c r="A6135" t="s">
        <v>2909</v>
      </c>
      <c r="B6135" t="s">
        <v>172</v>
      </c>
      <c r="C6135" t="s">
        <v>2878</v>
      </c>
      <c r="E6135">
        <v>18</v>
      </c>
      <c r="F6135">
        <v>20</v>
      </c>
      <c r="G6135">
        <v>-96</v>
      </c>
      <c r="H6135">
        <v>-98</v>
      </c>
      <c r="I6135" t="s">
        <v>175</v>
      </c>
      <c r="L6135" t="s">
        <v>10225</v>
      </c>
      <c r="M6135" t="s">
        <v>2905</v>
      </c>
      <c r="V6135" t="s">
        <v>178</v>
      </c>
      <c r="AA6135" t="s">
        <v>2841</v>
      </c>
      <c r="AB6135">
        <v>47.6</v>
      </c>
      <c r="AC6135">
        <v>2.4500000000000002</v>
      </c>
      <c r="AE6135">
        <v>17</v>
      </c>
      <c r="AG6135">
        <v>7.8</v>
      </c>
      <c r="AH6135">
        <v>3.87</v>
      </c>
      <c r="AJ6135">
        <v>9.89</v>
      </c>
      <c r="AK6135">
        <v>5.17</v>
      </c>
      <c r="AL6135">
        <v>0.16</v>
      </c>
      <c r="AN6135">
        <v>0.76</v>
      </c>
      <c r="AO6135">
        <v>2.78</v>
      </c>
      <c r="AP6135">
        <v>0.91</v>
      </c>
      <c r="AR6135">
        <v>1.8</v>
      </c>
      <c r="AU6135">
        <v>7.0000000000000007E-2</v>
      </c>
      <c r="CK6135">
        <v>78</v>
      </c>
      <c r="CN6135">
        <v>39</v>
      </c>
      <c r="CO6135">
        <v>41</v>
      </c>
      <c r="CP6135">
        <v>35</v>
      </c>
      <c r="CQ6135">
        <v>90</v>
      </c>
      <c r="CW6135">
        <v>17</v>
      </c>
      <c r="CX6135">
        <v>1333</v>
      </c>
      <c r="CY6135">
        <v>32</v>
      </c>
      <c r="CZ6135">
        <v>114</v>
      </c>
      <c r="DA6135">
        <v>32</v>
      </c>
      <c r="DN6135">
        <v>1975</v>
      </c>
      <c r="DO6135">
        <v>42</v>
      </c>
      <c r="DP6135">
        <v>82</v>
      </c>
      <c r="EM6135">
        <v>0</v>
      </c>
      <c r="EO6135">
        <v>0</v>
      </c>
      <c r="FO6135">
        <v>92305</v>
      </c>
    </row>
    <row r="6136" spans="1:171">
      <c r="A6136" t="s">
        <v>2909</v>
      </c>
      <c r="B6136" t="s">
        <v>172</v>
      </c>
      <c r="C6136" t="s">
        <v>2878</v>
      </c>
      <c r="E6136">
        <v>18</v>
      </c>
      <c r="F6136">
        <v>20</v>
      </c>
      <c r="G6136">
        <v>-96</v>
      </c>
      <c r="H6136">
        <v>-98</v>
      </c>
      <c r="I6136" t="s">
        <v>175</v>
      </c>
      <c r="L6136" t="s">
        <v>10226</v>
      </c>
      <c r="M6136" t="s">
        <v>2905</v>
      </c>
      <c r="V6136" t="s">
        <v>178</v>
      </c>
      <c r="AA6136" t="s">
        <v>2841</v>
      </c>
      <c r="AB6136">
        <v>48.1</v>
      </c>
      <c r="AC6136">
        <v>2.2799999999999998</v>
      </c>
      <c r="AE6136">
        <v>16.3</v>
      </c>
      <c r="AG6136">
        <v>3.73</v>
      </c>
      <c r="AH6136">
        <v>7.62</v>
      </c>
      <c r="AJ6136">
        <v>9.7799999999999994</v>
      </c>
      <c r="AK6136">
        <v>6.73</v>
      </c>
      <c r="AL6136">
        <v>0.17</v>
      </c>
      <c r="AN6136">
        <v>1.07</v>
      </c>
      <c r="AO6136">
        <v>3.09</v>
      </c>
      <c r="AP6136">
        <v>0.45</v>
      </c>
      <c r="AR6136">
        <v>0.22</v>
      </c>
      <c r="AU6136">
        <v>0.06</v>
      </c>
      <c r="CK6136">
        <v>176</v>
      </c>
      <c r="CN6136">
        <v>42</v>
      </c>
      <c r="CO6136">
        <v>84</v>
      </c>
      <c r="CP6136">
        <v>42</v>
      </c>
      <c r="CQ6136">
        <v>93</v>
      </c>
      <c r="CW6136">
        <v>24</v>
      </c>
      <c r="CX6136">
        <v>638</v>
      </c>
      <c r="CY6136">
        <v>39</v>
      </c>
      <c r="CZ6136">
        <v>167</v>
      </c>
      <c r="DA6136">
        <v>11</v>
      </c>
      <c r="DN6136">
        <v>580</v>
      </c>
      <c r="DO6136">
        <v>13</v>
      </c>
      <c r="DP6136">
        <v>54</v>
      </c>
      <c r="EM6136">
        <v>4</v>
      </c>
      <c r="EO6136">
        <v>2</v>
      </c>
      <c r="FO6136">
        <v>92306</v>
      </c>
    </row>
    <row r="6137" spans="1:171" hidden="1">
      <c r="A6137" t="s">
        <v>2909</v>
      </c>
      <c r="B6137" t="s">
        <v>172</v>
      </c>
      <c r="C6137" t="s">
        <v>2070</v>
      </c>
      <c r="D6137" t="s">
        <v>2888</v>
      </c>
      <c r="E6137">
        <v>19.5</v>
      </c>
      <c r="F6137">
        <v>20</v>
      </c>
      <c r="G6137">
        <v>-96</v>
      </c>
      <c r="H6137">
        <v>-96.5</v>
      </c>
      <c r="I6137" t="s">
        <v>175</v>
      </c>
      <c r="L6137" t="s">
        <v>10227</v>
      </c>
      <c r="M6137" t="s">
        <v>2862</v>
      </c>
      <c r="V6137" t="s">
        <v>178</v>
      </c>
      <c r="AA6137" t="s">
        <v>2841</v>
      </c>
      <c r="AB6137">
        <v>48.1</v>
      </c>
      <c r="AC6137">
        <v>2.15</v>
      </c>
      <c r="AE6137">
        <v>16.5</v>
      </c>
      <c r="AG6137">
        <v>5.73</v>
      </c>
      <c r="AH6137">
        <v>5.55</v>
      </c>
      <c r="AJ6137">
        <v>10.5</v>
      </c>
      <c r="AK6137">
        <v>6.37</v>
      </c>
      <c r="AL6137">
        <v>0.14000000000000001</v>
      </c>
      <c r="AN6137">
        <v>0.88</v>
      </c>
      <c r="AO6137">
        <v>3.11</v>
      </c>
      <c r="AP6137">
        <v>0.39</v>
      </c>
      <c r="AR6137">
        <v>0.85</v>
      </c>
      <c r="AU6137">
        <v>0.06</v>
      </c>
      <c r="CK6137">
        <v>150</v>
      </c>
      <c r="CN6137">
        <v>41</v>
      </c>
      <c r="CO6137">
        <v>71</v>
      </c>
      <c r="CP6137">
        <v>59</v>
      </c>
      <c r="CQ6137">
        <v>87</v>
      </c>
      <c r="CW6137">
        <v>17</v>
      </c>
      <c r="CX6137">
        <v>617</v>
      </c>
      <c r="CY6137">
        <v>34</v>
      </c>
      <c r="CZ6137">
        <v>152</v>
      </c>
      <c r="DA6137">
        <v>9</v>
      </c>
      <c r="DN6137">
        <v>410</v>
      </c>
      <c r="DO6137">
        <v>10</v>
      </c>
      <c r="DP6137">
        <v>34</v>
      </c>
      <c r="EM6137">
        <v>4</v>
      </c>
      <c r="EO6137">
        <v>1</v>
      </c>
      <c r="FO6137">
        <v>92307</v>
      </c>
    </row>
    <row r="6138" spans="1:171" hidden="1">
      <c r="A6138" t="s">
        <v>2909</v>
      </c>
      <c r="B6138" t="s">
        <v>172</v>
      </c>
      <c r="C6138" t="s">
        <v>2878</v>
      </c>
      <c r="E6138">
        <v>18</v>
      </c>
      <c r="F6138">
        <v>20</v>
      </c>
      <c r="G6138">
        <v>-96</v>
      </c>
      <c r="H6138">
        <v>-98</v>
      </c>
      <c r="I6138" t="s">
        <v>175</v>
      </c>
      <c r="L6138" t="s">
        <v>10228</v>
      </c>
      <c r="M6138" t="s">
        <v>2905</v>
      </c>
      <c r="V6138" t="s">
        <v>178</v>
      </c>
      <c r="AA6138" t="s">
        <v>2841</v>
      </c>
      <c r="AB6138">
        <v>48.5</v>
      </c>
      <c r="AC6138">
        <v>1.0900000000000001</v>
      </c>
      <c r="AE6138">
        <v>18.100000000000001</v>
      </c>
      <c r="AG6138">
        <v>5.37</v>
      </c>
      <c r="AH6138">
        <v>3.65</v>
      </c>
      <c r="AJ6138">
        <v>11.4</v>
      </c>
      <c r="AK6138">
        <v>3.81</v>
      </c>
      <c r="AL6138">
        <v>0.13</v>
      </c>
      <c r="AN6138">
        <v>1.41</v>
      </c>
      <c r="AO6138">
        <v>3.05</v>
      </c>
      <c r="AP6138">
        <v>0.32</v>
      </c>
      <c r="AR6138">
        <v>1.27</v>
      </c>
      <c r="AU6138">
        <v>1.85</v>
      </c>
      <c r="CK6138">
        <v>27</v>
      </c>
      <c r="CN6138">
        <v>31</v>
      </c>
      <c r="CO6138">
        <v>18</v>
      </c>
      <c r="CP6138">
        <v>140</v>
      </c>
      <c r="CQ6138">
        <v>82</v>
      </c>
      <c r="CW6138">
        <v>32</v>
      </c>
      <c r="CX6138">
        <v>761</v>
      </c>
      <c r="CY6138">
        <v>25</v>
      </c>
      <c r="CZ6138">
        <v>98</v>
      </c>
      <c r="DA6138">
        <v>9</v>
      </c>
      <c r="DN6138">
        <v>344</v>
      </c>
      <c r="DO6138">
        <v>15</v>
      </c>
      <c r="DP6138">
        <v>47</v>
      </c>
      <c r="EM6138">
        <v>11</v>
      </c>
      <c r="EO6138">
        <v>7</v>
      </c>
      <c r="FO6138">
        <v>92308</v>
      </c>
    </row>
    <row r="6139" spans="1:171" hidden="1">
      <c r="A6139" t="s">
        <v>2909</v>
      </c>
      <c r="B6139" t="s">
        <v>172</v>
      </c>
      <c r="C6139" t="s">
        <v>10153</v>
      </c>
      <c r="E6139">
        <v>19.7</v>
      </c>
      <c r="F6139">
        <v>19.8</v>
      </c>
      <c r="G6139">
        <v>-96</v>
      </c>
      <c r="H6139">
        <v>-96.5</v>
      </c>
      <c r="I6139" t="s">
        <v>175</v>
      </c>
      <c r="L6139" t="s">
        <v>10229</v>
      </c>
      <c r="M6139" t="s">
        <v>10230</v>
      </c>
      <c r="V6139" t="s">
        <v>373</v>
      </c>
      <c r="AA6139" t="s">
        <v>2841</v>
      </c>
      <c r="AB6139">
        <v>48.6</v>
      </c>
      <c r="AC6139">
        <v>0.92</v>
      </c>
      <c r="AE6139">
        <v>15</v>
      </c>
      <c r="AG6139">
        <v>5.22</v>
      </c>
      <c r="AH6139">
        <v>3.84</v>
      </c>
      <c r="AJ6139">
        <v>11.1</v>
      </c>
      <c r="AK6139">
        <v>6.04</v>
      </c>
      <c r="AL6139">
        <v>0.24</v>
      </c>
      <c r="AN6139">
        <v>1.0900000000000001</v>
      </c>
      <c r="AO6139">
        <v>2.79</v>
      </c>
      <c r="AP6139">
        <v>0.25</v>
      </c>
      <c r="AR6139">
        <v>3.28</v>
      </c>
      <c r="AU6139">
        <v>1.49</v>
      </c>
      <c r="CK6139">
        <v>181</v>
      </c>
      <c r="CN6139">
        <v>34</v>
      </c>
      <c r="CO6139">
        <v>67</v>
      </c>
      <c r="CP6139">
        <v>97</v>
      </c>
      <c r="CQ6139">
        <v>83</v>
      </c>
      <c r="CW6139">
        <v>13</v>
      </c>
      <c r="CX6139">
        <v>606</v>
      </c>
      <c r="CY6139">
        <v>22</v>
      </c>
      <c r="CZ6139">
        <v>63</v>
      </c>
      <c r="DA6139">
        <v>9</v>
      </c>
      <c r="DN6139">
        <v>369</v>
      </c>
      <c r="DO6139">
        <v>11</v>
      </c>
      <c r="DP6139">
        <v>38</v>
      </c>
      <c r="EM6139">
        <v>4</v>
      </c>
      <c r="EO6139">
        <v>3</v>
      </c>
      <c r="FO6139">
        <v>92638</v>
      </c>
    </row>
    <row r="6140" spans="1:171">
      <c r="A6140" t="s">
        <v>2909</v>
      </c>
      <c r="B6140" t="s">
        <v>172</v>
      </c>
      <c r="C6140" t="s">
        <v>2859</v>
      </c>
      <c r="D6140" t="s">
        <v>10231</v>
      </c>
      <c r="E6140">
        <v>19.5</v>
      </c>
      <c r="F6140">
        <v>20</v>
      </c>
      <c r="G6140">
        <v>-96.5</v>
      </c>
      <c r="H6140">
        <v>-97</v>
      </c>
      <c r="I6140" t="s">
        <v>175</v>
      </c>
      <c r="L6140" t="s">
        <v>10232</v>
      </c>
      <c r="M6140" t="s">
        <v>2905</v>
      </c>
      <c r="V6140" t="s">
        <v>178</v>
      </c>
      <c r="AA6140" t="s">
        <v>2841</v>
      </c>
      <c r="AB6140">
        <v>49.5</v>
      </c>
      <c r="AC6140">
        <v>1.52</v>
      </c>
      <c r="AE6140">
        <v>16.899999999999999</v>
      </c>
      <c r="AG6140">
        <v>1.83</v>
      </c>
      <c r="AH6140">
        <v>8.25</v>
      </c>
      <c r="AJ6140">
        <v>9.81</v>
      </c>
      <c r="AK6140">
        <v>8.06</v>
      </c>
      <c r="AL6140">
        <v>0.16</v>
      </c>
      <c r="AN6140">
        <v>0.64</v>
      </c>
      <c r="AO6140">
        <v>3.3</v>
      </c>
      <c r="AP6140">
        <v>0.25</v>
      </c>
      <c r="AR6140">
        <v>0.15</v>
      </c>
      <c r="AU6140">
        <v>7.0000000000000007E-2</v>
      </c>
      <c r="CK6140">
        <v>276</v>
      </c>
      <c r="CN6140">
        <v>42</v>
      </c>
      <c r="CO6140">
        <v>99</v>
      </c>
      <c r="CP6140">
        <v>54</v>
      </c>
      <c r="CQ6140">
        <v>87</v>
      </c>
      <c r="CW6140">
        <v>11</v>
      </c>
      <c r="CX6140">
        <v>376</v>
      </c>
      <c r="CY6140">
        <v>28</v>
      </c>
      <c r="CZ6140">
        <v>136</v>
      </c>
      <c r="DA6140">
        <v>7</v>
      </c>
      <c r="DN6140">
        <v>159</v>
      </c>
      <c r="DO6140">
        <v>10</v>
      </c>
      <c r="DP6140">
        <v>30</v>
      </c>
      <c r="EM6140">
        <v>4</v>
      </c>
      <c r="EO6140">
        <v>1</v>
      </c>
      <c r="FO6140">
        <v>92639</v>
      </c>
    </row>
    <row r="6141" spans="1:171">
      <c r="A6141" t="s">
        <v>2909</v>
      </c>
      <c r="B6141" t="s">
        <v>172</v>
      </c>
      <c r="C6141" t="s">
        <v>10233</v>
      </c>
      <c r="D6141" t="s">
        <v>10234</v>
      </c>
      <c r="E6141">
        <v>19.5</v>
      </c>
      <c r="F6141">
        <v>20</v>
      </c>
      <c r="G6141">
        <v>-97</v>
      </c>
      <c r="H6141">
        <v>-97.2</v>
      </c>
      <c r="I6141" t="s">
        <v>175</v>
      </c>
      <c r="L6141" t="s">
        <v>10235</v>
      </c>
      <c r="M6141" t="s">
        <v>2905</v>
      </c>
      <c r="V6141" t="s">
        <v>178</v>
      </c>
      <c r="AA6141" t="s">
        <v>2841</v>
      </c>
      <c r="AB6141">
        <v>49.5</v>
      </c>
      <c r="AC6141">
        <v>1.58</v>
      </c>
      <c r="AE6141">
        <v>16.8</v>
      </c>
      <c r="AG6141">
        <v>2.5099999999999998</v>
      </c>
      <c r="AH6141">
        <v>7.46</v>
      </c>
      <c r="AJ6141">
        <v>9.94</v>
      </c>
      <c r="AK6141">
        <v>7.82</v>
      </c>
      <c r="AL6141">
        <v>0.16</v>
      </c>
      <c r="AN6141">
        <v>0.57999999999999996</v>
      </c>
      <c r="AO6141">
        <v>3.09</v>
      </c>
      <c r="AP6141">
        <v>0.26</v>
      </c>
      <c r="AR6141">
        <v>0.1</v>
      </c>
      <c r="AU6141">
        <v>0.04</v>
      </c>
      <c r="CK6141">
        <v>238</v>
      </c>
      <c r="CN6141">
        <v>40</v>
      </c>
      <c r="CO6141">
        <v>86</v>
      </c>
      <c r="CP6141">
        <v>55</v>
      </c>
      <c r="CQ6141">
        <v>83</v>
      </c>
      <c r="CW6141">
        <v>11</v>
      </c>
      <c r="CX6141">
        <v>386</v>
      </c>
      <c r="CY6141">
        <v>29</v>
      </c>
      <c r="CZ6141">
        <v>140</v>
      </c>
      <c r="DA6141">
        <v>8</v>
      </c>
      <c r="DN6141">
        <v>154</v>
      </c>
      <c r="DO6141">
        <v>5</v>
      </c>
      <c r="DP6141">
        <v>26</v>
      </c>
      <c r="EM6141">
        <v>3</v>
      </c>
      <c r="EO6141">
        <v>0</v>
      </c>
      <c r="FO6141">
        <v>92640</v>
      </c>
    </row>
    <row r="6142" spans="1:171">
      <c r="A6142" t="s">
        <v>2909</v>
      </c>
      <c r="B6142" t="s">
        <v>172</v>
      </c>
      <c r="C6142" t="s">
        <v>10195</v>
      </c>
      <c r="E6142">
        <v>19.5</v>
      </c>
      <c r="F6142">
        <v>20</v>
      </c>
      <c r="G6142">
        <v>-96.5</v>
      </c>
      <c r="H6142">
        <v>-97</v>
      </c>
      <c r="I6142" t="s">
        <v>175</v>
      </c>
      <c r="L6142" t="s">
        <v>10236</v>
      </c>
      <c r="M6142" t="s">
        <v>2894</v>
      </c>
      <c r="V6142" t="s">
        <v>178</v>
      </c>
      <c r="AA6142" t="s">
        <v>2841</v>
      </c>
      <c r="AB6142">
        <v>49.5</v>
      </c>
      <c r="AC6142">
        <v>1.54</v>
      </c>
      <c r="AE6142">
        <v>16.7</v>
      </c>
      <c r="AG6142">
        <v>2.12</v>
      </c>
      <c r="AH6142">
        <v>7.9</v>
      </c>
      <c r="AJ6142">
        <v>9.8699999999999992</v>
      </c>
      <c r="AK6142">
        <v>8.16</v>
      </c>
      <c r="AL6142">
        <v>0.16</v>
      </c>
      <c r="AN6142">
        <v>0.67</v>
      </c>
      <c r="AO6142">
        <v>3.29</v>
      </c>
      <c r="AP6142">
        <v>0.26</v>
      </c>
      <c r="AR6142">
        <v>0.28999999999999998</v>
      </c>
      <c r="AU6142">
        <v>0.04</v>
      </c>
      <c r="CK6142">
        <v>276</v>
      </c>
      <c r="CN6142">
        <v>41</v>
      </c>
      <c r="CO6142">
        <v>104</v>
      </c>
      <c r="CP6142">
        <v>55</v>
      </c>
      <c r="CQ6142">
        <v>89</v>
      </c>
      <c r="CW6142">
        <v>13</v>
      </c>
      <c r="CX6142">
        <v>376</v>
      </c>
      <c r="CY6142">
        <v>28</v>
      </c>
      <c r="CZ6142">
        <v>140</v>
      </c>
      <c r="DA6142">
        <v>8</v>
      </c>
      <c r="DN6142">
        <v>184</v>
      </c>
      <c r="DO6142">
        <v>16</v>
      </c>
      <c r="DP6142">
        <v>34</v>
      </c>
      <c r="EM6142">
        <v>4</v>
      </c>
      <c r="EO6142">
        <v>2</v>
      </c>
      <c r="FO6142">
        <v>92641</v>
      </c>
    </row>
    <row r="6143" spans="1:171">
      <c r="A6143" t="s">
        <v>2909</v>
      </c>
      <c r="B6143" t="s">
        <v>172</v>
      </c>
      <c r="C6143" t="s">
        <v>2878</v>
      </c>
      <c r="E6143">
        <v>18</v>
      </c>
      <c r="F6143">
        <v>20</v>
      </c>
      <c r="G6143">
        <v>-96</v>
      </c>
      <c r="H6143">
        <v>-98</v>
      </c>
      <c r="I6143" t="s">
        <v>175</v>
      </c>
      <c r="L6143" t="s">
        <v>10237</v>
      </c>
      <c r="M6143" t="s">
        <v>2905</v>
      </c>
      <c r="V6143" t="s">
        <v>178</v>
      </c>
      <c r="AA6143" t="s">
        <v>2841</v>
      </c>
      <c r="AB6143">
        <v>51.4</v>
      </c>
      <c r="AC6143">
        <v>1.54</v>
      </c>
      <c r="AE6143">
        <v>17.899999999999999</v>
      </c>
      <c r="AG6143">
        <v>3.31</v>
      </c>
      <c r="AH6143">
        <v>5.26</v>
      </c>
      <c r="AJ6143">
        <v>8.9600000000000009</v>
      </c>
      <c r="AK6143">
        <v>6.52</v>
      </c>
      <c r="AL6143">
        <v>0.13</v>
      </c>
      <c r="AN6143">
        <v>0.85</v>
      </c>
      <c r="AO6143">
        <v>3.46</v>
      </c>
      <c r="AP6143">
        <v>0.28999999999999998</v>
      </c>
      <c r="AR6143">
        <v>0.21</v>
      </c>
      <c r="AU6143">
        <v>0.17</v>
      </c>
      <c r="CK6143">
        <v>75</v>
      </c>
      <c r="CN6143">
        <v>30</v>
      </c>
      <c r="CO6143">
        <v>25</v>
      </c>
      <c r="CP6143">
        <v>18</v>
      </c>
      <c r="CQ6143">
        <v>84</v>
      </c>
      <c r="CW6143">
        <v>13</v>
      </c>
      <c r="CX6143">
        <v>462</v>
      </c>
      <c r="CY6143">
        <v>27</v>
      </c>
      <c r="CZ6143">
        <v>160</v>
      </c>
      <c r="DA6143">
        <v>11</v>
      </c>
      <c r="DN6143">
        <v>202</v>
      </c>
      <c r="EM6143">
        <v>3</v>
      </c>
      <c r="EO6143">
        <v>0</v>
      </c>
      <c r="FO6143">
        <v>92642</v>
      </c>
    </row>
    <row r="6144" spans="1:171">
      <c r="A6144" t="s">
        <v>2909</v>
      </c>
      <c r="B6144" t="s">
        <v>172</v>
      </c>
      <c r="C6144" t="s">
        <v>2878</v>
      </c>
      <c r="E6144">
        <v>18</v>
      </c>
      <c r="F6144">
        <v>20</v>
      </c>
      <c r="G6144">
        <v>-96</v>
      </c>
      <c r="H6144">
        <v>-98</v>
      </c>
      <c r="I6144" t="s">
        <v>175</v>
      </c>
      <c r="L6144" t="s">
        <v>10238</v>
      </c>
      <c r="M6144" t="s">
        <v>2905</v>
      </c>
      <c r="V6144" t="s">
        <v>178</v>
      </c>
      <c r="AA6144" t="s">
        <v>2841</v>
      </c>
      <c r="AB6144">
        <v>51.9</v>
      </c>
      <c r="AC6144">
        <v>1.31</v>
      </c>
      <c r="AE6144">
        <v>17.3</v>
      </c>
      <c r="AG6144">
        <v>2.5099999999999998</v>
      </c>
      <c r="AH6144">
        <v>5.96</v>
      </c>
      <c r="AJ6144">
        <v>9.24</v>
      </c>
      <c r="AK6144">
        <v>6.62</v>
      </c>
      <c r="AL6144">
        <v>0.13</v>
      </c>
      <c r="AN6144">
        <v>0.88</v>
      </c>
      <c r="AO6144">
        <v>3.42</v>
      </c>
      <c r="AP6144">
        <v>0.25</v>
      </c>
      <c r="AR6144">
        <v>0.4</v>
      </c>
      <c r="AU6144">
        <v>0.15</v>
      </c>
      <c r="CK6144">
        <v>187</v>
      </c>
      <c r="CN6144">
        <v>33</v>
      </c>
      <c r="CO6144">
        <v>75</v>
      </c>
      <c r="CP6144">
        <v>46</v>
      </c>
      <c r="CQ6144">
        <v>86</v>
      </c>
      <c r="CW6144">
        <v>17</v>
      </c>
      <c r="CX6144">
        <v>430</v>
      </c>
      <c r="CY6144">
        <v>28</v>
      </c>
      <c r="CZ6144">
        <v>141</v>
      </c>
      <c r="DA6144">
        <v>7</v>
      </c>
      <c r="DN6144">
        <v>358</v>
      </c>
      <c r="DO6144">
        <v>10</v>
      </c>
      <c r="DP6144">
        <v>33</v>
      </c>
      <c r="EM6144">
        <v>5</v>
      </c>
      <c r="EO6144">
        <v>1</v>
      </c>
      <c r="FO6144">
        <v>92643</v>
      </c>
    </row>
    <row r="6145" spans="1:171" hidden="1">
      <c r="A6145" t="s">
        <v>2909</v>
      </c>
      <c r="B6145" t="s">
        <v>172</v>
      </c>
      <c r="C6145" t="s">
        <v>2859</v>
      </c>
      <c r="D6145" t="s">
        <v>2860</v>
      </c>
      <c r="E6145">
        <v>18.5</v>
      </c>
      <c r="F6145">
        <v>20</v>
      </c>
      <c r="G6145">
        <v>-96</v>
      </c>
      <c r="H6145">
        <v>-97.5</v>
      </c>
      <c r="I6145" t="s">
        <v>175</v>
      </c>
      <c r="L6145" t="s">
        <v>10239</v>
      </c>
      <c r="M6145" t="s">
        <v>2862</v>
      </c>
      <c r="V6145" t="s">
        <v>178</v>
      </c>
      <c r="AA6145" t="s">
        <v>2841</v>
      </c>
      <c r="AB6145">
        <v>43.4</v>
      </c>
      <c r="AC6145">
        <v>1.49</v>
      </c>
      <c r="AE6145">
        <v>13.6</v>
      </c>
      <c r="AG6145">
        <v>4.5599999999999996</v>
      </c>
      <c r="AH6145">
        <v>4.88</v>
      </c>
      <c r="AJ6145">
        <v>14.3</v>
      </c>
      <c r="AK6145">
        <v>10.6</v>
      </c>
      <c r="AL6145">
        <v>0.17</v>
      </c>
      <c r="AN6145">
        <v>0.6</v>
      </c>
      <c r="AO6145">
        <v>2.91</v>
      </c>
      <c r="AP6145">
        <v>0.87</v>
      </c>
      <c r="AR6145">
        <v>2.2000000000000002</v>
      </c>
      <c r="AU6145">
        <v>0.11</v>
      </c>
      <c r="CK6145">
        <v>341</v>
      </c>
      <c r="CN6145">
        <v>28</v>
      </c>
      <c r="CP6145">
        <v>80</v>
      </c>
      <c r="DN6145">
        <v>880</v>
      </c>
      <c r="DO6145">
        <v>40</v>
      </c>
      <c r="DP6145">
        <v>133</v>
      </c>
      <c r="FO6145">
        <v>92644</v>
      </c>
    </row>
    <row r="6146" spans="1:171" hidden="1">
      <c r="A6146" t="s">
        <v>2909</v>
      </c>
      <c r="B6146" t="s">
        <v>172</v>
      </c>
      <c r="C6146" t="s">
        <v>10195</v>
      </c>
      <c r="E6146">
        <v>19.5</v>
      </c>
      <c r="F6146">
        <v>20</v>
      </c>
      <c r="G6146">
        <v>-96.5</v>
      </c>
      <c r="H6146">
        <v>-97</v>
      </c>
      <c r="I6146" t="s">
        <v>175</v>
      </c>
      <c r="L6146" t="s">
        <v>10240</v>
      </c>
      <c r="M6146" t="s">
        <v>2894</v>
      </c>
      <c r="V6146" t="s">
        <v>178</v>
      </c>
      <c r="AA6146" t="s">
        <v>2841</v>
      </c>
      <c r="AB6146">
        <v>44</v>
      </c>
      <c r="AC6146">
        <v>2.84</v>
      </c>
      <c r="AE6146">
        <v>12.6</v>
      </c>
      <c r="AG6146">
        <v>6.75</v>
      </c>
      <c r="AH6146">
        <v>6.53</v>
      </c>
      <c r="AJ6146">
        <v>10.1</v>
      </c>
      <c r="AK6146">
        <v>9.08</v>
      </c>
      <c r="AL6146">
        <v>0.17</v>
      </c>
      <c r="AN6146">
        <v>0.99</v>
      </c>
      <c r="AO6146">
        <v>4.0599999999999996</v>
      </c>
      <c r="AP6146">
        <v>0.99</v>
      </c>
      <c r="AR6146">
        <v>1.81</v>
      </c>
      <c r="AU6146">
        <v>0.04</v>
      </c>
      <c r="CK6146">
        <v>389</v>
      </c>
      <c r="CN6146">
        <v>58</v>
      </c>
      <c r="CO6146">
        <v>264</v>
      </c>
      <c r="CP6146">
        <v>68</v>
      </c>
      <c r="CQ6146">
        <v>1</v>
      </c>
      <c r="CW6146">
        <v>24</v>
      </c>
      <c r="CX6146">
        <v>163</v>
      </c>
      <c r="CY6146">
        <v>32</v>
      </c>
      <c r="CZ6146">
        <v>332</v>
      </c>
      <c r="DA6146">
        <v>46</v>
      </c>
      <c r="DN6146">
        <v>609</v>
      </c>
      <c r="DO6146">
        <v>31</v>
      </c>
      <c r="DP6146">
        <v>98</v>
      </c>
      <c r="EM6146">
        <v>6</v>
      </c>
      <c r="EO6146">
        <v>7</v>
      </c>
      <c r="FO6146">
        <v>92647</v>
      </c>
    </row>
    <row r="6147" spans="1:171" hidden="1">
      <c r="A6147" t="s">
        <v>2909</v>
      </c>
      <c r="B6147" t="s">
        <v>172</v>
      </c>
      <c r="C6147" t="s">
        <v>10153</v>
      </c>
      <c r="E6147">
        <v>19.7</v>
      </c>
      <c r="F6147">
        <v>19.8</v>
      </c>
      <c r="G6147">
        <v>-96</v>
      </c>
      <c r="H6147">
        <v>-96.5</v>
      </c>
      <c r="I6147" t="s">
        <v>175</v>
      </c>
      <c r="L6147" t="s">
        <v>10241</v>
      </c>
      <c r="M6147" t="s">
        <v>10242</v>
      </c>
      <c r="V6147" t="s">
        <v>373</v>
      </c>
      <c r="AA6147" t="s">
        <v>2841</v>
      </c>
      <c r="AB6147">
        <v>44.6</v>
      </c>
      <c r="AC6147">
        <v>1.24</v>
      </c>
      <c r="AE6147">
        <v>14.5</v>
      </c>
      <c r="AG6147">
        <v>6.2</v>
      </c>
      <c r="AH6147">
        <v>4.4000000000000004</v>
      </c>
      <c r="AJ6147">
        <v>11.9</v>
      </c>
      <c r="AK6147">
        <v>11.5</v>
      </c>
      <c r="AL6147">
        <v>0.18</v>
      </c>
      <c r="AN6147">
        <v>0.94</v>
      </c>
      <c r="AO6147">
        <v>2.71</v>
      </c>
      <c r="AP6147">
        <v>0.34</v>
      </c>
      <c r="AR6147">
        <v>0.77</v>
      </c>
      <c r="AU6147">
        <v>0.59</v>
      </c>
      <c r="CK6147">
        <v>654</v>
      </c>
      <c r="CN6147">
        <v>44</v>
      </c>
      <c r="CO6147">
        <v>254</v>
      </c>
      <c r="CP6147">
        <v>103</v>
      </c>
      <c r="CQ6147">
        <v>84</v>
      </c>
      <c r="CW6147">
        <v>22</v>
      </c>
      <c r="CX6147">
        <v>665</v>
      </c>
      <c r="CY6147">
        <v>23</v>
      </c>
      <c r="CZ6147">
        <v>66</v>
      </c>
      <c r="DA6147">
        <v>8</v>
      </c>
      <c r="DN6147">
        <v>1048</v>
      </c>
      <c r="DO6147">
        <v>22</v>
      </c>
      <c r="DP6147">
        <v>40</v>
      </c>
      <c r="EM6147">
        <v>5</v>
      </c>
      <c r="EO6147">
        <v>3</v>
      </c>
      <c r="FO6147">
        <v>92649</v>
      </c>
    </row>
    <row r="6148" spans="1:171" hidden="1">
      <c r="A6148" t="s">
        <v>2909</v>
      </c>
      <c r="B6148" t="s">
        <v>172</v>
      </c>
      <c r="C6148" t="s">
        <v>10243</v>
      </c>
      <c r="D6148" t="s">
        <v>10244</v>
      </c>
      <c r="E6148">
        <v>19</v>
      </c>
      <c r="F6148">
        <v>20</v>
      </c>
      <c r="G6148">
        <v>-96</v>
      </c>
      <c r="H6148">
        <v>-96.5</v>
      </c>
      <c r="I6148" t="s">
        <v>175</v>
      </c>
      <c r="L6148" t="s">
        <v>10245</v>
      </c>
      <c r="M6148" t="s">
        <v>2862</v>
      </c>
      <c r="V6148" t="s">
        <v>178</v>
      </c>
      <c r="AA6148" t="s">
        <v>2841</v>
      </c>
      <c r="AB6148">
        <v>44.8</v>
      </c>
      <c r="AC6148">
        <v>2.62</v>
      </c>
      <c r="AE6148">
        <v>13.4</v>
      </c>
      <c r="AG6148">
        <v>9.1199999999999992</v>
      </c>
      <c r="AH6148">
        <v>4.12</v>
      </c>
      <c r="AJ6148">
        <v>10.6</v>
      </c>
      <c r="AK6148">
        <v>7.96</v>
      </c>
      <c r="AL6148">
        <v>0.18</v>
      </c>
      <c r="AN6148">
        <v>0.81</v>
      </c>
      <c r="AO6148">
        <v>3.8</v>
      </c>
      <c r="AP6148">
        <v>0.78</v>
      </c>
      <c r="AR6148">
        <v>1.8</v>
      </c>
      <c r="AU6148">
        <v>0.05</v>
      </c>
      <c r="CK6148">
        <v>447</v>
      </c>
      <c r="CN6148">
        <v>56</v>
      </c>
      <c r="CO6148">
        <v>237</v>
      </c>
      <c r="CP6148">
        <v>87</v>
      </c>
      <c r="CQ6148">
        <v>120</v>
      </c>
      <c r="CW6148">
        <v>81</v>
      </c>
      <c r="CX6148">
        <v>931</v>
      </c>
      <c r="CY6148">
        <v>26</v>
      </c>
      <c r="CZ6148">
        <v>297</v>
      </c>
      <c r="DA6148">
        <v>39</v>
      </c>
      <c r="DN6148">
        <v>461</v>
      </c>
      <c r="DO6148">
        <v>23</v>
      </c>
      <c r="DP6148">
        <v>73</v>
      </c>
      <c r="EM6148">
        <v>7</v>
      </c>
      <c r="EO6148">
        <v>8</v>
      </c>
      <c r="FO6148">
        <v>92651</v>
      </c>
    </row>
    <row r="6149" spans="1:171">
      <c r="A6149" t="s">
        <v>2909</v>
      </c>
      <c r="B6149" t="s">
        <v>172</v>
      </c>
      <c r="C6149" t="s">
        <v>10153</v>
      </c>
      <c r="E6149">
        <v>19.7</v>
      </c>
      <c r="F6149">
        <v>19.8</v>
      </c>
      <c r="G6149">
        <v>-96</v>
      </c>
      <c r="H6149">
        <v>-96.5</v>
      </c>
      <c r="I6149" t="s">
        <v>175</v>
      </c>
      <c r="L6149" t="s">
        <v>10246</v>
      </c>
      <c r="M6149" t="s">
        <v>2905</v>
      </c>
      <c r="V6149" t="s">
        <v>178</v>
      </c>
      <c r="AA6149" t="s">
        <v>2841</v>
      </c>
      <c r="AB6149">
        <v>45.3</v>
      </c>
      <c r="AC6149">
        <v>1.0900000000000001</v>
      </c>
      <c r="AE6149">
        <v>14.3</v>
      </c>
      <c r="AG6149">
        <v>5.21</v>
      </c>
      <c r="AH6149">
        <v>4.9400000000000004</v>
      </c>
      <c r="AJ6149">
        <v>11</v>
      </c>
      <c r="AK6149">
        <v>13.4</v>
      </c>
      <c r="AL6149">
        <v>0.18</v>
      </c>
      <c r="AN6149">
        <v>0.81</v>
      </c>
      <c r="AO6149">
        <v>2.37</v>
      </c>
      <c r="AP6149">
        <v>0.33</v>
      </c>
      <c r="AR6149">
        <v>1.27</v>
      </c>
      <c r="AU6149">
        <v>0.14000000000000001</v>
      </c>
      <c r="CK6149">
        <v>717</v>
      </c>
      <c r="CN6149">
        <v>43</v>
      </c>
      <c r="CO6149">
        <v>271</v>
      </c>
      <c r="CP6149">
        <v>102</v>
      </c>
      <c r="CQ6149">
        <v>84</v>
      </c>
      <c r="CW6149">
        <v>19</v>
      </c>
      <c r="CX6149">
        <v>662</v>
      </c>
      <c r="CY6149">
        <v>20</v>
      </c>
      <c r="CZ6149">
        <v>63</v>
      </c>
      <c r="DA6149">
        <v>8</v>
      </c>
      <c r="DN6149">
        <v>416</v>
      </c>
      <c r="DO6149">
        <v>26</v>
      </c>
      <c r="DP6149">
        <v>54</v>
      </c>
      <c r="EM6149">
        <v>7</v>
      </c>
      <c r="EO6149">
        <v>5</v>
      </c>
      <c r="FO6149">
        <v>92652</v>
      </c>
    </row>
    <row r="6150" spans="1:171">
      <c r="A6150" t="s">
        <v>2909</v>
      </c>
      <c r="B6150" t="s">
        <v>172</v>
      </c>
      <c r="C6150" t="s">
        <v>2070</v>
      </c>
      <c r="D6150" t="s">
        <v>2888</v>
      </c>
      <c r="E6150">
        <v>19.5</v>
      </c>
      <c r="F6150">
        <v>20</v>
      </c>
      <c r="G6150">
        <v>-96</v>
      </c>
      <c r="H6150">
        <v>-96.5</v>
      </c>
      <c r="I6150" t="s">
        <v>175</v>
      </c>
      <c r="L6150" t="s">
        <v>10247</v>
      </c>
      <c r="M6150" t="s">
        <v>2862</v>
      </c>
      <c r="V6150" t="s">
        <v>178</v>
      </c>
      <c r="AA6150" t="s">
        <v>2841</v>
      </c>
      <c r="AB6150">
        <v>45.9</v>
      </c>
      <c r="AC6150">
        <v>2.37</v>
      </c>
      <c r="AE6150">
        <v>15.5</v>
      </c>
      <c r="AG6150">
        <v>6.26</v>
      </c>
      <c r="AH6150">
        <v>5.44</v>
      </c>
      <c r="AJ6150">
        <v>11</v>
      </c>
      <c r="AK6150">
        <v>6.56</v>
      </c>
      <c r="AL6150">
        <v>0.17</v>
      </c>
      <c r="AN6150">
        <v>1.25</v>
      </c>
      <c r="AO6150">
        <v>3.25</v>
      </c>
      <c r="AP6150">
        <v>0.61</v>
      </c>
      <c r="AR6150">
        <v>0.91</v>
      </c>
      <c r="AU6150">
        <v>0.92</v>
      </c>
      <c r="CK6150">
        <v>287</v>
      </c>
      <c r="CN6150">
        <v>44</v>
      </c>
      <c r="CO6150">
        <v>131</v>
      </c>
      <c r="CP6150">
        <v>50</v>
      </c>
      <c r="CQ6150">
        <v>93</v>
      </c>
      <c r="CW6150">
        <v>23</v>
      </c>
      <c r="CX6150">
        <v>767</v>
      </c>
      <c r="CY6150">
        <v>31</v>
      </c>
      <c r="CZ6150">
        <v>167</v>
      </c>
      <c r="DA6150">
        <v>26</v>
      </c>
      <c r="DN6150">
        <v>481</v>
      </c>
      <c r="DO6150">
        <v>19</v>
      </c>
      <c r="DP6150">
        <v>70</v>
      </c>
      <c r="EM6150">
        <v>1</v>
      </c>
      <c r="EO6150">
        <v>2</v>
      </c>
      <c r="FO6150">
        <v>92653</v>
      </c>
    </row>
    <row r="6151" spans="1:171" hidden="1">
      <c r="A6151" t="s">
        <v>2909</v>
      </c>
      <c r="B6151" t="s">
        <v>172</v>
      </c>
      <c r="C6151" t="s">
        <v>2859</v>
      </c>
      <c r="D6151" t="s">
        <v>2860</v>
      </c>
      <c r="E6151">
        <v>18.5</v>
      </c>
      <c r="F6151">
        <v>20</v>
      </c>
      <c r="G6151">
        <v>-96</v>
      </c>
      <c r="H6151">
        <v>-97.5</v>
      </c>
      <c r="I6151" t="s">
        <v>175</v>
      </c>
      <c r="L6151" t="s">
        <v>10248</v>
      </c>
      <c r="M6151" t="s">
        <v>2862</v>
      </c>
      <c r="V6151" t="s">
        <v>178</v>
      </c>
      <c r="AA6151" t="s">
        <v>2841</v>
      </c>
      <c r="AB6151">
        <v>46</v>
      </c>
      <c r="AC6151">
        <v>2.46</v>
      </c>
      <c r="AE6151">
        <v>17.2</v>
      </c>
      <c r="AG6151">
        <v>9.1999999999999993</v>
      </c>
      <c r="AH6151">
        <v>2.79</v>
      </c>
      <c r="AJ6151">
        <v>9.91</v>
      </c>
      <c r="AK6151">
        <v>4.3</v>
      </c>
      <c r="AL6151">
        <v>0.17</v>
      </c>
      <c r="AN6151">
        <v>2.33</v>
      </c>
      <c r="AO6151">
        <v>3.2</v>
      </c>
      <c r="AP6151">
        <v>0.82</v>
      </c>
      <c r="AR6151">
        <v>0.97</v>
      </c>
      <c r="AU6151">
        <v>0.37</v>
      </c>
      <c r="CK6151">
        <v>67</v>
      </c>
      <c r="CN6151">
        <v>40</v>
      </c>
      <c r="CO6151">
        <v>29</v>
      </c>
      <c r="CP6151">
        <v>40</v>
      </c>
      <c r="CQ6151">
        <v>90</v>
      </c>
      <c r="CW6151">
        <v>53</v>
      </c>
      <c r="CX6151">
        <v>979</v>
      </c>
      <c r="CY6151">
        <v>35</v>
      </c>
      <c r="CZ6151">
        <v>202</v>
      </c>
      <c r="DA6151">
        <v>34</v>
      </c>
      <c r="DN6151">
        <v>1003</v>
      </c>
      <c r="DO6151">
        <v>29</v>
      </c>
      <c r="DP6151">
        <v>96</v>
      </c>
      <c r="EM6151">
        <v>8</v>
      </c>
      <c r="EO6151">
        <v>9</v>
      </c>
      <c r="FO6151">
        <v>92654</v>
      </c>
    </row>
    <row r="6152" spans="1:171">
      <c r="A6152" t="s">
        <v>2909</v>
      </c>
      <c r="B6152" t="s">
        <v>172</v>
      </c>
      <c r="C6152" t="s">
        <v>10153</v>
      </c>
      <c r="E6152">
        <v>19.7</v>
      </c>
      <c r="F6152">
        <v>19.8</v>
      </c>
      <c r="G6152">
        <v>-96</v>
      </c>
      <c r="H6152">
        <v>-96.5</v>
      </c>
      <c r="I6152" t="s">
        <v>175</v>
      </c>
      <c r="L6152" t="s">
        <v>10249</v>
      </c>
      <c r="M6152" t="s">
        <v>2905</v>
      </c>
      <c r="V6152" t="s">
        <v>178</v>
      </c>
      <c r="AA6152" t="s">
        <v>2841</v>
      </c>
      <c r="AB6152">
        <v>46.1</v>
      </c>
      <c r="AC6152">
        <v>2.8</v>
      </c>
      <c r="AE6152">
        <v>15.5</v>
      </c>
      <c r="AG6152">
        <v>4.5</v>
      </c>
      <c r="AH6152">
        <v>7.39</v>
      </c>
      <c r="AJ6152">
        <v>9.5299999999999994</v>
      </c>
      <c r="AK6152">
        <v>7.82</v>
      </c>
      <c r="AL6152">
        <v>0.17</v>
      </c>
      <c r="AN6152">
        <v>1.4</v>
      </c>
      <c r="AO6152">
        <v>3.36</v>
      </c>
      <c r="AP6152">
        <v>0.66</v>
      </c>
      <c r="AR6152">
        <v>1</v>
      </c>
      <c r="AU6152">
        <v>0.11</v>
      </c>
      <c r="CK6152">
        <v>262</v>
      </c>
      <c r="CN6152">
        <v>49</v>
      </c>
      <c r="CO6152">
        <v>105</v>
      </c>
      <c r="CP6152">
        <v>57</v>
      </c>
      <c r="CQ6152">
        <v>96</v>
      </c>
      <c r="CW6152">
        <v>20</v>
      </c>
      <c r="CX6152">
        <v>767</v>
      </c>
      <c r="CY6152">
        <v>30</v>
      </c>
      <c r="CZ6152">
        <v>194</v>
      </c>
      <c r="DA6152">
        <v>37</v>
      </c>
      <c r="DN6152">
        <v>387</v>
      </c>
      <c r="DO6152">
        <v>15</v>
      </c>
      <c r="DP6152">
        <v>67</v>
      </c>
      <c r="EM6152">
        <v>5</v>
      </c>
      <c r="EO6152">
        <v>5</v>
      </c>
      <c r="FO6152">
        <v>92655</v>
      </c>
    </row>
    <row r="6153" spans="1:171">
      <c r="A6153" t="s">
        <v>2909</v>
      </c>
      <c r="B6153" t="s">
        <v>172</v>
      </c>
      <c r="C6153" t="s">
        <v>10153</v>
      </c>
      <c r="E6153">
        <v>19.7</v>
      </c>
      <c r="F6153">
        <v>19.8</v>
      </c>
      <c r="G6153">
        <v>-96</v>
      </c>
      <c r="H6153">
        <v>-96.5</v>
      </c>
      <c r="I6153" t="s">
        <v>175</v>
      </c>
      <c r="L6153" t="s">
        <v>10250</v>
      </c>
      <c r="M6153" t="s">
        <v>2905</v>
      </c>
      <c r="V6153" t="s">
        <v>178</v>
      </c>
      <c r="AA6153" t="s">
        <v>2841</v>
      </c>
      <c r="AB6153">
        <v>46.2</v>
      </c>
      <c r="AC6153">
        <v>2.79</v>
      </c>
      <c r="AE6153">
        <v>15.6</v>
      </c>
      <c r="AG6153">
        <v>5.75</v>
      </c>
      <c r="AH6153">
        <v>6.26</v>
      </c>
      <c r="AJ6153">
        <v>9.6</v>
      </c>
      <c r="AK6153">
        <v>7.18</v>
      </c>
      <c r="AL6153">
        <v>0.18</v>
      </c>
      <c r="AN6153">
        <v>1.37</v>
      </c>
      <c r="AO6153">
        <v>2.97</v>
      </c>
      <c r="AP6153">
        <v>0.65</v>
      </c>
      <c r="AR6153">
        <v>1.35</v>
      </c>
      <c r="AU6153">
        <v>0.26</v>
      </c>
      <c r="CK6153">
        <v>244</v>
      </c>
      <c r="CN6153">
        <v>47</v>
      </c>
      <c r="CO6153">
        <v>111</v>
      </c>
      <c r="CP6153">
        <v>57</v>
      </c>
      <c r="CQ6153">
        <v>94</v>
      </c>
      <c r="CW6153">
        <v>19</v>
      </c>
      <c r="CX6153">
        <v>798</v>
      </c>
      <c r="CY6153">
        <v>29</v>
      </c>
      <c r="CZ6153">
        <v>193</v>
      </c>
      <c r="DA6153">
        <v>37</v>
      </c>
      <c r="DN6153">
        <v>461</v>
      </c>
      <c r="DO6153">
        <v>27</v>
      </c>
      <c r="DP6153">
        <v>72</v>
      </c>
      <c r="EM6153">
        <v>4</v>
      </c>
      <c r="EO6153">
        <v>5</v>
      </c>
      <c r="FO6153">
        <v>92656</v>
      </c>
    </row>
    <row r="6154" spans="1:171">
      <c r="A6154" t="s">
        <v>2909</v>
      </c>
      <c r="B6154" t="s">
        <v>172</v>
      </c>
      <c r="C6154" t="s">
        <v>2884</v>
      </c>
      <c r="E6154">
        <v>19.75</v>
      </c>
      <c r="F6154">
        <v>20</v>
      </c>
      <c r="G6154">
        <v>-96</v>
      </c>
      <c r="H6154">
        <v>-96.5</v>
      </c>
      <c r="I6154" t="s">
        <v>175</v>
      </c>
      <c r="L6154" t="s">
        <v>10251</v>
      </c>
      <c r="M6154" t="s">
        <v>2862</v>
      </c>
      <c r="V6154" t="s">
        <v>178</v>
      </c>
      <c r="AA6154" t="s">
        <v>2841</v>
      </c>
      <c r="AB6154">
        <v>46.3</v>
      </c>
      <c r="AC6154">
        <v>2.4</v>
      </c>
      <c r="AE6154">
        <v>16.7</v>
      </c>
      <c r="AG6154">
        <v>4.53</v>
      </c>
      <c r="AH6154">
        <v>6.36</v>
      </c>
      <c r="AJ6154">
        <v>9.65</v>
      </c>
      <c r="AK6154">
        <v>7.56</v>
      </c>
      <c r="AL6154">
        <v>0.17</v>
      </c>
      <c r="AN6154">
        <v>1.43</v>
      </c>
      <c r="AO6154">
        <v>2.8</v>
      </c>
      <c r="AP6154">
        <v>0.52</v>
      </c>
      <c r="AR6154">
        <v>1.57</v>
      </c>
      <c r="AU6154">
        <v>0.15</v>
      </c>
      <c r="CK6154">
        <v>132</v>
      </c>
      <c r="CN6154">
        <v>42</v>
      </c>
      <c r="CO6154">
        <v>62</v>
      </c>
      <c r="CP6154">
        <v>40</v>
      </c>
      <c r="CQ6154">
        <v>84</v>
      </c>
      <c r="CW6154">
        <v>30</v>
      </c>
      <c r="CX6154">
        <v>756</v>
      </c>
      <c r="CY6154">
        <v>32</v>
      </c>
      <c r="CZ6154">
        <v>174</v>
      </c>
      <c r="DA6154">
        <v>19</v>
      </c>
      <c r="DN6154">
        <v>462</v>
      </c>
      <c r="DO6154">
        <v>20</v>
      </c>
      <c r="DP6154">
        <v>70</v>
      </c>
      <c r="EM6154">
        <v>5</v>
      </c>
      <c r="EO6154">
        <v>6</v>
      </c>
      <c r="FO6154">
        <v>92657</v>
      </c>
    </row>
    <row r="6155" spans="1:171" hidden="1">
      <c r="A6155" t="s">
        <v>2909</v>
      </c>
      <c r="B6155" t="s">
        <v>172</v>
      </c>
      <c r="C6155" t="s">
        <v>10243</v>
      </c>
      <c r="D6155" t="s">
        <v>10244</v>
      </c>
      <c r="E6155">
        <v>19</v>
      </c>
      <c r="F6155">
        <v>20</v>
      </c>
      <c r="G6155">
        <v>-96</v>
      </c>
      <c r="H6155">
        <v>-96.5</v>
      </c>
      <c r="I6155" t="s">
        <v>175</v>
      </c>
      <c r="L6155" t="s">
        <v>10252</v>
      </c>
      <c r="M6155" t="s">
        <v>2862</v>
      </c>
      <c r="V6155" t="s">
        <v>178</v>
      </c>
      <c r="AA6155" t="s">
        <v>2841</v>
      </c>
      <c r="AB6155">
        <v>46.9</v>
      </c>
      <c r="AC6155">
        <v>2.4500000000000002</v>
      </c>
      <c r="AE6155">
        <v>17.100000000000001</v>
      </c>
      <c r="AG6155">
        <v>5.88</v>
      </c>
      <c r="AH6155">
        <v>5.42</v>
      </c>
      <c r="AJ6155">
        <v>9.86</v>
      </c>
      <c r="AK6155">
        <v>6.21</v>
      </c>
      <c r="AL6155">
        <v>0.16</v>
      </c>
      <c r="AN6155">
        <v>1.48</v>
      </c>
      <c r="AO6155">
        <v>3.4</v>
      </c>
      <c r="AP6155">
        <v>0.51</v>
      </c>
      <c r="AR6155">
        <v>0.53</v>
      </c>
      <c r="AU6155">
        <v>7.0000000000000007E-2</v>
      </c>
      <c r="CK6155">
        <v>144</v>
      </c>
      <c r="CN6155">
        <v>42</v>
      </c>
      <c r="CO6155">
        <v>61</v>
      </c>
      <c r="CP6155">
        <v>44</v>
      </c>
      <c r="CQ6155">
        <v>82</v>
      </c>
      <c r="CW6155">
        <v>33</v>
      </c>
      <c r="CX6155">
        <v>740</v>
      </c>
      <c r="CY6155">
        <v>32</v>
      </c>
      <c r="CZ6155">
        <v>181</v>
      </c>
      <c r="DA6155">
        <v>18</v>
      </c>
      <c r="DN6155">
        <v>600</v>
      </c>
      <c r="DO6155">
        <v>18</v>
      </c>
      <c r="DP6155">
        <v>61</v>
      </c>
      <c r="EM6155">
        <v>5</v>
      </c>
      <c r="EO6155">
        <v>7</v>
      </c>
      <c r="FO6155">
        <v>92659</v>
      </c>
    </row>
    <row r="6156" spans="1:171" hidden="1">
      <c r="A6156" t="s">
        <v>2909</v>
      </c>
      <c r="B6156" t="s">
        <v>172</v>
      </c>
      <c r="C6156" t="s">
        <v>10153</v>
      </c>
      <c r="E6156">
        <v>19.7</v>
      </c>
      <c r="F6156">
        <v>19.8</v>
      </c>
      <c r="G6156">
        <v>-96</v>
      </c>
      <c r="H6156">
        <v>-96.5</v>
      </c>
      <c r="I6156" t="s">
        <v>175</v>
      </c>
      <c r="L6156" t="s">
        <v>10253</v>
      </c>
      <c r="M6156" t="s">
        <v>2905</v>
      </c>
      <c r="V6156" t="s">
        <v>178</v>
      </c>
      <c r="AA6156" t="s">
        <v>2841</v>
      </c>
      <c r="AB6156">
        <v>46.9</v>
      </c>
      <c r="AC6156">
        <v>2.7</v>
      </c>
      <c r="AE6156">
        <v>16.5</v>
      </c>
      <c r="AG6156">
        <v>6.1</v>
      </c>
      <c r="AH6156">
        <v>5.95</v>
      </c>
      <c r="AJ6156">
        <v>9.17</v>
      </c>
      <c r="AK6156">
        <v>5.78</v>
      </c>
      <c r="AL6156">
        <v>0.16</v>
      </c>
      <c r="AN6156">
        <v>1.41</v>
      </c>
      <c r="AO6156">
        <v>3.79</v>
      </c>
      <c r="AP6156">
        <v>0.63</v>
      </c>
      <c r="AR6156">
        <v>0.63</v>
      </c>
      <c r="AU6156">
        <v>0.03</v>
      </c>
      <c r="CK6156">
        <v>99</v>
      </c>
      <c r="CN6156">
        <v>44</v>
      </c>
      <c r="CO6156">
        <v>66</v>
      </c>
      <c r="CP6156">
        <v>47</v>
      </c>
      <c r="CQ6156">
        <v>94</v>
      </c>
      <c r="CW6156">
        <v>18</v>
      </c>
      <c r="CX6156">
        <v>771</v>
      </c>
      <c r="CY6156">
        <v>33</v>
      </c>
      <c r="CZ6156">
        <v>198</v>
      </c>
      <c r="DA6156">
        <v>34</v>
      </c>
      <c r="DN6156">
        <v>412</v>
      </c>
      <c r="DO6156">
        <v>28</v>
      </c>
      <c r="DP6156">
        <v>75</v>
      </c>
      <c r="EM6156">
        <v>3</v>
      </c>
      <c r="EO6156">
        <v>2</v>
      </c>
      <c r="FO6156">
        <v>92660</v>
      </c>
    </row>
    <row r="6157" spans="1:171" hidden="1">
      <c r="A6157" t="s">
        <v>2909</v>
      </c>
      <c r="B6157" t="s">
        <v>172</v>
      </c>
      <c r="C6157" t="s">
        <v>2878</v>
      </c>
      <c r="E6157">
        <v>18</v>
      </c>
      <c r="F6157">
        <v>20</v>
      </c>
      <c r="G6157">
        <v>-96</v>
      </c>
      <c r="H6157">
        <v>-98</v>
      </c>
      <c r="I6157" t="s">
        <v>175</v>
      </c>
      <c r="L6157" t="s">
        <v>10173</v>
      </c>
      <c r="M6157" t="s">
        <v>2905</v>
      </c>
      <c r="V6157" t="s">
        <v>178</v>
      </c>
      <c r="AA6157" t="s">
        <v>2841</v>
      </c>
      <c r="AB6157">
        <v>47</v>
      </c>
      <c r="AC6157">
        <v>2.4900000000000002</v>
      </c>
      <c r="AE6157">
        <v>16.899999999999999</v>
      </c>
      <c r="AG6157">
        <v>3.97</v>
      </c>
      <c r="AH6157">
        <v>7.23</v>
      </c>
      <c r="AJ6157">
        <v>9.67</v>
      </c>
      <c r="AK6157">
        <v>6.42</v>
      </c>
      <c r="AL6157">
        <v>0.17</v>
      </c>
      <c r="AN6157">
        <v>1.47</v>
      </c>
      <c r="AO6157">
        <v>3.47</v>
      </c>
      <c r="AP6157">
        <v>0.56999999999999995</v>
      </c>
      <c r="AR6157">
        <v>0.49</v>
      </c>
      <c r="AU6157">
        <v>0.23</v>
      </c>
      <c r="CK6157">
        <v>121</v>
      </c>
      <c r="CN6157">
        <v>40</v>
      </c>
      <c r="CO6157">
        <v>64</v>
      </c>
      <c r="CP6157">
        <v>40</v>
      </c>
      <c r="CQ6157">
        <v>85</v>
      </c>
      <c r="CW6157">
        <v>35</v>
      </c>
      <c r="CX6157">
        <v>815</v>
      </c>
      <c r="CY6157">
        <v>31</v>
      </c>
      <c r="CZ6157">
        <v>187</v>
      </c>
      <c r="DA6157">
        <v>19</v>
      </c>
      <c r="DN6157">
        <v>385</v>
      </c>
      <c r="DO6157">
        <v>16</v>
      </c>
      <c r="DP6157">
        <v>61</v>
      </c>
      <c r="EM6157">
        <v>3</v>
      </c>
      <c r="EO6157">
        <v>0</v>
      </c>
      <c r="FO6157">
        <v>92661</v>
      </c>
    </row>
    <row r="6158" spans="1:171" hidden="1">
      <c r="A6158" t="s">
        <v>2909</v>
      </c>
      <c r="B6158" t="s">
        <v>172</v>
      </c>
      <c r="C6158" t="s">
        <v>10153</v>
      </c>
      <c r="E6158">
        <v>19.7</v>
      </c>
      <c r="F6158">
        <v>19.8</v>
      </c>
      <c r="G6158">
        <v>-96</v>
      </c>
      <c r="H6158">
        <v>-96.5</v>
      </c>
      <c r="I6158" t="s">
        <v>175</v>
      </c>
      <c r="L6158" t="s">
        <v>10254</v>
      </c>
      <c r="M6158" t="s">
        <v>2905</v>
      </c>
      <c r="V6158" t="s">
        <v>178</v>
      </c>
      <c r="AA6158" t="s">
        <v>2841</v>
      </c>
      <c r="AB6158">
        <v>47</v>
      </c>
      <c r="AC6158">
        <v>2.74</v>
      </c>
      <c r="AE6158">
        <v>16.7</v>
      </c>
      <c r="AG6158">
        <v>10.06</v>
      </c>
      <c r="AH6158">
        <v>1.78</v>
      </c>
      <c r="AJ6158">
        <v>9.15</v>
      </c>
      <c r="AK6158">
        <v>5.0999999999999996</v>
      </c>
      <c r="AL6158">
        <v>0.2</v>
      </c>
      <c r="AN6158">
        <v>1.43</v>
      </c>
      <c r="AO6158">
        <v>4.08</v>
      </c>
      <c r="AP6158">
        <v>0.67</v>
      </c>
      <c r="AR6158">
        <v>0.53</v>
      </c>
      <c r="AU6158">
        <v>0.05</v>
      </c>
      <c r="CK6158">
        <v>107</v>
      </c>
      <c r="CN6158">
        <v>49</v>
      </c>
      <c r="CO6158">
        <v>75</v>
      </c>
      <c r="CP6158">
        <v>38</v>
      </c>
      <c r="CQ6158">
        <v>98</v>
      </c>
      <c r="CW6158">
        <v>18</v>
      </c>
      <c r="CX6158">
        <v>774</v>
      </c>
      <c r="CY6158">
        <v>30</v>
      </c>
      <c r="CZ6158">
        <v>196</v>
      </c>
      <c r="DA6158">
        <v>35</v>
      </c>
      <c r="DN6158">
        <v>359</v>
      </c>
      <c r="DO6158">
        <v>28</v>
      </c>
      <c r="DP6158">
        <v>69</v>
      </c>
      <c r="EM6158">
        <v>3</v>
      </c>
      <c r="EO6158">
        <v>3</v>
      </c>
      <c r="FO6158">
        <v>92662</v>
      </c>
    </row>
    <row r="6159" spans="1:171">
      <c r="A6159" t="s">
        <v>2909</v>
      </c>
      <c r="B6159" t="s">
        <v>172</v>
      </c>
      <c r="C6159" t="s">
        <v>2859</v>
      </c>
      <c r="D6159" t="s">
        <v>2860</v>
      </c>
      <c r="E6159">
        <v>18.5</v>
      </c>
      <c r="F6159">
        <v>20</v>
      </c>
      <c r="G6159">
        <v>-96</v>
      </c>
      <c r="H6159">
        <v>-97.5</v>
      </c>
      <c r="I6159" t="s">
        <v>175</v>
      </c>
      <c r="L6159" t="s">
        <v>10255</v>
      </c>
      <c r="M6159" t="s">
        <v>2862</v>
      </c>
      <c r="V6159" t="s">
        <v>178</v>
      </c>
      <c r="AA6159" t="s">
        <v>2841</v>
      </c>
      <c r="AB6159">
        <v>47.1</v>
      </c>
      <c r="AC6159">
        <v>1.69</v>
      </c>
      <c r="AE6159">
        <v>15.6</v>
      </c>
      <c r="AG6159">
        <v>7.01</v>
      </c>
      <c r="AH6159">
        <v>3.5</v>
      </c>
      <c r="AJ6159">
        <v>10.9</v>
      </c>
      <c r="AK6159">
        <v>7.41</v>
      </c>
      <c r="AL6159">
        <v>0.17</v>
      </c>
      <c r="AN6159">
        <v>0.59</v>
      </c>
      <c r="AO6159">
        <v>3.84</v>
      </c>
      <c r="AP6159">
        <v>0.71</v>
      </c>
      <c r="AR6159">
        <v>1.05</v>
      </c>
      <c r="AU6159">
        <v>0.12</v>
      </c>
      <c r="CK6159">
        <v>326</v>
      </c>
      <c r="CN6159">
        <v>38</v>
      </c>
      <c r="CO6159">
        <v>125</v>
      </c>
      <c r="CP6159">
        <v>66</v>
      </c>
      <c r="CQ6159">
        <v>83</v>
      </c>
      <c r="CW6159">
        <v>95</v>
      </c>
      <c r="CX6159">
        <v>867</v>
      </c>
      <c r="CY6159">
        <v>31</v>
      </c>
      <c r="CZ6159">
        <v>178</v>
      </c>
      <c r="DA6159">
        <v>19</v>
      </c>
      <c r="DN6159">
        <v>1045</v>
      </c>
      <c r="DO6159">
        <v>25</v>
      </c>
      <c r="DP6159">
        <v>83</v>
      </c>
      <c r="EM6159">
        <v>9</v>
      </c>
      <c r="EO6159">
        <v>5</v>
      </c>
      <c r="FO6159">
        <v>92663</v>
      </c>
    </row>
    <row r="6160" spans="1:171" hidden="1">
      <c r="A6160" t="s">
        <v>2909</v>
      </c>
      <c r="B6160" t="s">
        <v>172</v>
      </c>
      <c r="C6160" t="s">
        <v>2878</v>
      </c>
      <c r="E6160">
        <v>18</v>
      </c>
      <c r="F6160">
        <v>20</v>
      </c>
      <c r="G6160">
        <v>-96</v>
      </c>
      <c r="H6160">
        <v>-98</v>
      </c>
      <c r="I6160" t="s">
        <v>175</v>
      </c>
      <c r="L6160" t="s">
        <v>10256</v>
      </c>
      <c r="M6160" t="s">
        <v>2905</v>
      </c>
      <c r="V6160" t="s">
        <v>178</v>
      </c>
      <c r="AA6160" t="s">
        <v>2841</v>
      </c>
      <c r="AB6160">
        <v>47.2</v>
      </c>
      <c r="AC6160">
        <v>2.65</v>
      </c>
      <c r="AE6160">
        <v>17</v>
      </c>
      <c r="AG6160">
        <v>14.06</v>
      </c>
      <c r="AH6160">
        <v>0.1</v>
      </c>
      <c r="AJ6160">
        <v>8.14</v>
      </c>
      <c r="AK6160">
        <v>4.72</v>
      </c>
      <c r="AL6160">
        <v>0.2</v>
      </c>
      <c r="AN6160">
        <v>0.91</v>
      </c>
      <c r="AO6160">
        <v>4.13</v>
      </c>
      <c r="AP6160">
        <v>0.53</v>
      </c>
      <c r="AR6160">
        <v>0.1</v>
      </c>
      <c r="AU6160">
        <v>0.09</v>
      </c>
      <c r="CK6160">
        <v>35</v>
      </c>
      <c r="CN6160">
        <v>54</v>
      </c>
      <c r="CO6160">
        <v>36</v>
      </c>
      <c r="CP6160">
        <v>36</v>
      </c>
      <c r="CQ6160">
        <v>133</v>
      </c>
      <c r="CW6160">
        <v>11</v>
      </c>
      <c r="CX6160">
        <v>494</v>
      </c>
      <c r="CY6160">
        <v>41</v>
      </c>
      <c r="CZ6160">
        <v>242</v>
      </c>
      <c r="DA6160">
        <v>12</v>
      </c>
      <c r="DN6160">
        <v>292</v>
      </c>
      <c r="DO6160">
        <v>13</v>
      </c>
      <c r="DP6160">
        <v>48</v>
      </c>
      <c r="EM6160">
        <v>2</v>
      </c>
      <c r="EO6160">
        <v>0</v>
      </c>
      <c r="FO6160">
        <v>92664</v>
      </c>
    </row>
    <row r="6161" spans="1:171" hidden="1">
      <c r="A6161" t="s">
        <v>2909</v>
      </c>
      <c r="B6161" t="s">
        <v>172</v>
      </c>
      <c r="C6161" t="s">
        <v>2070</v>
      </c>
      <c r="D6161" t="s">
        <v>2888</v>
      </c>
      <c r="E6161">
        <v>19.5</v>
      </c>
      <c r="F6161">
        <v>20</v>
      </c>
      <c r="G6161">
        <v>-96</v>
      </c>
      <c r="H6161">
        <v>-96.5</v>
      </c>
      <c r="I6161" t="s">
        <v>175</v>
      </c>
      <c r="L6161" t="s">
        <v>10257</v>
      </c>
      <c r="M6161" t="s">
        <v>2862</v>
      </c>
      <c r="V6161" t="s">
        <v>178</v>
      </c>
      <c r="AA6161" t="s">
        <v>2841</v>
      </c>
      <c r="AB6161">
        <v>47.4</v>
      </c>
      <c r="AC6161">
        <v>2.39</v>
      </c>
      <c r="AE6161">
        <v>16.2</v>
      </c>
      <c r="AG6161">
        <v>6.66</v>
      </c>
      <c r="AH6161">
        <v>4.72</v>
      </c>
      <c r="AJ6161">
        <v>9.76</v>
      </c>
      <c r="AK6161">
        <v>6.25</v>
      </c>
      <c r="AL6161">
        <v>0.16</v>
      </c>
      <c r="AN6161">
        <v>1.36</v>
      </c>
      <c r="AO6161">
        <v>3.72</v>
      </c>
      <c r="AP6161">
        <v>0.81</v>
      </c>
      <c r="AR6161">
        <v>0.46</v>
      </c>
      <c r="AU6161">
        <v>0.05</v>
      </c>
      <c r="CK6161">
        <v>217</v>
      </c>
      <c r="CN6161">
        <v>41</v>
      </c>
      <c r="CO6161">
        <v>96</v>
      </c>
      <c r="CP6161">
        <v>43</v>
      </c>
      <c r="CQ6161">
        <v>88</v>
      </c>
      <c r="CW6161">
        <v>29</v>
      </c>
      <c r="CX6161">
        <v>983</v>
      </c>
      <c r="CY6161">
        <v>31</v>
      </c>
      <c r="CZ6161">
        <v>179</v>
      </c>
      <c r="DA6161">
        <v>29</v>
      </c>
      <c r="DN6161">
        <v>686</v>
      </c>
      <c r="DO6161">
        <v>21</v>
      </c>
      <c r="DP6161">
        <v>66</v>
      </c>
      <c r="EM6161">
        <v>5</v>
      </c>
      <c r="EO6161">
        <v>4</v>
      </c>
      <c r="FO6161">
        <v>92665</v>
      </c>
    </row>
    <row r="6162" spans="1:171" hidden="1">
      <c r="A6162" t="s">
        <v>2909</v>
      </c>
      <c r="B6162" t="s">
        <v>172</v>
      </c>
      <c r="C6162" t="s">
        <v>2070</v>
      </c>
      <c r="D6162" t="s">
        <v>2888</v>
      </c>
      <c r="E6162">
        <v>19.5</v>
      </c>
      <c r="F6162">
        <v>20</v>
      </c>
      <c r="G6162">
        <v>-96</v>
      </c>
      <c r="H6162">
        <v>-96.5</v>
      </c>
      <c r="I6162" t="s">
        <v>175</v>
      </c>
      <c r="L6162" t="s">
        <v>10258</v>
      </c>
      <c r="M6162" t="s">
        <v>2862</v>
      </c>
      <c r="V6162" t="s">
        <v>178</v>
      </c>
      <c r="AA6162" t="s">
        <v>2841</v>
      </c>
      <c r="AB6162">
        <v>47.6</v>
      </c>
      <c r="AC6162">
        <v>2.2000000000000002</v>
      </c>
      <c r="AE6162">
        <v>16.8</v>
      </c>
      <c r="AG6162">
        <v>6.22</v>
      </c>
      <c r="AH6162">
        <v>4.66</v>
      </c>
      <c r="AJ6162">
        <v>9.9499999999999993</v>
      </c>
      <c r="AK6162">
        <v>5.2</v>
      </c>
      <c r="AL6162">
        <v>0.17</v>
      </c>
      <c r="AN6162">
        <v>1.35</v>
      </c>
      <c r="AO6162">
        <v>4.1399999999999997</v>
      </c>
      <c r="AP6162">
        <v>0.71</v>
      </c>
      <c r="AR6162">
        <v>0.73</v>
      </c>
      <c r="AU6162">
        <v>0.05</v>
      </c>
      <c r="CK6162">
        <v>114</v>
      </c>
      <c r="CN6162">
        <v>37</v>
      </c>
      <c r="CO6162">
        <v>51</v>
      </c>
      <c r="CP6162">
        <v>45</v>
      </c>
      <c r="CQ6162">
        <v>87</v>
      </c>
      <c r="CW6162">
        <v>27</v>
      </c>
      <c r="CX6162">
        <v>812</v>
      </c>
      <c r="CY6162">
        <v>34</v>
      </c>
      <c r="CZ6162">
        <v>180</v>
      </c>
      <c r="DA6162">
        <v>25</v>
      </c>
      <c r="DN6162">
        <v>524</v>
      </c>
      <c r="DO6162">
        <v>20</v>
      </c>
      <c r="DP6162">
        <v>82</v>
      </c>
      <c r="EM6162">
        <v>5</v>
      </c>
      <c r="EO6162">
        <v>2</v>
      </c>
      <c r="FO6162">
        <v>92666</v>
      </c>
    </row>
    <row r="6163" spans="1:171" hidden="1">
      <c r="A6163" t="s">
        <v>2909</v>
      </c>
      <c r="B6163" t="s">
        <v>172</v>
      </c>
      <c r="C6163" t="s">
        <v>10243</v>
      </c>
      <c r="D6163" t="s">
        <v>10244</v>
      </c>
      <c r="E6163">
        <v>19</v>
      </c>
      <c r="F6163">
        <v>20</v>
      </c>
      <c r="G6163">
        <v>-96</v>
      </c>
      <c r="H6163">
        <v>-96.5</v>
      </c>
      <c r="I6163" t="s">
        <v>175</v>
      </c>
      <c r="L6163" t="s">
        <v>10259</v>
      </c>
      <c r="M6163" t="s">
        <v>2862</v>
      </c>
      <c r="V6163" t="s">
        <v>178</v>
      </c>
      <c r="AA6163" t="s">
        <v>2841</v>
      </c>
      <c r="AB6163">
        <v>47.6</v>
      </c>
      <c r="AC6163">
        <v>2.37</v>
      </c>
      <c r="AE6163">
        <v>16.8</v>
      </c>
      <c r="AG6163">
        <v>7.16</v>
      </c>
      <c r="AH6163">
        <v>4.17</v>
      </c>
      <c r="AJ6163">
        <v>9.8000000000000007</v>
      </c>
      <c r="AK6163">
        <v>5.74</v>
      </c>
      <c r="AL6163">
        <v>0.17</v>
      </c>
      <c r="AN6163">
        <v>1.48</v>
      </c>
      <c r="AO6163">
        <v>3.43</v>
      </c>
      <c r="AP6163">
        <v>0.56999999999999995</v>
      </c>
      <c r="AR6163">
        <v>0.67</v>
      </c>
      <c r="AU6163">
        <v>0.04</v>
      </c>
      <c r="CK6163">
        <v>155</v>
      </c>
      <c r="CN6163">
        <v>40</v>
      </c>
      <c r="CO6163">
        <v>68</v>
      </c>
      <c r="CP6163">
        <v>41</v>
      </c>
      <c r="CQ6163">
        <v>78</v>
      </c>
      <c r="CW6163">
        <v>32</v>
      </c>
      <c r="CX6163">
        <v>785</v>
      </c>
      <c r="CY6163">
        <v>32</v>
      </c>
      <c r="CZ6163">
        <v>179</v>
      </c>
      <c r="DA6163">
        <v>17</v>
      </c>
      <c r="DN6163">
        <v>554</v>
      </c>
      <c r="DO6163">
        <v>21</v>
      </c>
      <c r="DP6163">
        <v>62</v>
      </c>
      <c r="EM6163">
        <v>5</v>
      </c>
      <c r="EO6163">
        <v>6</v>
      </c>
      <c r="FO6163">
        <v>92667</v>
      </c>
    </row>
    <row r="6164" spans="1:171" hidden="1">
      <c r="A6164" t="s">
        <v>2909</v>
      </c>
      <c r="B6164" t="s">
        <v>172</v>
      </c>
      <c r="C6164" t="s">
        <v>2878</v>
      </c>
      <c r="E6164">
        <v>18</v>
      </c>
      <c r="F6164">
        <v>20</v>
      </c>
      <c r="G6164">
        <v>-96</v>
      </c>
      <c r="H6164">
        <v>-98</v>
      </c>
      <c r="I6164" t="s">
        <v>175</v>
      </c>
      <c r="L6164" t="s">
        <v>10260</v>
      </c>
      <c r="M6164" t="s">
        <v>2905</v>
      </c>
      <c r="V6164" t="s">
        <v>178</v>
      </c>
      <c r="AA6164" t="s">
        <v>2841</v>
      </c>
      <c r="AB6164">
        <v>48.5</v>
      </c>
      <c r="AC6164">
        <v>1.23</v>
      </c>
      <c r="AE6164">
        <v>17.5</v>
      </c>
      <c r="AG6164">
        <v>4.91</v>
      </c>
      <c r="AH6164">
        <v>5.3</v>
      </c>
      <c r="AJ6164">
        <v>9.61</v>
      </c>
      <c r="AK6164">
        <v>4.97</v>
      </c>
      <c r="AL6164">
        <v>0.15</v>
      </c>
      <c r="AN6164">
        <v>1.62</v>
      </c>
      <c r="AO6164">
        <v>7.6</v>
      </c>
      <c r="AP6164">
        <v>0.4</v>
      </c>
      <c r="AR6164">
        <v>2.02</v>
      </c>
      <c r="AU6164">
        <v>0.1</v>
      </c>
      <c r="CK6164">
        <v>65</v>
      </c>
      <c r="CN6164">
        <v>34</v>
      </c>
      <c r="CO6164">
        <v>33</v>
      </c>
      <c r="CP6164">
        <v>150</v>
      </c>
      <c r="CQ6164">
        <v>86</v>
      </c>
      <c r="CW6164">
        <v>43</v>
      </c>
      <c r="CX6164">
        <v>657</v>
      </c>
      <c r="CY6164">
        <v>28</v>
      </c>
      <c r="CZ6164">
        <v>119</v>
      </c>
      <c r="DA6164">
        <v>11</v>
      </c>
      <c r="DN6164">
        <v>423</v>
      </c>
      <c r="DO6164">
        <v>10</v>
      </c>
      <c r="DP6164">
        <v>51</v>
      </c>
      <c r="EM6164">
        <v>8</v>
      </c>
      <c r="EO6164">
        <v>5</v>
      </c>
      <c r="FO6164">
        <v>92669</v>
      </c>
    </row>
    <row r="6165" spans="1:171">
      <c r="A6165" t="s">
        <v>2909</v>
      </c>
      <c r="B6165" t="s">
        <v>172</v>
      </c>
      <c r="C6165" t="s">
        <v>2878</v>
      </c>
      <c r="E6165">
        <v>18</v>
      </c>
      <c r="F6165">
        <v>20</v>
      </c>
      <c r="G6165">
        <v>-96</v>
      </c>
      <c r="H6165">
        <v>-98</v>
      </c>
      <c r="I6165" t="s">
        <v>175</v>
      </c>
      <c r="L6165" t="s">
        <v>10261</v>
      </c>
      <c r="M6165" t="s">
        <v>2905</v>
      </c>
      <c r="V6165" t="s">
        <v>178</v>
      </c>
      <c r="AA6165" t="s">
        <v>2841</v>
      </c>
      <c r="AB6165">
        <v>48.5</v>
      </c>
      <c r="AC6165">
        <v>1.5</v>
      </c>
      <c r="AE6165">
        <v>16.8</v>
      </c>
      <c r="AG6165">
        <v>3.24</v>
      </c>
      <c r="AH6165">
        <v>5.32</v>
      </c>
      <c r="AJ6165">
        <v>9.9600000000000009</v>
      </c>
      <c r="AK6165">
        <v>8.26</v>
      </c>
      <c r="AL6165">
        <v>0.14000000000000001</v>
      </c>
      <c r="AN6165">
        <v>1.64</v>
      </c>
      <c r="AO6165">
        <v>2.85</v>
      </c>
      <c r="AP6165">
        <v>0.42</v>
      </c>
      <c r="AR6165">
        <v>1.43</v>
      </c>
      <c r="AU6165">
        <v>0.05</v>
      </c>
      <c r="CK6165">
        <v>260</v>
      </c>
      <c r="CN6165">
        <v>32</v>
      </c>
      <c r="CO6165">
        <v>125</v>
      </c>
      <c r="CP6165">
        <v>46</v>
      </c>
      <c r="CQ6165">
        <v>77</v>
      </c>
      <c r="CW6165">
        <v>63</v>
      </c>
      <c r="CX6165">
        <v>639</v>
      </c>
      <c r="CY6165">
        <v>27</v>
      </c>
      <c r="CZ6165">
        <v>165</v>
      </c>
      <c r="DA6165">
        <v>17</v>
      </c>
      <c r="DN6165">
        <v>335</v>
      </c>
      <c r="DO6165">
        <v>17</v>
      </c>
      <c r="DP6165">
        <v>46</v>
      </c>
      <c r="EM6165">
        <v>4</v>
      </c>
      <c r="EO6165">
        <v>3</v>
      </c>
      <c r="FO6165">
        <v>92670</v>
      </c>
    </row>
    <row r="6166" spans="1:171">
      <c r="A6166" t="s">
        <v>2909</v>
      </c>
      <c r="B6166" t="s">
        <v>172</v>
      </c>
      <c r="C6166" t="s">
        <v>2850</v>
      </c>
      <c r="E6166">
        <v>18.5</v>
      </c>
      <c r="F6166">
        <v>20</v>
      </c>
      <c r="G6166">
        <v>-96.5</v>
      </c>
      <c r="H6166">
        <v>-97.5</v>
      </c>
      <c r="I6166" t="s">
        <v>175</v>
      </c>
      <c r="L6166" t="s">
        <v>10262</v>
      </c>
      <c r="M6166" t="s">
        <v>2862</v>
      </c>
      <c r="V6166" t="s">
        <v>178</v>
      </c>
      <c r="AA6166" t="s">
        <v>2841</v>
      </c>
      <c r="AB6166">
        <v>48.7</v>
      </c>
      <c r="AC6166">
        <v>1.54</v>
      </c>
      <c r="AE6166">
        <v>16.399999999999999</v>
      </c>
      <c r="AG6166">
        <v>1.86</v>
      </c>
      <c r="AH6166">
        <v>8.77</v>
      </c>
      <c r="AJ6166">
        <v>9.67</v>
      </c>
      <c r="AK6166">
        <v>8.7799999999999994</v>
      </c>
      <c r="AL6166">
        <v>0.16</v>
      </c>
      <c r="AN6166">
        <v>0.6</v>
      </c>
      <c r="AO6166">
        <v>3.46</v>
      </c>
      <c r="AP6166">
        <v>0.22</v>
      </c>
      <c r="AR6166">
        <v>0.1</v>
      </c>
      <c r="AU6166">
        <v>0.04</v>
      </c>
      <c r="CK6166">
        <v>306</v>
      </c>
      <c r="CN6166">
        <v>45</v>
      </c>
      <c r="CO6166">
        <v>146</v>
      </c>
      <c r="CP6166">
        <v>67</v>
      </c>
      <c r="CQ6166">
        <v>87</v>
      </c>
      <c r="CW6166">
        <v>11</v>
      </c>
      <c r="CX6166">
        <v>346</v>
      </c>
      <c r="CY6166">
        <v>27</v>
      </c>
      <c r="CZ6166">
        <v>124</v>
      </c>
      <c r="DA6166">
        <v>8</v>
      </c>
      <c r="DN6166">
        <v>141</v>
      </c>
      <c r="DO6166">
        <v>6</v>
      </c>
      <c r="DP6166">
        <v>25</v>
      </c>
      <c r="EM6166">
        <v>2</v>
      </c>
      <c r="EO6166">
        <v>0</v>
      </c>
      <c r="FO6166">
        <v>92672</v>
      </c>
    </row>
    <row r="6167" spans="1:171" hidden="1">
      <c r="A6167" t="s">
        <v>2909</v>
      </c>
      <c r="B6167" t="s">
        <v>172</v>
      </c>
      <c r="C6167" t="s">
        <v>2850</v>
      </c>
      <c r="E6167">
        <v>18.5</v>
      </c>
      <c r="F6167">
        <v>20</v>
      </c>
      <c r="G6167">
        <v>-96.5</v>
      </c>
      <c r="H6167">
        <v>-97.5</v>
      </c>
      <c r="I6167" t="s">
        <v>175</v>
      </c>
      <c r="L6167" t="s">
        <v>10263</v>
      </c>
      <c r="M6167" t="s">
        <v>2862</v>
      </c>
      <c r="V6167" t="s">
        <v>178</v>
      </c>
      <c r="AA6167" t="s">
        <v>2841</v>
      </c>
      <c r="AB6167">
        <v>49</v>
      </c>
      <c r="AC6167">
        <v>2.0699999999999998</v>
      </c>
      <c r="AE6167">
        <v>17</v>
      </c>
      <c r="AG6167">
        <v>6.19</v>
      </c>
      <c r="AH6167">
        <v>4.0599999999999996</v>
      </c>
      <c r="AJ6167">
        <v>9.56</v>
      </c>
      <c r="AK6167">
        <v>5.26</v>
      </c>
      <c r="AL6167">
        <v>0.17</v>
      </c>
      <c r="AN6167">
        <v>1.88</v>
      </c>
      <c r="AO6167">
        <v>3.3</v>
      </c>
      <c r="AP6167">
        <v>0.66</v>
      </c>
      <c r="AR6167">
        <v>0.59</v>
      </c>
      <c r="AU6167">
        <v>0.06</v>
      </c>
      <c r="CK6167">
        <v>103</v>
      </c>
      <c r="CN6167">
        <v>35</v>
      </c>
      <c r="CO6167">
        <v>49</v>
      </c>
      <c r="CP6167">
        <v>48</v>
      </c>
      <c r="CQ6167">
        <v>85</v>
      </c>
      <c r="CW6167">
        <v>56</v>
      </c>
      <c r="CX6167">
        <v>822</v>
      </c>
      <c r="CY6167">
        <v>30</v>
      </c>
      <c r="CZ6167">
        <v>215</v>
      </c>
      <c r="DA6167">
        <v>21</v>
      </c>
      <c r="DN6167">
        <v>856</v>
      </c>
      <c r="DO6167">
        <v>20</v>
      </c>
      <c r="DP6167">
        <v>66</v>
      </c>
      <c r="EM6167">
        <v>4</v>
      </c>
      <c r="EO6167">
        <v>2</v>
      </c>
      <c r="FO6167">
        <v>92673</v>
      </c>
    </row>
    <row r="6168" spans="1:171">
      <c r="A6168" t="s">
        <v>2909</v>
      </c>
      <c r="B6168" t="s">
        <v>172</v>
      </c>
      <c r="C6168" t="s">
        <v>2878</v>
      </c>
      <c r="E6168">
        <v>18</v>
      </c>
      <c r="F6168">
        <v>20</v>
      </c>
      <c r="G6168">
        <v>-96</v>
      </c>
      <c r="H6168">
        <v>-98</v>
      </c>
      <c r="I6168" t="s">
        <v>175</v>
      </c>
      <c r="L6168" t="s">
        <v>10264</v>
      </c>
      <c r="M6168" t="s">
        <v>2905</v>
      </c>
      <c r="V6168" t="s">
        <v>178</v>
      </c>
      <c r="AA6168" t="s">
        <v>2841</v>
      </c>
      <c r="AB6168">
        <v>49.1</v>
      </c>
      <c r="AC6168">
        <v>1.85</v>
      </c>
      <c r="AE6168">
        <v>16</v>
      </c>
      <c r="AG6168">
        <v>4.8899999999999997</v>
      </c>
      <c r="AH6168">
        <v>5.68</v>
      </c>
      <c r="AJ6168">
        <v>8.25</v>
      </c>
      <c r="AK6168">
        <v>8.32</v>
      </c>
      <c r="AL6168">
        <v>0.16</v>
      </c>
      <c r="AN6168">
        <v>1.18</v>
      </c>
      <c r="AO6168">
        <v>3.61</v>
      </c>
      <c r="AP6168">
        <v>0.43</v>
      </c>
      <c r="AR6168">
        <v>0.14000000000000001</v>
      </c>
      <c r="AU6168">
        <v>7.0000000000000007E-2</v>
      </c>
      <c r="CK6168">
        <v>293</v>
      </c>
      <c r="CN6168">
        <v>40</v>
      </c>
      <c r="CO6168">
        <v>145</v>
      </c>
      <c r="CP6168">
        <v>50</v>
      </c>
      <c r="CQ6168">
        <v>88</v>
      </c>
      <c r="CW6168">
        <v>21</v>
      </c>
      <c r="CX6168">
        <v>513</v>
      </c>
      <c r="CY6168">
        <v>30</v>
      </c>
      <c r="CZ6168">
        <v>190</v>
      </c>
      <c r="DA6168">
        <v>14</v>
      </c>
      <c r="DN6168">
        <v>304</v>
      </c>
      <c r="DO6168">
        <v>12</v>
      </c>
      <c r="DP6168">
        <v>38</v>
      </c>
      <c r="EM6168">
        <v>6</v>
      </c>
      <c r="EO6168">
        <v>0</v>
      </c>
      <c r="FO6168">
        <v>92674</v>
      </c>
    </row>
    <row r="6169" spans="1:171">
      <c r="A6169" t="s">
        <v>2909</v>
      </c>
      <c r="B6169" t="s">
        <v>172</v>
      </c>
      <c r="C6169" t="s">
        <v>2850</v>
      </c>
      <c r="E6169">
        <v>18.5</v>
      </c>
      <c r="F6169">
        <v>20</v>
      </c>
      <c r="G6169">
        <v>-96.5</v>
      </c>
      <c r="H6169">
        <v>-97.5</v>
      </c>
      <c r="I6169" t="s">
        <v>175</v>
      </c>
      <c r="L6169" t="s">
        <v>10265</v>
      </c>
      <c r="M6169" t="s">
        <v>2862</v>
      </c>
      <c r="V6169" t="s">
        <v>178</v>
      </c>
      <c r="AA6169" t="s">
        <v>2841</v>
      </c>
      <c r="AB6169">
        <v>49.4</v>
      </c>
      <c r="AC6169">
        <v>1.65</v>
      </c>
      <c r="AE6169">
        <v>14</v>
      </c>
      <c r="AG6169">
        <v>2.73</v>
      </c>
      <c r="AH6169">
        <v>6.5</v>
      </c>
      <c r="AJ6169">
        <v>7.89</v>
      </c>
      <c r="AK6169">
        <v>10.199999999999999</v>
      </c>
      <c r="AL6169">
        <v>0.17</v>
      </c>
      <c r="AN6169">
        <v>1.53</v>
      </c>
      <c r="AO6169">
        <v>3.65</v>
      </c>
      <c r="AP6169">
        <v>0.54</v>
      </c>
      <c r="AR6169">
        <v>0.98</v>
      </c>
      <c r="AU6169">
        <v>0.13</v>
      </c>
      <c r="CK6169">
        <v>446</v>
      </c>
      <c r="CN6169">
        <v>39</v>
      </c>
      <c r="CO6169">
        <v>282</v>
      </c>
      <c r="CP6169">
        <v>56</v>
      </c>
      <c r="CQ6169">
        <v>100</v>
      </c>
      <c r="CW6169">
        <v>36</v>
      </c>
      <c r="CX6169">
        <v>653</v>
      </c>
      <c r="CY6169">
        <v>28</v>
      </c>
      <c r="CZ6169">
        <v>252</v>
      </c>
      <c r="DA6169">
        <v>51</v>
      </c>
      <c r="DN6169">
        <v>583</v>
      </c>
      <c r="DO6169">
        <v>50</v>
      </c>
      <c r="DP6169">
        <v>102</v>
      </c>
      <c r="EM6169">
        <v>7</v>
      </c>
      <c r="EO6169">
        <v>12</v>
      </c>
      <c r="FO6169">
        <v>92675</v>
      </c>
    </row>
    <row r="6170" spans="1:171" hidden="1">
      <c r="A6170" t="s">
        <v>2909</v>
      </c>
      <c r="B6170" t="s">
        <v>172</v>
      </c>
      <c r="C6170" t="s">
        <v>10266</v>
      </c>
      <c r="E6170">
        <v>19.5</v>
      </c>
      <c r="F6170">
        <v>20</v>
      </c>
      <c r="G6170">
        <v>-96.5</v>
      </c>
      <c r="H6170">
        <v>-97</v>
      </c>
      <c r="I6170" t="s">
        <v>175</v>
      </c>
      <c r="L6170" t="s">
        <v>10267</v>
      </c>
      <c r="M6170" t="s">
        <v>2862</v>
      </c>
      <c r="V6170" t="s">
        <v>178</v>
      </c>
      <c r="AA6170" t="s">
        <v>2841</v>
      </c>
      <c r="AB6170">
        <v>50</v>
      </c>
      <c r="AC6170">
        <v>1.55</v>
      </c>
      <c r="AE6170">
        <v>16.399999999999999</v>
      </c>
      <c r="AG6170">
        <v>5.87</v>
      </c>
      <c r="AH6170">
        <v>3.81</v>
      </c>
      <c r="AJ6170">
        <v>10.199999999999999</v>
      </c>
      <c r="AK6170">
        <v>5.68</v>
      </c>
      <c r="AL6170">
        <v>0.15</v>
      </c>
      <c r="AN6170">
        <v>1.75</v>
      </c>
      <c r="AO6170">
        <v>3.52</v>
      </c>
      <c r="AP6170">
        <v>0.46</v>
      </c>
      <c r="AR6170">
        <v>0.42</v>
      </c>
      <c r="AU6170">
        <v>7.0000000000000007E-2</v>
      </c>
      <c r="CK6170">
        <v>115</v>
      </c>
      <c r="CN6170">
        <v>35</v>
      </c>
      <c r="CO6170">
        <v>51</v>
      </c>
      <c r="CP6170">
        <v>58</v>
      </c>
      <c r="CQ6170">
        <v>87</v>
      </c>
      <c r="CW6170">
        <v>52</v>
      </c>
      <c r="CX6170">
        <v>588</v>
      </c>
      <c r="CY6170">
        <v>31</v>
      </c>
      <c r="CZ6170">
        <v>216</v>
      </c>
      <c r="DA6170">
        <v>24</v>
      </c>
      <c r="DN6170">
        <v>569</v>
      </c>
      <c r="DO6170">
        <v>24</v>
      </c>
      <c r="DP6170">
        <v>72</v>
      </c>
      <c r="EM6170">
        <v>5</v>
      </c>
      <c r="EO6170">
        <v>6</v>
      </c>
      <c r="FO6170">
        <v>92676</v>
      </c>
    </row>
    <row r="6171" spans="1:171" hidden="1">
      <c r="A6171" t="s">
        <v>2909</v>
      </c>
      <c r="B6171" t="s">
        <v>172</v>
      </c>
      <c r="C6171" t="s">
        <v>10153</v>
      </c>
      <c r="E6171">
        <v>19.7</v>
      </c>
      <c r="F6171">
        <v>19.8</v>
      </c>
      <c r="G6171">
        <v>-96</v>
      </c>
      <c r="H6171">
        <v>-96.5</v>
      </c>
      <c r="I6171" t="s">
        <v>175</v>
      </c>
      <c r="L6171" t="s">
        <v>10268</v>
      </c>
      <c r="M6171" t="s">
        <v>2905</v>
      </c>
      <c r="V6171" t="s">
        <v>178</v>
      </c>
      <c r="AA6171" t="s">
        <v>2841</v>
      </c>
      <c r="AB6171">
        <v>50.2</v>
      </c>
      <c r="AC6171">
        <v>1.1000000000000001</v>
      </c>
      <c r="AE6171">
        <v>18.399999999999999</v>
      </c>
      <c r="AG6171">
        <v>4.74</v>
      </c>
      <c r="AH6171">
        <v>4.28</v>
      </c>
      <c r="AJ6171">
        <v>8.08</v>
      </c>
      <c r="AK6171">
        <v>3.27</v>
      </c>
      <c r="AL6171">
        <v>0.19</v>
      </c>
      <c r="AN6171">
        <v>2.46</v>
      </c>
      <c r="AO6171">
        <v>4.03</v>
      </c>
      <c r="AP6171">
        <v>0.57999999999999996</v>
      </c>
      <c r="AR6171">
        <v>2.08</v>
      </c>
      <c r="AU6171">
        <v>0.33</v>
      </c>
      <c r="CK6171">
        <v>18</v>
      </c>
      <c r="CN6171">
        <v>28</v>
      </c>
      <c r="CO6171">
        <v>12</v>
      </c>
      <c r="CP6171">
        <v>187</v>
      </c>
      <c r="CQ6171">
        <v>91</v>
      </c>
      <c r="CW6171">
        <v>56</v>
      </c>
      <c r="CX6171">
        <v>703</v>
      </c>
      <c r="CY6171">
        <v>36</v>
      </c>
      <c r="CZ6171">
        <v>165</v>
      </c>
      <c r="DA6171">
        <v>17</v>
      </c>
      <c r="DN6171">
        <v>527</v>
      </c>
      <c r="DO6171">
        <v>27</v>
      </c>
      <c r="DP6171">
        <v>76</v>
      </c>
      <c r="EM6171">
        <v>12</v>
      </c>
      <c r="EO6171">
        <v>8</v>
      </c>
      <c r="FO6171">
        <v>92677</v>
      </c>
    </row>
    <row r="6172" spans="1:171">
      <c r="A6172" t="s">
        <v>2909</v>
      </c>
      <c r="B6172" t="s">
        <v>172</v>
      </c>
      <c r="C6172" t="s">
        <v>2854</v>
      </c>
      <c r="D6172" t="s">
        <v>2855</v>
      </c>
      <c r="E6172">
        <v>18.5</v>
      </c>
      <c r="F6172">
        <v>20</v>
      </c>
      <c r="G6172">
        <v>-96</v>
      </c>
      <c r="H6172">
        <v>-97.5</v>
      </c>
      <c r="I6172" t="s">
        <v>175</v>
      </c>
      <c r="L6172" t="s">
        <v>10269</v>
      </c>
      <c r="M6172" t="s">
        <v>10270</v>
      </c>
      <c r="V6172" t="s">
        <v>178</v>
      </c>
      <c r="AA6172" t="s">
        <v>2841</v>
      </c>
      <c r="AB6172">
        <v>48.6</v>
      </c>
      <c r="AC6172">
        <v>2.09</v>
      </c>
      <c r="AE6172">
        <v>16.600000000000001</v>
      </c>
      <c r="AG6172">
        <v>7</v>
      </c>
      <c r="AH6172">
        <v>4.95</v>
      </c>
      <c r="AJ6172">
        <v>8.3000000000000007</v>
      </c>
      <c r="AK6172">
        <v>6.77</v>
      </c>
      <c r="AL6172">
        <v>0.17</v>
      </c>
      <c r="AN6172">
        <v>0.95</v>
      </c>
      <c r="AO6172">
        <v>3.71</v>
      </c>
      <c r="AP6172">
        <v>0.47</v>
      </c>
      <c r="AR6172">
        <v>0.6</v>
      </c>
      <c r="AU6172">
        <v>0.09</v>
      </c>
      <c r="CK6172">
        <v>186</v>
      </c>
      <c r="CN6172">
        <v>44</v>
      </c>
      <c r="CO6172">
        <v>103</v>
      </c>
      <c r="CP6172">
        <v>34</v>
      </c>
      <c r="CQ6172">
        <v>102</v>
      </c>
      <c r="CW6172">
        <v>12</v>
      </c>
      <c r="CX6172">
        <v>467</v>
      </c>
      <c r="CY6172">
        <v>35</v>
      </c>
      <c r="CZ6172">
        <v>196</v>
      </c>
      <c r="DA6172">
        <v>12</v>
      </c>
      <c r="DN6172">
        <v>294</v>
      </c>
      <c r="DO6172">
        <v>12</v>
      </c>
      <c r="DP6172">
        <v>47</v>
      </c>
      <c r="EM6172">
        <v>5</v>
      </c>
      <c r="EO6172">
        <v>0</v>
      </c>
      <c r="FO6172">
        <v>92678</v>
      </c>
    </row>
    <row r="6173" spans="1:171" hidden="1">
      <c r="A6173" t="s">
        <v>2909</v>
      </c>
      <c r="B6173" t="s">
        <v>172</v>
      </c>
      <c r="C6173" t="s">
        <v>2850</v>
      </c>
      <c r="E6173">
        <v>18.5</v>
      </c>
      <c r="F6173">
        <v>20</v>
      </c>
      <c r="G6173">
        <v>-96.5</v>
      </c>
      <c r="H6173">
        <v>-97.5</v>
      </c>
      <c r="I6173" t="s">
        <v>175</v>
      </c>
      <c r="L6173" t="s">
        <v>10271</v>
      </c>
      <c r="M6173" t="s">
        <v>10270</v>
      </c>
      <c r="V6173" t="s">
        <v>178</v>
      </c>
      <c r="AA6173" t="s">
        <v>2841</v>
      </c>
      <c r="AB6173">
        <v>49.4</v>
      </c>
      <c r="AC6173">
        <v>2.09</v>
      </c>
      <c r="AE6173">
        <v>17.399999999999999</v>
      </c>
      <c r="AG6173">
        <v>9.42</v>
      </c>
      <c r="AH6173">
        <v>1.1599999999999999</v>
      </c>
      <c r="AJ6173">
        <v>9.1300000000000008</v>
      </c>
      <c r="AK6173">
        <v>3.94</v>
      </c>
      <c r="AL6173">
        <v>0.16</v>
      </c>
      <c r="AN6173">
        <v>1.9</v>
      </c>
      <c r="AO6173">
        <v>3.32</v>
      </c>
      <c r="AP6173">
        <v>0.73</v>
      </c>
      <c r="AR6173">
        <v>0.97</v>
      </c>
      <c r="AU6173">
        <v>0.06</v>
      </c>
      <c r="CK6173">
        <v>81</v>
      </c>
      <c r="CN6173">
        <v>34</v>
      </c>
      <c r="CO6173">
        <v>34</v>
      </c>
      <c r="CP6173">
        <v>41</v>
      </c>
      <c r="CQ6173">
        <v>96</v>
      </c>
      <c r="CW6173">
        <v>47</v>
      </c>
      <c r="CX6173">
        <v>854</v>
      </c>
      <c r="CY6173">
        <v>31</v>
      </c>
      <c r="CZ6173">
        <v>234</v>
      </c>
      <c r="DA6173">
        <v>23</v>
      </c>
      <c r="DN6173">
        <v>740</v>
      </c>
      <c r="DO6173">
        <v>16</v>
      </c>
      <c r="DP6173">
        <v>76</v>
      </c>
      <c r="EM6173">
        <v>5</v>
      </c>
      <c r="EO6173">
        <v>4</v>
      </c>
      <c r="FO6173">
        <v>92679</v>
      </c>
    </row>
    <row r="6174" spans="1:171" hidden="1">
      <c r="A6174" t="s">
        <v>2909</v>
      </c>
      <c r="B6174" t="s">
        <v>172</v>
      </c>
      <c r="C6174" t="s">
        <v>2854</v>
      </c>
      <c r="D6174" t="s">
        <v>2855</v>
      </c>
      <c r="E6174">
        <v>18.5</v>
      </c>
      <c r="F6174">
        <v>20</v>
      </c>
      <c r="G6174">
        <v>-96</v>
      </c>
      <c r="H6174">
        <v>-97.5</v>
      </c>
      <c r="I6174" t="s">
        <v>175</v>
      </c>
      <c r="L6174" t="s">
        <v>10272</v>
      </c>
      <c r="M6174" t="s">
        <v>10270</v>
      </c>
      <c r="V6174" t="s">
        <v>178</v>
      </c>
      <c r="AA6174" t="s">
        <v>2841</v>
      </c>
      <c r="AB6174">
        <v>50</v>
      </c>
      <c r="AC6174">
        <v>1.85</v>
      </c>
      <c r="AE6174">
        <v>16.3</v>
      </c>
      <c r="AG6174">
        <v>3.69</v>
      </c>
      <c r="AH6174">
        <v>6.76</v>
      </c>
      <c r="AJ6174">
        <v>9.76</v>
      </c>
      <c r="AK6174">
        <v>6.39</v>
      </c>
      <c r="AL6174">
        <v>0.17</v>
      </c>
      <c r="AN6174">
        <v>1.1599999999999999</v>
      </c>
      <c r="AO6174">
        <v>3.22</v>
      </c>
      <c r="AP6174">
        <v>0.39</v>
      </c>
      <c r="AR6174">
        <v>0.41</v>
      </c>
      <c r="AU6174">
        <v>0.05</v>
      </c>
      <c r="CK6174">
        <v>170</v>
      </c>
      <c r="CN6174">
        <v>38</v>
      </c>
      <c r="CO6174">
        <v>66</v>
      </c>
      <c r="CP6174">
        <v>68</v>
      </c>
      <c r="CQ6174">
        <v>99</v>
      </c>
      <c r="CW6174">
        <v>29</v>
      </c>
      <c r="CX6174">
        <v>499</v>
      </c>
      <c r="CY6174">
        <v>33</v>
      </c>
      <c r="CZ6174">
        <v>166</v>
      </c>
      <c r="DA6174">
        <v>15</v>
      </c>
      <c r="DN6174">
        <v>324</v>
      </c>
      <c r="DO6174">
        <v>18</v>
      </c>
      <c r="DP6174">
        <v>50</v>
      </c>
      <c r="EM6174">
        <v>5</v>
      </c>
      <c r="EO6174">
        <v>3</v>
      </c>
      <c r="FO6174">
        <v>92682</v>
      </c>
    </row>
    <row r="6175" spans="1:171">
      <c r="A6175" t="s">
        <v>2909</v>
      </c>
      <c r="B6175" t="s">
        <v>172</v>
      </c>
      <c r="C6175" t="s">
        <v>2878</v>
      </c>
      <c r="E6175">
        <v>18</v>
      </c>
      <c r="F6175">
        <v>20</v>
      </c>
      <c r="G6175">
        <v>-96</v>
      </c>
      <c r="H6175">
        <v>-98</v>
      </c>
      <c r="I6175" t="s">
        <v>175</v>
      </c>
      <c r="L6175" t="s">
        <v>10273</v>
      </c>
      <c r="M6175" t="s">
        <v>2905</v>
      </c>
      <c r="V6175" t="s">
        <v>178</v>
      </c>
      <c r="AA6175" t="s">
        <v>2841</v>
      </c>
      <c r="AB6175">
        <v>50.2</v>
      </c>
      <c r="AC6175">
        <v>1.38</v>
      </c>
      <c r="AE6175">
        <v>16.3</v>
      </c>
      <c r="AG6175">
        <v>6.55</v>
      </c>
      <c r="AH6175">
        <v>2.76</v>
      </c>
      <c r="AJ6175">
        <v>9.32</v>
      </c>
      <c r="AK6175">
        <v>8.58</v>
      </c>
      <c r="AL6175">
        <v>0.15</v>
      </c>
      <c r="AN6175">
        <v>0.92</v>
      </c>
      <c r="AO6175">
        <v>3.34</v>
      </c>
      <c r="AP6175">
        <v>0.31</v>
      </c>
      <c r="AR6175">
        <v>0.28999999999999998</v>
      </c>
      <c r="AU6175">
        <v>0.03</v>
      </c>
      <c r="CK6175">
        <v>359</v>
      </c>
      <c r="CN6175">
        <v>35</v>
      </c>
      <c r="CO6175">
        <v>110</v>
      </c>
      <c r="CP6175">
        <v>37</v>
      </c>
      <c r="CQ6175">
        <v>77</v>
      </c>
      <c r="CW6175">
        <v>17</v>
      </c>
      <c r="CX6175">
        <v>454</v>
      </c>
      <c r="CY6175">
        <v>26</v>
      </c>
      <c r="CZ6175">
        <v>142</v>
      </c>
      <c r="DA6175">
        <v>10</v>
      </c>
      <c r="DN6175">
        <v>260</v>
      </c>
      <c r="EM6175">
        <v>2</v>
      </c>
      <c r="EO6175">
        <v>0</v>
      </c>
      <c r="FO6175">
        <v>92683</v>
      </c>
    </row>
    <row r="6176" spans="1:171">
      <c r="A6176" t="s">
        <v>2909</v>
      </c>
      <c r="B6176" t="s">
        <v>172</v>
      </c>
      <c r="C6176" t="s">
        <v>2878</v>
      </c>
      <c r="E6176">
        <v>18</v>
      </c>
      <c r="F6176">
        <v>20</v>
      </c>
      <c r="G6176">
        <v>-96</v>
      </c>
      <c r="H6176">
        <v>-98</v>
      </c>
      <c r="I6176" t="s">
        <v>175</v>
      </c>
      <c r="L6176" t="s">
        <v>10274</v>
      </c>
      <c r="M6176" t="s">
        <v>2905</v>
      </c>
      <c r="V6176" t="s">
        <v>178</v>
      </c>
      <c r="AA6176" t="s">
        <v>2841</v>
      </c>
      <c r="AB6176">
        <v>50.6</v>
      </c>
      <c r="AC6176">
        <v>1.46</v>
      </c>
      <c r="AE6176">
        <v>16.2</v>
      </c>
      <c r="AG6176">
        <v>2.7</v>
      </c>
      <c r="AH6176">
        <v>6.55</v>
      </c>
      <c r="AJ6176">
        <v>9.57</v>
      </c>
      <c r="AK6176">
        <v>8.0299999999999994</v>
      </c>
      <c r="AL6176">
        <v>0.15</v>
      </c>
      <c r="AN6176">
        <v>1.02</v>
      </c>
      <c r="AO6176">
        <v>3.31</v>
      </c>
      <c r="AP6176">
        <v>0.28000000000000003</v>
      </c>
      <c r="AR6176">
        <v>0.14000000000000001</v>
      </c>
      <c r="AU6176">
        <v>0.06</v>
      </c>
      <c r="CK6176">
        <v>293</v>
      </c>
      <c r="CN6176">
        <v>35</v>
      </c>
      <c r="CO6176">
        <v>106</v>
      </c>
      <c r="CP6176">
        <v>50</v>
      </c>
      <c r="CQ6176">
        <v>78</v>
      </c>
      <c r="CW6176">
        <v>20</v>
      </c>
      <c r="CX6176">
        <v>470</v>
      </c>
      <c r="CY6176">
        <v>26</v>
      </c>
      <c r="CZ6176">
        <v>139</v>
      </c>
      <c r="DA6176">
        <v>9</v>
      </c>
      <c r="DN6176">
        <v>302</v>
      </c>
      <c r="DO6176">
        <v>9</v>
      </c>
      <c r="DP6176">
        <v>33</v>
      </c>
      <c r="EM6176">
        <v>5</v>
      </c>
      <c r="EO6176">
        <v>1</v>
      </c>
      <c r="FO6176">
        <v>92684</v>
      </c>
    </row>
    <row r="6177" spans="1:171">
      <c r="A6177" t="s">
        <v>2909</v>
      </c>
      <c r="B6177" t="s">
        <v>172</v>
      </c>
      <c r="C6177" t="s">
        <v>2874</v>
      </c>
      <c r="E6177">
        <v>19.5</v>
      </c>
      <c r="F6177">
        <v>20</v>
      </c>
      <c r="G6177">
        <v>-97</v>
      </c>
      <c r="H6177">
        <v>-97.25</v>
      </c>
      <c r="I6177" t="s">
        <v>175</v>
      </c>
      <c r="L6177" t="s">
        <v>10275</v>
      </c>
      <c r="M6177" t="s">
        <v>10270</v>
      </c>
      <c r="V6177" t="s">
        <v>178</v>
      </c>
      <c r="AA6177" t="s">
        <v>2841</v>
      </c>
      <c r="AB6177">
        <v>50.6</v>
      </c>
      <c r="AC6177">
        <v>1.64</v>
      </c>
      <c r="AE6177">
        <v>15.7</v>
      </c>
      <c r="AG6177">
        <v>2.99</v>
      </c>
      <c r="AH6177">
        <v>6.76</v>
      </c>
      <c r="AJ6177">
        <v>8.16</v>
      </c>
      <c r="AK6177">
        <v>8.52</v>
      </c>
      <c r="AL6177">
        <v>0.16</v>
      </c>
      <c r="AN6177">
        <v>1.25</v>
      </c>
      <c r="AO6177">
        <v>3.5</v>
      </c>
      <c r="AP6177">
        <v>0.38</v>
      </c>
      <c r="AR6177">
        <v>0.41</v>
      </c>
      <c r="AU6177">
        <v>0.11</v>
      </c>
      <c r="CK6177">
        <v>361</v>
      </c>
      <c r="CN6177">
        <v>37</v>
      </c>
      <c r="CO6177">
        <v>156</v>
      </c>
      <c r="CP6177">
        <v>49</v>
      </c>
      <c r="CQ6177">
        <v>87</v>
      </c>
      <c r="CW6177">
        <v>27</v>
      </c>
      <c r="CX6177">
        <v>471</v>
      </c>
      <c r="CY6177">
        <v>27</v>
      </c>
      <c r="CZ6177">
        <v>161</v>
      </c>
      <c r="DA6177">
        <v>13</v>
      </c>
      <c r="DN6177">
        <v>304</v>
      </c>
      <c r="DO6177">
        <v>11</v>
      </c>
      <c r="DP6177">
        <v>37</v>
      </c>
      <c r="EM6177">
        <v>6</v>
      </c>
      <c r="EO6177">
        <v>1</v>
      </c>
      <c r="FO6177">
        <v>92686</v>
      </c>
    </row>
    <row r="6178" spans="1:171" hidden="1">
      <c r="A6178" t="s">
        <v>2909</v>
      </c>
      <c r="B6178" t="s">
        <v>172</v>
      </c>
      <c r="C6178" t="s">
        <v>2878</v>
      </c>
      <c r="E6178">
        <v>18</v>
      </c>
      <c r="F6178">
        <v>20</v>
      </c>
      <c r="G6178">
        <v>-96</v>
      </c>
      <c r="H6178">
        <v>-98</v>
      </c>
      <c r="I6178" t="s">
        <v>175</v>
      </c>
      <c r="L6178" t="s">
        <v>10276</v>
      </c>
      <c r="M6178" t="s">
        <v>2905</v>
      </c>
      <c r="V6178" t="s">
        <v>178</v>
      </c>
      <c r="AA6178" t="s">
        <v>2841</v>
      </c>
      <c r="AB6178">
        <v>50.6</v>
      </c>
      <c r="AC6178">
        <v>1.8</v>
      </c>
      <c r="AE6178">
        <v>15.4</v>
      </c>
      <c r="AG6178">
        <v>6.11</v>
      </c>
      <c r="AH6178">
        <v>3.18</v>
      </c>
      <c r="AJ6178">
        <v>9.31</v>
      </c>
      <c r="AK6178">
        <v>5.65</v>
      </c>
      <c r="AL6178">
        <v>0.16</v>
      </c>
      <c r="AN6178">
        <v>2.08</v>
      </c>
      <c r="AO6178">
        <v>3.21</v>
      </c>
      <c r="AP6178">
        <v>0.65</v>
      </c>
      <c r="AR6178">
        <v>1.49</v>
      </c>
      <c r="AU6178">
        <v>0.25</v>
      </c>
      <c r="CK6178">
        <v>348</v>
      </c>
      <c r="CN6178">
        <v>34</v>
      </c>
      <c r="CO6178">
        <v>161</v>
      </c>
      <c r="CP6178">
        <v>56</v>
      </c>
      <c r="CQ6178">
        <v>82</v>
      </c>
      <c r="CW6178">
        <v>60</v>
      </c>
      <c r="CX6178">
        <v>1278</v>
      </c>
      <c r="CY6178">
        <v>29</v>
      </c>
      <c r="CZ6178">
        <v>229</v>
      </c>
      <c r="DA6178">
        <v>17</v>
      </c>
      <c r="DN6178">
        <v>1338</v>
      </c>
      <c r="DO6178">
        <v>16</v>
      </c>
      <c r="DP6178">
        <v>62</v>
      </c>
      <c r="EM6178">
        <v>2</v>
      </c>
      <c r="EO6178">
        <v>0.4</v>
      </c>
      <c r="FO6178">
        <v>92687</v>
      </c>
    </row>
    <row r="6179" spans="1:171">
      <c r="A6179" t="s">
        <v>2909</v>
      </c>
      <c r="B6179" t="s">
        <v>172</v>
      </c>
      <c r="C6179" t="s">
        <v>2878</v>
      </c>
      <c r="E6179">
        <v>18</v>
      </c>
      <c r="F6179">
        <v>20</v>
      </c>
      <c r="G6179">
        <v>-96</v>
      </c>
      <c r="H6179">
        <v>-98</v>
      </c>
      <c r="I6179" t="s">
        <v>175</v>
      </c>
      <c r="L6179" t="s">
        <v>10277</v>
      </c>
      <c r="M6179" t="s">
        <v>2905</v>
      </c>
      <c r="V6179" t="s">
        <v>178</v>
      </c>
      <c r="AA6179" t="s">
        <v>2841</v>
      </c>
      <c r="AB6179">
        <v>50.7</v>
      </c>
      <c r="AC6179">
        <v>1.49</v>
      </c>
      <c r="AE6179">
        <v>16.3</v>
      </c>
      <c r="AG6179">
        <v>2.1800000000000002</v>
      </c>
      <c r="AH6179">
        <v>7.04</v>
      </c>
      <c r="AJ6179">
        <v>9.66</v>
      </c>
      <c r="AK6179">
        <v>8.01</v>
      </c>
      <c r="AL6179">
        <v>0.15</v>
      </c>
      <c r="AN6179">
        <v>1.01</v>
      </c>
      <c r="AO6179">
        <v>3.38</v>
      </c>
      <c r="AP6179">
        <v>0.28999999999999998</v>
      </c>
      <c r="AR6179">
        <v>7.0000000000000007E-2</v>
      </c>
      <c r="AU6179">
        <v>0.05</v>
      </c>
      <c r="CK6179">
        <v>286</v>
      </c>
      <c r="CN6179">
        <v>35</v>
      </c>
      <c r="CO6179">
        <v>99</v>
      </c>
      <c r="CP6179">
        <v>45</v>
      </c>
      <c r="CQ6179">
        <v>77</v>
      </c>
      <c r="CW6179">
        <v>19</v>
      </c>
      <c r="CX6179">
        <v>468</v>
      </c>
      <c r="CY6179">
        <v>26</v>
      </c>
      <c r="CZ6179">
        <v>140</v>
      </c>
      <c r="DA6179">
        <v>10</v>
      </c>
      <c r="DN6179">
        <v>284</v>
      </c>
      <c r="DO6179">
        <v>12</v>
      </c>
      <c r="DP6179">
        <v>34</v>
      </c>
      <c r="EM6179">
        <v>4</v>
      </c>
      <c r="EO6179">
        <v>0</v>
      </c>
      <c r="FO6179">
        <v>92688</v>
      </c>
    </row>
    <row r="6180" spans="1:171">
      <c r="A6180" t="s">
        <v>2909</v>
      </c>
      <c r="B6180" t="s">
        <v>172</v>
      </c>
      <c r="C6180" t="s">
        <v>2859</v>
      </c>
      <c r="D6180" t="s">
        <v>10231</v>
      </c>
      <c r="E6180">
        <v>19.5</v>
      </c>
      <c r="F6180">
        <v>20</v>
      </c>
      <c r="G6180">
        <v>-96.5</v>
      </c>
      <c r="H6180">
        <v>-97</v>
      </c>
      <c r="I6180" t="s">
        <v>175</v>
      </c>
      <c r="L6180" t="s">
        <v>10278</v>
      </c>
      <c r="M6180" t="s">
        <v>10270</v>
      </c>
      <c r="V6180" t="s">
        <v>178</v>
      </c>
      <c r="AA6180" t="s">
        <v>2841</v>
      </c>
      <c r="AB6180">
        <v>50.7</v>
      </c>
      <c r="AC6180">
        <v>1.58</v>
      </c>
      <c r="AE6180">
        <v>16.399999999999999</v>
      </c>
      <c r="AG6180">
        <v>5.24</v>
      </c>
      <c r="AH6180">
        <v>3.85</v>
      </c>
      <c r="AJ6180">
        <v>9.2100000000000009</v>
      </c>
      <c r="AK6180">
        <v>7.33</v>
      </c>
      <c r="AL6180">
        <v>0.15</v>
      </c>
      <c r="AN6180">
        <v>1.1200000000000001</v>
      </c>
      <c r="AO6180">
        <v>3.53</v>
      </c>
      <c r="AP6180">
        <v>0.41</v>
      </c>
      <c r="AR6180">
        <v>0.49</v>
      </c>
      <c r="AU6180">
        <v>0.1</v>
      </c>
      <c r="CK6180">
        <v>253</v>
      </c>
      <c r="CN6180">
        <v>33</v>
      </c>
      <c r="CO6180">
        <v>74</v>
      </c>
      <c r="CP6180">
        <v>35</v>
      </c>
      <c r="CQ6180">
        <v>88</v>
      </c>
      <c r="CW6180">
        <v>23</v>
      </c>
      <c r="CX6180">
        <v>523</v>
      </c>
      <c r="CY6180">
        <v>29</v>
      </c>
      <c r="CZ6180">
        <v>194</v>
      </c>
      <c r="DA6180">
        <v>12</v>
      </c>
      <c r="DN6180">
        <v>322</v>
      </c>
      <c r="DO6180">
        <v>12</v>
      </c>
      <c r="DP6180">
        <v>47</v>
      </c>
      <c r="EM6180">
        <v>5</v>
      </c>
      <c r="EO6180">
        <v>3</v>
      </c>
      <c r="FO6180">
        <v>92689</v>
      </c>
    </row>
    <row r="6181" spans="1:171">
      <c r="A6181" t="s">
        <v>2909</v>
      </c>
      <c r="B6181" t="s">
        <v>172</v>
      </c>
      <c r="C6181" t="s">
        <v>2878</v>
      </c>
      <c r="E6181">
        <v>18</v>
      </c>
      <c r="F6181">
        <v>20</v>
      </c>
      <c r="G6181">
        <v>-96</v>
      </c>
      <c r="H6181">
        <v>-98</v>
      </c>
      <c r="I6181" t="s">
        <v>175</v>
      </c>
      <c r="L6181" t="s">
        <v>10279</v>
      </c>
      <c r="M6181" t="s">
        <v>2905</v>
      </c>
      <c r="V6181" t="s">
        <v>178</v>
      </c>
      <c r="AA6181" t="s">
        <v>2841</v>
      </c>
      <c r="AB6181">
        <v>50.8</v>
      </c>
      <c r="AC6181">
        <v>1.5</v>
      </c>
      <c r="AE6181">
        <v>16</v>
      </c>
      <c r="AG6181">
        <v>3.16</v>
      </c>
      <c r="AH6181">
        <v>5.95</v>
      </c>
      <c r="AJ6181">
        <v>8.9499999999999993</v>
      </c>
      <c r="AK6181">
        <v>8.34</v>
      </c>
      <c r="AL6181">
        <v>0.15</v>
      </c>
      <c r="AN6181">
        <v>1.1599999999999999</v>
      </c>
      <c r="AO6181">
        <v>3.43</v>
      </c>
      <c r="AP6181">
        <v>0.33</v>
      </c>
      <c r="AR6181">
        <v>0.41</v>
      </c>
      <c r="AU6181">
        <v>0.05</v>
      </c>
      <c r="CK6181">
        <v>341</v>
      </c>
      <c r="CN6181">
        <v>35</v>
      </c>
      <c r="CO6181">
        <v>126</v>
      </c>
      <c r="CP6181">
        <v>49</v>
      </c>
      <c r="CQ6181">
        <v>83</v>
      </c>
      <c r="CW6181">
        <v>22</v>
      </c>
      <c r="CX6181">
        <v>507</v>
      </c>
      <c r="CY6181">
        <v>24</v>
      </c>
      <c r="CZ6181">
        <v>150</v>
      </c>
      <c r="DA6181">
        <v>12</v>
      </c>
      <c r="DN6181">
        <v>330</v>
      </c>
      <c r="DO6181">
        <v>15</v>
      </c>
      <c r="DP6181">
        <v>44</v>
      </c>
      <c r="EM6181">
        <v>3</v>
      </c>
      <c r="EO6181">
        <v>0</v>
      </c>
      <c r="FO6181">
        <v>92690</v>
      </c>
    </row>
    <row r="6182" spans="1:171">
      <c r="A6182" t="s">
        <v>2909</v>
      </c>
      <c r="B6182" t="s">
        <v>172</v>
      </c>
      <c r="C6182" t="s">
        <v>2878</v>
      </c>
      <c r="E6182">
        <v>18</v>
      </c>
      <c r="F6182">
        <v>20</v>
      </c>
      <c r="G6182">
        <v>-96</v>
      </c>
      <c r="H6182">
        <v>-98</v>
      </c>
      <c r="I6182" t="s">
        <v>175</v>
      </c>
      <c r="L6182" t="s">
        <v>10280</v>
      </c>
      <c r="M6182" t="s">
        <v>2905</v>
      </c>
      <c r="V6182" t="s">
        <v>178</v>
      </c>
      <c r="AA6182" t="s">
        <v>2841</v>
      </c>
      <c r="AB6182">
        <v>50.8</v>
      </c>
      <c r="AC6182">
        <v>1.57</v>
      </c>
      <c r="AE6182">
        <v>16.2</v>
      </c>
      <c r="AG6182">
        <v>3.29</v>
      </c>
      <c r="AH6182">
        <v>5.66</v>
      </c>
      <c r="AJ6182">
        <v>9.3000000000000007</v>
      </c>
      <c r="AK6182">
        <v>7.3</v>
      </c>
      <c r="AL6182">
        <v>0.14000000000000001</v>
      </c>
      <c r="AN6182">
        <v>1.17</v>
      </c>
      <c r="AO6182">
        <v>3.58</v>
      </c>
      <c r="AP6182">
        <v>0.42</v>
      </c>
      <c r="AR6182">
        <v>0.48</v>
      </c>
      <c r="AU6182">
        <v>7.0000000000000007E-2</v>
      </c>
      <c r="CK6182">
        <v>242</v>
      </c>
      <c r="CN6182">
        <v>34</v>
      </c>
      <c r="CO6182">
        <v>75</v>
      </c>
      <c r="CP6182">
        <v>34</v>
      </c>
      <c r="CQ6182">
        <v>88</v>
      </c>
      <c r="CW6182">
        <v>24</v>
      </c>
      <c r="CX6182">
        <v>527</v>
      </c>
      <c r="CY6182">
        <v>30</v>
      </c>
      <c r="CZ6182">
        <v>195</v>
      </c>
      <c r="DA6182">
        <v>12</v>
      </c>
      <c r="DN6182">
        <v>277</v>
      </c>
      <c r="DO6182">
        <v>17</v>
      </c>
      <c r="DP6182">
        <v>47</v>
      </c>
      <c r="EM6182">
        <v>7</v>
      </c>
      <c r="EO6182">
        <v>3</v>
      </c>
      <c r="FO6182">
        <v>92691</v>
      </c>
    </row>
    <row r="6183" spans="1:171">
      <c r="A6183" t="s">
        <v>2909</v>
      </c>
      <c r="B6183" t="s">
        <v>172</v>
      </c>
      <c r="C6183" t="s">
        <v>2878</v>
      </c>
      <c r="E6183">
        <v>18</v>
      </c>
      <c r="F6183">
        <v>20</v>
      </c>
      <c r="G6183">
        <v>-96</v>
      </c>
      <c r="H6183">
        <v>-98</v>
      </c>
      <c r="I6183" t="s">
        <v>175</v>
      </c>
      <c r="L6183" t="s">
        <v>10281</v>
      </c>
      <c r="M6183" t="s">
        <v>2905</v>
      </c>
      <c r="V6183" t="s">
        <v>178</v>
      </c>
      <c r="AA6183" t="s">
        <v>2841</v>
      </c>
      <c r="AB6183">
        <v>51</v>
      </c>
      <c r="AC6183">
        <v>1.48</v>
      </c>
      <c r="AE6183">
        <v>16.399999999999999</v>
      </c>
      <c r="AG6183">
        <v>5.24</v>
      </c>
      <c r="AH6183">
        <v>3.82</v>
      </c>
      <c r="AJ6183">
        <v>9</v>
      </c>
      <c r="AK6183">
        <v>7.98</v>
      </c>
      <c r="AL6183">
        <v>0.15</v>
      </c>
      <c r="AN6183">
        <v>1.0900000000000001</v>
      </c>
      <c r="AO6183">
        <v>3.55</v>
      </c>
      <c r="AP6183">
        <v>0.38</v>
      </c>
      <c r="AR6183">
        <v>0.16</v>
      </c>
      <c r="AU6183">
        <v>0.1</v>
      </c>
      <c r="CK6183">
        <v>240</v>
      </c>
      <c r="CN6183">
        <v>35</v>
      </c>
      <c r="CO6183">
        <v>110</v>
      </c>
      <c r="CP6183">
        <v>36</v>
      </c>
      <c r="CQ6183">
        <v>82</v>
      </c>
      <c r="CW6183">
        <v>20</v>
      </c>
      <c r="CX6183">
        <v>508</v>
      </c>
      <c r="CY6183">
        <v>27</v>
      </c>
      <c r="CZ6183">
        <v>171</v>
      </c>
      <c r="DA6183">
        <v>14</v>
      </c>
      <c r="DN6183">
        <v>341</v>
      </c>
      <c r="DO6183">
        <v>13</v>
      </c>
      <c r="DP6183">
        <v>43</v>
      </c>
      <c r="EM6183">
        <v>4</v>
      </c>
      <c r="EO6183">
        <v>0</v>
      </c>
      <c r="FO6183">
        <v>92692</v>
      </c>
    </row>
    <row r="6184" spans="1:171">
      <c r="A6184" t="s">
        <v>2909</v>
      </c>
      <c r="B6184" t="s">
        <v>172</v>
      </c>
      <c r="C6184" t="s">
        <v>2878</v>
      </c>
      <c r="E6184">
        <v>18</v>
      </c>
      <c r="F6184">
        <v>20</v>
      </c>
      <c r="G6184">
        <v>-96</v>
      </c>
      <c r="H6184">
        <v>-98</v>
      </c>
      <c r="I6184" t="s">
        <v>175</v>
      </c>
      <c r="L6184" t="s">
        <v>10282</v>
      </c>
      <c r="M6184" t="s">
        <v>2905</v>
      </c>
      <c r="V6184" t="s">
        <v>178</v>
      </c>
      <c r="AA6184" t="s">
        <v>2841</v>
      </c>
      <c r="AB6184">
        <v>51.4</v>
      </c>
      <c r="AC6184">
        <v>1.27</v>
      </c>
      <c r="AE6184">
        <v>15.7</v>
      </c>
      <c r="AG6184">
        <v>2.2999999999999998</v>
      </c>
      <c r="AH6184">
        <v>6.2</v>
      </c>
      <c r="AJ6184">
        <v>9.43</v>
      </c>
      <c r="AK6184">
        <v>8.2899999999999991</v>
      </c>
      <c r="AL6184">
        <v>0.14000000000000001</v>
      </c>
      <c r="AN6184">
        <v>1.21</v>
      </c>
      <c r="AO6184">
        <v>3.08</v>
      </c>
      <c r="AP6184">
        <v>0.4</v>
      </c>
      <c r="AR6184">
        <v>0.2</v>
      </c>
      <c r="AU6184">
        <v>0.05</v>
      </c>
      <c r="CK6184">
        <v>325</v>
      </c>
      <c r="CN6184">
        <v>33</v>
      </c>
      <c r="CO6184">
        <v>113</v>
      </c>
      <c r="CP6184">
        <v>54</v>
      </c>
      <c r="CQ6184">
        <v>79</v>
      </c>
      <c r="CW6184">
        <v>27</v>
      </c>
      <c r="CX6184">
        <v>566</v>
      </c>
      <c r="CY6184">
        <v>24</v>
      </c>
      <c r="CZ6184">
        <v>138</v>
      </c>
      <c r="DA6184">
        <v>11</v>
      </c>
      <c r="DN6184">
        <v>387</v>
      </c>
      <c r="DO6184">
        <v>24</v>
      </c>
      <c r="DP6184">
        <v>56</v>
      </c>
      <c r="EM6184">
        <v>6</v>
      </c>
      <c r="EO6184">
        <v>3</v>
      </c>
      <c r="FO6184">
        <v>92693</v>
      </c>
    </row>
    <row r="6185" spans="1:171">
      <c r="A6185" t="s">
        <v>2909</v>
      </c>
      <c r="B6185" t="s">
        <v>172</v>
      </c>
      <c r="C6185" t="s">
        <v>2878</v>
      </c>
      <c r="E6185">
        <v>18</v>
      </c>
      <c r="F6185">
        <v>20</v>
      </c>
      <c r="G6185">
        <v>-96</v>
      </c>
      <c r="H6185">
        <v>-98</v>
      </c>
      <c r="I6185" t="s">
        <v>175</v>
      </c>
      <c r="L6185" t="s">
        <v>10283</v>
      </c>
      <c r="M6185" t="s">
        <v>2905</v>
      </c>
      <c r="V6185" t="s">
        <v>178</v>
      </c>
      <c r="AA6185" t="s">
        <v>2841</v>
      </c>
      <c r="AB6185">
        <v>51.6</v>
      </c>
      <c r="AC6185">
        <v>1.3</v>
      </c>
      <c r="AE6185">
        <v>16</v>
      </c>
      <c r="AG6185">
        <v>2.04</v>
      </c>
      <c r="AH6185">
        <v>6.29</v>
      </c>
      <c r="AJ6185">
        <v>8.57</v>
      </c>
      <c r="AK6185">
        <v>8.48</v>
      </c>
      <c r="AL6185">
        <v>0.15</v>
      </c>
      <c r="AN6185">
        <v>1.45</v>
      </c>
      <c r="AO6185">
        <v>3.47</v>
      </c>
      <c r="AP6185">
        <v>0.38</v>
      </c>
      <c r="AR6185">
        <v>0.37</v>
      </c>
      <c r="AU6185">
        <v>0.04</v>
      </c>
      <c r="CK6185">
        <v>347</v>
      </c>
      <c r="CN6185">
        <v>30</v>
      </c>
      <c r="CO6185">
        <v>209</v>
      </c>
      <c r="CP6185">
        <v>62</v>
      </c>
      <c r="FO6185">
        <v>92694</v>
      </c>
    </row>
    <row r="6186" spans="1:171">
      <c r="A6186" t="s">
        <v>2909</v>
      </c>
      <c r="B6186" t="s">
        <v>172</v>
      </c>
      <c r="C6186" t="s">
        <v>10233</v>
      </c>
      <c r="E6186">
        <v>19.5</v>
      </c>
      <c r="F6186">
        <v>20</v>
      </c>
      <c r="G6186">
        <v>-97</v>
      </c>
      <c r="H6186">
        <v>-97.2</v>
      </c>
      <c r="I6186" t="s">
        <v>175</v>
      </c>
      <c r="L6186" t="s">
        <v>10284</v>
      </c>
      <c r="M6186" t="s">
        <v>10270</v>
      </c>
      <c r="V6186" t="s">
        <v>178</v>
      </c>
      <c r="AA6186" t="s">
        <v>2841</v>
      </c>
      <c r="AB6186">
        <v>51.7</v>
      </c>
      <c r="AC6186">
        <v>1.21</v>
      </c>
      <c r="AE6186">
        <v>16.8</v>
      </c>
      <c r="AG6186">
        <v>3.13</v>
      </c>
      <c r="AH6186">
        <v>5.91</v>
      </c>
      <c r="AJ6186">
        <v>8.81</v>
      </c>
      <c r="AK6186">
        <v>7.55</v>
      </c>
      <c r="AL6186">
        <v>0.15</v>
      </c>
      <c r="AN6186">
        <v>0.93</v>
      </c>
      <c r="AO6186">
        <v>3.4</v>
      </c>
      <c r="AP6186">
        <v>0.21</v>
      </c>
      <c r="AR6186">
        <v>0.42</v>
      </c>
      <c r="AU6186">
        <v>0.04</v>
      </c>
      <c r="CK6186">
        <v>220</v>
      </c>
      <c r="CN6186">
        <v>33</v>
      </c>
      <c r="CO6186">
        <v>85</v>
      </c>
      <c r="CP6186">
        <v>30</v>
      </c>
      <c r="CQ6186">
        <v>83</v>
      </c>
      <c r="CW6186">
        <v>20</v>
      </c>
      <c r="CX6186">
        <v>372</v>
      </c>
      <c r="CY6186">
        <v>27</v>
      </c>
      <c r="CZ6186">
        <v>137</v>
      </c>
      <c r="DA6186">
        <v>137</v>
      </c>
      <c r="DN6186">
        <v>269</v>
      </c>
      <c r="DO6186">
        <v>11</v>
      </c>
      <c r="DP6186">
        <v>36</v>
      </c>
      <c r="EM6186">
        <v>3</v>
      </c>
      <c r="EO6186">
        <v>1</v>
      </c>
      <c r="FO6186">
        <v>92695</v>
      </c>
    </row>
    <row r="6187" spans="1:171">
      <c r="A6187" t="s">
        <v>2909</v>
      </c>
      <c r="B6187" t="s">
        <v>172</v>
      </c>
      <c r="C6187" t="s">
        <v>2878</v>
      </c>
      <c r="E6187">
        <v>18</v>
      </c>
      <c r="F6187">
        <v>20</v>
      </c>
      <c r="G6187">
        <v>-96</v>
      </c>
      <c r="H6187">
        <v>-98</v>
      </c>
      <c r="I6187" t="s">
        <v>175</v>
      </c>
      <c r="L6187" t="s">
        <v>10285</v>
      </c>
      <c r="M6187" t="s">
        <v>2905</v>
      </c>
      <c r="V6187" t="s">
        <v>178</v>
      </c>
      <c r="AA6187" t="s">
        <v>2841</v>
      </c>
      <c r="AB6187">
        <v>52.1</v>
      </c>
      <c r="AC6187">
        <v>1.41</v>
      </c>
      <c r="AE6187">
        <v>16.899999999999999</v>
      </c>
      <c r="AG6187">
        <v>5.38</v>
      </c>
      <c r="AJ6187">
        <v>8.4499999999999993</v>
      </c>
      <c r="AK6187">
        <v>6.59</v>
      </c>
      <c r="AL6187">
        <v>0.14000000000000001</v>
      </c>
      <c r="AN6187">
        <v>1.25</v>
      </c>
      <c r="AO6187">
        <v>3.68</v>
      </c>
      <c r="AP6187">
        <v>0.39</v>
      </c>
      <c r="AR6187">
        <v>0.37</v>
      </c>
      <c r="AU6187">
        <v>0.06</v>
      </c>
      <c r="CK6187">
        <v>150</v>
      </c>
      <c r="CN6187">
        <v>32</v>
      </c>
      <c r="CO6187">
        <v>82</v>
      </c>
      <c r="CP6187">
        <v>39</v>
      </c>
      <c r="CQ6187">
        <v>92</v>
      </c>
      <c r="CW6187">
        <v>22</v>
      </c>
      <c r="CX6187">
        <v>577</v>
      </c>
      <c r="CY6187">
        <v>30</v>
      </c>
      <c r="CZ6187">
        <v>171</v>
      </c>
      <c r="DA6187">
        <v>9</v>
      </c>
      <c r="DN6187">
        <v>384</v>
      </c>
      <c r="DO6187">
        <v>16</v>
      </c>
      <c r="DP6187">
        <v>51</v>
      </c>
      <c r="EM6187">
        <v>7</v>
      </c>
      <c r="EO6187">
        <v>4</v>
      </c>
      <c r="FO6187">
        <v>92696</v>
      </c>
    </row>
    <row r="6188" spans="1:171" hidden="1">
      <c r="A6188" t="s">
        <v>2909</v>
      </c>
      <c r="B6188" t="s">
        <v>172</v>
      </c>
      <c r="C6188" t="s">
        <v>2884</v>
      </c>
      <c r="E6188">
        <v>19.75</v>
      </c>
      <c r="F6188">
        <v>20</v>
      </c>
      <c r="G6188">
        <v>-96</v>
      </c>
      <c r="H6188">
        <v>-96.5</v>
      </c>
      <c r="I6188" t="s">
        <v>175</v>
      </c>
      <c r="L6188" t="s">
        <v>10286</v>
      </c>
      <c r="M6188" t="s">
        <v>2886</v>
      </c>
      <c r="V6188" t="s">
        <v>178</v>
      </c>
      <c r="AA6188" t="s">
        <v>2841</v>
      </c>
      <c r="AB6188">
        <v>52.3</v>
      </c>
      <c r="AC6188">
        <v>1.37</v>
      </c>
      <c r="AE6188">
        <v>16.8</v>
      </c>
      <c r="AG6188">
        <v>4.7699999999999996</v>
      </c>
      <c r="AH6188">
        <v>4.05</v>
      </c>
      <c r="AJ6188">
        <v>8.66</v>
      </c>
      <c r="AK6188">
        <v>6.35</v>
      </c>
      <c r="AL6188">
        <v>0.14000000000000001</v>
      </c>
      <c r="AN6188">
        <v>1.1499999999999999</v>
      </c>
      <c r="AO6188">
        <v>3.27</v>
      </c>
      <c r="AP6188">
        <v>0.36</v>
      </c>
      <c r="AR6188">
        <v>0.6</v>
      </c>
      <c r="AU6188">
        <v>0.08</v>
      </c>
      <c r="CK6188">
        <v>158</v>
      </c>
      <c r="CN6188">
        <v>31</v>
      </c>
      <c r="CO6188">
        <v>81</v>
      </c>
      <c r="CP6188">
        <v>37</v>
      </c>
      <c r="CQ6188">
        <v>90</v>
      </c>
      <c r="CW6188">
        <v>20</v>
      </c>
      <c r="CX6188">
        <v>559</v>
      </c>
      <c r="CY6188">
        <v>29</v>
      </c>
      <c r="CZ6188">
        <v>163</v>
      </c>
      <c r="DA6188">
        <v>9</v>
      </c>
      <c r="DN6188">
        <v>325</v>
      </c>
      <c r="DO6188">
        <v>21</v>
      </c>
      <c r="DP6188">
        <v>53</v>
      </c>
      <c r="EM6188">
        <v>6</v>
      </c>
      <c r="EO6188">
        <v>2</v>
      </c>
      <c r="FO6188">
        <v>92701</v>
      </c>
    </row>
    <row r="6189" spans="1:171" hidden="1">
      <c r="A6189" t="s">
        <v>2909</v>
      </c>
      <c r="B6189" t="s">
        <v>172</v>
      </c>
      <c r="C6189" t="s">
        <v>2878</v>
      </c>
      <c r="E6189">
        <v>18</v>
      </c>
      <c r="F6189">
        <v>20</v>
      </c>
      <c r="G6189">
        <v>-96</v>
      </c>
      <c r="H6189">
        <v>-98</v>
      </c>
      <c r="I6189" t="s">
        <v>175</v>
      </c>
      <c r="L6189" t="s">
        <v>10287</v>
      </c>
      <c r="M6189" t="s">
        <v>2886</v>
      </c>
      <c r="V6189" t="s">
        <v>178</v>
      </c>
      <c r="AA6189" t="s">
        <v>2841</v>
      </c>
      <c r="AB6189">
        <v>53.5</v>
      </c>
      <c r="AC6189">
        <v>0.84</v>
      </c>
      <c r="AE6189">
        <v>13.1</v>
      </c>
      <c r="AG6189">
        <v>9.48</v>
      </c>
      <c r="AH6189">
        <v>1.45</v>
      </c>
      <c r="AJ6189">
        <v>6.42</v>
      </c>
      <c r="AK6189">
        <v>5.32</v>
      </c>
      <c r="AL6189">
        <v>0.19</v>
      </c>
      <c r="AN6189">
        <v>0.3</v>
      </c>
      <c r="AO6189">
        <v>3.93</v>
      </c>
      <c r="AP6189">
        <v>0.19</v>
      </c>
      <c r="AR6189">
        <v>2.82</v>
      </c>
      <c r="AU6189">
        <v>2.94</v>
      </c>
      <c r="CK6189">
        <v>235</v>
      </c>
      <c r="CN6189">
        <v>40</v>
      </c>
      <c r="CO6189">
        <v>112</v>
      </c>
      <c r="CP6189">
        <v>150</v>
      </c>
      <c r="CQ6189">
        <v>77</v>
      </c>
      <c r="CW6189">
        <v>6</v>
      </c>
      <c r="CX6189">
        <v>577</v>
      </c>
      <c r="CY6189">
        <v>17</v>
      </c>
      <c r="CZ6189">
        <v>47</v>
      </c>
      <c r="DA6189">
        <v>10</v>
      </c>
      <c r="DN6189">
        <v>113</v>
      </c>
      <c r="DO6189">
        <v>7</v>
      </c>
      <c r="DP6189">
        <v>23</v>
      </c>
      <c r="EM6189">
        <v>8</v>
      </c>
      <c r="EO6189">
        <v>2</v>
      </c>
      <c r="FO6189">
        <v>92702</v>
      </c>
    </row>
    <row r="6190" spans="1:171" hidden="1">
      <c r="A6190" t="s">
        <v>2909</v>
      </c>
      <c r="B6190" t="s">
        <v>172</v>
      </c>
      <c r="C6190" t="s">
        <v>10153</v>
      </c>
      <c r="E6190">
        <v>19.7</v>
      </c>
      <c r="F6190">
        <v>19.8</v>
      </c>
      <c r="G6190">
        <v>-96</v>
      </c>
      <c r="H6190">
        <v>-96.5</v>
      </c>
      <c r="I6190" t="s">
        <v>175</v>
      </c>
      <c r="L6190" t="s">
        <v>10288</v>
      </c>
      <c r="M6190" t="s">
        <v>10202</v>
      </c>
      <c r="V6190" t="s">
        <v>178</v>
      </c>
      <c r="AA6190" t="s">
        <v>2841</v>
      </c>
      <c r="AB6190">
        <v>47.9</v>
      </c>
      <c r="AC6190">
        <v>1.05</v>
      </c>
      <c r="AE6190">
        <v>16.600000000000001</v>
      </c>
      <c r="AG6190">
        <v>2.56</v>
      </c>
      <c r="AH6190">
        <v>5.92</v>
      </c>
      <c r="AJ6190">
        <v>8.8699999999999992</v>
      </c>
      <c r="AK6190">
        <v>2.73</v>
      </c>
      <c r="AL6190">
        <v>0.21</v>
      </c>
      <c r="AN6190">
        <v>2.37</v>
      </c>
      <c r="AO6190">
        <v>2.93</v>
      </c>
      <c r="AP6190">
        <v>0.55000000000000004</v>
      </c>
      <c r="AR6190">
        <v>3.12</v>
      </c>
      <c r="AU6190">
        <v>4.28</v>
      </c>
      <c r="CK6190">
        <v>19</v>
      </c>
      <c r="CN6190">
        <v>26</v>
      </c>
      <c r="CO6190">
        <v>10</v>
      </c>
      <c r="CP6190">
        <v>173</v>
      </c>
      <c r="CQ6190">
        <v>105</v>
      </c>
      <c r="CW6190">
        <v>52</v>
      </c>
      <c r="CX6190">
        <v>691</v>
      </c>
      <c r="CY6190">
        <v>34</v>
      </c>
      <c r="CZ6190">
        <v>156</v>
      </c>
      <c r="DA6190">
        <v>16</v>
      </c>
      <c r="DN6190">
        <v>675</v>
      </c>
      <c r="DO6190">
        <v>27</v>
      </c>
      <c r="DP6190">
        <v>71</v>
      </c>
      <c r="EM6190">
        <v>13</v>
      </c>
      <c r="EO6190">
        <v>10</v>
      </c>
      <c r="FO6190">
        <v>92703</v>
      </c>
    </row>
    <row r="6191" spans="1:171" hidden="1">
      <c r="A6191" t="s">
        <v>2909</v>
      </c>
      <c r="B6191" t="s">
        <v>172</v>
      </c>
      <c r="C6191" t="s">
        <v>10153</v>
      </c>
      <c r="E6191">
        <v>19.7</v>
      </c>
      <c r="F6191">
        <v>19.8</v>
      </c>
      <c r="G6191">
        <v>-96</v>
      </c>
      <c r="H6191">
        <v>-96.5</v>
      </c>
      <c r="I6191" t="s">
        <v>175</v>
      </c>
      <c r="L6191" t="s">
        <v>10289</v>
      </c>
      <c r="M6191" t="s">
        <v>10202</v>
      </c>
      <c r="V6191" t="s">
        <v>178</v>
      </c>
      <c r="AA6191" t="s">
        <v>2841</v>
      </c>
      <c r="AB6191">
        <v>48.5</v>
      </c>
      <c r="AC6191">
        <v>1.08</v>
      </c>
      <c r="AE6191">
        <v>15.3</v>
      </c>
      <c r="AG6191">
        <v>7.69</v>
      </c>
      <c r="AH6191">
        <v>1.18</v>
      </c>
      <c r="AJ6191">
        <v>9.39</v>
      </c>
      <c r="AK6191">
        <v>1.45</v>
      </c>
      <c r="AL6191">
        <v>0.28000000000000003</v>
      </c>
      <c r="AN6191">
        <v>1.65</v>
      </c>
      <c r="AO6191">
        <v>3.85</v>
      </c>
      <c r="AP6191">
        <v>0.63</v>
      </c>
      <c r="AR6191">
        <v>2.0299999999999998</v>
      </c>
      <c r="AU6191">
        <v>6.7</v>
      </c>
      <c r="CK6191">
        <v>11</v>
      </c>
      <c r="CN6191">
        <v>25</v>
      </c>
      <c r="CO6191">
        <v>6</v>
      </c>
      <c r="CP6191">
        <v>44</v>
      </c>
      <c r="CQ6191">
        <v>100</v>
      </c>
      <c r="CW6191">
        <v>44</v>
      </c>
      <c r="CX6191">
        <v>367</v>
      </c>
      <c r="CY6191">
        <v>37</v>
      </c>
      <c r="CZ6191">
        <v>234</v>
      </c>
      <c r="DA6191">
        <v>18</v>
      </c>
      <c r="DN6191">
        <v>78</v>
      </c>
      <c r="DO6191">
        <v>23</v>
      </c>
      <c r="DP6191">
        <v>78</v>
      </c>
      <c r="EM6191">
        <v>9</v>
      </c>
      <c r="EO6191">
        <v>8</v>
      </c>
      <c r="FO6191">
        <v>92704</v>
      </c>
    </row>
    <row r="6192" spans="1:171" hidden="1">
      <c r="A6192" t="s">
        <v>2909</v>
      </c>
      <c r="B6192" t="s">
        <v>172</v>
      </c>
      <c r="C6192" t="s">
        <v>10153</v>
      </c>
      <c r="E6192">
        <v>19.7</v>
      </c>
      <c r="F6192">
        <v>19.8</v>
      </c>
      <c r="G6192">
        <v>-96</v>
      </c>
      <c r="H6192">
        <v>-96.5</v>
      </c>
      <c r="I6192" t="s">
        <v>175</v>
      </c>
      <c r="L6192" t="s">
        <v>10290</v>
      </c>
      <c r="M6192" t="s">
        <v>10202</v>
      </c>
      <c r="V6192" t="s">
        <v>178</v>
      </c>
      <c r="AA6192" t="s">
        <v>2841</v>
      </c>
      <c r="AB6192">
        <v>48.5</v>
      </c>
      <c r="AC6192">
        <v>1.1299999999999999</v>
      </c>
      <c r="AE6192">
        <v>18.600000000000001</v>
      </c>
      <c r="AG6192">
        <v>5.45</v>
      </c>
      <c r="AH6192">
        <v>3.73</v>
      </c>
      <c r="AJ6192">
        <v>9.2799999999999994</v>
      </c>
      <c r="AK6192">
        <v>2.83</v>
      </c>
      <c r="AL6192">
        <v>0.15</v>
      </c>
      <c r="AN6192">
        <v>2.44</v>
      </c>
      <c r="AO6192">
        <v>3.13</v>
      </c>
      <c r="AP6192">
        <v>0.61</v>
      </c>
      <c r="AR6192">
        <v>2.2999999999999998</v>
      </c>
      <c r="AU6192">
        <v>1.39</v>
      </c>
      <c r="CK6192">
        <v>19</v>
      </c>
      <c r="CN6192">
        <v>30</v>
      </c>
      <c r="CO6192">
        <v>12</v>
      </c>
      <c r="CP6192">
        <v>194</v>
      </c>
      <c r="CQ6192">
        <v>107</v>
      </c>
      <c r="CW6192">
        <v>68</v>
      </c>
      <c r="CX6192">
        <v>660</v>
      </c>
      <c r="CY6192">
        <v>38</v>
      </c>
      <c r="CZ6192">
        <v>187</v>
      </c>
      <c r="DA6192">
        <v>19</v>
      </c>
      <c r="DN6192">
        <v>620</v>
      </c>
      <c r="DO6192">
        <v>22</v>
      </c>
      <c r="DP6192">
        <v>84</v>
      </c>
      <c r="EM6192">
        <v>14</v>
      </c>
      <c r="EO6192">
        <v>11</v>
      </c>
      <c r="FO6192">
        <v>92705</v>
      </c>
    </row>
    <row r="6193" spans="1:171" hidden="1">
      <c r="A6193" t="s">
        <v>2909</v>
      </c>
      <c r="B6193" t="s">
        <v>172</v>
      </c>
      <c r="C6193" t="s">
        <v>10153</v>
      </c>
      <c r="E6193">
        <v>19.7</v>
      </c>
      <c r="F6193">
        <v>19.8</v>
      </c>
      <c r="G6193">
        <v>-96</v>
      </c>
      <c r="H6193">
        <v>-96.5</v>
      </c>
      <c r="I6193" t="s">
        <v>175</v>
      </c>
      <c r="L6193" t="s">
        <v>10291</v>
      </c>
      <c r="M6193" t="s">
        <v>10202</v>
      </c>
      <c r="V6193" t="s">
        <v>178</v>
      </c>
      <c r="AA6193" t="s">
        <v>2841</v>
      </c>
      <c r="AB6193">
        <v>49.3</v>
      </c>
      <c r="AC6193">
        <v>1.04</v>
      </c>
      <c r="AE6193">
        <v>18.399999999999999</v>
      </c>
      <c r="AG6193">
        <v>6.89</v>
      </c>
      <c r="AH6193">
        <v>1.85</v>
      </c>
      <c r="AJ6193">
        <v>11.5</v>
      </c>
      <c r="AK6193">
        <v>2.16</v>
      </c>
      <c r="AL6193">
        <v>0.16</v>
      </c>
      <c r="AN6193">
        <v>0.75</v>
      </c>
      <c r="AO6193">
        <v>3.44</v>
      </c>
      <c r="AP6193">
        <v>0.32</v>
      </c>
      <c r="AR6193">
        <v>0.98</v>
      </c>
      <c r="AU6193">
        <v>3.05</v>
      </c>
      <c r="CK6193">
        <v>26</v>
      </c>
      <c r="CN6193">
        <v>32</v>
      </c>
      <c r="CO6193">
        <v>18</v>
      </c>
      <c r="CP6193">
        <v>28</v>
      </c>
      <c r="CQ6193">
        <v>101</v>
      </c>
      <c r="CW6193">
        <v>10</v>
      </c>
      <c r="CX6193">
        <v>754</v>
      </c>
      <c r="CY6193">
        <v>27</v>
      </c>
      <c r="CZ6193">
        <v>78</v>
      </c>
      <c r="DA6193">
        <v>11</v>
      </c>
      <c r="DN6193">
        <v>404</v>
      </c>
      <c r="DO6193">
        <v>9</v>
      </c>
      <c r="DP6193">
        <v>41</v>
      </c>
      <c r="EM6193">
        <v>10</v>
      </c>
      <c r="EO6193">
        <v>3</v>
      </c>
      <c r="FO6193">
        <v>92706</v>
      </c>
    </row>
    <row r="6194" spans="1:171" hidden="1">
      <c r="A6194" t="s">
        <v>2909</v>
      </c>
      <c r="B6194" t="s">
        <v>172</v>
      </c>
      <c r="C6194" t="s">
        <v>10153</v>
      </c>
      <c r="E6194">
        <v>19.7</v>
      </c>
      <c r="F6194">
        <v>19.8</v>
      </c>
      <c r="G6194">
        <v>-96</v>
      </c>
      <c r="H6194">
        <v>-96.5</v>
      </c>
      <c r="I6194" t="s">
        <v>175</v>
      </c>
      <c r="L6194" t="s">
        <v>10292</v>
      </c>
      <c r="M6194" t="s">
        <v>10202</v>
      </c>
      <c r="V6194" t="s">
        <v>178</v>
      </c>
      <c r="AA6194" t="s">
        <v>2841</v>
      </c>
      <c r="AB6194">
        <v>50.6</v>
      </c>
      <c r="AC6194">
        <v>1.24</v>
      </c>
      <c r="AE6194">
        <v>17</v>
      </c>
      <c r="AG6194">
        <v>4.5599999999999996</v>
      </c>
      <c r="AH6194">
        <v>4.5</v>
      </c>
      <c r="AJ6194">
        <v>7.27</v>
      </c>
      <c r="AK6194">
        <v>2.77</v>
      </c>
      <c r="AL6194">
        <v>0.19</v>
      </c>
      <c r="AN6194">
        <v>2.75</v>
      </c>
      <c r="AO6194">
        <v>3.56</v>
      </c>
      <c r="AP6194">
        <v>0.64</v>
      </c>
      <c r="AR6194">
        <v>1.3</v>
      </c>
      <c r="AU6194">
        <v>2.68</v>
      </c>
      <c r="CK6194">
        <v>13</v>
      </c>
      <c r="CN6194">
        <v>28</v>
      </c>
      <c r="CO6194">
        <v>5</v>
      </c>
      <c r="CP6194">
        <v>116</v>
      </c>
      <c r="CQ6194">
        <v>120</v>
      </c>
      <c r="CW6194">
        <v>72</v>
      </c>
      <c r="CX6194">
        <v>623</v>
      </c>
      <c r="CY6194">
        <v>38</v>
      </c>
      <c r="CZ6194">
        <v>218</v>
      </c>
      <c r="DA6194">
        <v>19</v>
      </c>
      <c r="DN6194">
        <v>746</v>
      </c>
      <c r="DO6194">
        <v>37</v>
      </c>
      <c r="DP6194">
        <v>95</v>
      </c>
      <c r="EM6194">
        <v>22</v>
      </c>
      <c r="EO6194">
        <v>11</v>
      </c>
      <c r="FO6194">
        <v>92707</v>
      </c>
    </row>
    <row r="6195" spans="1:171" hidden="1">
      <c r="A6195" t="s">
        <v>10293</v>
      </c>
      <c r="B6195" t="s">
        <v>172</v>
      </c>
      <c r="C6195" t="s">
        <v>10294</v>
      </c>
      <c r="D6195" t="s">
        <v>10295</v>
      </c>
      <c r="E6195">
        <v>21.053000000000001</v>
      </c>
      <c r="F6195">
        <v>21.053000000000001</v>
      </c>
      <c r="G6195">
        <v>-103.9371</v>
      </c>
      <c r="H6195">
        <v>-103.9371</v>
      </c>
      <c r="I6195" t="s">
        <v>175</v>
      </c>
      <c r="L6195" t="s">
        <v>10296</v>
      </c>
      <c r="M6195" t="s">
        <v>10297</v>
      </c>
      <c r="V6195" t="s">
        <v>178</v>
      </c>
      <c r="AA6195" t="s">
        <v>10298</v>
      </c>
      <c r="AB6195">
        <v>76.59</v>
      </c>
      <c r="AC6195">
        <v>0.2</v>
      </c>
      <c r="AE6195">
        <v>11.45</v>
      </c>
      <c r="AG6195">
        <v>1.52</v>
      </c>
      <c r="AH6195">
        <v>0.84</v>
      </c>
      <c r="AJ6195">
        <v>0.35</v>
      </c>
      <c r="AK6195">
        <v>0.41</v>
      </c>
      <c r="AL6195">
        <v>0.13</v>
      </c>
      <c r="AN6195">
        <v>5.7</v>
      </c>
      <c r="AO6195">
        <v>2</v>
      </c>
      <c r="AP6195">
        <v>0.1</v>
      </c>
      <c r="AR6195">
        <v>0.77</v>
      </c>
      <c r="AS6195">
        <v>0.23</v>
      </c>
      <c r="FO6195">
        <v>93482</v>
      </c>
    </row>
    <row r="6196" spans="1:171" hidden="1">
      <c r="A6196" t="s">
        <v>10293</v>
      </c>
      <c r="B6196" t="s">
        <v>172</v>
      </c>
      <c r="C6196" t="s">
        <v>379</v>
      </c>
      <c r="D6196" t="s">
        <v>10299</v>
      </c>
      <c r="E6196">
        <v>21.095800000000001</v>
      </c>
      <c r="F6196">
        <v>21.095800000000001</v>
      </c>
      <c r="G6196">
        <v>-103.9545</v>
      </c>
      <c r="H6196">
        <v>-103.9545</v>
      </c>
      <c r="I6196" t="s">
        <v>175</v>
      </c>
      <c r="L6196" t="s">
        <v>10300</v>
      </c>
      <c r="M6196" t="s">
        <v>10301</v>
      </c>
      <c r="V6196" t="s">
        <v>373</v>
      </c>
      <c r="AA6196" t="s">
        <v>10298</v>
      </c>
      <c r="AB6196">
        <v>64.02</v>
      </c>
      <c r="AC6196">
        <v>0.85</v>
      </c>
      <c r="AE6196">
        <v>15.59</v>
      </c>
      <c r="AG6196">
        <v>1.24</v>
      </c>
      <c r="AH6196">
        <v>3.44</v>
      </c>
      <c r="AJ6196">
        <v>4.7699999999999996</v>
      </c>
      <c r="AK6196">
        <v>2.19</v>
      </c>
      <c r="AL6196">
        <v>7.0000000000000007E-2</v>
      </c>
      <c r="AN6196">
        <v>3.2</v>
      </c>
      <c r="AO6196">
        <v>3.6</v>
      </c>
      <c r="AP6196">
        <v>0.2</v>
      </c>
      <c r="AR6196">
        <v>1.04</v>
      </c>
      <c r="AS6196">
        <v>0.11</v>
      </c>
      <c r="FO6196">
        <v>93483</v>
      </c>
    </row>
    <row r="6197" spans="1:171" hidden="1">
      <c r="A6197" t="s">
        <v>10293</v>
      </c>
      <c r="B6197" t="s">
        <v>172</v>
      </c>
      <c r="C6197" t="s">
        <v>10294</v>
      </c>
      <c r="D6197" t="s">
        <v>10302</v>
      </c>
      <c r="E6197">
        <v>21.036999999999999</v>
      </c>
      <c r="F6197">
        <v>21.036999999999999</v>
      </c>
      <c r="G6197">
        <v>-103.9255</v>
      </c>
      <c r="H6197">
        <v>-103.9255</v>
      </c>
      <c r="I6197" t="s">
        <v>175</v>
      </c>
      <c r="L6197" t="s">
        <v>10303</v>
      </c>
      <c r="M6197" t="s">
        <v>10297</v>
      </c>
      <c r="V6197" t="s">
        <v>373</v>
      </c>
      <c r="AA6197" t="s">
        <v>10298</v>
      </c>
      <c r="AB6197">
        <v>53.54</v>
      </c>
      <c r="AC6197">
        <v>0.5</v>
      </c>
      <c r="AE6197">
        <v>18.07</v>
      </c>
      <c r="AG6197">
        <v>3.11</v>
      </c>
      <c r="AH6197">
        <v>2.85</v>
      </c>
      <c r="AJ6197">
        <v>7.39</v>
      </c>
      <c r="AK6197">
        <v>3.45</v>
      </c>
      <c r="AL6197">
        <v>0.15</v>
      </c>
      <c r="AN6197">
        <v>1.93</v>
      </c>
      <c r="AO6197">
        <v>3.42</v>
      </c>
      <c r="AP6197">
        <v>0.08</v>
      </c>
      <c r="AR6197">
        <v>3.09</v>
      </c>
      <c r="AS6197">
        <v>0.77</v>
      </c>
      <c r="AU6197">
        <v>1.56</v>
      </c>
      <c r="BB6197">
        <v>0.02</v>
      </c>
      <c r="FO6197">
        <v>93484</v>
      </c>
    </row>
    <row r="6198" spans="1:171" hidden="1">
      <c r="A6198" t="s">
        <v>10293</v>
      </c>
      <c r="B6198" t="s">
        <v>172</v>
      </c>
      <c r="C6198" t="s">
        <v>10294</v>
      </c>
      <c r="D6198" t="s">
        <v>10302</v>
      </c>
      <c r="E6198">
        <v>21.036999999999999</v>
      </c>
      <c r="F6198">
        <v>21.036999999999999</v>
      </c>
      <c r="G6198">
        <v>-103.9255</v>
      </c>
      <c r="H6198">
        <v>-103.9255</v>
      </c>
      <c r="I6198" t="s">
        <v>175</v>
      </c>
      <c r="L6198" t="s">
        <v>10304</v>
      </c>
      <c r="M6198" t="s">
        <v>10305</v>
      </c>
      <c r="V6198" t="s">
        <v>373</v>
      </c>
      <c r="AA6198" t="s">
        <v>10298</v>
      </c>
      <c r="AB6198">
        <v>54.24</v>
      </c>
      <c r="AC6198">
        <v>0.92</v>
      </c>
      <c r="AE6198">
        <v>16.79</v>
      </c>
      <c r="AG6198">
        <v>2.84</v>
      </c>
      <c r="AH6198">
        <v>5.91</v>
      </c>
      <c r="AJ6198">
        <v>8.1</v>
      </c>
      <c r="AK6198">
        <v>5.0999999999999996</v>
      </c>
      <c r="AL6198">
        <v>0.02</v>
      </c>
      <c r="AN6198">
        <v>1</v>
      </c>
      <c r="AO6198">
        <v>3.7</v>
      </c>
      <c r="AP6198">
        <v>0.2</v>
      </c>
      <c r="AR6198">
        <v>0.85</v>
      </c>
      <c r="AS6198">
        <v>0.13</v>
      </c>
      <c r="FO6198">
        <v>93485</v>
      </c>
    </row>
    <row r="6199" spans="1:171" hidden="1">
      <c r="A6199" t="s">
        <v>10293</v>
      </c>
      <c r="B6199" t="s">
        <v>172</v>
      </c>
      <c r="C6199" t="s">
        <v>10294</v>
      </c>
      <c r="D6199" t="s">
        <v>10302</v>
      </c>
      <c r="E6199">
        <v>21.0426</v>
      </c>
      <c r="F6199">
        <v>21.0426</v>
      </c>
      <c r="G6199">
        <v>-103.914</v>
      </c>
      <c r="H6199">
        <v>-103.914</v>
      </c>
      <c r="I6199" t="s">
        <v>175</v>
      </c>
      <c r="L6199" t="s">
        <v>10306</v>
      </c>
      <c r="M6199" t="s">
        <v>10307</v>
      </c>
      <c r="V6199" t="s">
        <v>178</v>
      </c>
      <c r="AA6199" t="s">
        <v>10298</v>
      </c>
      <c r="AB6199">
        <v>53.95</v>
      </c>
      <c r="AC6199">
        <v>0.5</v>
      </c>
      <c r="AE6199">
        <v>16.82</v>
      </c>
      <c r="AG6199">
        <v>1.62</v>
      </c>
      <c r="AH6199">
        <v>4.43</v>
      </c>
      <c r="AJ6199">
        <v>8.8000000000000007</v>
      </c>
      <c r="AK6199">
        <v>6.55</v>
      </c>
      <c r="AL6199">
        <v>0.16</v>
      </c>
      <c r="AN6199">
        <v>0.8</v>
      </c>
      <c r="AO6199">
        <v>3.25</v>
      </c>
      <c r="AP6199">
        <v>0.11</v>
      </c>
      <c r="AR6199">
        <v>1.06</v>
      </c>
      <c r="AS6199">
        <v>0.48</v>
      </c>
      <c r="AU6199">
        <v>1.28</v>
      </c>
      <c r="BC6199">
        <v>0.01</v>
      </c>
      <c r="FO6199">
        <v>93486</v>
      </c>
    </row>
    <row r="6200" spans="1:171" hidden="1">
      <c r="A6200" t="s">
        <v>10293</v>
      </c>
      <c r="B6200" t="s">
        <v>172</v>
      </c>
      <c r="C6200" t="s">
        <v>10294</v>
      </c>
      <c r="D6200" t="s">
        <v>10308</v>
      </c>
      <c r="E6200">
        <v>21.043800000000001</v>
      </c>
      <c r="F6200">
        <v>21.043800000000001</v>
      </c>
      <c r="G6200">
        <v>-103.947</v>
      </c>
      <c r="H6200">
        <v>-103.947</v>
      </c>
      <c r="I6200" t="s">
        <v>175</v>
      </c>
      <c r="L6200" t="s">
        <v>10309</v>
      </c>
      <c r="M6200" t="s">
        <v>10307</v>
      </c>
      <c r="V6200" t="s">
        <v>178</v>
      </c>
      <c r="AA6200" t="s">
        <v>10298</v>
      </c>
      <c r="AB6200">
        <v>56.59</v>
      </c>
      <c r="AC6200">
        <v>0.82</v>
      </c>
      <c r="AE6200">
        <v>16.579999999999998</v>
      </c>
      <c r="AG6200">
        <v>1</v>
      </c>
      <c r="AH6200">
        <v>5.78</v>
      </c>
      <c r="AJ6200">
        <v>5.67</v>
      </c>
      <c r="AK6200">
        <v>3.65</v>
      </c>
      <c r="AL6200">
        <v>0.22</v>
      </c>
      <c r="AN6200">
        <v>2.7</v>
      </c>
      <c r="AO6200">
        <v>4.75</v>
      </c>
      <c r="AP6200">
        <v>0.36</v>
      </c>
      <c r="AR6200">
        <v>1</v>
      </c>
      <c r="AS6200">
        <v>0.74</v>
      </c>
      <c r="BB6200">
        <v>0.02</v>
      </c>
      <c r="FO6200">
        <v>93487</v>
      </c>
    </row>
    <row r="6201" spans="1:171" hidden="1">
      <c r="A6201" t="s">
        <v>10293</v>
      </c>
      <c r="B6201" t="s">
        <v>172</v>
      </c>
      <c r="C6201" t="s">
        <v>1112</v>
      </c>
      <c r="D6201" t="s">
        <v>10310</v>
      </c>
      <c r="E6201">
        <v>21.1158</v>
      </c>
      <c r="F6201">
        <v>21.1158</v>
      </c>
      <c r="G6201">
        <v>-103.97029999999999</v>
      </c>
      <c r="H6201">
        <v>-103.97029999999999</v>
      </c>
      <c r="I6201" t="s">
        <v>175</v>
      </c>
      <c r="L6201" t="s">
        <v>10311</v>
      </c>
      <c r="M6201" t="s">
        <v>10312</v>
      </c>
      <c r="V6201" t="s">
        <v>756</v>
      </c>
      <c r="AA6201" t="s">
        <v>10298</v>
      </c>
      <c r="AB6201">
        <v>72.650000000000006</v>
      </c>
      <c r="AC6201">
        <v>0.15</v>
      </c>
      <c r="AE6201">
        <v>11.82</v>
      </c>
      <c r="AG6201">
        <v>0.73</v>
      </c>
      <c r="AH6201">
        <v>0.63</v>
      </c>
      <c r="AJ6201">
        <v>1.97</v>
      </c>
      <c r="AK6201">
        <v>1.98</v>
      </c>
      <c r="AL6201">
        <v>0.08</v>
      </c>
      <c r="AN6201">
        <v>3.6</v>
      </c>
      <c r="AO6201">
        <v>4</v>
      </c>
      <c r="AP6201">
        <v>7.0000000000000007E-2</v>
      </c>
      <c r="AR6201">
        <v>1.36</v>
      </c>
      <c r="AS6201">
        <v>0.35</v>
      </c>
      <c r="AU6201">
        <v>0.85</v>
      </c>
      <c r="BC6201">
        <v>0.05</v>
      </c>
      <c r="FO6201">
        <v>93488</v>
      </c>
    </row>
    <row r="6202" spans="1:171" hidden="1">
      <c r="A6202" t="s">
        <v>10293</v>
      </c>
      <c r="B6202" t="s">
        <v>172</v>
      </c>
      <c r="C6202" t="s">
        <v>1112</v>
      </c>
      <c r="D6202" t="s">
        <v>10313</v>
      </c>
      <c r="E6202">
        <v>19.909099999999999</v>
      </c>
      <c r="F6202">
        <v>19.909099999999999</v>
      </c>
      <c r="G6202">
        <v>-103.7105</v>
      </c>
      <c r="H6202">
        <v>-103.7105</v>
      </c>
      <c r="I6202" t="s">
        <v>175</v>
      </c>
      <c r="L6202" t="s">
        <v>10314</v>
      </c>
      <c r="M6202" t="s">
        <v>10315</v>
      </c>
      <c r="V6202" t="s">
        <v>178</v>
      </c>
      <c r="AA6202" t="s">
        <v>10298</v>
      </c>
      <c r="AB6202">
        <v>54.39</v>
      </c>
      <c r="AC6202">
        <v>1.05</v>
      </c>
      <c r="AE6202">
        <v>16.5</v>
      </c>
      <c r="AG6202">
        <v>0.14000000000000001</v>
      </c>
      <c r="AH6202">
        <v>7.68</v>
      </c>
      <c r="AJ6202">
        <v>7.39</v>
      </c>
      <c r="AK6202">
        <v>5.01</v>
      </c>
      <c r="AL6202">
        <v>0.17</v>
      </c>
      <c r="AN6202">
        <v>2.16</v>
      </c>
      <c r="AO6202">
        <v>4.28</v>
      </c>
      <c r="AP6202">
        <v>0.22</v>
      </c>
      <c r="AR6202">
        <v>0.79</v>
      </c>
      <c r="AS6202">
        <v>0.27</v>
      </c>
      <c r="BC6202">
        <v>0.02</v>
      </c>
      <c r="FO6202">
        <v>93489</v>
      </c>
    </row>
    <row r="6203" spans="1:171" hidden="1">
      <c r="A6203" t="s">
        <v>10293</v>
      </c>
      <c r="B6203" t="s">
        <v>172</v>
      </c>
      <c r="C6203" t="s">
        <v>1112</v>
      </c>
      <c r="D6203" t="s">
        <v>10313</v>
      </c>
      <c r="E6203">
        <v>19.909099999999999</v>
      </c>
      <c r="F6203">
        <v>19.909099999999999</v>
      </c>
      <c r="G6203">
        <v>-103.7105</v>
      </c>
      <c r="H6203">
        <v>-103.7105</v>
      </c>
      <c r="I6203" t="s">
        <v>175</v>
      </c>
      <c r="L6203" t="s">
        <v>10316</v>
      </c>
      <c r="M6203" t="s">
        <v>10317</v>
      </c>
      <c r="V6203" t="s">
        <v>178</v>
      </c>
      <c r="AA6203" t="s">
        <v>10298</v>
      </c>
      <c r="AB6203">
        <v>79.33</v>
      </c>
      <c r="AC6203">
        <v>0.26</v>
      </c>
      <c r="AE6203">
        <v>8.65</v>
      </c>
      <c r="AG6203">
        <v>2.58</v>
      </c>
      <c r="AH6203">
        <v>0.31</v>
      </c>
      <c r="AJ6203">
        <v>0.71</v>
      </c>
      <c r="AK6203">
        <v>0.59</v>
      </c>
      <c r="AL6203">
        <v>0.03</v>
      </c>
      <c r="AN6203">
        <v>4.0999999999999996</v>
      </c>
      <c r="AO6203">
        <v>2.25</v>
      </c>
      <c r="AP6203">
        <v>0.08</v>
      </c>
      <c r="AR6203">
        <v>0.8</v>
      </c>
      <c r="AS6203">
        <v>0.13</v>
      </c>
      <c r="FO6203">
        <v>93490</v>
      </c>
    </row>
    <row r="6204" spans="1:171" hidden="1">
      <c r="A6204" t="s">
        <v>3104</v>
      </c>
      <c r="B6204" t="s">
        <v>172</v>
      </c>
      <c r="C6204" t="s">
        <v>3111</v>
      </c>
      <c r="E6204">
        <v>20.133600000000001</v>
      </c>
      <c r="F6204">
        <v>20.133600000000001</v>
      </c>
      <c r="G6204">
        <v>-100.3022</v>
      </c>
      <c r="H6204">
        <v>-100.3022</v>
      </c>
      <c r="I6204" t="s">
        <v>175</v>
      </c>
      <c r="L6204" t="s">
        <v>10318</v>
      </c>
      <c r="M6204" t="s">
        <v>3108</v>
      </c>
      <c r="V6204" t="s">
        <v>178</v>
      </c>
      <c r="AA6204" t="s">
        <v>10319</v>
      </c>
      <c r="AB6204">
        <v>55.1</v>
      </c>
      <c r="AC6204">
        <v>1.23</v>
      </c>
      <c r="AE6204">
        <v>16.600000000000001</v>
      </c>
      <c r="AG6204">
        <v>3.04</v>
      </c>
      <c r="AH6204">
        <v>3.4</v>
      </c>
      <c r="AJ6204">
        <v>7.33</v>
      </c>
      <c r="AK6204">
        <v>5.4</v>
      </c>
      <c r="AL6204">
        <v>0.12</v>
      </c>
      <c r="AN6204">
        <v>1.44</v>
      </c>
      <c r="AO6204">
        <v>3.5</v>
      </c>
      <c r="AP6204">
        <v>0.28000000000000003</v>
      </c>
      <c r="FO6204">
        <v>93985</v>
      </c>
    </row>
    <row r="6205" spans="1:171" hidden="1">
      <c r="A6205" t="s">
        <v>3104</v>
      </c>
      <c r="B6205" t="s">
        <v>172</v>
      </c>
      <c r="C6205" t="s">
        <v>3105</v>
      </c>
      <c r="E6205">
        <v>19.8</v>
      </c>
      <c r="F6205">
        <v>20.2</v>
      </c>
      <c r="G6205">
        <v>-100.18</v>
      </c>
      <c r="H6205">
        <v>-100.32</v>
      </c>
      <c r="I6205" t="s">
        <v>175</v>
      </c>
      <c r="L6205" t="s">
        <v>10320</v>
      </c>
      <c r="M6205" t="s">
        <v>3108</v>
      </c>
      <c r="V6205" t="s">
        <v>178</v>
      </c>
      <c r="AA6205" t="s">
        <v>10319</v>
      </c>
      <c r="AB6205">
        <v>73.8</v>
      </c>
      <c r="AC6205">
        <v>0.18</v>
      </c>
      <c r="AE6205">
        <v>14.2</v>
      </c>
      <c r="AG6205">
        <v>0.35</v>
      </c>
      <c r="AH6205">
        <v>0.77</v>
      </c>
      <c r="AJ6205">
        <v>0.68</v>
      </c>
      <c r="AK6205">
        <v>0.4</v>
      </c>
      <c r="AL6205">
        <v>0.05</v>
      </c>
      <c r="AN6205">
        <v>6.07</v>
      </c>
      <c r="AO6205">
        <v>1.5</v>
      </c>
      <c r="AP6205">
        <v>0.02</v>
      </c>
      <c r="FO6205">
        <v>93987</v>
      </c>
    </row>
    <row r="6206" spans="1:171" hidden="1">
      <c r="A6206" t="s">
        <v>3104</v>
      </c>
      <c r="B6206" t="s">
        <v>172</v>
      </c>
      <c r="C6206" t="s">
        <v>3105</v>
      </c>
      <c r="E6206">
        <v>19.8</v>
      </c>
      <c r="F6206">
        <v>20.2</v>
      </c>
      <c r="G6206">
        <v>-100.18</v>
      </c>
      <c r="H6206">
        <v>-100.32</v>
      </c>
      <c r="I6206" t="s">
        <v>175</v>
      </c>
      <c r="L6206" t="s">
        <v>10321</v>
      </c>
      <c r="M6206" t="s">
        <v>3108</v>
      </c>
      <c r="V6206" t="s">
        <v>178</v>
      </c>
      <c r="AA6206" t="s">
        <v>10319</v>
      </c>
      <c r="AB6206">
        <v>60.23</v>
      </c>
      <c r="AC6206">
        <v>0.87</v>
      </c>
      <c r="AE6206">
        <v>14.32</v>
      </c>
      <c r="AG6206">
        <v>2.19</v>
      </c>
      <c r="AH6206">
        <v>4.3600000000000003</v>
      </c>
      <c r="AJ6206">
        <v>3.35</v>
      </c>
      <c r="AK6206">
        <v>1.24</v>
      </c>
      <c r="AL6206">
        <v>0.12</v>
      </c>
      <c r="AN6206">
        <v>2.79</v>
      </c>
      <c r="AO6206">
        <v>3.56</v>
      </c>
      <c r="AP6206">
        <v>0.28000000000000003</v>
      </c>
      <c r="AR6206">
        <v>4</v>
      </c>
      <c r="FO6206">
        <v>93988</v>
      </c>
    </row>
    <row r="6207" spans="1:171" hidden="1">
      <c r="A6207" t="s">
        <v>3104</v>
      </c>
      <c r="B6207" t="s">
        <v>172</v>
      </c>
      <c r="C6207" t="s">
        <v>3105</v>
      </c>
      <c r="E6207">
        <v>19.8</v>
      </c>
      <c r="F6207">
        <v>20.2</v>
      </c>
      <c r="G6207">
        <v>-100.18</v>
      </c>
      <c r="H6207">
        <v>-100.32</v>
      </c>
      <c r="I6207" t="s">
        <v>175</v>
      </c>
      <c r="L6207" t="s">
        <v>10322</v>
      </c>
      <c r="M6207" t="s">
        <v>3108</v>
      </c>
      <c r="V6207" t="s">
        <v>178</v>
      </c>
      <c r="AA6207" t="s">
        <v>10319</v>
      </c>
      <c r="AB6207">
        <v>60.77</v>
      </c>
      <c r="AC6207">
        <v>1.03</v>
      </c>
      <c r="AE6207">
        <v>15.81</v>
      </c>
      <c r="AG6207">
        <v>2.81</v>
      </c>
      <c r="AH6207">
        <v>3.75</v>
      </c>
      <c r="AJ6207">
        <v>4.07</v>
      </c>
      <c r="AK6207">
        <v>1.76</v>
      </c>
      <c r="AL6207">
        <v>0.12</v>
      </c>
      <c r="AN6207">
        <v>2.63</v>
      </c>
      <c r="AO6207">
        <v>4.6399999999999997</v>
      </c>
      <c r="AP6207">
        <v>0.52</v>
      </c>
      <c r="AR6207">
        <v>1.25</v>
      </c>
      <c r="AS6207">
        <v>0.68</v>
      </c>
      <c r="AU6207">
        <v>0.03</v>
      </c>
      <c r="FO6207">
        <v>93990</v>
      </c>
    </row>
    <row r="6208" spans="1:171" hidden="1">
      <c r="A6208" t="s">
        <v>3104</v>
      </c>
      <c r="B6208" t="s">
        <v>172</v>
      </c>
      <c r="C6208" t="s">
        <v>3105</v>
      </c>
      <c r="E6208">
        <v>19.8</v>
      </c>
      <c r="F6208">
        <v>20.2</v>
      </c>
      <c r="G6208">
        <v>-100.18</v>
      </c>
      <c r="H6208">
        <v>-100.32</v>
      </c>
      <c r="I6208" t="s">
        <v>175</v>
      </c>
      <c r="L6208" t="s">
        <v>10323</v>
      </c>
      <c r="M6208" t="s">
        <v>3108</v>
      </c>
      <c r="V6208" t="s">
        <v>178</v>
      </c>
      <c r="AA6208" t="s">
        <v>10319</v>
      </c>
      <c r="AB6208">
        <v>61.67</v>
      </c>
      <c r="AC6208">
        <v>0.76</v>
      </c>
      <c r="AE6208">
        <v>15.72</v>
      </c>
      <c r="AG6208">
        <v>2.54</v>
      </c>
      <c r="AH6208">
        <v>2.85</v>
      </c>
      <c r="AJ6208">
        <v>2.9</v>
      </c>
      <c r="AK6208">
        <v>0.93</v>
      </c>
      <c r="AL6208">
        <v>0.11</v>
      </c>
      <c r="AN6208">
        <v>3.16</v>
      </c>
      <c r="AO6208">
        <v>3.83</v>
      </c>
      <c r="AP6208">
        <v>0.22</v>
      </c>
      <c r="AR6208">
        <v>3.08</v>
      </c>
      <c r="AS6208">
        <v>0.27</v>
      </c>
      <c r="AU6208">
        <v>0</v>
      </c>
      <c r="FO6208">
        <v>93991</v>
      </c>
    </row>
    <row r="6209" spans="1:171" hidden="1">
      <c r="A6209" t="s">
        <v>3104</v>
      </c>
      <c r="B6209" t="s">
        <v>172</v>
      </c>
      <c r="C6209" t="s">
        <v>3099</v>
      </c>
      <c r="E6209">
        <v>19.8</v>
      </c>
      <c r="F6209">
        <v>20.2</v>
      </c>
      <c r="G6209">
        <v>-100.18</v>
      </c>
      <c r="H6209">
        <v>-100.32</v>
      </c>
      <c r="I6209" t="s">
        <v>175</v>
      </c>
      <c r="L6209" t="s">
        <v>10324</v>
      </c>
      <c r="M6209" t="s">
        <v>3108</v>
      </c>
      <c r="V6209" t="s">
        <v>178</v>
      </c>
      <c r="AA6209" t="s">
        <v>10319</v>
      </c>
      <c r="AB6209">
        <v>62.01</v>
      </c>
      <c r="AC6209">
        <v>1.01</v>
      </c>
      <c r="AE6209">
        <v>16.12</v>
      </c>
      <c r="AG6209">
        <v>3.51</v>
      </c>
      <c r="AH6209">
        <v>2.93</v>
      </c>
      <c r="AJ6209">
        <v>3.82</v>
      </c>
      <c r="AK6209">
        <v>1.4</v>
      </c>
      <c r="AL6209">
        <v>0.12</v>
      </c>
      <c r="AN6209">
        <v>2.44</v>
      </c>
      <c r="AO6209">
        <v>4.99</v>
      </c>
      <c r="AP6209">
        <v>0.35</v>
      </c>
      <c r="AR6209">
        <v>1.31</v>
      </c>
      <c r="AS6209">
        <v>0.22</v>
      </c>
      <c r="AU6209">
        <v>0</v>
      </c>
      <c r="FO6209">
        <v>93993</v>
      </c>
    </row>
    <row r="6210" spans="1:171" hidden="1">
      <c r="A6210" t="s">
        <v>3104</v>
      </c>
      <c r="B6210" t="s">
        <v>172</v>
      </c>
      <c r="C6210" t="s">
        <v>3099</v>
      </c>
      <c r="E6210">
        <v>19.8</v>
      </c>
      <c r="F6210">
        <v>20.2</v>
      </c>
      <c r="G6210">
        <v>-100.18</v>
      </c>
      <c r="H6210">
        <v>-100.32</v>
      </c>
      <c r="I6210" t="s">
        <v>175</v>
      </c>
      <c r="L6210" t="s">
        <v>10325</v>
      </c>
      <c r="M6210" t="s">
        <v>3108</v>
      </c>
      <c r="V6210" t="s">
        <v>178</v>
      </c>
      <c r="AA6210" t="s">
        <v>10319</v>
      </c>
      <c r="AB6210">
        <v>60.08</v>
      </c>
      <c r="AC6210">
        <v>1</v>
      </c>
      <c r="AE6210">
        <v>14.83</v>
      </c>
      <c r="AG6210">
        <v>3.52</v>
      </c>
      <c r="AH6210">
        <v>5.16</v>
      </c>
      <c r="AJ6210">
        <v>4.84</v>
      </c>
      <c r="AK6210">
        <v>1.51</v>
      </c>
      <c r="AL6210">
        <v>0.16</v>
      </c>
      <c r="AN6210">
        <v>3.02</v>
      </c>
      <c r="AO6210">
        <v>4.07</v>
      </c>
      <c r="AP6210">
        <v>0.41</v>
      </c>
      <c r="AR6210">
        <v>2.3199999999999998</v>
      </c>
      <c r="AS6210">
        <v>0.51</v>
      </c>
      <c r="AU6210">
        <v>0</v>
      </c>
      <c r="FO6210">
        <v>93994</v>
      </c>
    </row>
    <row r="6211" spans="1:171" hidden="1">
      <c r="A6211" t="s">
        <v>3104</v>
      </c>
      <c r="B6211" t="s">
        <v>172</v>
      </c>
      <c r="C6211" t="s">
        <v>6459</v>
      </c>
      <c r="E6211">
        <v>19.8</v>
      </c>
      <c r="F6211">
        <v>20.2</v>
      </c>
      <c r="G6211">
        <v>-100.18</v>
      </c>
      <c r="H6211">
        <v>-100.32</v>
      </c>
      <c r="I6211" t="s">
        <v>175</v>
      </c>
      <c r="L6211" t="s">
        <v>10326</v>
      </c>
      <c r="M6211" t="s">
        <v>3108</v>
      </c>
      <c r="V6211" t="s">
        <v>178</v>
      </c>
      <c r="AA6211" t="s">
        <v>10319</v>
      </c>
      <c r="AB6211">
        <v>61.23</v>
      </c>
      <c r="AC6211">
        <v>0.97</v>
      </c>
      <c r="AE6211">
        <v>15.76</v>
      </c>
      <c r="AG6211">
        <v>1.8</v>
      </c>
      <c r="AH6211">
        <v>4.3099999999999996</v>
      </c>
      <c r="AJ6211">
        <v>3.59</v>
      </c>
      <c r="AK6211">
        <v>1.32</v>
      </c>
      <c r="AL6211">
        <v>0.12</v>
      </c>
      <c r="AN6211">
        <v>2.82</v>
      </c>
      <c r="AO6211">
        <v>4.59</v>
      </c>
      <c r="AP6211">
        <v>0.34</v>
      </c>
      <c r="AR6211">
        <v>2.15</v>
      </c>
      <c r="AS6211">
        <v>0.1</v>
      </c>
      <c r="AU6211">
        <v>0</v>
      </c>
      <c r="FO6211">
        <v>93998</v>
      </c>
    </row>
    <row r="6212" spans="1:171" hidden="1">
      <c r="A6212" t="s">
        <v>3104</v>
      </c>
      <c r="B6212" t="s">
        <v>172</v>
      </c>
      <c r="C6212" t="s">
        <v>6459</v>
      </c>
      <c r="E6212">
        <v>19.8</v>
      </c>
      <c r="F6212">
        <v>20.2</v>
      </c>
      <c r="G6212">
        <v>-100.18</v>
      </c>
      <c r="H6212">
        <v>-100.32</v>
      </c>
      <c r="I6212" t="s">
        <v>175</v>
      </c>
      <c r="L6212" t="s">
        <v>10327</v>
      </c>
      <c r="M6212" t="s">
        <v>3108</v>
      </c>
      <c r="V6212" t="s">
        <v>178</v>
      </c>
      <c r="AA6212" t="s">
        <v>10319</v>
      </c>
      <c r="AB6212">
        <v>57</v>
      </c>
      <c r="AC6212">
        <v>1.22</v>
      </c>
      <c r="AE6212">
        <v>16.309999999999999</v>
      </c>
      <c r="AG6212">
        <v>1.79</v>
      </c>
      <c r="AH6212">
        <v>5.69</v>
      </c>
      <c r="AJ6212">
        <v>5.88</v>
      </c>
      <c r="AK6212">
        <v>2.84</v>
      </c>
      <c r="AL6212">
        <v>0.13</v>
      </c>
      <c r="AN6212">
        <v>2.13</v>
      </c>
      <c r="AO6212">
        <v>4.25</v>
      </c>
      <c r="AP6212">
        <v>0.37</v>
      </c>
      <c r="AR6212">
        <v>1.93</v>
      </c>
      <c r="FO6212">
        <v>93999</v>
      </c>
    </row>
    <row r="6213" spans="1:171" hidden="1">
      <c r="A6213" t="s">
        <v>3104</v>
      </c>
      <c r="B6213" t="s">
        <v>172</v>
      </c>
      <c r="C6213" t="s">
        <v>6459</v>
      </c>
      <c r="E6213">
        <v>19.8</v>
      </c>
      <c r="F6213">
        <v>20.2</v>
      </c>
      <c r="G6213">
        <v>-100.18</v>
      </c>
      <c r="H6213">
        <v>-100.32</v>
      </c>
      <c r="I6213" t="s">
        <v>175</v>
      </c>
      <c r="L6213" t="s">
        <v>10328</v>
      </c>
      <c r="M6213" t="s">
        <v>3108</v>
      </c>
      <c r="V6213" t="s">
        <v>178</v>
      </c>
      <c r="AA6213" t="s">
        <v>10319</v>
      </c>
      <c r="AB6213">
        <v>63.8</v>
      </c>
      <c r="AC6213">
        <v>0.77</v>
      </c>
      <c r="AE6213">
        <v>15.42</v>
      </c>
      <c r="AG6213">
        <v>2.36</v>
      </c>
      <c r="AH6213">
        <v>2.48</v>
      </c>
      <c r="AJ6213">
        <v>2.87</v>
      </c>
      <c r="AK6213">
        <v>1.07</v>
      </c>
      <c r="AL6213">
        <v>0.09</v>
      </c>
      <c r="AN6213">
        <v>3.89</v>
      </c>
      <c r="AO6213">
        <v>4.3099999999999996</v>
      </c>
      <c r="AP6213">
        <v>0.23</v>
      </c>
      <c r="AR6213">
        <v>2.11</v>
      </c>
      <c r="AS6213">
        <v>0.16</v>
      </c>
      <c r="AU6213">
        <v>0</v>
      </c>
      <c r="FO6213">
        <v>94000</v>
      </c>
    </row>
    <row r="6214" spans="1:171" hidden="1">
      <c r="A6214" t="s">
        <v>3104</v>
      </c>
      <c r="B6214" t="s">
        <v>172</v>
      </c>
      <c r="C6214" t="s">
        <v>6459</v>
      </c>
      <c r="E6214">
        <v>19.8</v>
      </c>
      <c r="F6214">
        <v>20.2</v>
      </c>
      <c r="G6214">
        <v>-100.18</v>
      </c>
      <c r="H6214">
        <v>-100.32</v>
      </c>
      <c r="I6214" t="s">
        <v>175</v>
      </c>
      <c r="L6214" t="s">
        <v>10329</v>
      </c>
      <c r="M6214" t="s">
        <v>3108</v>
      </c>
      <c r="V6214" t="s">
        <v>178</v>
      </c>
      <c r="AA6214" t="s">
        <v>10319</v>
      </c>
      <c r="AB6214">
        <v>60.85</v>
      </c>
      <c r="AC6214">
        <v>0.93</v>
      </c>
      <c r="AE6214">
        <v>14.99</v>
      </c>
      <c r="AG6214">
        <v>7.87</v>
      </c>
      <c r="AJ6214">
        <v>3.6</v>
      </c>
      <c r="AK6214">
        <v>1.2</v>
      </c>
      <c r="AL6214">
        <v>0.1</v>
      </c>
      <c r="AN6214">
        <v>2.6</v>
      </c>
      <c r="AO6214">
        <v>4</v>
      </c>
      <c r="AP6214">
        <v>0.3</v>
      </c>
      <c r="AR6214">
        <v>3.3</v>
      </c>
      <c r="FO6214">
        <v>94001</v>
      </c>
    </row>
    <row r="6215" spans="1:171" hidden="1">
      <c r="A6215" t="s">
        <v>3104</v>
      </c>
      <c r="B6215" t="s">
        <v>172</v>
      </c>
      <c r="C6215" t="s">
        <v>6459</v>
      </c>
      <c r="E6215">
        <v>19.8</v>
      </c>
      <c r="F6215">
        <v>20.2</v>
      </c>
      <c r="G6215">
        <v>-100.18</v>
      </c>
      <c r="H6215">
        <v>-100.32</v>
      </c>
      <c r="I6215" t="s">
        <v>175</v>
      </c>
      <c r="L6215" t="s">
        <v>10330</v>
      </c>
      <c r="M6215" t="s">
        <v>3108</v>
      </c>
      <c r="V6215" t="s">
        <v>178</v>
      </c>
      <c r="AA6215" t="s">
        <v>10319</v>
      </c>
      <c r="AB6215">
        <v>66.709999999999994</v>
      </c>
      <c r="AC6215">
        <v>0.22</v>
      </c>
      <c r="AE6215">
        <v>13.93</v>
      </c>
      <c r="AG6215">
        <v>3.15</v>
      </c>
      <c r="AJ6215">
        <v>1.4</v>
      </c>
      <c r="AK6215">
        <v>1.4</v>
      </c>
      <c r="AL6215">
        <v>0</v>
      </c>
      <c r="AN6215">
        <v>4.7</v>
      </c>
      <c r="AO6215">
        <v>2.1</v>
      </c>
      <c r="AP6215">
        <v>0</v>
      </c>
      <c r="AR6215">
        <v>5.9</v>
      </c>
      <c r="DO6215">
        <v>27</v>
      </c>
      <c r="DP6215">
        <v>85</v>
      </c>
      <c r="DQ6215">
        <v>7</v>
      </c>
      <c r="DR6215">
        <v>31</v>
      </c>
      <c r="DS6215">
        <v>7</v>
      </c>
      <c r="DT6215">
        <v>1.1000000000000001</v>
      </c>
      <c r="DU6215">
        <v>7.4</v>
      </c>
      <c r="DV6215">
        <v>1.1000000000000001</v>
      </c>
      <c r="DW6215">
        <v>7.4</v>
      </c>
      <c r="DX6215">
        <v>1.2</v>
      </c>
      <c r="DY6215">
        <v>4.2</v>
      </c>
      <c r="DZ6215">
        <v>0.5</v>
      </c>
      <c r="EB6215">
        <v>0.5</v>
      </c>
      <c r="FO6215">
        <v>94002</v>
      </c>
    </row>
    <row r="6216" spans="1:171" hidden="1">
      <c r="A6216" t="s">
        <v>3104</v>
      </c>
      <c r="B6216" t="s">
        <v>172</v>
      </c>
      <c r="C6216" t="s">
        <v>6459</v>
      </c>
      <c r="E6216">
        <v>19.8</v>
      </c>
      <c r="F6216">
        <v>20.2</v>
      </c>
      <c r="G6216">
        <v>-100.18</v>
      </c>
      <c r="H6216">
        <v>-100.32</v>
      </c>
      <c r="I6216" t="s">
        <v>175</v>
      </c>
      <c r="L6216" t="s">
        <v>10331</v>
      </c>
      <c r="M6216" t="s">
        <v>3108</v>
      </c>
      <c r="V6216" t="s">
        <v>178</v>
      </c>
      <c r="AA6216" t="s">
        <v>10319</v>
      </c>
      <c r="AB6216">
        <v>61.24</v>
      </c>
      <c r="AC6216">
        <v>0.94</v>
      </c>
      <c r="AE6216">
        <v>15.21</v>
      </c>
      <c r="AG6216">
        <v>7.92</v>
      </c>
      <c r="AJ6216">
        <v>3.7</v>
      </c>
      <c r="AK6216">
        <v>1.2</v>
      </c>
      <c r="AL6216">
        <v>0.1</v>
      </c>
      <c r="AN6216">
        <v>2.9</v>
      </c>
      <c r="AO6216">
        <v>3.8</v>
      </c>
      <c r="AP6216">
        <v>0.3</v>
      </c>
      <c r="AR6216">
        <v>2.9</v>
      </c>
      <c r="FO6216">
        <v>94003</v>
      </c>
    </row>
    <row r="6217" spans="1:171" hidden="1">
      <c r="A6217" t="s">
        <v>3104</v>
      </c>
      <c r="B6217" t="s">
        <v>172</v>
      </c>
      <c r="C6217" t="s">
        <v>6459</v>
      </c>
      <c r="E6217">
        <v>19.8</v>
      </c>
      <c r="F6217">
        <v>20.2</v>
      </c>
      <c r="G6217">
        <v>-100.18</v>
      </c>
      <c r="H6217">
        <v>-100.32</v>
      </c>
      <c r="I6217" t="s">
        <v>175</v>
      </c>
      <c r="L6217" t="s">
        <v>10332</v>
      </c>
      <c r="M6217" t="s">
        <v>3108</v>
      </c>
      <c r="V6217" t="s">
        <v>178</v>
      </c>
      <c r="AA6217" t="s">
        <v>10319</v>
      </c>
      <c r="AB6217">
        <v>66.84</v>
      </c>
      <c r="AC6217">
        <v>0.25</v>
      </c>
      <c r="AE6217">
        <v>14.35</v>
      </c>
      <c r="AG6217">
        <v>3.26</v>
      </c>
      <c r="AJ6217">
        <v>1.4</v>
      </c>
      <c r="AK6217">
        <v>1.5</v>
      </c>
      <c r="AL6217">
        <v>0.1</v>
      </c>
      <c r="AN6217">
        <v>4.5</v>
      </c>
      <c r="AO6217">
        <v>2</v>
      </c>
      <c r="AP6217">
        <v>0</v>
      </c>
      <c r="AR6217">
        <v>6</v>
      </c>
      <c r="DO6217">
        <v>24</v>
      </c>
      <c r="DP6217">
        <v>89</v>
      </c>
      <c r="DQ6217">
        <v>6</v>
      </c>
      <c r="DR6217">
        <v>27</v>
      </c>
      <c r="DS6217">
        <v>6</v>
      </c>
      <c r="DT6217">
        <v>0.8</v>
      </c>
      <c r="DU6217">
        <v>6.5</v>
      </c>
      <c r="DV6217">
        <v>1</v>
      </c>
      <c r="DW6217">
        <v>6.8</v>
      </c>
      <c r="DX6217">
        <v>1.1000000000000001</v>
      </c>
      <c r="DY6217">
        <v>4</v>
      </c>
      <c r="DZ6217">
        <v>0.5</v>
      </c>
      <c r="EB6217">
        <v>0.5</v>
      </c>
      <c r="FO6217">
        <v>94004</v>
      </c>
    </row>
    <row r="6218" spans="1:171" hidden="1">
      <c r="A6218" t="s">
        <v>3104</v>
      </c>
      <c r="B6218" t="s">
        <v>172</v>
      </c>
      <c r="C6218" t="s">
        <v>6459</v>
      </c>
      <c r="E6218">
        <v>19.8</v>
      </c>
      <c r="F6218">
        <v>20.2</v>
      </c>
      <c r="G6218">
        <v>-100.18</v>
      </c>
      <c r="H6218">
        <v>-100.32</v>
      </c>
      <c r="I6218" t="s">
        <v>175</v>
      </c>
      <c r="L6218" t="s">
        <v>10333</v>
      </c>
      <c r="M6218" t="s">
        <v>3108</v>
      </c>
      <c r="V6218" t="s">
        <v>178</v>
      </c>
      <c r="AA6218" t="s">
        <v>10319</v>
      </c>
      <c r="AB6218">
        <v>61.83</v>
      </c>
      <c r="AC6218">
        <v>0.94</v>
      </c>
      <c r="AE6218">
        <v>15.03</v>
      </c>
      <c r="AG6218">
        <v>7.92</v>
      </c>
      <c r="AJ6218">
        <v>3.78</v>
      </c>
      <c r="AK6218">
        <v>1.1299999999999999</v>
      </c>
      <c r="AL6218">
        <v>0.14000000000000001</v>
      </c>
      <c r="AN6218">
        <v>2.93</v>
      </c>
      <c r="AO6218">
        <v>4.03</v>
      </c>
      <c r="AP6218">
        <v>0.33</v>
      </c>
      <c r="AR6218">
        <v>2.2000000000000002</v>
      </c>
      <c r="FO6218">
        <v>94005</v>
      </c>
    </row>
    <row r="6219" spans="1:171" hidden="1">
      <c r="A6219" t="s">
        <v>3104</v>
      </c>
      <c r="B6219" t="s">
        <v>172</v>
      </c>
      <c r="C6219" t="s">
        <v>6459</v>
      </c>
      <c r="E6219">
        <v>19.8</v>
      </c>
      <c r="F6219">
        <v>20.2</v>
      </c>
      <c r="G6219">
        <v>-100.18</v>
      </c>
      <c r="H6219">
        <v>-100.32</v>
      </c>
      <c r="I6219" t="s">
        <v>175</v>
      </c>
      <c r="L6219" t="s">
        <v>10334</v>
      </c>
      <c r="M6219" t="s">
        <v>3108</v>
      </c>
      <c r="V6219" t="s">
        <v>178</v>
      </c>
      <c r="AA6219" t="s">
        <v>10319</v>
      </c>
      <c r="AB6219">
        <v>68.03</v>
      </c>
      <c r="AC6219">
        <v>0.27</v>
      </c>
      <c r="AE6219">
        <v>14.48</v>
      </c>
      <c r="AG6219">
        <v>3.47</v>
      </c>
      <c r="AJ6219">
        <v>1.3</v>
      </c>
      <c r="AK6219">
        <v>1.31</v>
      </c>
      <c r="AL6219">
        <v>7.0000000000000007E-2</v>
      </c>
      <c r="AN6219">
        <v>4.96</v>
      </c>
      <c r="AO6219">
        <v>2.08</v>
      </c>
      <c r="AP6219">
        <v>0.04</v>
      </c>
      <c r="AR6219">
        <v>4.7</v>
      </c>
      <c r="FO6219">
        <v>94006</v>
      </c>
    </row>
    <row r="6220" spans="1:171" hidden="1">
      <c r="A6220" t="s">
        <v>3104</v>
      </c>
      <c r="B6220" t="s">
        <v>172</v>
      </c>
      <c r="C6220" t="s">
        <v>6459</v>
      </c>
      <c r="E6220">
        <v>19.8</v>
      </c>
      <c r="F6220">
        <v>20.2</v>
      </c>
      <c r="G6220">
        <v>-100.18</v>
      </c>
      <c r="H6220">
        <v>-100.32</v>
      </c>
      <c r="I6220" t="s">
        <v>175</v>
      </c>
      <c r="L6220" t="s">
        <v>10335</v>
      </c>
      <c r="M6220" t="s">
        <v>3108</v>
      </c>
      <c r="V6220" t="s">
        <v>178</v>
      </c>
      <c r="AA6220" t="s">
        <v>10319</v>
      </c>
      <c r="AB6220">
        <v>62.56</v>
      </c>
      <c r="AC6220">
        <v>0.85</v>
      </c>
      <c r="AE6220">
        <v>14.12</v>
      </c>
      <c r="AG6220">
        <v>7.57</v>
      </c>
      <c r="AJ6220">
        <v>3.54</v>
      </c>
      <c r="AK6220">
        <v>1.01</v>
      </c>
      <c r="AL6220">
        <v>0.14000000000000001</v>
      </c>
      <c r="AN6220">
        <v>3.41</v>
      </c>
      <c r="AO6220">
        <v>3.59</v>
      </c>
      <c r="AP6220">
        <v>0.3</v>
      </c>
      <c r="AR6220">
        <v>3</v>
      </c>
      <c r="FO6220">
        <v>94007</v>
      </c>
    </row>
    <row r="6221" spans="1:171" hidden="1">
      <c r="A6221" t="s">
        <v>3104</v>
      </c>
      <c r="B6221" t="s">
        <v>172</v>
      </c>
      <c r="C6221" t="s">
        <v>6459</v>
      </c>
      <c r="E6221">
        <v>19.8</v>
      </c>
      <c r="F6221">
        <v>20.2</v>
      </c>
      <c r="G6221">
        <v>-100.18</v>
      </c>
      <c r="H6221">
        <v>-100.32</v>
      </c>
      <c r="I6221" t="s">
        <v>175</v>
      </c>
      <c r="L6221" t="s">
        <v>10336</v>
      </c>
      <c r="M6221" t="s">
        <v>3108</v>
      </c>
      <c r="V6221" t="s">
        <v>178</v>
      </c>
      <c r="AA6221" t="s">
        <v>10319</v>
      </c>
      <c r="AB6221">
        <v>68.3</v>
      </c>
      <c r="AC6221">
        <v>0.26</v>
      </c>
      <c r="AE6221">
        <v>13.99</v>
      </c>
      <c r="AG6221">
        <v>3.2</v>
      </c>
      <c r="AJ6221">
        <v>1.29</v>
      </c>
      <c r="AK6221">
        <v>0.83</v>
      </c>
      <c r="AL6221">
        <v>0.05</v>
      </c>
      <c r="AN6221">
        <v>5.32</v>
      </c>
      <c r="AO6221">
        <v>2.19</v>
      </c>
      <c r="AP6221">
        <v>0.04</v>
      </c>
      <c r="AR6221">
        <v>4.8</v>
      </c>
      <c r="DO6221">
        <v>28</v>
      </c>
      <c r="DP6221">
        <v>70</v>
      </c>
      <c r="DQ6221">
        <v>7</v>
      </c>
      <c r="DR6221">
        <v>33</v>
      </c>
      <c r="DS6221">
        <v>7</v>
      </c>
      <c r="DT6221">
        <v>0.8</v>
      </c>
      <c r="DU6221">
        <v>7.7</v>
      </c>
      <c r="DV6221">
        <v>1</v>
      </c>
      <c r="DW6221">
        <v>8.1</v>
      </c>
      <c r="DX6221">
        <v>1.3</v>
      </c>
      <c r="DY6221">
        <v>4.5999999999999996</v>
      </c>
      <c r="DZ6221">
        <v>0.3</v>
      </c>
      <c r="EB6221">
        <v>0.4</v>
      </c>
      <c r="FO6221">
        <v>94008</v>
      </c>
    </row>
    <row r="6222" spans="1:171" hidden="1">
      <c r="A6222" t="s">
        <v>3104</v>
      </c>
      <c r="B6222" t="s">
        <v>172</v>
      </c>
      <c r="C6222" t="s">
        <v>3105</v>
      </c>
      <c r="D6222" t="s">
        <v>3106</v>
      </c>
      <c r="E6222">
        <v>20.138300000000001</v>
      </c>
      <c r="F6222">
        <v>20.138300000000001</v>
      </c>
      <c r="G6222">
        <v>-100.301</v>
      </c>
      <c r="H6222">
        <v>-100.301</v>
      </c>
      <c r="I6222" t="s">
        <v>175</v>
      </c>
      <c r="L6222" t="s">
        <v>10337</v>
      </c>
      <c r="M6222" t="s">
        <v>3108</v>
      </c>
      <c r="V6222" t="s">
        <v>178</v>
      </c>
      <c r="AA6222" t="s">
        <v>3109</v>
      </c>
      <c r="AB6222">
        <v>63.4</v>
      </c>
      <c r="AC6222">
        <v>0.96</v>
      </c>
      <c r="AE6222">
        <v>16.399999999999999</v>
      </c>
      <c r="AI6222">
        <v>4.6900000000000004</v>
      </c>
      <c r="AJ6222">
        <v>3.68</v>
      </c>
      <c r="AK6222">
        <v>1.23</v>
      </c>
      <c r="AL6222">
        <v>0.03</v>
      </c>
      <c r="AN6222">
        <v>1.65</v>
      </c>
      <c r="AO6222">
        <v>5.92</v>
      </c>
      <c r="AP6222">
        <v>0.33</v>
      </c>
      <c r="FO6222">
        <v>94011</v>
      </c>
    </row>
    <row r="6223" spans="1:171" hidden="1">
      <c r="A6223" t="s">
        <v>3104</v>
      </c>
      <c r="B6223" t="s">
        <v>172</v>
      </c>
      <c r="C6223" t="s">
        <v>3105</v>
      </c>
      <c r="D6223" t="s">
        <v>3106</v>
      </c>
      <c r="E6223">
        <v>20.138300000000001</v>
      </c>
      <c r="F6223">
        <v>20.138300000000001</v>
      </c>
      <c r="G6223">
        <v>-100.301</v>
      </c>
      <c r="H6223">
        <v>-100.301</v>
      </c>
      <c r="I6223" t="s">
        <v>175</v>
      </c>
      <c r="L6223" t="s">
        <v>10337</v>
      </c>
      <c r="M6223" t="s">
        <v>3108</v>
      </c>
      <c r="V6223" t="s">
        <v>178</v>
      </c>
      <c r="AA6223" t="s">
        <v>3109</v>
      </c>
      <c r="AB6223">
        <v>61.6</v>
      </c>
      <c r="AC6223">
        <v>1.33</v>
      </c>
      <c r="AE6223">
        <v>15.3</v>
      </c>
      <c r="AI6223">
        <v>9</v>
      </c>
      <c r="AJ6223">
        <v>3.44</v>
      </c>
      <c r="AK6223">
        <v>0.95</v>
      </c>
      <c r="AL6223">
        <v>0.05</v>
      </c>
      <c r="AN6223">
        <v>2.2799999999999998</v>
      </c>
      <c r="AO6223">
        <v>5.15</v>
      </c>
      <c r="AP6223">
        <v>0.28999999999999998</v>
      </c>
      <c r="FO6223">
        <v>94012</v>
      </c>
    </row>
    <row r="6224" spans="1:171" hidden="1">
      <c r="A6224" t="s">
        <v>3104</v>
      </c>
      <c r="B6224" t="s">
        <v>172</v>
      </c>
      <c r="C6224" t="s">
        <v>10338</v>
      </c>
      <c r="D6224" t="s">
        <v>3106</v>
      </c>
      <c r="E6224">
        <v>19.8</v>
      </c>
      <c r="F6224">
        <v>20.2</v>
      </c>
      <c r="G6224">
        <v>-100.18</v>
      </c>
      <c r="H6224">
        <v>-100.32</v>
      </c>
      <c r="I6224" t="s">
        <v>175</v>
      </c>
      <c r="L6224" t="s">
        <v>10339</v>
      </c>
      <c r="M6224" t="s">
        <v>3108</v>
      </c>
      <c r="V6224" t="s">
        <v>178</v>
      </c>
      <c r="AA6224" t="s">
        <v>3109</v>
      </c>
      <c r="AB6224">
        <v>67.7</v>
      </c>
      <c r="AC6224">
        <v>0.4</v>
      </c>
      <c r="AE6224">
        <v>13.6</v>
      </c>
      <c r="AI6224">
        <v>2.91</v>
      </c>
      <c r="AJ6224">
        <v>1.52</v>
      </c>
      <c r="AK6224">
        <v>0.49</v>
      </c>
      <c r="AL6224">
        <v>0.09</v>
      </c>
      <c r="AN6224">
        <v>6.8</v>
      </c>
      <c r="AO6224">
        <v>2.2799999999999998</v>
      </c>
      <c r="AP6224">
        <v>7.0000000000000007E-2</v>
      </c>
      <c r="FO6224">
        <v>94013</v>
      </c>
    </row>
    <row r="6225" spans="1:171" hidden="1">
      <c r="A6225" t="s">
        <v>3104</v>
      </c>
      <c r="B6225" t="s">
        <v>172</v>
      </c>
      <c r="C6225" t="s">
        <v>10338</v>
      </c>
      <c r="D6225" t="s">
        <v>3106</v>
      </c>
      <c r="E6225">
        <v>19.8</v>
      </c>
      <c r="F6225">
        <v>20.2</v>
      </c>
      <c r="G6225">
        <v>-100.18</v>
      </c>
      <c r="H6225">
        <v>-100.32</v>
      </c>
      <c r="I6225" t="s">
        <v>175</v>
      </c>
      <c r="L6225" t="s">
        <v>10339</v>
      </c>
      <c r="M6225" t="s">
        <v>3108</v>
      </c>
      <c r="V6225" t="s">
        <v>178</v>
      </c>
      <c r="AA6225" t="s">
        <v>3109</v>
      </c>
      <c r="AB6225">
        <v>66.7</v>
      </c>
      <c r="AC6225">
        <v>0.52</v>
      </c>
      <c r="AE6225">
        <v>14.7</v>
      </c>
      <c r="AI6225">
        <v>3.36</v>
      </c>
      <c r="AJ6225">
        <v>2.04</v>
      </c>
      <c r="AK6225">
        <v>0.56000000000000005</v>
      </c>
      <c r="AL6225">
        <v>7.0000000000000007E-2</v>
      </c>
      <c r="AN6225">
        <v>5.4</v>
      </c>
      <c r="AO6225">
        <v>3.43</v>
      </c>
      <c r="AP6225">
        <v>0.13</v>
      </c>
      <c r="FO6225">
        <v>94014</v>
      </c>
    </row>
    <row r="6226" spans="1:171" hidden="1">
      <c r="A6226" t="s">
        <v>3104</v>
      </c>
      <c r="B6226" t="s">
        <v>172</v>
      </c>
      <c r="C6226" t="s">
        <v>10338</v>
      </c>
      <c r="D6226" t="s">
        <v>3106</v>
      </c>
      <c r="E6226">
        <v>19.8</v>
      </c>
      <c r="F6226">
        <v>20.2</v>
      </c>
      <c r="G6226">
        <v>-100.18</v>
      </c>
      <c r="H6226">
        <v>-100.32</v>
      </c>
      <c r="I6226" t="s">
        <v>175</v>
      </c>
      <c r="L6226" t="s">
        <v>10339</v>
      </c>
      <c r="M6226" t="s">
        <v>3108</v>
      </c>
      <c r="V6226" t="s">
        <v>178</v>
      </c>
      <c r="AA6226" t="s">
        <v>3109</v>
      </c>
      <c r="AB6226">
        <v>71.2</v>
      </c>
      <c r="AC6226">
        <v>0.37</v>
      </c>
      <c r="AE6226">
        <v>13.6</v>
      </c>
      <c r="AI6226">
        <v>0.97</v>
      </c>
      <c r="AJ6226">
        <v>0.78</v>
      </c>
      <c r="AK6226">
        <v>0.18</v>
      </c>
      <c r="AL6226">
        <v>0.04</v>
      </c>
      <c r="AN6226">
        <v>6.4</v>
      </c>
      <c r="AO6226">
        <v>2.75</v>
      </c>
      <c r="AP6226">
        <v>0.03</v>
      </c>
      <c r="FO6226">
        <v>94015</v>
      </c>
    </row>
    <row r="6227" spans="1:171" hidden="1">
      <c r="A6227" t="s">
        <v>3104</v>
      </c>
      <c r="B6227" t="s">
        <v>172</v>
      </c>
      <c r="C6227" t="s">
        <v>10338</v>
      </c>
      <c r="D6227" t="s">
        <v>3106</v>
      </c>
      <c r="E6227">
        <v>19.8</v>
      </c>
      <c r="F6227">
        <v>20.2</v>
      </c>
      <c r="G6227">
        <v>-100.18</v>
      </c>
      <c r="H6227">
        <v>-100.32</v>
      </c>
      <c r="I6227" t="s">
        <v>175</v>
      </c>
      <c r="L6227" t="s">
        <v>10340</v>
      </c>
      <c r="M6227" t="s">
        <v>3108</v>
      </c>
      <c r="V6227" t="s">
        <v>178</v>
      </c>
      <c r="AA6227" t="s">
        <v>3109</v>
      </c>
      <c r="AB6227">
        <v>71.599999999999994</v>
      </c>
      <c r="AC6227">
        <v>0.21</v>
      </c>
      <c r="AE6227">
        <v>13.1</v>
      </c>
      <c r="AI6227">
        <v>0.68</v>
      </c>
      <c r="AJ6227">
        <v>0.73</v>
      </c>
      <c r="AK6227">
        <v>0.06</v>
      </c>
      <c r="AL6227">
        <v>0.03</v>
      </c>
      <c r="AN6227">
        <v>7.42</v>
      </c>
      <c r="AO6227">
        <v>1.66</v>
      </c>
      <c r="AP6227">
        <v>0.03</v>
      </c>
      <c r="FO6227">
        <v>94016</v>
      </c>
    </row>
    <row r="6228" spans="1:171" hidden="1">
      <c r="A6228" t="s">
        <v>3104</v>
      </c>
      <c r="B6228" t="s">
        <v>172</v>
      </c>
      <c r="C6228" t="s">
        <v>10338</v>
      </c>
      <c r="D6228" t="s">
        <v>3106</v>
      </c>
      <c r="E6228">
        <v>19.8</v>
      </c>
      <c r="F6228">
        <v>20.2</v>
      </c>
      <c r="G6228">
        <v>-100.18</v>
      </c>
      <c r="H6228">
        <v>-100.32</v>
      </c>
      <c r="I6228" t="s">
        <v>175</v>
      </c>
      <c r="L6228" t="s">
        <v>10340</v>
      </c>
      <c r="M6228" t="s">
        <v>3108</v>
      </c>
      <c r="V6228" t="s">
        <v>178</v>
      </c>
      <c r="AA6228" t="s">
        <v>3109</v>
      </c>
      <c r="AB6228">
        <v>66</v>
      </c>
      <c r="AC6228">
        <v>0.46</v>
      </c>
      <c r="AE6228">
        <v>15.5</v>
      </c>
      <c r="AI6228">
        <v>3.65</v>
      </c>
      <c r="AJ6228">
        <v>3.35</v>
      </c>
      <c r="AK6228">
        <v>0.34</v>
      </c>
      <c r="AL6228">
        <v>0.09</v>
      </c>
      <c r="AN6228">
        <v>3.94</v>
      </c>
      <c r="AO6228">
        <v>4.24</v>
      </c>
      <c r="AP6228">
        <v>0.17</v>
      </c>
      <c r="FO6228">
        <v>94017</v>
      </c>
    </row>
    <row r="6229" spans="1:171" hidden="1">
      <c r="A6229" t="s">
        <v>3104</v>
      </c>
      <c r="B6229" t="s">
        <v>172</v>
      </c>
      <c r="C6229" t="s">
        <v>10338</v>
      </c>
      <c r="D6229" t="s">
        <v>3106</v>
      </c>
      <c r="E6229">
        <v>19.8</v>
      </c>
      <c r="F6229">
        <v>20.2</v>
      </c>
      <c r="G6229">
        <v>-100.18</v>
      </c>
      <c r="H6229">
        <v>-100.32</v>
      </c>
      <c r="I6229" t="s">
        <v>175</v>
      </c>
      <c r="L6229" t="s">
        <v>10340</v>
      </c>
      <c r="M6229" t="s">
        <v>3108</v>
      </c>
      <c r="V6229" t="s">
        <v>178</v>
      </c>
      <c r="AA6229" t="s">
        <v>3109</v>
      </c>
      <c r="AB6229">
        <v>62.5</v>
      </c>
      <c r="AC6229">
        <v>0.94</v>
      </c>
      <c r="AE6229">
        <v>14.4</v>
      </c>
      <c r="AI6229">
        <v>6.89</v>
      </c>
      <c r="AJ6229">
        <v>3.93</v>
      </c>
      <c r="AK6229">
        <v>1.03</v>
      </c>
      <c r="AL6229">
        <v>0.12</v>
      </c>
      <c r="AN6229">
        <v>3.75</v>
      </c>
      <c r="AO6229">
        <v>3.22</v>
      </c>
      <c r="AP6229">
        <v>0.33</v>
      </c>
      <c r="FO6229">
        <v>94018</v>
      </c>
    </row>
    <row r="6230" spans="1:171" hidden="1">
      <c r="A6230" t="s">
        <v>3104</v>
      </c>
      <c r="B6230" t="s">
        <v>172</v>
      </c>
      <c r="C6230" t="s">
        <v>3126</v>
      </c>
      <c r="E6230">
        <v>19.8</v>
      </c>
      <c r="F6230">
        <v>20.2</v>
      </c>
      <c r="G6230">
        <v>-100.18</v>
      </c>
      <c r="H6230">
        <v>-100.32</v>
      </c>
      <c r="I6230" t="s">
        <v>175</v>
      </c>
      <c r="L6230" t="s">
        <v>10341</v>
      </c>
      <c r="M6230" t="s">
        <v>3108</v>
      </c>
      <c r="V6230" t="s">
        <v>178</v>
      </c>
      <c r="AA6230" t="s">
        <v>3109</v>
      </c>
      <c r="AB6230">
        <v>66.3</v>
      </c>
      <c r="AC6230">
        <v>0.5</v>
      </c>
      <c r="AE6230">
        <v>14.8</v>
      </c>
      <c r="AI6230">
        <v>3.4</v>
      </c>
      <c r="AJ6230">
        <v>2.5</v>
      </c>
      <c r="AK6230">
        <v>0.69</v>
      </c>
      <c r="AL6230">
        <v>0.08</v>
      </c>
      <c r="AN6230">
        <v>4.67</v>
      </c>
      <c r="AO6230">
        <v>3.32</v>
      </c>
      <c r="AP6230">
        <v>0.09</v>
      </c>
      <c r="FO6230">
        <v>94019</v>
      </c>
    </row>
    <row r="6231" spans="1:171" hidden="1">
      <c r="A6231" t="s">
        <v>3104</v>
      </c>
      <c r="B6231" t="s">
        <v>172</v>
      </c>
      <c r="C6231" t="s">
        <v>3126</v>
      </c>
      <c r="E6231">
        <v>19.8</v>
      </c>
      <c r="F6231">
        <v>20.2</v>
      </c>
      <c r="G6231">
        <v>-100.18</v>
      </c>
      <c r="H6231">
        <v>-100.32</v>
      </c>
      <c r="I6231" t="s">
        <v>175</v>
      </c>
      <c r="L6231" t="s">
        <v>10341</v>
      </c>
      <c r="M6231" t="s">
        <v>3108</v>
      </c>
      <c r="V6231" t="s">
        <v>178</v>
      </c>
      <c r="AA6231" t="s">
        <v>3109</v>
      </c>
      <c r="AB6231">
        <v>71.900000000000006</v>
      </c>
      <c r="AC6231">
        <v>0.39</v>
      </c>
      <c r="AE6231">
        <v>14.4</v>
      </c>
      <c r="AI6231">
        <v>1.44</v>
      </c>
      <c r="AJ6231">
        <v>1.0900000000000001</v>
      </c>
      <c r="AK6231">
        <v>0.02</v>
      </c>
      <c r="AL6231">
        <v>0</v>
      </c>
      <c r="AN6231">
        <v>5.49</v>
      </c>
      <c r="AO6231">
        <v>3.92</v>
      </c>
      <c r="AP6231">
        <v>0</v>
      </c>
      <c r="FO6231">
        <v>94020</v>
      </c>
    </row>
    <row r="6232" spans="1:171" hidden="1">
      <c r="A6232" t="s">
        <v>3104</v>
      </c>
      <c r="B6232" t="s">
        <v>172</v>
      </c>
      <c r="C6232" t="s">
        <v>3126</v>
      </c>
      <c r="E6232">
        <v>19.8</v>
      </c>
      <c r="F6232">
        <v>20.2</v>
      </c>
      <c r="G6232">
        <v>-100.18</v>
      </c>
      <c r="H6232">
        <v>-100.32</v>
      </c>
      <c r="I6232" t="s">
        <v>175</v>
      </c>
      <c r="L6232" t="s">
        <v>10341</v>
      </c>
      <c r="M6232" t="s">
        <v>3108</v>
      </c>
      <c r="V6232" t="s">
        <v>178</v>
      </c>
      <c r="AA6232" t="s">
        <v>3109</v>
      </c>
      <c r="AB6232">
        <v>57.7</v>
      </c>
      <c r="AC6232">
        <v>1.06</v>
      </c>
      <c r="AE6232">
        <v>8.9</v>
      </c>
      <c r="AI6232">
        <v>12.92</v>
      </c>
      <c r="AJ6232">
        <v>3.86</v>
      </c>
      <c r="AK6232">
        <v>7.27</v>
      </c>
      <c r="AL6232">
        <v>0.3</v>
      </c>
      <c r="AN6232">
        <v>2.2599999999999998</v>
      </c>
      <c r="AO6232">
        <v>1.02</v>
      </c>
      <c r="AP6232">
        <v>0.25</v>
      </c>
      <c r="FO6232">
        <v>94021</v>
      </c>
    </row>
    <row r="6233" spans="1:171" hidden="1">
      <c r="A6233" t="s">
        <v>3104</v>
      </c>
      <c r="B6233" t="s">
        <v>172</v>
      </c>
      <c r="C6233" t="s">
        <v>10338</v>
      </c>
      <c r="E6233">
        <v>19.8</v>
      </c>
      <c r="F6233">
        <v>20.2</v>
      </c>
      <c r="G6233">
        <v>-100.18</v>
      </c>
      <c r="H6233">
        <v>-100.32</v>
      </c>
      <c r="I6233" t="s">
        <v>175</v>
      </c>
      <c r="L6233" t="s">
        <v>10342</v>
      </c>
      <c r="M6233" t="s">
        <v>3108</v>
      </c>
      <c r="V6233" t="s">
        <v>178</v>
      </c>
      <c r="AA6233" t="s">
        <v>3109</v>
      </c>
      <c r="AB6233">
        <v>73.900000000000006</v>
      </c>
      <c r="AC6233">
        <v>0.21</v>
      </c>
      <c r="AE6233">
        <v>12.2</v>
      </c>
      <c r="AI6233">
        <v>1.82</v>
      </c>
      <c r="AJ6233">
        <v>0.73</v>
      </c>
      <c r="AK6233">
        <v>0.02</v>
      </c>
      <c r="AL6233">
        <v>0.02</v>
      </c>
      <c r="AN6233">
        <v>5.04</v>
      </c>
      <c r="AO6233">
        <v>2.62</v>
      </c>
      <c r="AP6233">
        <v>0</v>
      </c>
      <c r="FO6233">
        <v>94022</v>
      </c>
    </row>
    <row r="6234" spans="1:171" hidden="1">
      <c r="A6234" t="s">
        <v>3104</v>
      </c>
      <c r="B6234" t="s">
        <v>172</v>
      </c>
      <c r="C6234" t="s">
        <v>10338</v>
      </c>
      <c r="E6234">
        <v>19.8</v>
      </c>
      <c r="F6234">
        <v>20.2</v>
      </c>
      <c r="G6234">
        <v>-100.18</v>
      </c>
      <c r="H6234">
        <v>-100.32</v>
      </c>
      <c r="I6234" t="s">
        <v>175</v>
      </c>
      <c r="L6234" t="s">
        <v>10342</v>
      </c>
      <c r="M6234" t="s">
        <v>3108</v>
      </c>
      <c r="V6234" t="s">
        <v>178</v>
      </c>
      <c r="AA6234" t="s">
        <v>3109</v>
      </c>
      <c r="AB6234">
        <v>63.4</v>
      </c>
      <c r="AC6234">
        <v>0.84</v>
      </c>
      <c r="AE6234">
        <v>14.5</v>
      </c>
      <c r="AI6234">
        <v>6.16</v>
      </c>
      <c r="AJ6234">
        <v>3.93</v>
      </c>
      <c r="AK6234">
        <v>0.99</v>
      </c>
      <c r="AL6234">
        <v>0.14000000000000001</v>
      </c>
      <c r="AN6234">
        <v>3.86</v>
      </c>
      <c r="AO6234">
        <v>2.88</v>
      </c>
      <c r="AP6234">
        <v>0.34</v>
      </c>
      <c r="FO6234">
        <v>94023</v>
      </c>
    </row>
    <row r="6235" spans="1:171" hidden="1">
      <c r="A6235" t="s">
        <v>3104</v>
      </c>
      <c r="B6235" t="s">
        <v>172</v>
      </c>
      <c r="C6235" t="s">
        <v>10338</v>
      </c>
      <c r="E6235">
        <v>19.8</v>
      </c>
      <c r="F6235">
        <v>20.2</v>
      </c>
      <c r="G6235">
        <v>-100.18</v>
      </c>
      <c r="H6235">
        <v>-100.32</v>
      </c>
      <c r="I6235" t="s">
        <v>175</v>
      </c>
      <c r="L6235" t="s">
        <v>10342</v>
      </c>
      <c r="M6235" t="s">
        <v>3108</v>
      </c>
      <c r="V6235" t="s">
        <v>178</v>
      </c>
      <c r="AA6235" t="s">
        <v>3109</v>
      </c>
      <c r="AB6235">
        <v>61.5</v>
      </c>
      <c r="AC6235">
        <v>0.99</v>
      </c>
      <c r="AE6235">
        <v>14.3</v>
      </c>
      <c r="AI6235">
        <v>6.45</v>
      </c>
      <c r="AJ6235">
        <v>3.75</v>
      </c>
      <c r="AK6235">
        <v>1.0900000000000001</v>
      </c>
      <c r="AL6235">
        <v>0.12</v>
      </c>
      <c r="AN6235">
        <v>4.1900000000000004</v>
      </c>
      <c r="AO6235">
        <v>2.57</v>
      </c>
      <c r="AP6235">
        <v>0.36</v>
      </c>
      <c r="FO6235">
        <v>94024</v>
      </c>
    </row>
    <row r="6236" spans="1:171" hidden="1">
      <c r="A6236" t="s">
        <v>3104</v>
      </c>
      <c r="B6236" t="s">
        <v>172</v>
      </c>
      <c r="C6236" t="s">
        <v>3126</v>
      </c>
      <c r="E6236">
        <v>19.8</v>
      </c>
      <c r="F6236">
        <v>20.2</v>
      </c>
      <c r="G6236">
        <v>-100.18</v>
      </c>
      <c r="H6236">
        <v>-100.32</v>
      </c>
      <c r="I6236" t="s">
        <v>175</v>
      </c>
      <c r="L6236" t="s">
        <v>10343</v>
      </c>
      <c r="M6236" t="s">
        <v>3108</v>
      </c>
      <c r="V6236" t="s">
        <v>178</v>
      </c>
      <c r="AA6236" t="s">
        <v>3109</v>
      </c>
      <c r="AB6236">
        <v>62.6</v>
      </c>
      <c r="AC6236">
        <v>0.27</v>
      </c>
      <c r="AE6236">
        <v>16.899999999999999</v>
      </c>
      <c r="AI6236">
        <v>2.37</v>
      </c>
      <c r="AJ6236">
        <v>3.37</v>
      </c>
      <c r="AK6236">
        <v>0.43</v>
      </c>
      <c r="AL6236">
        <v>0</v>
      </c>
      <c r="AN6236">
        <v>3.01</v>
      </c>
      <c r="AO6236">
        <v>4.6500000000000004</v>
      </c>
      <c r="AP6236">
        <v>0.06</v>
      </c>
      <c r="FO6236">
        <v>94025</v>
      </c>
    </row>
    <row r="6237" spans="1:171" hidden="1">
      <c r="A6237" t="s">
        <v>3104</v>
      </c>
      <c r="B6237" t="s">
        <v>172</v>
      </c>
      <c r="C6237" t="s">
        <v>3126</v>
      </c>
      <c r="E6237">
        <v>19.8</v>
      </c>
      <c r="F6237">
        <v>20.2</v>
      </c>
      <c r="G6237">
        <v>-100.18</v>
      </c>
      <c r="H6237">
        <v>-100.32</v>
      </c>
      <c r="I6237" t="s">
        <v>175</v>
      </c>
      <c r="L6237" t="s">
        <v>10343</v>
      </c>
      <c r="M6237" t="s">
        <v>3108</v>
      </c>
      <c r="V6237" t="s">
        <v>178</v>
      </c>
      <c r="AA6237" t="s">
        <v>3109</v>
      </c>
      <c r="AB6237">
        <v>71.8</v>
      </c>
      <c r="AC6237">
        <v>0.56000000000000005</v>
      </c>
      <c r="AE6237">
        <v>15.8</v>
      </c>
      <c r="AI6237">
        <v>0.66</v>
      </c>
      <c r="AJ6237">
        <v>1.55</v>
      </c>
      <c r="AK6237">
        <v>0</v>
      </c>
      <c r="AL6237">
        <v>0</v>
      </c>
      <c r="AN6237">
        <v>2.1800000000000002</v>
      </c>
      <c r="AO6237">
        <v>5.87</v>
      </c>
      <c r="AP6237">
        <v>0.11</v>
      </c>
      <c r="FO6237">
        <v>94026</v>
      </c>
    </row>
    <row r="6238" spans="1:171" hidden="1">
      <c r="A6238" t="s">
        <v>3104</v>
      </c>
      <c r="B6238" t="s">
        <v>172</v>
      </c>
      <c r="C6238" t="s">
        <v>3126</v>
      </c>
      <c r="E6238">
        <v>19.8</v>
      </c>
      <c r="F6238">
        <v>20.2</v>
      </c>
      <c r="G6238">
        <v>-100.18</v>
      </c>
      <c r="H6238">
        <v>-100.32</v>
      </c>
      <c r="I6238" t="s">
        <v>175</v>
      </c>
      <c r="L6238" t="s">
        <v>10343</v>
      </c>
      <c r="M6238" t="s">
        <v>3108</v>
      </c>
      <c r="V6238" t="s">
        <v>178</v>
      </c>
      <c r="AA6238" t="s">
        <v>3109</v>
      </c>
      <c r="AB6238">
        <v>67.400000000000006</v>
      </c>
      <c r="AC6238">
        <v>0.53</v>
      </c>
      <c r="AE6238">
        <v>14.1</v>
      </c>
      <c r="AI6238">
        <v>3.25</v>
      </c>
      <c r="AJ6238">
        <v>1.39</v>
      </c>
      <c r="AK6238">
        <v>0.5</v>
      </c>
      <c r="AL6238">
        <v>0.06</v>
      </c>
      <c r="AN6238">
        <v>4.59</v>
      </c>
      <c r="AO6238">
        <v>4.1500000000000004</v>
      </c>
      <c r="AP6238">
        <v>7.0000000000000007E-2</v>
      </c>
      <c r="FO6238">
        <v>94027</v>
      </c>
    </row>
    <row r="6239" spans="1:171" hidden="1">
      <c r="A6239" t="s">
        <v>3104</v>
      </c>
      <c r="B6239" t="s">
        <v>172</v>
      </c>
      <c r="C6239" t="s">
        <v>3126</v>
      </c>
      <c r="D6239" t="s">
        <v>10344</v>
      </c>
      <c r="E6239">
        <v>19.8</v>
      </c>
      <c r="F6239">
        <v>20.2</v>
      </c>
      <c r="G6239">
        <v>-100.18</v>
      </c>
      <c r="H6239">
        <v>-100.32</v>
      </c>
      <c r="I6239" t="s">
        <v>175</v>
      </c>
      <c r="L6239" t="s">
        <v>10345</v>
      </c>
      <c r="M6239" t="s">
        <v>3108</v>
      </c>
      <c r="V6239" t="s">
        <v>178</v>
      </c>
      <c r="AA6239" t="s">
        <v>3109</v>
      </c>
      <c r="AB6239">
        <v>60.4</v>
      </c>
      <c r="AC6239">
        <v>1.07</v>
      </c>
      <c r="AE6239">
        <v>15.5</v>
      </c>
      <c r="AI6239">
        <v>5.97</v>
      </c>
      <c r="AJ6239">
        <v>4.3899999999999997</v>
      </c>
      <c r="AK6239">
        <v>1.79</v>
      </c>
      <c r="AL6239">
        <v>0.17</v>
      </c>
      <c r="AN6239">
        <v>3.01</v>
      </c>
      <c r="AO6239">
        <v>3.05</v>
      </c>
      <c r="AP6239">
        <v>0.3</v>
      </c>
      <c r="FO6239">
        <v>94028</v>
      </c>
    </row>
    <row r="6240" spans="1:171" hidden="1">
      <c r="A6240" t="s">
        <v>3104</v>
      </c>
      <c r="B6240" t="s">
        <v>172</v>
      </c>
      <c r="C6240" t="s">
        <v>3126</v>
      </c>
      <c r="D6240" t="s">
        <v>10344</v>
      </c>
      <c r="E6240">
        <v>19.8</v>
      </c>
      <c r="F6240">
        <v>20.2</v>
      </c>
      <c r="G6240">
        <v>-100.18</v>
      </c>
      <c r="H6240">
        <v>-100.32</v>
      </c>
      <c r="I6240" t="s">
        <v>175</v>
      </c>
      <c r="L6240" t="s">
        <v>10345</v>
      </c>
      <c r="M6240" t="s">
        <v>3108</v>
      </c>
      <c r="V6240" t="s">
        <v>178</v>
      </c>
      <c r="AA6240" t="s">
        <v>3109</v>
      </c>
      <c r="AB6240">
        <v>65.2</v>
      </c>
      <c r="AC6240">
        <v>0.85</v>
      </c>
      <c r="AE6240">
        <v>15.5</v>
      </c>
      <c r="AI6240">
        <v>4.68</v>
      </c>
      <c r="AJ6240">
        <v>3.01</v>
      </c>
      <c r="AK6240">
        <v>1.06</v>
      </c>
      <c r="AL6240">
        <v>0.09</v>
      </c>
      <c r="AN6240">
        <v>3.14</v>
      </c>
      <c r="AO6240">
        <v>3.61</v>
      </c>
      <c r="AP6240">
        <v>0.21</v>
      </c>
      <c r="FO6240">
        <v>94029</v>
      </c>
    </row>
    <row r="6241" spans="1:171" hidden="1">
      <c r="A6241" t="s">
        <v>10346</v>
      </c>
      <c r="B6241" t="s">
        <v>172</v>
      </c>
      <c r="C6241" t="s">
        <v>499</v>
      </c>
      <c r="D6241" t="s">
        <v>10347</v>
      </c>
      <c r="E6241">
        <v>19.041899999999998</v>
      </c>
      <c r="F6241">
        <v>19.041899999999998</v>
      </c>
      <c r="G6241">
        <v>-98.627799999999993</v>
      </c>
      <c r="H6241">
        <v>-98.627799999999993</v>
      </c>
      <c r="I6241" t="s">
        <v>175</v>
      </c>
      <c r="L6241" t="s">
        <v>10348</v>
      </c>
      <c r="M6241" t="s">
        <v>10349</v>
      </c>
      <c r="V6241" t="s">
        <v>178</v>
      </c>
      <c r="AA6241" t="s">
        <v>10350</v>
      </c>
      <c r="AB6241">
        <v>63.759587160000002</v>
      </c>
      <c r="AC6241">
        <v>0.66637367599999997</v>
      </c>
      <c r="AE6241">
        <v>15.575173169999999</v>
      </c>
      <c r="AI6241">
        <v>4.2300000000000004</v>
      </c>
      <c r="AJ6241">
        <v>4.3136559170000002</v>
      </c>
      <c r="AK6241">
        <v>3.6186426900000002</v>
      </c>
      <c r="AL6241" s="1">
        <v>7.9899999999999999E-2</v>
      </c>
      <c r="AN6241">
        <v>2.1405281330000001</v>
      </c>
      <c r="AO6241">
        <v>4.2889409159999996</v>
      </c>
      <c r="AP6241">
        <v>0.168094149</v>
      </c>
      <c r="BF6241" s="1">
        <v>5.6800000000000002E-3</v>
      </c>
      <c r="BT6241">
        <v>27.03522109</v>
      </c>
      <c r="BU6241">
        <v>1.7680995450000001</v>
      </c>
      <c r="BV6241">
        <v>20.15216216</v>
      </c>
      <c r="CH6241">
        <v>11.107702379999999</v>
      </c>
      <c r="CJ6241">
        <v>91.432825350000002</v>
      </c>
      <c r="CK6241">
        <v>146.23564300000001</v>
      </c>
      <c r="CN6241">
        <v>15.366672550000001</v>
      </c>
      <c r="CO6241">
        <v>70.341101739999999</v>
      </c>
      <c r="CP6241">
        <v>25.968050089999998</v>
      </c>
      <c r="CQ6241">
        <v>67.548908089999998</v>
      </c>
      <c r="CR6241">
        <v>19.214033440000001</v>
      </c>
      <c r="CW6241">
        <v>67.471005070000004</v>
      </c>
      <c r="CX6241">
        <v>401.25214999999997</v>
      </c>
      <c r="CY6241">
        <v>18.04557054</v>
      </c>
      <c r="CZ6241">
        <v>171.83391549999999</v>
      </c>
      <c r="DA6241">
        <v>6.7619023260000004</v>
      </c>
      <c r="DB6241">
        <v>2.120517902</v>
      </c>
      <c r="DI6241">
        <v>1.54543097</v>
      </c>
      <c r="DJ6241">
        <v>0.262118083</v>
      </c>
      <c r="DM6241">
        <v>4.0702416000000001</v>
      </c>
      <c r="DN6241">
        <v>477.61179700000002</v>
      </c>
      <c r="DO6241">
        <v>17.490379690000001</v>
      </c>
      <c r="DP6241">
        <v>36.752343209999999</v>
      </c>
      <c r="DQ6241">
        <v>4.7555409649999998</v>
      </c>
      <c r="DR6241">
        <v>18.95116084</v>
      </c>
      <c r="DS6241">
        <v>4.0659549699999999</v>
      </c>
      <c r="DT6241">
        <v>1.05748968</v>
      </c>
      <c r="DU6241">
        <v>3.7162668019999998</v>
      </c>
      <c r="DV6241">
        <v>0.55798012799999996</v>
      </c>
      <c r="DW6241">
        <v>3.1492045050000002</v>
      </c>
      <c r="DX6241">
        <v>0.62488560800000004</v>
      </c>
      <c r="DY6241">
        <v>1.687747718</v>
      </c>
      <c r="EA6241">
        <v>1.6105363589999999</v>
      </c>
      <c r="EB6241">
        <v>0.24535869499999999</v>
      </c>
      <c r="EC6241">
        <v>4.3361590650000004</v>
      </c>
      <c r="ED6241">
        <v>0.51435650300000002</v>
      </c>
      <c r="EE6241">
        <v>0.25046553799999999</v>
      </c>
      <c r="EL6241">
        <v>0.50586729500000005</v>
      </c>
      <c r="EM6241">
        <v>10.027184650000001</v>
      </c>
      <c r="EO6241">
        <v>6.0237566539999996</v>
      </c>
      <c r="EP6241">
        <v>2.2569086700000001</v>
      </c>
      <c r="EQ6241">
        <v>0.51281623300000001</v>
      </c>
      <c r="ET6241">
        <v>0.70448522800000002</v>
      </c>
      <c r="EV6241">
        <v>18.66516468</v>
      </c>
      <c r="EX6241">
        <v>15.588676899999999</v>
      </c>
      <c r="EZ6241">
        <v>38.428083350000001</v>
      </c>
      <c r="FH6241">
        <v>0.283012659</v>
      </c>
      <c r="FO6241">
        <v>945422</v>
      </c>
    </row>
    <row r="6242" spans="1:171" hidden="1">
      <c r="A6242" t="s">
        <v>10346</v>
      </c>
      <c r="B6242" t="s">
        <v>172</v>
      </c>
      <c r="C6242" t="s">
        <v>499</v>
      </c>
      <c r="D6242" t="s">
        <v>10347</v>
      </c>
      <c r="E6242">
        <v>19.0425</v>
      </c>
      <c r="F6242">
        <v>19.0425</v>
      </c>
      <c r="G6242">
        <v>-98.628100000000003</v>
      </c>
      <c r="H6242">
        <v>-98.628100000000003</v>
      </c>
      <c r="I6242" t="s">
        <v>175</v>
      </c>
      <c r="L6242" t="s">
        <v>10351</v>
      </c>
      <c r="M6242" t="s">
        <v>10349</v>
      </c>
      <c r="V6242" t="s">
        <v>178</v>
      </c>
      <c r="AA6242" t="s">
        <v>10350</v>
      </c>
      <c r="AB6242">
        <v>64.651307739999993</v>
      </c>
      <c r="AC6242">
        <v>0.64809433699999996</v>
      </c>
      <c r="AE6242">
        <v>15.690600529999999</v>
      </c>
      <c r="AI6242">
        <v>4.25</v>
      </c>
      <c r="AJ6242">
        <v>4.2416858680000002</v>
      </c>
      <c r="AK6242">
        <v>3.5627720620000001</v>
      </c>
      <c r="AL6242" s="1">
        <v>7.9200000000000007E-2</v>
      </c>
      <c r="AN6242">
        <v>2.1938759860000001</v>
      </c>
      <c r="AO6242">
        <v>4.2983975660000002</v>
      </c>
      <c r="AP6242">
        <v>0.17342521999999999</v>
      </c>
      <c r="BF6242" s="1">
        <v>4.1000000000000003E-3</v>
      </c>
      <c r="BT6242">
        <v>24.157462379999998</v>
      </c>
      <c r="BU6242">
        <v>1.7499821179999999</v>
      </c>
      <c r="BV6242">
        <v>14.87696438</v>
      </c>
      <c r="CH6242">
        <v>10.700051950000001</v>
      </c>
      <c r="CJ6242">
        <v>90.695712069999999</v>
      </c>
      <c r="CK6242">
        <v>136.14182690000001</v>
      </c>
      <c r="CN6242">
        <v>14.73297923</v>
      </c>
      <c r="CO6242">
        <v>65.877629619999993</v>
      </c>
      <c r="CP6242">
        <v>16.77163492</v>
      </c>
      <c r="CQ6242">
        <v>65.581395939999993</v>
      </c>
      <c r="CR6242">
        <v>19.02296904</v>
      </c>
      <c r="CW6242">
        <v>68.699624569999997</v>
      </c>
      <c r="CX6242">
        <v>387.93760109999999</v>
      </c>
      <c r="CY6242">
        <v>17.587756939999998</v>
      </c>
      <c r="CZ6242">
        <v>166.2903665</v>
      </c>
      <c r="DA6242">
        <v>6.9045700190000003</v>
      </c>
      <c r="DB6242">
        <v>1.4885409599999999</v>
      </c>
      <c r="DI6242">
        <v>1.5445855079999999</v>
      </c>
      <c r="DJ6242">
        <v>0.24506092099999999</v>
      </c>
      <c r="DM6242">
        <v>3.239940432</v>
      </c>
      <c r="DN6242">
        <v>478.72073719999997</v>
      </c>
      <c r="DO6242">
        <v>16.53285649</v>
      </c>
      <c r="DP6242">
        <v>35.201076700000002</v>
      </c>
      <c r="DQ6242">
        <v>4.5177610049999997</v>
      </c>
      <c r="DR6242">
        <v>17.860945579999999</v>
      </c>
      <c r="DS6242">
        <v>3.9043359199999998</v>
      </c>
      <c r="DT6242">
        <v>1.033236314</v>
      </c>
      <c r="DU6242">
        <v>3.5409833420000001</v>
      </c>
      <c r="DV6242">
        <v>0.53280398500000004</v>
      </c>
      <c r="DW6242">
        <v>2.9990409869999999</v>
      </c>
      <c r="DX6242">
        <v>0.59799062800000002</v>
      </c>
      <c r="DY6242">
        <v>1.625414074</v>
      </c>
      <c r="EA6242">
        <v>1.5662347809999999</v>
      </c>
      <c r="EB6242">
        <v>0.238033615</v>
      </c>
      <c r="EC6242">
        <v>4.3294489350000003</v>
      </c>
      <c r="ED6242">
        <v>0.52762774599999995</v>
      </c>
      <c r="EE6242">
        <v>0.27312555399999999</v>
      </c>
      <c r="EL6242">
        <v>0.483520589</v>
      </c>
      <c r="EM6242">
        <v>9.933215358</v>
      </c>
      <c r="EO6242">
        <v>6.1335684840000004</v>
      </c>
      <c r="EP6242">
        <v>2.2853406989999998</v>
      </c>
      <c r="EQ6242">
        <v>0.51281956399999995</v>
      </c>
      <c r="ET6242">
        <v>0.70447828800000001</v>
      </c>
      <c r="EV6242">
        <v>18.66793097</v>
      </c>
      <c r="EX6242">
        <v>15.589112930000001</v>
      </c>
      <c r="EZ6242">
        <v>38.43281416</v>
      </c>
      <c r="FH6242">
        <v>0.28299895899999999</v>
      </c>
      <c r="FO6242">
        <v>945423</v>
      </c>
    </row>
    <row r="6243" spans="1:171" hidden="1">
      <c r="A6243" t="s">
        <v>10346</v>
      </c>
      <c r="B6243" t="s">
        <v>172</v>
      </c>
      <c r="C6243" t="s">
        <v>499</v>
      </c>
      <c r="D6243" t="s">
        <v>10347</v>
      </c>
      <c r="E6243">
        <v>19.042200000000001</v>
      </c>
      <c r="F6243">
        <v>19.042200000000001</v>
      </c>
      <c r="G6243">
        <v>-98.628299999999996</v>
      </c>
      <c r="H6243">
        <v>-98.628299999999996</v>
      </c>
      <c r="I6243" t="s">
        <v>175</v>
      </c>
      <c r="L6243" t="s">
        <v>10352</v>
      </c>
      <c r="M6243" t="s">
        <v>10349</v>
      </c>
      <c r="V6243" t="s">
        <v>178</v>
      </c>
      <c r="AA6243" t="s">
        <v>10350</v>
      </c>
      <c r="AB6243">
        <v>65.078418229999997</v>
      </c>
      <c r="AC6243">
        <v>0.65644216300000002</v>
      </c>
      <c r="AE6243">
        <v>15.76201427</v>
      </c>
      <c r="AI6243">
        <v>4.21</v>
      </c>
      <c r="AJ6243">
        <v>4.3341869480000002</v>
      </c>
      <c r="AK6243">
        <v>3.3694987959999998</v>
      </c>
      <c r="AL6243" s="1">
        <v>7.8700000000000006E-2</v>
      </c>
      <c r="AN6243">
        <v>2.220797154</v>
      </c>
      <c r="AO6243">
        <v>4.3187790960000001</v>
      </c>
      <c r="AP6243">
        <v>0.18510912900000001</v>
      </c>
      <c r="BF6243" s="1">
        <v>2.4499999999999999E-3</v>
      </c>
      <c r="BT6243">
        <v>24.717357190000001</v>
      </c>
      <c r="BU6243">
        <v>1.7419082100000001</v>
      </c>
      <c r="BV6243">
        <v>14.96833732</v>
      </c>
      <c r="CH6243">
        <v>11.05384272</v>
      </c>
      <c r="CJ6243">
        <v>86.960389460000002</v>
      </c>
      <c r="CK6243">
        <v>114.95195320000001</v>
      </c>
      <c r="CN6243">
        <v>14.01743858</v>
      </c>
      <c r="CO6243">
        <v>61.15784189</v>
      </c>
      <c r="CP6243">
        <v>12.78762751</v>
      </c>
      <c r="CQ6243">
        <v>65.097717399999993</v>
      </c>
      <c r="CR6243">
        <v>18.664113539999999</v>
      </c>
      <c r="CW6243">
        <v>66.043153889999999</v>
      </c>
      <c r="CX6243">
        <v>374.99859520000001</v>
      </c>
      <c r="CY6243">
        <v>17.091037830000001</v>
      </c>
      <c r="CZ6243">
        <v>162.45963069999999</v>
      </c>
      <c r="DA6243">
        <v>6.6815121670000002</v>
      </c>
      <c r="DB6243">
        <v>1.645642491</v>
      </c>
      <c r="DI6243">
        <v>1.519404765</v>
      </c>
      <c r="DJ6243">
        <v>0.25685962400000001</v>
      </c>
      <c r="DM6243">
        <v>2.8997213610000001</v>
      </c>
      <c r="DN6243">
        <v>468.6856128</v>
      </c>
      <c r="DO6243">
        <v>16.466030379999999</v>
      </c>
      <c r="DP6243">
        <v>34.740621949999998</v>
      </c>
      <c r="DQ6243">
        <v>4.4289530140000002</v>
      </c>
      <c r="DR6243">
        <v>17.765366029999999</v>
      </c>
      <c r="DS6243">
        <v>3.8544409609999999</v>
      </c>
      <c r="DT6243">
        <v>1.002468294</v>
      </c>
      <c r="DU6243">
        <v>3.4712158870000001</v>
      </c>
      <c r="DV6243">
        <v>0.51851190899999999</v>
      </c>
      <c r="DW6243">
        <v>2.9457806940000002</v>
      </c>
      <c r="DX6243">
        <v>0.58444721899999996</v>
      </c>
      <c r="DY6243">
        <v>1.577481905</v>
      </c>
      <c r="EA6243">
        <v>1.497003579</v>
      </c>
      <c r="EB6243">
        <v>0.22793759699999999</v>
      </c>
      <c r="EC6243">
        <v>4.1292047900000002</v>
      </c>
      <c r="ED6243">
        <v>0.51705362200000005</v>
      </c>
      <c r="EE6243">
        <v>0.25483717500000003</v>
      </c>
      <c r="EL6243">
        <v>0.47030916499999997</v>
      </c>
      <c r="EM6243">
        <v>10.6681393</v>
      </c>
      <c r="EO6243">
        <v>6.1309281459999996</v>
      </c>
      <c r="EP6243">
        <v>2.3008105790000002</v>
      </c>
      <c r="EQ6243">
        <v>0.51281517300000001</v>
      </c>
      <c r="ET6243">
        <v>0.70449920700000002</v>
      </c>
      <c r="EV6243">
        <v>18.671164300000001</v>
      </c>
      <c r="EX6243">
        <v>15.58929094</v>
      </c>
      <c r="EZ6243">
        <v>38.434416769999999</v>
      </c>
      <c r="FH6243">
        <v>0.28299818900000001</v>
      </c>
      <c r="FO6243">
        <v>945424</v>
      </c>
    </row>
    <row r="6244" spans="1:171" hidden="1">
      <c r="A6244" t="s">
        <v>10346</v>
      </c>
      <c r="B6244" t="s">
        <v>172</v>
      </c>
      <c r="C6244" t="s">
        <v>499</v>
      </c>
      <c r="D6244" t="s">
        <v>10347</v>
      </c>
      <c r="E6244">
        <v>19.0428</v>
      </c>
      <c r="F6244">
        <v>19.0428</v>
      </c>
      <c r="G6244">
        <v>-98.628600000000006</v>
      </c>
      <c r="H6244">
        <v>-98.628600000000006</v>
      </c>
      <c r="I6244" t="s">
        <v>175</v>
      </c>
      <c r="L6244" t="s">
        <v>10353</v>
      </c>
      <c r="M6244" t="s">
        <v>10354</v>
      </c>
      <c r="V6244" t="s">
        <v>178</v>
      </c>
      <c r="AA6244" t="s">
        <v>10350</v>
      </c>
      <c r="AB6244">
        <v>58.496521469999998</v>
      </c>
      <c r="AC6244">
        <v>0.86241999899999999</v>
      </c>
      <c r="AE6244">
        <v>16.1891368</v>
      </c>
      <c r="AI6244">
        <v>5.45</v>
      </c>
      <c r="AJ6244">
        <v>6.4427219969999996</v>
      </c>
      <c r="AK6244">
        <v>5.0583800439999997</v>
      </c>
      <c r="AL6244" s="1">
        <v>9.9900000000000003E-2</v>
      </c>
      <c r="AN6244">
        <v>1.4152621430000001</v>
      </c>
      <c r="AO6244">
        <v>4.2773656219999996</v>
      </c>
      <c r="AP6244">
        <v>0.22549333599999999</v>
      </c>
      <c r="BF6244" s="1">
        <v>1.55E-2</v>
      </c>
      <c r="BT6244">
        <v>19.187816949999998</v>
      </c>
      <c r="BU6244">
        <v>1.5652254130000001</v>
      </c>
      <c r="BV6244">
        <v>9.9639156230000001</v>
      </c>
      <c r="CH6244">
        <v>19.03506432</v>
      </c>
      <c r="CJ6244">
        <v>148.02074579999999</v>
      </c>
      <c r="CK6244">
        <v>186.22745739999999</v>
      </c>
      <c r="CN6244">
        <v>24.499940609999999</v>
      </c>
      <c r="CO6244">
        <v>64.752880640000001</v>
      </c>
      <c r="CP6244">
        <v>40.204182889999998</v>
      </c>
      <c r="CQ6244">
        <v>77.311322450000006</v>
      </c>
      <c r="CR6244">
        <v>21.681371209999998</v>
      </c>
      <c r="CW6244">
        <v>38.14829314</v>
      </c>
      <c r="CX6244">
        <v>568.51453300000003</v>
      </c>
      <c r="CY6244">
        <v>21.849071519999999</v>
      </c>
      <c r="CZ6244">
        <v>164.47165290000001</v>
      </c>
      <c r="DA6244">
        <v>5.9184098690000004</v>
      </c>
      <c r="DB6244">
        <v>1.438341095</v>
      </c>
      <c r="DI6244">
        <v>1.266937894</v>
      </c>
      <c r="DJ6244">
        <v>0.14224535999999999</v>
      </c>
      <c r="DM6244">
        <v>2.0268536990000001</v>
      </c>
      <c r="DN6244">
        <v>376.09308340000001</v>
      </c>
      <c r="DO6244">
        <v>15.92341768</v>
      </c>
      <c r="DP6244">
        <v>35.402381009999999</v>
      </c>
      <c r="DQ6244">
        <v>4.886271239</v>
      </c>
      <c r="DR6244">
        <v>20.589401729999999</v>
      </c>
      <c r="DS6244">
        <v>4.7311321819999996</v>
      </c>
      <c r="DT6244">
        <v>1.3834051190000001</v>
      </c>
      <c r="DU6244">
        <v>4.4194583539999996</v>
      </c>
      <c r="DV6244">
        <v>0.66223087999999997</v>
      </c>
      <c r="DW6244">
        <v>3.8260321739999998</v>
      </c>
      <c r="DX6244">
        <v>0.76228150500000003</v>
      </c>
      <c r="DY6244">
        <v>2.0820121720000002</v>
      </c>
      <c r="EA6244">
        <v>1.964224467</v>
      </c>
      <c r="EB6244">
        <v>0.30126344500000002</v>
      </c>
      <c r="EC6244">
        <v>4.0951318910000003</v>
      </c>
      <c r="ED6244">
        <v>0.389519428</v>
      </c>
      <c r="EE6244">
        <v>0.20977485400000001</v>
      </c>
      <c r="EL6244">
        <v>0.27330010199999999</v>
      </c>
      <c r="EM6244">
        <v>7.1097213019999996</v>
      </c>
      <c r="EO6244">
        <v>3.4872728799999999</v>
      </c>
      <c r="EP6244">
        <v>1.277614542</v>
      </c>
      <c r="EQ6244">
        <v>0.51290927500000005</v>
      </c>
      <c r="ET6244">
        <v>0.70402646000000002</v>
      </c>
      <c r="EV6244">
        <v>18.628520859999998</v>
      </c>
      <c r="EX6244">
        <v>15.5754372</v>
      </c>
      <c r="EZ6244">
        <v>38.347644690000003</v>
      </c>
      <c r="FH6244">
        <v>0.28304302999999997</v>
      </c>
      <c r="FO6244">
        <v>945425</v>
      </c>
    </row>
    <row r="6245" spans="1:171" hidden="1">
      <c r="A6245" t="s">
        <v>10346</v>
      </c>
      <c r="B6245" t="s">
        <v>172</v>
      </c>
      <c r="C6245" t="s">
        <v>499</v>
      </c>
      <c r="D6245" t="s">
        <v>10347</v>
      </c>
      <c r="E6245">
        <v>19.045000000000002</v>
      </c>
      <c r="F6245">
        <v>19.045000000000002</v>
      </c>
      <c r="G6245">
        <v>-98.630300000000005</v>
      </c>
      <c r="H6245">
        <v>-98.630300000000005</v>
      </c>
      <c r="I6245" t="s">
        <v>175</v>
      </c>
      <c r="L6245" t="s">
        <v>10355</v>
      </c>
      <c r="M6245" t="s">
        <v>10349</v>
      </c>
      <c r="V6245" t="s">
        <v>178</v>
      </c>
      <c r="AA6245" t="s">
        <v>10350</v>
      </c>
      <c r="AB6245">
        <v>64.007637770000002</v>
      </c>
      <c r="AC6245">
        <v>0.68033605100000005</v>
      </c>
      <c r="AE6245">
        <v>16.235617489999999</v>
      </c>
      <c r="AI6245">
        <v>4.07</v>
      </c>
      <c r="AJ6245">
        <v>4.848030058</v>
      </c>
      <c r="AK6245">
        <v>2.3832799869999999</v>
      </c>
      <c r="AL6245" s="1">
        <v>7.7100000000000002E-2</v>
      </c>
      <c r="AN6245">
        <v>1.915887484</v>
      </c>
      <c r="AO6245">
        <v>4.4777971860000001</v>
      </c>
      <c r="AP6245">
        <v>0.20018461800000001</v>
      </c>
      <c r="BF6245" s="1">
        <v>2.9199999999999999E-3</v>
      </c>
      <c r="BT6245">
        <v>25.70068921</v>
      </c>
      <c r="BU6245">
        <v>1.616421098</v>
      </c>
      <c r="BV6245">
        <v>11.446844130000001</v>
      </c>
      <c r="CH6245">
        <v>11.321006860000001</v>
      </c>
      <c r="CJ6245">
        <v>91.292389020000002</v>
      </c>
      <c r="CK6245">
        <v>48.79458425</v>
      </c>
      <c r="CN6245">
        <v>10.90444375</v>
      </c>
      <c r="CO6245">
        <v>14.26330915</v>
      </c>
      <c r="CP6245">
        <v>16.053136380000002</v>
      </c>
      <c r="CQ6245">
        <v>68.698783919999997</v>
      </c>
      <c r="CR6245">
        <v>19.957126930000001</v>
      </c>
      <c r="CW6245">
        <v>53.50221612</v>
      </c>
      <c r="CX6245">
        <v>467.5064959</v>
      </c>
      <c r="CY6245">
        <v>17.800142229999999</v>
      </c>
      <c r="CZ6245">
        <v>166.6520209</v>
      </c>
      <c r="DA6245">
        <v>6.0180867979999997</v>
      </c>
      <c r="DB6245">
        <v>1.3267338529999999</v>
      </c>
      <c r="DI6245">
        <v>3.1440213780000001</v>
      </c>
      <c r="DJ6245">
        <v>0.171130383</v>
      </c>
      <c r="DM6245">
        <v>2.9832715329999999</v>
      </c>
      <c r="DN6245">
        <v>495.3686356</v>
      </c>
      <c r="DO6245">
        <v>17.095955400000001</v>
      </c>
      <c r="DP6245">
        <v>35.567363180000001</v>
      </c>
      <c r="DQ6245">
        <v>4.5615982810000002</v>
      </c>
      <c r="DR6245">
        <v>18.29896497</v>
      </c>
      <c r="DS6245">
        <v>3.940835318</v>
      </c>
      <c r="DT6245">
        <v>1.1280202580000001</v>
      </c>
      <c r="DU6245">
        <v>3.6059286739999998</v>
      </c>
      <c r="DV6245">
        <v>0.54473786199999996</v>
      </c>
      <c r="DW6245">
        <v>3.077906735</v>
      </c>
      <c r="DX6245">
        <v>0.61935665200000001</v>
      </c>
      <c r="DY6245">
        <v>1.6778353210000001</v>
      </c>
      <c r="EA6245">
        <v>1.579286768</v>
      </c>
      <c r="EB6245">
        <v>0.23957811300000001</v>
      </c>
      <c r="EC6245">
        <v>4.1921803750000004</v>
      </c>
      <c r="ED6245">
        <v>0.425704162</v>
      </c>
      <c r="EE6245">
        <v>0.24001477399999999</v>
      </c>
      <c r="EL6245">
        <v>0.41491477799999998</v>
      </c>
      <c r="EM6245">
        <v>9.1713037620000009</v>
      </c>
      <c r="EO6245">
        <v>4.6714209499999999</v>
      </c>
      <c r="EP6245">
        <v>1.68069318</v>
      </c>
      <c r="EQ6245">
        <v>0.51278511900000001</v>
      </c>
      <c r="ET6245">
        <v>0.70466338900000003</v>
      </c>
      <c r="EV6245">
        <v>18.651268229999999</v>
      </c>
      <c r="EX6245">
        <v>15.581683529999999</v>
      </c>
      <c r="EZ6245">
        <v>38.380636260000003</v>
      </c>
      <c r="FH6245">
        <v>0.28295932600000001</v>
      </c>
      <c r="FO6245">
        <v>945426</v>
      </c>
    </row>
    <row r="6246" spans="1:171" hidden="1">
      <c r="A6246" t="s">
        <v>10346</v>
      </c>
      <c r="B6246" t="s">
        <v>172</v>
      </c>
      <c r="C6246" t="s">
        <v>499</v>
      </c>
      <c r="D6246" t="s">
        <v>827</v>
      </c>
      <c r="E6246">
        <v>19.064399999999999</v>
      </c>
      <c r="F6246">
        <v>19.064399999999999</v>
      </c>
      <c r="G6246">
        <v>-98.679199999999994</v>
      </c>
      <c r="H6246">
        <v>-98.679199999999994</v>
      </c>
      <c r="I6246" t="s">
        <v>175</v>
      </c>
      <c r="L6246" t="s">
        <v>10356</v>
      </c>
      <c r="M6246" t="s">
        <v>10349</v>
      </c>
      <c r="V6246" t="s">
        <v>178</v>
      </c>
      <c r="AA6246" t="s">
        <v>10350</v>
      </c>
      <c r="AB6246">
        <v>67.377081930000003</v>
      </c>
      <c r="AC6246">
        <v>0.48442433800000001</v>
      </c>
      <c r="AE6246">
        <v>16.410863750000001</v>
      </c>
      <c r="AI6246">
        <v>3.25</v>
      </c>
      <c r="AJ6246">
        <v>3.694987765</v>
      </c>
      <c r="AK6246">
        <v>1.3973128800000001</v>
      </c>
      <c r="AL6246" s="1">
        <v>7.1900000000000006E-2</v>
      </c>
      <c r="AN6246">
        <v>2.0890773870000001</v>
      </c>
      <c r="AO6246">
        <v>4.7441573909999999</v>
      </c>
      <c r="AP6246">
        <v>0.14587665799999999</v>
      </c>
      <c r="BF6246" s="1">
        <v>5.8999999999999999E-3</v>
      </c>
      <c r="BT6246">
        <v>26.950201140000001</v>
      </c>
      <c r="BU6246">
        <v>1.5963571430000001</v>
      </c>
      <c r="BV6246">
        <v>7.8069957150000002</v>
      </c>
      <c r="CH6246">
        <v>6.7624740250000004</v>
      </c>
      <c r="CJ6246">
        <v>60.283402610000003</v>
      </c>
      <c r="CK6246">
        <v>12.68366056</v>
      </c>
      <c r="CN6246">
        <v>6.9114411200000001</v>
      </c>
      <c r="CO6246">
        <v>7.9132434290000004</v>
      </c>
      <c r="CP6246">
        <v>12.575990839999999</v>
      </c>
      <c r="CQ6246">
        <v>59.261454880000002</v>
      </c>
      <c r="CR6246">
        <v>19.005062980000002</v>
      </c>
      <c r="CW6246">
        <v>57.715851370000003</v>
      </c>
      <c r="CX6246">
        <v>424.4341005</v>
      </c>
      <c r="CY6246">
        <v>13.252064580000001</v>
      </c>
      <c r="CZ6246">
        <v>92.570665680000005</v>
      </c>
      <c r="DA6246">
        <v>5.1098318899999997</v>
      </c>
      <c r="DB6246">
        <v>0.785297358</v>
      </c>
      <c r="DI6246">
        <v>1.0463188510000001</v>
      </c>
      <c r="DJ6246">
        <v>0.141508722</v>
      </c>
      <c r="DM6246">
        <v>2.1180534409999998</v>
      </c>
      <c r="DN6246">
        <v>506.4340856</v>
      </c>
      <c r="DO6246">
        <v>15.04351802</v>
      </c>
      <c r="DP6246">
        <v>30.817098269999999</v>
      </c>
      <c r="DQ6246">
        <v>3.8100719060000001</v>
      </c>
      <c r="DR6246">
        <v>14.739847149999999</v>
      </c>
      <c r="DS6246">
        <v>3.045730195</v>
      </c>
      <c r="DT6246">
        <v>0.877876196</v>
      </c>
      <c r="DU6246">
        <v>2.6684312210000001</v>
      </c>
      <c r="DV6246">
        <v>0.39165492000000002</v>
      </c>
      <c r="DW6246">
        <v>2.2102768149999998</v>
      </c>
      <c r="DX6246">
        <v>0.43996924199999998</v>
      </c>
      <c r="DY6246">
        <v>1.173158081</v>
      </c>
      <c r="EA6246">
        <v>1.144644609</v>
      </c>
      <c r="EB6246">
        <v>0.171475234</v>
      </c>
      <c r="EC6246">
        <v>2.19176116</v>
      </c>
      <c r="ED6246">
        <v>0.37446226300000002</v>
      </c>
      <c r="EE6246">
        <v>0.20813071</v>
      </c>
      <c r="EL6246">
        <v>0.382727598</v>
      </c>
      <c r="EM6246">
        <v>10.085526959999999</v>
      </c>
      <c r="EO6246">
        <v>3.977695491</v>
      </c>
      <c r="EP6246">
        <v>1.1200850250000001</v>
      </c>
      <c r="EQ6246">
        <v>0.51278521899999996</v>
      </c>
      <c r="ET6246">
        <v>0.70433704500000005</v>
      </c>
      <c r="EV6246">
        <v>18.648448940000002</v>
      </c>
      <c r="EX6246">
        <v>15.581886539999999</v>
      </c>
      <c r="EZ6246">
        <v>38.397289610000001</v>
      </c>
      <c r="FH6246">
        <v>0.28300108899999998</v>
      </c>
      <c r="FO6246">
        <v>945427</v>
      </c>
    </row>
    <row r="6247" spans="1:171" hidden="1">
      <c r="A6247" t="s">
        <v>10346</v>
      </c>
      <c r="B6247" t="s">
        <v>172</v>
      </c>
      <c r="C6247" t="s">
        <v>499</v>
      </c>
      <c r="D6247" t="s">
        <v>827</v>
      </c>
      <c r="E6247">
        <v>19.064399999999999</v>
      </c>
      <c r="F6247">
        <v>19.064399999999999</v>
      </c>
      <c r="G6247">
        <v>-98.679199999999994</v>
      </c>
      <c r="H6247">
        <v>-98.679199999999994</v>
      </c>
      <c r="I6247" t="s">
        <v>175</v>
      </c>
      <c r="L6247" t="s">
        <v>10357</v>
      </c>
      <c r="M6247" t="s">
        <v>10349</v>
      </c>
      <c r="V6247" t="s">
        <v>178</v>
      </c>
      <c r="AA6247" t="s">
        <v>10350</v>
      </c>
      <c r="AB6247">
        <v>63.898000349999997</v>
      </c>
      <c r="AC6247">
        <v>0.61509897899999999</v>
      </c>
      <c r="AE6247">
        <v>16.279986210000001</v>
      </c>
      <c r="AI6247">
        <v>4.08</v>
      </c>
      <c r="AJ6247">
        <v>4.4851827870000003</v>
      </c>
      <c r="AK6247">
        <v>2.3221509880000002</v>
      </c>
      <c r="AL6247" s="1">
        <v>7.5200000000000003E-2</v>
      </c>
      <c r="AN6247">
        <v>1.8737361619999999</v>
      </c>
      <c r="AO6247">
        <v>4.5398857030000004</v>
      </c>
      <c r="AP6247">
        <v>0.16729388100000001</v>
      </c>
      <c r="BF6247" s="1">
        <v>1.1599999999999999E-2</v>
      </c>
      <c r="BT6247">
        <v>19.208223449999998</v>
      </c>
      <c r="BU6247">
        <v>1.677560028</v>
      </c>
      <c r="BV6247">
        <v>9.6774577330000007</v>
      </c>
      <c r="CH6247">
        <v>10.157230650000001</v>
      </c>
      <c r="CJ6247">
        <v>85.816277779999993</v>
      </c>
      <c r="CK6247">
        <v>58.325142909999997</v>
      </c>
      <c r="CN6247">
        <v>12.082926240000001</v>
      </c>
      <c r="CO6247">
        <v>24.790168730000001</v>
      </c>
      <c r="CP6247">
        <v>15.219454580000001</v>
      </c>
      <c r="CQ6247">
        <v>61.2258627</v>
      </c>
      <c r="CR6247">
        <v>19.71053723</v>
      </c>
      <c r="CW6247">
        <v>49.75253799</v>
      </c>
      <c r="CX6247">
        <v>450.86966869999998</v>
      </c>
      <c r="CY6247">
        <v>16.692129489999999</v>
      </c>
      <c r="CZ6247">
        <v>161.37054599999999</v>
      </c>
      <c r="DA6247">
        <v>7.2805222540000001</v>
      </c>
      <c r="DB6247">
        <v>1.0606070670000001</v>
      </c>
      <c r="DI6247">
        <v>1.2601558719999999</v>
      </c>
      <c r="DJ6247">
        <v>0.136644507</v>
      </c>
      <c r="DM6247">
        <v>1.7097811110000001</v>
      </c>
      <c r="DN6247">
        <v>485.39486440000002</v>
      </c>
      <c r="DO6247">
        <v>17.18814055</v>
      </c>
      <c r="DP6247">
        <v>35.650203439999999</v>
      </c>
      <c r="DQ6247">
        <v>4.5407864340000001</v>
      </c>
      <c r="DR6247">
        <v>18.001095639999999</v>
      </c>
      <c r="DS6247">
        <v>3.734985515</v>
      </c>
      <c r="DT6247">
        <v>1.0745244490000001</v>
      </c>
      <c r="DU6247">
        <v>3.4211169959999999</v>
      </c>
      <c r="DV6247">
        <v>0.50899586699999999</v>
      </c>
      <c r="DW6247">
        <v>2.8913373779999998</v>
      </c>
      <c r="DX6247">
        <v>0.57898249999999996</v>
      </c>
      <c r="DY6247">
        <v>1.59398046</v>
      </c>
      <c r="EA6247">
        <v>1.5373424579999999</v>
      </c>
      <c r="EB6247">
        <v>0.23688841999999999</v>
      </c>
      <c r="EC6247">
        <v>4.0741465870000004</v>
      </c>
      <c r="ED6247">
        <v>0.51424836299999999</v>
      </c>
      <c r="EE6247">
        <v>0.215750419</v>
      </c>
      <c r="EL6247">
        <v>0.347080312</v>
      </c>
      <c r="EM6247">
        <v>7.5052181869999997</v>
      </c>
      <c r="EO6247">
        <v>4.1331300640000004</v>
      </c>
      <c r="EP6247">
        <v>1.5315335990000001</v>
      </c>
      <c r="EQ6247">
        <v>0.51279169999999996</v>
      </c>
      <c r="ET6247">
        <v>0.70439613199999995</v>
      </c>
      <c r="EV6247">
        <v>18.665695729999999</v>
      </c>
      <c r="EX6247">
        <v>15.58908892</v>
      </c>
      <c r="EZ6247">
        <v>38.445342930000002</v>
      </c>
      <c r="FH6247">
        <v>0.28296895</v>
      </c>
      <c r="FO6247">
        <v>945428</v>
      </c>
    </row>
    <row r="6248" spans="1:171" hidden="1">
      <c r="A6248" t="s">
        <v>10346</v>
      </c>
      <c r="B6248" t="s">
        <v>172</v>
      </c>
      <c r="C6248" t="s">
        <v>499</v>
      </c>
      <c r="D6248" t="s">
        <v>827</v>
      </c>
      <c r="E6248">
        <v>19.064399999999999</v>
      </c>
      <c r="F6248">
        <v>19.064399999999999</v>
      </c>
      <c r="G6248">
        <v>-98.679199999999994</v>
      </c>
      <c r="H6248">
        <v>-98.679199999999994</v>
      </c>
      <c r="I6248" t="s">
        <v>175</v>
      </c>
      <c r="L6248" t="s">
        <v>10358</v>
      </c>
      <c r="M6248" t="s">
        <v>10354</v>
      </c>
      <c r="V6248" t="s">
        <v>178</v>
      </c>
      <c r="AA6248" t="s">
        <v>10350</v>
      </c>
      <c r="AB6248">
        <v>56.332143299999998</v>
      </c>
      <c r="AC6248">
        <v>0.84511519199999996</v>
      </c>
      <c r="AE6248">
        <v>16.15639096</v>
      </c>
      <c r="AI6248">
        <v>6.41</v>
      </c>
      <c r="AJ6248">
        <v>7.2458712009999999</v>
      </c>
      <c r="AK6248">
        <v>8.182048773</v>
      </c>
      <c r="AL6248">
        <v>0.110509894</v>
      </c>
      <c r="AN6248">
        <v>0.99983216900000005</v>
      </c>
      <c r="AO6248">
        <v>3.7842964760000002</v>
      </c>
      <c r="AP6248">
        <v>0.188627184</v>
      </c>
      <c r="BF6248" s="1">
        <v>1.44E-2</v>
      </c>
      <c r="BT6248">
        <v>10.22061693</v>
      </c>
      <c r="BU6248">
        <v>1.0940124099999999</v>
      </c>
      <c r="BV6248">
        <v>3.5872529470000001</v>
      </c>
      <c r="CH6248">
        <v>19.27915372</v>
      </c>
      <c r="CJ6248">
        <v>139.20140929999999</v>
      </c>
      <c r="CK6248">
        <v>289.2206913</v>
      </c>
      <c r="CN6248">
        <v>30.346373969999998</v>
      </c>
      <c r="CO6248">
        <v>148.12897939999999</v>
      </c>
      <c r="CP6248">
        <v>30.61008975</v>
      </c>
      <c r="CQ6248">
        <v>71.727231439999997</v>
      </c>
      <c r="CR6248">
        <v>17.891081660000001</v>
      </c>
      <c r="CW6248">
        <v>22.197674280000001</v>
      </c>
      <c r="CX6248">
        <v>400.57731059999998</v>
      </c>
      <c r="CY6248">
        <v>17.67222924</v>
      </c>
      <c r="CZ6248">
        <v>126.61963849999999</v>
      </c>
      <c r="DA6248">
        <v>4.4238933290000002</v>
      </c>
      <c r="DB6248">
        <v>0.55036848199999999</v>
      </c>
      <c r="DI6248">
        <v>0.90113007599999995</v>
      </c>
      <c r="DJ6248" s="1">
        <v>8.7499999999999994E-2</v>
      </c>
      <c r="DM6248">
        <v>0.85548207499999995</v>
      </c>
      <c r="DN6248">
        <v>265.80682359999997</v>
      </c>
      <c r="DO6248">
        <v>10.949415630000001</v>
      </c>
      <c r="DP6248">
        <v>24.658944770000002</v>
      </c>
      <c r="DQ6248">
        <v>3.412063217</v>
      </c>
      <c r="DR6248">
        <v>14.84958043</v>
      </c>
      <c r="DS6248">
        <v>3.5144647939999998</v>
      </c>
      <c r="DT6248">
        <v>1.08621404</v>
      </c>
      <c r="DU6248">
        <v>3.461808794</v>
      </c>
      <c r="DV6248">
        <v>0.52358836499999994</v>
      </c>
      <c r="DW6248">
        <v>3.0520098529999999</v>
      </c>
      <c r="DX6248">
        <v>0.61705227299999998</v>
      </c>
      <c r="DY6248">
        <v>1.692434005</v>
      </c>
      <c r="EA6248">
        <v>1.626619313</v>
      </c>
      <c r="EB6248">
        <v>0.240423888</v>
      </c>
      <c r="EC6248">
        <v>3.1017330240000001</v>
      </c>
      <c r="ED6248">
        <v>0.27834641300000001</v>
      </c>
      <c r="EE6248">
        <v>0.20967719500000001</v>
      </c>
      <c r="EL6248">
        <v>0.12937902700000001</v>
      </c>
      <c r="EM6248">
        <v>4.4349806049999998</v>
      </c>
      <c r="EO6248">
        <v>1.85345541</v>
      </c>
      <c r="EP6248">
        <v>0.71602322600000001</v>
      </c>
      <c r="EQ6248">
        <v>0.51287682400000001</v>
      </c>
      <c r="ET6248">
        <v>0.70431923299999999</v>
      </c>
      <c r="EV6248">
        <v>18.660886120000001</v>
      </c>
      <c r="EX6248">
        <v>15.582474360000001</v>
      </c>
      <c r="EZ6248">
        <v>38.39461781</v>
      </c>
      <c r="FH6248">
        <v>0.282980699</v>
      </c>
      <c r="FO6248">
        <v>945429</v>
      </c>
    </row>
    <row r="6249" spans="1:171" hidden="1">
      <c r="A6249" t="s">
        <v>10346</v>
      </c>
      <c r="B6249" t="s">
        <v>172</v>
      </c>
      <c r="C6249" t="s">
        <v>499</v>
      </c>
      <c r="D6249" t="s">
        <v>827</v>
      </c>
      <c r="E6249">
        <v>19.064399999999999</v>
      </c>
      <c r="F6249">
        <v>19.064399999999999</v>
      </c>
      <c r="G6249">
        <v>-98.679199999999994</v>
      </c>
      <c r="H6249">
        <v>-98.679199999999994</v>
      </c>
      <c r="I6249" t="s">
        <v>175</v>
      </c>
      <c r="L6249" t="s">
        <v>10359</v>
      </c>
      <c r="M6249" t="s">
        <v>10354</v>
      </c>
      <c r="V6249" t="s">
        <v>178</v>
      </c>
      <c r="AA6249" t="s">
        <v>10350</v>
      </c>
      <c r="AB6249">
        <v>56.544121939999997</v>
      </c>
      <c r="AC6249">
        <v>0.82162500400000005</v>
      </c>
      <c r="AE6249">
        <v>16.015179400000001</v>
      </c>
      <c r="AI6249">
        <v>6.3</v>
      </c>
      <c r="AJ6249">
        <v>7.022149507</v>
      </c>
      <c r="AK6249">
        <v>8.1846695710000006</v>
      </c>
      <c r="AL6249">
        <v>0.107819621</v>
      </c>
      <c r="AN6249">
        <v>0.98812686100000002</v>
      </c>
      <c r="AO6249">
        <v>3.7978530269999999</v>
      </c>
      <c r="AP6249">
        <v>0.16447300400000001</v>
      </c>
      <c r="BF6249" s="1">
        <v>2.0400000000000001E-2</v>
      </c>
      <c r="BT6249">
        <v>17.058127720000002</v>
      </c>
      <c r="BU6249">
        <v>1.1582753539999999</v>
      </c>
      <c r="BV6249">
        <v>4.6201735380000004</v>
      </c>
      <c r="CH6249">
        <v>19.154762250000001</v>
      </c>
      <c r="CJ6249">
        <v>140.1646633</v>
      </c>
      <c r="CK6249">
        <v>358.98444510000002</v>
      </c>
      <c r="CN6249">
        <v>31.2465042</v>
      </c>
      <c r="CO6249">
        <v>178.5006679</v>
      </c>
      <c r="CP6249">
        <v>24.673083380000001</v>
      </c>
      <c r="CQ6249">
        <v>73.584787129999995</v>
      </c>
      <c r="CR6249">
        <v>17.914303669999999</v>
      </c>
      <c r="CW6249">
        <v>21.45577325</v>
      </c>
      <c r="CX6249">
        <v>402.94619089999998</v>
      </c>
      <c r="CY6249">
        <v>20.126046519999999</v>
      </c>
      <c r="CZ6249">
        <v>123.1864618</v>
      </c>
      <c r="DA6249">
        <v>4.4122579030000004</v>
      </c>
      <c r="DB6249">
        <v>0.57179938600000002</v>
      </c>
      <c r="DI6249">
        <v>0.85292838999999998</v>
      </c>
      <c r="DJ6249" s="1">
        <v>7.7799999999999994E-2</v>
      </c>
      <c r="DM6249">
        <v>0.67575623799999995</v>
      </c>
      <c r="DN6249">
        <v>267.71888810000002</v>
      </c>
      <c r="DO6249">
        <v>12.45535611</v>
      </c>
      <c r="DP6249">
        <v>24.769334449999999</v>
      </c>
      <c r="DQ6249">
        <v>3.541019897</v>
      </c>
      <c r="DR6249">
        <v>15.302648639999999</v>
      </c>
      <c r="DS6249">
        <v>3.6215500359999999</v>
      </c>
      <c r="DT6249">
        <v>1.113859465</v>
      </c>
      <c r="DU6249">
        <v>3.6222008460000001</v>
      </c>
      <c r="DV6249">
        <v>0.54219638999999997</v>
      </c>
      <c r="DW6249">
        <v>3.1500537959999999</v>
      </c>
      <c r="DX6249">
        <v>0.65192789699999998</v>
      </c>
      <c r="DY6249">
        <v>1.76912403</v>
      </c>
      <c r="EA6249">
        <v>1.643716146</v>
      </c>
      <c r="EB6249">
        <v>0.25238388099999998</v>
      </c>
      <c r="EC6249">
        <v>3.079231192</v>
      </c>
      <c r="ED6249">
        <v>0.28310328499999998</v>
      </c>
      <c r="EE6249">
        <v>0.23523898500000001</v>
      </c>
      <c r="EL6249">
        <v>0.134662432</v>
      </c>
      <c r="EM6249">
        <v>4.6191640290000002</v>
      </c>
      <c r="EO6249">
        <v>1.814557867</v>
      </c>
      <c r="EP6249">
        <v>0.68961460200000002</v>
      </c>
      <c r="EQ6249">
        <v>0.51288156500000004</v>
      </c>
      <c r="ET6249">
        <v>0.70430786300000003</v>
      </c>
      <c r="EV6249">
        <v>18.654106339999998</v>
      </c>
      <c r="EX6249">
        <v>15.580334479999999</v>
      </c>
      <c r="EZ6249">
        <v>38.383152680000002</v>
      </c>
      <c r="FH6249">
        <v>0.28297815900000001</v>
      </c>
      <c r="FO6249">
        <v>945430</v>
      </c>
    </row>
    <row r="6250" spans="1:171" hidden="1">
      <c r="A6250" t="s">
        <v>10346</v>
      </c>
      <c r="B6250" t="s">
        <v>172</v>
      </c>
      <c r="C6250" t="s">
        <v>499</v>
      </c>
      <c r="D6250" t="s">
        <v>827</v>
      </c>
      <c r="E6250">
        <v>19.064399999999999</v>
      </c>
      <c r="F6250">
        <v>19.064399999999999</v>
      </c>
      <c r="G6250">
        <v>-98.679199999999994</v>
      </c>
      <c r="H6250">
        <v>-98.679199999999994</v>
      </c>
      <c r="I6250" t="s">
        <v>175</v>
      </c>
      <c r="L6250" t="s">
        <v>10360</v>
      </c>
      <c r="M6250" t="s">
        <v>10354</v>
      </c>
      <c r="V6250" t="s">
        <v>178</v>
      </c>
      <c r="AA6250" t="s">
        <v>10350</v>
      </c>
      <c r="AB6250">
        <v>60.66087615</v>
      </c>
      <c r="AC6250">
        <v>0.67819438700000001</v>
      </c>
      <c r="AE6250">
        <v>16.253875180000001</v>
      </c>
      <c r="AI6250">
        <v>5.16</v>
      </c>
      <c r="AJ6250">
        <v>6.4310985670000003</v>
      </c>
      <c r="AK6250">
        <v>5.506642169</v>
      </c>
      <c r="AL6250" s="1">
        <v>8.9300000000000004E-2</v>
      </c>
      <c r="AN6250">
        <v>1.3940072100000001</v>
      </c>
      <c r="AO6250">
        <v>4.0882877730000002</v>
      </c>
      <c r="AP6250">
        <v>0.18334203600000001</v>
      </c>
      <c r="BF6250" s="1">
        <v>5.7000000000000002E-3</v>
      </c>
      <c r="BT6250">
        <v>12.01360064</v>
      </c>
      <c r="BU6250">
        <v>1.3276473719999999</v>
      </c>
      <c r="BV6250">
        <v>7.855217702</v>
      </c>
      <c r="CH6250">
        <v>14.57923697</v>
      </c>
      <c r="CJ6250">
        <v>108.071535</v>
      </c>
      <c r="CK6250">
        <v>224.609497</v>
      </c>
      <c r="CN6250">
        <v>21.09338988</v>
      </c>
      <c r="CO6250">
        <v>101.02800619999999</v>
      </c>
      <c r="CP6250">
        <v>27.910695749999999</v>
      </c>
      <c r="CQ6250">
        <v>67.623112149999997</v>
      </c>
      <c r="CR6250">
        <v>18.126600400000001</v>
      </c>
      <c r="CW6250">
        <v>37.16875134</v>
      </c>
      <c r="CX6250">
        <v>422.75892829999998</v>
      </c>
      <c r="CY6250">
        <v>14.449362320000001</v>
      </c>
      <c r="CZ6250">
        <v>139.2257425</v>
      </c>
      <c r="DA6250">
        <v>4.8590877409999997</v>
      </c>
      <c r="DB6250">
        <v>1.0144622320000001</v>
      </c>
      <c r="DI6250">
        <v>1.0378726389999999</v>
      </c>
      <c r="DJ6250">
        <v>0.11065683599999999</v>
      </c>
      <c r="DM6250">
        <v>1.4110822220000001</v>
      </c>
      <c r="DN6250">
        <v>354.39141849999999</v>
      </c>
      <c r="DO6250">
        <v>13.110646900000001</v>
      </c>
      <c r="DP6250">
        <v>28.31906231</v>
      </c>
      <c r="DQ6250">
        <v>3.7406070850000002</v>
      </c>
      <c r="DR6250">
        <v>15.45360509</v>
      </c>
      <c r="DS6250">
        <v>3.4040119780000002</v>
      </c>
      <c r="DT6250">
        <v>1.0229072239999999</v>
      </c>
      <c r="DU6250">
        <v>3.0696340520000001</v>
      </c>
      <c r="DV6250">
        <v>0.45298357099999997</v>
      </c>
      <c r="DW6250">
        <v>2.512755973</v>
      </c>
      <c r="DX6250">
        <v>0.505390966</v>
      </c>
      <c r="DY6250">
        <v>1.362379757</v>
      </c>
      <c r="EA6250">
        <v>1.2779413369999999</v>
      </c>
      <c r="EB6250">
        <v>0.19598302300000001</v>
      </c>
      <c r="EC6250">
        <v>3.4990073110000002</v>
      </c>
      <c r="ED6250">
        <v>0.34545861</v>
      </c>
      <c r="EE6250">
        <v>0.222396761</v>
      </c>
      <c r="EL6250">
        <v>0.25054079699999998</v>
      </c>
      <c r="EM6250">
        <v>6.3166016950000001</v>
      </c>
      <c r="EO6250">
        <v>3.2359049990000002</v>
      </c>
      <c r="EP6250">
        <v>1.2993721300000001</v>
      </c>
      <c r="EQ6250">
        <v>0.51284635199999995</v>
      </c>
      <c r="ET6250">
        <v>0.70436814400000003</v>
      </c>
      <c r="EV6250">
        <v>18.66832153</v>
      </c>
      <c r="EX6250">
        <v>15.584833769999999</v>
      </c>
      <c r="EZ6250">
        <v>38.414913769999998</v>
      </c>
      <c r="FH6250">
        <v>0.28296550799999998</v>
      </c>
      <c r="FO6250">
        <v>945431</v>
      </c>
    </row>
    <row r="6251" spans="1:171" hidden="1">
      <c r="A6251" t="s">
        <v>10346</v>
      </c>
      <c r="B6251" t="s">
        <v>172</v>
      </c>
      <c r="C6251" t="s">
        <v>499</v>
      </c>
      <c r="D6251" t="s">
        <v>10361</v>
      </c>
      <c r="E6251">
        <v>19.073599999999999</v>
      </c>
      <c r="F6251">
        <v>19.073599999999999</v>
      </c>
      <c r="G6251">
        <v>-98.548599999999993</v>
      </c>
      <c r="H6251">
        <v>-98.548599999999993</v>
      </c>
      <c r="I6251" t="s">
        <v>175</v>
      </c>
      <c r="L6251" t="s">
        <v>10362</v>
      </c>
      <c r="M6251" t="s">
        <v>10354</v>
      </c>
      <c r="V6251" t="s">
        <v>178</v>
      </c>
      <c r="AA6251" t="s">
        <v>10350</v>
      </c>
      <c r="AB6251">
        <v>62.866237249999998</v>
      </c>
      <c r="AC6251">
        <v>0.74389627599999997</v>
      </c>
      <c r="AE6251">
        <v>16.138784040000001</v>
      </c>
      <c r="AI6251">
        <v>4.6399999999999997</v>
      </c>
      <c r="AJ6251">
        <v>5.1087380260000002</v>
      </c>
      <c r="AK6251">
        <v>3.3654138310000001</v>
      </c>
      <c r="AL6251" s="1">
        <v>8.5999999999999993E-2</v>
      </c>
      <c r="AN6251">
        <v>1.939847423</v>
      </c>
      <c r="AO6251">
        <v>4.3580529410000004</v>
      </c>
      <c r="AP6251">
        <v>0.24030184199999999</v>
      </c>
      <c r="BF6251" s="1">
        <v>1.5299999999999999E-3</v>
      </c>
      <c r="BT6251">
        <v>23.435504909999999</v>
      </c>
      <c r="BU6251">
        <v>1.6951658000000001</v>
      </c>
      <c r="BV6251">
        <v>13.58484786</v>
      </c>
      <c r="CH6251">
        <v>12.27367331</v>
      </c>
      <c r="CJ6251">
        <v>98.967236979999996</v>
      </c>
      <c r="CK6251">
        <v>102.49252420000001</v>
      </c>
      <c r="CN6251">
        <v>15.391505220000001</v>
      </c>
      <c r="CO6251">
        <v>52.380425889999998</v>
      </c>
      <c r="CP6251">
        <v>24.539457680000002</v>
      </c>
      <c r="CQ6251">
        <v>69.929854059999997</v>
      </c>
      <c r="CR6251">
        <v>19.468865000000001</v>
      </c>
      <c r="CW6251">
        <v>56.20666387</v>
      </c>
      <c r="CX6251">
        <v>482.27471830000002</v>
      </c>
      <c r="CY6251">
        <v>18.931249950000002</v>
      </c>
      <c r="CZ6251">
        <v>164.9839609</v>
      </c>
      <c r="DA6251">
        <v>6.1941222409999996</v>
      </c>
      <c r="DB6251">
        <v>1.6226522569999999</v>
      </c>
      <c r="DI6251">
        <v>1.3902668979999999</v>
      </c>
      <c r="DJ6251">
        <v>0.19875695800000001</v>
      </c>
      <c r="DM6251">
        <v>3.302286203</v>
      </c>
      <c r="DN6251">
        <v>480.31890079999999</v>
      </c>
      <c r="DO6251">
        <v>17.86551437</v>
      </c>
      <c r="DP6251">
        <v>38.221873199999997</v>
      </c>
      <c r="DQ6251">
        <v>5.073081599</v>
      </c>
      <c r="DR6251">
        <v>20.658274280000001</v>
      </c>
      <c r="DS6251">
        <v>4.438359749</v>
      </c>
      <c r="DT6251">
        <v>1.223764173</v>
      </c>
      <c r="DU6251">
        <v>3.9577487109999998</v>
      </c>
      <c r="DV6251">
        <v>0.58954796700000001</v>
      </c>
      <c r="DW6251">
        <v>3.2742103789999999</v>
      </c>
      <c r="DX6251">
        <v>0.64989334300000001</v>
      </c>
      <c r="DY6251">
        <v>1.7725553940000001</v>
      </c>
      <c r="EA6251">
        <v>1.673596737</v>
      </c>
      <c r="EB6251">
        <v>0.25438758099999997</v>
      </c>
      <c r="EC6251">
        <v>4.3411965730000004</v>
      </c>
      <c r="ED6251">
        <v>0.45504868399999998</v>
      </c>
      <c r="EE6251">
        <v>0.28481970499999998</v>
      </c>
      <c r="EL6251">
        <v>0.403171426</v>
      </c>
      <c r="EM6251">
        <v>8.9829426649999995</v>
      </c>
      <c r="EO6251">
        <v>5.2914966980000004</v>
      </c>
      <c r="EP6251">
        <v>1.930521699</v>
      </c>
      <c r="FO6251">
        <v>945432</v>
      </c>
    </row>
    <row r="6252" spans="1:171" hidden="1">
      <c r="A6252" t="s">
        <v>10346</v>
      </c>
      <c r="B6252" t="s">
        <v>172</v>
      </c>
      <c r="C6252" t="s">
        <v>10363</v>
      </c>
      <c r="D6252" t="s">
        <v>10364</v>
      </c>
      <c r="E6252">
        <v>19.077200000000001</v>
      </c>
      <c r="F6252">
        <v>19.077200000000001</v>
      </c>
      <c r="G6252">
        <v>-99.198899999999995</v>
      </c>
      <c r="H6252">
        <v>-99.198899999999995</v>
      </c>
      <c r="I6252" t="s">
        <v>175</v>
      </c>
      <c r="L6252" t="s">
        <v>10365</v>
      </c>
      <c r="M6252" t="s">
        <v>10354</v>
      </c>
      <c r="V6252" t="s">
        <v>178</v>
      </c>
      <c r="AA6252" t="s">
        <v>10350</v>
      </c>
      <c r="AB6252">
        <v>61.093556759999998</v>
      </c>
      <c r="AC6252">
        <v>0.79318816400000003</v>
      </c>
      <c r="AE6252">
        <v>15.74889254</v>
      </c>
      <c r="AI6252">
        <v>5.29</v>
      </c>
      <c r="AJ6252">
        <v>5.5440306570000004</v>
      </c>
      <c r="AK6252">
        <v>5.468128901</v>
      </c>
      <c r="AL6252" s="1">
        <v>9.69E-2</v>
      </c>
      <c r="AN6252">
        <v>1.5736040499999999</v>
      </c>
      <c r="AO6252">
        <v>4.202622646</v>
      </c>
      <c r="AP6252">
        <v>0.23346858500000001</v>
      </c>
      <c r="BF6252" s="1">
        <v>1.04E-2</v>
      </c>
      <c r="BT6252">
        <v>18.915372139999999</v>
      </c>
      <c r="BU6252">
        <v>1.402846311</v>
      </c>
      <c r="CH6252">
        <v>13.98236739</v>
      </c>
      <c r="CJ6252">
        <v>104.5877338</v>
      </c>
      <c r="CK6252">
        <v>193.33910370000001</v>
      </c>
      <c r="CN6252">
        <v>21.48180932</v>
      </c>
      <c r="CO6252">
        <v>136.9646429</v>
      </c>
      <c r="CP6252">
        <v>28.122690469999998</v>
      </c>
      <c r="CQ6252">
        <v>73.634697590000002</v>
      </c>
      <c r="CR6252">
        <v>19.33634288</v>
      </c>
      <c r="CW6252">
        <v>35.448339400000002</v>
      </c>
      <c r="CX6252">
        <v>459.24841930000002</v>
      </c>
      <c r="CY6252">
        <v>18.97036559</v>
      </c>
      <c r="CZ6252">
        <v>180.91967389999999</v>
      </c>
      <c r="DA6252">
        <v>7.2560161369999996</v>
      </c>
      <c r="DB6252">
        <v>0.72371482399999998</v>
      </c>
      <c r="DI6252">
        <v>1.19137169</v>
      </c>
      <c r="DJ6252">
        <v>0.121585691</v>
      </c>
      <c r="DM6252">
        <v>1.4174676719999999</v>
      </c>
      <c r="DN6252">
        <v>462.98315480000002</v>
      </c>
      <c r="DO6252">
        <v>18.710065700000001</v>
      </c>
      <c r="DP6252">
        <v>39.930930330000002</v>
      </c>
      <c r="DQ6252">
        <v>5.1411706749999997</v>
      </c>
      <c r="DR6252">
        <v>20.55938982</v>
      </c>
      <c r="DS6252">
        <v>4.3148202080000004</v>
      </c>
      <c r="DT6252">
        <v>1.24853675</v>
      </c>
      <c r="DU6252">
        <v>3.8843001610000001</v>
      </c>
      <c r="DV6252">
        <v>0.57752115699999995</v>
      </c>
      <c r="DW6252">
        <v>3.2676444610000002</v>
      </c>
      <c r="DX6252">
        <v>0.65676637900000001</v>
      </c>
      <c r="DY6252">
        <v>1.80438897</v>
      </c>
      <c r="EA6252">
        <v>1.704652829</v>
      </c>
      <c r="EB6252">
        <v>0.26170359599999998</v>
      </c>
      <c r="EC6252">
        <v>4.7902410980000001</v>
      </c>
      <c r="ED6252">
        <v>0.45727535899999999</v>
      </c>
      <c r="EE6252">
        <v>0.21048360399999999</v>
      </c>
      <c r="EL6252">
        <v>0.25936485500000001</v>
      </c>
      <c r="EM6252">
        <v>7.392443976</v>
      </c>
      <c r="EO6252">
        <v>3.7468302150000001</v>
      </c>
      <c r="EP6252">
        <v>1.1649708670000001</v>
      </c>
      <c r="FO6252">
        <v>945433</v>
      </c>
    </row>
    <row r="6253" spans="1:171" hidden="1">
      <c r="A6253" t="s">
        <v>10346</v>
      </c>
      <c r="B6253" t="s">
        <v>172</v>
      </c>
      <c r="C6253" t="s">
        <v>10366</v>
      </c>
      <c r="D6253" t="s">
        <v>10367</v>
      </c>
      <c r="E6253">
        <v>19.173100000000002</v>
      </c>
      <c r="F6253">
        <v>19.173100000000002</v>
      </c>
      <c r="G6253">
        <v>-99.496399999999994</v>
      </c>
      <c r="H6253">
        <v>-99.496399999999994</v>
      </c>
      <c r="I6253" t="s">
        <v>175</v>
      </c>
      <c r="L6253" t="s">
        <v>10368</v>
      </c>
      <c r="M6253" t="s">
        <v>10369</v>
      </c>
      <c r="V6253" t="s">
        <v>178</v>
      </c>
      <c r="AA6253" t="s">
        <v>10350</v>
      </c>
      <c r="AB6253">
        <v>54.128622890000003</v>
      </c>
      <c r="AC6253">
        <v>0.98922120999999996</v>
      </c>
      <c r="AE6253">
        <v>14.03304471</v>
      </c>
      <c r="AI6253">
        <v>5.71</v>
      </c>
      <c r="AJ6253">
        <v>10.31606231</v>
      </c>
      <c r="AK6253">
        <v>5.3375844350000001</v>
      </c>
      <c r="AL6253">
        <v>0.10553112100000001</v>
      </c>
      <c r="AN6253">
        <v>3.401100827</v>
      </c>
      <c r="AO6253">
        <v>3.355800806</v>
      </c>
      <c r="AP6253">
        <v>1.0710990039999999</v>
      </c>
      <c r="BF6253" s="1">
        <v>1.37E-2</v>
      </c>
      <c r="BT6253">
        <v>20.062532770000001</v>
      </c>
      <c r="BU6253">
        <v>2.3537494909999999</v>
      </c>
      <c r="CH6253">
        <v>15.698724370000001</v>
      </c>
      <c r="CJ6253">
        <v>145.9312357</v>
      </c>
      <c r="CK6253">
        <v>178.3313699</v>
      </c>
      <c r="CN6253">
        <v>23.686596659999999</v>
      </c>
      <c r="CO6253">
        <v>111.6678266</v>
      </c>
      <c r="CP6253">
        <v>47.035484789999998</v>
      </c>
      <c r="CQ6253">
        <v>98.743703920000002</v>
      </c>
      <c r="CR6253">
        <v>19.803914410000001</v>
      </c>
      <c r="CW6253">
        <v>60.698535849999999</v>
      </c>
      <c r="CX6253">
        <v>1996.67994</v>
      </c>
      <c r="CY6253">
        <v>40.733152320000002</v>
      </c>
      <c r="CZ6253">
        <v>297.7823166</v>
      </c>
      <c r="DA6253">
        <v>7.8395371129999996</v>
      </c>
      <c r="DB6253">
        <v>1.1775342790000001</v>
      </c>
      <c r="DI6253">
        <v>1.4503941149999999</v>
      </c>
      <c r="DJ6253" s="1">
        <v>7.7700000000000005E-2</v>
      </c>
      <c r="DM6253">
        <v>1.664671327</v>
      </c>
      <c r="DN6253">
        <v>2913.6124110000001</v>
      </c>
      <c r="DO6253">
        <v>114.325693</v>
      </c>
      <c r="DP6253">
        <v>257.26440960000002</v>
      </c>
      <c r="DQ6253">
        <v>35.351487229999996</v>
      </c>
      <c r="DR6253">
        <v>145.745215</v>
      </c>
      <c r="DS6253">
        <v>28.118894820000001</v>
      </c>
      <c r="DT6253">
        <v>6.6442633320000004</v>
      </c>
      <c r="DU6253">
        <v>18.764871580000001</v>
      </c>
      <c r="DV6253">
        <v>2.1653657860000002</v>
      </c>
      <c r="DW6253">
        <v>8.8138912549999997</v>
      </c>
      <c r="DX6253">
        <v>1.366097399</v>
      </c>
      <c r="DY6253">
        <v>3.2922758029999999</v>
      </c>
      <c r="EA6253">
        <v>2.3729753159999998</v>
      </c>
      <c r="EB6253">
        <v>0.33658254399999998</v>
      </c>
      <c r="EC6253">
        <v>6.6473654340000001</v>
      </c>
      <c r="ED6253">
        <v>0.458626121</v>
      </c>
      <c r="EE6253">
        <v>0.24331260699999999</v>
      </c>
      <c r="EL6253">
        <v>0.36893085399999997</v>
      </c>
      <c r="EM6253">
        <v>27.96671405</v>
      </c>
      <c r="EO6253">
        <v>14.851823720000001</v>
      </c>
      <c r="EP6253">
        <v>4.1015380410000004</v>
      </c>
      <c r="FO6253">
        <v>945434</v>
      </c>
    </row>
    <row r="6254" spans="1:171" hidden="1">
      <c r="A6254" t="s">
        <v>10346</v>
      </c>
      <c r="B6254" t="s">
        <v>172</v>
      </c>
      <c r="C6254" t="s">
        <v>10370</v>
      </c>
      <c r="D6254" t="s">
        <v>10371</v>
      </c>
      <c r="E6254">
        <v>19.049399999999999</v>
      </c>
      <c r="F6254">
        <v>19.049399999999999</v>
      </c>
      <c r="G6254">
        <v>-99.6464</v>
      </c>
      <c r="H6254">
        <v>-99.6464</v>
      </c>
      <c r="I6254" t="s">
        <v>175</v>
      </c>
      <c r="L6254" t="s">
        <v>10372</v>
      </c>
      <c r="M6254" t="s">
        <v>10354</v>
      </c>
      <c r="V6254" t="s">
        <v>178</v>
      </c>
      <c r="AA6254" t="s">
        <v>10350</v>
      </c>
      <c r="AB6254">
        <v>59.751663710000003</v>
      </c>
      <c r="AC6254">
        <v>0.67074259599999997</v>
      </c>
      <c r="AE6254">
        <v>15.59617867</v>
      </c>
      <c r="AI6254">
        <v>5.01</v>
      </c>
      <c r="AJ6254">
        <v>5.6957186249999996</v>
      </c>
      <c r="AK6254">
        <v>6.2665807930000001</v>
      </c>
      <c r="AL6254" s="1">
        <v>8.6999999999999994E-2</v>
      </c>
      <c r="AN6254">
        <v>1.900188591</v>
      </c>
      <c r="AO6254">
        <v>3.630688497</v>
      </c>
      <c r="AP6254">
        <v>0.147144415</v>
      </c>
      <c r="BF6254">
        <v>1.2468828E-2</v>
      </c>
      <c r="BT6254">
        <v>13.655329549999999</v>
      </c>
      <c r="BU6254">
        <v>1.2497902750000001</v>
      </c>
      <c r="CH6254">
        <v>14.2696608</v>
      </c>
      <c r="CJ6254">
        <v>107.04320970000001</v>
      </c>
      <c r="CK6254">
        <v>230.45763729999999</v>
      </c>
      <c r="CN6254">
        <v>22.569845959999999</v>
      </c>
      <c r="CO6254">
        <v>97.38444346</v>
      </c>
      <c r="CP6254">
        <v>19.858685869999999</v>
      </c>
      <c r="CQ6254">
        <v>62.620124240000003</v>
      </c>
      <c r="CR6254">
        <v>18.598124980000001</v>
      </c>
      <c r="CW6254">
        <v>32.0118899</v>
      </c>
      <c r="CX6254">
        <v>590.87242019999997</v>
      </c>
      <c r="CY6254">
        <v>15.029290830000001</v>
      </c>
      <c r="CZ6254">
        <v>125.80021360000001</v>
      </c>
      <c r="DA6254">
        <v>4.1834002049999999</v>
      </c>
      <c r="DB6254">
        <v>0.42261934400000001</v>
      </c>
      <c r="DI6254">
        <v>0.83531227900000005</v>
      </c>
      <c r="DJ6254">
        <v>0.11033594100000001</v>
      </c>
      <c r="DM6254">
        <v>1.525430055</v>
      </c>
      <c r="DN6254">
        <v>354.30701929999998</v>
      </c>
      <c r="DO6254">
        <v>13.467789379999999</v>
      </c>
      <c r="DP6254">
        <v>28.88948091</v>
      </c>
      <c r="DQ6254">
        <v>3.8313008059999998</v>
      </c>
      <c r="DR6254">
        <v>15.846765230000001</v>
      </c>
      <c r="DS6254">
        <v>3.4536239169999998</v>
      </c>
      <c r="DT6254">
        <v>1.0339667930000001</v>
      </c>
      <c r="DU6254">
        <v>3.1219480900000001</v>
      </c>
      <c r="DV6254">
        <v>0.46261477499999998</v>
      </c>
      <c r="DW6254">
        <v>2.6402099379999999</v>
      </c>
      <c r="DX6254">
        <v>0.52857401299999995</v>
      </c>
      <c r="DY6254">
        <v>1.425499641</v>
      </c>
      <c r="EA6254">
        <v>1.349735643</v>
      </c>
      <c r="EB6254">
        <v>0.20759881499999999</v>
      </c>
      <c r="EC6254">
        <v>3.1877064740000001</v>
      </c>
      <c r="ED6254">
        <v>0.284148028</v>
      </c>
      <c r="EE6254">
        <v>0.16781412400000001</v>
      </c>
      <c r="EL6254">
        <v>0.22132695699999999</v>
      </c>
      <c r="EM6254">
        <v>6.4751371559999997</v>
      </c>
      <c r="EO6254">
        <v>3.3212490209999999</v>
      </c>
      <c r="EP6254">
        <v>1.129749562</v>
      </c>
      <c r="EQ6254">
        <v>0.51287422400000005</v>
      </c>
      <c r="ET6254">
        <v>0.70370018999999995</v>
      </c>
      <c r="EV6254">
        <v>18.60033666</v>
      </c>
      <c r="EX6254">
        <v>15.570609259999999</v>
      </c>
      <c r="EZ6254">
        <v>38.29935004</v>
      </c>
      <c r="FH6254">
        <v>0.28298074899999998</v>
      </c>
      <c r="FO6254">
        <v>945435</v>
      </c>
    </row>
    <row r="6255" spans="1:171" hidden="1">
      <c r="A6255" t="s">
        <v>10346</v>
      </c>
      <c r="B6255" t="s">
        <v>172</v>
      </c>
      <c r="C6255" t="s">
        <v>10370</v>
      </c>
      <c r="D6255" t="s">
        <v>10373</v>
      </c>
      <c r="E6255">
        <v>19.090800000000002</v>
      </c>
      <c r="F6255">
        <v>19.090800000000002</v>
      </c>
      <c r="G6255">
        <v>-99.636399999999995</v>
      </c>
      <c r="H6255">
        <v>-99.636399999999995</v>
      </c>
      <c r="I6255" t="s">
        <v>175</v>
      </c>
      <c r="L6255" t="s">
        <v>10374</v>
      </c>
      <c r="M6255" t="s">
        <v>10354</v>
      </c>
      <c r="V6255" t="s">
        <v>178</v>
      </c>
      <c r="AA6255" t="s">
        <v>10350</v>
      </c>
      <c r="AB6255">
        <v>60.294094919999999</v>
      </c>
      <c r="AC6255">
        <v>0.81965248400000001</v>
      </c>
      <c r="AE6255">
        <v>16.491318849999999</v>
      </c>
      <c r="AI6255">
        <v>5.04</v>
      </c>
      <c r="AJ6255">
        <v>5.3308788539999998</v>
      </c>
      <c r="AK6255">
        <v>5.0340625159999997</v>
      </c>
      <c r="AL6255" s="1">
        <v>7.85E-2</v>
      </c>
      <c r="AN6255">
        <v>1.910744336</v>
      </c>
      <c r="AO6255">
        <v>4.028703739</v>
      </c>
      <c r="AP6255">
        <v>0.26001633400000002</v>
      </c>
      <c r="BF6255" s="1">
        <v>6.5399999999999998E-3</v>
      </c>
      <c r="BT6255">
        <v>13.1569702</v>
      </c>
      <c r="BU6255">
        <v>1.552608819</v>
      </c>
      <c r="CH6255">
        <v>13.52036159</v>
      </c>
      <c r="CJ6255">
        <v>99.729965870000001</v>
      </c>
      <c r="CK6255">
        <v>236.55826339999999</v>
      </c>
      <c r="CN6255">
        <v>18.808942739999999</v>
      </c>
      <c r="CO6255">
        <v>120.08530450000001</v>
      </c>
      <c r="CP6255">
        <v>26.14220302</v>
      </c>
      <c r="CQ6255">
        <v>68.325064850000004</v>
      </c>
      <c r="CR6255">
        <v>20.10256803</v>
      </c>
      <c r="CW6255">
        <v>32.942266789999998</v>
      </c>
      <c r="CX6255">
        <v>805.14406289999999</v>
      </c>
      <c r="CY6255">
        <v>16.51683272</v>
      </c>
      <c r="CZ6255">
        <v>167.39924210000001</v>
      </c>
      <c r="DA6255">
        <v>5.4964170409999999</v>
      </c>
      <c r="DB6255">
        <v>0.41232112199999998</v>
      </c>
      <c r="DI6255">
        <v>0.98858185499999995</v>
      </c>
      <c r="DJ6255">
        <v>0.11644564</v>
      </c>
      <c r="DM6255">
        <v>0.848649337</v>
      </c>
      <c r="DN6255">
        <v>541.72383049999996</v>
      </c>
      <c r="DO6255">
        <v>22.274810680000002</v>
      </c>
      <c r="DP6255">
        <v>45.708003890000001</v>
      </c>
      <c r="DQ6255">
        <v>6.5411878889999997</v>
      </c>
      <c r="DR6255">
        <v>26.192680150000001</v>
      </c>
      <c r="DS6255">
        <v>5.1778583749999996</v>
      </c>
      <c r="DT6255">
        <v>1.4872398200000001</v>
      </c>
      <c r="DU6255">
        <v>4.167018498</v>
      </c>
      <c r="DV6255">
        <v>0.57646968700000001</v>
      </c>
      <c r="DW6255">
        <v>3.0514526389999999</v>
      </c>
      <c r="DX6255">
        <v>0.58906788099999996</v>
      </c>
      <c r="DY6255">
        <v>1.5756644399999999</v>
      </c>
      <c r="EA6255">
        <v>1.4709297059999999</v>
      </c>
      <c r="EB6255">
        <v>0.221444007</v>
      </c>
      <c r="EC6255">
        <v>4.2034368769999997</v>
      </c>
      <c r="ED6255">
        <v>0.36631511900000002</v>
      </c>
      <c r="EE6255">
        <v>0.158723049</v>
      </c>
      <c r="EL6255">
        <v>0.196282291</v>
      </c>
      <c r="EM6255">
        <v>7.5545414810000002</v>
      </c>
      <c r="EO6255">
        <v>4.1192175449999997</v>
      </c>
      <c r="EP6255">
        <v>1.5469554240000001</v>
      </c>
      <c r="FO6255">
        <v>945436</v>
      </c>
    </row>
    <row r="6256" spans="1:171" hidden="1">
      <c r="A6256" t="s">
        <v>10346</v>
      </c>
      <c r="B6256" t="s">
        <v>172</v>
      </c>
      <c r="C6256" t="s">
        <v>10370</v>
      </c>
      <c r="D6256" t="s">
        <v>10375</v>
      </c>
      <c r="E6256">
        <v>19.091899999999999</v>
      </c>
      <c r="F6256">
        <v>19.091899999999999</v>
      </c>
      <c r="G6256">
        <v>-99.6267</v>
      </c>
      <c r="H6256">
        <v>-99.6267</v>
      </c>
      <c r="I6256" t="s">
        <v>175</v>
      </c>
      <c r="L6256" t="s">
        <v>10376</v>
      </c>
      <c r="M6256" t="s">
        <v>10354</v>
      </c>
      <c r="V6256" t="s">
        <v>178</v>
      </c>
      <c r="AA6256" t="s">
        <v>10350</v>
      </c>
      <c r="AB6256">
        <v>60.610719850000002</v>
      </c>
      <c r="AC6256">
        <v>0.75723381400000001</v>
      </c>
      <c r="AE6256">
        <v>16.477767480000001</v>
      </c>
      <c r="AI6256">
        <v>5.24</v>
      </c>
      <c r="AJ6256">
        <v>6.4982879310000001</v>
      </c>
      <c r="AK6256">
        <v>4.7062525199999996</v>
      </c>
      <c r="AL6256" s="1">
        <v>9.3299999999999994E-2</v>
      </c>
      <c r="AN6256">
        <v>1.7363017679999999</v>
      </c>
      <c r="AO6256">
        <v>4.0905237339999996</v>
      </c>
      <c r="AP6256">
        <v>0.193625253</v>
      </c>
      <c r="BF6256" s="1">
        <v>1.14E-2</v>
      </c>
      <c r="BT6256">
        <v>15.0290283</v>
      </c>
      <c r="BU6256">
        <v>1.264250552</v>
      </c>
      <c r="CH6256">
        <v>16.156978809999998</v>
      </c>
      <c r="CJ6256">
        <v>125.9660938</v>
      </c>
      <c r="CK6256">
        <v>100.4688362</v>
      </c>
      <c r="CN6256">
        <v>20.987650299999999</v>
      </c>
      <c r="CO6256">
        <v>52.899642030000003</v>
      </c>
      <c r="CP6256">
        <v>19.882341090000001</v>
      </c>
      <c r="CQ6256">
        <v>66.508170680000006</v>
      </c>
      <c r="CR6256">
        <v>20.384952590000001</v>
      </c>
      <c r="CW6256">
        <v>30.374837670000002</v>
      </c>
      <c r="CX6256">
        <v>671.21500160000005</v>
      </c>
      <c r="CY6256">
        <v>17.628848130000002</v>
      </c>
      <c r="CZ6256">
        <v>144.65774730000001</v>
      </c>
      <c r="DA6256">
        <v>4.9839200720000001</v>
      </c>
      <c r="DB6256">
        <v>0.55178412200000004</v>
      </c>
      <c r="DI6256">
        <v>0.88608716700000001</v>
      </c>
      <c r="DJ6256" s="1">
        <v>9.5899999999999999E-2</v>
      </c>
      <c r="DM6256">
        <v>1.197133931</v>
      </c>
      <c r="DN6256">
        <v>417.17068339999997</v>
      </c>
      <c r="DO6256">
        <v>14.11611298</v>
      </c>
      <c r="DP6256">
        <v>30.681899470000001</v>
      </c>
      <c r="DQ6256">
        <v>4.1229276940000004</v>
      </c>
      <c r="DR6256">
        <v>17.157984219999999</v>
      </c>
      <c r="DS6256">
        <v>3.8178382059999998</v>
      </c>
      <c r="DT6256">
        <v>1.164914456</v>
      </c>
      <c r="DU6256">
        <v>3.5777795100000001</v>
      </c>
      <c r="DV6256">
        <v>0.53373440900000002</v>
      </c>
      <c r="DW6256">
        <v>3.0624083610000001</v>
      </c>
      <c r="DX6256">
        <v>0.61431652800000003</v>
      </c>
      <c r="DY6256">
        <v>1.6764578299999999</v>
      </c>
      <c r="EA6256">
        <v>1.5902977170000001</v>
      </c>
      <c r="EB6256">
        <v>0.243509007</v>
      </c>
      <c r="EC6256">
        <v>3.6474833549999999</v>
      </c>
      <c r="ED6256">
        <v>0.31328242499999998</v>
      </c>
      <c r="EE6256">
        <v>0.19364140299999999</v>
      </c>
      <c r="EL6256" s="1">
        <v>7.7899999999999997E-2</v>
      </c>
      <c r="EM6256">
        <v>6.8684957390000001</v>
      </c>
      <c r="EO6256">
        <v>2.996552119</v>
      </c>
      <c r="EP6256">
        <v>0.97909665499999998</v>
      </c>
      <c r="EQ6256">
        <v>0.51285048300000002</v>
      </c>
      <c r="ET6256">
        <v>0.70380739999999997</v>
      </c>
      <c r="EV6256">
        <v>18.59823926</v>
      </c>
      <c r="EX6256">
        <v>15.572481590000001</v>
      </c>
      <c r="EZ6256">
        <v>38.309621079999999</v>
      </c>
      <c r="FH6256">
        <v>0.28297012900000001</v>
      </c>
      <c r="FO6256">
        <v>945437</v>
      </c>
    </row>
    <row r="6257" spans="1:171" hidden="1">
      <c r="A6257" t="s">
        <v>10346</v>
      </c>
      <c r="B6257" t="s">
        <v>172</v>
      </c>
      <c r="C6257" t="s">
        <v>10370</v>
      </c>
      <c r="D6257" t="s">
        <v>10377</v>
      </c>
      <c r="E6257">
        <v>19.1144</v>
      </c>
      <c r="F6257">
        <v>19.1144</v>
      </c>
      <c r="G6257">
        <v>-99.753900000000002</v>
      </c>
      <c r="H6257">
        <v>-99.753900000000002</v>
      </c>
      <c r="I6257" t="s">
        <v>175</v>
      </c>
      <c r="L6257" t="s">
        <v>10378</v>
      </c>
      <c r="M6257" t="s">
        <v>10349</v>
      </c>
      <c r="V6257" t="s">
        <v>178</v>
      </c>
      <c r="AA6257" t="s">
        <v>10350</v>
      </c>
      <c r="AB6257">
        <v>66.759025960000002</v>
      </c>
      <c r="AC6257">
        <v>0.64592492999999995</v>
      </c>
      <c r="AE6257">
        <v>16.075559439999999</v>
      </c>
      <c r="AI6257">
        <v>3.71</v>
      </c>
      <c r="AJ6257">
        <v>3.9625760969999999</v>
      </c>
      <c r="AK6257">
        <v>1.7265577759999999</v>
      </c>
      <c r="AL6257" s="1">
        <v>6.9500000000000006E-2</v>
      </c>
      <c r="AN6257">
        <v>2.048316045</v>
      </c>
      <c r="AO6257">
        <v>4.549921511</v>
      </c>
      <c r="AP6257">
        <v>0.192146967</v>
      </c>
      <c r="BF6257" s="1">
        <v>5.1799999999999997E-3</v>
      </c>
      <c r="BT6257">
        <v>24.910220639999999</v>
      </c>
      <c r="BU6257">
        <v>1.526501439</v>
      </c>
      <c r="CH6257">
        <v>9.1450192739999991</v>
      </c>
      <c r="CJ6257">
        <v>61.584995620000001</v>
      </c>
      <c r="CK6257">
        <v>28.102857749999998</v>
      </c>
      <c r="CN6257">
        <v>7.8327357700000002</v>
      </c>
      <c r="CO6257">
        <v>7.8013557899999997</v>
      </c>
      <c r="CP6257">
        <v>11.46565545</v>
      </c>
      <c r="CQ6257">
        <v>68.285170699999995</v>
      </c>
      <c r="CR6257">
        <v>19.868112180000001</v>
      </c>
      <c r="CW6257">
        <v>44.452135810000001</v>
      </c>
      <c r="CX6257">
        <v>463.43039060000001</v>
      </c>
      <c r="CY6257">
        <v>14.60988931</v>
      </c>
      <c r="CZ6257">
        <v>131.82941790000001</v>
      </c>
      <c r="DA6257">
        <v>5.9847987089999997</v>
      </c>
      <c r="DB6257">
        <v>0.71281087499999995</v>
      </c>
      <c r="DI6257">
        <v>1.115802594</v>
      </c>
      <c r="DJ6257">
        <v>0.16817111600000001</v>
      </c>
      <c r="DM6257">
        <v>2.153896268</v>
      </c>
      <c r="DN6257">
        <v>527.90316610000002</v>
      </c>
      <c r="DO6257">
        <v>16.29265753</v>
      </c>
      <c r="DP6257">
        <v>34.136198419999999</v>
      </c>
      <c r="DQ6257">
        <v>4.360076179</v>
      </c>
      <c r="DR6257">
        <v>17.432112</v>
      </c>
      <c r="DS6257">
        <v>3.7243143600000002</v>
      </c>
      <c r="DT6257">
        <v>1.0547433980000001</v>
      </c>
      <c r="DU6257">
        <v>3.232168433</v>
      </c>
      <c r="DV6257">
        <v>0.47207223500000001</v>
      </c>
      <c r="DW6257">
        <v>2.5974243110000002</v>
      </c>
      <c r="DX6257">
        <v>0.50469839100000002</v>
      </c>
      <c r="DY6257">
        <v>1.348045835</v>
      </c>
      <c r="EA6257">
        <v>1.24632082</v>
      </c>
      <c r="EB6257">
        <v>0.18895979800000001</v>
      </c>
      <c r="EC6257">
        <v>3.4410019589999998</v>
      </c>
      <c r="ED6257">
        <v>0.412103583</v>
      </c>
      <c r="EE6257">
        <v>0.20376401699999999</v>
      </c>
      <c r="EL6257">
        <v>0.34915049100000001</v>
      </c>
      <c r="EM6257">
        <v>9.9272355159999996</v>
      </c>
      <c r="EO6257">
        <v>3.7736755130000001</v>
      </c>
      <c r="EP6257">
        <v>1.4234813660000001</v>
      </c>
      <c r="EQ6257">
        <v>0.51285439300000002</v>
      </c>
      <c r="ET6257">
        <v>0.70419856300000006</v>
      </c>
      <c r="EV6257">
        <v>18.585885919999999</v>
      </c>
      <c r="EX6257">
        <v>15.56638952</v>
      </c>
      <c r="EZ6257">
        <v>38.279862469999998</v>
      </c>
      <c r="FH6257">
        <v>0.28297326900000003</v>
      </c>
      <c r="FO6257">
        <v>945438</v>
      </c>
    </row>
    <row r="6258" spans="1:171" hidden="1">
      <c r="A6258" t="s">
        <v>10346</v>
      </c>
      <c r="B6258" t="s">
        <v>172</v>
      </c>
      <c r="C6258" t="s">
        <v>10370</v>
      </c>
      <c r="D6258" t="s">
        <v>10377</v>
      </c>
      <c r="E6258">
        <v>19.113299999999999</v>
      </c>
      <c r="F6258">
        <v>19.113299999999999</v>
      </c>
      <c r="G6258">
        <v>-99.763300000000001</v>
      </c>
      <c r="H6258">
        <v>-99.763300000000001</v>
      </c>
      <c r="I6258" t="s">
        <v>175</v>
      </c>
      <c r="L6258" t="s">
        <v>10379</v>
      </c>
      <c r="M6258" t="s">
        <v>10349</v>
      </c>
      <c r="V6258" t="s">
        <v>178</v>
      </c>
      <c r="AA6258" t="s">
        <v>10350</v>
      </c>
      <c r="AB6258">
        <v>65.063144289999997</v>
      </c>
      <c r="AC6258">
        <v>0.68237214199999996</v>
      </c>
      <c r="AE6258">
        <v>15.94071989</v>
      </c>
      <c r="AI6258">
        <v>4.0999999999999996</v>
      </c>
      <c r="AJ6258">
        <v>4.9514825839999999</v>
      </c>
      <c r="AK6258">
        <v>3.0980099230000002</v>
      </c>
      <c r="AL6258" s="1">
        <v>7.6999999999999999E-2</v>
      </c>
      <c r="AN6258">
        <v>2.0656198300000002</v>
      </c>
      <c r="AO6258">
        <v>4.2145986300000002</v>
      </c>
      <c r="AP6258">
        <v>0.19411906400000001</v>
      </c>
      <c r="BF6258" s="1">
        <v>1.0500000000000001E-2</v>
      </c>
      <c r="BT6258">
        <v>15.11141859</v>
      </c>
      <c r="BU6258">
        <v>1.5072204730000001</v>
      </c>
      <c r="CH6258">
        <v>11.87586203</v>
      </c>
      <c r="CJ6258">
        <v>84.648863910000003</v>
      </c>
      <c r="CK6258">
        <v>102.2450202</v>
      </c>
      <c r="CN6258">
        <v>13.153319229999999</v>
      </c>
      <c r="CO6258">
        <v>55.725243810000002</v>
      </c>
      <c r="CP6258">
        <v>19.74285991</v>
      </c>
      <c r="CQ6258">
        <v>67.133061420000004</v>
      </c>
      <c r="CR6258">
        <v>20.815232909999999</v>
      </c>
      <c r="CW6258">
        <v>39.580870789999999</v>
      </c>
      <c r="CX6258">
        <v>727.6845644</v>
      </c>
      <c r="CY6258">
        <v>16.516253240000001</v>
      </c>
      <c r="CZ6258">
        <v>113.3764778</v>
      </c>
      <c r="DA6258">
        <v>5.4233897969999996</v>
      </c>
      <c r="DB6258">
        <v>0.52697709699999995</v>
      </c>
      <c r="DI6258">
        <v>1.0138006690000001</v>
      </c>
      <c r="DJ6258" s="1">
        <v>9.6699999999999994E-2</v>
      </c>
      <c r="DM6258">
        <v>1.319083853</v>
      </c>
      <c r="DN6258">
        <v>535.39283929999999</v>
      </c>
      <c r="DO6258">
        <v>19.343948569999998</v>
      </c>
      <c r="DP6258">
        <v>39.827759999999998</v>
      </c>
      <c r="DQ6258">
        <v>5.4932924590000001</v>
      </c>
      <c r="DR6258">
        <v>22.152774640000001</v>
      </c>
      <c r="DS6258">
        <v>4.4802479799999997</v>
      </c>
      <c r="DT6258">
        <v>1.2551017849999999</v>
      </c>
      <c r="DU6258">
        <v>3.7692029740000002</v>
      </c>
      <c r="DV6258">
        <v>0.53386201700000002</v>
      </c>
      <c r="DW6258">
        <v>2.8800908939999998</v>
      </c>
      <c r="DX6258">
        <v>0.56273404900000001</v>
      </c>
      <c r="DY6258">
        <v>1.5036403169999999</v>
      </c>
      <c r="EA6258">
        <v>1.3815755169999999</v>
      </c>
      <c r="EB6258">
        <v>0.20634264499999999</v>
      </c>
      <c r="EC6258">
        <v>3.085533082</v>
      </c>
      <c r="ED6258">
        <v>0.36146743799999997</v>
      </c>
      <c r="EE6258">
        <v>0.16743055300000001</v>
      </c>
      <c r="EL6258" s="1">
        <v>7.7200000000000005E-2</v>
      </c>
      <c r="EM6258">
        <v>8.8724551189999996</v>
      </c>
      <c r="EO6258">
        <v>3.7409633680000001</v>
      </c>
      <c r="EP6258">
        <v>1.2152109440000001</v>
      </c>
      <c r="FO6258">
        <v>945439</v>
      </c>
    </row>
    <row r="6259" spans="1:171" hidden="1">
      <c r="A6259" t="s">
        <v>10346</v>
      </c>
      <c r="B6259" t="s">
        <v>172</v>
      </c>
      <c r="C6259" t="s">
        <v>10370</v>
      </c>
      <c r="D6259" t="s">
        <v>10377</v>
      </c>
      <c r="E6259">
        <v>19.108899999999998</v>
      </c>
      <c r="F6259">
        <v>19.108899999999998</v>
      </c>
      <c r="G6259">
        <v>-99.761399999999995</v>
      </c>
      <c r="H6259">
        <v>-99.761399999999995</v>
      </c>
      <c r="I6259" t="s">
        <v>175</v>
      </c>
      <c r="L6259" t="s">
        <v>10380</v>
      </c>
      <c r="M6259" t="s">
        <v>10349</v>
      </c>
      <c r="V6259" t="s">
        <v>178</v>
      </c>
      <c r="AA6259" t="s">
        <v>10350</v>
      </c>
      <c r="AB6259">
        <v>65.414048870000002</v>
      </c>
      <c r="AC6259">
        <v>0.64335209500000001</v>
      </c>
      <c r="AE6259">
        <v>16.00849191</v>
      </c>
      <c r="AI6259">
        <v>3.81</v>
      </c>
      <c r="AJ6259">
        <v>4.3023902600000001</v>
      </c>
      <c r="AK6259">
        <v>2.2449445689999998</v>
      </c>
      <c r="AL6259" s="1">
        <v>7.0800000000000002E-2</v>
      </c>
      <c r="AN6259">
        <v>2.1178242470000002</v>
      </c>
      <c r="AO6259">
        <v>4.3366531789999998</v>
      </c>
      <c r="AP6259">
        <v>0.188908941</v>
      </c>
      <c r="BF6259" s="1">
        <v>8.7600000000000004E-3</v>
      </c>
      <c r="BT6259">
        <v>19.6347469</v>
      </c>
      <c r="BU6259">
        <v>1.5682225460000001</v>
      </c>
      <c r="CH6259">
        <v>10.01085088</v>
      </c>
      <c r="CJ6259">
        <v>71.834017979999999</v>
      </c>
      <c r="CK6259">
        <v>47.434647779999999</v>
      </c>
      <c r="CN6259">
        <v>9.7142181250000004</v>
      </c>
      <c r="CO6259">
        <v>29.811569089999999</v>
      </c>
      <c r="CP6259">
        <v>15.52014226</v>
      </c>
      <c r="CQ6259">
        <v>62.210453710000003</v>
      </c>
      <c r="CR6259">
        <v>19.953875759999999</v>
      </c>
      <c r="CW6259">
        <v>40.312647009999999</v>
      </c>
      <c r="CX6259">
        <v>605.02442280000002</v>
      </c>
      <c r="CY6259">
        <v>15.25284274</v>
      </c>
      <c r="CZ6259">
        <v>120.574879</v>
      </c>
      <c r="DA6259">
        <v>5.1880058470000003</v>
      </c>
      <c r="DB6259">
        <v>0.54203692599999997</v>
      </c>
      <c r="DI6259">
        <v>1.0517750429999999</v>
      </c>
      <c r="DJ6259">
        <v>0.13863339699999999</v>
      </c>
      <c r="DM6259">
        <v>2.0075282310000002</v>
      </c>
      <c r="DN6259">
        <v>531.82750569999996</v>
      </c>
      <c r="DO6259">
        <v>17.685297240000001</v>
      </c>
      <c r="DP6259">
        <v>37.091382539999998</v>
      </c>
      <c r="DQ6259">
        <v>4.8741352579999999</v>
      </c>
      <c r="DR6259">
        <v>19.52565542</v>
      </c>
      <c r="DS6259">
        <v>4.083090672</v>
      </c>
      <c r="DT6259">
        <v>1.1477171319999999</v>
      </c>
      <c r="DU6259">
        <v>3.4531681299999999</v>
      </c>
      <c r="DV6259">
        <v>0.49168709700000002</v>
      </c>
      <c r="DW6259">
        <v>2.6991006899999999</v>
      </c>
      <c r="DX6259">
        <v>0.52586654499999996</v>
      </c>
      <c r="DY6259">
        <v>1.4007315659999999</v>
      </c>
      <c r="EA6259">
        <v>1.2974081129999999</v>
      </c>
      <c r="EB6259">
        <v>0.19793915200000001</v>
      </c>
      <c r="EC6259">
        <v>3.2832042449999999</v>
      </c>
      <c r="ED6259">
        <v>0.359842094</v>
      </c>
      <c r="EE6259">
        <v>0.203796593</v>
      </c>
      <c r="EL6259">
        <v>0.42506148300000002</v>
      </c>
      <c r="EM6259">
        <v>9.5370111210000008</v>
      </c>
      <c r="EO6259">
        <v>3.897443639</v>
      </c>
      <c r="EP6259">
        <v>1.3395709200000001</v>
      </c>
      <c r="FO6259">
        <v>945440</v>
      </c>
    </row>
    <row r="6260" spans="1:171" hidden="1">
      <c r="A6260" t="s">
        <v>10346</v>
      </c>
      <c r="B6260" t="s">
        <v>172</v>
      </c>
      <c r="C6260" t="s">
        <v>10370</v>
      </c>
      <c r="D6260" t="s">
        <v>10381</v>
      </c>
      <c r="E6260">
        <v>19.111899999999999</v>
      </c>
      <c r="F6260">
        <v>19.111899999999999</v>
      </c>
      <c r="G6260">
        <v>-99.755300000000005</v>
      </c>
      <c r="H6260">
        <v>-99.755300000000005</v>
      </c>
      <c r="I6260" t="s">
        <v>175</v>
      </c>
      <c r="L6260" t="s">
        <v>10382</v>
      </c>
      <c r="M6260" t="s">
        <v>10349</v>
      </c>
      <c r="V6260" t="s">
        <v>178</v>
      </c>
      <c r="AA6260" t="s">
        <v>10350</v>
      </c>
      <c r="AB6260">
        <v>67.032550220000005</v>
      </c>
      <c r="AC6260">
        <v>0.65667643799999997</v>
      </c>
      <c r="AE6260">
        <v>16.156510269999998</v>
      </c>
      <c r="AI6260">
        <v>3.8</v>
      </c>
      <c r="AJ6260">
        <v>3.9163026909999998</v>
      </c>
      <c r="AK6260">
        <v>1.72636838</v>
      </c>
      <c r="AL6260" s="1">
        <v>7.0199999999999999E-2</v>
      </c>
      <c r="AN6260">
        <v>2.1478701349999998</v>
      </c>
      <c r="AO6260">
        <v>4.45261891</v>
      </c>
      <c r="AP6260">
        <v>0.176444451</v>
      </c>
      <c r="BF6260">
        <v>1.1346956E-2</v>
      </c>
      <c r="BT6260">
        <v>25.03760789</v>
      </c>
      <c r="BU6260">
        <v>1.5698425250000001</v>
      </c>
      <c r="CH6260">
        <v>9.5781135479999993</v>
      </c>
      <c r="CJ6260">
        <v>67.153071920000002</v>
      </c>
      <c r="CK6260">
        <v>27.525598380000002</v>
      </c>
      <c r="CN6260">
        <v>8.5432370629999994</v>
      </c>
      <c r="CO6260">
        <v>8.9935991689999994</v>
      </c>
      <c r="CP6260">
        <v>11.527373559999999</v>
      </c>
      <c r="CQ6260">
        <v>69.239327180000004</v>
      </c>
      <c r="CR6260">
        <v>20.86887939</v>
      </c>
      <c r="CW6260">
        <v>46.922130369999998</v>
      </c>
      <c r="CX6260">
        <v>490.01939529999999</v>
      </c>
      <c r="CY6260">
        <v>15.19881983</v>
      </c>
      <c r="CZ6260">
        <v>114.1879536</v>
      </c>
      <c r="DA6260">
        <v>6.4536741949999996</v>
      </c>
      <c r="DB6260">
        <v>1.1184642170000001</v>
      </c>
      <c r="DI6260">
        <v>1.168315209</v>
      </c>
      <c r="DJ6260">
        <v>0.18303849699999999</v>
      </c>
      <c r="DM6260">
        <v>2.356987846</v>
      </c>
      <c r="DN6260">
        <v>552.75527380000005</v>
      </c>
      <c r="DO6260">
        <v>17.20678401</v>
      </c>
      <c r="DP6260">
        <v>35.954934160000001</v>
      </c>
      <c r="DQ6260">
        <v>4.6401009220000002</v>
      </c>
      <c r="DR6260">
        <v>18.520232759999999</v>
      </c>
      <c r="DS6260">
        <v>3.8884781529999999</v>
      </c>
      <c r="DT6260">
        <v>1.1065308250000001</v>
      </c>
      <c r="DU6260">
        <v>3.4092477049999999</v>
      </c>
      <c r="DV6260">
        <v>0.49191655099999998</v>
      </c>
      <c r="DW6260">
        <v>2.681556294</v>
      </c>
      <c r="DX6260">
        <v>0.51744519700000002</v>
      </c>
      <c r="DY6260">
        <v>1.3575809080000001</v>
      </c>
      <c r="EA6260">
        <v>1.2509832869999999</v>
      </c>
      <c r="EB6260">
        <v>0.188376819</v>
      </c>
      <c r="EC6260">
        <v>3.1518920170000002</v>
      </c>
      <c r="ED6260">
        <v>0.44166309799999998</v>
      </c>
      <c r="EE6260">
        <v>0.24074526199999999</v>
      </c>
      <c r="EL6260">
        <v>0.35748985</v>
      </c>
      <c r="EM6260">
        <v>10.08310795</v>
      </c>
      <c r="EO6260">
        <v>4.0291072430000003</v>
      </c>
      <c r="EP6260">
        <v>1.521084589</v>
      </c>
      <c r="EQ6260">
        <v>0.51285562299999998</v>
      </c>
      <c r="ET6260">
        <v>0.70418588299999996</v>
      </c>
      <c r="EV6260">
        <v>18.590827860000001</v>
      </c>
      <c r="EX6260">
        <v>15.56605446</v>
      </c>
      <c r="EZ6260">
        <v>38.283997499999998</v>
      </c>
      <c r="FH6260">
        <v>0.282969519</v>
      </c>
      <c r="FO6260">
        <v>945441</v>
      </c>
    </row>
    <row r="6261" spans="1:171" hidden="1">
      <c r="A6261" t="s">
        <v>10346</v>
      </c>
      <c r="B6261" t="s">
        <v>172</v>
      </c>
      <c r="C6261" t="s">
        <v>10370</v>
      </c>
      <c r="D6261" t="s">
        <v>10383</v>
      </c>
      <c r="E6261">
        <v>19.113299999999999</v>
      </c>
      <c r="F6261">
        <v>19.113299999999999</v>
      </c>
      <c r="G6261">
        <v>-99.752200000000002</v>
      </c>
      <c r="H6261">
        <v>-99.752200000000002</v>
      </c>
      <c r="I6261" t="s">
        <v>175</v>
      </c>
      <c r="L6261" t="s">
        <v>10384</v>
      </c>
      <c r="M6261" t="s">
        <v>10349</v>
      </c>
      <c r="V6261" t="s">
        <v>178</v>
      </c>
      <c r="AA6261" t="s">
        <v>10350</v>
      </c>
      <c r="AB6261">
        <v>66.846669899999995</v>
      </c>
      <c r="AC6261">
        <v>0.644759164</v>
      </c>
      <c r="AE6261">
        <v>16.120966379999999</v>
      </c>
      <c r="AI6261">
        <v>3.7</v>
      </c>
      <c r="AJ6261">
        <v>3.8284339169999999</v>
      </c>
      <c r="AK6261">
        <v>1.5860227010000001</v>
      </c>
      <c r="AL6261" s="1">
        <v>6.4899999999999999E-2</v>
      </c>
      <c r="AN6261">
        <v>2.1288751110000002</v>
      </c>
      <c r="AO6261">
        <v>4.4000432619999996</v>
      </c>
      <c r="AP6261">
        <v>0.16277765899999999</v>
      </c>
      <c r="BF6261" s="1">
        <v>1.77E-2</v>
      </c>
      <c r="BT6261">
        <v>13.033605680000001</v>
      </c>
      <c r="BU6261">
        <v>1.615410123</v>
      </c>
      <c r="CH6261">
        <v>9.9571205050000007</v>
      </c>
      <c r="CJ6261">
        <v>66.201209300000002</v>
      </c>
      <c r="CK6261">
        <v>26.154432910000001</v>
      </c>
      <c r="CN6261">
        <v>7.5976395280000002</v>
      </c>
      <c r="CO6261">
        <v>5.9778635869999999</v>
      </c>
      <c r="CP6261">
        <v>11.98315348</v>
      </c>
      <c r="CQ6261">
        <v>69.354333629999999</v>
      </c>
      <c r="CR6261">
        <v>19.60326727</v>
      </c>
      <c r="CW6261">
        <v>44.04792819</v>
      </c>
      <c r="CX6261">
        <v>451.92295360000003</v>
      </c>
      <c r="CY6261">
        <v>16.175235430000001</v>
      </c>
      <c r="CZ6261">
        <v>133.96434410000001</v>
      </c>
      <c r="DA6261">
        <v>6.0089828870000002</v>
      </c>
      <c r="DB6261">
        <v>0.38410981500000002</v>
      </c>
      <c r="DI6261">
        <v>1.0244277049999999</v>
      </c>
      <c r="DJ6261">
        <v>0.145931221</v>
      </c>
      <c r="DM6261">
        <v>1.4916893920000001</v>
      </c>
      <c r="DN6261">
        <v>564.89633719999995</v>
      </c>
      <c r="DO6261">
        <v>17.754875800000001</v>
      </c>
      <c r="DP6261">
        <v>33.577314600000001</v>
      </c>
      <c r="DQ6261">
        <v>4.6278482920000004</v>
      </c>
      <c r="DR6261">
        <v>18.463461850000002</v>
      </c>
      <c r="DS6261">
        <v>3.8763914449999999</v>
      </c>
      <c r="DT6261">
        <v>1.087206951</v>
      </c>
      <c r="DU6261">
        <v>3.4740846699999999</v>
      </c>
      <c r="DV6261">
        <v>0.50200792999999999</v>
      </c>
      <c r="DW6261">
        <v>2.8072827500000002</v>
      </c>
      <c r="DX6261">
        <v>0.54953704599999997</v>
      </c>
      <c r="DY6261">
        <v>1.474946603</v>
      </c>
      <c r="EA6261">
        <v>1.358450282</v>
      </c>
      <c r="EB6261">
        <v>0.206556973</v>
      </c>
      <c r="EC6261">
        <v>3.4495208489999998</v>
      </c>
      <c r="ED6261">
        <v>0.43859429700000002</v>
      </c>
      <c r="EE6261">
        <v>0.15726933300000001</v>
      </c>
      <c r="EL6261">
        <v>0.14321447600000001</v>
      </c>
      <c r="EM6261">
        <v>9.5139678510000003</v>
      </c>
      <c r="EO6261">
        <v>4.013401644</v>
      </c>
      <c r="EP6261">
        <v>1.4925180140000001</v>
      </c>
      <c r="FO6261">
        <v>945442</v>
      </c>
    </row>
    <row r="6262" spans="1:171" hidden="1">
      <c r="A6262" t="s">
        <v>10346</v>
      </c>
      <c r="B6262" t="s">
        <v>172</v>
      </c>
      <c r="C6262" t="s">
        <v>10370</v>
      </c>
      <c r="D6262" t="s">
        <v>10385</v>
      </c>
      <c r="E6262">
        <v>19.1189</v>
      </c>
      <c r="F6262">
        <v>19.1189</v>
      </c>
      <c r="G6262">
        <v>-99.743300000000005</v>
      </c>
      <c r="H6262">
        <v>-99.743300000000005</v>
      </c>
      <c r="I6262" t="s">
        <v>175</v>
      </c>
      <c r="L6262" t="s">
        <v>10386</v>
      </c>
      <c r="M6262" t="s">
        <v>10349</v>
      </c>
      <c r="V6262" t="s">
        <v>178</v>
      </c>
      <c r="AA6262" t="s">
        <v>10350</v>
      </c>
      <c r="AB6262">
        <v>66.542214459999997</v>
      </c>
      <c r="AC6262">
        <v>0.619238972</v>
      </c>
      <c r="AE6262">
        <v>16.080539730000002</v>
      </c>
      <c r="AI6262">
        <v>3.66</v>
      </c>
      <c r="AJ6262">
        <v>4.0278811040000004</v>
      </c>
      <c r="AK6262">
        <v>1.776642297</v>
      </c>
      <c r="AL6262" s="1">
        <v>7.0199999999999999E-2</v>
      </c>
      <c r="AN6262">
        <v>2.0940495220000002</v>
      </c>
      <c r="AO6262">
        <v>4.492908656</v>
      </c>
      <c r="AP6262">
        <v>0.17565770999999999</v>
      </c>
      <c r="BF6262" s="1">
        <v>6.0800000000000003E-3</v>
      </c>
      <c r="BU6262">
        <v>1.566272194</v>
      </c>
      <c r="CH6262">
        <v>10.022232430000001</v>
      </c>
      <c r="CJ6262">
        <v>64.913075849999998</v>
      </c>
      <c r="CK6262">
        <v>30.40594304</v>
      </c>
      <c r="CN6262">
        <v>7.8446333499999996</v>
      </c>
      <c r="CO6262">
        <v>7.155870782</v>
      </c>
      <c r="CP6262">
        <v>12.161001130000001</v>
      </c>
      <c r="CQ6262">
        <v>62.582120029999999</v>
      </c>
      <c r="CR6262">
        <v>19.82052771</v>
      </c>
      <c r="CW6262">
        <v>44.351767070000001</v>
      </c>
      <c r="CX6262">
        <v>453.31735220000002</v>
      </c>
      <c r="CY6262">
        <v>14.01763463</v>
      </c>
      <c r="CZ6262">
        <v>139.1026257</v>
      </c>
      <c r="DA6262">
        <v>6.020474009</v>
      </c>
      <c r="DB6262">
        <v>0.26492854700000001</v>
      </c>
      <c r="DI6262">
        <v>1.12551512</v>
      </c>
      <c r="DJ6262">
        <v>0.15020265799999999</v>
      </c>
      <c r="DM6262">
        <v>1.44714801</v>
      </c>
      <c r="DN6262">
        <v>543.34308869999995</v>
      </c>
      <c r="DO6262">
        <v>16.41745865</v>
      </c>
      <c r="DP6262">
        <v>33.705977220000001</v>
      </c>
      <c r="DQ6262">
        <v>4.2236019420000002</v>
      </c>
      <c r="DR6262">
        <v>16.499930840000001</v>
      </c>
      <c r="DS6262">
        <v>3.4807337629999999</v>
      </c>
      <c r="DT6262">
        <v>1.0149470410000001</v>
      </c>
      <c r="DU6262">
        <v>3.062508448</v>
      </c>
      <c r="DV6262">
        <v>0.446822306</v>
      </c>
      <c r="DW6262">
        <v>2.5049528579999998</v>
      </c>
      <c r="DX6262">
        <v>0.494390828</v>
      </c>
      <c r="DY6262">
        <v>1.310777834</v>
      </c>
      <c r="EA6262">
        <v>1.244262494</v>
      </c>
      <c r="EB6262">
        <v>0.189415269</v>
      </c>
      <c r="EC6262">
        <v>3.5319222770000001</v>
      </c>
      <c r="ED6262">
        <v>0.43679067399999999</v>
      </c>
      <c r="EE6262">
        <v>0.209741122</v>
      </c>
      <c r="EL6262">
        <v>0.119278441</v>
      </c>
      <c r="EM6262">
        <v>9.8744982300000004</v>
      </c>
      <c r="EO6262">
        <v>4.0951284130000003</v>
      </c>
      <c r="EP6262">
        <v>1.5168605369999999</v>
      </c>
      <c r="FO6262">
        <v>945443</v>
      </c>
    </row>
    <row r="6263" spans="1:171" hidden="1">
      <c r="A6263" t="s">
        <v>10346</v>
      </c>
      <c r="B6263" t="s">
        <v>172</v>
      </c>
      <c r="C6263" t="s">
        <v>499</v>
      </c>
      <c r="D6263" t="s">
        <v>827</v>
      </c>
      <c r="E6263">
        <v>19.064399999999999</v>
      </c>
      <c r="F6263">
        <v>19.064399999999999</v>
      </c>
      <c r="G6263">
        <v>-98.679199999999994</v>
      </c>
      <c r="H6263">
        <v>-98.679199999999994</v>
      </c>
      <c r="I6263" t="s">
        <v>175</v>
      </c>
      <c r="L6263" t="s">
        <v>10387</v>
      </c>
      <c r="M6263" t="s">
        <v>10388</v>
      </c>
      <c r="V6263" t="s">
        <v>178</v>
      </c>
      <c r="AA6263" t="s">
        <v>10350</v>
      </c>
      <c r="EV6263">
        <v>18.639952650000001</v>
      </c>
      <c r="EX6263">
        <v>15.57886678</v>
      </c>
      <c r="EZ6263">
        <v>38.367216319999997</v>
      </c>
      <c r="FH6263">
        <v>0.28299999999999997</v>
      </c>
      <c r="FO6263">
        <v>945889</v>
      </c>
    </row>
    <row r="6264" spans="1:171" hidden="1">
      <c r="A6264" t="s">
        <v>10346</v>
      </c>
      <c r="B6264" t="s">
        <v>172</v>
      </c>
      <c r="C6264" t="s">
        <v>499</v>
      </c>
      <c r="D6264" t="s">
        <v>827</v>
      </c>
      <c r="E6264">
        <v>19.064399999999999</v>
      </c>
      <c r="F6264">
        <v>19.064399999999999</v>
      </c>
      <c r="G6264">
        <v>-98.679199999999994</v>
      </c>
      <c r="H6264">
        <v>-98.679199999999994</v>
      </c>
      <c r="I6264" t="s">
        <v>175</v>
      </c>
      <c r="L6264" t="s">
        <v>10389</v>
      </c>
      <c r="M6264" t="s">
        <v>10388</v>
      </c>
      <c r="V6264" t="s">
        <v>178</v>
      </c>
      <c r="AA6264" t="s">
        <v>10350</v>
      </c>
      <c r="EV6264">
        <v>18.679370850000002</v>
      </c>
      <c r="EX6264">
        <v>15.59498303</v>
      </c>
      <c r="EZ6264">
        <v>38.4689069</v>
      </c>
      <c r="FH6264">
        <v>0.28294999999999998</v>
      </c>
      <c r="FO6264">
        <v>945890</v>
      </c>
    </row>
    <row r="6265" spans="1:171" hidden="1">
      <c r="A6265" t="s">
        <v>10346</v>
      </c>
      <c r="B6265" t="s">
        <v>172</v>
      </c>
      <c r="C6265" t="s">
        <v>2453</v>
      </c>
      <c r="D6265" t="s">
        <v>9461</v>
      </c>
      <c r="E6265">
        <v>19.0883</v>
      </c>
      <c r="F6265">
        <v>19.0883</v>
      </c>
      <c r="G6265">
        <v>-99.138099999999994</v>
      </c>
      <c r="H6265">
        <v>-99.138099999999994</v>
      </c>
      <c r="I6265" t="s">
        <v>175</v>
      </c>
      <c r="L6265" t="s">
        <v>10390</v>
      </c>
      <c r="M6265" t="s">
        <v>10388</v>
      </c>
      <c r="V6265" t="s">
        <v>178</v>
      </c>
      <c r="AA6265" t="s">
        <v>10350</v>
      </c>
      <c r="EV6265">
        <v>18.733183010000001</v>
      </c>
      <c r="EX6265">
        <v>15.599382479999999</v>
      </c>
      <c r="EZ6265">
        <v>38.498233919999997</v>
      </c>
      <c r="FH6265">
        <v>0.28292</v>
      </c>
      <c r="FO6265">
        <v>945891</v>
      </c>
    </row>
    <row r="6266" spans="1:171" hidden="1">
      <c r="A6266" t="s">
        <v>10346</v>
      </c>
      <c r="B6266" t="s">
        <v>172</v>
      </c>
      <c r="C6266" t="s">
        <v>2453</v>
      </c>
      <c r="E6266">
        <v>19.1006</v>
      </c>
      <c r="F6266">
        <v>19.1006</v>
      </c>
      <c r="G6266">
        <v>-99.077799999999996</v>
      </c>
      <c r="H6266">
        <v>-99.077799999999996</v>
      </c>
      <c r="I6266" t="s">
        <v>175</v>
      </c>
      <c r="L6266" t="s">
        <v>10391</v>
      </c>
      <c r="M6266" t="s">
        <v>10388</v>
      </c>
      <c r="V6266" t="s">
        <v>178</v>
      </c>
      <c r="AA6266" t="s">
        <v>10350</v>
      </c>
      <c r="EV6266">
        <v>18.796584859999999</v>
      </c>
      <c r="EX6266">
        <v>15.616776610000001</v>
      </c>
      <c r="EZ6266">
        <v>38.598099449999999</v>
      </c>
      <c r="FO6266">
        <v>945892</v>
      </c>
    </row>
    <row r="6267" spans="1:171" hidden="1">
      <c r="A6267" t="s">
        <v>10346</v>
      </c>
      <c r="B6267" t="s">
        <v>172</v>
      </c>
      <c r="C6267" t="s">
        <v>9458</v>
      </c>
      <c r="E6267">
        <v>19.080300000000001</v>
      </c>
      <c r="F6267">
        <v>19.080300000000001</v>
      </c>
      <c r="G6267">
        <v>-99.197800000000001</v>
      </c>
      <c r="H6267">
        <v>-99.197800000000001</v>
      </c>
      <c r="I6267" t="s">
        <v>175</v>
      </c>
      <c r="L6267" t="s">
        <v>10392</v>
      </c>
      <c r="M6267" t="s">
        <v>10388</v>
      </c>
      <c r="V6267" t="s">
        <v>178</v>
      </c>
      <c r="AA6267" t="s">
        <v>10350</v>
      </c>
      <c r="EV6267">
        <v>18.633943339999998</v>
      </c>
      <c r="EX6267">
        <v>15.572553640000001</v>
      </c>
      <c r="EZ6267">
        <v>38.339485019999998</v>
      </c>
      <c r="FO6267">
        <v>945899</v>
      </c>
    </row>
    <row r="6268" spans="1:171" hidden="1">
      <c r="A6268" t="s">
        <v>10346</v>
      </c>
      <c r="B6268" t="s">
        <v>172</v>
      </c>
      <c r="C6268" t="s">
        <v>2441</v>
      </c>
      <c r="E6268">
        <v>19.090599999999998</v>
      </c>
      <c r="F6268">
        <v>19.090599999999998</v>
      </c>
      <c r="G6268">
        <v>-99.177199999999999</v>
      </c>
      <c r="H6268">
        <v>-99.177199999999999</v>
      </c>
      <c r="I6268" t="s">
        <v>175</v>
      </c>
      <c r="L6268" t="s">
        <v>10393</v>
      </c>
      <c r="M6268" t="s">
        <v>10388</v>
      </c>
      <c r="V6268" t="s">
        <v>178</v>
      </c>
      <c r="AA6268" t="s">
        <v>10350</v>
      </c>
      <c r="EV6268">
        <v>18.61310379</v>
      </c>
      <c r="EX6268">
        <v>15.57173349</v>
      </c>
      <c r="EZ6268">
        <v>38.322051020000004</v>
      </c>
      <c r="FO6268">
        <v>945903</v>
      </c>
    </row>
    <row r="6269" spans="1:171" hidden="1">
      <c r="A6269" t="s">
        <v>10346</v>
      </c>
      <c r="B6269" t="s">
        <v>172</v>
      </c>
      <c r="C6269" t="s">
        <v>2481</v>
      </c>
      <c r="E6269">
        <v>19.059200000000001</v>
      </c>
      <c r="F6269">
        <v>19.059200000000001</v>
      </c>
      <c r="G6269">
        <v>-99.1006</v>
      </c>
      <c r="H6269">
        <v>-99.1006</v>
      </c>
      <c r="I6269" t="s">
        <v>175</v>
      </c>
      <c r="L6269" t="s">
        <v>10394</v>
      </c>
      <c r="M6269" t="s">
        <v>10388</v>
      </c>
      <c r="V6269" t="s">
        <v>178</v>
      </c>
      <c r="AA6269" t="s">
        <v>10350</v>
      </c>
      <c r="EV6269">
        <v>18.681420710000001</v>
      </c>
      <c r="EX6269">
        <v>15.578371690000001</v>
      </c>
      <c r="EZ6269">
        <v>38.380158999999999</v>
      </c>
      <c r="FH6269">
        <v>0.28300999999999998</v>
      </c>
      <c r="FO6269">
        <v>945907</v>
      </c>
    </row>
    <row r="6270" spans="1:171" hidden="1">
      <c r="A6270" t="s">
        <v>10346</v>
      </c>
      <c r="B6270" t="s">
        <v>172</v>
      </c>
      <c r="C6270" t="s">
        <v>2481</v>
      </c>
      <c r="E6270">
        <v>19.059200000000001</v>
      </c>
      <c r="F6270">
        <v>19.059200000000001</v>
      </c>
      <c r="G6270">
        <v>-99.1006</v>
      </c>
      <c r="H6270">
        <v>-99.1006</v>
      </c>
      <c r="I6270" t="s">
        <v>175</v>
      </c>
      <c r="L6270" t="s">
        <v>10395</v>
      </c>
      <c r="M6270" t="s">
        <v>10388</v>
      </c>
      <c r="V6270" t="s">
        <v>178</v>
      </c>
      <c r="AA6270" t="s">
        <v>10350</v>
      </c>
      <c r="EV6270">
        <v>18.64146998</v>
      </c>
      <c r="EX6270">
        <v>15.57317675</v>
      </c>
      <c r="EZ6270">
        <v>38.343558119999997</v>
      </c>
      <c r="FH6270">
        <v>0.28304000000000001</v>
      </c>
      <c r="FO6270">
        <v>945908</v>
      </c>
    </row>
    <row r="6271" spans="1:171" hidden="1">
      <c r="A6271" t="s">
        <v>10346</v>
      </c>
      <c r="B6271" t="s">
        <v>172</v>
      </c>
      <c r="C6271" t="s">
        <v>2481</v>
      </c>
      <c r="E6271">
        <v>19.067499999999999</v>
      </c>
      <c r="F6271">
        <v>19.067499999999999</v>
      </c>
      <c r="G6271">
        <v>-99.105000000000004</v>
      </c>
      <c r="H6271">
        <v>-99.105000000000004</v>
      </c>
      <c r="I6271" t="s">
        <v>175</v>
      </c>
      <c r="L6271" t="s">
        <v>10396</v>
      </c>
      <c r="M6271" t="s">
        <v>10388</v>
      </c>
      <c r="V6271" t="s">
        <v>178</v>
      </c>
      <c r="AA6271" t="s">
        <v>10350</v>
      </c>
      <c r="FH6271">
        <v>0.28299999999999997</v>
      </c>
      <c r="FO6271">
        <v>945912</v>
      </c>
    </row>
    <row r="6272" spans="1:171" hidden="1">
      <c r="A6272" t="s">
        <v>10346</v>
      </c>
      <c r="B6272" t="s">
        <v>172</v>
      </c>
      <c r="C6272" t="s">
        <v>9458</v>
      </c>
      <c r="E6272">
        <v>19.0731</v>
      </c>
      <c r="F6272">
        <v>19.0731</v>
      </c>
      <c r="G6272">
        <v>-99.205799999999996</v>
      </c>
      <c r="H6272">
        <v>-99.205799999999996</v>
      </c>
      <c r="I6272" t="s">
        <v>175</v>
      </c>
      <c r="L6272" t="s">
        <v>10397</v>
      </c>
      <c r="M6272" t="s">
        <v>10388</v>
      </c>
      <c r="V6272" t="s">
        <v>178</v>
      </c>
      <c r="AA6272" t="s">
        <v>10350</v>
      </c>
      <c r="EV6272">
        <v>18.769909030000001</v>
      </c>
      <c r="EX6272">
        <v>15.61022943</v>
      </c>
      <c r="EZ6272">
        <v>38.556027739999998</v>
      </c>
      <c r="FH6272">
        <v>0.28290999999999999</v>
      </c>
      <c r="FO6272">
        <v>945913</v>
      </c>
    </row>
    <row r="6273" spans="1:171" hidden="1">
      <c r="A6273" t="s">
        <v>10346</v>
      </c>
      <c r="B6273" t="s">
        <v>172</v>
      </c>
      <c r="C6273" t="s">
        <v>9458</v>
      </c>
      <c r="E6273">
        <v>19.0092</v>
      </c>
      <c r="F6273">
        <v>19.0092</v>
      </c>
      <c r="G6273">
        <v>-99.176699999999997</v>
      </c>
      <c r="H6273">
        <v>-99.176699999999997</v>
      </c>
      <c r="I6273" t="s">
        <v>175</v>
      </c>
      <c r="L6273" t="s">
        <v>10398</v>
      </c>
      <c r="M6273" t="s">
        <v>10388</v>
      </c>
      <c r="V6273" t="s">
        <v>178</v>
      </c>
      <c r="AA6273" t="s">
        <v>10350</v>
      </c>
      <c r="FH6273">
        <v>0.28297</v>
      </c>
      <c r="FO6273">
        <v>945916</v>
      </c>
    </row>
    <row r="6274" spans="1:171" hidden="1">
      <c r="A6274" t="s">
        <v>10346</v>
      </c>
      <c r="B6274" t="s">
        <v>172</v>
      </c>
      <c r="C6274" t="s">
        <v>9458</v>
      </c>
      <c r="E6274">
        <v>19.080300000000001</v>
      </c>
      <c r="F6274">
        <v>19.080300000000001</v>
      </c>
      <c r="G6274">
        <v>-99.197800000000001</v>
      </c>
      <c r="H6274">
        <v>-99.197800000000001</v>
      </c>
      <c r="I6274" t="s">
        <v>175</v>
      </c>
      <c r="L6274" t="s">
        <v>10399</v>
      </c>
      <c r="M6274" t="s">
        <v>10388</v>
      </c>
      <c r="V6274" t="s">
        <v>178</v>
      </c>
      <c r="AA6274" t="s">
        <v>10350</v>
      </c>
      <c r="EV6274">
        <v>18.71361418</v>
      </c>
      <c r="EX6274">
        <v>15.57944271</v>
      </c>
      <c r="EZ6274">
        <v>38.401243190000002</v>
      </c>
      <c r="FH6274">
        <v>0.28304000000000001</v>
      </c>
      <c r="FO6274">
        <v>945918</v>
      </c>
    </row>
    <row r="6275" spans="1:171" hidden="1">
      <c r="A6275" t="s">
        <v>10346</v>
      </c>
      <c r="B6275" t="s">
        <v>172</v>
      </c>
      <c r="C6275" t="s">
        <v>9458</v>
      </c>
      <c r="E6275">
        <v>19.080300000000001</v>
      </c>
      <c r="F6275">
        <v>19.080300000000001</v>
      </c>
      <c r="G6275">
        <v>-99.197800000000001</v>
      </c>
      <c r="H6275">
        <v>-99.197800000000001</v>
      </c>
      <c r="I6275" t="s">
        <v>175</v>
      </c>
      <c r="L6275" t="s">
        <v>10400</v>
      </c>
      <c r="M6275" t="s">
        <v>10388</v>
      </c>
      <c r="V6275" t="s">
        <v>178</v>
      </c>
      <c r="AA6275" t="s">
        <v>10350</v>
      </c>
      <c r="EV6275">
        <v>18.69982663</v>
      </c>
      <c r="EX6275">
        <v>15.582922229999999</v>
      </c>
      <c r="EZ6275">
        <v>38.403224209999998</v>
      </c>
      <c r="FH6275">
        <v>0.28305999999999998</v>
      </c>
      <c r="FO6275">
        <v>945919</v>
      </c>
    </row>
    <row r="6276" spans="1:171" hidden="1">
      <c r="A6276" t="s">
        <v>10346</v>
      </c>
      <c r="B6276" t="s">
        <v>172</v>
      </c>
      <c r="C6276" t="s">
        <v>2441</v>
      </c>
      <c r="E6276">
        <v>19.090299999999999</v>
      </c>
      <c r="F6276">
        <v>19.090299999999999</v>
      </c>
      <c r="G6276">
        <v>-99.859200000000001</v>
      </c>
      <c r="H6276">
        <v>-99.859200000000001</v>
      </c>
      <c r="I6276" t="s">
        <v>175</v>
      </c>
      <c r="L6276" t="s">
        <v>10401</v>
      </c>
      <c r="M6276" t="s">
        <v>10388</v>
      </c>
      <c r="V6276" t="s">
        <v>178</v>
      </c>
      <c r="AA6276" t="s">
        <v>10350</v>
      </c>
      <c r="EV6276">
        <v>18.662817650000001</v>
      </c>
      <c r="EX6276">
        <v>15.586035069999999</v>
      </c>
      <c r="EZ6276">
        <v>38.412835860000001</v>
      </c>
      <c r="FH6276">
        <v>0.28299000000000002</v>
      </c>
      <c r="FO6276">
        <v>945922</v>
      </c>
    </row>
    <row r="6277" spans="1:171" hidden="1">
      <c r="A6277" t="s">
        <v>10346</v>
      </c>
      <c r="B6277" t="s">
        <v>172</v>
      </c>
      <c r="C6277" t="s">
        <v>8485</v>
      </c>
      <c r="E6277">
        <v>19.16</v>
      </c>
      <c r="F6277">
        <v>19.16</v>
      </c>
      <c r="G6277">
        <v>-99.11</v>
      </c>
      <c r="H6277">
        <v>-99.11</v>
      </c>
      <c r="I6277" t="s">
        <v>175</v>
      </c>
      <c r="L6277" t="s">
        <v>10402</v>
      </c>
      <c r="M6277" t="s">
        <v>10388</v>
      </c>
      <c r="V6277" t="s">
        <v>178</v>
      </c>
      <c r="AA6277" t="s">
        <v>10350</v>
      </c>
      <c r="EV6277">
        <v>18.665610310000002</v>
      </c>
      <c r="EX6277">
        <v>15.58459948</v>
      </c>
      <c r="EZ6277">
        <v>38.403424309999998</v>
      </c>
      <c r="FH6277">
        <v>0.28298000000000001</v>
      </c>
      <c r="FO6277">
        <v>945923</v>
      </c>
    </row>
    <row r="6278" spans="1:171" hidden="1">
      <c r="A6278" t="s">
        <v>10346</v>
      </c>
      <c r="B6278" t="s">
        <v>172</v>
      </c>
      <c r="C6278" t="s">
        <v>8495</v>
      </c>
      <c r="E6278">
        <v>19.14</v>
      </c>
      <c r="F6278">
        <v>19.14</v>
      </c>
      <c r="G6278">
        <v>-99.06</v>
      </c>
      <c r="H6278">
        <v>-99.06</v>
      </c>
      <c r="I6278" t="s">
        <v>175</v>
      </c>
      <c r="L6278" t="s">
        <v>10403</v>
      </c>
      <c r="M6278" t="s">
        <v>10388</v>
      </c>
      <c r="V6278" t="s">
        <v>178</v>
      </c>
      <c r="AA6278" t="s">
        <v>10350</v>
      </c>
      <c r="EV6278">
        <v>18.64030073</v>
      </c>
      <c r="EX6278">
        <v>15.57834969</v>
      </c>
      <c r="EZ6278">
        <v>38.363825570000003</v>
      </c>
      <c r="FH6278">
        <v>0.28303</v>
      </c>
      <c r="FO6278">
        <v>945924</v>
      </c>
    </row>
    <row r="6279" spans="1:171" hidden="1">
      <c r="A6279" t="s">
        <v>10346</v>
      </c>
      <c r="B6279" t="s">
        <v>172</v>
      </c>
      <c r="C6279" t="s">
        <v>10366</v>
      </c>
      <c r="D6279" t="s">
        <v>10404</v>
      </c>
      <c r="E6279">
        <v>19.170000000000002</v>
      </c>
      <c r="F6279">
        <v>19.170000000000002</v>
      </c>
      <c r="G6279">
        <v>-99.5</v>
      </c>
      <c r="H6279">
        <v>-99.5</v>
      </c>
      <c r="I6279" t="s">
        <v>175</v>
      </c>
      <c r="L6279" t="s">
        <v>10405</v>
      </c>
      <c r="M6279" t="s">
        <v>10388</v>
      </c>
      <c r="V6279" t="s">
        <v>178</v>
      </c>
      <c r="AA6279" t="s">
        <v>10350</v>
      </c>
      <c r="EV6279">
        <v>18.70797451</v>
      </c>
      <c r="EX6279">
        <v>15.59324237</v>
      </c>
      <c r="EZ6279">
        <v>38.474723789999999</v>
      </c>
      <c r="FH6279">
        <v>0.28300619999999999</v>
      </c>
      <c r="FO6279">
        <v>945925</v>
      </c>
    </row>
    <row r="6280" spans="1:171" hidden="1">
      <c r="A6280" t="s">
        <v>10346</v>
      </c>
      <c r="B6280" t="s">
        <v>172</v>
      </c>
      <c r="C6280" t="s">
        <v>7722</v>
      </c>
      <c r="E6280">
        <v>18.809999999999999</v>
      </c>
      <c r="F6280">
        <v>18.809999999999999</v>
      </c>
      <c r="G6280">
        <v>-99.23</v>
      </c>
      <c r="H6280">
        <v>-99.23</v>
      </c>
      <c r="I6280" t="s">
        <v>175</v>
      </c>
      <c r="L6280" t="s">
        <v>10406</v>
      </c>
      <c r="M6280" t="s">
        <v>10388</v>
      </c>
      <c r="V6280" t="s">
        <v>178</v>
      </c>
      <c r="AA6280" t="s">
        <v>10350</v>
      </c>
      <c r="FH6280">
        <v>0.28300999999999998</v>
      </c>
      <c r="FO6280">
        <v>945927</v>
      </c>
    </row>
    <row r="6281" spans="1:171" hidden="1">
      <c r="A6281" t="s">
        <v>10407</v>
      </c>
      <c r="B6281" t="s">
        <v>172</v>
      </c>
      <c r="C6281" t="s">
        <v>427</v>
      </c>
      <c r="D6281" t="s">
        <v>10408</v>
      </c>
      <c r="E6281">
        <v>19.2</v>
      </c>
      <c r="F6281">
        <v>19.2</v>
      </c>
      <c r="G6281">
        <v>-100.17</v>
      </c>
      <c r="H6281">
        <v>-100.17</v>
      </c>
      <c r="I6281" t="s">
        <v>175</v>
      </c>
      <c r="L6281" t="s">
        <v>10409</v>
      </c>
      <c r="M6281" t="s">
        <v>10410</v>
      </c>
      <c r="V6281" t="s">
        <v>178</v>
      </c>
      <c r="AA6281" t="s">
        <v>10411</v>
      </c>
      <c r="AB6281">
        <v>62.17</v>
      </c>
      <c r="AC6281">
        <v>0.71</v>
      </c>
      <c r="AE6281">
        <v>15.49</v>
      </c>
      <c r="AG6281">
        <v>0.67</v>
      </c>
      <c r="AH6281">
        <v>3.83</v>
      </c>
      <c r="AJ6281">
        <v>5.3</v>
      </c>
      <c r="AK6281">
        <v>5.59</v>
      </c>
      <c r="AL6281">
        <v>7.0000000000000007E-2</v>
      </c>
      <c r="AN6281">
        <v>1.67</v>
      </c>
      <c r="AO6281">
        <v>3.04</v>
      </c>
      <c r="AP6281">
        <v>0.16</v>
      </c>
      <c r="AR6281">
        <v>0.3</v>
      </c>
      <c r="AS6281">
        <v>0.08</v>
      </c>
      <c r="CJ6281">
        <v>108</v>
      </c>
      <c r="CK6281">
        <v>236</v>
      </c>
      <c r="CO6281">
        <v>162</v>
      </c>
      <c r="CP6281">
        <v>17</v>
      </c>
      <c r="CQ6281">
        <v>56</v>
      </c>
      <c r="CR6281">
        <v>17</v>
      </c>
      <c r="CW6281">
        <v>28</v>
      </c>
      <c r="CX6281">
        <v>644</v>
      </c>
      <c r="CY6281">
        <v>14</v>
      </c>
      <c r="CZ6281">
        <v>119</v>
      </c>
      <c r="DA6281">
        <v>6</v>
      </c>
      <c r="DN6281">
        <v>382</v>
      </c>
      <c r="DO6281">
        <v>13</v>
      </c>
      <c r="DP6281">
        <v>27</v>
      </c>
      <c r="DR6281">
        <v>18</v>
      </c>
      <c r="EM6281">
        <v>8</v>
      </c>
      <c r="FO6281">
        <v>96199</v>
      </c>
    </row>
    <row r="6282" spans="1:171" hidden="1">
      <c r="A6282" t="s">
        <v>10407</v>
      </c>
      <c r="B6282" t="s">
        <v>172</v>
      </c>
      <c r="C6282" t="s">
        <v>427</v>
      </c>
      <c r="D6282" t="s">
        <v>10408</v>
      </c>
      <c r="E6282">
        <v>19.2</v>
      </c>
      <c r="F6282">
        <v>19.2</v>
      </c>
      <c r="G6282">
        <v>-100.17</v>
      </c>
      <c r="H6282">
        <v>-100.17</v>
      </c>
      <c r="I6282" t="s">
        <v>175</v>
      </c>
      <c r="L6282" t="s">
        <v>10412</v>
      </c>
      <c r="M6282" t="s">
        <v>10413</v>
      </c>
      <c r="V6282" t="s">
        <v>178</v>
      </c>
      <c r="AA6282" t="s">
        <v>10411</v>
      </c>
      <c r="AB6282">
        <v>63.5</v>
      </c>
      <c r="AC6282">
        <v>0.6</v>
      </c>
      <c r="AE6282">
        <v>16</v>
      </c>
      <c r="AI6282">
        <v>3.9</v>
      </c>
      <c r="AJ6282">
        <v>5.5</v>
      </c>
      <c r="AK6282">
        <v>3.6</v>
      </c>
      <c r="AL6282">
        <v>0.1</v>
      </c>
      <c r="AN6282">
        <v>1.7</v>
      </c>
      <c r="AO6282">
        <v>4.3</v>
      </c>
      <c r="AP6282">
        <v>0.1</v>
      </c>
      <c r="CJ6282">
        <v>94</v>
      </c>
      <c r="CK6282">
        <v>111</v>
      </c>
      <c r="CO6282">
        <v>73</v>
      </c>
      <c r="CP6282">
        <v>6</v>
      </c>
      <c r="CQ6282">
        <v>43</v>
      </c>
      <c r="CR6282">
        <v>20</v>
      </c>
      <c r="CW6282">
        <v>22</v>
      </c>
      <c r="CX6282">
        <v>855</v>
      </c>
      <c r="CY6282">
        <v>14</v>
      </c>
      <c r="CZ6282">
        <v>100</v>
      </c>
      <c r="DA6282">
        <v>4</v>
      </c>
      <c r="DN6282">
        <v>371</v>
      </c>
      <c r="DO6282">
        <v>11</v>
      </c>
      <c r="DP6282">
        <v>25</v>
      </c>
      <c r="DR6282">
        <v>15</v>
      </c>
      <c r="EM6282">
        <v>7</v>
      </c>
      <c r="FO6282">
        <v>96200</v>
      </c>
    </row>
    <row r="6283" spans="1:171" hidden="1">
      <c r="A6283" t="s">
        <v>10407</v>
      </c>
      <c r="B6283" t="s">
        <v>172</v>
      </c>
      <c r="C6283" t="s">
        <v>427</v>
      </c>
      <c r="D6283" t="s">
        <v>10408</v>
      </c>
      <c r="E6283">
        <v>19.2</v>
      </c>
      <c r="F6283">
        <v>19.2</v>
      </c>
      <c r="G6283">
        <v>-100.17</v>
      </c>
      <c r="H6283">
        <v>-100.17</v>
      </c>
      <c r="I6283" t="s">
        <v>175</v>
      </c>
      <c r="L6283" t="s">
        <v>10414</v>
      </c>
      <c r="M6283" t="s">
        <v>10410</v>
      </c>
      <c r="V6283" t="s">
        <v>178</v>
      </c>
      <c r="AA6283" t="s">
        <v>10411</v>
      </c>
      <c r="AB6283">
        <v>62.04</v>
      </c>
      <c r="AC6283">
        <v>0.67</v>
      </c>
      <c r="AE6283">
        <v>15.26</v>
      </c>
      <c r="AG6283">
        <v>0.83</v>
      </c>
      <c r="AH6283">
        <v>3.86</v>
      </c>
      <c r="AJ6283">
        <v>5.47</v>
      </c>
      <c r="AK6283">
        <v>4.4800000000000004</v>
      </c>
      <c r="AL6283">
        <v>0.08</v>
      </c>
      <c r="AN6283">
        <v>1.86</v>
      </c>
      <c r="AO6283">
        <v>3.99</v>
      </c>
      <c r="AP6283">
        <v>0.12</v>
      </c>
      <c r="AR6283">
        <v>0.69</v>
      </c>
      <c r="AS6283">
        <v>0.22</v>
      </c>
      <c r="CJ6283">
        <v>124</v>
      </c>
      <c r="CK6283">
        <v>144</v>
      </c>
      <c r="CO6283">
        <v>59</v>
      </c>
      <c r="CP6283">
        <v>19</v>
      </c>
      <c r="CQ6283">
        <v>57</v>
      </c>
      <c r="CR6283">
        <v>18</v>
      </c>
      <c r="CW6283">
        <v>30</v>
      </c>
      <c r="CX6283">
        <v>544</v>
      </c>
      <c r="CY6283">
        <v>18</v>
      </c>
      <c r="CZ6283">
        <v>125</v>
      </c>
      <c r="DA6283">
        <v>5</v>
      </c>
      <c r="DN6283">
        <v>376</v>
      </c>
      <c r="DO6283">
        <v>14</v>
      </c>
      <c r="DP6283">
        <v>25</v>
      </c>
      <c r="DR6283">
        <v>13</v>
      </c>
      <c r="EM6283">
        <v>7</v>
      </c>
      <c r="FO6283">
        <v>96201</v>
      </c>
    </row>
    <row r="6284" spans="1:171" hidden="1">
      <c r="A6284" t="s">
        <v>10407</v>
      </c>
      <c r="B6284" t="s">
        <v>172</v>
      </c>
      <c r="C6284" t="s">
        <v>427</v>
      </c>
      <c r="D6284" t="s">
        <v>10408</v>
      </c>
      <c r="E6284">
        <v>19.2</v>
      </c>
      <c r="F6284">
        <v>19.2</v>
      </c>
      <c r="G6284">
        <v>-100.17</v>
      </c>
      <c r="H6284">
        <v>-100.17</v>
      </c>
      <c r="I6284" t="s">
        <v>175</v>
      </c>
      <c r="L6284" t="s">
        <v>10415</v>
      </c>
      <c r="M6284" t="s">
        <v>10413</v>
      </c>
      <c r="V6284" t="s">
        <v>178</v>
      </c>
      <c r="AA6284" t="s">
        <v>10411</v>
      </c>
      <c r="AB6284">
        <v>63.93</v>
      </c>
      <c r="AC6284">
        <v>0.63</v>
      </c>
      <c r="AE6284">
        <v>15.48</v>
      </c>
      <c r="AG6284">
        <v>0.64</v>
      </c>
      <c r="AH6284">
        <v>3.02</v>
      </c>
      <c r="AJ6284">
        <v>5.19</v>
      </c>
      <c r="AK6284">
        <v>3.49</v>
      </c>
      <c r="AL6284">
        <v>0.05</v>
      </c>
      <c r="AN6284">
        <v>1.91</v>
      </c>
      <c r="AO6284">
        <v>3.87</v>
      </c>
      <c r="AP6284">
        <v>0.14000000000000001</v>
      </c>
      <c r="AR6284">
        <v>0.82</v>
      </c>
      <c r="AS6284">
        <v>0.28000000000000003</v>
      </c>
      <c r="CJ6284">
        <v>90</v>
      </c>
      <c r="CK6284">
        <v>128</v>
      </c>
      <c r="CO6284">
        <v>104</v>
      </c>
      <c r="CP6284">
        <v>11</v>
      </c>
      <c r="CQ6284">
        <v>57</v>
      </c>
      <c r="CR6284">
        <v>20</v>
      </c>
      <c r="CW6284">
        <v>27</v>
      </c>
      <c r="CX6284">
        <v>915</v>
      </c>
      <c r="CY6284">
        <v>16</v>
      </c>
      <c r="CZ6284">
        <v>126</v>
      </c>
      <c r="DA6284">
        <v>8</v>
      </c>
      <c r="DN6284">
        <v>385</v>
      </c>
      <c r="DO6284">
        <v>16</v>
      </c>
      <c r="DP6284">
        <v>32</v>
      </c>
      <c r="DR6284">
        <v>18</v>
      </c>
      <c r="EM6284">
        <v>7</v>
      </c>
      <c r="FO6284">
        <v>96202</v>
      </c>
    </row>
    <row r="6285" spans="1:171" hidden="1">
      <c r="A6285" t="s">
        <v>10416</v>
      </c>
      <c r="B6285" t="s">
        <v>172</v>
      </c>
      <c r="C6285" t="s">
        <v>10417</v>
      </c>
      <c r="D6285" t="s">
        <v>10418</v>
      </c>
      <c r="E6285">
        <v>19.7</v>
      </c>
      <c r="F6285">
        <v>19.7</v>
      </c>
      <c r="G6285">
        <v>-101.2</v>
      </c>
      <c r="H6285">
        <v>-101.2</v>
      </c>
      <c r="I6285" t="s">
        <v>175</v>
      </c>
      <c r="L6285" t="s">
        <v>10419</v>
      </c>
      <c r="M6285" t="s">
        <v>10420</v>
      </c>
      <c r="V6285" t="s">
        <v>178</v>
      </c>
      <c r="AA6285" t="s">
        <v>10421</v>
      </c>
      <c r="AB6285">
        <v>72.8</v>
      </c>
      <c r="AC6285">
        <v>0.3</v>
      </c>
      <c r="AE6285">
        <v>14.3</v>
      </c>
      <c r="AI6285">
        <v>2.4</v>
      </c>
      <c r="AJ6285">
        <v>1</v>
      </c>
      <c r="AK6285">
        <v>0.7</v>
      </c>
      <c r="AL6285">
        <v>0</v>
      </c>
      <c r="AN6285">
        <v>6</v>
      </c>
      <c r="AO6285">
        <v>2.2999999999999998</v>
      </c>
      <c r="AP6285">
        <v>0.1</v>
      </c>
      <c r="BF6285">
        <v>0.6</v>
      </c>
      <c r="FO6285">
        <v>962023</v>
      </c>
    </row>
    <row r="6286" spans="1:171" hidden="1">
      <c r="A6286" t="s">
        <v>10416</v>
      </c>
      <c r="B6286" t="s">
        <v>172</v>
      </c>
      <c r="C6286" t="s">
        <v>10417</v>
      </c>
      <c r="D6286" t="s">
        <v>10418</v>
      </c>
      <c r="E6286">
        <v>19.7</v>
      </c>
      <c r="F6286">
        <v>19.7</v>
      </c>
      <c r="G6286">
        <v>-101.2</v>
      </c>
      <c r="H6286">
        <v>-101.2</v>
      </c>
      <c r="I6286" t="s">
        <v>175</v>
      </c>
      <c r="L6286" t="s">
        <v>10422</v>
      </c>
      <c r="M6286" t="s">
        <v>10420</v>
      </c>
      <c r="V6286" t="s">
        <v>178</v>
      </c>
      <c r="AA6286" t="s">
        <v>10421</v>
      </c>
      <c r="AB6286">
        <v>79</v>
      </c>
      <c r="AC6286">
        <v>0.1</v>
      </c>
      <c r="AE6286">
        <v>11.8</v>
      </c>
      <c r="AI6286">
        <v>1.4</v>
      </c>
      <c r="AJ6286">
        <v>0.5</v>
      </c>
      <c r="AK6286">
        <v>0.1</v>
      </c>
      <c r="AL6286">
        <v>0</v>
      </c>
      <c r="AN6286">
        <v>4.4000000000000004</v>
      </c>
      <c r="AO6286">
        <v>2.7</v>
      </c>
      <c r="AP6286">
        <v>0</v>
      </c>
      <c r="BF6286">
        <v>1.6</v>
      </c>
      <c r="FO6286">
        <v>962024</v>
      </c>
    </row>
    <row r="6287" spans="1:171" hidden="1">
      <c r="A6287" t="s">
        <v>10416</v>
      </c>
      <c r="B6287" t="s">
        <v>172</v>
      </c>
      <c r="C6287" t="s">
        <v>10417</v>
      </c>
      <c r="D6287" t="s">
        <v>10418</v>
      </c>
      <c r="E6287">
        <v>19.7</v>
      </c>
      <c r="F6287">
        <v>19.7</v>
      </c>
      <c r="G6287">
        <v>-101.2</v>
      </c>
      <c r="H6287">
        <v>-101.2</v>
      </c>
      <c r="I6287" t="s">
        <v>175</v>
      </c>
      <c r="L6287" t="s">
        <v>10423</v>
      </c>
      <c r="M6287" t="s">
        <v>10420</v>
      </c>
      <c r="V6287" t="s">
        <v>178</v>
      </c>
      <c r="AA6287" t="s">
        <v>10421</v>
      </c>
      <c r="AB6287">
        <v>84.4</v>
      </c>
      <c r="AC6287">
        <v>0.1</v>
      </c>
      <c r="AE6287">
        <v>8.9</v>
      </c>
      <c r="AI6287">
        <v>1</v>
      </c>
      <c r="AJ6287">
        <v>0.5</v>
      </c>
      <c r="AK6287">
        <v>0</v>
      </c>
      <c r="AL6287">
        <v>0</v>
      </c>
      <c r="AN6287">
        <v>2.8</v>
      </c>
      <c r="AO6287">
        <v>2.2000000000000002</v>
      </c>
      <c r="AP6287">
        <v>0</v>
      </c>
      <c r="BF6287">
        <v>2.6</v>
      </c>
      <c r="FO6287">
        <v>962025</v>
      </c>
    </row>
    <row r="6288" spans="1:171" hidden="1">
      <c r="A6288" t="s">
        <v>10416</v>
      </c>
      <c r="B6288" t="s">
        <v>172</v>
      </c>
      <c r="C6288" t="s">
        <v>10417</v>
      </c>
      <c r="D6288" t="s">
        <v>10418</v>
      </c>
      <c r="E6288">
        <v>19.7</v>
      </c>
      <c r="F6288">
        <v>19.7</v>
      </c>
      <c r="G6288">
        <v>-101.2</v>
      </c>
      <c r="H6288">
        <v>-101.2</v>
      </c>
      <c r="I6288" t="s">
        <v>175</v>
      </c>
      <c r="L6288" t="s">
        <v>10424</v>
      </c>
      <c r="M6288" t="s">
        <v>10420</v>
      </c>
      <c r="V6288" t="s">
        <v>178</v>
      </c>
      <c r="AA6288" t="s">
        <v>10421</v>
      </c>
      <c r="AB6288">
        <v>84.8</v>
      </c>
      <c r="AC6288">
        <v>0.1</v>
      </c>
      <c r="AE6288">
        <v>8.6999999999999993</v>
      </c>
      <c r="AI6288">
        <v>0.8</v>
      </c>
      <c r="AJ6288">
        <v>0.5</v>
      </c>
      <c r="AK6288">
        <v>0</v>
      </c>
      <c r="AL6288">
        <v>0</v>
      </c>
      <c r="AN6288">
        <v>2.8</v>
      </c>
      <c r="AO6288">
        <v>2.2000000000000002</v>
      </c>
      <c r="AP6288">
        <v>0</v>
      </c>
      <c r="BF6288">
        <v>3.1</v>
      </c>
      <c r="FO6288">
        <v>962026</v>
      </c>
    </row>
    <row r="6289" spans="1:171" hidden="1">
      <c r="A6289" t="s">
        <v>10416</v>
      </c>
      <c r="B6289" t="s">
        <v>172</v>
      </c>
      <c r="C6289" t="s">
        <v>10417</v>
      </c>
      <c r="D6289" t="s">
        <v>10418</v>
      </c>
      <c r="E6289">
        <v>19.7</v>
      </c>
      <c r="F6289">
        <v>19.7</v>
      </c>
      <c r="G6289">
        <v>-101.2</v>
      </c>
      <c r="H6289">
        <v>-101.2</v>
      </c>
      <c r="I6289" t="s">
        <v>175</v>
      </c>
      <c r="L6289" t="s">
        <v>10425</v>
      </c>
      <c r="M6289" t="s">
        <v>10420</v>
      </c>
      <c r="V6289" t="s">
        <v>178</v>
      </c>
      <c r="AA6289" t="s">
        <v>10421</v>
      </c>
      <c r="AB6289">
        <v>79.8</v>
      </c>
      <c r="AC6289">
        <v>0.1</v>
      </c>
      <c r="AE6289">
        <v>11.4</v>
      </c>
      <c r="AI6289">
        <v>1.3</v>
      </c>
      <c r="AJ6289">
        <v>0.6</v>
      </c>
      <c r="AK6289">
        <v>0.1</v>
      </c>
      <c r="AL6289">
        <v>0</v>
      </c>
      <c r="AN6289">
        <v>3.8</v>
      </c>
      <c r="AO6289">
        <v>2.9</v>
      </c>
      <c r="AP6289">
        <v>0</v>
      </c>
      <c r="BF6289">
        <v>1.2</v>
      </c>
      <c r="FO6289">
        <v>962027</v>
      </c>
    </row>
    <row r="6290" spans="1:171" hidden="1">
      <c r="A6290" t="s">
        <v>10416</v>
      </c>
      <c r="B6290" t="s">
        <v>172</v>
      </c>
      <c r="C6290" t="s">
        <v>10417</v>
      </c>
      <c r="D6290" t="s">
        <v>10418</v>
      </c>
      <c r="E6290">
        <v>19.7</v>
      </c>
      <c r="F6290">
        <v>19.7</v>
      </c>
      <c r="G6290">
        <v>-101.2</v>
      </c>
      <c r="H6290">
        <v>-101.2</v>
      </c>
      <c r="I6290" t="s">
        <v>175</v>
      </c>
      <c r="L6290" t="s">
        <v>10426</v>
      </c>
      <c r="M6290" t="s">
        <v>10420</v>
      </c>
      <c r="V6290" t="s">
        <v>178</v>
      </c>
      <c r="AA6290" t="s">
        <v>10421</v>
      </c>
      <c r="AB6290">
        <v>76.3</v>
      </c>
      <c r="AC6290">
        <v>0.1</v>
      </c>
      <c r="AE6290">
        <v>13.8</v>
      </c>
      <c r="AI6290">
        <v>0.5</v>
      </c>
      <c r="AJ6290">
        <v>0.6</v>
      </c>
      <c r="AK6290">
        <v>0.2</v>
      </c>
      <c r="AL6290">
        <v>0</v>
      </c>
      <c r="AN6290">
        <v>5</v>
      </c>
      <c r="AO6290">
        <v>3.4</v>
      </c>
      <c r="AP6290">
        <v>0</v>
      </c>
      <c r="BF6290">
        <v>3.2</v>
      </c>
      <c r="FO6290">
        <v>962028</v>
      </c>
    </row>
    <row r="6291" spans="1:171" hidden="1">
      <c r="A6291" t="s">
        <v>10416</v>
      </c>
      <c r="B6291" t="s">
        <v>172</v>
      </c>
      <c r="C6291" t="s">
        <v>10417</v>
      </c>
      <c r="D6291" t="s">
        <v>10418</v>
      </c>
      <c r="E6291">
        <v>19.7</v>
      </c>
      <c r="F6291">
        <v>19.7</v>
      </c>
      <c r="G6291">
        <v>-101.2</v>
      </c>
      <c r="H6291">
        <v>-101.2</v>
      </c>
      <c r="I6291" t="s">
        <v>175</v>
      </c>
      <c r="L6291" t="s">
        <v>10427</v>
      </c>
      <c r="M6291" t="s">
        <v>10420</v>
      </c>
      <c r="V6291" t="s">
        <v>178</v>
      </c>
      <c r="AA6291" t="s">
        <v>10421</v>
      </c>
      <c r="AB6291">
        <v>80.099999999999994</v>
      </c>
      <c r="AC6291">
        <v>0.1</v>
      </c>
      <c r="AE6291">
        <v>10.9</v>
      </c>
      <c r="AI6291">
        <v>1.3</v>
      </c>
      <c r="AJ6291">
        <v>0.9</v>
      </c>
      <c r="AK6291">
        <v>0.3</v>
      </c>
      <c r="AL6291">
        <v>0</v>
      </c>
      <c r="AN6291">
        <v>3.5</v>
      </c>
      <c r="AO6291">
        <v>2.8</v>
      </c>
      <c r="AP6291">
        <v>0</v>
      </c>
      <c r="BF6291">
        <v>1</v>
      </c>
      <c r="FO6291">
        <v>962029</v>
      </c>
    </row>
    <row r="6292" spans="1:171" hidden="1">
      <c r="A6292" t="s">
        <v>10407</v>
      </c>
      <c r="B6292" t="s">
        <v>172</v>
      </c>
      <c r="C6292" t="s">
        <v>427</v>
      </c>
      <c r="D6292" t="s">
        <v>10408</v>
      </c>
      <c r="E6292">
        <v>19.2</v>
      </c>
      <c r="F6292">
        <v>19.2</v>
      </c>
      <c r="G6292">
        <v>-100.17</v>
      </c>
      <c r="H6292">
        <v>-100.17</v>
      </c>
      <c r="I6292" t="s">
        <v>175</v>
      </c>
      <c r="L6292" t="s">
        <v>10428</v>
      </c>
      <c r="M6292" t="s">
        <v>10413</v>
      </c>
      <c r="V6292" t="s">
        <v>178</v>
      </c>
      <c r="AA6292" t="s">
        <v>10411</v>
      </c>
      <c r="AB6292">
        <v>63.61</v>
      </c>
      <c r="AC6292">
        <v>0.62</v>
      </c>
      <c r="AE6292">
        <v>16.04</v>
      </c>
      <c r="AG6292">
        <v>1.06</v>
      </c>
      <c r="AH6292">
        <v>2.83</v>
      </c>
      <c r="AJ6292">
        <v>5.04</v>
      </c>
      <c r="AK6292">
        <v>3.67</v>
      </c>
      <c r="AL6292">
        <v>0.06</v>
      </c>
      <c r="AN6292">
        <v>1.91</v>
      </c>
      <c r="AO6292">
        <v>3.68</v>
      </c>
      <c r="AP6292">
        <v>0.13</v>
      </c>
      <c r="AR6292">
        <v>0.55000000000000004</v>
      </c>
      <c r="AS6292">
        <v>0.39</v>
      </c>
      <c r="CJ6292">
        <v>82</v>
      </c>
      <c r="CK6292">
        <v>154</v>
      </c>
      <c r="CO6292">
        <v>82</v>
      </c>
      <c r="CP6292">
        <v>19</v>
      </c>
      <c r="CQ6292">
        <v>55</v>
      </c>
      <c r="CR6292">
        <v>20</v>
      </c>
      <c r="CW6292">
        <v>31</v>
      </c>
      <c r="CX6292">
        <v>793</v>
      </c>
      <c r="CY6292">
        <v>18</v>
      </c>
      <c r="CZ6292">
        <v>132</v>
      </c>
      <c r="DA6292">
        <v>6</v>
      </c>
      <c r="DN6292">
        <v>380</v>
      </c>
      <c r="DO6292">
        <v>23</v>
      </c>
      <c r="DP6292">
        <v>31</v>
      </c>
      <c r="DR6292">
        <v>17</v>
      </c>
      <c r="EM6292">
        <v>8</v>
      </c>
      <c r="FO6292">
        <v>96203</v>
      </c>
    </row>
    <row r="6293" spans="1:171" hidden="1">
      <c r="A6293" t="s">
        <v>10416</v>
      </c>
      <c r="B6293" t="s">
        <v>172</v>
      </c>
      <c r="C6293" t="s">
        <v>10417</v>
      </c>
      <c r="D6293" t="s">
        <v>10418</v>
      </c>
      <c r="E6293">
        <v>19.7</v>
      </c>
      <c r="F6293">
        <v>19.7</v>
      </c>
      <c r="G6293">
        <v>-101.2</v>
      </c>
      <c r="H6293">
        <v>-101.2</v>
      </c>
      <c r="I6293" t="s">
        <v>175</v>
      </c>
      <c r="L6293" t="s">
        <v>10429</v>
      </c>
      <c r="M6293" t="s">
        <v>10420</v>
      </c>
      <c r="V6293" t="s">
        <v>178</v>
      </c>
      <c r="AA6293" t="s">
        <v>10421</v>
      </c>
      <c r="AB6293">
        <v>76.400000000000006</v>
      </c>
      <c r="AC6293">
        <v>0.1</v>
      </c>
      <c r="AE6293">
        <v>12.5</v>
      </c>
      <c r="AI6293">
        <v>1.7</v>
      </c>
      <c r="AJ6293">
        <v>0.8</v>
      </c>
      <c r="AK6293">
        <v>0.4</v>
      </c>
      <c r="AL6293">
        <v>0</v>
      </c>
      <c r="AN6293">
        <v>4.4000000000000004</v>
      </c>
      <c r="AO6293">
        <v>3.6</v>
      </c>
      <c r="AP6293">
        <v>0</v>
      </c>
      <c r="BF6293">
        <v>0.5</v>
      </c>
      <c r="FO6293">
        <v>962030</v>
      </c>
    </row>
    <row r="6294" spans="1:171" hidden="1">
      <c r="A6294" t="s">
        <v>10416</v>
      </c>
      <c r="B6294" t="s">
        <v>172</v>
      </c>
      <c r="C6294" t="s">
        <v>10417</v>
      </c>
      <c r="D6294" t="s">
        <v>10418</v>
      </c>
      <c r="E6294">
        <v>19.7</v>
      </c>
      <c r="F6294">
        <v>19.7</v>
      </c>
      <c r="G6294">
        <v>-101.2</v>
      </c>
      <c r="H6294">
        <v>-101.2</v>
      </c>
      <c r="I6294" t="s">
        <v>175</v>
      </c>
      <c r="L6294" t="s">
        <v>10430</v>
      </c>
      <c r="M6294" t="s">
        <v>10420</v>
      </c>
      <c r="V6294" t="s">
        <v>178</v>
      </c>
      <c r="AA6294" t="s">
        <v>10421</v>
      </c>
      <c r="AB6294">
        <v>75.5</v>
      </c>
      <c r="AC6294">
        <v>0.2</v>
      </c>
      <c r="AE6294">
        <v>14.1</v>
      </c>
      <c r="AI6294">
        <v>1.7</v>
      </c>
      <c r="AJ6294">
        <v>0.8</v>
      </c>
      <c r="AK6294">
        <v>0.1</v>
      </c>
      <c r="AL6294">
        <v>0</v>
      </c>
      <c r="AN6294">
        <v>4.4000000000000004</v>
      </c>
      <c r="AO6294">
        <v>3.2</v>
      </c>
      <c r="AP6294">
        <v>0</v>
      </c>
      <c r="BF6294">
        <v>1.6</v>
      </c>
      <c r="BU6294">
        <v>2</v>
      </c>
      <c r="CJ6294">
        <v>20</v>
      </c>
      <c r="CN6294">
        <v>1.8</v>
      </c>
      <c r="CO6294">
        <v>2.5</v>
      </c>
      <c r="CP6294">
        <v>5.0999999999999996</v>
      </c>
      <c r="CQ6294">
        <v>36.200000000000003</v>
      </c>
      <c r="CW6294">
        <v>125</v>
      </c>
      <c r="CX6294">
        <v>76</v>
      </c>
      <c r="CY6294">
        <v>17</v>
      </c>
      <c r="CZ6294">
        <v>146</v>
      </c>
      <c r="DB6294">
        <v>3</v>
      </c>
      <c r="DJ6294">
        <v>0.3</v>
      </c>
      <c r="DM6294">
        <v>5.5</v>
      </c>
      <c r="DN6294">
        <v>929</v>
      </c>
      <c r="DO6294">
        <v>26.1</v>
      </c>
      <c r="DP6294">
        <v>44</v>
      </c>
      <c r="DR6294">
        <v>18</v>
      </c>
      <c r="DS6294">
        <v>3.4</v>
      </c>
      <c r="DT6294">
        <v>0.5</v>
      </c>
      <c r="DV6294">
        <v>0.7</v>
      </c>
      <c r="EA6294">
        <v>1.9</v>
      </c>
      <c r="EB6294">
        <v>0.3</v>
      </c>
      <c r="EC6294">
        <v>4.4000000000000004</v>
      </c>
      <c r="ED6294">
        <v>0.6</v>
      </c>
      <c r="EE6294">
        <v>1</v>
      </c>
      <c r="EM6294">
        <v>10.7</v>
      </c>
      <c r="EO6294">
        <v>11.7</v>
      </c>
      <c r="EP6294">
        <v>3.1</v>
      </c>
      <c r="FO6294">
        <v>962031</v>
      </c>
    </row>
    <row r="6295" spans="1:171" hidden="1">
      <c r="A6295" t="s">
        <v>10416</v>
      </c>
      <c r="B6295" t="s">
        <v>172</v>
      </c>
      <c r="C6295" t="s">
        <v>10417</v>
      </c>
      <c r="D6295" t="s">
        <v>10418</v>
      </c>
      <c r="E6295">
        <v>19.7</v>
      </c>
      <c r="F6295">
        <v>19.7</v>
      </c>
      <c r="G6295">
        <v>-101.2</v>
      </c>
      <c r="H6295">
        <v>-101.2</v>
      </c>
      <c r="I6295" t="s">
        <v>175</v>
      </c>
      <c r="L6295" t="s">
        <v>10431</v>
      </c>
      <c r="M6295" t="s">
        <v>10420</v>
      </c>
      <c r="V6295" t="s">
        <v>178</v>
      </c>
      <c r="AA6295" t="s">
        <v>10421</v>
      </c>
      <c r="AB6295">
        <v>76.2</v>
      </c>
      <c r="AC6295">
        <v>0.2</v>
      </c>
      <c r="AE6295">
        <v>12.9</v>
      </c>
      <c r="AI6295">
        <v>1.7</v>
      </c>
      <c r="AJ6295">
        <v>0.8</v>
      </c>
      <c r="AK6295">
        <v>0.1</v>
      </c>
      <c r="AL6295">
        <v>0</v>
      </c>
      <c r="AN6295">
        <v>4.5</v>
      </c>
      <c r="AO6295">
        <v>3.6</v>
      </c>
      <c r="AP6295">
        <v>0</v>
      </c>
      <c r="BF6295">
        <v>0.6</v>
      </c>
      <c r="BU6295">
        <v>3</v>
      </c>
      <c r="CJ6295">
        <v>16</v>
      </c>
      <c r="CN6295">
        <v>2.1</v>
      </c>
      <c r="CO6295">
        <v>3</v>
      </c>
      <c r="CP6295">
        <v>4.8</v>
      </c>
      <c r="CQ6295">
        <v>30.9</v>
      </c>
      <c r="CW6295">
        <v>134</v>
      </c>
      <c r="CX6295">
        <v>77</v>
      </c>
      <c r="CY6295">
        <v>19</v>
      </c>
      <c r="CZ6295">
        <v>134</v>
      </c>
      <c r="DJ6295">
        <v>1</v>
      </c>
      <c r="DM6295">
        <v>4.8</v>
      </c>
      <c r="DN6295">
        <v>956</v>
      </c>
      <c r="DO6295">
        <v>28.8</v>
      </c>
      <c r="DP6295">
        <v>48</v>
      </c>
      <c r="DR6295">
        <v>20</v>
      </c>
      <c r="DS6295">
        <v>3.7</v>
      </c>
      <c r="DT6295">
        <v>0.5</v>
      </c>
      <c r="DV6295">
        <v>0.6</v>
      </c>
      <c r="EA6295">
        <v>2.2999999999999998</v>
      </c>
      <c r="EB6295">
        <v>0.4</v>
      </c>
      <c r="EC6295">
        <v>4</v>
      </c>
      <c r="EE6295">
        <v>2</v>
      </c>
      <c r="EM6295">
        <v>15.6</v>
      </c>
      <c r="EO6295">
        <v>11.6</v>
      </c>
      <c r="EP6295">
        <v>3.9</v>
      </c>
      <c r="FO6295">
        <v>962032</v>
      </c>
    </row>
    <row r="6296" spans="1:171" hidden="1">
      <c r="A6296" t="s">
        <v>10416</v>
      </c>
      <c r="B6296" t="s">
        <v>172</v>
      </c>
      <c r="C6296" t="s">
        <v>10417</v>
      </c>
      <c r="D6296" t="s">
        <v>10418</v>
      </c>
      <c r="E6296">
        <v>19.7</v>
      </c>
      <c r="F6296">
        <v>19.7</v>
      </c>
      <c r="G6296">
        <v>-101.2</v>
      </c>
      <c r="H6296">
        <v>-101.2</v>
      </c>
      <c r="I6296" t="s">
        <v>175</v>
      </c>
      <c r="L6296" t="s">
        <v>10432</v>
      </c>
      <c r="M6296" t="s">
        <v>10420</v>
      </c>
      <c r="V6296" t="s">
        <v>178</v>
      </c>
      <c r="AA6296" t="s">
        <v>10421</v>
      </c>
      <c r="AB6296">
        <v>79.5</v>
      </c>
      <c r="AC6296">
        <v>0.1</v>
      </c>
      <c r="AE6296">
        <v>11</v>
      </c>
      <c r="AI6296">
        <v>1.1000000000000001</v>
      </c>
      <c r="AJ6296">
        <v>0.7</v>
      </c>
      <c r="AK6296">
        <v>0.1</v>
      </c>
      <c r="AL6296">
        <v>0</v>
      </c>
      <c r="AN6296">
        <v>4.8</v>
      </c>
      <c r="AO6296">
        <v>2.6</v>
      </c>
      <c r="AP6296">
        <v>0</v>
      </c>
      <c r="BF6296">
        <v>2.1</v>
      </c>
      <c r="BU6296">
        <v>2</v>
      </c>
      <c r="CJ6296">
        <v>8</v>
      </c>
      <c r="CK6296">
        <v>5.8</v>
      </c>
      <c r="CN6296">
        <v>1.7</v>
      </c>
      <c r="CO6296">
        <v>3</v>
      </c>
      <c r="CP6296">
        <v>15.1</v>
      </c>
      <c r="CQ6296">
        <v>24.6</v>
      </c>
      <c r="CW6296">
        <v>92</v>
      </c>
      <c r="CX6296">
        <v>66</v>
      </c>
      <c r="CY6296">
        <v>10</v>
      </c>
      <c r="CZ6296">
        <v>97</v>
      </c>
      <c r="DJ6296">
        <v>1.1000000000000001</v>
      </c>
      <c r="DM6296">
        <v>5.7</v>
      </c>
      <c r="DN6296">
        <v>815</v>
      </c>
      <c r="DO6296">
        <v>25</v>
      </c>
      <c r="DP6296">
        <v>43</v>
      </c>
      <c r="DR6296">
        <v>18</v>
      </c>
      <c r="DS6296">
        <v>3.2</v>
      </c>
      <c r="DT6296">
        <v>0.4</v>
      </c>
      <c r="DV6296">
        <v>0.5</v>
      </c>
      <c r="EA6296">
        <v>1.1000000000000001</v>
      </c>
      <c r="EB6296">
        <v>0.2</v>
      </c>
      <c r="EC6296">
        <v>3.5</v>
      </c>
      <c r="ED6296">
        <v>0.7</v>
      </c>
      <c r="EM6296">
        <v>19.8</v>
      </c>
      <c r="EO6296">
        <v>11.1</v>
      </c>
      <c r="EP6296">
        <v>2.8</v>
      </c>
      <c r="FO6296">
        <v>962033</v>
      </c>
    </row>
    <row r="6297" spans="1:171" hidden="1">
      <c r="A6297" t="s">
        <v>10416</v>
      </c>
      <c r="B6297" t="s">
        <v>172</v>
      </c>
      <c r="C6297" t="s">
        <v>10417</v>
      </c>
      <c r="D6297" t="s">
        <v>10418</v>
      </c>
      <c r="E6297">
        <v>19.7</v>
      </c>
      <c r="F6297">
        <v>19.7</v>
      </c>
      <c r="G6297">
        <v>-101.2</v>
      </c>
      <c r="H6297">
        <v>-101.2</v>
      </c>
      <c r="I6297" t="s">
        <v>175</v>
      </c>
      <c r="L6297" t="s">
        <v>10433</v>
      </c>
      <c r="M6297" t="s">
        <v>10420</v>
      </c>
      <c r="V6297" t="s">
        <v>178</v>
      </c>
      <c r="AA6297" t="s">
        <v>10421</v>
      </c>
      <c r="AB6297">
        <v>77.5</v>
      </c>
      <c r="AC6297">
        <v>0.3</v>
      </c>
      <c r="AE6297">
        <v>12.2</v>
      </c>
      <c r="AI6297">
        <v>2.2000000000000002</v>
      </c>
      <c r="AJ6297">
        <v>0.7</v>
      </c>
      <c r="AK6297">
        <v>0.2</v>
      </c>
      <c r="AL6297">
        <v>0</v>
      </c>
      <c r="AN6297">
        <v>3.8</v>
      </c>
      <c r="AO6297">
        <v>3.1</v>
      </c>
      <c r="AP6297">
        <v>0</v>
      </c>
      <c r="BF6297">
        <v>2.4</v>
      </c>
      <c r="BU6297">
        <v>3</v>
      </c>
      <c r="CJ6297">
        <v>34</v>
      </c>
      <c r="CK6297">
        <v>6.7</v>
      </c>
      <c r="CN6297">
        <v>2.2999999999999998</v>
      </c>
      <c r="CO6297">
        <v>5.0999999999999996</v>
      </c>
      <c r="CP6297">
        <v>7.3</v>
      </c>
      <c r="CQ6297">
        <v>31.6</v>
      </c>
      <c r="CW6297">
        <v>113</v>
      </c>
      <c r="CX6297">
        <v>72</v>
      </c>
      <c r="CY6297">
        <v>26</v>
      </c>
      <c r="CZ6297">
        <v>210</v>
      </c>
      <c r="DJ6297">
        <v>1.8</v>
      </c>
      <c r="DM6297">
        <v>5.4</v>
      </c>
      <c r="DN6297">
        <v>685</v>
      </c>
      <c r="DO6297">
        <v>24.6</v>
      </c>
      <c r="DP6297">
        <v>49</v>
      </c>
      <c r="DR6297">
        <v>24</v>
      </c>
      <c r="DS6297">
        <v>4.7</v>
      </c>
      <c r="DT6297">
        <v>0.7</v>
      </c>
      <c r="DV6297">
        <v>0.8</v>
      </c>
      <c r="EA6297">
        <v>3.1</v>
      </c>
      <c r="EB6297">
        <v>0.5</v>
      </c>
      <c r="EC6297">
        <v>5.8</v>
      </c>
      <c r="ED6297">
        <v>0.4</v>
      </c>
      <c r="EE6297">
        <v>2</v>
      </c>
      <c r="EM6297">
        <v>11.9</v>
      </c>
      <c r="EO6297">
        <v>10</v>
      </c>
      <c r="EP6297">
        <v>4.0999999999999996</v>
      </c>
      <c r="FO6297">
        <v>962034</v>
      </c>
    </row>
    <row r="6298" spans="1:171" hidden="1">
      <c r="A6298" t="s">
        <v>10416</v>
      </c>
      <c r="B6298" t="s">
        <v>172</v>
      </c>
      <c r="C6298" t="s">
        <v>10417</v>
      </c>
      <c r="D6298" t="s">
        <v>10418</v>
      </c>
      <c r="E6298">
        <v>19.7</v>
      </c>
      <c r="F6298">
        <v>19.7</v>
      </c>
      <c r="G6298">
        <v>-101.2</v>
      </c>
      <c r="H6298">
        <v>-101.2</v>
      </c>
      <c r="I6298" t="s">
        <v>175</v>
      </c>
      <c r="L6298" t="s">
        <v>10434</v>
      </c>
      <c r="M6298" t="s">
        <v>10420</v>
      </c>
      <c r="V6298" t="s">
        <v>178</v>
      </c>
      <c r="AA6298" t="s">
        <v>10421</v>
      </c>
      <c r="AB6298">
        <v>79.099999999999994</v>
      </c>
      <c r="AC6298">
        <v>0.2</v>
      </c>
      <c r="AE6298">
        <v>11.9</v>
      </c>
      <c r="AI6298">
        <v>1.5</v>
      </c>
      <c r="AJ6298">
        <v>0.6</v>
      </c>
      <c r="AK6298">
        <v>1.3</v>
      </c>
      <c r="AL6298">
        <v>0</v>
      </c>
      <c r="AN6298">
        <v>4</v>
      </c>
      <c r="AO6298">
        <v>1.4</v>
      </c>
      <c r="AP6298">
        <v>0</v>
      </c>
      <c r="BF6298">
        <v>7.4</v>
      </c>
      <c r="BU6298">
        <v>2</v>
      </c>
      <c r="CH6298">
        <v>3.7</v>
      </c>
      <c r="CJ6298">
        <v>14</v>
      </c>
      <c r="CN6298">
        <v>11.8</v>
      </c>
      <c r="CO6298">
        <v>5</v>
      </c>
      <c r="CP6298">
        <v>4</v>
      </c>
      <c r="CQ6298">
        <v>117</v>
      </c>
      <c r="CR6298">
        <v>12</v>
      </c>
      <c r="CW6298">
        <v>60</v>
      </c>
      <c r="CX6298">
        <v>91</v>
      </c>
      <c r="CY6298">
        <v>17</v>
      </c>
      <c r="CZ6298">
        <v>117</v>
      </c>
      <c r="DA6298">
        <v>6.2</v>
      </c>
      <c r="DI6298">
        <v>3</v>
      </c>
      <c r="DJ6298">
        <v>0.7</v>
      </c>
      <c r="DM6298">
        <v>4.4000000000000004</v>
      </c>
      <c r="DN6298">
        <v>598</v>
      </c>
      <c r="DO6298">
        <v>22.7</v>
      </c>
      <c r="DP6298">
        <v>43.2</v>
      </c>
      <c r="DQ6298">
        <v>5.0999999999999996</v>
      </c>
      <c r="DR6298">
        <v>18.100000000000001</v>
      </c>
      <c r="DS6298">
        <v>3.4</v>
      </c>
      <c r="DT6298">
        <v>0.4</v>
      </c>
      <c r="DU6298">
        <v>3.2</v>
      </c>
      <c r="DV6298">
        <v>0.5</v>
      </c>
      <c r="DW6298">
        <v>3.1</v>
      </c>
      <c r="DX6298">
        <v>0.7</v>
      </c>
      <c r="DY6298">
        <v>2</v>
      </c>
      <c r="EA6298">
        <v>2.2999999999999998</v>
      </c>
      <c r="EB6298">
        <v>0.4</v>
      </c>
      <c r="EC6298">
        <v>3.3</v>
      </c>
      <c r="ED6298">
        <v>0.6</v>
      </c>
      <c r="EE6298">
        <v>30</v>
      </c>
      <c r="EL6298">
        <v>0.5</v>
      </c>
      <c r="EM6298">
        <v>10</v>
      </c>
      <c r="EO6298">
        <v>10.7</v>
      </c>
      <c r="EP6298">
        <v>1.3</v>
      </c>
      <c r="FO6298">
        <v>962035</v>
      </c>
    </row>
    <row r="6299" spans="1:171" hidden="1">
      <c r="A6299" t="s">
        <v>10416</v>
      </c>
      <c r="B6299" t="s">
        <v>172</v>
      </c>
      <c r="C6299" t="s">
        <v>10417</v>
      </c>
      <c r="D6299" t="s">
        <v>10418</v>
      </c>
      <c r="E6299">
        <v>19.7</v>
      </c>
      <c r="F6299">
        <v>19.7</v>
      </c>
      <c r="G6299">
        <v>-101.2</v>
      </c>
      <c r="H6299">
        <v>-101.2</v>
      </c>
      <c r="I6299" t="s">
        <v>175</v>
      </c>
      <c r="L6299" t="s">
        <v>10435</v>
      </c>
      <c r="M6299" t="s">
        <v>10420</v>
      </c>
      <c r="V6299" t="s">
        <v>178</v>
      </c>
      <c r="AA6299" t="s">
        <v>10421</v>
      </c>
      <c r="AB6299">
        <v>54.2</v>
      </c>
      <c r="AC6299">
        <v>1.7</v>
      </c>
      <c r="AE6299">
        <v>17.100000000000001</v>
      </c>
      <c r="AI6299">
        <v>9.3000000000000007</v>
      </c>
      <c r="AJ6299">
        <v>7.2</v>
      </c>
      <c r="AK6299">
        <v>4.7</v>
      </c>
      <c r="AL6299">
        <v>0.1</v>
      </c>
      <c r="AN6299">
        <v>1.4</v>
      </c>
      <c r="AO6299">
        <v>3.7</v>
      </c>
      <c r="AP6299">
        <v>0.6</v>
      </c>
      <c r="BF6299">
        <v>2.9</v>
      </c>
      <c r="BU6299">
        <v>1</v>
      </c>
      <c r="CH6299">
        <v>21.7</v>
      </c>
      <c r="CJ6299">
        <v>169</v>
      </c>
      <c r="CK6299">
        <v>127</v>
      </c>
      <c r="CN6299">
        <v>26.7</v>
      </c>
      <c r="CO6299">
        <v>59</v>
      </c>
      <c r="CP6299">
        <v>23</v>
      </c>
      <c r="CQ6299">
        <v>230</v>
      </c>
      <c r="CR6299">
        <v>19</v>
      </c>
      <c r="CW6299">
        <v>29</v>
      </c>
      <c r="CX6299">
        <v>586</v>
      </c>
      <c r="CY6299">
        <v>24</v>
      </c>
      <c r="CZ6299">
        <v>230</v>
      </c>
      <c r="DA6299">
        <v>15.4</v>
      </c>
      <c r="DB6299">
        <v>4</v>
      </c>
      <c r="DI6299">
        <v>2</v>
      </c>
      <c r="DM6299">
        <v>4.9000000000000004</v>
      </c>
      <c r="DN6299">
        <v>549</v>
      </c>
      <c r="DO6299">
        <v>24.7</v>
      </c>
      <c r="DP6299">
        <v>53.1</v>
      </c>
      <c r="DQ6299">
        <v>7.4</v>
      </c>
      <c r="DR6299">
        <v>29.9</v>
      </c>
      <c r="DS6299">
        <v>6.7</v>
      </c>
      <c r="DT6299">
        <v>2</v>
      </c>
      <c r="DU6299">
        <v>6.3</v>
      </c>
      <c r="DV6299">
        <v>1</v>
      </c>
      <c r="DW6299">
        <v>5.4</v>
      </c>
      <c r="DX6299">
        <v>1</v>
      </c>
      <c r="DY6299">
        <v>2.8</v>
      </c>
      <c r="EA6299">
        <v>2.7</v>
      </c>
      <c r="EB6299">
        <v>0.4</v>
      </c>
      <c r="EC6299">
        <v>5.0999999999999996</v>
      </c>
      <c r="ED6299">
        <v>0.9</v>
      </c>
      <c r="EL6299">
        <v>0.2</v>
      </c>
      <c r="EO6299">
        <v>2.2999999999999998</v>
      </c>
      <c r="EP6299">
        <v>0.9</v>
      </c>
      <c r="FO6299">
        <v>962036</v>
      </c>
    </row>
    <row r="6300" spans="1:171" hidden="1">
      <c r="A6300" t="s">
        <v>10407</v>
      </c>
      <c r="B6300" t="s">
        <v>172</v>
      </c>
      <c r="C6300" t="s">
        <v>427</v>
      </c>
      <c r="D6300" t="s">
        <v>10408</v>
      </c>
      <c r="E6300">
        <v>19.2</v>
      </c>
      <c r="F6300">
        <v>19.2</v>
      </c>
      <c r="G6300">
        <v>-100.17</v>
      </c>
      <c r="H6300">
        <v>-100.17</v>
      </c>
      <c r="I6300" t="s">
        <v>175</v>
      </c>
      <c r="L6300" t="s">
        <v>10436</v>
      </c>
      <c r="M6300" t="s">
        <v>10413</v>
      </c>
      <c r="V6300" t="s">
        <v>178</v>
      </c>
      <c r="AA6300" t="s">
        <v>10411</v>
      </c>
      <c r="AB6300">
        <v>63.74</v>
      </c>
      <c r="AC6300">
        <v>0.56999999999999995</v>
      </c>
      <c r="AE6300">
        <v>15.89</v>
      </c>
      <c r="AG6300">
        <v>1.55</v>
      </c>
      <c r="AH6300">
        <v>2.67</v>
      </c>
      <c r="AJ6300">
        <v>5.12</v>
      </c>
      <c r="AK6300">
        <v>3.63</v>
      </c>
      <c r="AL6300">
        <v>7.0000000000000007E-2</v>
      </c>
      <c r="AN6300">
        <v>1.79</v>
      </c>
      <c r="AO6300">
        <v>4.1100000000000003</v>
      </c>
      <c r="AP6300">
        <v>0.14000000000000001</v>
      </c>
      <c r="AR6300">
        <v>0.3</v>
      </c>
      <c r="AS6300">
        <v>0.15</v>
      </c>
      <c r="CJ6300">
        <v>102</v>
      </c>
      <c r="CK6300">
        <v>142</v>
      </c>
      <c r="CO6300">
        <v>89</v>
      </c>
      <c r="CP6300">
        <v>12</v>
      </c>
      <c r="CQ6300">
        <v>60</v>
      </c>
      <c r="CR6300">
        <v>21</v>
      </c>
      <c r="CW6300">
        <v>27</v>
      </c>
      <c r="CX6300">
        <v>720</v>
      </c>
      <c r="CY6300">
        <v>17</v>
      </c>
      <c r="CZ6300">
        <v>136</v>
      </c>
      <c r="DA6300">
        <v>3</v>
      </c>
      <c r="DN6300">
        <v>374</v>
      </c>
      <c r="DO6300">
        <v>17</v>
      </c>
      <c r="DP6300">
        <v>33</v>
      </c>
      <c r="DR6300">
        <v>15</v>
      </c>
      <c r="EM6300">
        <v>8</v>
      </c>
      <c r="FO6300">
        <v>96204</v>
      </c>
    </row>
    <row r="6301" spans="1:171" hidden="1">
      <c r="A6301" t="s">
        <v>10407</v>
      </c>
      <c r="B6301" t="s">
        <v>172</v>
      </c>
      <c r="C6301" t="s">
        <v>427</v>
      </c>
      <c r="D6301" t="s">
        <v>10408</v>
      </c>
      <c r="E6301">
        <v>19.2</v>
      </c>
      <c r="F6301">
        <v>19.2</v>
      </c>
      <c r="G6301">
        <v>-100.17</v>
      </c>
      <c r="H6301">
        <v>-100.17</v>
      </c>
      <c r="I6301" t="s">
        <v>175</v>
      </c>
      <c r="L6301" t="s">
        <v>10437</v>
      </c>
      <c r="M6301" t="s">
        <v>10410</v>
      </c>
      <c r="V6301" t="s">
        <v>178</v>
      </c>
      <c r="AA6301" t="s">
        <v>10411</v>
      </c>
      <c r="AB6301">
        <v>61.94</v>
      </c>
      <c r="AC6301">
        <v>0.67</v>
      </c>
      <c r="AE6301">
        <v>15.97</v>
      </c>
      <c r="AG6301">
        <v>1.25</v>
      </c>
      <c r="AH6301">
        <v>3.14</v>
      </c>
      <c r="AJ6301">
        <v>5.03</v>
      </c>
      <c r="AK6301">
        <v>5.69</v>
      </c>
      <c r="AL6301">
        <v>7.0000000000000007E-2</v>
      </c>
      <c r="AN6301">
        <v>1.47</v>
      </c>
      <c r="AO6301">
        <v>3.13</v>
      </c>
      <c r="AP6301">
        <v>0.16</v>
      </c>
      <c r="AR6301">
        <v>0.5</v>
      </c>
      <c r="AS6301">
        <v>0.05</v>
      </c>
      <c r="CJ6301">
        <v>96</v>
      </c>
      <c r="CK6301">
        <v>257</v>
      </c>
      <c r="CO6301">
        <v>176</v>
      </c>
      <c r="CP6301">
        <v>22</v>
      </c>
      <c r="CQ6301">
        <v>62</v>
      </c>
      <c r="CR6301">
        <v>18</v>
      </c>
      <c r="CW6301">
        <v>31</v>
      </c>
      <c r="CX6301">
        <v>753</v>
      </c>
      <c r="CY6301">
        <v>14</v>
      </c>
      <c r="CZ6301">
        <v>130</v>
      </c>
      <c r="DA6301">
        <v>7</v>
      </c>
      <c r="DN6301">
        <v>393</v>
      </c>
      <c r="DO6301">
        <v>14</v>
      </c>
      <c r="DP6301">
        <v>28</v>
      </c>
      <c r="DR6301">
        <v>20</v>
      </c>
      <c r="EM6301">
        <v>9</v>
      </c>
      <c r="FO6301">
        <v>96205</v>
      </c>
    </row>
    <row r="6302" spans="1:171" hidden="1">
      <c r="A6302" t="s">
        <v>10416</v>
      </c>
      <c r="B6302" t="s">
        <v>172</v>
      </c>
      <c r="C6302" t="s">
        <v>10438</v>
      </c>
      <c r="D6302" t="s">
        <v>10439</v>
      </c>
      <c r="E6302">
        <v>19.61055</v>
      </c>
      <c r="F6302">
        <v>19.61055</v>
      </c>
      <c r="G6302">
        <v>-101.04127</v>
      </c>
      <c r="H6302">
        <v>-101.04127</v>
      </c>
      <c r="I6302" t="s">
        <v>175</v>
      </c>
      <c r="L6302" t="s">
        <v>10440</v>
      </c>
      <c r="M6302" t="s">
        <v>10441</v>
      </c>
      <c r="V6302" t="s">
        <v>178</v>
      </c>
      <c r="AA6302" t="s">
        <v>10421</v>
      </c>
      <c r="AB6302">
        <v>59.4</v>
      </c>
      <c r="AC6302">
        <v>0.9</v>
      </c>
      <c r="AE6302">
        <v>18.2</v>
      </c>
      <c r="AI6302">
        <v>5.4</v>
      </c>
      <c r="AJ6302">
        <v>8</v>
      </c>
      <c r="AK6302">
        <v>3.5</v>
      </c>
      <c r="AL6302">
        <v>0.1</v>
      </c>
      <c r="AN6302">
        <v>0.6</v>
      </c>
      <c r="AO6302">
        <v>3.8</v>
      </c>
      <c r="AP6302">
        <v>0.2</v>
      </c>
      <c r="BF6302">
        <v>0.5</v>
      </c>
      <c r="BT6302">
        <v>11.7</v>
      </c>
      <c r="BU6302">
        <v>0.9</v>
      </c>
      <c r="BV6302">
        <v>2</v>
      </c>
      <c r="CC6302">
        <v>0.2</v>
      </c>
      <c r="CH6302">
        <v>14.5</v>
      </c>
      <c r="CI6302">
        <v>0.9</v>
      </c>
      <c r="CJ6302">
        <v>129.80000000000001</v>
      </c>
      <c r="CK6302">
        <v>90.3</v>
      </c>
      <c r="CN6302">
        <v>18.5</v>
      </c>
      <c r="CO6302">
        <v>21.6</v>
      </c>
      <c r="CP6302">
        <v>28.1</v>
      </c>
      <c r="CQ6302">
        <v>64.599999999999994</v>
      </c>
      <c r="CR6302">
        <v>21.7</v>
      </c>
      <c r="CW6302">
        <v>6.1</v>
      </c>
      <c r="CX6302">
        <v>1387.7</v>
      </c>
      <c r="CY6302">
        <v>12.9</v>
      </c>
      <c r="CZ6302">
        <v>109.7</v>
      </c>
      <c r="DA6302">
        <v>3.7</v>
      </c>
      <c r="DB6302">
        <v>1.2</v>
      </c>
      <c r="DI6302">
        <v>0.6</v>
      </c>
      <c r="DJ6302">
        <v>0</v>
      </c>
      <c r="DM6302">
        <v>0.1</v>
      </c>
      <c r="DN6302">
        <v>178.5</v>
      </c>
      <c r="DO6302">
        <v>15.8</v>
      </c>
      <c r="DP6302">
        <v>37</v>
      </c>
      <c r="DQ6302">
        <v>5</v>
      </c>
      <c r="DR6302">
        <v>19.8</v>
      </c>
      <c r="DS6302">
        <v>3.6</v>
      </c>
      <c r="DT6302">
        <v>1.2</v>
      </c>
      <c r="DU6302">
        <v>3</v>
      </c>
      <c r="DV6302">
        <v>0.4</v>
      </c>
      <c r="DW6302">
        <v>2.4</v>
      </c>
      <c r="DX6302">
        <v>0.5</v>
      </c>
      <c r="DY6302">
        <v>1.3</v>
      </c>
      <c r="EA6302">
        <v>1.1000000000000001</v>
      </c>
      <c r="EB6302">
        <v>0.2</v>
      </c>
      <c r="EC6302">
        <v>2.8</v>
      </c>
      <c r="ED6302">
        <v>0.2</v>
      </c>
      <c r="EE6302">
        <v>2.8</v>
      </c>
      <c r="EL6302">
        <v>0</v>
      </c>
      <c r="EM6302">
        <v>2.5</v>
      </c>
      <c r="EO6302">
        <v>1.2</v>
      </c>
      <c r="EP6302">
        <v>0.4</v>
      </c>
      <c r="FO6302">
        <v>964081</v>
      </c>
    </row>
    <row r="6303" spans="1:171" hidden="1">
      <c r="A6303" t="s">
        <v>10416</v>
      </c>
      <c r="B6303" t="s">
        <v>172</v>
      </c>
      <c r="C6303" t="s">
        <v>10438</v>
      </c>
      <c r="D6303" t="s">
        <v>10439</v>
      </c>
      <c r="E6303">
        <v>19.61055</v>
      </c>
      <c r="F6303">
        <v>19.61055</v>
      </c>
      <c r="G6303">
        <v>-101.04127</v>
      </c>
      <c r="H6303">
        <v>-101.04127</v>
      </c>
      <c r="I6303" t="s">
        <v>175</v>
      </c>
      <c r="L6303" t="s">
        <v>10442</v>
      </c>
      <c r="M6303" t="s">
        <v>10420</v>
      </c>
      <c r="V6303" t="s">
        <v>178</v>
      </c>
      <c r="AA6303" t="s">
        <v>10421</v>
      </c>
      <c r="AB6303">
        <v>83.5</v>
      </c>
      <c r="AC6303">
        <v>0.1</v>
      </c>
      <c r="AE6303">
        <v>9.1</v>
      </c>
      <c r="AI6303">
        <v>1.6</v>
      </c>
      <c r="AJ6303">
        <v>0.8</v>
      </c>
      <c r="AK6303">
        <v>0.3</v>
      </c>
      <c r="AL6303">
        <v>0</v>
      </c>
      <c r="AN6303">
        <v>3.2</v>
      </c>
      <c r="AO6303">
        <v>1</v>
      </c>
      <c r="AP6303">
        <v>0.3</v>
      </c>
      <c r="BF6303">
        <v>0.1</v>
      </c>
      <c r="BT6303">
        <v>34.299999999999997</v>
      </c>
      <c r="BU6303">
        <v>4.3</v>
      </c>
      <c r="BV6303">
        <v>7.6</v>
      </c>
      <c r="CC6303">
        <v>0.3</v>
      </c>
      <c r="CH6303">
        <v>1.5</v>
      </c>
      <c r="CI6303">
        <v>0.1</v>
      </c>
      <c r="CJ6303">
        <v>18.8</v>
      </c>
      <c r="CK6303">
        <v>46.9</v>
      </c>
      <c r="CN6303">
        <v>1.3</v>
      </c>
      <c r="CO6303">
        <v>4.2</v>
      </c>
      <c r="CP6303">
        <v>1.8</v>
      </c>
      <c r="CQ6303">
        <v>31.9</v>
      </c>
      <c r="CR6303">
        <v>10.5</v>
      </c>
      <c r="CW6303">
        <v>72.099999999999994</v>
      </c>
      <c r="CX6303">
        <v>70.8</v>
      </c>
      <c r="CY6303">
        <v>32</v>
      </c>
      <c r="CZ6303">
        <v>70.8</v>
      </c>
      <c r="DA6303">
        <v>6.2</v>
      </c>
      <c r="DB6303">
        <v>1.3</v>
      </c>
      <c r="DI6303">
        <v>1.1000000000000001</v>
      </c>
      <c r="DJ6303">
        <v>0.8</v>
      </c>
      <c r="DM6303">
        <v>1.4</v>
      </c>
      <c r="DN6303">
        <v>367.6</v>
      </c>
      <c r="DO6303">
        <v>15.6</v>
      </c>
      <c r="DP6303">
        <v>32</v>
      </c>
      <c r="DQ6303">
        <v>4.7</v>
      </c>
      <c r="DR6303">
        <v>17.899999999999999</v>
      </c>
      <c r="DS6303">
        <v>5</v>
      </c>
      <c r="DT6303">
        <v>0.7</v>
      </c>
      <c r="DU6303">
        <v>5.3</v>
      </c>
      <c r="DV6303">
        <v>0.9</v>
      </c>
      <c r="DW6303">
        <v>5.7</v>
      </c>
      <c r="DX6303">
        <v>1</v>
      </c>
      <c r="DY6303">
        <v>2.8</v>
      </c>
      <c r="EA6303">
        <v>2.2999999999999998</v>
      </c>
      <c r="EB6303">
        <v>0.3</v>
      </c>
      <c r="EC6303">
        <v>2.4</v>
      </c>
      <c r="ED6303">
        <v>0.5</v>
      </c>
      <c r="EE6303">
        <v>3.2</v>
      </c>
      <c r="EL6303">
        <v>0.4</v>
      </c>
      <c r="EM6303">
        <v>12.8</v>
      </c>
      <c r="EO6303">
        <v>3.7</v>
      </c>
      <c r="EP6303">
        <v>3.2</v>
      </c>
      <c r="FO6303">
        <v>964082</v>
      </c>
    </row>
    <row r="6304" spans="1:171" hidden="1">
      <c r="A6304" t="s">
        <v>10416</v>
      </c>
      <c r="B6304" t="s">
        <v>172</v>
      </c>
      <c r="C6304" t="s">
        <v>10438</v>
      </c>
      <c r="D6304" t="s">
        <v>10439</v>
      </c>
      <c r="E6304">
        <v>19.61401</v>
      </c>
      <c r="F6304">
        <v>19.61401</v>
      </c>
      <c r="G6304">
        <v>-101.03027</v>
      </c>
      <c r="H6304">
        <v>-101.03027</v>
      </c>
      <c r="I6304" t="s">
        <v>175</v>
      </c>
      <c r="L6304" t="s">
        <v>10443</v>
      </c>
      <c r="M6304" t="s">
        <v>10444</v>
      </c>
      <c r="V6304" t="s">
        <v>178</v>
      </c>
      <c r="AA6304" t="s">
        <v>10421</v>
      </c>
      <c r="AB6304">
        <v>65.599999999999994</v>
      </c>
      <c r="AC6304">
        <v>0.5</v>
      </c>
      <c r="AE6304">
        <v>16.899999999999999</v>
      </c>
      <c r="AI6304">
        <v>4.2</v>
      </c>
      <c r="AJ6304">
        <v>5</v>
      </c>
      <c r="AK6304">
        <v>1.9</v>
      </c>
      <c r="AL6304">
        <v>0.1</v>
      </c>
      <c r="AN6304">
        <v>1.3</v>
      </c>
      <c r="AO6304">
        <v>4.3</v>
      </c>
      <c r="AP6304">
        <v>0.2</v>
      </c>
      <c r="BF6304">
        <v>0.4</v>
      </c>
      <c r="BT6304">
        <v>9.5</v>
      </c>
      <c r="BU6304">
        <v>1</v>
      </c>
      <c r="BV6304">
        <v>1.5</v>
      </c>
      <c r="CC6304">
        <v>0.2</v>
      </c>
      <c r="CH6304">
        <v>10.1</v>
      </c>
      <c r="CI6304">
        <v>0.5</v>
      </c>
      <c r="CJ6304">
        <v>60.8</v>
      </c>
      <c r="CK6304">
        <v>42.7</v>
      </c>
      <c r="CN6304">
        <v>11.6</v>
      </c>
      <c r="CO6304">
        <v>13.7</v>
      </c>
      <c r="CP6304">
        <v>15.3</v>
      </c>
      <c r="CQ6304">
        <v>58.7</v>
      </c>
      <c r="CR6304">
        <v>18.600000000000001</v>
      </c>
      <c r="CW6304">
        <v>9.6</v>
      </c>
      <c r="CX6304">
        <v>552.6</v>
      </c>
      <c r="CY6304">
        <v>9.3000000000000007</v>
      </c>
      <c r="CZ6304">
        <v>103.1</v>
      </c>
      <c r="DA6304">
        <v>3.4</v>
      </c>
      <c r="DB6304">
        <v>0.3</v>
      </c>
      <c r="DI6304">
        <v>0.4</v>
      </c>
      <c r="DJ6304">
        <v>0.1</v>
      </c>
      <c r="DM6304">
        <v>0.1</v>
      </c>
      <c r="DN6304">
        <v>376.1</v>
      </c>
      <c r="DO6304">
        <v>10.199999999999999</v>
      </c>
      <c r="DP6304">
        <v>21.2</v>
      </c>
      <c r="DQ6304">
        <v>2.7</v>
      </c>
      <c r="DR6304">
        <v>10.7</v>
      </c>
      <c r="DS6304">
        <v>2.2999999999999998</v>
      </c>
      <c r="DT6304">
        <v>0.8</v>
      </c>
      <c r="DU6304">
        <v>2.1</v>
      </c>
      <c r="DV6304">
        <v>0.3</v>
      </c>
      <c r="DW6304">
        <v>1.7</v>
      </c>
      <c r="DX6304">
        <v>0.3</v>
      </c>
      <c r="DY6304">
        <v>0.9</v>
      </c>
      <c r="EA6304">
        <v>0.8</v>
      </c>
      <c r="EB6304">
        <v>0.1</v>
      </c>
      <c r="EC6304">
        <v>2.6</v>
      </c>
      <c r="ED6304">
        <v>0.3</v>
      </c>
      <c r="EE6304">
        <v>0.7</v>
      </c>
      <c r="EL6304">
        <v>0.1</v>
      </c>
      <c r="EM6304">
        <v>6.8</v>
      </c>
      <c r="EO6304">
        <v>1.7</v>
      </c>
      <c r="EP6304">
        <v>0.3</v>
      </c>
      <c r="FO6304">
        <v>964083</v>
      </c>
    </row>
    <row r="6305" spans="1:171" hidden="1">
      <c r="A6305" t="s">
        <v>10416</v>
      </c>
      <c r="B6305" t="s">
        <v>172</v>
      </c>
      <c r="C6305" t="s">
        <v>10438</v>
      </c>
      <c r="D6305" t="s">
        <v>10439</v>
      </c>
      <c r="E6305">
        <v>19.583159999999999</v>
      </c>
      <c r="F6305">
        <v>19.583159999999999</v>
      </c>
      <c r="G6305">
        <v>-101.00738</v>
      </c>
      <c r="H6305">
        <v>-101.00738</v>
      </c>
      <c r="I6305" t="s">
        <v>175</v>
      </c>
      <c r="L6305" t="s">
        <v>10445</v>
      </c>
      <c r="M6305" t="s">
        <v>10441</v>
      </c>
      <c r="V6305" t="s">
        <v>178</v>
      </c>
      <c r="AA6305" t="s">
        <v>10421</v>
      </c>
      <c r="AB6305">
        <v>68</v>
      </c>
      <c r="AC6305">
        <v>0.6</v>
      </c>
      <c r="AE6305">
        <v>15.2</v>
      </c>
      <c r="AI6305">
        <v>5.2</v>
      </c>
      <c r="AJ6305">
        <v>2.2999999999999998</v>
      </c>
      <c r="AK6305">
        <v>2.2999999999999998</v>
      </c>
      <c r="AL6305">
        <v>0</v>
      </c>
      <c r="AN6305">
        <v>3.6</v>
      </c>
      <c r="AO6305">
        <v>2.6</v>
      </c>
      <c r="AP6305">
        <v>0.1</v>
      </c>
      <c r="BF6305">
        <v>0.5</v>
      </c>
      <c r="BT6305">
        <v>23.9</v>
      </c>
      <c r="BU6305">
        <v>1.7</v>
      </c>
      <c r="BV6305">
        <v>12.2</v>
      </c>
      <c r="CC6305">
        <v>0.1</v>
      </c>
      <c r="CH6305">
        <v>12.5</v>
      </c>
      <c r="CI6305">
        <v>0.6</v>
      </c>
      <c r="CJ6305">
        <v>63.4</v>
      </c>
      <c r="CK6305">
        <v>122.1</v>
      </c>
      <c r="CN6305">
        <v>12.6</v>
      </c>
      <c r="CO6305">
        <v>47.8</v>
      </c>
      <c r="CP6305">
        <v>19.399999999999999</v>
      </c>
      <c r="CQ6305">
        <v>38.6</v>
      </c>
      <c r="CR6305">
        <v>17.5</v>
      </c>
      <c r="CW6305">
        <v>115.8</v>
      </c>
      <c r="CX6305">
        <v>350.7</v>
      </c>
      <c r="CY6305">
        <v>10.199999999999999</v>
      </c>
      <c r="CZ6305">
        <v>84.3</v>
      </c>
      <c r="DA6305">
        <v>7.2</v>
      </c>
      <c r="DB6305">
        <v>1.3</v>
      </c>
      <c r="DI6305">
        <v>1.8</v>
      </c>
      <c r="DJ6305">
        <v>0.5</v>
      </c>
      <c r="DM6305">
        <v>17.5</v>
      </c>
      <c r="DN6305">
        <v>352.4</v>
      </c>
      <c r="DO6305">
        <v>19.5</v>
      </c>
      <c r="DP6305">
        <v>36.200000000000003</v>
      </c>
      <c r="DQ6305">
        <v>3.9</v>
      </c>
      <c r="DR6305">
        <v>14.2</v>
      </c>
      <c r="DS6305">
        <v>3.4</v>
      </c>
      <c r="DT6305">
        <v>0.9</v>
      </c>
      <c r="DU6305">
        <v>2.5</v>
      </c>
      <c r="DV6305">
        <v>0.4</v>
      </c>
      <c r="DW6305">
        <v>2.1</v>
      </c>
      <c r="DX6305">
        <v>0.3</v>
      </c>
      <c r="DY6305">
        <v>1</v>
      </c>
      <c r="EA6305">
        <v>0.8</v>
      </c>
      <c r="EB6305">
        <v>0.1</v>
      </c>
      <c r="EC6305">
        <v>2.2999999999999998</v>
      </c>
      <c r="ED6305">
        <v>0.5</v>
      </c>
      <c r="EE6305">
        <v>2.4</v>
      </c>
      <c r="EL6305">
        <v>1.1000000000000001</v>
      </c>
      <c r="EM6305">
        <v>12.8</v>
      </c>
      <c r="EO6305">
        <v>5.9</v>
      </c>
      <c r="EP6305">
        <v>2.2000000000000002</v>
      </c>
      <c r="FO6305">
        <v>964084</v>
      </c>
    </row>
    <row r="6306" spans="1:171" hidden="1">
      <c r="A6306" t="s">
        <v>10416</v>
      </c>
      <c r="B6306" t="s">
        <v>172</v>
      </c>
      <c r="C6306" t="s">
        <v>10438</v>
      </c>
      <c r="D6306" t="s">
        <v>10439</v>
      </c>
      <c r="E6306">
        <v>19.60886</v>
      </c>
      <c r="F6306">
        <v>19.60886</v>
      </c>
      <c r="G6306">
        <v>-101.01736</v>
      </c>
      <c r="H6306">
        <v>-101.01736</v>
      </c>
      <c r="I6306" t="s">
        <v>175</v>
      </c>
      <c r="L6306" t="s">
        <v>10446</v>
      </c>
      <c r="M6306" t="s">
        <v>10441</v>
      </c>
      <c r="V6306" t="s">
        <v>178</v>
      </c>
      <c r="AA6306" t="s">
        <v>10421</v>
      </c>
      <c r="AB6306">
        <v>61.9</v>
      </c>
      <c r="AC6306">
        <v>0.8</v>
      </c>
      <c r="AE6306">
        <v>17.3</v>
      </c>
      <c r="AI6306">
        <v>5</v>
      </c>
      <c r="AJ6306">
        <v>6</v>
      </c>
      <c r="AK6306">
        <v>3</v>
      </c>
      <c r="AL6306">
        <v>0.1</v>
      </c>
      <c r="AN6306">
        <v>1.3</v>
      </c>
      <c r="AO6306">
        <v>4.4000000000000004</v>
      </c>
      <c r="AP6306">
        <v>0.2</v>
      </c>
      <c r="BF6306">
        <v>0.6</v>
      </c>
      <c r="BT6306">
        <v>11.4</v>
      </c>
      <c r="BU6306">
        <v>1.2</v>
      </c>
      <c r="BV6306">
        <v>5</v>
      </c>
      <c r="CC6306">
        <v>0.2</v>
      </c>
      <c r="CH6306">
        <v>14.8</v>
      </c>
      <c r="CI6306">
        <v>0.9</v>
      </c>
      <c r="CJ6306">
        <v>108.8</v>
      </c>
      <c r="CK6306">
        <v>97.3</v>
      </c>
      <c r="CN6306">
        <v>14.8</v>
      </c>
      <c r="CO6306">
        <v>15.5</v>
      </c>
      <c r="CP6306">
        <v>18.100000000000001</v>
      </c>
      <c r="CQ6306">
        <v>72.8</v>
      </c>
      <c r="CR6306">
        <v>20.100000000000001</v>
      </c>
      <c r="CW6306">
        <v>23</v>
      </c>
      <c r="CX6306">
        <v>606.29999999999995</v>
      </c>
      <c r="CY6306">
        <v>16.600000000000001</v>
      </c>
      <c r="CZ6306">
        <v>142.80000000000001</v>
      </c>
      <c r="DA6306">
        <v>5.8</v>
      </c>
      <c r="DB6306">
        <v>1.2</v>
      </c>
      <c r="DI6306">
        <v>0.8</v>
      </c>
      <c r="DJ6306">
        <v>0.1</v>
      </c>
      <c r="DM6306">
        <v>0.5</v>
      </c>
      <c r="DN6306">
        <v>302.10000000000002</v>
      </c>
      <c r="DO6306">
        <v>13.3</v>
      </c>
      <c r="DP6306">
        <v>28.5</v>
      </c>
      <c r="DQ6306">
        <v>4</v>
      </c>
      <c r="DR6306">
        <v>16.600000000000001</v>
      </c>
      <c r="DS6306">
        <v>3.8</v>
      </c>
      <c r="DT6306">
        <v>1.1000000000000001</v>
      </c>
      <c r="DU6306">
        <v>3.5</v>
      </c>
      <c r="DV6306">
        <v>0.5</v>
      </c>
      <c r="DW6306">
        <v>3</v>
      </c>
      <c r="DX6306">
        <v>0.6</v>
      </c>
      <c r="DY6306">
        <v>1.6</v>
      </c>
      <c r="EA6306">
        <v>1.4</v>
      </c>
      <c r="EB6306">
        <v>0.2</v>
      </c>
      <c r="EC6306">
        <v>3.4</v>
      </c>
      <c r="ED6306">
        <v>0.4</v>
      </c>
      <c r="EE6306">
        <v>1.4</v>
      </c>
      <c r="EL6306">
        <v>0.1</v>
      </c>
      <c r="EM6306">
        <v>4.5999999999999996</v>
      </c>
      <c r="EO6306">
        <v>1.5</v>
      </c>
      <c r="EP6306">
        <v>0.5</v>
      </c>
      <c r="FO6306">
        <v>964085</v>
      </c>
    </row>
    <row r="6307" spans="1:171" hidden="1">
      <c r="A6307" t="s">
        <v>10416</v>
      </c>
      <c r="B6307" t="s">
        <v>172</v>
      </c>
      <c r="C6307" t="s">
        <v>10438</v>
      </c>
      <c r="D6307" t="s">
        <v>10439</v>
      </c>
      <c r="E6307">
        <v>19.637630000000001</v>
      </c>
      <c r="F6307">
        <v>19.637630000000001</v>
      </c>
      <c r="G6307">
        <v>-101.00915000000001</v>
      </c>
      <c r="H6307">
        <v>-101.00915000000001</v>
      </c>
      <c r="I6307" t="s">
        <v>175</v>
      </c>
      <c r="L6307" t="s">
        <v>10447</v>
      </c>
      <c r="M6307" t="s">
        <v>10441</v>
      </c>
      <c r="V6307" t="s">
        <v>178</v>
      </c>
      <c r="AA6307" t="s">
        <v>10421</v>
      </c>
      <c r="AB6307">
        <v>57</v>
      </c>
      <c r="AC6307">
        <v>1.1000000000000001</v>
      </c>
      <c r="AE6307">
        <v>16.8</v>
      </c>
      <c r="AI6307">
        <v>7.2</v>
      </c>
      <c r="AJ6307">
        <v>8.3000000000000007</v>
      </c>
      <c r="AK6307">
        <v>4.8</v>
      </c>
      <c r="AL6307">
        <v>0.1</v>
      </c>
      <c r="AN6307">
        <v>1.1000000000000001</v>
      </c>
      <c r="AO6307">
        <v>3.2</v>
      </c>
      <c r="AP6307">
        <v>0.3</v>
      </c>
      <c r="BF6307">
        <v>0.7</v>
      </c>
      <c r="BT6307">
        <v>17.899999999999999</v>
      </c>
      <c r="BU6307">
        <v>1.1000000000000001</v>
      </c>
      <c r="BV6307">
        <v>4.9000000000000004</v>
      </c>
      <c r="CC6307">
        <v>0.3</v>
      </c>
      <c r="CH6307">
        <v>22</v>
      </c>
      <c r="CI6307">
        <v>1.1000000000000001</v>
      </c>
      <c r="CJ6307">
        <v>171.7</v>
      </c>
      <c r="CK6307">
        <v>268.89999999999998</v>
      </c>
      <c r="CN6307">
        <v>29.7</v>
      </c>
      <c r="CO6307">
        <v>123.8</v>
      </c>
      <c r="CP6307">
        <v>32.799999999999997</v>
      </c>
      <c r="CQ6307">
        <v>78.3</v>
      </c>
      <c r="CR6307">
        <v>19.100000000000001</v>
      </c>
      <c r="CW6307">
        <v>21</v>
      </c>
      <c r="CX6307">
        <v>798.1</v>
      </c>
      <c r="CY6307">
        <v>19.399999999999999</v>
      </c>
      <c r="CZ6307">
        <v>140.5</v>
      </c>
      <c r="DA6307">
        <v>5.2</v>
      </c>
      <c r="DB6307">
        <v>1</v>
      </c>
      <c r="DI6307">
        <v>0.7</v>
      </c>
      <c r="DJ6307">
        <v>0.1</v>
      </c>
      <c r="DM6307">
        <v>0.6</v>
      </c>
      <c r="DN6307">
        <v>345</v>
      </c>
      <c r="DO6307">
        <v>16.899999999999999</v>
      </c>
      <c r="DP6307">
        <v>37.700000000000003</v>
      </c>
      <c r="DQ6307">
        <v>5.4</v>
      </c>
      <c r="DR6307">
        <v>22.8</v>
      </c>
      <c r="DS6307">
        <v>4.9000000000000004</v>
      </c>
      <c r="DT6307">
        <v>1.5</v>
      </c>
      <c r="DU6307">
        <v>4.3</v>
      </c>
      <c r="DV6307">
        <v>0.6</v>
      </c>
      <c r="DW6307">
        <v>3.6</v>
      </c>
      <c r="DX6307">
        <v>0.7</v>
      </c>
      <c r="DY6307">
        <v>1.9</v>
      </c>
      <c r="EA6307">
        <v>1.7</v>
      </c>
      <c r="EB6307">
        <v>0.3</v>
      </c>
      <c r="EC6307">
        <v>3.4</v>
      </c>
      <c r="ED6307">
        <v>0.3</v>
      </c>
      <c r="EE6307">
        <v>1</v>
      </c>
      <c r="EL6307">
        <v>0.1</v>
      </c>
      <c r="EM6307">
        <v>4</v>
      </c>
      <c r="EO6307">
        <v>2</v>
      </c>
      <c r="EP6307">
        <v>0.6</v>
      </c>
      <c r="FO6307">
        <v>964086</v>
      </c>
    </row>
    <row r="6308" spans="1:171" hidden="1">
      <c r="A6308" t="s">
        <v>10416</v>
      </c>
      <c r="B6308" t="s">
        <v>172</v>
      </c>
      <c r="C6308" t="s">
        <v>10417</v>
      </c>
      <c r="D6308" t="s">
        <v>10448</v>
      </c>
      <c r="E6308">
        <v>19.676549999999999</v>
      </c>
      <c r="F6308">
        <v>19.676549999999999</v>
      </c>
      <c r="G6308">
        <v>-101.15378</v>
      </c>
      <c r="H6308">
        <v>-101.15378</v>
      </c>
      <c r="I6308" t="s">
        <v>175</v>
      </c>
      <c r="L6308" t="s">
        <v>10435</v>
      </c>
      <c r="M6308" t="s">
        <v>10449</v>
      </c>
      <c r="V6308" t="s">
        <v>178</v>
      </c>
      <c r="AA6308" t="s">
        <v>10421</v>
      </c>
      <c r="AB6308">
        <v>54.2</v>
      </c>
      <c r="AC6308">
        <v>1.7</v>
      </c>
      <c r="AE6308">
        <v>17.100000000000001</v>
      </c>
      <c r="AI6308">
        <v>9.3000000000000007</v>
      </c>
      <c r="AJ6308">
        <v>7.2</v>
      </c>
      <c r="AK6308">
        <v>4.7</v>
      </c>
      <c r="AL6308">
        <v>0.1</v>
      </c>
      <c r="AN6308">
        <v>1.4</v>
      </c>
      <c r="AO6308">
        <v>3.7</v>
      </c>
      <c r="AP6308">
        <v>0.6</v>
      </c>
      <c r="BF6308">
        <v>2.9</v>
      </c>
      <c r="BU6308">
        <v>1</v>
      </c>
      <c r="CH6308">
        <v>21.7</v>
      </c>
      <c r="CJ6308">
        <v>169</v>
      </c>
      <c r="CK6308">
        <v>127</v>
      </c>
      <c r="CN6308">
        <v>26.7</v>
      </c>
      <c r="CO6308">
        <v>59</v>
      </c>
      <c r="CP6308">
        <v>23</v>
      </c>
      <c r="CQ6308">
        <v>230</v>
      </c>
      <c r="CR6308">
        <v>19</v>
      </c>
      <c r="CW6308">
        <v>29</v>
      </c>
      <c r="CX6308">
        <v>586</v>
      </c>
      <c r="CY6308">
        <v>24</v>
      </c>
      <c r="CZ6308">
        <v>230</v>
      </c>
      <c r="DA6308">
        <v>15.4</v>
      </c>
      <c r="DB6308">
        <v>4</v>
      </c>
      <c r="DI6308">
        <v>2</v>
      </c>
      <c r="DJ6308">
        <v>0</v>
      </c>
      <c r="DM6308">
        <v>4.9000000000000004</v>
      </c>
      <c r="DN6308">
        <v>549</v>
      </c>
      <c r="DO6308">
        <v>24.7</v>
      </c>
      <c r="DP6308">
        <v>53.1</v>
      </c>
      <c r="DQ6308">
        <v>7.4</v>
      </c>
      <c r="DR6308">
        <v>29.9</v>
      </c>
      <c r="DS6308">
        <v>6.7</v>
      </c>
      <c r="DT6308">
        <v>2</v>
      </c>
      <c r="DU6308">
        <v>6.3</v>
      </c>
      <c r="DV6308">
        <v>1</v>
      </c>
      <c r="DW6308">
        <v>5.4</v>
      </c>
      <c r="DX6308">
        <v>1</v>
      </c>
      <c r="DY6308">
        <v>2.8</v>
      </c>
      <c r="EA6308">
        <v>2.7</v>
      </c>
      <c r="EB6308">
        <v>0.4</v>
      </c>
      <c r="EC6308">
        <v>5.0999999999999996</v>
      </c>
      <c r="ED6308">
        <v>0.9</v>
      </c>
      <c r="EE6308">
        <v>0</v>
      </c>
      <c r="EL6308">
        <v>0.2</v>
      </c>
      <c r="EM6308">
        <v>0</v>
      </c>
      <c r="EO6308">
        <v>2.2999999999999998</v>
      </c>
      <c r="EP6308">
        <v>0.9</v>
      </c>
      <c r="FO6308">
        <v>964090</v>
      </c>
    </row>
    <row r="6309" spans="1:171" hidden="1">
      <c r="A6309" t="s">
        <v>10416</v>
      </c>
      <c r="B6309" t="s">
        <v>172</v>
      </c>
      <c r="C6309" t="s">
        <v>10450</v>
      </c>
      <c r="D6309" t="s">
        <v>10451</v>
      </c>
      <c r="E6309">
        <v>19.653289999999998</v>
      </c>
      <c r="F6309">
        <v>19.653289999999998</v>
      </c>
      <c r="G6309">
        <v>-100.95023</v>
      </c>
      <c r="H6309">
        <v>-100.95023</v>
      </c>
      <c r="I6309" t="s">
        <v>175</v>
      </c>
      <c r="L6309" t="s">
        <v>10452</v>
      </c>
      <c r="M6309" t="s">
        <v>10441</v>
      </c>
      <c r="V6309" t="s">
        <v>178</v>
      </c>
      <c r="AA6309" t="s">
        <v>10421</v>
      </c>
      <c r="AB6309">
        <v>61.9</v>
      </c>
      <c r="AC6309">
        <v>0.7</v>
      </c>
      <c r="AE6309">
        <v>16.600000000000001</v>
      </c>
      <c r="AI6309">
        <v>5.9</v>
      </c>
      <c r="AJ6309">
        <v>5.6</v>
      </c>
      <c r="AK6309">
        <v>3.9</v>
      </c>
      <c r="AL6309">
        <v>0.1</v>
      </c>
      <c r="AN6309">
        <v>2.1</v>
      </c>
      <c r="AO6309">
        <v>3.2</v>
      </c>
      <c r="AP6309">
        <v>0.1</v>
      </c>
      <c r="BF6309">
        <v>1.1000000000000001</v>
      </c>
      <c r="BT6309">
        <v>9.9</v>
      </c>
      <c r="BU6309">
        <v>1.3</v>
      </c>
      <c r="CC6309">
        <v>0.1</v>
      </c>
      <c r="CH6309">
        <v>16.100000000000001</v>
      </c>
      <c r="CI6309">
        <v>0.7</v>
      </c>
      <c r="CJ6309">
        <v>126.4</v>
      </c>
      <c r="CK6309">
        <v>91.4</v>
      </c>
      <c r="CN6309">
        <v>61.4</v>
      </c>
      <c r="CO6309">
        <v>25.9</v>
      </c>
      <c r="CP6309">
        <v>20.100000000000001</v>
      </c>
      <c r="CQ6309">
        <v>67.2</v>
      </c>
      <c r="CR6309">
        <v>18.5</v>
      </c>
      <c r="CW6309">
        <v>80.5</v>
      </c>
      <c r="CX6309">
        <v>482.4</v>
      </c>
      <c r="CY6309">
        <v>23</v>
      </c>
      <c r="CZ6309">
        <v>169.2</v>
      </c>
      <c r="DA6309">
        <v>7.5</v>
      </c>
      <c r="DB6309">
        <v>1.3</v>
      </c>
      <c r="DI6309">
        <v>1.8</v>
      </c>
      <c r="DJ6309">
        <v>0.5</v>
      </c>
      <c r="DM6309">
        <v>4.4000000000000004</v>
      </c>
      <c r="DN6309">
        <v>413.3</v>
      </c>
      <c r="DO6309">
        <v>17.2</v>
      </c>
      <c r="DP6309">
        <v>37.200000000000003</v>
      </c>
      <c r="DQ6309">
        <v>4.9000000000000004</v>
      </c>
      <c r="DR6309">
        <v>19.8</v>
      </c>
      <c r="DS6309">
        <v>4.4000000000000004</v>
      </c>
      <c r="DT6309">
        <v>1</v>
      </c>
      <c r="DU6309">
        <v>4.3</v>
      </c>
      <c r="DV6309">
        <v>0.7</v>
      </c>
      <c r="DW6309">
        <v>4</v>
      </c>
      <c r="DX6309">
        <v>0.8</v>
      </c>
      <c r="DY6309">
        <v>2.2000000000000002</v>
      </c>
      <c r="EA6309">
        <v>2.2000000000000002</v>
      </c>
      <c r="EB6309">
        <v>0.3</v>
      </c>
      <c r="EC6309">
        <v>4.2</v>
      </c>
      <c r="ED6309">
        <v>1</v>
      </c>
      <c r="EE6309">
        <v>263.39999999999998</v>
      </c>
      <c r="EL6309">
        <v>0.4</v>
      </c>
      <c r="EM6309">
        <v>8.9</v>
      </c>
      <c r="EO6309">
        <v>7.2</v>
      </c>
      <c r="EP6309">
        <v>2.5</v>
      </c>
      <c r="FO6309">
        <v>964099</v>
      </c>
    </row>
    <row r="6310" spans="1:171" hidden="1">
      <c r="A6310" t="s">
        <v>10416</v>
      </c>
      <c r="B6310" t="s">
        <v>172</v>
      </c>
      <c r="C6310" t="s">
        <v>10450</v>
      </c>
      <c r="D6310" t="s">
        <v>10451</v>
      </c>
      <c r="E6310">
        <v>19.65429</v>
      </c>
      <c r="F6310">
        <v>19.65429</v>
      </c>
      <c r="G6310">
        <v>-100.92941</v>
      </c>
      <c r="H6310">
        <v>-100.92941</v>
      </c>
      <c r="I6310" t="s">
        <v>175</v>
      </c>
      <c r="L6310" t="s">
        <v>10453</v>
      </c>
      <c r="M6310" t="s">
        <v>10441</v>
      </c>
      <c r="V6310" t="s">
        <v>178</v>
      </c>
      <c r="AA6310" t="s">
        <v>10421</v>
      </c>
      <c r="AB6310">
        <v>60.3</v>
      </c>
      <c r="AC6310">
        <v>0.7</v>
      </c>
      <c r="AE6310">
        <v>18.3</v>
      </c>
      <c r="AI6310">
        <v>5.3</v>
      </c>
      <c r="AJ6310">
        <v>6.5</v>
      </c>
      <c r="AK6310">
        <v>4</v>
      </c>
      <c r="AL6310">
        <v>0.1</v>
      </c>
      <c r="AN6310">
        <v>1.1000000000000001</v>
      </c>
      <c r="AO6310">
        <v>3.6</v>
      </c>
      <c r="AP6310">
        <v>0.2</v>
      </c>
      <c r="BF6310">
        <v>1.6</v>
      </c>
      <c r="BT6310">
        <v>11</v>
      </c>
      <c r="BU6310">
        <v>1.1000000000000001</v>
      </c>
      <c r="CC6310">
        <v>0.2</v>
      </c>
      <c r="CH6310">
        <v>13.9</v>
      </c>
      <c r="CI6310">
        <v>0.7</v>
      </c>
      <c r="CJ6310">
        <v>127.7</v>
      </c>
      <c r="CK6310">
        <v>67.7</v>
      </c>
      <c r="CN6310">
        <v>29.4</v>
      </c>
      <c r="CO6310">
        <v>48.6</v>
      </c>
      <c r="CP6310">
        <v>25</v>
      </c>
      <c r="CQ6310">
        <v>56.3</v>
      </c>
      <c r="CR6310">
        <v>20.6</v>
      </c>
      <c r="CW6310">
        <v>16.8</v>
      </c>
      <c r="CX6310">
        <v>934.9</v>
      </c>
      <c r="CY6310">
        <v>14.4</v>
      </c>
      <c r="CZ6310">
        <v>117.7</v>
      </c>
      <c r="DA6310">
        <v>4.2</v>
      </c>
      <c r="DB6310">
        <v>0.8</v>
      </c>
      <c r="DI6310">
        <v>0.7</v>
      </c>
      <c r="DJ6310">
        <v>0.1</v>
      </c>
      <c r="DM6310">
        <v>0.3</v>
      </c>
      <c r="DN6310">
        <v>218.8</v>
      </c>
      <c r="DO6310">
        <v>12.8</v>
      </c>
      <c r="DP6310">
        <v>28.8</v>
      </c>
      <c r="DQ6310">
        <v>3.9</v>
      </c>
      <c r="DR6310">
        <v>16.100000000000001</v>
      </c>
      <c r="DS6310">
        <v>3.4</v>
      </c>
      <c r="DT6310">
        <v>1.1000000000000001</v>
      </c>
      <c r="DU6310">
        <v>3</v>
      </c>
      <c r="DV6310">
        <v>0.4</v>
      </c>
      <c r="DW6310">
        <v>2.6</v>
      </c>
      <c r="DX6310">
        <v>0.5</v>
      </c>
      <c r="DY6310">
        <v>1.4</v>
      </c>
      <c r="EA6310">
        <v>1.3</v>
      </c>
      <c r="EB6310">
        <v>0.2</v>
      </c>
      <c r="EC6310">
        <v>2.9</v>
      </c>
      <c r="ED6310">
        <v>0.4</v>
      </c>
      <c r="EE6310">
        <v>49.3</v>
      </c>
      <c r="EL6310">
        <v>0.1</v>
      </c>
      <c r="EM6310">
        <v>3.6</v>
      </c>
      <c r="EO6310">
        <v>2.1</v>
      </c>
      <c r="EP6310">
        <v>0.6</v>
      </c>
      <c r="FO6310">
        <v>964100</v>
      </c>
    </row>
    <row r="6311" spans="1:171" hidden="1">
      <c r="A6311" t="s">
        <v>10416</v>
      </c>
      <c r="B6311" t="s">
        <v>172</v>
      </c>
      <c r="C6311" t="s">
        <v>10450</v>
      </c>
      <c r="D6311" t="s">
        <v>10451</v>
      </c>
      <c r="E6311">
        <v>19.738489999999999</v>
      </c>
      <c r="F6311">
        <v>19.738489999999999</v>
      </c>
      <c r="G6311">
        <v>-100.9361</v>
      </c>
      <c r="H6311">
        <v>-100.9361</v>
      </c>
      <c r="I6311" t="s">
        <v>175</v>
      </c>
      <c r="L6311" t="s">
        <v>10454</v>
      </c>
      <c r="M6311" t="s">
        <v>10441</v>
      </c>
      <c r="V6311" t="s">
        <v>178</v>
      </c>
      <c r="AA6311" t="s">
        <v>10421</v>
      </c>
      <c r="AB6311">
        <v>61.1</v>
      </c>
      <c r="AC6311">
        <v>0.9</v>
      </c>
      <c r="AE6311">
        <v>17.7</v>
      </c>
      <c r="AI6311">
        <v>5.6</v>
      </c>
      <c r="AJ6311">
        <v>6.5</v>
      </c>
      <c r="AK6311">
        <v>3.6</v>
      </c>
      <c r="AL6311">
        <v>0.1</v>
      </c>
      <c r="AN6311">
        <v>1.1000000000000001</v>
      </c>
      <c r="AO6311">
        <v>3.5</v>
      </c>
      <c r="AP6311">
        <v>0.2</v>
      </c>
      <c r="BF6311">
        <v>2</v>
      </c>
      <c r="BT6311">
        <v>11.3</v>
      </c>
      <c r="BU6311">
        <v>1.7</v>
      </c>
      <c r="CC6311">
        <v>0.4</v>
      </c>
      <c r="CH6311">
        <v>18.8</v>
      </c>
      <c r="CI6311">
        <v>1.4</v>
      </c>
      <c r="CJ6311">
        <v>142.80000000000001</v>
      </c>
      <c r="CK6311">
        <v>71.8</v>
      </c>
      <c r="CN6311">
        <v>51.9</v>
      </c>
      <c r="CO6311">
        <v>43.4</v>
      </c>
      <c r="CP6311">
        <v>31.4</v>
      </c>
      <c r="CQ6311">
        <v>82.8</v>
      </c>
      <c r="CR6311">
        <v>20.100000000000001</v>
      </c>
      <c r="CW6311">
        <v>21.8</v>
      </c>
      <c r="CX6311">
        <v>595.4</v>
      </c>
      <c r="CY6311">
        <v>24.9</v>
      </c>
      <c r="CZ6311">
        <v>202.8</v>
      </c>
      <c r="DA6311">
        <v>15.4</v>
      </c>
      <c r="DB6311">
        <v>1.4</v>
      </c>
      <c r="DI6311">
        <v>1.2</v>
      </c>
      <c r="DJ6311">
        <v>0.1</v>
      </c>
      <c r="DM6311">
        <v>0.5</v>
      </c>
      <c r="DN6311">
        <v>407.8</v>
      </c>
      <c r="DO6311">
        <v>21.5</v>
      </c>
      <c r="DP6311">
        <v>45.7</v>
      </c>
      <c r="DQ6311">
        <v>5.9</v>
      </c>
      <c r="DR6311">
        <v>24.4</v>
      </c>
      <c r="DS6311">
        <v>5.4</v>
      </c>
      <c r="DT6311">
        <v>1.6</v>
      </c>
      <c r="DU6311">
        <v>5</v>
      </c>
      <c r="DV6311">
        <v>0.8</v>
      </c>
      <c r="DW6311">
        <v>4.5</v>
      </c>
      <c r="DX6311">
        <v>0.9</v>
      </c>
      <c r="DY6311">
        <v>2.4</v>
      </c>
      <c r="EA6311">
        <v>2.2999999999999998</v>
      </c>
      <c r="EB6311">
        <v>0.3</v>
      </c>
      <c r="EC6311">
        <v>4.5</v>
      </c>
      <c r="ED6311">
        <v>1.1000000000000001</v>
      </c>
      <c r="EE6311">
        <v>109.6</v>
      </c>
      <c r="EL6311">
        <v>0.1</v>
      </c>
      <c r="EM6311">
        <v>5.8</v>
      </c>
      <c r="EO6311">
        <v>2.4</v>
      </c>
      <c r="EP6311">
        <v>0.7</v>
      </c>
      <c r="FO6311">
        <v>964101</v>
      </c>
    </row>
    <row r="6312" spans="1:171" hidden="1">
      <c r="A6312" t="s">
        <v>10416</v>
      </c>
      <c r="B6312" t="s">
        <v>172</v>
      </c>
      <c r="C6312" t="s">
        <v>10450</v>
      </c>
      <c r="D6312" t="s">
        <v>10451</v>
      </c>
      <c r="E6312">
        <v>19.717130000000001</v>
      </c>
      <c r="F6312">
        <v>19.717130000000001</v>
      </c>
      <c r="G6312">
        <v>-100.87322</v>
      </c>
      <c r="H6312">
        <v>-100.87322</v>
      </c>
      <c r="I6312" t="s">
        <v>175</v>
      </c>
      <c r="L6312" t="s">
        <v>10455</v>
      </c>
      <c r="M6312" t="s">
        <v>10441</v>
      </c>
      <c r="V6312" t="s">
        <v>178</v>
      </c>
      <c r="AA6312" t="s">
        <v>10421</v>
      </c>
      <c r="AB6312">
        <v>62.2</v>
      </c>
      <c r="AC6312">
        <v>0.8</v>
      </c>
      <c r="AE6312">
        <v>16.8</v>
      </c>
      <c r="AI6312">
        <v>5.6</v>
      </c>
      <c r="AJ6312">
        <v>5.5</v>
      </c>
      <c r="AK6312">
        <v>3.2</v>
      </c>
      <c r="AL6312">
        <v>0.1</v>
      </c>
      <c r="AN6312">
        <v>2.2999999999999998</v>
      </c>
      <c r="AO6312">
        <v>3.3</v>
      </c>
      <c r="AP6312">
        <v>0.2</v>
      </c>
      <c r="BF6312">
        <v>1.6</v>
      </c>
      <c r="BT6312">
        <v>18.7</v>
      </c>
      <c r="BU6312">
        <v>1.6</v>
      </c>
      <c r="CC6312">
        <v>0.2</v>
      </c>
      <c r="CH6312">
        <v>13.6</v>
      </c>
      <c r="CI6312">
        <v>0.7</v>
      </c>
      <c r="CJ6312">
        <v>111.2</v>
      </c>
      <c r="CK6312">
        <v>60.1</v>
      </c>
      <c r="CN6312">
        <v>24</v>
      </c>
      <c r="CO6312">
        <v>24</v>
      </c>
      <c r="CP6312">
        <v>19.2</v>
      </c>
      <c r="CQ6312">
        <v>64</v>
      </c>
      <c r="CR6312">
        <v>18.8</v>
      </c>
      <c r="CW6312">
        <v>71.8</v>
      </c>
      <c r="CX6312">
        <v>595</v>
      </c>
      <c r="CY6312">
        <v>22</v>
      </c>
      <c r="CZ6312">
        <v>147.80000000000001</v>
      </c>
      <c r="DA6312">
        <v>8.8000000000000007</v>
      </c>
      <c r="DB6312">
        <v>1.1000000000000001</v>
      </c>
      <c r="DI6312">
        <v>1.6</v>
      </c>
      <c r="DJ6312">
        <v>0.4</v>
      </c>
      <c r="DM6312">
        <v>3</v>
      </c>
      <c r="DN6312">
        <v>493.6</v>
      </c>
      <c r="DO6312">
        <v>22.3</v>
      </c>
      <c r="DP6312">
        <v>47.6</v>
      </c>
      <c r="DQ6312">
        <v>6.3</v>
      </c>
      <c r="DR6312">
        <v>25.2</v>
      </c>
      <c r="DS6312">
        <v>5.4</v>
      </c>
      <c r="DT6312">
        <v>1.3</v>
      </c>
      <c r="DU6312">
        <v>4.7</v>
      </c>
      <c r="DV6312">
        <v>0.7</v>
      </c>
      <c r="DW6312">
        <v>3.9</v>
      </c>
      <c r="DX6312">
        <v>0.8</v>
      </c>
      <c r="DY6312">
        <v>2.1</v>
      </c>
      <c r="EA6312">
        <v>1.9</v>
      </c>
      <c r="EB6312">
        <v>0.3</v>
      </c>
      <c r="EC6312">
        <v>3.8</v>
      </c>
      <c r="ED6312">
        <v>0.7</v>
      </c>
      <c r="EE6312">
        <v>42.5</v>
      </c>
      <c r="EL6312">
        <v>0.3</v>
      </c>
      <c r="EM6312">
        <v>9.3000000000000007</v>
      </c>
      <c r="EO6312">
        <v>7</v>
      </c>
      <c r="EP6312">
        <v>2.7</v>
      </c>
      <c r="FO6312">
        <v>964104</v>
      </c>
    </row>
    <row r="6313" spans="1:171" hidden="1">
      <c r="A6313" t="s">
        <v>10416</v>
      </c>
      <c r="B6313" t="s">
        <v>172</v>
      </c>
      <c r="C6313" t="s">
        <v>1030</v>
      </c>
      <c r="D6313" t="s">
        <v>10456</v>
      </c>
      <c r="E6313">
        <v>19.75498</v>
      </c>
      <c r="F6313">
        <v>19.75498</v>
      </c>
      <c r="G6313">
        <v>-100.96012</v>
      </c>
      <c r="H6313">
        <v>-100.96012</v>
      </c>
      <c r="I6313" t="s">
        <v>175</v>
      </c>
      <c r="L6313" t="s">
        <v>10457</v>
      </c>
      <c r="M6313" t="s">
        <v>10449</v>
      </c>
      <c r="V6313" t="s">
        <v>178</v>
      </c>
      <c r="AA6313" t="s">
        <v>10421</v>
      </c>
      <c r="AB6313">
        <v>53.5</v>
      </c>
      <c r="AC6313">
        <v>1.7</v>
      </c>
      <c r="AE6313">
        <v>19.2</v>
      </c>
      <c r="AI6313">
        <v>8.5</v>
      </c>
      <c r="AJ6313">
        <v>7.3</v>
      </c>
      <c r="AK6313">
        <v>4.8</v>
      </c>
      <c r="AL6313">
        <v>0.1</v>
      </c>
      <c r="AN6313">
        <v>1.1000000000000001</v>
      </c>
      <c r="AO6313">
        <v>3.6</v>
      </c>
      <c r="AP6313">
        <v>0.4</v>
      </c>
      <c r="BF6313">
        <v>0.9</v>
      </c>
      <c r="BT6313">
        <v>10.6</v>
      </c>
      <c r="BU6313">
        <v>1.6</v>
      </c>
      <c r="CC6313">
        <v>0.4</v>
      </c>
      <c r="CH6313">
        <v>19.5</v>
      </c>
      <c r="CI6313">
        <v>1.4</v>
      </c>
      <c r="CJ6313">
        <v>147.80000000000001</v>
      </c>
      <c r="CK6313">
        <v>77.400000000000006</v>
      </c>
      <c r="CN6313">
        <v>33.9</v>
      </c>
      <c r="CO6313">
        <v>46.3</v>
      </c>
      <c r="CP6313">
        <v>29.8</v>
      </c>
      <c r="CQ6313">
        <v>87.5</v>
      </c>
      <c r="CR6313">
        <v>21.3</v>
      </c>
      <c r="CW6313">
        <v>16.7</v>
      </c>
      <c r="CX6313">
        <v>622.9</v>
      </c>
      <c r="CY6313">
        <v>28.1</v>
      </c>
      <c r="CZ6313">
        <v>222.2</v>
      </c>
      <c r="DA6313">
        <v>16</v>
      </c>
      <c r="DB6313">
        <v>1</v>
      </c>
      <c r="DI6313">
        <v>1.3</v>
      </c>
      <c r="DJ6313">
        <v>0.1</v>
      </c>
      <c r="DM6313">
        <v>0.4</v>
      </c>
      <c r="DN6313">
        <v>559.29999999999995</v>
      </c>
      <c r="DO6313">
        <v>25.1</v>
      </c>
      <c r="DP6313">
        <v>49.7</v>
      </c>
      <c r="DQ6313">
        <v>6.7</v>
      </c>
      <c r="DR6313">
        <v>27.2</v>
      </c>
      <c r="DS6313">
        <v>5.9</v>
      </c>
      <c r="DT6313">
        <v>1.7</v>
      </c>
      <c r="DU6313">
        <v>5.6</v>
      </c>
      <c r="DV6313">
        <v>0.8</v>
      </c>
      <c r="DW6313">
        <v>4.9000000000000004</v>
      </c>
      <c r="DX6313">
        <v>1</v>
      </c>
      <c r="DY6313">
        <v>2.7</v>
      </c>
      <c r="EA6313">
        <v>2.5</v>
      </c>
      <c r="EB6313">
        <v>0.4</v>
      </c>
      <c r="EC6313">
        <v>4.8</v>
      </c>
      <c r="ED6313">
        <v>1.1000000000000001</v>
      </c>
      <c r="EE6313">
        <v>48.2</v>
      </c>
      <c r="EL6313">
        <v>0.1</v>
      </c>
      <c r="EM6313">
        <v>6.3</v>
      </c>
      <c r="EO6313">
        <v>2.5</v>
      </c>
      <c r="EP6313">
        <v>0.7</v>
      </c>
      <c r="FO6313">
        <v>964110</v>
      </c>
    </row>
    <row r="6314" spans="1:171" hidden="1">
      <c r="A6314" t="s">
        <v>10416</v>
      </c>
      <c r="B6314" t="s">
        <v>172</v>
      </c>
      <c r="C6314" t="s">
        <v>1030</v>
      </c>
      <c r="D6314" t="s">
        <v>10456</v>
      </c>
      <c r="E6314">
        <v>19.755659999999999</v>
      </c>
      <c r="F6314">
        <v>19.755659999999999</v>
      </c>
      <c r="G6314">
        <v>-100.96844</v>
      </c>
      <c r="H6314">
        <v>-100.96844</v>
      </c>
      <c r="I6314" t="s">
        <v>175</v>
      </c>
      <c r="L6314" t="s">
        <v>10458</v>
      </c>
      <c r="M6314" t="s">
        <v>10449</v>
      </c>
      <c r="V6314" t="s">
        <v>178</v>
      </c>
      <c r="AA6314" t="s">
        <v>10421</v>
      </c>
      <c r="AB6314">
        <v>59.4</v>
      </c>
      <c r="AC6314">
        <v>0.8</v>
      </c>
      <c r="AE6314">
        <v>18.2</v>
      </c>
      <c r="AI6314">
        <v>6.1</v>
      </c>
      <c r="AJ6314">
        <v>6.3</v>
      </c>
      <c r="AK6314">
        <v>4.0999999999999996</v>
      </c>
      <c r="AL6314">
        <v>0.1</v>
      </c>
      <c r="AN6314">
        <v>1.6</v>
      </c>
      <c r="AO6314">
        <v>3.4</v>
      </c>
      <c r="AP6314">
        <v>0.2</v>
      </c>
      <c r="BF6314">
        <v>1.6</v>
      </c>
      <c r="BT6314">
        <v>13.6</v>
      </c>
      <c r="BU6314">
        <v>1.3</v>
      </c>
      <c r="CC6314">
        <v>0.2</v>
      </c>
      <c r="CH6314">
        <v>15.9</v>
      </c>
      <c r="CI6314">
        <v>0.7</v>
      </c>
      <c r="CJ6314">
        <v>114.4</v>
      </c>
      <c r="CK6314">
        <v>61.2</v>
      </c>
      <c r="CN6314">
        <v>26.1</v>
      </c>
      <c r="CO6314">
        <v>23.7</v>
      </c>
      <c r="CP6314">
        <v>21.2</v>
      </c>
      <c r="CQ6314">
        <v>65.900000000000006</v>
      </c>
      <c r="CR6314">
        <v>19.399999999999999</v>
      </c>
      <c r="CW6314">
        <v>35.6</v>
      </c>
      <c r="CX6314">
        <v>684.3</v>
      </c>
      <c r="CY6314">
        <v>15.6</v>
      </c>
      <c r="CZ6314">
        <v>134.80000000000001</v>
      </c>
      <c r="DA6314">
        <v>5.5</v>
      </c>
      <c r="DB6314">
        <v>1</v>
      </c>
      <c r="DI6314">
        <v>0.8</v>
      </c>
      <c r="DJ6314">
        <v>0.1</v>
      </c>
      <c r="DM6314">
        <v>0.7</v>
      </c>
      <c r="DN6314">
        <v>400.9</v>
      </c>
      <c r="DO6314">
        <v>14</v>
      </c>
      <c r="DP6314">
        <v>30.2</v>
      </c>
      <c r="DQ6314">
        <v>4</v>
      </c>
      <c r="DR6314">
        <v>16.3</v>
      </c>
      <c r="DS6314">
        <v>3.5</v>
      </c>
      <c r="DT6314">
        <v>1.1000000000000001</v>
      </c>
      <c r="DU6314">
        <v>3.3</v>
      </c>
      <c r="DV6314">
        <v>0.5</v>
      </c>
      <c r="DW6314">
        <v>2.9</v>
      </c>
      <c r="DX6314">
        <v>0.6</v>
      </c>
      <c r="DY6314">
        <v>1.6</v>
      </c>
      <c r="EA6314">
        <v>1.5</v>
      </c>
      <c r="EB6314">
        <v>0.2</v>
      </c>
      <c r="EC6314">
        <v>3.4</v>
      </c>
      <c r="ED6314">
        <v>0.4</v>
      </c>
      <c r="EE6314">
        <v>54.2</v>
      </c>
      <c r="EL6314">
        <v>0.2</v>
      </c>
      <c r="EM6314">
        <v>5.8</v>
      </c>
      <c r="EO6314">
        <v>3</v>
      </c>
      <c r="EP6314">
        <v>0.8</v>
      </c>
      <c r="FO6314">
        <v>964111</v>
      </c>
    </row>
    <row r="6315" spans="1:171" hidden="1">
      <c r="A6315" t="s">
        <v>10416</v>
      </c>
      <c r="B6315" t="s">
        <v>172</v>
      </c>
      <c r="C6315" t="s">
        <v>1030</v>
      </c>
      <c r="D6315" t="s">
        <v>10456</v>
      </c>
      <c r="E6315">
        <v>19.73189</v>
      </c>
      <c r="F6315">
        <v>19.73189</v>
      </c>
      <c r="G6315">
        <v>-100.85675000000001</v>
      </c>
      <c r="H6315">
        <v>-100.85675000000001</v>
      </c>
      <c r="I6315" t="s">
        <v>175</v>
      </c>
      <c r="L6315" t="s">
        <v>10459</v>
      </c>
      <c r="M6315" t="s">
        <v>10449</v>
      </c>
      <c r="V6315" t="s">
        <v>178</v>
      </c>
      <c r="AA6315" t="s">
        <v>10421</v>
      </c>
      <c r="AB6315">
        <v>55.9</v>
      </c>
      <c r="AC6315">
        <v>1.3</v>
      </c>
      <c r="AE6315">
        <v>18.2</v>
      </c>
      <c r="AI6315">
        <v>8</v>
      </c>
      <c r="AJ6315">
        <v>6.9</v>
      </c>
      <c r="AK6315">
        <v>4.0999999999999996</v>
      </c>
      <c r="AL6315">
        <v>0.1</v>
      </c>
      <c r="AN6315">
        <v>1.4</v>
      </c>
      <c r="AO6315">
        <v>3.7</v>
      </c>
      <c r="AP6315">
        <v>0.4</v>
      </c>
      <c r="BF6315">
        <v>0.2</v>
      </c>
      <c r="BT6315">
        <v>10.199999999999999</v>
      </c>
      <c r="BU6315">
        <v>1.7</v>
      </c>
      <c r="CC6315">
        <v>0.4</v>
      </c>
      <c r="CH6315">
        <v>18.8</v>
      </c>
      <c r="CI6315">
        <v>1.3</v>
      </c>
      <c r="CJ6315">
        <v>141.1</v>
      </c>
      <c r="CK6315">
        <v>75.599999999999994</v>
      </c>
      <c r="CN6315">
        <v>40.6</v>
      </c>
      <c r="CO6315">
        <v>44.4</v>
      </c>
      <c r="CP6315">
        <v>34</v>
      </c>
      <c r="CQ6315">
        <v>84.5</v>
      </c>
      <c r="CR6315">
        <v>20.100000000000001</v>
      </c>
      <c r="CW6315">
        <v>26.2</v>
      </c>
      <c r="CX6315">
        <v>590.29999999999995</v>
      </c>
      <c r="CY6315">
        <v>27.9</v>
      </c>
      <c r="CZ6315">
        <v>206.4</v>
      </c>
      <c r="DA6315">
        <v>15</v>
      </c>
      <c r="DB6315">
        <v>1</v>
      </c>
      <c r="DI6315">
        <v>1.2</v>
      </c>
      <c r="DJ6315">
        <v>0.1</v>
      </c>
      <c r="DM6315">
        <v>0.7</v>
      </c>
      <c r="DN6315">
        <v>494.6</v>
      </c>
      <c r="DO6315">
        <v>25.2</v>
      </c>
      <c r="DP6315">
        <v>48.8</v>
      </c>
      <c r="DQ6315">
        <v>6.9</v>
      </c>
      <c r="DR6315">
        <v>27.8</v>
      </c>
      <c r="DS6315">
        <v>6</v>
      </c>
      <c r="DT6315">
        <v>1.7</v>
      </c>
      <c r="DU6315">
        <v>5.7</v>
      </c>
      <c r="DV6315">
        <v>0.8</v>
      </c>
      <c r="DW6315">
        <v>5</v>
      </c>
      <c r="DX6315">
        <v>1</v>
      </c>
      <c r="DY6315">
        <v>2.7</v>
      </c>
      <c r="EA6315">
        <v>2.5</v>
      </c>
      <c r="EB6315">
        <v>0.4</v>
      </c>
      <c r="EC6315">
        <v>4.5</v>
      </c>
      <c r="ED6315">
        <v>1</v>
      </c>
      <c r="EE6315">
        <v>74.400000000000006</v>
      </c>
      <c r="EL6315">
        <v>0.1</v>
      </c>
      <c r="EM6315">
        <v>5.8</v>
      </c>
      <c r="EO6315">
        <v>2.2999999999999998</v>
      </c>
      <c r="EP6315">
        <v>0.7</v>
      </c>
      <c r="FO6315">
        <v>964112</v>
      </c>
    </row>
    <row r="6316" spans="1:171" hidden="1">
      <c r="A6316" t="s">
        <v>10416</v>
      </c>
      <c r="B6316" t="s">
        <v>172</v>
      </c>
      <c r="C6316" t="s">
        <v>1030</v>
      </c>
      <c r="D6316" t="s">
        <v>10456</v>
      </c>
      <c r="E6316">
        <v>19.775700000000001</v>
      </c>
      <c r="F6316">
        <v>19.775700000000001</v>
      </c>
      <c r="G6316">
        <v>-100.87121</v>
      </c>
      <c r="H6316">
        <v>-100.87121</v>
      </c>
      <c r="I6316" t="s">
        <v>175</v>
      </c>
      <c r="L6316" t="s">
        <v>10460</v>
      </c>
      <c r="M6316" t="s">
        <v>10420</v>
      </c>
      <c r="V6316" t="s">
        <v>178</v>
      </c>
      <c r="AA6316" t="s">
        <v>10421</v>
      </c>
      <c r="AB6316">
        <v>55.2</v>
      </c>
      <c r="AC6316">
        <v>1.3</v>
      </c>
      <c r="AE6316">
        <v>18.100000000000001</v>
      </c>
      <c r="AI6316">
        <v>8.1999999999999993</v>
      </c>
      <c r="AJ6316">
        <v>7.1</v>
      </c>
      <c r="AK6316">
        <v>4.5</v>
      </c>
      <c r="AL6316">
        <v>0.1</v>
      </c>
      <c r="AN6316">
        <v>1.5</v>
      </c>
      <c r="AO6316">
        <v>3.6</v>
      </c>
      <c r="AP6316">
        <v>0.4</v>
      </c>
      <c r="BF6316">
        <v>0.1</v>
      </c>
      <c r="BT6316">
        <v>13.7</v>
      </c>
      <c r="BU6316">
        <v>1.1000000000000001</v>
      </c>
      <c r="CC6316">
        <v>0.2</v>
      </c>
      <c r="CH6316">
        <v>13.3</v>
      </c>
      <c r="CI6316">
        <v>0.7</v>
      </c>
      <c r="CJ6316">
        <v>146.6</v>
      </c>
      <c r="CK6316">
        <v>54.2</v>
      </c>
      <c r="CN6316">
        <v>26</v>
      </c>
      <c r="CO6316">
        <v>34.299999999999997</v>
      </c>
      <c r="CP6316">
        <v>32.799999999999997</v>
      </c>
      <c r="CQ6316">
        <v>67.599999999999994</v>
      </c>
      <c r="CR6316">
        <v>21.3</v>
      </c>
      <c r="CW6316">
        <v>19.399999999999999</v>
      </c>
      <c r="CX6316">
        <v>1339.1</v>
      </c>
      <c r="CY6316">
        <v>15.7</v>
      </c>
      <c r="CZ6316">
        <v>131.1</v>
      </c>
      <c r="DA6316">
        <v>4.7</v>
      </c>
      <c r="DB6316">
        <v>0.8</v>
      </c>
      <c r="DI6316">
        <v>0.8</v>
      </c>
      <c r="DJ6316">
        <v>0.1</v>
      </c>
      <c r="DM6316">
        <v>0.4</v>
      </c>
      <c r="DN6316">
        <v>312.3</v>
      </c>
      <c r="DO6316">
        <v>17</v>
      </c>
      <c r="DP6316">
        <v>37.700000000000003</v>
      </c>
      <c r="DQ6316">
        <v>4.9000000000000004</v>
      </c>
      <c r="DR6316">
        <v>19.600000000000001</v>
      </c>
      <c r="DS6316">
        <v>3.9</v>
      </c>
      <c r="DT6316">
        <v>1.2</v>
      </c>
      <c r="DU6316">
        <v>3.4</v>
      </c>
      <c r="DV6316">
        <v>0.5</v>
      </c>
      <c r="DW6316">
        <v>2.8</v>
      </c>
      <c r="DX6316">
        <v>0.6</v>
      </c>
      <c r="DY6316">
        <v>1.5</v>
      </c>
      <c r="EA6316">
        <v>1.4</v>
      </c>
      <c r="EB6316">
        <v>0.2</v>
      </c>
      <c r="EC6316">
        <v>3.4</v>
      </c>
      <c r="ED6316">
        <v>0.4</v>
      </c>
      <c r="EE6316">
        <v>46.7</v>
      </c>
      <c r="EL6316">
        <v>0.1</v>
      </c>
      <c r="EM6316">
        <v>4.4000000000000004</v>
      </c>
      <c r="EO6316">
        <v>2.4</v>
      </c>
      <c r="EP6316">
        <v>0.6</v>
      </c>
      <c r="FO6316">
        <v>964114</v>
      </c>
    </row>
    <row r="6317" spans="1:171" hidden="1">
      <c r="A6317" t="s">
        <v>10416</v>
      </c>
      <c r="B6317" t="s">
        <v>172</v>
      </c>
      <c r="C6317" t="s">
        <v>10438</v>
      </c>
      <c r="D6317" t="s">
        <v>10439</v>
      </c>
      <c r="E6317">
        <v>19.61055</v>
      </c>
      <c r="F6317">
        <v>19.61055</v>
      </c>
      <c r="G6317">
        <v>-101.04127</v>
      </c>
      <c r="H6317">
        <v>-101.04127</v>
      </c>
      <c r="I6317" t="s">
        <v>175</v>
      </c>
      <c r="L6317" t="s">
        <v>10461</v>
      </c>
      <c r="M6317" t="s">
        <v>10441</v>
      </c>
      <c r="V6317" t="s">
        <v>178</v>
      </c>
      <c r="AA6317" t="s">
        <v>10421</v>
      </c>
      <c r="AB6317">
        <v>58.1</v>
      </c>
      <c r="AC6317">
        <v>0.8</v>
      </c>
      <c r="AE6317">
        <v>16.899999999999999</v>
      </c>
      <c r="AI6317">
        <v>6</v>
      </c>
      <c r="AJ6317">
        <v>10</v>
      </c>
      <c r="AK6317">
        <v>3.5</v>
      </c>
      <c r="AL6317">
        <v>0.2</v>
      </c>
      <c r="AN6317">
        <v>0.8</v>
      </c>
      <c r="AO6317">
        <v>3.5</v>
      </c>
      <c r="AP6317">
        <v>0.2</v>
      </c>
      <c r="BF6317">
        <v>0.5</v>
      </c>
      <c r="BT6317">
        <v>16.8</v>
      </c>
      <c r="BU6317">
        <v>1.1000000000000001</v>
      </c>
      <c r="BV6317">
        <v>3.4</v>
      </c>
      <c r="CC6317">
        <v>0.2</v>
      </c>
      <c r="CH6317">
        <v>12</v>
      </c>
      <c r="CI6317">
        <v>0.8</v>
      </c>
      <c r="CJ6317">
        <v>103.1</v>
      </c>
      <c r="CK6317">
        <v>64.900000000000006</v>
      </c>
      <c r="CN6317">
        <v>18.899999999999999</v>
      </c>
      <c r="CO6317">
        <v>20.2</v>
      </c>
      <c r="CP6317">
        <v>32.1</v>
      </c>
      <c r="CQ6317">
        <v>75.2</v>
      </c>
      <c r="CR6317">
        <v>19.100000000000001</v>
      </c>
      <c r="CW6317">
        <v>16.7</v>
      </c>
      <c r="CX6317">
        <v>1099.3</v>
      </c>
      <c r="CY6317">
        <v>14.2</v>
      </c>
      <c r="CZ6317">
        <v>46.6</v>
      </c>
      <c r="DA6317">
        <v>4.2</v>
      </c>
      <c r="DB6317">
        <v>0.9</v>
      </c>
      <c r="DI6317">
        <v>0.5</v>
      </c>
      <c r="DJ6317">
        <v>0.1</v>
      </c>
      <c r="DM6317">
        <v>0.6</v>
      </c>
      <c r="DN6317">
        <v>206.8</v>
      </c>
      <c r="DO6317">
        <v>15.7</v>
      </c>
      <c r="DP6317">
        <v>35.200000000000003</v>
      </c>
      <c r="DQ6317">
        <v>4.7</v>
      </c>
      <c r="DR6317">
        <v>18.600000000000001</v>
      </c>
      <c r="DS6317">
        <v>3.6</v>
      </c>
      <c r="DT6317">
        <v>1.1000000000000001</v>
      </c>
      <c r="DU6317">
        <v>3</v>
      </c>
      <c r="DV6317">
        <v>0.5</v>
      </c>
      <c r="DW6317">
        <v>2.5</v>
      </c>
      <c r="DX6317">
        <v>0.5</v>
      </c>
      <c r="DY6317">
        <v>1.3</v>
      </c>
      <c r="EA6317">
        <v>1.2</v>
      </c>
      <c r="EB6317">
        <v>0.2</v>
      </c>
      <c r="EC6317">
        <v>1.3</v>
      </c>
      <c r="ED6317">
        <v>0.3</v>
      </c>
      <c r="EE6317">
        <v>1.6</v>
      </c>
      <c r="EL6317">
        <v>0</v>
      </c>
      <c r="EM6317">
        <v>3.2</v>
      </c>
      <c r="EO6317">
        <v>1.4</v>
      </c>
      <c r="EP6317">
        <v>0.6</v>
      </c>
      <c r="FO6317">
        <v>964191</v>
      </c>
    </row>
    <row r="6318" spans="1:171" hidden="1">
      <c r="A6318" t="s">
        <v>10416</v>
      </c>
      <c r="B6318" t="s">
        <v>172</v>
      </c>
      <c r="C6318" t="s">
        <v>10438</v>
      </c>
      <c r="D6318" t="s">
        <v>10439</v>
      </c>
      <c r="E6318">
        <v>19.61055</v>
      </c>
      <c r="F6318">
        <v>19.61055</v>
      </c>
      <c r="G6318">
        <v>-101.04127</v>
      </c>
      <c r="H6318">
        <v>-101.04127</v>
      </c>
      <c r="I6318" t="s">
        <v>175</v>
      </c>
      <c r="L6318" t="s">
        <v>10462</v>
      </c>
      <c r="M6318" t="s">
        <v>10463</v>
      </c>
      <c r="V6318" t="s">
        <v>178</v>
      </c>
      <c r="AA6318" t="s">
        <v>10421</v>
      </c>
      <c r="AB6318">
        <v>76.900000000000006</v>
      </c>
      <c r="AC6318">
        <v>0.1</v>
      </c>
      <c r="AE6318">
        <v>13.6</v>
      </c>
      <c r="AI6318">
        <v>1.1000000000000001</v>
      </c>
      <c r="AJ6318">
        <v>0.9</v>
      </c>
      <c r="AK6318">
        <v>0.1</v>
      </c>
      <c r="AL6318">
        <v>0</v>
      </c>
      <c r="AN6318">
        <v>2.7</v>
      </c>
      <c r="AO6318">
        <v>4.5999999999999996</v>
      </c>
      <c r="AP6318">
        <v>0</v>
      </c>
      <c r="BF6318">
        <v>4</v>
      </c>
      <c r="BT6318">
        <v>4.4000000000000004</v>
      </c>
      <c r="BU6318">
        <v>2.1</v>
      </c>
      <c r="BV6318">
        <v>23.2</v>
      </c>
      <c r="CC6318">
        <v>0</v>
      </c>
      <c r="CH6318">
        <v>3.5</v>
      </c>
      <c r="CI6318">
        <v>0.1</v>
      </c>
      <c r="CJ6318">
        <v>2.9</v>
      </c>
      <c r="CK6318">
        <v>32.1</v>
      </c>
      <c r="CN6318">
        <v>1</v>
      </c>
      <c r="CO6318">
        <v>1.5</v>
      </c>
      <c r="CP6318">
        <v>3.2</v>
      </c>
      <c r="CQ6318">
        <v>33.4</v>
      </c>
      <c r="CR6318">
        <v>15.3</v>
      </c>
      <c r="CW6318">
        <v>83.3</v>
      </c>
      <c r="CX6318">
        <v>112.8</v>
      </c>
      <c r="CY6318">
        <v>12.8</v>
      </c>
      <c r="CZ6318">
        <v>51.4</v>
      </c>
      <c r="DA6318">
        <v>5.7</v>
      </c>
      <c r="DB6318">
        <v>1.6</v>
      </c>
      <c r="DI6318">
        <v>1.4</v>
      </c>
      <c r="DJ6318">
        <v>0.3</v>
      </c>
      <c r="DM6318">
        <v>2.9</v>
      </c>
      <c r="DN6318">
        <v>623</v>
      </c>
      <c r="DO6318">
        <v>10.199999999999999</v>
      </c>
      <c r="DP6318">
        <v>21.2</v>
      </c>
      <c r="DQ6318">
        <v>2.6</v>
      </c>
      <c r="DR6318">
        <v>9.6</v>
      </c>
      <c r="DS6318">
        <v>2.1</v>
      </c>
      <c r="DT6318">
        <v>0.4</v>
      </c>
      <c r="DU6318">
        <v>2</v>
      </c>
      <c r="DV6318">
        <v>0.3</v>
      </c>
      <c r="DW6318">
        <v>2</v>
      </c>
      <c r="DX6318">
        <v>0.4</v>
      </c>
      <c r="DY6318">
        <v>1.1000000000000001</v>
      </c>
      <c r="EA6318">
        <v>1.2</v>
      </c>
      <c r="EB6318">
        <v>0.2</v>
      </c>
      <c r="EC6318">
        <v>2</v>
      </c>
      <c r="ED6318">
        <v>0.6</v>
      </c>
      <c r="EE6318">
        <v>1.6</v>
      </c>
      <c r="EL6318">
        <v>0.9</v>
      </c>
      <c r="EM6318">
        <v>11.6</v>
      </c>
      <c r="EO6318">
        <v>3.5</v>
      </c>
      <c r="EP6318">
        <v>2</v>
      </c>
      <c r="FO6318">
        <v>964192</v>
      </c>
    </row>
    <row r="6319" spans="1:171" hidden="1">
      <c r="A6319" t="s">
        <v>10416</v>
      </c>
      <c r="B6319" t="s">
        <v>172</v>
      </c>
      <c r="C6319" t="s">
        <v>10438</v>
      </c>
      <c r="D6319" t="s">
        <v>10439</v>
      </c>
      <c r="E6319">
        <v>19.583159999999999</v>
      </c>
      <c r="F6319">
        <v>19.583159999999999</v>
      </c>
      <c r="G6319">
        <v>-101.00738</v>
      </c>
      <c r="H6319">
        <v>-101.00738</v>
      </c>
      <c r="I6319" t="s">
        <v>175</v>
      </c>
      <c r="L6319" t="s">
        <v>10464</v>
      </c>
      <c r="M6319" t="s">
        <v>10463</v>
      </c>
      <c r="V6319" t="s">
        <v>178</v>
      </c>
      <c r="AA6319" t="s">
        <v>10421</v>
      </c>
      <c r="AB6319">
        <v>78.099999999999994</v>
      </c>
      <c r="AC6319">
        <v>0.1</v>
      </c>
      <c r="AE6319">
        <v>11.2</v>
      </c>
      <c r="AI6319">
        <v>1.7</v>
      </c>
      <c r="AJ6319">
        <v>0.1</v>
      </c>
      <c r="AK6319">
        <v>0</v>
      </c>
      <c r="AL6319">
        <v>0</v>
      </c>
      <c r="AN6319">
        <v>6.4</v>
      </c>
      <c r="AO6319">
        <v>2.5</v>
      </c>
      <c r="AP6319">
        <v>0</v>
      </c>
      <c r="BF6319">
        <v>0.1</v>
      </c>
      <c r="BT6319">
        <v>19.7</v>
      </c>
      <c r="BU6319">
        <v>6.3</v>
      </c>
      <c r="BV6319">
        <v>17</v>
      </c>
      <c r="CC6319">
        <v>0</v>
      </c>
      <c r="CH6319">
        <v>0.1</v>
      </c>
      <c r="CI6319">
        <v>0.1</v>
      </c>
      <c r="CJ6319">
        <v>12.2</v>
      </c>
      <c r="CK6319">
        <v>85.6</v>
      </c>
      <c r="CN6319">
        <v>1.5</v>
      </c>
      <c r="CO6319">
        <v>3.8</v>
      </c>
      <c r="CP6319">
        <v>5</v>
      </c>
      <c r="CQ6319">
        <v>56.2</v>
      </c>
      <c r="CR6319">
        <v>21.3</v>
      </c>
      <c r="CW6319">
        <v>271.7</v>
      </c>
      <c r="CX6319">
        <v>3.3</v>
      </c>
      <c r="CY6319">
        <v>75.400000000000006</v>
      </c>
      <c r="CZ6319">
        <v>394.5</v>
      </c>
      <c r="DA6319">
        <v>34</v>
      </c>
      <c r="DB6319">
        <v>2.7</v>
      </c>
      <c r="DI6319">
        <v>7.5</v>
      </c>
      <c r="DJ6319">
        <v>0.4</v>
      </c>
      <c r="DM6319">
        <v>3.7</v>
      </c>
      <c r="DN6319">
        <v>46</v>
      </c>
      <c r="DO6319">
        <v>47.8</v>
      </c>
      <c r="DP6319">
        <v>97.1</v>
      </c>
      <c r="DQ6319">
        <v>13.5</v>
      </c>
      <c r="DR6319">
        <v>51.3</v>
      </c>
      <c r="DS6319">
        <v>12.8</v>
      </c>
      <c r="DT6319">
        <v>0.1</v>
      </c>
      <c r="DU6319">
        <v>12.5</v>
      </c>
      <c r="DV6319">
        <v>2.1</v>
      </c>
      <c r="DW6319">
        <v>13.2</v>
      </c>
      <c r="DX6319">
        <v>2.6</v>
      </c>
      <c r="DY6319">
        <v>7.6</v>
      </c>
      <c r="EA6319">
        <v>7.6</v>
      </c>
      <c r="EB6319">
        <v>1.1000000000000001</v>
      </c>
      <c r="EC6319">
        <v>12.4</v>
      </c>
      <c r="ED6319">
        <v>2.5</v>
      </c>
      <c r="EE6319">
        <v>5.2</v>
      </c>
      <c r="EL6319">
        <v>1.9</v>
      </c>
      <c r="EM6319">
        <v>27</v>
      </c>
      <c r="EO6319">
        <v>21.5</v>
      </c>
      <c r="EP6319">
        <v>5.3</v>
      </c>
      <c r="FO6319">
        <v>964193</v>
      </c>
    </row>
    <row r="6320" spans="1:171" hidden="1">
      <c r="A6320" t="s">
        <v>10416</v>
      </c>
      <c r="B6320" t="s">
        <v>172</v>
      </c>
      <c r="C6320" t="s">
        <v>1030</v>
      </c>
      <c r="D6320" t="s">
        <v>10456</v>
      </c>
      <c r="E6320">
        <v>19.755659999999999</v>
      </c>
      <c r="F6320">
        <v>19.755659999999999</v>
      </c>
      <c r="G6320">
        <v>-100.96844</v>
      </c>
      <c r="H6320">
        <v>-100.96844</v>
      </c>
      <c r="I6320" t="s">
        <v>175</v>
      </c>
      <c r="L6320" t="s">
        <v>10465</v>
      </c>
      <c r="M6320" t="s">
        <v>10449</v>
      </c>
      <c r="V6320" t="s">
        <v>178</v>
      </c>
      <c r="AA6320" t="s">
        <v>10421</v>
      </c>
      <c r="AB6320">
        <v>55.6</v>
      </c>
      <c r="AC6320">
        <v>1.3</v>
      </c>
      <c r="AE6320">
        <v>18.2</v>
      </c>
      <c r="AI6320">
        <v>8</v>
      </c>
      <c r="AJ6320">
        <v>7</v>
      </c>
      <c r="AK6320">
        <v>4.3</v>
      </c>
      <c r="AL6320">
        <v>0.1</v>
      </c>
      <c r="AN6320">
        <v>1.5</v>
      </c>
      <c r="AO6320">
        <v>3.7</v>
      </c>
      <c r="AP6320">
        <v>0.4</v>
      </c>
      <c r="BF6320">
        <v>0.7</v>
      </c>
      <c r="BT6320">
        <v>12</v>
      </c>
      <c r="BU6320">
        <v>1.6</v>
      </c>
      <c r="CC6320">
        <v>0.4</v>
      </c>
      <c r="CH6320">
        <v>19.2</v>
      </c>
      <c r="CI6320">
        <v>1.3</v>
      </c>
      <c r="CJ6320">
        <v>142.69999999999999</v>
      </c>
      <c r="CK6320">
        <v>73</v>
      </c>
      <c r="CN6320">
        <v>44.7</v>
      </c>
      <c r="CO6320">
        <v>39.4</v>
      </c>
      <c r="CP6320">
        <v>28.3</v>
      </c>
      <c r="CQ6320">
        <v>82</v>
      </c>
      <c r="CR6320">
        <v>20.100000000000001</v>
      </c>
      <c r="CW6320">
        <v>24.5</v>
      </c>
      <c r="CX6320">
        <v>589.79999999999995</v>
      </c>
      <c r="CY6320">
        <v>25.1</v>
      </c>
      <c r="CZ6320">
        <v>224.6</v>
      </c>
      <c r="DA6320">
        <v>15.2</v>
      </c>
      <c r="DB6320">
        <v>1.1000000000000001</v>
      </c>
      <c r="DI6320">
        <v>1.3</v>
      </c>
      <c r="DJ6320">
        <v>0.1</v>
      </c>
      <c r="DM6320">
        <v>0.7</v>
      </c>
      <c r="DN6320">
        <v>441.9</v>
      </c>
      <c r="DO6320">
        <v>22</v>
      </c>
      <c r="DP6320">
        <v>47.2</v>
      </c>
      <c r="DQ6320">
        <v>6.1</v>
      </c>
      <c r="DR6320">
        <v>25</v>
      </c>
      <c r="DS6320">
        <v>5.5</v>
      </c>
      <c r="DT6320">
        <v>1.6</v>
      </c>
      <c r="DU6320">
        <v>5.0999999999999996</v>
      </c>
      <c r="DV6320">
        <v>0.8</v>
      </c>
      <c r="DW6320">
        <v>4.5999999999999996</v>
      </c>
      <c r="DX6320">
        <v>0.9</v>
      </c>
      <c r="DY6320">
        <v>2.5</v>
      </c>
      <c r="EA6320">
        <v>2.2999999999999998</v>
      </c>
      <c r="EB6320">
        <v>0.3</v>
      </c>
      <c r="EC6320">
        <v>4.5999999999999996</v>
      </c>
      <c r="ED6320">
        <v>1.2</v>
      </c>
      <c r="EE6320">
        <v>110.3</v>
      </c>
      <c r="EL6320">
        <v>0.1</v>
      </c>
      <c r="EM6320">
        <v>6.2</v>
      </c>
      <c r="EO6320">
        <v>2.5</v>
      </c>
      <c r="EP6320">
        <v>0.8</v>
      </c>
      <c r="FO6320">
        <v>964194</v>
      </c>
    </row>
    <row r="6321" spans="1:171" hidden="1">
      <c r="A6321" t="s">
        <v>10416</v>
      </c>
      <c r="B6321" t="s">
        <v>172</v>
      </c>
      <c r="C6321" t="s">
        <v>10450</v>
      </c>
      <c r="D6321" t="s">
        <v>10451</v>
      </c>
      <c r="E6321">
        <v>19.701979999999999</v>
      </c>
      <c r="F6321">
        <v>19.701979999999999</v>
      </c>
      <c r="G6321">
        <v>-100.86028</v>
      </c>
      <c r="H6321">
        <v>-100.86028</v>
      </c>
      <c r="I6321" t="s">
        <v>175</v>
      </c>
      <c r="L6321" t="s">
        <v>10466</v>
      </c>
      <c r="M6321" t="s">
        <v>10441</v>
      </c>
      <c r="V6321" t="s">
        <v>178</v>
      </c>
      <c r="AA6321" t="s">
        <v>10421</v>
      </c>
      <c r="AB6321">
        <v>63.3</v>
      </c>
      <c r="AC6321">
        <v>0.7</v>
      </c>
      <c r="AE6321">
        <v>15.7</v>
      </c>
      <c r="AI6321">
        <v>6.1</v>
      </c>
      <c r="AJ6321">
        <v>3.9</v>
      </c>
      <c r="AK6321">
        <v>5.2</v>
      </c>
      <c r="AL6321">
        <v>0.1</v>
      </c>
      <c r="AN6321">
        <v>2.7</v>
      </c>
      <c r="AO6321">
        <v>2.2000000000000002</v>
      </c>
      <c r="AP6321">
        <v>0.1</v>
      </c>
      <c r="BF6321">
        <v>6</v>
      </c>
      <c r="BT6321">
        <v>43.4</v>
      </c>
      <c r="BU6321">
        <v>1.2</v>
      </c>
      <c r="CC6321">
        <v>0.1</v>
      </c>
      <c r="CH6321">
        <v>15.2</v>
      </c>
      <c r="CI6321">
        <v>0.6</v>
      </c>
      <c r="CJ6321">
        <v>115.2</v>
      </c>
      <c r="CK6321">
        <v>122.2</v>
      </c>
      <c r="CN6321">
        <v>17.600000000000001</v>
      </c>
      <c r="CO6321">
        <v>42.2</v>
      </c>
      <c r="CP6321">
        <v>38.299999999999997</v>
      </c>
      <c r="CQ6321">
        <v>64.3</v>
      </c>
      <c r="CR6321">
        <v>17.2</v>
      </c>
      <c r="CW6321">
        <v>102.3</v>
      </c>
      <c r="CX6321">
        <v>412</v>
      </c>
      <c r="CY6321">
        <v>17.8</v>
      </c>
      <c r="CZ6321">
        <v>141.30000000000001</v>
      </c>
      <c r="DA6321">
        <v>5.9</v>
      </c>
      <c r="DB6321">
        <v>0.4</v>
      </c>
      <c r="DI6321">
        <v>1.4</v>
      </c>
      <c r="DJ6321">
        <v>0.8</v>
      </c>
      <c r="DM6321">
        <v>7.6</v>
      </c>
      <c r="DN6321">
        <v>640.4</v>
      </c>
      <c r="DO6321">
        <v>13.6</v>
      </c>
      <c r="DP6321">
        <v>30.4</v>
      </c>
      <c r="DQ6321">
        <v>3.9</v>
      </c>
      <c r="DR6321">
        <v>15.7</v>
      </c>
      <c r="DS6321">
        <v>3.5</v>
      </c>
      <c r="DT6321">
        <v>0.9</v>
      </c>
      <c r="DU6321">
        <v>3.3</v>
      </c>
      <c r="DV6321">
        <v>0.5</v>
      </c>
      <c r="DW6321">
        <v>3.1</v>
      </c>
      <c r="DX6321">
        <v>0.6</v>
      </c>
      <c r="DY6321">
        <v>1.7</v>
      </c>
      <c r="EA6321">
        <v>1.7</v>
      </c>
      <c r="EB6321">
        <v>0.2</v>
      </c>
      <c r="EC6321">
        <v>3.1</v>
      </c>
      <c r="ED6321">
        <v>0.4</v>
      </c>
      <c r="EE6321">
        <v>6</v>
      </c>
      <c r="EL6321">
        <v>0.8</v>
      </c>
      <c r="EM6321">
        <v>7.6</v>
      </c>
      <c r="EO6321">
        <v>4.7</v>
      </c>
      <c r="EP6321">
        <v>2.5</v>
      </c>
      <c r="FO6321">
        <v>964195</v>
      </c>
    </row>
    <row r="6322" spans="1:171" hidden="1">
      <c r="A6322" t="s">
        <v>10416</v>
      </c>
      <c r="B6322" t="s">
        <v>172</v>
      </c>
      <c r="C6322" t="s">
        <v>10467</v>
      </c>
      <c r="D6322" t="s">
        <v>10468</v>
      </c>
      <c r="E6322">
        <v>19.757300000000001</v>
      </c>
      <c r="F6322">
        <v>19.757300000000001</v>
      </c>
      <c r="G6322">
        <v>-100.68640000000001</v>
      </c>
      <c r="H6322">
        <v>-100.68640000000001</v>
      </c>
      <c r="I6322" t="s">
        <v>175</v>
      </c>
      <c r="L6322" t="s">
        <v>10469</v>
      </c>
      <c r="M6322" t="s">
        <v>10449</v>
      </c>
      <c r="V6322" t="s">
        <v>178</v>
      </c>
      <c r="AA6322" t="s">
        <v>10421</v>
      </c>
      <c r="AB6322">
        <v>54.5</v>
      </c>
      <c r="AC6322">
        <v>1.4</v>
      </c>
      <c r="AE6322">
        <v>16.7</v>
      </c>
      <c r="AI6322">
        <v>8.3000000000000007</v>
      </c>
      <c r="AJ6322">
        <v>8.3000000000000007</v>
      </c>
      <c r="AK6322">
        <v>5.6</v>
      </c>
      <c r="AL6322">
        <v>0.1</v>
      </c>
      <c r="AN6322">
        <v>1.2</v>
      </c>
      <c r="AO6322">
        <v>3.3</v>
      </c>
      <c r="AP6322">
        <v>0.5</v>
      </c>
      <c r="BF6322">
        <v>2</v>
      </c>
      <c r="CJ6322">
        <v>211</v>
      </c>
      <c r="CK6322">
        <v>137</v>
      </c>
      <c r="CQ6322">
        <v>74</v>
      </c>
      <c r="CW6322">
        <v>14</v>
      </c>
      <c r="CX6322">
        <v>727</v>
      </c>
      <c r="CY6322">
        <v>29.6</v>
      </c>
      <c r="CZ6322">
        <v>272</v>
      </c>
      <c r="DA6322">
        <v>13.2</v>
      </c>
      <c r="DN6322">
        <v>413.3</v>
      </c>
      <c r="DO6322">
        <v>25.7</v>
      </c>
      <c r="DP6322">
        <v>56.6</v>
      </c>
      <c r="DQ6322">
        <v>7.5</v>
      </c>
      <c r="DR6322">
        <v>31.2</v>
      </c>
      <c r="DS6322">
        <v>6.9</v>
      </c>
      <c r="DT6322">
        <v>1.7</v>
      </c>
      <c r="DU6322">
        <v>5.7</v>
      </c>
      <c r="DV6322">
        <v>0.9</v>
      </c>
      <c r="DW6322">
        <v>5.2</v>
      </c>
      <c r="DX6322">
        <v>1.1000000000000001</v>
      </c>
      <c r="DY6322">
        <v>2.9</v>
      </c>
      <c r="EA6322">
        <v>2.8</v>
      </c>
      <c r="EB6322">
        <v>0.4</v>
      </c>
      <c r="EC6322">
        <v>5.5</v>
      </c>
      <c r="ED6322">
        <v>0.9</v>
      </c>
      <c r="EM6322">
        <v>4.8</v>
      </c>
      <c r="EO6322">
        <v>2.1</v>
      </c>
      <c r="EP6322">
        <v>0.8</v>
      </c>
      <c r="FO6322">
        <v>964196</v>
      </c>
    </row>
    <row r="6323" spans="1:171" hidden="1">
      <c r="A6323" t="s">
        <v>10416</v>
      </c>
      <c r="B6323" t="s">
        <v>172</v>
      </c>
      <c r="C6323" t="s">
        <v>10467</v>
      </c>
      <c r="D6323" t="s">
        <v>10468</v>
      </c>
      <c r="E6323">
        <v>19.757300000000001</v>
      </c>
      <c r="F6323">
        <v>19.757300000000001</v>
      </c>
      <c r="G6323">
        <v>-100.68640000000001</v>
      </c>
      <c r="H6323">
        <v>-100.68640000000001</v>
      </c>
      <c r="I6323" t="s">
        <v>175</v>
      </c>
      <c r="L6323" t="s">
        <v>10470</v>
      </c>
      <c r="M6323" t="s">
        <v>10441</v>
      </c>
      <c r="V6323" t="s">
        <v>178</v>
      </c>
      <c r="AA6323" t="s">
        <v>10421</v>
      </c>
      <c r="AB6323">
        <v>62.4</v>
      </c>
      <c r="AC6323">
        <v>1</v>
      </c>
      <c r="AE6323">
        <v>16</v>
      </c>
      <c r="AI6323">
        <v>5.8</v>
      </c>
      <c r="AJ6323">
        <v>3.6</v>
      </c>
      <c r="AK6323">
        <v>4</v>
      </c>
      <c r="AL6323">
        <v>0.1</v>
      </c>
      <c r="AN6323">
        <v>3.1</v>
      </c>
      <c r="AO6323">
        <v>3.7</v>
      </c>
      <c r="AP6323">
        <v>0.2</v>
      </c>
      <c r="BF6323">
        <v>3</v>
      </c>
      <c r="CJ6323">
        <v>119</v>
      </c>
      <c r="CK6323">
        <v>88.1</v>
      </c>
      <c r="CQ6323">
        <v>96</v>
      </c>
      <c r="CW6323">
        <v>65</v>
      </c>
      <c r="CX6323">
        <v>504</v>
      </c>
      <c r="CY6323">
        <v>17.399999999999999</v>
      </c>
      <c r="CZ6323">
        <v>161</v>
      </c>
      <c r="DA6323">
        <v>8.6</v>
      </c>
      <c r="DN6323">
        <v>316.3</v>
      </c>
      <c r="DO6323">
        <v>15.9</v>
      </c>
      <c r="DP6323">
        <v>40.299999999999997</v>
      </c>
      <c r="DQ6323">
        <v>4.8</v>
      </c>
      <c r="DR6323">
        <v>19.100000000000001</v>
      </c>
      <c r="DS6323">
        <v>4.2</v>
      </c>
      <c r="DT6323">
        <v>1</v>
      </c>
      <c r="DU6323">
        <v>3.6</v>
      </c>
      <c r="DV6323">
        <v>0.6</v>
      </c>
      <c r="DW6323">
        <v>3</v>
      </c>
      <c r="DX6323">
        <v>0.6</v>
      </c>
      <c r="DY6323">
        <v>1.7</v>
      </c>
      <c r="EA6323">
        <v>1.7</v>
      </c>
      <c r="EB6323">
        <v>0.2</v>
      </c>
      <c r="EC6323">
        <v>3</v>
      </c>
      <c r="ED6323">
        <v>0.5</v>
      </c>
      <c r="EM6323">
        <v>15.5</v>
      </c>
      <c r="EO6323">
        <v>2.7</v>
      </c>
      <c r="EP6323">
        <v>1.5</v>
      </c>
      <c r="FO6323">
        <v>964197</v>
      </c>
    </row>
    <row r="6324" spans="1:171" hidden="1">
      <c r="A6324" t="s">
        <v>10416</v>
      </c>
      <c r="B6324" t="s">
        <v>172</v>
      </c>
      <c r="C6324" t="s">
        <v>10467</v>
      </c>
      <c r="D6324" t="s">
        <v>10468</v>
      </c>
      <c r="E6324">
        <v>19.757300000000001</v>
      </c>
      <c r="F6324">
        <v>19.757300000000001</v>
      </c>
      <c r="G6324">
        <v>-100.68640000000001</v>
      </c>
      <c r="H6324">
        <v>-100.68640000000001</v>
      </c>
      <c r="I6324" t="s">
        <v>175</v>
      </c>
      <c r="L6324" t="s">
        <v>10471</v>
      </c>
      <c r="M6324" t="s">
        <v>10441</v>
      </c>
      <c r="V6324" t="s">
        <v>178</v>
      </c>
      <c r="AA6324" t="s">
        <v>10421</v>
      </c>
      <c r="AB6324">
        <v>60.3</v>
      </c>
      <c r="AC6324">
        <v>1.3</v>
      </c>
      <c r="AE6324">
        <v>17.8</v>
      </c>
      <c r="AI6324">
        <v>6.7</v>
      </c>
      <c r="AJ6324">
        <v>5.0999999999999996</v>
      </c>
      <c r="AK6324">
        <v>2.9</v>
      </c>
      <c r="AL6324">
        <v>0.1</v>
      </c>
      <c r="AN6324">
        <v>2.1</v>
      </c>
      <c r="AO6324">
        <v>3.5</v>
      </c>
      <c r="AP6324">
        <v>0.3</v>
      </c>
      <c r="BF6324">
        <v>2.9</v>
      </c>
      <c r="CJ6324">
        <v>143.69999999999999</v>
      </c>
      <c r="CK6324">
        <v>122.8</v>
      </c>
      <c r="CQ6324">
        <v>71</v>
      </c>
      <c r="CW6324">
        <v>51</v>
      </c>
      <c r="CX6324">
        <v>407</v>
      </c>
      <c r="CY6324">
        <v>23</v>
      </c>
      <c r="CZ6324">
        <v>245</v>
      </c>
      <c r="DA6324">
        <v>17.7</v>
      </c>
      <c r="DN6324">
        <v>477.9</v>
      </c>
      <c r="DO6324">
        <v>23.6</v>
      </c>
      <c r="DP6324">
        <v>52.2</v>
      </c>
      <c r="DQ6324">
        <v>6.1</v>
      </c>
      <c r="DR6324">
        <v>23.5</v>
      </c>
      <c r="DS6324">
        <v>5</v>
      </c>
      <c r="DT6324">
        <v>1.3</v>
      </c>
      <c r="DU6324">
        <v>4.5</v>
      </c>
      <c r="DV6324">
        <v>0.7</v>
      </c>
      <c r="DW6324">
        <v>3.8</v>
      </c>
      <c r="DX6324">
        <v>0.8</v>
      </c>
      <c r="DY6324">
        <v>2.2000000000000002</v>
      </c>
      <c r="EA6324">
        <v>2.2000000000000002</v>
      </c>
      <c r="EB6324">
        <v>0.3</v>
      </c>
      <c r="EC6324">
        <v>4.5999999999999996</v>
      </c>
      <c r="ED6324">
        <v>1.2</v>
      </c>
      <c r="EM6324">
        <v>27.6</v>
      </c>
      <c r="EO6324">
        <v>5.0999999999999996</v>
      </c>
      <c r="EP6324">
        <v>1.9</v>
      </c>
      <c r="FO6324">
        <v>964198</v>
      </c>
    </row>
    <row r="6325" spans="1:171" hidden="1">
      <c r="A6325" t="s">
        <v>10472</v>
      </c>
      <c r="B6325" t="s">
        <v>172</v>
      </c>
      <c r="C6325" t="s">
        <v>499</v>
      </c>
      <c r="D6325" t="s">
        <v>10473</v>
      </c>
      <c r="E6325">
        <v>19.075600000000001</v>
      </c>
      <c r="F6325">
        <v>19.075600000000001</v>
      </c>
      <c r="G6325">
        <v>-98.684399999999997</v>
      </c>
      <c r="H6325">
        <v>-98.684399999999997</v>
      </c>
      <c r="I6325" t="s">
        <v>175</v>
      </c>
      <c r="L6325" t="s">
        <v>10474</v>
      </c>
      <c r="M6325" t="s">
        <v>10475</v>
      </c>
      <c r="V6325" t="s">
        <v>178</v>
      </c>
      <c r="AA6325" t="s">
        <v>10476</v>
      </c>
      <c r="AB6325">
        <v>59.42</v>
      </c>
      <c r="AC6325">
        <v>0.89</v>
      </c>
      <c r="AE6325">
        <v>16.64</v>
      </c>
      <c r="AI6325">
        <v>5.71</v>
      </c>
      <c r="AJ6325">
        <v>5.9</v>
      </c>
      <c r="AK6325">
        <v>5.97</v>
      </c>
      <c r="AL6325">
        <v>0.11</v>
      </c>
      <c r="AN6325">
        <v>1.45</v>
      </c>
      <c r="AO6325">
        <v>2.98</v>
      </c>
      <c r="AP6325">
        <v>0.28000000000000003</v>
      </c>
      <c r="CW6325">
        <v>35</v>
      </c>
      <c r="CX6325">
        <v>548</v>
      </c>
      <c r="DA6325">
        <v>6</v>
      </c>
      <c r="DN6325">
        <v>566</v>
      </c>
      <c r="DR6325">
        <v>27</v>
      </c>
      <c r="EM6325">
        <v>8</v>
      </c>
      <c r="EQ6325">
        <v>0.51282700000000003</v>
      </c>
      <c r="ET6325">
        <v>0.70482699999999998</v>
      </c>
      <c r="EV6325">
        <v>18.7</v>
      </c>
      <c r="EX6325">
        <v>15.6</v>
      </c>
      <c r="EZ6325">
        <v>38.51</v>
      </c>
      <c r="FO6325">
        <v>964248</v>
      </c>
    </row>
    <row r="6326" spans="1:171" hidden="1">
      <c r="A6326" t="s">
        <v>10472</v>
      </c>
      <c r="B6326" t="s">
        <v>172</v>
      </c>
      <c r="C6326" t="s">
        <v>499</v>
      </c>
      <c r="D6326" t="s">
        <v>10473</v>
      </c>
      <c r="E6326">
        <v>19.0383</v>
      </c>
      <c r="F6326">
        <v>19.0383</v>
      </c>
      <c r="G6326">
        <v>-98.633600000000001</v>
      </c>
      <c r="H6326">
        <v>-98.633600000000001</v>
      </c>
      <c r="I6326" t="s">
        <v>175</v>
      </c>
      <c r="L6326" t="s">
        <v>10477</v>
      </c>
      <c r="M6326" t="s">
        <v>10478</v>
      </c>
      <c r="V6326" t="s">
        <v>178</v>
      </c>
      <c r="AA6326" t="s">
        <v>10476</v>
      </c>
      <c r="AB6326">
        <v>64.52</v>
      </c>
      <c r="AC6326">
        <v>0.7</v>
      </c>
      <c r="AE6326">
        <v>16.14</v>
      </c>
      <c r="AI6326">
        <v>4.08</v>
      </c>
      <c r="AJ6326">
        <v>4.96</v>
      </c>
      <c r="AK6326">
        <v>2.81</v>
      </c>
      <c r="AL6326">
        <v>0.08</v>
      </c>
      <c r="AN6326">
        <v>1.78</v>
      </c>
      <c r="AO6326">
        <v>4.3</v>
      </c>
      <c r="AP6326">
        <v>0.18</v>
      </c>
      <c r="CW6326">
        <v>43</v>
      </c>
      <c r="CX6326">
        <v>453</v>
      </c>
      <c r="DA6326">
        <v>5</v>
      </c>
      <c r="DN6326">
        <v>577</v>
      </c>
      <c r="DR6326">
        <v>15</v>
      </c>
      <c r="EM6326">
        <v>6</v>
      </c>
      <c r="EQ6326">
        <v>0.51281500000000002</v>
      </c>
      <c r="ET6326">
        <v>0.70435599999999998</v>
      </c>
      <c r="EV6326">
        <v>18.64</v>
      </c>
      <c r="EX6326">
        <v>15.59</v>
      </c>
      <c r="EZ6326">
        <v>38.4</v>
      </c>
      <c r="FO6326">
        <v>964249</v>
      </c>
    </row>
    <row r="6327" spans="1:171" hidden="1">
      <c r="A6327" t="s">
        <v>10472</v>
      </c>
      <c r="B6327" t="s">
        <v>172</v>
      </c>
      <c r="C6327" t="s">
        <v>499</v>
      </c>
      <c r="D6327" t="s">
        <v>10473</v>
      </c>
      <c r="E6327">
        <v>19.0383</v>
      </c>
      <c r="F6327">
        <v>19.0383</v>
      </c>
      <c r="G6327">
        <v>-98.633600000000001</v>
      </c>
      <c r="H6327">
        <v>-98.633600000000001</v>
      </c>
      <c r="I6327" t="s">
        <v>175</v>
      </c>
      <c r="L6327" t="s">
        <v>10479</v>
      </c>
      <c r="M6327" t="s">
        <v>10478</v>
      </c>
      <c r="V6327" t="s">
        <v>178</v>
      </c>
      <c r="AA6327" t="s">
        <v>10476</v>
      </c>
      <c r="AB6327">
        <v>64.760000000000005</v>
      </c>
      <c r="AC6327">
        <v>0.68</v>
      </c>
      <c r="AE6327">
        <v>16.11</v>
      </c>
      <c r="AI6327">
        <v>4.04</v>
      </c>
      <c r="AJ6327">
        <v>4.79</v>
      </c>
      <c r="AK6327">
        <v>2.73</v>
      </c>
      <c r="AL6327">
        <v>0.08</v>
      </c>
      <c r="AN6327">
        <v>1.79</v>
      </c>
      <c r="AO6327">
        <v>4.38</v>
      </c>
      <c r="AP6327">
        <v>0.17</v>
      </c>
      <c r="CW6327">
        <v>47</v>
      </c>
      <c r="CX6327">
        <v>389</v>
      </c>
      <c r="DA6327">
        <v>5</v>
      </c>
      <c r="DN6327">
        <v>580</v>
      </c>
      <c r="DR6327">
        <v>14</v>
      </c>
      <c r="EM6327">
        <v>9</v>
      </c>
      <c r="FO6327">
        <v>964250</v>
      </c>
    </row>
    <row r="6328" spans="1:171" hidden="1">
      <c r="A6328" t="s">
        <v>10472</v>
      </c>
      <c r="B6328" t="s">
        <v>172</v>
      </c>
      <c r="C6328" t="s">
        <v>499</v>
      </c>
      <c r="D6328" t="s">
        <v>10473</v>
      </c>
      <c r="E6328">
        <v>19.056899999999999</v>
      </c>
      <c r="F6328">
        <v>19.056899999999999</v>
      </c>
      <c r="G6328">
        <v>-98.636399999999995</v>
      </c>
      <c r="H6328">
        <v>-98.636399999999995</v>
      </c>
      <c r="I6328" t="s">
        <v>175</v>
      </c>
      <c r="L6328" t="s">
        <v>10480</v>
      </c>
      <c r="M6328" t="s">
        <v>10475</v>
      </c>
      <c r="V6328" t="s">
        <v>178</v>
      </c>
      <c r="AA6328" t="s">
        <v>10476</v>
      </c>
      <c r="AB6328">
        <v>61.11</v>
      </c>
      <c r="AC6328">
        <v>0.77</v>
      </c>
      <c r="AE6328">
        <v>17.46</v>
      </c>
      <c r="AI6328">
        <v>5.01</v>
      </c>
      <c r="AJ6328">
        <v>5.5</v>
      </c>
      <c r="AK6328">
        <v>4.37</v>
      </c>
      <c r="AL6328">
        <v>0.13</v>
      </c>
      <c r="AN6328">
        <v>1.47</v>
      </c>
      <c r="AO6328">
        <v>3.44</v>
      </c>
      <c r="AP6328">
        <v>0.18</v>
      </c>
      <c r="CW6328">
        <v>40</v>
      </c>
      <c r="CX6328">
        <v>467</v>
      </c>
      <c r="DA6328">
        <v>5</v>
      </c>
      <c r="DN6328">
        <v>413</v>
      </c>
      <c r="DR6328">
        <v>18</v>
      </c>
      <c r="EM6328">
        <v>6</v>
      </c>
      <c r="EQ6328">
        <v>0.51277200000000001</v>
      </c>
      <c r="ET6328">
        <v>0.704461</v>
      </c>
      <c r="EV6328">
        <v>18.64</v>
      </c>
      <c r="EX6328">
        <v>15.57</v>
      </c>
      <c r="EZ6328">
        <v>38.380000000000003</v>
      </c>
      <c r="FO6328">
        <v>964251</v>
      </c>
    </row>
    <row r="6329" spans="1:171" hidden="1">
      <c r="A6329" t="s">
        <v>10472</v>
      </c>
      <c r="B6329" t="s">
        <v>172</v>
      </c>
      <c r="C6329" t="s">
        <v>499</v>
      </c>
      <c r="D6329" t="s">
        <v>10473</v>
      </c>
      <c r="E6329">
        <v>19.063300000000002</v>
      </c>
      <c r="F6329">
        <v>19.063300000000002</v>
      </c>
      <c r="G6329">
        <v>-98.700800000000001</v>
      </c>
      <c r="H6329">
        <v>-98.700800000000001</v>
      </c>
      <c r="I6329" t="s">
        <v>175</v>
      </c>
      <c r="L6329" t="s">
        <v>10481</v>
      </c>
      <c r="M6329" t="s">
        <v>10478</v>
      </c>
      <c r="V6329" t="s">
        <v>178</v>
      </c>
      <c r="AA6329" t="s">
        <v>10476</v>
      </c>
      <c r="AB6329">
        <v>63.47</v>
      </c>
      <c r="AC6329">
        <v>0.69</v>
      </c>
      <c r="AE6329">
        <v>16.760000000000002</v>
      </c>
      <c r="AI6329">
        <v>4.75</v>
      </c>
      <c r="AJ6329">
        <v>5</v>
      </c>
      <c r="AK6329">
        <v>3.71</v>
      </c>
      <c r="AL6329">
        <v>0.12</v>
      </c>
      <c r="AN6329">
        <v>1.67</v>
      </c>
      <c r="AO6329">
        <v>3.11</v>
      </c>
      <c r="AP6329">
        <v>0.18</v>
      </c>
      <c r="CW6329">
        <v>41</v>
      </c>
      <c r="CX6329">
        <v>468</v>
      </c>
      <c r="DA6329">
        <v>4</v>
      </c>
      <c r="DN6329">
        <v>488</v>
      </c>
      <c r="DR6329">
        <v>17</v>
      </c>
      <c r="EM6329">
        <v>0</v>
      </c>
      <c r="EQ6329">
        <v>0.51282499999999998</v>
      </c>
      <c r="ET6329">
        <v>0.70438299999999998</v>
      </c>
      <c r="EV6329">
        <v>18.649999999999999</v>
      </c>
      <c r="EX6329">
        <v>15.59</v>
      </c>
      <c r="EZ6329">
        <v>38.409999999999997</v>
      </c>
      <c r="FO6329">
        <v>964252</v>
      </c>
    </row>
    <row r="6330" spans="1:171" hidden="1">
      <c r="A6330" t="s">
        <v>10472</v>
      </c>
      <c r="B6330" t="s">
        <v>172</v>
      </c>
      <c r="C6330" t="s">
        <v>499</v>
      </c>
      <c r="D6330" t="s">
        <v>10473</v>
      </c>
      <c r="E6330">
        <v>19.043600000000001</v>
      </c>
      <c r="F6330">
        <v>19.043600000000001</v>
      </c>
      <c r="G6330">
        <v>-98.643100000000004</v>
      </c>
      <c r="H6330">
        <v>-98.643100000000004</v>
      </c>
      <c r="I6330" t="s">
        <v>175</v>
      </c>
      <c r="L6330" t="s">
        <v>10482</v>
      </c>
      <c r="M6330" t="s">
        <v>10475</v>
      </c>
      <c r="V6330" t="s">
        <v>178</v>
      </c>
      <c r="AA6330" t="s">
        <v>10476</v>
      </c>
      <c r="AB6330">
        <v>62.6</v>
      </c>
      <c r="AC6330">
        <v>0.73</v>
      </c>
      <c r="AE6330">
        <v>16.27</v>
      </c>
      <c r="AI6330">
        <v>4.72</v>
      </c>
      <c r="AJ6330">
        <v>5.72</v>
      </c>
      <c r="AK6330">
        <v>3.42</v>
      </c>
      <c r="AL6330">
        <v>7.0000000000000007E-2</v>
      </c>
      <c r="AN6330">
        <v>1.53</v>
      </c>
      <c r="AO6330">
        <v>4.2300000000000004</v>
      </c>
      <c r="AP6330">
        <v>0.19</v>
      </c>
      <c r="CW6330">
        <v>36</v>
      </c>
      <c r="CX6330">
        <v>479</v>
      </c>
      <c r="DA6330">
        <v>2</v>
      </c>
      <c r="DN6330">
        <v>380</v>
      </c>
      <c r="DR6330">
        <v>17</v>
      </c>
      <c r="EM6330">
        <v>0</v>
      </c>
      <c r="FO6330">
        <v>964253</v>
      </c>
    </row>
    <row r="6331" spans="1:171" hidden="1">
      <c r="A6331" t="s">
        <v>10472</v>
      </c>
      <c r="B6331" t="s">
        <v>172</v>
      </c>
      <c r="C6331" t="s">
        <v>499</v>
      </c>
      <c r="D6331" t="s">
        <v>10473</v>
      </c>
      <c r="E6331">
        <v>19.0672</v>
      </c>
      <c r="F6331">
        <v>19.0672</v>
      </c>
      <c r="G6331">
        <v>-98.627499999999998</v>
      </c>
      <c r="H6331">
        <v>-98.627499999999998</v>
      </c>
      <c r="I6331" t="s">
        <v>175</v>
      </c>
      <c r="L6331" t="s">
        <v>10483</v>
      </c>
      <c r="M6331" t="s">
        <v>10478</v>
      </c>
      <c r="V6331" t="s">
        <v>178</v>
      </c>
      <c r="AA6331" t="s">
        <v>10476</v>
      </c>
      <c r="AB6331">
        <v>67.78</v>
      </c>
      <c r="AC6331">
        <v>0.51</v>
      </c>
      <c r="AE6331">
        <v>15.92</v>
      </c>
      <c r="AI6331">
        <v>2.99</v>
      </c>
      <c r="AJ6331">
        <v>3.56</v>
      </c>
      <c r="AK6331">
        <v>1.75</v>
      </c>
      <c r="AL6331">
        <v>7.0000000000000007E-2</v>
      </c>
      <c r="AN6331">
        <v>2.2999999999999998</v>
      </c>
      <c r="AO6331">
        <v>4.6399999999999997</v>
      </c>
      <c r="AP6331">
        <v>0.14000000000000001</v>
      </c>
      <c r="CW6331">
        <v>67</v>
      </c>
      <c r="CX6331">
        <v>396</v>
      </c>
      <c r="DA6331">
        <v>6</v>
      </c>
      <c r="DN6331">
        <v>598</v>
      </c>
      <c r="DR6331">
        <v>18</v>
      </c>
      <c r="EM6331">
        <v>8</v>
      </c>
      <c r="EQ6331">
        <v>0.51277499999999998</v>
      </c>
      <c r="ET6331">
        <v>0.70450000000000002</v>
      </c>
      <c r="EV6331">
        <v>18.690000000000001</v>
      </c>
      <c r="EX6331">
        <v>15.6</v>
      </c>
      <c r="EZ6331">
        <v>38.5</v>
      </c>
      <c r="FO6331">
        <v>964254</v>
      </c>
    </row>
    <row r="6332" spans="1:171" hidden="1">
      <c r="A6332" t="s">
        <v>10472</v>
      </c>
      <c r="B6332" t="s">
        <v>172</v>
      </c>
      <c r="C6332" t="s">
        <v>499</v>
      </c>
      <c r="D6332" t="s">
        <v>10473</v>
      </c>
      <c r="E6332">
        <v>19.058299999999999</v>
      </c>
      <c r="F6332">
        <v>19.058299999999999</v>
      </c>
      <c r="G6332">
        <v>-98.661900000000003</v>
      </c>
      <c r="H6332">
        <v>-98.661900000000003</v>
      </c>
      <c r="I6332" t="s">
        <v>175</v>
      </c>
      <c r="L6332" t="s">
        <v>10484</v>
      </c>
      <c r="M6332" t="s">
        <v>10478</v>
      </c>
      <c r="V6332" t="s">
        <v>178</v>
      </c>
      <c r="AA6332" t="s">
        <v>10476</v>
      </c>
      <c r="AB6332">
        <v>67.33</v>
      </c>
      <c r="AC6332">
        <v>0.48</v>
      </c>
      <c r="AE6332">
        <v>16.41</v>
      </c>
      <c r="AI6332">
        <v>3.26</v>
      </c>
      <c r="AJ6332">
        <v>3.85</v>
      </c>
      <c r="AK6332">
        <v>1.41</v>
      </c>
      <c r="AL6332">
        <v>0.08</v>
      </c>
      <c r="AN6332">
        <v>2.0099999999999998</v>
      </c>
      <c r="AO6332">
        <v>4.6900000000000004</v>
      </c>
      <c r="AP6332">
        <v>0.14000000000000001</v>
      </c>
      <c r="CW6332">
        <v>55</v>
      </c>
      <c r="CX6332">
        <v>437</v>
      </c>
      <c r="DA6332">
        <v>4</v>
      </c>
      <c r="DN6332">
        <v>612</v>
      </c>
      <c r="DR6332">
        <v>13</v>
      </c>
      <c r="EM6332">
        <v>10</v>
      </c>
      <c r="EQ6332">
        <v>0.51277799999999996</v>
      </c>
      <c r="ET6332">
        <v>0.70432899999999998</v>
      </c>
      <c r="EV6332">
        <v>18.68</v>
      </c>
      <c r="EX6332">
        <v>15.61</v>
      </c>
      <c r="EZ6332">
        <v>38.520000000000003</v>
      </c>
      <c r="FO6332">
        <v>964255</v>
      </c>
    </row>
    <row r="6333" spans="1:171" hidden="1">
      <c r="A6333" t="s">
        <v>10472</v>
      </c>
      <c r="B6333" t="s">
        <v>172</v>
      </c>
      <c r="C6333" t="s">
        <v>499</v>
      </c>
      <c r="D6333" t="s">
        <v>10473</v>
      </c>
      <c r="E6333">
        <v>19.056699999999999</v>
      </c>
      <c r="F6333">
        <v>19.056699999999999</v>
      </c>
      <c r="G6333">
        <v>-98.636899999999997</v>
      </c>
      <c r="H6333">
        <v>-98.636899999999997</v>
      </c>
      <c r="I6333" t="s">
        <v>175</v>
      </c>
      <c r="L6333" t="s">
        <v>10485</v>
      </c>
      <c r="M6333" t="s">
        <v>10478</v>
      </c>
      <c r="V6333" t="s">
        <v>178</v>
      </c>
      <c r="AA6333" t="s">
        <v>10476</v>
      </c>
      <c r="AB6333">
        <v>63.69</v>
      </c>
      <c r="AC6333">
        <v>0.77</v>
      </c>
      <c r="AE6333">
        <v>17.82</v>
      </c>
      <c r="AI6333">
        <v>4.43</v>
      </c>
      <c r="AJ6333">
        <v>4.92</v>
      </c>
      <c r="AK6333">
        <v>2.46</v>
      </c>
      <c r="AL6333">
        <v>0.09</v>
      </c>
      <c r="AN6333">
        <v>1.97</v>
      </c>
      <c r="AO6333">
        <v>3.17</v>
      </c>
      <c r="AP6333">
        <v>0.19</v>
      </c>
      <c r="CW6333">
        <v>50</v>
      </c>
      <c r="CX6333">
        <v>430</v>
      </c>
      <c r="DA6333">
        <v>5</v>
      </c>
      <c r="DN6333">
        <v>559</v>
      </c>
      <c r="DR6333">
        <v>21</v>
      </c>
      <c r="EM6333">
        <v>7</v>
      </c>
      <c r="EQ6333">
        <v>0.51278999999999997</v>
      </c>
      <c r="ET6333">
        <v>0.70460199999999995</v>
      </c>
      <c r="EV6333">
        <v>18.7</v>
      </c>
      <c r="EX6333">
        <v>15.6</v>
      </c>
      <c r="EZ6333">
        <v>38.520000000000003</v>
      </c>
      <c r="FO6333">
        <v>964256</v>
      </c>
    </row>
    <row r="6334" spans="1:171" hidden="1">
      <c r="A6334" t="s">
        <v>10472</v>
      </c>
      <c r="B6334" t="s">
        <v>172</v>
      </c>
      <c r="C6334" t="s">
        <v>499</v>
      </c>
      <c r="D6334" t="s">
        <v>10473</v>
      </c>
      <c r="E6334">
        <v>19.068899999999999</v>
      </c>
      <c r="F6334">
        <v>19.068899999999999</v>
      </c>
      <c r="G6334">
        <v>-98.6858</v>
      </c>
      <c r="H6334">
        <v>-98.6858</v>
      </c>
      <c r="I6334" t="s">
        <v>175</v>
      </c>
      <c r="L6334" t="s">
        <v>10486</v>
      </c>
      <c r="M6334" t="s">
        <v>10478</v>
      </c>
      <c r="V6334" t="s">
        <v>178</v>
      </c>
      <c r="AA6334" t="s">
        <v>10476</v>
      </c>
      <c r="AB6334">
        <v>64.08</v>
      </c>
      <c r="AC6334">
        <v>0.64</v>
      </c>
      <c r="AE6334">
        <v>17.25</v>
      </c>
      <c r="AI6334">
        <v>4.53</v>
      </c>
      <c r="AJ6334">
        <v>5</v>
      </c>
      <c r="AK6334">
        <v>2.94</v>
      </c>
      <c r="AL6334">
        <v>0.1</v>
      </c>
      <c r="AN6334">
        <v>1.66</v>
      </c>
      <c r="AO6334">
        <v>3.19</v>
      </c>
      <c r="AP6334">
        <v>0.11</v>
      </c>
      <c r="CW6334">
        <v>45</v>
      </c>
      <c r="CX6334">
        <v>415</v>
      </c>
      <c r="DA6334">
        <v>4</v>
      </c>
      <c r="DN6334">
        <v>453</v>
      </c>
      <c r="DR6334">
        <v>11</v>
      </c>
      <c r="EM6334">
        <v>7</v>
      </c>
      <c r="EQ6334">
        <v>0.512826</v>
      </c>
      <c r="ET6334">
        <v>0.70440899999999995</v>
      </c>
      <c r="EV6334">
        <v>18.66</v>
      </c>
      <c r="EX6334">
        <v>15.59</v>
      </c>
      <c r="EZ6334">
        <v>38.43</v>
      </c>
      <c r="FO6334">
        <v>964257</v>
      </c>
    </row>
    <row r="6335" spans="1:171" hidden="1">
      <c r="A6335" t="s">
        <v>10472</v>
      </c>
      <c r="B6335" t="s">
        <v>172</v>
      </c>
      <c r="C6335" t="s">
        <v>499</v>
      </c>
      <c r="D6335" t="s">
        <v>10473</v>
      </c>
      <c r="E6335">
        <v>19.05</v>
      </c>
      <c r="F6335">
        <v>19.05</v>
      </c>
      <c r="G6335">
        <v>-98.645600000000002</v>
      </c>
      <c r="H6335">
        <v>-98.645600000000002</v>
      </c>
      <c r="I6335" t="s">
        <v>175</v>
      </c>
      <c r="L6335" t="s">
        <v>10487</v>
      </c>
      <c r="M6335" t="s">
        <v>10475</v>
      </c>
      <c r="V6335" t="s">
        <v>178</v>
      </c>
      <c r="AA6335" t="s">
        <v>10476</v>
      </c>
      <c r="AB6335">
        <v>59.7</v>
      </c>
      <c r="AC6335">
        <v>0.78</v>
      </c>
      <c r="AE6335">
        <v>16.29</v>
      </c>
      <c r="AI6335">
        <v>5.79</v>
      </c>
      <c r="AJ6335">
        <v>6.19</v>
      </c>
      <c r="AK6335">
        <v>6.17</v>
      </c>
      <c r="AL6335">
        <v>0.11</v>
      </c>
      <c r="AN6335">
        <v>1.31</v>
      </c>
      <c r="AO6335">
        <v>2.83</v>
      </c>
      <c r="AP6335">
        <v>0.18</v>
      </c>
      <c r="CW6335">
        <v>29</v>
      </c>
      <c r="CX6335">
        <v>406</v>
      </c>
      <c r="DA6335">
        <v>5</v>
      </c>
      <c r="DN6335">
        <v>371</v>
      </c>
      <c r="DR6335">
        <v>16</v>
      </c>
      <c r="EM6335">
        <v>6</v>
      </c>
      <c r="EQ6335">
        <v>0.51284300000000005</v>
      </c>
      <c r="ET6335">
        <v>0.70425400000000005</v>
      </c>
      <c r="EV6335">
        <v>18.66</v>
      </c>
      <c r="EX6335">
        <v>15.57</v>
      </c>
      <c r="EZ6335">
        <v>38.39</v>
      </c>
      <c r="FO6335">
        <v>964258</v>
      </c>
    </row>
    <row r="6336" spans="1:171" hidden="1">
      <c r="A6336" t="s">
        <v>10472</v>
      </c>
      <c r="B6336" t="s">
        <v>172</v>
      </c>
      <c r="C6336" t="s">
        <v>499</v>
      </c>
      <c r="D6336" t="s">
        <v>10473</v>
      </c>
      <c r="E6336">
        <v>19.05</v>
      </c>
      <c r="F6336">
        <v>19.05</v>
      </c>
      <c r="G6336">
        <v>-98.645600000000002</v>
      </c>
      <c r="H6336">
        <v>-98.645600000000002</v>
      </c>
      <c r="I6336" t="s">
        <v>175</v>
      </c>
      <c r="L6336" t="s">
        <v>10488</v>
      </c>
      <c r="M6336" t="s">
        <v>10478</v>
      </c>
      <c r="V6336" t="s">
        <v>178</v>
      </c>
      <c r="AA6336" t="s">
        <v>10476</v>
      </c>
      <c r="AB6336">
        <v>67.540000000000006</v>
      </c>
      <c r="AC6336">
        <v>0.48</v>
      </c>
      <c r="AE6336">
        <v>16.28</v>
      </c>
      <c r="AI6336">
        <v>3.26</v>
      </c>
      <c r="AJ6336">
        <v>3.79</v>
      </c>
      <c r="AK6336">
        <v>1.44</v>
      </c>
      <c r="AL6336">
        <v>0.08</v>
      </c>
      <c r="AN6336">
        <v>2.0099999999999998</v>
      </c>
      <c r="AO6336">
        <v>4.62</v>
      </c>
      <c r="AP6336">
        <v>0.14000000000000001</v>
      </c>
      <c r="CW6336">
        <v>53</v>
      </c>
      <c r="CX6336">
        <v>420</v>
      </c>
      <c r="DA6336">
        <v>4</v>
      </c>
      <c r="DN6336">
        <v>597</v>
      </c>
      <c r="DR6336">
        <v>13</v>
      </c>
      <c r="EM6336">
        <v>9</v>
      </c>
      <c r="EQ6336">
        <v>0.51281600000000005</v>
      </c>
      <c r="ET6336">
        <v>0.70433699999999999</v>
      </c>
      <c r="EV6336">
        <v>18.649999999999999</v>
      </c>
      <c r="EX6336">
        <v>15.58</v>
      </c>
      <c r="EZ6336">
        <v>38.4</v>
      </c>
      <c r="FO6336">
        <v>964259</v>
      </c>
    </row>
    <row r="6337" spans="1:171" hidden="1">
      <c r="A6337" t="s">
        <v>10472</v>
      </c>
      <c r="B6337" t="s">
        <v>172</v>
      </c>
      <c r="C6337" t="s">
        <v>499</v>
      </c>
      <c r="D6337" t="s">
        <v>10473</v>
      </c>
      <c r="E6337">
        <v>19.0611</v>
      </c>
      <c r="F6337">
        <v>19.0611</v>
      </c>
      <c r="G6337">
        <v>-98.676100000000005</v>
      </c>
      <c r="H6337">
        <v>-98.676100000000005</v>
      </c>
      <c r="I6337" t="s">
        <v>175</v>
      </c>
      <c r="L6337" t="s">
        <v>10489</v>
      </c>
      <c r="M6337" t="s">
        <v>10475</v>
      </c>
      <c r="V6337" t="s">
        <v>178</v>
      </c>
      <c r="AA6337" t="s">
        <v>10476</v>
      </c>
      <c r="AB6337">
        <v>60.67</v>
      </c>
      <c r="AC6337">
        <v>0.67</v>
      </c>
      <c r="AE6337">
        <v>16.64</v>
      </c>
      <c r="AI6337">
        <v>5.32</v>
      </c>
      <c r="AJ6337">
        <v>6.12</v>
      </c>
      <c r="AK6337">
        <v>5.4</v>
      </c>
      <c r="AL6337">
        <v>0.11</v>
      </c>
      <c r="AN6337">
        <v>1.35</v>
      </c>
      <c r="AO6337">
        <v>2.96</v>
      </c>
      <c r="AP6337">
        <v>0.17</v>
      </c>
      <c r="CW6337">
        <v>37</v>
      </c>
      <c r="CX6337">
        <v>429</v>
      </c>
      <c r="DA6337">
        <v>4</v>
      </c>
      <c r="DN6337">
        <v>392</v>
      </c>
      <c r="DR6337">
        <v>16</v>
      </c>
      <c r="EM6337">
        <v>7</v>
      </c>
      <c r="EQ6337">
        <v>0.51285400000000003</v>
      </c>
      <c r="ET6337">
        <v>0.70431900000000003</v>
      </c>
      <c r="EV6337">
        <v>18.64</v>
      </c>
      <c r="EX6337">
        <v>15.57</v>
      </c>
      <c r="EZ6337">
        <v>38.369999999999997</v>
      </c>
      <c r="FO6337">
        <v>964260</v>
      </c>
    </row>
    <row r="6338" spans="1:171" hidden="1">
      <c r="A6338" t="s">
        <v>10490</v>
      </c>
      <c r="B6338" t="s">
        <v>172</v>
      </c>
      <c r="C6338" t="s">
        <v>1144</v>
      </c>
      <c r="D6338" t="s">
        <v>10491</v>
      </c>
      <c r="E6338">
        <v>19.378938999999999</v>
      </c>
      <c r="F6338">
        <v>19.378938999999999</v>
      </c>
      <c r="G6338">
        <v>-99.097499999999997</v>
      </c>
      <c r="H6338">
        <v>-99.097499999999997</v>
      </c>
      <c r="I6338" t="s">
        <v>175</v>
      </c>
      <c r="L6338" t="s">
        <v>10492</v>
      </c>
      <c r="M6338" t="s">
        <v>10493</v>
      </c>
      <c r="V6338" t="s">
        <v>178</v>
      </c>
      <c r="W6338">
        <v>70</v>
      </c>
      <c r="X6338">
        <v>120</v>
      </c>
      <c r="Y6338" t="s">
        <v>1305</v>
      </c>
      <c r="AA6338" t="s">
        <v>10494</v>
      </c>
      <c r="AB6338">
        <v>55.35</v>
      </c>
      <c r="AC6338">
        <v>1.54</v>
      </c>
      <c r="AE6338">
        <v>16.45</v>
      </c>
      <c r="AI6338">
        <v>7.8</v>
      </c>
      <c r="AJ6338">
        <v>6.86</v>
      </c>
      <c r="AK6338">
        <v>5.2</v>
      </c>
      <c r="AL6338">
        <v>0.13</v>
      </c>
      <c r="AN6338">
        <v>1.57</v>
      </c>
      <c r="AO6338">
        <v>3.61</v>
      </c>
      <c r="AP6338">
        <v>0.56000000000000005</v>
      </c>
      <c r="BF6338">
        <v>0.26</v>
      </c>
      <c r="BT6338">
        <v>9.56</v>
      </c>
      <c r="BU6338">
        <v>2.04</v>
      </c>
      <c r="CH6338">
        <v>19.22</v>
      </c>
      <c r="CJ6338">
        <v>131.87</v>
      </c>
      <c r="CK6338">
        <v>163.9</v>
      </c>
      <c r="CN6338">
        <v>26.04</v>
      </c>
      <c r="CO6338">
        <v>55.29</v>
      </c>
      <c r="CP6338">
        <v>22.14</v>
      </c>
      <c r="CQ6338">
        <v>95.84</v>
      </c>
      <c r="CR6338">
        <v>20.51</v>
      </c>
      <c r="CW6338">
        <v>33.89</v>
      </c>
      <c r="CX6338">
        <v>442.5</v>
      </c>
      <c r="CY6338">
        <v>36.9</v>
      </c>
      <c r="CZ6338">
        <v>366.71</v>
      </c>
      <c r="DA6338">
        <v>22.53</v>
      </c>
      <c r="DB6338">
        <v>1.61</v>
      </c>
      <c r="DI6338">
        <v>1.64</v>
      </c>
      <c r="DJ6338">
        <v>0.21</v>
      </c>
      <c r="DM6338">
        <v>1.01</v>
      </c>
      <c r="DN6338">
        <v>513.48</v>
      </c>
      <c r="DO6338">
        <v>35.5</v>
      </c>
      <c r="DP6338">
        <v>74.8</v>
      </c>
      <c r="DQ6338">
        <v>9.68</v>
      </c>
      <c r="DR6338">
        <v>38.090000000000003</v>
      </c>
      <c r="DS6338">
        <v>7.95</v>
      </c>
      <c r="DT6338">
        <v>2.06</v>
      </c>
      <c r="DU6338">
        <v>7.33</v>
      </c>
      <c r="DV6338">
        <v>1.1000000000000001</v>
      </c>
      <c r="DW6338">
        <v>6.43</v>
      </c>
      <c r="DX6338">
        <v>1.26</v>
      </c>
      <c r="DY6338">
        <v>3.46</v>
      </c>
      <c r="EA6338">
        <v>3.23</v>
      </c>
      <c r="EB6338">
        <v>0.48</v>
      </c>
      <c r="EC6338">
        <v>7.12</v>
      </c>
      <c r="ED6338">
        <v>1.23</v>
      </c>
      <c r="EM6338">
        <v>8.27</v>
      </c>
      <c r="EO6338">
        <v>3.91</v>
      </c>
      <c r="EP6338">
        <v>1.1299999999999999</v>
      </c>
      <c r="FO6338">
        <v>965203</v>
      </c>
    </row>
    <row r="6339" spans="1:171" hidden="1">
      <c r="A6339" t="s">
        <v>10490</v>
      </c>
      <c r="B6339" t="s">
        <v>172</v>
      </c>
      <c r="C6339" t="s">
        <v>1144</v>
      </c>
      <c r="D6339" t="s">
        <v>10491</v>
      </c>
      <c r="E6339">
        <v>19.378938999999999</v>
      </c>
      <c r="F6339">
        <v>19.378938999999999</v>
      </c>
      <c r="G6339">
        <v>-99.097499999999997</v>
      </c>
      <c r="H6339">
        <v>-99.097499999999997</v>
      </c>
      <c r="I6339" t="s">
        <v>175</v>
      </c>
      <c r="L6339" t="s">
        <v>10495</v>
      </c>
      <c r="M6339" t="s">
        <v>10493</v>
      </c>
      <c r="V6339" t="s">
        <v>178</v>
      </c>
      <c r="W6339">
        <v>512</v>
      </c>
      <c r="X6339">
        <v>514</v>
      </c>
      <c r="Y6339" t="s">
        <v>1305</v>
      </c>
      <c r="AA6339" t="s">
        <v>10494</v>
      </c>
      <c r="AB6339">
        <v>56.92</v>
      </c>
      <c r="AC6339">
        <v>1.32</v>
      </c>
      <c r="AE6339">
        <v>16.829999999999998</v>
      </c>
      <c r="AI6339">
        <v>6.83</v>
      </c>
      <c r="AJ6339">
        <v>6.2</v>
      </c>
      <c r="AK6339">
        <v>3.99</v>
      </c>
      <c r="AL6339">
        <v>0.13</v>
      </c>
      <c r="AN6339">
        <v>1.72</v>
      </c>
      <c r="AO6339">
        <v>3.84</v>
      </c>
      <c r="AP6339">
        <v>0.47</v>
      </c>
      <c r="BF6339">
        <v>0.84</v>
      </c>
      <c r="BT6339">
        <v>13.36</v>
      </c>
      <c r="BU6339">
        <v>1.97</v>
      </c>
      <c r="CH6339">
        <v>17.32</v>
      </c>
      <c r="CJ6339">
        <v>123.46</v>
      </c>
      <c r="CK6339">
        <v>111.24</v>
      </c>
      <c r="CN6339">
        <v>21.64</v>
      </c>
      <c r="CO6339">
        <v>46.57</v>
      </c>
      <c r="CP6339">
        <v>21.41</v>
      </c>
      <c r="CQ6339">
        <v>92.08</v>
      </c>
      <c r="CR6339">
        <v>20.55</v>
      </c>
      <c r="CW6339">
        <v>40.33</v>
      </c>
      <c r="CX6339">
        <v>458.14</v>
      </c>
      <c r="CY6339">
        <v>32.58</v>
      </c>
      <c r="CZ6339">
        <v>331.85</v>
      </c>
      <c r="DA6339">
        <v>19.11</v>
      </c>
      <c r="DB6339">
        <v>0.69</v>
      </c>
      <c r="DI6339">
        <v>1.73</v>
      </c>
      <c r="DJ6339">
        <v>0.26</v>
      </c>
      <c r="DM6339">
        <v>1.65</v>
      </c>
      <c r="DN6339">
        <v>512.51</v>
      </c>
      <c r="DO6339">
        <v>31.72</v>
      </c>
      <c r="DP6339">
        <v>68</v>
      </c>
      <c r="DQ6339">
        <v>8.69</v>
      </c>
      <c r="DR6339">
        <v>34.25</v>
      </c>
      <c r="DS6339">
        <v>7.2</v>
      </c>
      <c r="DT6339">
        <v>1.88</v>
      </c>
      <c r="DU6339">
        <v>6.63</v>
      </c>
      <c r="DV6339">
        <v>0.99</v>
      </c>
      <c r="DW6339">
        <v>5.69</v>
      </c>
      <c r="DX6339">
        <v>1.1100000000000001</v>
      </c>
      <c r="DY6339">
        <v>3.09</v>
      </c>
      <c r="EA6339">
        <v>2.89</v>
      </c>
      <c r="EB6339">
        <v>0.43</v>
      </c>
      <c r="EC6339">
        <v>6.43</v>
      </c>
      <c r="ED6339">
        <v>1.08</v>
      </c>
      <c r="EM6339">
        <v>8.7799999999999994</v>
      </c>
      <c r="EO6339">
        <v>5.04</v>
      </c>
      <c r="EP6339">
        <v>1.38</v>
      </c>
      <c r="FO6339">
        <v>965204</v>
      </c>
    </row>
    <row r="6340" spans="1:171" hidden="1">
      <c r="A6340" t="s">
        <v>10490</v>
      </c>
      <c r="B6340" t="s">
        <v>172</v>
      </c>
      <c r="C6340" t="s">
        <v>1144</v>
      </c>
      <c r="D6340" t="s">
        <v>10491</v>
      </c>
      <c r="E6340">
        <v>19.378938999999999</v>
      </c>
      <c r="F6340">
        <v>19.378938999999999</v>
      </c>
      <c r="G6340">
        <v>-99.097499999999997</v>
      </c>
      <c r="H6340">
        <v>-99.097499999999997</v>
      </c>
      <c r="I6340" t="s">
        <v>175</v>
      </c>
      <c r="L6340" t="s">
        <v>10496</v>
      </c>
      <c r="M6340" t="s">
        <v>10497</v>
      </c>
      <c r="V6340" t="s">
        <v>178</v>
      </c>
      <c r="W6340">
        <v>530</v>
      </c>
      <c r="X6340">
        <v>532</v>
      </c>
      <c r="Y6340" t="s">
        <v>1305</v>
      </c>
      <c r="AA6340" t="s">
        <v>10494</v>
      </c>
      <c r="AB6340">
        <v>57.48</v>
      </c>
      <c r="AC6340">
        <v>1.29</v>
      </c>
      <c r="AE6340">
        <v>16.829999999999998</v>
      </c>
      <c r="AI6340">
        <v>6.7</v>
      </c>
      <c r="AJ6340">
        <v>6.09</v>
      </c>
      <c r="AK6340">
        <v>4</v>
      </c>
      <c r="AL6340">
        <v>0.11</v>
      </c>
      <c r="AN6340">
        <v>1.81</v>
      </c>
      <c r="AO6340">
        <v>3.82</v>
      </c>
      <c r="AP6340">
        <v>0.46</v>
      </c>
      <c r="BF6340">
        <v>0.54</v>
      </c>
      <c r="BT6340">
        <v>13.52</v>
      </c>
      <c r="BU6340">
        <v>1.91</v>
      </c>
      <c r="CH6340">
        <v>17</v>
      </c>
      <c r="CJ6340">
        <v>124.56</v>
      </c>
      <c r="CK6340">
        <v>115.51</v>
      </c>
      <c r="CN6340">
        <v>21.21</v>
      </c>
      <c r="CO6340">
        <v>45.4</v>
      </c>
      <c r="CP6340">
        <v>20.74</v>
      </c>
      <c r="CQ6340">
        <v>89.34</v>
      </c>
      <c r="CR6340">
        <v>20.51</v>
      </c>
      <c r="CW6340">
        <v>41.54</v>
      </c>
      <c r="CX6340">
        <v>460.97</v>
      </c>
      <c r="CY6340">
        <v>32.43</v>
      </c>
      <c r="CZ6340">
        <v>328.11</v>
      </c>
      <c r="DA6340">
        <v>18.899999999999999</v>
      </c>
      <c r="DB6340">
        <v>0.62</v>
      </c>
      <c r="DI6340">
        <v>1.63</v>
      </c>
      <c r="DJ6340">
        <v>0.22</v>
      </c>
      <c r="DM6340">
        <v>1.47</v>
      </c>
      <c r="DN6340">
        <v>509.5</v>
      </c>
      <c r="DO6340">
        <v>31.31</v>
      </c>
      <c r="DP6340">
        <v>67.209999999999994</v>
      </c>
      <c r="DQ6340">
        <v>8.58</v>
      </c>
      <c r="DR6340">
        <v>33.869999999999997</v>
      </c>
      <c r="DS6340">
        <v>7.19</v>
      </c>
      <c r="DT6340">
        <v>1.86</v>
      </c>
      <c r="DU6340">
        <v>6.6</v>
      </c>
      <c r="DV6340">
        <v>0.99</v>
      </c>
      <c r="DW6340">
        <v>5.71</v>
      </c>
      <c r="DX6340">
        <v>1.1200000000000001</v>
      </c>
      <c r="DY6340">
        <v>3.1</v>
      </c>
      <c r="EA6340">
        <v>2.87</v>
      </c>
      <c r="EB6340">
        <v>0.43</v>
      </c>
      <c r="EC6340">
        <v>6.48</v>
      </c>
      <c r="ED6340">
        <v>1.06</v>
      </c>
      <c r="EM6340">
        <v>8.67</v>
      </c>
      <c r="EO6340">
        <v>5.0199999999999996</v>
      </c>
      <c r="EP6340">
        <v>1.37</v>
      </c>
      <c r="FO6340">
        <v>965205</v>
      </c>
    </row>
    <row r="6341" spans="1:171" hidden="1">
      <c r="A6341" t="s">
        <v>10490</v>
      </c>
      <c r="B6341" t="s">
        <v>172</v>
      </c>
      <c r="C6341" t="s">
        <v>1144</v>
      </c>
      <c r="D6341" t="s">
        <v>10491</v>
      </c>
      <c r="E6341">
        <v>19.378938999999999</v>
      </c>
      <c r="F6341">
        <v>19.378938999999999</v>
      </c>
      <c r="G6341">
        <v>-99.097499999999997</v>
      </c>
      <c r="H6341">
        <v>-99.097499999999997</v>
      </c>
      <c r="I6341" t="s">
        <v>175</v>
      </c>
      <c r="L6341" t="s">
        <v>10498</v>
      </c>
      <c r="M6341" t="s">
        <v>10497</v>
      </c>
      <c r="V6341" t="s">
        <v>178</v>
      </c>
      <c r="W6341">
        <v>562</v>
      </c>
      <c r="X6341">
        <v>572</v>
      </c>
      <c r="Y6341" t="s">
        <v>1305</v>
      </c>
      <c r="AA6341" t="s">
        <v>10494</v>
      </c>
      <c r="AB6341">
        <v>57.53</v>
      </c>
      <c r="AC6341">
        <v>1.29</v>
      </c>
      <c r="AE6341">
        <v>16.72</v>
      </c>
      <c r="AI6341">
        <v>6.85</v>
      </c>
      <c r="AJ6341">
        <v>6.17</v>
      </c>
      <c r="AK6341">
        <v>4.0599999999999996</v>
      </c>
      <c r="AL6341">
        <v>0.12</v>
      </c>
      <c r="AN6341">
        <v>1.73</v>
      </c>
      <c r="AO6341">
        <v>3.68</v>
      </c>
      <c r="AP6341">
        <v>0.43</v>
      </c>
      <c r="BF6341">
        <v>0.52</v>
      </c>
      <c r="BT6341">
        <v>18.239999999999998</v>
      </c>
      <c r="BU6341">
        <v>1.89</v>
      </c>
      <c r="CH6341">
        <v>17.72</v>
      </c>
      <c r="CJ6341">
        <v>121.82</v>
      </c>
      <c r="CK6341">
        <v>124.03</v>
      </c>
      <c r="CN6341">
        <v>21.72</v>
      </c>
      <c r="CO6341">
        <v>47.93</v>
      </c>
      <c r="CP6341">
        <v>21.84</v>
      </c>
      <c r="CQ6341">
        <v>88.02</v>
      </c>
      <c r="CR6341">
        <v>20.32</v>
      </c>
      <c r="CW6341">
        <v>39.44</v>
      </c>
      <c r="CX6341">
        <v>452.44</v>
      </c>
      <c r="CY6341">
        <v>32.43</v>
      </c>
      <c r="CZ6341">
        <v>327.20999999999998</v>
      </c>
      <c r="DA6341">
        <v>18.29</v>
      </c>
      <c r="DB6341">
        <v>1.34</v>
      </c>
      <c r="DI6341">
        <v>1.6</v>
      </c>
      <c r="DJ6341">
        <v>0.24</v>
      </c>
      <c r="DM6341">
        <v>1.74</v>
      </c>
      <c r="DN6341">
        <v>498.44</v>
      </c>
      <c r="DO6341">
        <v>30.59</v>
      </c>
      <c r="DP6341">
        <v>65.03</v>
      </c>
      <c r="DQ6341">
        <v>8.43</v>
      </c>
      <c r="DR6341">
        <v>33.33</v>
      </c>
      <c r="DS6341">
        <v>7.05</v>
      </c>
      <c r="DT6341">
        <v>1.81</v>
      </c>
      <c r="DU6341">
        <v>6.48</v>
      </c>
      <c r="DV6341">
        <v>0.98</v>
      </c>
      <c r="DW6341">
        <v>5.68</v>
      </c>
      <c r="DX6341">
        <v>1.1100000000000001</v>
      </c>
      <c r="DY6341">
        <v>3.07</v>
      </c>
      <c r="EA6341">
        <v>2.87</v>
      </c>
      <c r="EB6341">
        <v>0.43</v>
      </c>
      <c r="EC6341">
        <v>6.33</v>
      </c>
      <c r="ED6341">
        <v>1.02</v>
      </c>
      <c r="EM6341">
        <v>8.52</v>
      </c>
      <c r="EO6341">
        <v>4.07</v>
      </c>
      <c r="EP6341">
        <v>1.3</v>
      </c>
      <c r="FO6341">
        <v>965206</v>
      </c>
    </row>
    <row r="6342" spans="1:171" hidden="1">
      <c r="A6342" t="s">
        <v>10490</v>
      </c>
      <c r="B6342" t="s">
        <v>172</v>
      </c>
      <c r="C6342" t="s">
        <v>1144</v>
      </c>
      <c r="D6342" t="s">
        <v>10491</v>
      </c>
      <c r="E6342">
        <v>19.378938999999999</v>
      </c>
      <c r="F6342">
        <v>19.378938999999999</v>
      </c>
      <c r="G6342">
        <v>-99.097499999999997</v>
      </c>
      <c r="H6342">
        <v>-99.097499999999997</v>
      </c>
      <c r="I6342" t="s">
        <v>175</v>
      </c>
      <c r="L6342" t="s">
        <v>10499</v>
      </c>
      <c r="M6342" t="s">
        <v>10497</v>
      </c>
      <c r="V6342" t="s">
        <v>178</v>
      </c>
      <c r="W6342">
        <v>696</v>
      </c>
      <c r="X6342">
        <v>720</v>
      </c>
      <c r="Y6342" t="s">
        <v>1305</v>
      </c>
      <c r="AA6342" t="s">
        <v>10494</v>
      </c>
      <c r="AB6342">
        <v>62.58</v>
      </c>
      <c r="AC6342">
        <v>0.79</v>
      </c>
      <c r="AE6342">
        <v>16.46</v>
      </c>
      <c r="AI6342">
        <v>4.74</v>
      </c>
      <c r="AJ6342">
        <v>4.91</v>
      </c>
      <c r="AK6342">
        <v>2.8</v>
      </c>
      <c r="AL6342">
        <v>0.09</v>
      </c>
      <c r="AN6342">
        <v>1.82</v>
      </c>
      <c r="AO6342">
        <v>4.05</v>
      </c>
      <c r="AP6342">
        <v>0.18</v>
      </c>
      <c r="BF6342">
        <v>0.93</v>
      </c>
      <c r="BT6342">
        <v>14.73</v>
      </c>
      <c r="BU6342">
        <v>1.37</v>
      </c>
      <c r="CH6342">
        <v>13.54</v>
      </c>
      <c r="CJ6342">
        <v>102.51</v>
      </c>
      <c r="CK6342">
        <v>60.24</v>
      </c>
      <c r="CN6342">
        <v>14.39</v>
      </c>
      <c r="CO6342">
        <v>26.23</v>
      </c>
      <c r="CP6342">
        <v>16.329999999999998</v>
      </c>
      <c r="CQ6342">
        <v>67.86</v>
      </c>
      <c r="CR6342">
        <v>19.53</v>
      </c>
      <c r="CW6342">
        <v>41.53</v>
      </c>
      <c r="CX6342">
        <v>451.77</v>
      </c>
      <c r="CY6342">
        <v>20.46</v>
      </c>
      <c r="CZ6342">
        <v>137.19</v>
      </c>
      <c r="DA6342">
        <v>5.29</v>
      </c>
      <c r="DB6342">
        <v>0.45</v>
      </c>
      <c r="DI6342">
        <v>1.02</v>
      </c>
      <c r="DJ6342">
        <v>0.27</v>
      </c>
      <c r="DM6342">
        <v>1.86</v>
      </c>
      <c r="DN6342">
        <v>428.38</v>
      </c>
      <c r="DO6342">
        <v>15.39</v>
      </c>
      <c r="DP6342">
        <v>34.81</v>
      </c>
      <c r="DQ6342">
        <v>4.38</v>
      </c>
      <c r="DR6342">
        <v>17.97</v>
      </c>
      <c r="DS6342">
        <v>4.1900000000000004</v>
      </c>
      <c r="DT6342">
        <v>1.1399999999999999</v>
      </c>
      <c r="DU6342">
        <v>3.9</v>
      </c>
      <c r="DV6342">
        <v>0.57999999999999996</v>
      </c>
      <c r="DW6342">
        <v>3.39</v>
      </c>
      <c r="DX6342">
        <v>0.68</v>
      </c>
      <c r="DY6342">
        <v>1.86</v>
      </c>
      <c r="EA6342">
        <v>1.78</v>
      </c>
      <c r="EB6342">
        <v>0.27</v>
      </c>
      <c r="EC6342">
        <v>3.41</v>
      </c>
      <c r="ED6342">
        <v>0.37</v>
      </c>
      <c r="EM6342">
        <v>7.94</v>
      </c>
      <c r="EO6342">
        <v>4.37</v>
      </c>
      <c r="EP6342">
        <v>1.46</v>
      </c>
      <c r="FO6342">
        <v>965207</v>
      </c>
    </row>
    <row r="6343" spans="1:171" hidden="1">
      <c r="A6343" t="s">
        <v>10490</v>
      </c>
      <c r="B6343" t="s">
        <v>172</v>
      </c>
      <c r="C6343" t="s">
        <v>1144</v>
      </c>
      <c r="D6343" t="s">
        <v>10491</v>
      </c>
      <c r="E6343">
        <v>19.378938999999999</v>
      </c>
      <c r="F6343">
        <v>19.378938999999999</v>
      </c>
      <c r="G6343">
        <v>-99.097499999999997</v>
      </c>
      <c r="H6343">
        <v>-99.097499999999997</v>
      </c>
      <c r="I6343" t="s">
        <v>175</v>
      </c>
      <c r="L6343" t="s">
        <v>10500</v>
      </c>
      <c r="M6343" t="s">
        <v>10497</v>
      </c>
      <c r="V6343" t="s">
        <v>178</v>
      </c>
      <c r="W6343">
        <v>872</v>
      </c>
      <c r="X6343">
        <v>880</v>
      </c>
      <c r="Y6343" t="s">
        <v>1305</v>
      </c>
      <c r="AA6343" t="s">
        <v>10494</v>
      </c>
      <c r="AB6343">
        <v>60.87</v>
      </c>
      <c r="AC6343">
        <v>0.91</v>
      </c>
      <c r="AE6343">
        <v>17.7</v>
      </c>
      <c r="AI6343">
        <v>5.26</v>
      </c>
      <c r="AJ6343">
        <v>5.57</v>
      </c>
      <c r="AK6343">
        <v>2.2599999999999998</v>
      </c>
      <c r="AL6343">
        <v>7.0000000000000007E-2</v>
      </c>
      <c r="AN6343">
        <v>2.0699999999999998</v>
      </c>
      <c r="AO6343">
        <v>3.44</v>
      </c>
      <c r="AP6343">
        <v>0.23</v>
      </c>
      <c r="BF6343">
        <v>1.05</v>
      </c>
      <c r="BT6343">
        <v>12.9</v>
      </c>
      <c r="BU6343">
        <v>1.55</v>
      </c>
      <c r="CH6343">
        <v>15.17</v>
      </c>
      <c r="CJ6343">
        <v>128.33000000000001</v>
      </c>
      <c r="CK6343">
        <v>49.24</v>
      </c>
      <c r="CN6343">
        <v>14.56</v>
      </c>
      <c r="CO6343">
        <v>15.13</v>
      </c>
      <c r="CP6343">
        <v>20.64</v>
      </c>
      <c r="CQ6343">
        <v>73.27</v>
      </c>
      <c r="CR6343">
        <v>20.440000000000001</v>
      </c>
      <c r="CW6343">
        <v>70.62</v>
      </c>
      <c r="CX6343">
        <v>466.14</v>
      </c>
      <c r="CY6343">
        <v>24.9</v>
      </c>
      <c r="CZ6343">
        <v>189.39</v>
      </c>
      <c r="DA6343">
        <v>8.77</v>
      </c>
      <c r="DB6343">
        <v>0.48</v>
      </c>
      <c r="DI6343">
        <v>1.49</v>
      </c>
      <c r="DJ6343">
        <v>0.28000000000000003</v>
      </c>
      <c r="DM6343">
        <v>6.05</v>
      </c>
      <c r="DN6343">
        <v>491.99</v>
      </c>
      <c r="DO6343">
        <v>21.81</v>
      </c>
      <c r="DP6343">
        <v>45.42</v>
      </c>
      <c r="DQ6343">
        <v>6.12</v>
      </c>
      <c r="DR6343">
        <v>24.68</v>
      </c>
      <c r="DS6343">
        <v>5.54</v>
      </c>
      <c r="DT6343">
        <v>1.38</v>
      </c>
      <c r="DU6343">
        <v>5.1100000000000003</v>
      </c>
      <c r="DV6343">
        <v>0.76</v>
      </c>
      <c r="DW6343">
        <v>4.32</v>
      </c>
      <c r="DX6343">
        <v>0.85</v>
      </c>
      <c r="DY6343">
        <v>2.31</v>
      </c>
      <c r="EA6343">
        <v>2.15</v>
      </c>
      <c r="EB6343">
        <v>0.32</v>
      </c>
      <c r="EC6343">
        <v>4.5199999999999996</v>
      </c>
      <c r="ED6343">
        <v>0.6</v>
      </c>
      <c r="EM6343">
        <v>10.06</v>
      </c>
      <c r="EO6343">
        <v>6.34</v>
      </c>
      <c r="EP6343">
        <v>1.56</v>
      </c>
      <c r="FO6343">
        <v>965208</v>
      </c>
    </row>
    <row r="6344" spans="1:171" hidden="1">
      <c r="A6344" t="s">
        <v>10490</v>
      </c>
      <c r="B6344" t="s">
        <v>172</v>
      </c>
      <c r="C6344" t="s">
        <v>1144</v>
      </c>
      <c r="D6344" t="s">
        <v>10491</v>
      </c>
      <c r="E6344">
        <v>19.378938999999999</v>
      </c>
      <c r="F6344">
        <v>19.378938999999999</v>
      </c>
      <c r="G6344">
        <v>-99.097499999999997</v>
      </c>
      <c r="H6344">
        <v>-99.097499999999997</v>
      </c>
      <c r="I6344" t="s">
        <v>175</v>
      </c>
      <c r="L6344" t="s">
        <v>10501</v>
      </c>
      <c r="M6344" t="s">
        <v>10497</v>
      </c>
      <c r="V6344" t="s">
        <v>178</v>
      </c>
      <c r="W6344">
        <v>908</v>
      </c>
      <c r="X6344">
        <v>936</v>
      </c>
      <c r="Y6344" t="s">
        <v>1305</v>
      </c>
      <c r="AA6344" t="s">
        <v>10494</v>
      </c>
      <c r="AB6344">
        <v>60.29</v>
      </c>
      <c r="AC6344">
        <v>0.97</v>
      </c>
      <c r="AE6344">
        <v>17.63</v>
      </c>
      <c r="AI6344">
        <v>5.5</v>
      </c>
      <c r="AJ6344">
        <v>5.66</v>
      </c>
      <c r="AK6344">
        <v>2.2999999999999998</v>
      </c>
      <c r="AL6344">
        <v>7.0000000000000007E-2</v>
      </c>
      <c r="AN6344">
        <v>2.04</v>
      </c>
      <c r="AO6344">
        <v>3.48</v>
      </c>
      <c r="AP6344">
        <v>0.24</v>
      </c>
      <c r="BF6344">
        <v>1.1000000000000001</v>
      </c>
      <c r="BT6344">
        <v>16.510000000000002</v>
      </c>
      <c r="BU6344">
        <v>1.55</v>
      </c>
      <c r="CH6344">
        <v>16.239999999999998</v>
      </c>
      <c r="CJ6344">
        <v>131.41999999999999</v>
      </c>
      <c r="CK6344">
        <v>43.89</v>
      </c>
      <c r="CN6344">
        <v>14.88</v>
      </c>
      <c r="CO6344">
        <v>16.489999999999998</v>
      </c>
      <c r="CP6344">
        <v>20.350000000000001</v>
      </c>
      <c r="CQ6344">
        <v>72.17</v>
      </c>
      <c r="CR6344">
        <v>20.100000000000001</v>
      </c>
      <c r="CW6344">
        <v>63.04</v>
      </c>
      <c r="CX6344">
        <v>442.23</v>
      </c>
      <c r="CY6344">
        <v>27.35</v>
      </c>
      <c r="CZ6344">
        <v>187.71</v>
      </c>
      <c r="DA6344">
        <v>8.83</v>
      </c>
      <c r="DB6344">
        <v>1.21</v>
      </c>
      <c r="DI6344">
        <v>1.35</v>
      </c>
      <c r="DJ6344">
        <v>0.28000000000000003</v>
      </c>
      <c r="DM6344">
        <v>5.08</v>
      </c>
      <c r="DN6344">
        <v>470.84</v>
      </c>
      <c r="DO6344">
        <v>22.82</v>
      </c>
      <c r="DP6344">
        <v>46.76</v>
      </c>
      <c r="DQ6344">
        <v>6.39</v>
      </c>
      <c r="DR6344">
        <v>25.85</v>
      </c>
      <c r="DS6344">
        <v>5.71</v>
      </c>
      <c r="DT6344">
        <v>1.42</v>
      </c>
      <c r="DU6344">
        <v>5.36</v>
      </c>
      <c r="DV6344">
        <v>0.81</v>
      </c>
      <c r="DW6344">
        <v>4.71</v>
      </c>
      <c r="DX6344">
        <v>0.93</v>
      </c>
      <c r="DY6344">
        <v>2.54</v>
      </c>
      <c r="EA6344">
        <v>2.36</v>
      </c>
      <c r="EB6344">
        <v>0.35</v>
      </c>
      <c r="EC6344">
        <v>4.5199999999999996</v>
      </c>
      <c r="ED6344">
        <v>0.57999999999999996</v>
      </c>
      <c r="EM6344">
        <v>10.039999999999999</v>
      </c>
      <c r="EO6344">
        <v>4.99</v>
      </c>
      <c r="EP6344">
        <v>1.4</v>
      </c>
      <c r="FO6344">
        <v>965209</v>
      </c>
    </row>
    <row r="6345" spans="1:171" hidden="1">
      <c r="A6345" t="s">
        <v>10490</v>
      </c>
      <c r="B6345" t="s">
        <v>172</v>
      </c>
      <c r="C6345" t="s">
        <v>1144</v>
      </c>
      <c r="D6345" t="s">
        <v>10491</v>
      </c>
      <c r="E6345">
        <v>19.378938999999999</v>
      </c>
      <c r="F6345">
        <v>19.378938999999999</v>
      </c>
      <c r="G6345">
        <v>-99.097499999999997</v>
      </c>
      <c r="H6345">
        <v>-99.097499999999997</v>
      </c>
      <c r="I6345" t="s">
        <v>175</v>
      </c>
      <c r="L6345" t="s">
        <v>10502</v>
      </c>
      <c r="M6345" t="s">
        <v>10497</v>
      </c>
      <c r="V6345" t="s">
        <v>178</v>
      </c>
      <c r="W6345">
        <v>946</v>
      </c>
      <c r="X6345">
        <v>950</v>
      </c>
      <c r="Y6345" t="s">
        <v>1305</v>
      </c>
      <c r="AA6345" t="s">
        <v>10494</v>
      </c>
      <c r="AB6345">
        <v>60.35</v>
      </c>
      <c r="AC6345">
        <v>0.96</v>
      </c>
      <c r="AE6345">
        <v>17.899999999999999</v>
      </c>
      <c r="AI6345">
        <v>5.52</v>
      </c>
      <c r="AJ6345">
        <v>5.49</v>
      </c>
      <c r="AK6345">
        <v>2.15</v>
      </c>
      <c r="AL6345">
        <v>0.08</v>
      </c>
      <c r="AN6345">
        <v>2.0299999999999998</v>
      </c>
      <c r="AO6345">
        <v>3.37</v>
      </c>
      <c r="AP6345">
        <v>0.24</v>
      </c>
      <c r="BF6345">
        <v>1.28</v>
      </c>
      <c r="BT6345">
        <v>13.62</v>
      </c>
      <c r="BU6345">
        <v>1.53</v>
      </c>
      <c r="CH6345">
        <v>16.079999999999998</v>
      </c>
      <c r="CJ6345">
        <v>136.52000000000001</v>
      </c>
      <c r="CK6345">
        <v>47.32</v>
      </c>
      <c r="CN6345">
        <v>14.11</v>
      </c>
      <c r="CO6345">
        <v>15.55</v>
      </c>
      <c r="CP6345">
        <v>20.36</v>
      </c>
      <c r="CQ6345">
        <v>73.099999999999994</v>
      </c>
      <c r="CR6345">
        <v>20.37</v>
      </c>
      <c r="CW6345">
        <v>66.83</v>
      </c>
      <c r="CX6345">
        <v>429.41</v>
      </c>
      <c r="CY6345">
        <v>28.57</v>
      </c>
      <c r="CZ6345">
        <v>194.28</v>
      </c>
      <c r="DA6345">
        <v>8.65</v>
      </c>
      <c r="DB6345">
        <v>0.37</v>
      </c>
      <c r="DI6345">
        <v>1.39</v>
      </c>
      <c r="DJ6345">
        <v>0.27</v>
      </c>
      <c r="DM6345">
        <v>4.92</v>
      </c>
      <c r="DN6345">
        <v>488.17</v>
      </c>
      <c r="DO6345">
        <v>20.6</v>
      </c>
      <c r="DP6345">
        <v>44.7</v>
      </c>
      <c r="DQ6345">
        <v>5.81</v>
      </c>
      <c r="DR6345">
        <v>23.64</v>
      </c>
      <c r="DS6345">
        <v>5.46</v>
      </c>
      <c r="DT6345">
        <v>1.39</v>
      </c>
      <c r="DU6345">
        <v>5.22</v>
      </c>
      <c r="DV6345">
        <v>0.79</v>
      </c>
      <c r="DW6345">
        <v>4.66</v>
      </c>
      <c r="DX6345">
        <v>0.93</v>
      </c>
      <c r="DY6345">
        <v>2.57</v>
      </c>
      <c r="EA6345">
        <v>2.4300000000000002</v>
      </c>
      <c r="EB6345">
        <v>0.37</v>
      </c>
      <c r="EC6345">
        <v>4.42</v>
      </c>
      <c r="ED6345">
        <v>0.57999999999999996</v>
      </c>
      <c r="EM6345">
        <v>10.39</v>
      </c>
      <c r="EO6345">
        <v>6.45</v>
      </c>
      <c r="EP6345">
        <v>1.46</v>
      </c>
      <c r="FO6345">
        <v>965210</v>
      </c>
    </row>
    <row r="6346" spans="1:171" hidden="1">
      <c r="A6346" t="s">
        <v>10490</v>
      </c>
      <c r="B6346" t="s">
        <v>172</v>
      </c>
      <c r="C6346" t="s">
        <v>1144</v>
      </c>
      <c r="D6346" t="s">
        <v>10491</v>
      </c>
      <c r="E6346">
        <v>19.378938999999999</v>
      </c>
      <c r="F6346">
        <v>19.378938999999999</v>
      </c>
      <c r="G6346">
        <v>-99.097499999999997</v>
      </c>
      <c r="H6346">
        <v>-99.097499999999997</v>
      </c>
      <c r="I6346" t="s">
        <v>175</v>
      </c>
      <c r="L6346" t="s">
        <v>10503</v>
      </c>
      <c r="M6346" t="s">
        <v>10497</v>
      </c>
      <c r="V6346" t="s">
        <v>178</v>
      </c>
      <c r="W6346">
        <v>974</v>
      </c>
      <c r="X6346">
        <v>9863</v>
      </c>
      <c r="Y6346" t="s">
        <v>1305</v>
      </c>
      <c r="AA6346" t="s">
        <v>10494</v>
      </c>
      <c r="AB6346">
        <v>60.11</v>
      </c>
      <c r="AC6346">
        <v>0.91</v>
      </c>
      <c r="AE6346">
        <v>17.79</v>
      </c>
      <c r="AI6346">
        <v>5.58</v>
      </c>
      <c r="AJ6346">
        <v>5.42</v>
      </c>
      <c r="AK6346">
        <v>1.96</v>
      </c>
      <c r="AL6346">
        <v>7.0000000000000007E-2</v>
      </c>
      <c r="AN6346">
        <v>2.04</v>
      </c>
      <c r="AO6346">
        <v>3.46</v>
      </c>
      <c r="AP6346">
        <v>0.22</v>
      </c>
      <c r="BF6346">
        <v>1.76</v>
      </c>
      <c r="BT6346">
        <v>25.31</v>
      </c>
      <c r="BU6346">
        <v>1.76</v>
      </c>
      <c r="CH6346">
        <v>15.59</v>
      </c>
      <c r="CJ6346">
        <v>113.09</v>
      </c>
      <c r="CK6346">
        <v>50.44</v>
      </c>
      <c r="CN6346">
        <v>14.88</v>
      </c>
      <c r="CO6346">
        <v>25.58</v>
      </c>
      <c r="CP6346">
        <v>31.39</v>
      </c>
      <c r="CQ6346">
        <v>67.17</v>
      </c>
      <c r="CR6346">
        <v>20.04</v>
      </c>
      <c r="CW6346">
        <v>65.63</v>
      </c>
      <c r="CX6346">
        <v>452.9</v>
      </c>
      <c r="CY6346">
        <v>25.66</v>
      </c>
      <c r="CZ6346">
        <v>213.16</v>
      </c>
      <c r="DA6346">
        <v>8.1199999999999992</v>
      </c>
      <c r="DB6346">
        <v>1.68</v>
      </c>
      <c r="DI6346">
        <v>2.08</v>
      </c>
      <c r="DJ6346">
        <v>0.7</v>
      </c>
      <c r="DM6346">
        <v>4.8</v>
      </c>
      <c r="DN6346">
        <v>721.42</v>
      </c>
      <c r="DO6346">
        <v>18.39</v>
      </c>
      <c r="DP6346">
        <v>42.66</v>
      </c>
      <c r="DQ6346">
        <v>5.4</v>
      </c>
      <c r="DR6346">
        <v>22.21</v>
      </c>
      <c r="DS6346">
        <v>5.0999999999999996</v>
      </c>
      <c r="DT6346">
        <v>1.33</v>
      </c>
      <c r="DU6346">
        <v>4.87</v>
      </c>
      <c r="DV6346">
        <v>0.75</v>
      </c>
      <c r="DW6346">
        <v>4.3899999999999997</v>
      </c>
      <c r="DX6346">
        <v>0.88</v>
      </c>
      <c r="DY6346">
        <v>2.41</v>
      </c>
      <c r="EA6346">
        <v>2.27</v>
      </c>
      <c r="EB6346">
        <v>0.34</v>
      </c>
      <c r="EC6346">
        <v>4.29</v>
      </c>
      <c r="ED6346">
        <v>0.53</v>
      </c>
      <c r="EM6346">
        <v>17.11</v>
      </c>
      <c r="EO6346">
        <v>4.7699999999999996</v>
      </c>
      <c r="EP6346">
        <v>1.34</v>
      </c>
      <c r="FO6346">
        <v>965211</v>
      </c>
    </row>
    <row r="6347" spans="1:171" hidden="1">
      <c r="A6347" t="s">
        <v>10490</v>
      </c>
      <c r="B6347" t="s">
        <v>172</v>
      </c>
      <c r="C6347" t="s">
        <v>1144</v>
      </c>
      <c r="D6347" t="s">
        <v>10491</v>
      </c>
      <c r="E6347">
        <v>19.378938999999999</v>
      </c>
      <c r="F6347">
        <v>19.378938999999999</v>
      </c>
      <c r="G6347">
        <v>-99.097499999999997</v>
      </c>
      <c r="H6347">
        <v>-99.097499999999997</v>
      </c>
      <c r="I6347" t="s">
        <v>175</v>
      </c>
      <c r="L6347" t="s">
        <v>10504</v>
      </c>
      <c r="M6347" t="s">
        <v>10493</v>
      </c>
      <c r="V6347" t="s">
        <v>178</v>
      </c>
      <c r="W6347">
        <v>1190</v>
      </c>
      <c r="X6347">
        <v>1190</v>
      </c>
      <c r="Y6347" t="s">
        <v>1305</v>
      </c>
      <c r="AA6347" t="s">
        <v>10494</v>
      </c>
      <c r="AB6347">
        <v>55.92</v>
      </c>
      <c r="AC6347">
        <v>0.91</v>
      </c>
      <c r="AE6347">
        <v>19.690000000000001</v>
      </c>
      <c r="AI6347">
        <v>4.82</v>
      </c>
      <c r="AJ6347">
        <v>6.49</v>
      </c>
      <c r="AK6347">
        <v>1.42</v>
      </c>
      <c r="AL6347">
        <v>0.08</v>
      </c>
      <c r="AN6347">
        <v>1.3</v>
      </c>
      <c r="AO6347">
        <v>3.75</v>
      </c>
      <c r="AP6347">
        <v>0.22</v>
      </c>
      <c r="BF6347">
        <v>4.46</v>
      </c>
      <c r="BT6347">
        <v>9.16</v>
      </c>
      <c r="BU6347">
        <v>1.45</v>
      </c>
      <c r="CH6347">
        <v>11.72</v>
      </c>
      <c r="CJ6347">
        <v>118.31</v>
      </c>
      <c r="CK6347">
        <v>17.27</v>
      </c>
      <c r="CN6347">
        <v>16.440000000000001</v>
      </c>
      <c r="CO6347">
        <v>17.37</v>
      </c>
      <c r="CP6347">
        <v>18.329999999999998</v>
      </c>
      <c r="CQ6347">
        <v>51.93</v>
      </c>
      <c r="CR6347">
        <v>20.059999999999999</v>
      </c>
      <c r="CW6347">
        <v>54.47</v>
      </c>
      <c r="CX6347">
        <v>565.41</v>
      </c>
      <c r="CY6347">
        <v>21.93</v>
      </c>
      <c r="CZ6347">
        <v>150.53</v>
      </c>
      <c r="DA6347">
        <v>6.94</v>
      </c>
      <c r="DB6347">
        <v>0.95</v>
      </c>
      <c r="DI6347">
        <v>0.99</v>
      </c>
      <c r="DJ6347">
        <v>0.17</v>
      </c>
      <c r="DM6347">
        <v>11.12</v>
      </c>
      <c r="DN6347">
        <v>439.46</v>
      </c>
      <c r="DO6347">
        <v>17.239999999999998</v>
      </c>
      <c r="DP6347">
        <v>36.450000000000003</v>
      </c>
      <c r="DQ6347">
        <v>4.83</v>
      </c>
      <c r="DR6347">
        <v>19.760000000000002</v>
      </c>
      <c r="DS6347">
        <v>4.55</v>
      </c>
      <c r="DT6347">
        <v>1.3</v>
      </c>
      <c r="DU6347">
        <v>4.33</v>
      </c>
      <c r="DV6347">
        <v>0.65</v>
      </c>
      <c r="DW6347">
        <v>3.89</v>
      </c>
      <c r="DX6347">
        <v>0.77</v>
      </c>
      <c r="DY6347">
        <v>2.1</v>
      </c>
      <c r="EA6347">
        <v>1.94</v>
      </c>
      <c r="EB6347">
        <v>0.28999999999999998</v>
      </c>
      <c r="EC6347">
        <v>3.68</v>
      </c>
      <c r="ED6347">
        <v>0.46</v>
      </c>
      <c r="EM6347">
        <v>7.77</v>
      </c>
      <c r="EO6347">
        <v>3.02</v>
      </c>
      <c r="EP6347">
        <v>0.94</v>
      </c>
      <c r="FO6347">
        <v>965212</v>
      </c>
    </row>
    <row r="6348" spans="1:171" hidden="1">
      <c r="A6348" t="s">
        <v>10490</v>
      </c>
      <c r="B6348" t="s">
        <v>172</v>
      </c>
      <c r="C6348" t="s">
        <v>1144</v>
      </c>
      <c r="D6348" t="s">
        <v>10491</v>
      </c>
      <c r="E6348">
        <v>19.378938999999999</v>
      </c>
      <c r="F6348">
        <v>19.378938999999999</v>
      </c>
      <c r="G6348">
        <v>-99.097499999999997</v>
      </c>
      <c r="H6348">
        <v>-99.097499999999997</v>
      </c>
      <c r="I6348" t="s">
        <v>175</v>
      </c>
      <c r="L6348" t="s">
        <v>10505</v>
      </c>
      <c r="M6348" t="s">
        <v>10497</v>
      </c>
      <c r="V6348" t="s">
        <v>178</v>
      </c>
      <c r="W6348">
        <v>1272</v>
      </c>
      <c r="X6348">
        <v>1272</v>
      </c>
      <c r="Y6348" t="s">
        <v>1305</v>
      </c>
      <c r="AA6348" t="s">
        <v>10494</v>
      </c>
      <c r="AB6348">
        <v>57.37</v>
      </c>
      <c r="AC6348">
        <v>0.82</v>
      </c>
      <c r="AE6348">
        <v>17.59</v>
      </c>
      <c r="AI6348">
        <v>5.27</v>
      </c>
      <c r="AJ6348">
        <v>6.26</v>
      </c>
      <c r="AK6348">
        <v>3.51</v>
      </c>
      <c r="AL6348">
        <v>0.09</v>
      </c>
      <c r="AN6348">
        <v>1.76</v>
      </c>
      <c r="AO6348">
        <v>3.52</v>
      </c>
      <c r="AP6348">
        <v>0.17</v>
      </c>
      <c r="BF6348">
        <v>2.83</v>
      </c>
      <c r="BT6348">
        <v>13.05</v>
      </c>
      <c r="BU6348">
        <v>1.43</v>
      </c>
      <c r="CH6348">
        <v>17.350000000000001</v>
      </c>
      <c r="CJ6348">
        <v>125.63</v>
      </c>
      <c r="CK6348">
        <v>70.569999999999993</v>
      </c>
      <c r="CN6348">
        <v>16.829999999999998</v>
      </c>
      <c r="CO6348">
        <v>23.58</v>
      </c>
      <c r="CP6348">
        <v>18.52</v>
      </c>
      <c r="CQ6348">
        <v>64.63</v>
      </c>
      <c r="CR6348">
        <v>19.09</v>
      </c>
      <c r="CW6348">
        <v>59.31</v>
      </c>
      <c r="CX6348">
        <v>465.93</v>
      </c>
      <c r="CY6348">
        <v>20.53</v>
      </c>
      <c r="CZ6348">
        <v>155.41</v>
      </c>
      <c r="DA6348">
        <v>7.7</v>
      </c>
      <c r="DB6348">
        <v>1.57</v>
      </c>
      <c r="DI6348">
        <v>1.22</v>
      </c>
      <c r="DJ6348">
        <v>0.16</v>
      </c>
      <c r="DM6348">
        <v>7.54</v>
      </c>
      <c r="DN6348">
        <v>495.47</v>
      </c>
      <c r="DO6348">
        <v>18.16</v>
      </c>
      <c r="DP6348">
        <v>38.07</v>
      </c>
      <c r="DQ6348">
        <v>4.8600000000000003</v>
      </c>
      <c r="DR6348">
        <v>19.29</v>
      </c>
      <c r="DS6348">
        <v>4.34</v>
      </c>
      <c r="DT6348">
        <v>1.1200000000000001</v>
      </c>
      <c r="DU6348">
        <v>4.07</v>
      </c>
      <c r="DV6348">
        <v>0.61</v>
      </c>
      <c r="DW6348">
        <v>3.65</v>
      </c>
      <c r="DX6348">
        <v>0.73</v>
      </c>
      <c r="DY6348">
        <v>1.99</v>
      </c>
      <c r="EA6348">
        <v>1.9</v>
      </c>
      <c r="EB6348">
        <v>0.28000000000000003</v>
      </c>
      <c r="EC6348">
        <v>3.84</v>
      </c>
      <c r="ED6348">
        <v>0.52</v>
      </c>
      <c r="EM6348">
        <v>8.33</v>
      </c>
      <c r="EO6348">
        <v>4.59</v>
      </c>
      <c r="EP6348">
        <v>1.1100000000000001</v>
      </c>
      <c r="FO6348">
        <v>965213</v>
      </c>
    </row>
    <row r="6349" spans="1:171" hidden="1">
      <c r="A6349" t="s">
        <v>10490</v>
      </c>
      <c r="B6349" t="s">
        <v>172</v>
      </c>
      <c r="C6349" t="s">
        <v>1144</v>
      </c>
      <c r="D6349" t="s">
        <v>10491</v>
      </c>
      <c r="E6349">
        <v>19.378938999999999</v>
      </c>
      <c r="F6349">
        <v>19.378938999999999</v>
      </c>
      <c r="G6349">
        <v>-99.097499999999997</v>
      </c>
      <c r="H6349">
        <v>-99.097499999999997</v>
      </c>
      <c r="I6349" t="s">
        <v>175</v>
      </c>
      <c r="L6349" t="s">
        <v>10506</v>
      </c>
      <c r="M6349" t="s">
        <v>10497</v>
      </c>
      <c r="V6349" t="s">
        <v>178</v>
      </c>
      <c r="W6349">
        <v>1286</v>
      </c>
      <c r="X6349">
        <v>1286</v>
      </c>
      <c r="Y6349" t="s">
        <v>1305</v>
      </c>
      <c r="AA6349" t="s">
        <v>10494</v>
      </c>
      <c r="AB6349">
        <v>58.03</v>
      </c>
      <c r="AC6349">
        <v>0.84</v>
      </c>
      <c r="AE6349">
        <v>18.18</v>
      </c>
      <c r="AI6349">
        <v>4.8099999999999996</v>
      </c>
      <c r="AJ6349">
        <v>6.29</v>
      </c>
      <c r="AK6349">
        <v>2.0299999999999998</v>
      </c>
      <c r="AL6349">
        <v>0.08</v>
      </c>
      <c r="AN6349">
        <v>1.81</v>
      </c>
      <c r="AO6349">
        <v>3.71</v>
      </c>
      <c r="AP6349">
        <v>0.18</v>
      </c>
      <c r="BF6349">
        <v>3.35</v>
      </c>
      <c r="BT6349">
        <v>10.42</v>
      </c>
      <c r="BU6349">
        <v>1.47</v>
      </c>
      <c r="CH6349">
        <v>15.95</v>
      </c>
      <c r="CJ6349">
        <v>121.25</v>
      </c>
      <c r="CK6349">
        <v>74.33</v>
      </c>
      <c r="CN6349">
        <v>17.760000000000002</v>
      </c>
      <c r="CO6349">
        <v>22.56</v>
      </c>
      <c r="CP6349">
        <v>19.61</v>
      </c>
      <c r="CQ6349">
        <v>49.62</v>
      </c>
      <c r="CR6349">
        <v>19.34</v>
      </c>
      <c r="CW6349">
        <v>52.89</v>
      </c>
      <c r="CX6349">
        <v>493.23</v>
      </c>
      <c r="CY6349">
        <v>19.18</v>
      </c>
      <c r="CZ6349">
        <v>164.26</v>
      </c>
      <c r="DA6349">
        <v>7.73</v>
      </c>
      <c r="DB6349">
        <v>1.02</v>
      </c>
      <c r="DI6349">
        <v>1.27</v>
      </c>
      <c r="DJ6349">
        <v>0.16</v>
      </c>
      <c r="DM6349">
        <v>5.82</v>
      </c>
      <c r="DN6349">
        <v>485.27</v>
      </c>
      <c r="DO6349">
        <v>17.96</v>
      </c>
      <c r="DP6349">
        <v>38.03</v>
      </c>
      <c r="DQ6349">
        <v>4.84</v>
      </c>
      <c r="DR6349">
        <v>19.03</v>
      </c>
      <c r="DS6349">
        <v>4.25</v>
      </c>
      <c r="DT6349">
        <v>1.1200000000000001</v>
      </c>
      <c r="DU6349">
        <v>3.92</v>
      </c>
      <c r="DV6349">
        <v>0.57999999999999996</v>
      </c>
      <c r="DW6349">
        <v>3.49</v>
      </c>
      <c r="DX6349">
        <v>0.69</v>
      </c>
      <c r="DY6349">
        <v>1.9</v>
      </c>
      <c r="EA6349">
        <v>1.79</v>
      </c>
      <c r="EB6349">
        <v>0.27</v>
      </c>
      <c r="EC6349">
        <v>3.87</v>
      </c>
      <c r="ED6349">
        <v>0.52</v>
      </c>
      <c r="EM6349">
        <v>9.15</v>
      </c>
      <c r="EO6349">
        <v>4.51</v>
      </c>
      <c r="EP6349">
        <v>1.1200000000000001</v>
      </c>
      <c r="FO6349">
        <v>965214</v>
      </c>
    </row>
    <row r="6350" spans="1:171" hidden="1">
      <c r="A6350" t="s">
        <v>10490</v>
      </c>
      <c r="B6350" t="s">
        <v>172</v>
      </c>
      <c r="C6350" t="s">
        <v>1144</v>
      </c>
      <c r="D6350" t="s">
        <v>10491</v>
      </c>
      <c r="E6350">
        <v>19.378938999999999</v>
      </c>
      <c r="F6350">
        <v>19.378938999999999</v>
      </c>
      <c r="G6350">
        <v>-99.097499999999997</v>
      </c>
      <c r="H6350">
        <v>-99.097499999999997</v>
      </c>
      <c r="I6350" t="s">
        <v>175</v>
      </c>
      <c r="L6350" t="s">
        <v>10507</v>
      </c>
      <c r="M6350" t="s">
        <v>10497</v>
      </c>
      <c r="V6350" t="s">
        <v>178</v>
      </c>
      <c r="W6350">
        <v>1408</v>
      </c>
      <c r="X6350">
        <v>1408</v>
      </c>
      <c r="Y6350" t="s">
        <v>1305</v>
      </c>
      <c r="AA6350" t="s">
        <v>10494</v>
      </c>
      <c r="AB6350">
        <v>59.84</v>
      </c>
      <c r="AC6350">
        <v>0.88</v>
      </c>
      <c r="AE6350">
        <v>17.27</v>
      </c>
      <c r="AI6350">
        <v>4.99</v>
      </c>
      <c r="AJ6350">
        <v>5.61</v>
      </c>
      <c r="AK6350">
        <v>2.11</v>
      </c>
      <c r="AL6350">
        <v>7.0000000000000007E-2</v>
      </c>
      <c r="AN6350">
        <v>1.58</v>
      </c>
      <c r="AO6350">
        <v>3.75</v>
      </c>
      <c r="AP6350">
        <v>0.25</v>
      </c>
      <c r="BF6350">
        <v>2.99</v>
      </c>
      <c r="BT6350">
        <v>10.37</v>
      </c>
      <c r="BU6350">
        <v>1.46</v>
      </c>
      <c r="CH6350">
        <v>14.08</v>
      </c>
      <c r="CJ6350">
        <v>105.5</v>
      </c>
      <c r="CK6350">
        <v>61.41</v>
      </c>
      <c r="CN6350">
        <v>12.28</v>
      </c>
      <c r="CO6350">
        <v>21.29</v>
      </c>
      <c r="CP6350">
        <v>16.57</v>
      </c>
      <c r="CQ6350">
        <v>74.63</v>
      </c>
      <c r="CR6350">
        <v>19.77</v>
      </c>
      <c r="CW6350">
        <v>61.74</v>
      </c>
      <c r="CX6350">
        <v>569.1</v>
      </c>
      <c r="CY6350">
        <v>21.07</v>
      </c>
      <c r="CZ6350">
        <v>197.5</v>
      </c>
      <c r="DA6350">
        <v>8.86</v>
      </c>
      <c r="DB6350">
        <v>1.28</v>
      </c>
      <c r="DI6350">
        <v>1.1100000000000001</v>
      </c>
      <c r="DJ6350">
        <v>0.12</v>
      </c>
      <c r="DM6350">
        <v>11.71</v>
      </c>
      <c r="DN6350">
        <v>580.5</v>
      </c>
      <c r="DO6350">
        <v>21.78</v>
      </c>
      <c r="DP6350">
        <v>46.28</v>
      </c>
      <c r="DQ6350">
        <v>5.95</v>
      </c>
      <c r="DR6350">
        <v>23.65</v>
      </c>
      <c r="DS6350">
        <v>5.07</v>
      </c>
      <c r="DT6350">
        <v>1.29</v>
      </c>
      <c r="DU6350">
        <v>4.5199999999999996</v>
      </c>
      <c r="DV6350">
        <v>0.66</v>
      </c>
      <c r="DW6350">
        <v>3.83</v>
      </c>
      <c r="DX6350">
        <v>0.75</v>
      </c>
      <c r="DY6350">
        <v>2.02</v>
      </c>
      <c r="EA6350">
        <v>1.87</v>
      </c>
      <c r="EB6350">
        <v>0.28000000000000003</v>
      </c>
      <c r="EC6350">
        <v>4.57</v>
      </c>
      <c r="ED6350">
        <v>0.53</v>
      </c>
      <c r="EM6350">
        <v>8.33</v>
      </c>
      <c r="EO6350">
        <v>4.37</v>
      </c>
      <c r="EP6350">
        <v>1.06</v>
      </c>
      <c r="FO6350">
        <v>965215</v>
      </c>
    </row>
    <row r="6351" spans="1:171" hidden="1">
      <c r="A6351" t="s">
        <v>10490</v>
      </c>
      <c r="B6351" t="s">
        <v>172</v>
      </c>
      <c r="C6351" t="s">
        <v>1144</v>
      </c>
      <c r="D6351" t="s">
        <v>10491</v>
      </c>
      <c r="E6351">
        <v>19.378938999999999</v>
      </c>
      <c r="F6351">
        <v>19.378938999999999</v>
      </c>
      <c r="G6351">
        <v>-99.097499999999997</v>
      </c>
      <c r="H6351">
        <v>-99.097499999999997</v>
      </c>
      <c r="I6351" t="s">
        <v>175</v>
      </c>
      <c r="L6351" t="s">
        <v>10508</v>
      </c>
      <c r="M6351" t="s">
        <v>10493</v>
      </c>
      <c r="V6351" t="s">
        <v>178</v>
      </c>
      <c r="W6351">
        <v>1448</v>
      </c>
      <c r="X6351">
        <v>1448</v>
      </c>
      <c r="Y6351" t="s">
        <v>1305</v>
      </c>
      <c r="AA6351" t="s">
        <v>10494</v>
      </c>
      <c r="AB6351">
        <v>56.36</v>
      </c>
      <c r="AC6351">
        <v>0.89</v>
      </c>
      <c r="AE6351">
        <v>17.38</v>
      </c>
      <c r="AI6351">
        <v>5.41</v>
      </c>
      <c r="AJ6351">
        <v>6.52</v>
      </c>
      <c r="AK6351">
        <v>3.19</v>
      </c>
      <c r="AL6351">
        <v>0.09</v>
      </c>
      <c r="AN6351">
        <v>1.29</v>
      </c>
      <c r="AO6351">
        <v>3.62</v>
      </c>
      <c r="AP6351">
        <v>0.24</v>
      </c>
      <c r="BF6351">
        <v>4.5199999999999996</v>
      </c>
      <c r="BT6351">
        <v>12.81</v>
      </c>
      <c r="BU6351">
        <v>1.32</v>
      </c>
      <c r="CH6351">
        <v>15.32</v>
      </c>
      <c r="CJ6351">
        <v>120.42</v>
      </c>
      <c r="CK6351">
        <v>134.22999999999999</v>
      </c>
      <c r="CN6351">
        <v>17.309999999999999</v>
      </c>
      <c r="CO6351">
        <v>75.290000000000006</v>
      </c>
      <c r="CP6351">
        <v>19.760000000000002</v>
      </c>
      <c r="CQ6351">
        <v>67.28</v>
      </c>
      <c r="CR6351">
        <v>19.18</v>
      </c>
      <c r="CW6351">
        <v>29.45</v>
      </c>
      <c r="CX6351">
        <v>599.29999999999995</v>
      </c>
      <c r="CY6351">
        <v>19.309999999999999</v>
      </c>
      <c r="CZ6351">
        <v>163.6</v>
      </c>
      <c r="DA6351">
        <v>7.22</v>
      </c>
      <c r="DB6351">
        <v>0.88</v>
      </c>
      <c r="DI6351">
        <v>1.01</v>
      </c>
      <c r="DJ6351">
        <v>0.13</v>
      </c>
      <c r="DM6351">
        <v>7.51</v>
      </c>
      <c r="DN6351">
        <v>450.9</v>
      </c>
      <c r="DO6351">
        <v>17.059999999999999</v>
      </c>
      <c r="DP6351">
        <v>36.659999999999997</v>
      </c>
      <c r="DQ6351">
        <v>4.88</v>
      </c>
      <c r="DR6351">
        <v>20.010000000000002</v>
      </c>
      <c r="DS6351">
        <v>4.43</v>
      </c>
      <c r="DT6351">
        <v>1.23</v>
      </c>
      <c r="DU6351">
        <v>4.12</v>
      </c>
      <c r="DV6351">
        <v>0.6</v>
      </c>
      <c r="DW6351">
        <v>3.51</v>
      </c>
      <c r="DX6351">
        <v>0.69</v>
      </c>
      <c r="DY6351">
        <v>1.86</v>
      </c>
      <c r="EA6351">
        <v>1.73</v>
      </c>
      <c r="EB6351">
        <v>0.26</v>
      </c>
      <c r="EC6351">
        <v>3.92</v>
      </c>
      <c r="ED6351">
        <v>0.43</v>
      </c>
      <c r="EM6351">
        <v>6.42</v>
      </c>
      <c r="EO6351">
        <v>2.96</v>
      </c>
      <c r="EP6351">
        <v>0.65</v>
      </c>
      <c r="FO6351">
        <v>965216</v>
      </c>
    </row>
    <row r="6352" spans="1:171" hidden="1">
      <c r="A6352" t="s">
        <v>10490</v>
      </c>
      <c r="B6352" t="s">
        <v>172</v>
      </c>
      <c r="C6352" t="s">
        <v>1144</v>
      </c>
      <c r="D6352" t="s">
        <v>10491</v>
      </c>
      <c r="E6352">
        <v>19.378938999999999</v>
      </c>
      <c r="F6352">
        <v>19.378938999999999</v>
      </c>
      <c r="G6352">
        <v>-99.097499999999997</v>
      </c>
      <c r="H6352">
        <v>-99.097499999999997</v>
      </c>
      <c r="I6352" t="s">
        <v>175</v>
      </c>
      <c r="L6352" t="s">
        <v>10509</v>
      </c>
      <c r="M6352" t="s">
        <v>10497</v>
      </c>
      <c r="V6352" t="s">
        <v>178</v>
      </c>
      <c r="W6352">
        <v>1464</v>
      </c>
      <c r="X6352">
        <v>1464</v>
      </c>
      <c r="Y6352" t="s">
        <v>1305</v>
      </c>
      <c r="AA6352" t="s">
        <v>10494</v>
      </c>
      <c r="AB6352">
        <v>57.92</v>
      </c>
      <c r="AC6352">
        <v>0.9</v>
      </c>
      <c r="AE6352">
        <v>16.850000000000001</v>
      </c>
      <c r="AI6352">
        <v>5.79</v>
      </c>
      <c r="AJ6352">
        <v>6.38</v>
      </c>
      <c r="AK6352">
        <v>3.96</v>
      </c>
      <c r="AL6352">
        <v>0.1</v>
      </c>
      <c r="AN6352">
        <v>1.33</v>
      </c>
      <c r="AO6352">
        <v>3.79</v>
      </c>
      <c r="AP6352">
        <v>0.22</v>
      </c>
      <c r="BF6352">
        <v>2.3199999999999998</v>
      </c>
      <c r="BT6352">
        <v>11.34</v>
      </c>
      <c r="BU6352">
        <v>1.21</v>
      </c>
      <c r="CH6352">
        <v>15.64</v>
      </c>
      <c r="CJ6352">
        <v>114</v>
      </c>
      <c r="CK6352">
        <v>132.1</v>
      </c>
      <c r="CN6352">
        <v>22.63</v>
      </c>
      <c r="CO6352">
        <v>96.73</v>
      </c>
      <c r="CP6352">
        <v>21.28</v>
      </c>
      <c r="CQ6352">
        <v>70.650000000000006</v>
      </c>
      <c r="CR6352">
        <v>19.28</v>
      </c>
      <c r="CW6352">
        <v>32.46</v>
      </c>
      <c r="CX6352">
        <v>529.70000000000005</v>
      </c>
      <c r="CY6352">
        <v>19.39</v>
      </c>
      <c r="CZ6352">
        <v>163.69999999999999</v>
      </c>
      <c r="DA6352">
        <v>7.22</v>
      </c>
      <c r="DB6352">
        <v>2.13</v>
      </c>
      <c r="DI6352">
        <v>0.97</v>
      </c>
      <c r="DJ6352">
        <v>0.12</v>
      </c>
      <c r="DM6352">
        <v>3.92</v>
      </c>
      <c r="DN6352">
        <v>449.7</v>
      </c>
      <c r="DO6352">
        <v>16.600000000000001</v>
      </c>
      <c r="DP6352">
        <v>35.880000000000003</v>
      </c>
      <c r="DQ6352">
        <v>4.7699999999999996</v>
      </c>
      <c r="DR6352">
        <v>19.43</v>
      </c>
      <c r="DS6352">
        <v>4.3600000000000003</v>
      </c>
      <c r="DT6352">
        <v>1.24</v>
      </c>
      <c r="DU6352">
        <v>4.04</v>
      </c>
      <c r="DV6352">
        <v>0.6</v>
      </c>
      <c r="DW6352">
        <v>3.5</v>
      </c>
      <c r="DX6352">
        <v>0.69</v>
      </c>
      <c r="DY6352">
        <v>1.86</v>
      </c>
      <c r="EA6352">
        <v>1.74</v>
      </c>
      <c r="EB6352">
        <v>0.26</v>
      </c>
      <c r="EC6352">
        <v>3.87</v>
      </c>
      <c r="ED6352">
        <v>0.43</v>
      </c>
      <c r="EM6352">
        <v>6.19</v>
      </c>
      <c r="EO6352">
        <v>2.89</v>
      </c>
      <c r="EP6352">
        <v>0.62</v>
      </c>
      <c r="FO6352">
        <v>965217</v>
      </c>
    </row>
    <row r="6353" spans="1:171" hidden="1">
      <c r="A6353" t="s">
        <v>10490</v>
      </c>
      <c r="B6353" t="s">
        <v>172</v>
      </c>
      <c r="C6353" t="s">
        <v>1144</v>
      </c>
      <c r="D6353" t="s">
        <v>10491</v>
      </c>
      <c r="E6353">
        <v>19.378938999999999</v>
      </c>
      <c r="F6353">
        <v>19.378938999999999</v>
      </c>
      <c r="G6353">
        <v>-99.097499999999997</v>
      </c>
      <c r="H6353">
        <v>-99.097499999999997</v>
      </c>
      <c r="I6353" t="s">
        <v>175</v>
      </c>
      <c r="L6353" t="s">
        <v>10510</v>
      </c>
      <c r="M6353" t="s">
        <v>10497</v>
      </c>
      <c r="V6353" t="s">
        <v>178</v>
      </c>
      <c r="W6353">
        <v>1556</v>
      </c>
      <c r="X6353">
        <v>1556</v>
      </c>
      <c r="Y6353" t="s">
        <v>1305</v>
      </c>
      <c r="AA6353" t="s">
        <v>10494</v>
      </c>
      <c r="AB6353">
        <v>57.73</v>
      </c>
      <c r="AC6353">
        <v>0.93</v>
      </c>
      <c r="AE6353">
        <v>17.38</v>
      </c>
      <c r="AI6353">
        <v>5.72</v>
      </c>
      <c r="AJ6353">
        <v>6.37</v>
      </c>
      <c r="AK6353">
        <v>3.43</v>
      </c>
      <c r="AL6353">
        <v>0.09</v>
      </c>
      <c r="AN6353">
        <v>1.34</v>
      </c>
      <c r="AO6353">
        <v>3.76</v>
      </c>
      <c r="AP6353">
        <v>0.23</v>
      </c>
      <c r="BF6353">
        <v>2.58</v>
      </c>
      <c r="BT6353">
        <v>10.17</v>
      </c>
      <c r="BU6353">
        <v>1.28</v>
      </c>
      <c r="CH6353">
        <v>15.49</v>
      </c>
      <c r="CJ6353">
        <v>116</v>
      </c>
      <c r="CK6353">
        <v>129.19999999999999</v>
      </c>
      <c r="CN6353">
        <v>17.059999999999999</v>
      </c>
      <c r="CO6353">
        <v>64.61</v>
      </c>
      <c r="CP6353">
        <v>20.52</v>
      </c>
      <c r="CQ6353">
        <v>68.78</v>
      </c>
      <c r="CR6353">
        <v>19.760000000000002</v>
      </c>
      <c r="CW6353">
        <v>33.57</v>
      </c>
      <c r="CX6353">
        <v>602.4</v>
      </c>
      <c r="CY6353">
        <v>19.63</v>
      </c>
      <c r="CZ6353">
        <v>171.1</v>
      </c>
      <c r="DA6353">
        <v>7.38</v>
      </c>
      <c r="DB6353">
        <v>1.18</v>
      </c>
      <c r="DI6353">
        <v>0.97</v>
      </c>
      <c r="DJ6353">
        <v>0.12</v>
      </c>
      <c r="DM6353">
        <v>5.28</v>
      </c>
      <c r="DN6353">
        <v>447.7</v>
      </c>
      <c r="DO6353">
        <v>16.86</v>
      </c>
      <c r="DP6353">
        <v>36.58</v>
      </c>
      <c r="DQ6353">
        <v>4.87</v>
      </c>
      <c r="DR6353">
        <v>19.96</v>
      </c>
      <c r="DS6353">
        <v>4.4800000000000004</v>
      </c>
      <c r="DT6353">
        <v>1.24</v>
      </c>
      <c r="DU6353">
        <v>4.13</v>
      </c>
      <c r="DV6353">
        <v>0.61</v>
      </c>
      <c r="DW6353">
        <v>3.59</v>
      </c>
      <c r="DX6353">
        <v>0.7</v>
      </c>
      <c r="DY6353">
        <v>1.91</v>
      </c>
      <c r="EA6353">
        <v>1.77</v>
      </c>
      <c r="EB6353">
        <v>0.26</v>
      </c>
      <c r="EC6353">
        <v>3.97</v>
      </c>
      <c r="ED6353">
        <v>0.44</v>
      </c>
      <c r="EM6353">
        <v>6.32</v>
      </c>
      <c r="EO6353">
        <v>2.91</v>
      </c>
      <c r="EP6353">
        <v>0.64</v>
      </c>
      <c r="FO6353">
        <v>965218</v>
      </c>
    </row>
    <row r="6354" spans="1:171" hidden="1">
      <c r="A6354" t="s">
        <v>10490</v>
      </c>
      <c r="B6354" t="s">
        <v>172</v>
      </c>
      <c r="C6354" t="s">
        <v>1144</v>
      </c>
      <c r="D6354" t="s">
        <v>10491</v>
      </c>
      <c r="E6354">
        <v>19.378938999999999</v>
      </c>
      <c r="F6354">
        <v>19.378938999999999</v>
      </c>
      <c r="G6354">
        <v>-99.097499999999997</v>
      </c>
      <c r="H6354">
        <v>-99.097499999999997</v>
      </c>
      <c r="I6354" t="s">
        <v>175</v>
      </c>
      <c r="L6354" t="s">
        <v>10511</v>
      </c>
      <c r="M6354" t="s">
        <v>10493</v>
      </c>
      <c r="V6354" t="s">
        <v>178</v>
      </c>
      <c r="W6354">
        <v>1728</v>
      </c>
      <c r="X6354">
        <v>1728</v>
      </c>
      <c r="Y6354" t="s">
        <v>1305</v>
      </c>
      <c r="AA6354" t="s">
        <v>10494</v>
      </c>
      <c r="AB6354">
        <v>55.89</v>
      </c>
      <c r="AC6354">
        <v>0.84</v>
      </c>
      <c r="AE6354">
        <v>16.86</v>
      </c>
      <c r="AI6354">
        <v>6.29</v>
      </c>
      <c r="AJ6354">
        <v>7.17</v>
      </c>
      <c r="AK6354">
        <v>5.3</v>
      </c>
      <c r="AL6354">
        <v>0.11</v>
      </c>
      <c r="AN6354">
        <v>0.86</v>
      </c>
      <c r="AO6354">
        <v>3.35</v>
      </c>
      <c r="AP6354">
        <v>0.2</v>
      </c>
      <c r="BF6354">
        <v>2.66</v>
      </c>
      <c r="BT6354">
        <v>17.11</v>
      </c>
      <c r="BU6354">
        <v>1.27</v>
      </c>
      <c r="CH6354">
        <v>18.88</v>
      </c>
      <c r="CJ6354">
        <v>125.74</v>
      </c>
      <c r="CK6354">
        <v>180.49</v>
      </c>
      <c r="CN6354">
        <v>23.36</v>
      </c>
      <c r="CO6354">
        <v>121.45</v>
      </c>
      <c r="CP6354">
        <v>30.6</v>
      </c>
      <c r="CQ6354">
        <v>72.63</v>
      </c>
      <c r="CR6354">
        <v>18.38</v>
      </c>
      <c r="CW6354">
        <v>50.56</v>
      </c>
      <c r="CX6354">
        <v>587.70000000000005</v>
      </c>
      <c r="CY6354">
        <v>19.25</v>
      </c>
      <c r="CZ6354">
        <v>138.91999999999999</v>
      </c>
      <c r="DA6354">
        <v>7.68</v>
      </c>
      <c r="DB6354">
        <v>0.66</v>
      </c>
      <c r="DI6354">
        <v>0.92</v>
      </c>
      <c r="DJ6354">
        <v>0.09</v>
      </c>
      <c r="DM6354">
        <v>26.19</v>
      </c>
      <c r="DN6354">
        <v>332.35</v>
      </c>
      <c r="DO6354">
        <v>14.84</v>
      </c>
      <c r="DP6354">
        <v>32.19</v>
      </c>
      <c r="DQ6354">
        <v>4.1900000000000004</v>
      </c>
      <c r="DR6354">
        <v>17.309999999999999</v>
      </c>
      <c r="DS6354">
        <v>3.97</v>
      </c>
      <c r="DT6354">
        <v>1.1299999999999999</v>
      </c>
      <c r="DU6354">
        <v>3.8</v>
      </c>
      <c r="DV6354">
        <v>0.56999999999999995</v>
      </c>
      <c r="DW6354">
        <v>3.41</v>
      </c>
      <c r="DX6354">
        <v>0.68</v>
      </c>
      <c r="DY6354">
        <v>1.86</v>
      </c>
      <c r="EA6354">
        <v>1.78</v>
      </c>
      <c r="EB6354">
        <v>0.27</v>
      </c>
      <c r="EC6354">
        <v>3.32</v>
      </c>
      <c r="ED6354">
        <v>0.46</v>
      </c>
      <c r="EM6354">
        <v>5.42</v>
      </c>
      <c r="EO6354">
        <v>2.79</v>
      </c>
      <c r="EP6354">
        <v>0.61</v>
      </c>
      <c r="FO6354">
        <v>965219</v>
      </c>
    </row>
    <row r="6355" spans="1:171">
      <c r="A6355" t="s">
        <v>10490</v>
      </c>
      <c r="B6355" t="s">
        <v>172</v>
      </c>
      <c r="C6355" t="s">
        <v>1144</v>
      </c>
      <c r="D6355" t="s">
        <v>10491</v>
      </c>
      <c r="E6355">
        <v>19.378938999999999</v>
      </c>
      <c r="F6355">
        <v>19.378938999999999</v>
      </c>
      <c r="G6355">
        <v>-99.097499999999997</v>
      </c>
      <c r="H6355">
        <v>-99.097499999999997</v>
      </c>
      <c r="I6355" t="s">
        <v>175</v>
      </c>
      <c r="L6355" t="s">
        <v>10512</v>
      </c>
      <c r="M6355" t="s">
        <v>10513</v>
      </c>
      <c r="V6355" t="s">
        <v>178</v>
      </c>
      <c r="W6355">
        <v>1806</v>
      </c>
      <c r="X6355">
        <v>1806</v>
      </c>
      <c r="Y6355" t="s">
        <v>1305</v>
      </c>
      <c r="AA6355" t="s">
        <v>10494</v>
      </c>
      <c r="AB6355">
        <v>51.74</v>
      </c>
      <c r="AC6355">
        <v>1.06</v>
      </c>
      <c r="AE6355">
        <v>16.25</v>
      </c>
      <c r="AI6355">
        <v>7.61</v>
      </c>
      <c r="AJ6355">
        <v>7.73</v>
      </c>
      <c r="AK6355">
        <v>6.64</v>
      </c>
      <c r="AL6355">
        <v>0.13</v>
      </c>
      <c r="AN6355">
        <v>0.88</v>
      </c>
      <c r="AO6355">
        <v>3.35</v>
      </c>
      <c r="AP6355">
        <v>0.33</v>
      </c>
      <c r="BF6355">
        <v>3.55</v>
      </c>
      <c r="BT6355">
        <v>14.21</v>
      </c>
      <c r="BU6355">
        <v>1.26</v>
      </c>
      <c r="CH6355">
        <v>23.92</v>
      </c>
      <c r="CJ6355">
        <v>142.43</v>
      </c>
      <c r="CK6355">
        <v>255.1</v>
      </c>
      <c r="CN6355">
        <v>29.15</v>
      </c>
      <c r="CO6355">
        <v>112.36</v>
      </c>
      <c r="CP6355">
        <v>29.84</v>
      </c>
      <c r="CQ6355">
        <v>81.319999999999993</v>
      </c>
      <c r="CR6355">
        <v>18.190000000000001</v>
      </c>
      <c r="CW6355">
        <v>22.16</v>
      </c>
      <c r="CX6355">
        <v>479.38</v>
      </c>
      <c r="CY6355">
        <v>24.18</v>
      </c>
      <c r="CZ6355">
        <v>219.73</v>
      </c>
      <c r="DA6355">
        <v>10.039999999999999</v>
      </c>
      <c r="DB6355">
        <v>0.71</v>
      </c>
      <c r="DI6355">
        <v>0.93</v>
      </c>
      <c r="DJ6355">
        <v>0.08</v>
      </c>
      <c r="DM6355">
        <v>17.88</v>
      </c>
      <c r="DN6355">
        <v>440.63</v>
      </c>
      <c r="DO6355">
        <v>17</v>
      </c>
      <c r="DP6355">
        <v>38.15</v>
      </c>
      <c r="DQ6355">
        <v>5.19</v>
      </c>
      <c r="DR6355">
        <v>21.76</v>
      </c>
      <c r="DS6355">
        <v>5.0599999999999996</v>
      </c>
      <c r="DT6355">
        <v>1.5</v>
      </c>
      <c r="DU6355">
        <v>4.88</v>
      </c>
      <c r="DV6355">
        <v>0.73</v>
      </c>
      <c r="DW6355">
        <v>4.3600000000000003</v>
      </c>
      <c r="DX6355">
        <v>0.86</v>
      </c>
      <c r="DY6355">
        <v>2.37</v>
      </c>
      <c r="EA6355">
        <v>2.23</v>
      </c>
      <c r="EB6355">
        <v>0.33</v>
      </c>
      <c r="EC6355">
        <v>4.3600000000000003</v>
      </c>
      <c r="ED6355">
        <v>0.56999999999999995</v>
      </c>
      <c r="EM6355">
        <v>4.84</v>
      </c>
      <c r="EO6355">
        <v>2.3199999999999998</v>
      </c>
      <c r="EP6355">
        <v>0.6</v>
      </c>
      <c r="FO6355">
        <v>965220</v>
      </c>
    </row>
    <row r="6356" spans="1:171" hidden="1">
      <c r="A6356" t="s">
        <v>10490</v>
      </c>
      <c r="B6356" t="s">
        <v>172</v>
      </c>
      <c r="C6356" t="s">
        <v>1144</v>
      </c>
      <c r="D6356" t="s">
        <v>10491</v>
      </c>
      <c r="E6356">
        <v>19.378938999999999</v>
      </c>
      <c r="F6356">
        <v>19.378938999999999</v>
      </c>
      <c r="G6356">
        <v>-99.097499999999997</v>
      </c>
      <c r="H6356">
        <v>-99.097499999999997</v>
      </c>
      <c r="I6356" t="s">
        <v>175</v>
      </c>
      <c r="L6356" t="s">
        <v>10514</v>
      </c>
      <c r="M6356" t="s">
        <v>10493</v>
      </c>
      <c r="V6356" t="s">
        <v>178</v>
      </c>
      <c r="W6356">
        <v>1906</v>
      </c>
      <c r="X6356">
        <v>1906</v>
      </c>
      <c r="Y6356" t="s">
        <v>1305</v>
      </c>
      <c r="AA6356" t="s">
        <v>10494</v>
      </c>
      <c r="AB6356">
        <v>54.67</v>
      </c>
      <c r="AC6356">
        <v>0.83</v>
      </c>
      <c r="AE6356">
        <v>17.25</v>
      </c>
      <c r="AI6356">
        <v>6.66</v>
      </c>
      <c r="AJ6356">
        <v>7.03</v>
      </c>
      <c r="AK6356">
        <v>4.4800000000000004</v>
      </c>
      <c r="AL6356">
        <v>0.1</v>
      </c>
      <c r="AN6356">
        <v>1.1200000000000001</v>
      </c>
      <c r="AO6356">
        <v>3.35</v>
      </c>
      <c r="AP6356">
        <v>0.18</v>
      </c>
      <c r="BF6356">
        <v>3.73</v>
      </c>
      <c r="BT6356">
        <v>14.64</v>
      </c>
      <c r="BU6356">
        <v>1.18</v>
      </c>
      <c r="CH6356">
        <v>18.82</v>
      </c>
      <c r="CJ6356">
        <v>156.6</v>
      </c>
      <c r="CK6356">
        <v>159.27000000000001</v>
      </c>
      <c r="CN6356">
        <v>21.82</v>
      </c>
      <c r="CO6356">
        <v>73.77</v>
      </c>
      <c r="CP6356">
        <v>25.69</v>
      </c>
      <c r="CQ6356">
        <v>70.489999999999995</v>
      </c>
      <c r="CR6356">
        <v>18.61</v>
      </c>
      <c r="CW6356">
        <v>39.06</v>
      </c>
      <c r="CX6356">
        <v>775.33</v>
      </c>
      <c r="CY6356">
        <v>19.82</v>
      </c>
      <c r="CZ6356">
        <v>145.88999999999999</v>
      </c>
      <c r="DA6356">
        <v>6.68</v>
      </c>
      <c r="DB6356">
        <v>1.62</v>
      </c>
      <c r="DI6356">
        <v>0.86</v>
      </c>
      <c r="DJ6356">
        <v>0.11</v>
      </c>
      <c r="DM6356">
        <v>20.88</v>
      </c>
      <c r="DN6356">
        <v>379.51</v>
      </c>
      <c r="DO6356">
        <v>15.32</v>
      </c>
      <c r="DP6356">
        <v>32.86</v>
      </c>
      <c r="DQ6356">
        <v>4.37</v>
      </c>
      <c r="DR6356">
        <v>18</v>
      </c>
      <c r="DS6356">
        <v>4.12</v>
      </c>
      <c r="DT6356">
        <v>1.1399999999999999</v>
      </c>
      <c r="DU6356">
        <v>3.93</v>
      </c>
      <c r="DV6356">
        <v>0.59</v>
      </c>
      <c r="DW6356">
        <v>3.54</v>
      </c>
      <c r="DX6356">
        <v>0.71</v>
      </c>
      <c r="DY6356">
        <v>1.94</v>
      </c>
      <c r="EA6356">
        <v>1.84</v>
      </c>
      <c r="EB6356">
        <v>0.27</v>
      </c>
      <c r="EC6356">
        <v>3.52</v>
      </c>
      <c r="ED6356">
        <v>0.4</v>
      </c>
      <c r="EM6356">
        <v>5.78</v>
      </c>
      <c r="EO6356">
        <v>2.6</v>
      </c>
      <c r="EP6356">
        <v>0.61</v>
      </c>
      <c r="FO6356">
        <v>965221</v>
      </c>
    </row>
    <row r="6357" spans="1:171" hidden="1">
      <c r="A6357" t="s">
        <v>10490</v>
      </c>
      <c r="B6357" t="s">
        <v>172</v>
      </c>
      <c r="C6357" t="s">
        <v>1144</v>
      </c>
      <c r="D6357" t="s">
        <v>10491</v>
      </c>
      <c r="E6357">
        <v>19.378938999999999</v>
      </c>
      <c r="F6357">
        <v>19.378938999999999</v>
      </c>
      <c r="G6357">
        <v>-99.097499999999997</v>
      </c>
      <c r="H6357">
        <v>-99.097499999999997</v>
      </c>
      <c r="I6357" t="s">
        <v>175</v>
      </c>
      <c r="L6357" t="s">
        <v>10515</v>
      </c>
      <c r="M6357" t="s">
        <v>10493</v>
      </c>
      <c r="V6357" t="s">
        <v>178</v>
      </c>
      <c r="W6357">
        <v>1928</v>
      </c>
      <c r="X6357">
        <v>1928</v>
      </c>
      <c r="Y6357" t="s">
        <v>1305</v>
      </c>
      <c r="AA6357" t="s">
        <v>10494</v>
      </c>
      <c r="AB6357">
        <v>54.27</v>
      </c>
      <c r="AC6357">
        <v>0.86</v>
      </c>
      <c r="AE6357">
        <v>17.05</v>
      </c>
      <c r="AI6357">
        <v>6.44</v>
      </c>
      <c r="AJ6357">
        <v>6.83</v>
      </c>
      <c r="AK6357">
        <v>5.15</v>
      </c>
      <c r="AL6357">
        <v>0.11</v>
      </c>
      <c r="AN6357">
        <v>1.1399999999999999</v>
      </c>
      <c r="AO6357">
        <v>3.31</v>
      </c>
      <c r="AP6357">
        <v>0.19</v>
      </c>
      <c r="BF6357">
        <v>3.74</v>
      </c>
      <c r="BT6357">
        <v>13.72</v>
      </c>
      <c r="BU6357">
        <v>1.18</v>
      </c>
      <c r="CH6357">
        <v>19.3</v>
      </c>
      <c r="CJ6357">
        <v>134.75</v>
      </c>
      <c r="CK6357">
        <v>202.57</v>
      </c>
      <c r="CN6357">
        <v>23.04</v>
      </c>
      <c r="CO6357">
        <v>82.17</v>
      </c>
      <c r="CP6357">
        <v>29.65</v>
      </c>
      <c r="CQ6357">
        <v>72.239999999999995</v>
      </c>
      <c r="CR6357">
        <v>18.440000000000001</v>
      </c>
      <c r="CW6357">
        <v>34.979999999999997</v>
      </c>
      <c r="CX6357">
        <v>534.65</v>
      </c>
      <c r="CY6357">
        <v>20.21</v>
      </c>
      <c r="CZ6357">
        <v>153.79</v>
      </c>
      <c r="DA6357">
        <v>6.96</v>
      </c>
      <c r="DB6357">
        <v>7.59</v>
      </c>
      <c r="DI6357">
        <v>0.93</v>
      </c>
      <c r="DJ6357">
        <v>0.14000000000000001</v>
      </c>
      <c r="DM6357">
        <v>14.46</v>
      </c>
      <c r="DN6357">
        <v>395.99</v>
      </c>
      <c r="DO6357">
        <v>15.69</v>
      </c>
      <c r="DP6357">
        <v>33.96</v>
      </c>
      <c r="DQ6357">
        <v>4.4800000000000004</v>
      </c>
      <c r="DR6357">
        <v>18.32</v>
      </c>
      <c r="DS6357">
        <v>4.17</v>
      </c>
      <c r="DT6357">
        <v>1.1499999999999999</v>
      </c>
      <c r="DU6357">
        <v>4</v>
      </c>
      <c r="DV6357">
        <v>0.6</v>
      </c>
      <c r="DW6357">
        <v>3.63</v>
      </c>
      <c r="DX6357">
        <v>0.72</v>
      </c>
      <c r="DY6357">
        <v>1.99</v>
      </c>
      <c r="EA6357">
        <v>1.89</v>
      </c>
      <c r="EB6357">
        <v>0.28000000000000003</v>
      </c>
      <c r="EC6357">
        <v>3.58</v>
      </c>
      <c r="ED6357">
        <v>0.42</v>
      </c>
      <c r="EM6357">
        <v>5.74</v>
      </c>
      <c r="EO6357">
        <v>2.97</v>
      </c>
      <c r="EP6357">
        <v>0.63</v>
      </c>
      <c r="FO6357">
        <v>965222</v>
      </c>
    </row>
    <row r="6358" spans="1:171" hidden="1">
      <c r="A6358" t="s">
        <v>10490</v>
      </c>
      <c r="B6358" t="s">
        <v>172</v>
      </c>
      <c r="C6358" t="s">
        <v>1144</v>
      </c>
      <c r="D6358" t="s">
        <v>10491</v>
      </c>
      <c r="E6358">
        <v>19.378938999999999</v>
      </c>
      <c r="F6358">
        <v>19.378938999999999</v>
      </c>
      <c r="G6358">
        <v>-99.097499999999997</v>
      </c>
      <c r="H6358">
        <v>-99.097499999999997</v>
      </c>
      <c r="I6358" t="s">
        <v>175</v>
      </c>
      <c r="L6358" t="s">
        <v>10516</v>
      </c>
      <c r="M6358" t="s">
        <v>10493</v>
      </c>
      <c r="V6358" t="s">
        <v>178</v>
      </c>
      <c r="W6358">
        <v>1940</v>
      </c>
      <c r="X6358">
        <v>1940</v>
      </c>
      <c r="Y6358" t="s">
        <v>1305</v>
      </c>
      <c r="AA6358" t="s">
        <v>10494</v>
      </c>
      <c r="AB6358">
        <v>55.97</v>
      </c>
      <c r="AC6358">
        <v>0.88</v>
      </c>
      <c r="AE6358">
        <v>17.32</v>
      </c>
      <c r="AI6358">
        <v>5.79</v>
      </c>
      <c r="AJ6358">
        <v>6.77</v>
      </c>
      <c r="AK6358">
        <v>4.33</v>
      </c>
      <c r="AL6358">
        <v>0.1</v>
      </c>
      <c r="AN6358">
        <v>1.3</v>
      </c>
      <c r="AO6358">
        <v>3.5</v>
      </c>
      <c r="AP6358">
        <v>0.21</v>
      </c>
      <c r="BF6358">
        <v>3.07</v>
      </c>
      <c r="BT6358">
        <v>12.5</v>
      </c>
      <c r="BU6358">
        <v>1.23</v>
      </c>
      <c r="CH6358">
        <v>18.37</v>
      </c>
      <c r="CJ6358">
        <v>126.91</v>
      </c>
      <c r="CK6358">
        <v>155.19999999999999</v>
      </c>
      <c r="CN6358">
        <v>21.74</v>
      </c>
      <c r="CO6358">
        <v>89.27</v>
      </c>
      <c r="CP6358">
        <v>24.26</v>
      </c>
      <c r="CQ6358">
        <v>68.319999999999993</v>
      </c>
      <c r="CR6358">
        <v>18.93</v>
      </c>
      <c r="CW6358">
        <v>33.54</v>
      </c>
      <c r="CX6358">
        <v>557.30999999999995</v>
      </c>
      <c r="CY6358">
        <v>20.71</v>
      </c>
      <c r="CZ6358">
        <v>158.96</v>
      </c>
      <c r="DA6358">
        <v>7.29</v>
      </c>
      <c r="DB6358">
        <v>0.69</v>
      </c>
      <c r="DI6358">
        <v>0.91</v>
      </c>
      <c r="DJ6358">
        <v>0.1</v>
      </c>
      <c r="DM6358">
        <v>10.98</v>
      </c>
      <c r="DN6358">
        <v>441.78</v>
      </c>
      <c r="DO6358">
        <v>16.84</v>
      </c>
      <c r="DP6358">
        <v>36.299999999999997</v>
      </c>
      <c r="DQ6358">
        <v>4.79</v>
      </c>
      <c r="DR6358">
        <v>19.63</v>
      </c>
      <c r="DS6358">
        <v>4.42</v>
      </c>
      <c r="DT6358">
        <v>1.2</v>
      </c>
      <c r="DU6358">
        <v>4.18</v>
      </c>
      <c r="DV6358">
        <v>0.63</v>
      </c>
      <c r="DW6358">
        <v>3.72</v>
      </c>
      <c r="DX6358">
        <v>0.73</v>
      </c>
      <c r="DY6358">
        <v>2.0099999999999998</v>
      </c>
      <c r="EA6358">
        <v>1.89</v>
      </c>
      <c r="EB6358">
        <v>0.28000000000000003</v>
      </c>
      <c r="EC6358">
        <v>3.8</v>
      </c>
      <c r="ED6358">
        <v>0.43</v>
      </c>
      <c r="EM6358">
        <v>6.26</v>
      </c>
      <c r="EO6358">
        <v>3.08</v>
      </c>
      <c r="EP6358">
        <v>0.99</v>
      </c>
      <c r="FO6358">
        <v>965223</v>
      </c>
    </row>
    <row r="6359" spans="1:171" hidden="1">
      <c r="A6359" t="s">
        <v>10490</v>
      </c>
      <c r="B6359" t="s">
        <v>172</v>
      </c>
      <c r="C6359" t="s">
        <v>1144</v>
      </c>
      <c r="D6359" t="s">
        <v>10491</v>
      </c>
      <c r="E6359">
        <v>19.378938999999999</v>
      </c>
      <c r="F6359">
        <v>19.378938999999999</v>
      </c>
      <c r="G6359">
        <v>-99.097499999999997</v>
      </c>
      <c r="H6359">
        <v>-99.097499999999997</v>
      </c>
      <c r="I6359" t="s">
        <v>175</v>
      </c>
      <c r="L6359" t="s">
        <v>10517</v>
      </c>
      <c r="M6359" t="s">
        <v>10497</v>
      </c>
      <c r="V6359" t="s">
        <v>178</v>
      </c>
      <c r="W6359">
        <v>1970</v>
      </c>
      <c r="X6359">
        <v>1970</v>
      </c>
      <c r="Y6359" t="s">
        <v>1305</v>
      </c>
      <c r="AA6359" t="s">
        <v>10494</v>
      </c>
      <c r="AB6359">
        <v>58.91</v>
      </c>
      <c r="AC6359">
        <v>0.97</v>
      </c>
      <c r="AE6359">
        <v>17.170000000000002</v>
      </c>
      <c r="AI6359">
        <v>4.99</v>
      </c>
      <c r="AJ6359">
        <v>5.79</v>
      </c>
      <c r="AK6359">
        <v>2.4700000000000002</v>
      </c>
      <c r="AL6359">
        <v>7.0000000000000007E-2</v>
      </c>
      <c r="AN6359">
        <v>1.47</v>
      </c>
      <c r="AO6359">
        <v>3.71</v>
      </c>
      <c r="AP6359">
        <v>0.27</v>
      </c>
      <c r="BF6359">
        <v>3.66</v>
      </c>
      <c r="BT6359">
        <v>17.21</v>
      </c>
      <c r="BU6359">
        <v>1.48</v>
      </c>
      <c r="CH6359">
        <v>15.81</v>
      </c>
      <c r="CJ6359">
        <v>122.5</v>
      </c>
      <c r="CK6359">
        <v>78.459999999999994</v>
      </c>
      <c r="CN6359">
        <v>13.95</v>
      </c>
      <c r="CO6359">
        <v>24.47</v>
      </c>
      <c r="CP6359">
        <v>18.89</v>
      </c>
      <c r="CQ6359">
        <v>81.650000000000006</v>
      </c>
      <c r="CR6359">
        <v>20.65</v>
      </c>
      <c r="CW6359">
        <v>34.200000000000003</v>
      </c>
      <c r="CX6359">
        <v>734.21</v>
      </c>
      <c r="CY6359">
        <v>21.86</v>
      </c>
      <c r="CZ6359">
        <v>219.57</v>
      </c>
      <c r="DA6359">
        <v>10.34</v>
      </c>
      <c r="DB6359">
        <v>0.93</v>
      </c>
      <c r="DI6359">
        <v>1.31</v>
      </c>
      <c r="DJ6359">
        <v>0.1</v>
      </c>
      <c r="DM6359">
        <v>23.15</v>
      </c>
      <c r="DN6359">
        <v>578.54</v>
      </c>
      <c r="DO6359">
        <v>22.88</v>
      </c>
      <c r="DP6359">
        <v>47.95</v>
      </c>
      <c r="DQ6359">
        <v>6.2</v>
      </c>
      <c r="DR6359">
        <v>24.59</v>
      </c>
      <c r="DS6359">
        <v>5.27</v>
      </c>
      <c r="DT6359">
        <v>1.36</v>
      </c>
      <c r="DU6359">
        <v>4.6900000000000004</v>
      </c>
      <c r="DV6359">
        <v>0.69</v>
      </c>
      <c r="DW6359">
        <v>4.0199999999999996</v>
      </c>
      <c r="DX6359">
        <v>0.78</v>
      </c>
      <c r="DY6359">
        <v>2.11</v>
      </c>
      <c r="EA6359">
        <v>1.93</v>
      </c>
      <c r="EB6359">
        <v>0.28000000000000003</v>
      </c>
      <c r="EC6359">
        <v>4.79</v>
      </c>
      <c r="ED6359">
        <v>0.61</v>
      </c>
      <c r="EM6359">
        <v>8.01</v>
      </c>
      <c r="EO6359">
        <v>3.93</v>
      </c>
      <c r="EP6359">
        <v>0.88</v>
      </c>
      <c r="FO6359">
        <v>965224</v>
      </c>
    </row>
    <row r="6360" spans="1:171" hidden="1">
      <c r="A6360" t="s">
        <v>10490</v>
      </c>
      <c r="B6360" t="s">
        <v>172</v>
      </c>
      <c r="C6360" t="s">
        <v>1144</v>
      </c>
      <c r="D6360" t="s">
        <v>10491</v>
      </c>
      <c r="E6360">
        <v>19.378938999999999</v>
      </c>
      <c r="F6360">
        <v>19.378938999999999</v>
      </c>
      <c r="G6360">
        <v>-99.097499999999997</v>
      </c>
      <c r="H6360">
        <v>-99.097499999999997</v>
      </c>
      <c r="I6360" t="s">
        <v>175</v>
      </c>
      <c r="L6360" t="s">
        <v>10518</v>
      </c>
      <c r="M6360" t="s">
        <v>10493</v>
      </c>
      <c r="V6360" t="s">
        <v>178</v>
      </c>
      <c r="W6360">
        <v>2006</v>
      </c>
      <c r="X6360">
        <v>2006</v>
      </c>
      <c r="Y6360" t="s">
        <v>1305</v>
      </c>
      <c r="AA6360" t="s">
        <v>10494</v>
      </c>
      <c r="AB6360">
        <v>55.49</v>
      </c>
      <c r="AC6360">
        <v>0.9</v>
      </c>
      <c r="AE6360">
        <v>17.190000000000001</v>
      </c>
      <c r="AI6360">
        <v>5.71</v>
      </c>
      <c r="AJ6360">
        <v>6.62</v>
      </c>
      <c r="AK6360">
        <v>4.0999999999999996</v>
      </c>
      <c r="AL6360">
        <v>0.1</v>
      </c>
      <c r="AN6360">
        <v>1.4</v>
      </c>
      <c r="AO6360">
        <v>3.56</v>
      </c>
      <c r="AP6360">
        <v>0.23</v>
      </c>
      <c r="BF6360">
        <v>4.0599999999999996</v>
      </c>
      <c r="BT6360">
        <v>15.25</v>
      </c>
      <c r="BU6360">
        <v>1.2</v>
      </c>
      <c r="CH6360">
        <v>17.350000000000001</v>
      </c>
      <c r="CJ6360">
        <v>120.54</v>
      </c>
      <c r="CK6360">
        <v>123.24</v>
      </c>
      <c r="CN6360">
        <v>18.440000000000001</v>
      </c>
      <c r="CO6360">
        <v>47.66</v>
      </c>
      <c r="CP6360">
        <v>21.53</v>
      </c>
      <c r="CQ6360">
        <v>69.03</v>
      </c>
      <c r="CR6360">
        <v>18.52</v>
      </c>
      <c r="CW6360">
        <v>31.51</v>
      </c>
      <c r="CX6360">
        <v>590.47</v>
      </c>
      <c r="CY6360">
        <v>20.6</v>
      </c>
      <c r="CZ6360">
        <v>164.89</v>
      </c>
      <c r="DA6360">
        <v>7.87</v>
      </c>
      <c r="DB6360">
        <v>0.61</v>
      </c>
      <c r="DI6360">
        <v>0.96</v>
      </c>
      <c r="DJ6360">
        <v>0.09</v>
      </c>
      <c r="DM6360">
        <v>9.6999999999999993</v>
      </c>
      <c r="DN6360">
        <v>448.54</v>
      </c>
      <c r="DO6360">
        <v>17.989999999999998</v>
      </c>
      <c r="DP6360">
        <v>38.21</v>
      </c>
      <c r="DQ6360">
        <v>5.0199999999999996</v>
      </c>
      <c r="DR6360">
        <v>20.239999999999998</v>
      </c>
      <c r="DS6360">
        <v>4.4800000000000004</v>
      </c>
      <c r="DT6360">
        <v>1.19</v>
      </c>
      <c r="DU6360">
        <v>4.1500000000000004</v>
      </c>
      <c r="DV6360">
        <v>0.62</v>
      </c>
      <c r="DW6360">
        <v>3.69</v>
      </c>
      <c r="DX6360">
        <v>0.73</v>
      </c>
      <c r="DY6360">
        <v>2.0099999999999998</v>
      </c>
      <c r="EA6360">
        <v>1.9</v>
      </c>
      <c r="EB6360">
        <v>0.28000000000000003</v>
      </c>
      <c r="EC6360">
        <v>3.9</v>
      </c>
      <c r="ED6360">
        <v>0.47</v>
      </c>
      <c r="EM6360">
        <v>6.31</v>
      </c>
      <c r="EO6360">
        <v>3.05</v>
      </c>
      <c r="EP6360">
        <v>0.69</v>
      </c>
      <c r="FO6360">
        <v>965225</v>
      </c>
    </row>
    <row r="6362" spans="1:171">
      <c r="A6362" t="s">
        <v>10519</v>
      </c>
    </row>
    <row r="6364" spans="1:171">
      <c r="A6364" t="s">
        <v>10520</v>
      </c>
    </row>
    <row r="6367" spans="1:171">
      <c r="A6367" t="s">
        <v>10521</v>
      </c>
    </row>
    <row r="6368" spans="1:171">
      <c r="A6368" t="s">
        <v>10522</v>
      </c>
    </row>
    <row r="6369" spans="1:1">
      <c r="A6369" t="s">
        <v>10523</v>
      </c>
    </row>
    <row r="6370" spans="1:1">
      <c r="A6370" t="s">
        <v>10524</v>
      </c>
    </row>
    <row r="6371" spans="1:1">
      <c r="A6371" t="s">
        <v>10525</v>
      </c>
    </row>
    <row r="6372" spans="1:1">
      <c r="A6372" t="s">
        <v>10526</v>
      </c>
    </row>
    <row r="6373" spans="1:1">
      <c r="A6373" t="s">
        <v>10527</v>
      </c>
    </row>
    <row r="6374" spans="1:1">
      <c r="A6374" t="s">
        <v>10528</v>
      </c>
    </row>
    <row r="6375" spans="1:1">
      <c r="A6375" t="s">
        <v>10529</v>
      </c>
    </row>
    <row r="6376" spans="1:1">
      <c r="A6376" t="s">
        <v>10530</v>
      </c>
    </row>
    <row r="6377" spans="1:1">
      <c r="A6377" t="s">
        <v>10531</v>
      </c>
    </row>
    <row r="6378" spans="1:1">
      <c r="A6378" t="s">
        <v>10532</v>
      </c>
    </row>
    <row r="6379" spans="1:1">
      <c r="A6379" t="s">
        <v>10533</v>
      </c>
    </row>
    <row r="6380" spans="1:1">
      <c r="A6380" t="s">
        <v>10534</v>
      </c>
    </row>
    <row r="6381" spans="1:1">
      <c r="A6381" t="s">
        <v>10535</v>
      </c>
    </row>
    <row r="6382" spans="1:1">
      <c r="A6382" t="s">
        <v>10536</v>
      </c>
    </row>
    <row r="6383" spans="1:1">
      <c r="A6383" t="s">
        <v>10537</v>
      </c>
    </row>
    <row r="6384" spans="1:1">
      <c r="A6384" t="s">
        <v>10538</v>
      </c>
    </row>
    <row r="6385" spans="1:1">
      <c r="A6385" t="s">
        <v>10539</v>
      </c>
    </row>
    <row r="6386" spans="1:1">
      <c r="A6386" t="s">
        <v>10540</v>
      </c>
    </row>
    <row r="6387" spans="1:1">
      <c r="A6387" t="s">
        <v>10541</v>
      </c>
    </row>
    <row r="6388" spans="1:1">
      <c r="A6388" t="s">
        <v>10542</v>
      </c>
    </row>
    <row r="6389" spans="1:1">
      <c r="A6389" t="s">
        <v>10543</v>
      </c>
    </row>
    <row r="6390" spans="1:1">
      <c r="A6390" t="s">
        <v>10544</v>
      </c>
    </row>
    <row r="6391" spans="1:1">
      <c r="A6391" t="s">
        <v>10545</v>
      </c>
    </row>
    <row r="6392" spans="1:1">
      <c r="A6392" t="s">
        <v>10546</v>
      </c>
    </row>
    <row r="6393" spans="1:1">
      <c r="A6393" t="s">
        <v>10547</v>
      </c>
    </row>
    <row r="6394" spans="1:1">
      <c r="A6394" t="s">
        <v>10548</v>
      </c>
    </row>
    <row r="6395" spans="1:1">
      <c r="A6395" t="s">
        <v>10549</v>
      </c>
    </row>
    <row r="6396" spans="1:1">
      <c r="A6396" t="s">
        <v>10550</v>
      </c>
    </row>
    <row r="6397" spans="1:1">
      <c r="A6397" t="s">
        <v>10551</v>
      </c>
    </row>
    <row r="6398" spans="1:1">
      <c r="A6398" t="s">
        <v>10552</v>
      </c>
    </row>
    <row r="6399" spans="1:1">
      <c r="A6399" t="s">
        <v>10553</v>
      </c>
    </row>
    <row r="6400" spans="1:1">
      <c r="A6400" t="s">
        <v>10554</v>
      </c>
    </row>
    <row r="6401" spans="1:1">
      <c r="A6401" t="s">
        <v>10555</v>
      </c>
    </row>
    <row r="6402" spans="1:1">
      <c r="A6402" t="s">
        <v>10556</v>
      </c>
    </row>
    <row r="6403" spans="1:1">
      <c r="A6403" t="s">
        <v>10557</v>
      </c>
    </row>
    <row r="6404" spans="1:1">
      <c r="A6404" t="s">
        <v>10558</v>
      </c>
    </row>
    <row r="6405" spans="1:1">
      <c r="A6405" t="s">
        <v>10559</v>
      </c>
    </row>
    <row r="6406" spans="1:1">
      <c r="A6406" t="s">
        <v>10560</v>
      </c>
    </row>
    <row r="6407" spans="1:1">
      <c r="A6407" t="s">
        <v>10561</v>
      </c>
    </row>
    <row r="6408" spans="1:1">
      <c r="A6408" t="s">
        <v>10562</v>
      </c>
    </row>
    <row r="6409" spans="1:1">
      <c r="A6409" t="s">
        <v>10563</v>
      </c>
    </row>
    <row r="6410" spans="1:1">
      <c r="A6410" t="s">
        <v>10564</v>
      </c>
    </row>
    <row r="6411" spans="1:1">
      <c r="A6411" t="s">
        <v>10565</v>
      </c>
    </row>
    <row r="6412" spans="1:1">
      <c r="A6412" t="s">
        <v>10566</v>
      </c>
    </row>
    <row r="6413" spans="1:1">
      <c r="A6413" t="s">
        <v>10567</v>
      </c>
    </row>
    <row r="6414" spans="1:1">
      <c r="A6414" t="s">
        <v>10568</v>
      </c>
    </row>
    <row r="6415" spans="1:1">
      <c r="A6415" t="s">
        <v>10812</v>
      </c>
    </row>
    <row r="6416" spans="1:1">
      <c r="A6416" t="s">
        <v>10569</v>
      </c>
    </row>
    <row r="6417" spans="1:1">
      <c r="A6417" t="s">
        <v>10570</v>
      </c>
    </row>
    <row r="6418" spans="1:1">
      <c r="A6418" t="s">
        <v>10571</v>
      </c>
    </row>
    <row r="6419" spans="1:1">
      <c r="A6419" t="s">
        <v>10572</v>
      </c>
    </row>
    <row r="6420" spans="1:1">
      <c r="A6420" t="s">
        <v>10573</v>
      </c>
    </row>
    <row r="6421" spans="1:1">
      <c r="A6421" t="s">
        <v>10574</v>
      </c>
    </row>
    <row r="6422" spans="1:1">
      <c r="A6422" t="s">
        <v>10575</v>
      </c>
    </row>
    <row r="6423" spans="1:1">
      <c r="A6423" t="s">
        <v>10576</v>
      </c>
    </row>
    <row r="6424" spans="1:1">
      <c r="A6424" t="s">
        <v>10577</v>
      </c>
    </row>
    <row r="6425" spans="1:1">
      <c r="A6425" t="s">
        <v>10578</v>
      </c>
    </row>
    <row r="6426" spans="1:1">
      <c r="A6426" t="s">
        <v>10579</v>
      </c>
    </row>
    <row r="6427" spans="1:1">
      <c r="A6427" t="s">
        <v>10580</v>
      </c>
    </row>
    <row r="6428" spans="1:1">
      <c r="A6428" t="s">
        <v>10581</v>
      </c>
    </row>
    <row r="6429" spans="1:1">
      <c r="A6429" t="s">
        <v>10582</v>
      </c>
    </row>
    <row r="6430" spans="1:1">
      <c r="A6430" t="s">
        <v>10583</v>
      </c>
    </row>
    <row r="6431" spans="1:1">
      <c r="A6431" t="s">
        <v>10821</v>
      </c>
    </row>
    <row r="6432" spans="1:1">
      <c r="A6432" t="s">
        <v>10584</v>
      </c>
    </row>
    <row r="6433" spans="1:1">
      <c r="A6433" t="s">
        <v>10585</v>
      </c>
    </row>
    <row r="6434" spans="1:1">
      <c r="A6434" t="s">
        <v>10586</v>
      </c>
    </row>
    <row r="6435" spans="1:1">
      <c r="A6435" t="s">
        <v>10587</v>
      </c>
    </row>
    <row r="6436" spans="1:1">
      <c r="A6436" t="s">
        <v>10588</v>
      </c>
    </row>
    <row r="6437" spans="1:1">
      <c r="A6437" t="s">
        <v>10589</v>
      </c>
    </row>
    <row r="6438" spans="1:1">
      <c r="A6438" t="s">
        <v>10590</v>
      </c>
    </row>
    <row r="6439" spans="1:1">
      <c r="A6439" t="s">
        <v>10591</v>
      </c>
    </row>
    <row r="6440" spans="1:1">
      <c r="A6440" t="s">
        <v>10592</v>
      </c>
    </row>
    <row r="6441" spans="1:1">
      <c r="A6441" t="s">
        <v>10593</v>
      </c>
    </row>
    <row r="6442" spans="1:1">
      <c r="A6442" t="s">
        <v>10594</v>
      </c>
    </row>
    <row r="6443" spans="1:1">
      <c r="A6443" t="s">
        <v>10595</v>
      </c>
    </row>
    <row r="6444" spans="1:1">
      <c r="A6444" t="s">
        <v>10596</v>
      </c>
    </row>
    <row r="6445" spans="1:1">
      <c r="A6445" t="s">
        <v>10597</v>
      </c>
    </row>
    <row r="6446" spans="1:1">
      <c r="A6446" t="s">
        <v>10598</v>
      </c>
    </row>
    <row r="6447" spans="1:1">
      <c r="A6447" t="s">
        <v>10599</v>
      </c>
    </row>
    <row r="6448" spans="1:1">
      <c r="A6448" t="s">
        <v>10600</v>
      </c>
    </row>
    <row r="6449" spans="1:1">
      <c r="A6449" t="s">
        <v>10601</v>
      </c>
    </row>
    <row r="6450" spans="1:1">
      <c r="A6450" t="s">
        <v>10602</v>
      </c>
    </row>
    <row r="6451" spans="1:1">
      <c r="A6451" t="s">
        <v>10603</v>
      </c>
    </row>
    <row r="6452" spans="1:1">
      <c r="A6452" t="s">
        <v>10604</v>
      </c>
    </row>
    <row r="6453" spans="1:1">
      <c r="A6453" t="s">
        <v>10605</v>
      </c>
    </row>
    <row r="6454" spans="1:1">
      <c r="A6454" t="s">
        <v>10606</v>
      </c>
    </row>
    <row r="6455" spans="1:1">
      <c r="A6455" t="s">
        <v>10607</v>
      </c>
    </row>
    <row r="6456" spans="1:1">
      <c r="A6456" t="s">
        <v>10608</v>
      </c>
    </row>
    <row r="6457" spans="1:1">
      <c r="A6457" t="s">
        <v>10609</v>
      </c>
    </row>
    <row r="6458" spans="1:1">
      <c r="A6458" t="s">
        <v>10610</v>
      </c>
    </row>
    <row r="6459" spans="1:1">
      <c r="A6459" t="s">
        <v>10611</v>
      </c>
    </row>
    <row r="6460" spans="1:1">
      <c r="A6460" t="s">
        <v>10612</v>
      </c>
    </row>
    <row r="6461" spans="1:1">
      <c r="A6461" t="s">
        <v>10613</v>
      </c>
    </row>
    <row r="6462" spans="1:1">
      <c r="A6462" t="s">
        <v>10614</v>
      </c>
    </row>
    <row r="6463" spans="1:1">
      <c r="A6463" t="s">
        <v>10615</v>
      </c>
    </row>
    <row r="6464" spans="1:1">
      <c r="A6464" t="s">
        <v>10616</v>
      </c>
    </row>
    <row r="6465" spans="1:1">
      <c r="A6465" t="s">
        <v>10617</v>
      </c>
    </row>
    <row r="6466" spans="1:1">
      <c r="A6466" t="s">
        <v>10618</v>
      </c>
    </row>
    <row r="6467" spans="1:1">
      <c r="A6467" t="s">
        <v>10619</v>
      </c>
    </row>
    <row r="6468" spans="1:1">
      <c r="A6468" t="s">
        <v>10620</v>
      </c>
    </row>
    <row r="6469" spans="1:1">
      <c r="A6469" t="s">
        <v>10621</v>
      </c>
    </row>
    <row r="6470" spans="1:1">
      <c r="A6470" t="s">
        <v>10622</v>
      </c>
    </row>
    <row r="6471" spans="1:1">
      <c r="A6471" t="s">
        <v>10623</v>
      </c>
    </row>
    <row r="6472" spans="1:1">
      <c r="A6472" t="s">
        <v>10624</v>
      </c>
    </row>
    <row r="6473" spans="1:1">
      <c r="A6473" t="s">
        <v>10625</v>
      </c>
    </row>
    <row r="6474" spans="1:1">
      <c r="A6474" t="s">
        <v>10626</v>
      </c>
    </row>
    <row r="6475" spans="1:1">
      <c r="A6475" t="s">
        <v>10627</v>
      </c>
    </row>
    <row r="6476" spans="1:1">
      <c r="A6476" t="s">
        <v>10628</v>
      </c>
    </row>
    <row r="6477" spans="1:1">
      <c r="A6477" t="s">
        <v>10629</v>
      </c>
    </row>
    <row r="6478" spans="1:1">
      <c r="A6478" t="s">
        <v>10630</v>
      </c>
    </row>
    <row r="6479" spans="1:1">
      <c r="A6479" t="s">
        <v>10631</v>
      </c>
    </row>
    <row r="6480" spans="1:1">
      <c r="A6480" t="s">
        <v>10632</v>
      </c>
    </row>
    <row r="6481" spans="1:1">
      <c r="A6481" t="s">
        <v>10633</v>
      </c>
    </row>
    <row r="6482" spans="1:1">
      <c r="A6482" t="s">
        <v>10634</v>
      </c>
    </row>
    <row r="6483" spans="1:1">
      <c r="A6483" t="s">
        <v>10635</v>
      </c>
    </row>
    <row r="6484" spans="1:1">
      <c r="A6484" t="s">
        <v>10636</v>
      </c>
    </row>
    <row r="6485" spans="1:1">
      <c r="A6485" t="s">
        <v>10637</v>
      </c>
    </row>
    <row r="6486" spans="1:1">
      <c r="A6486" t="s">
        <v>10638</v>
      </c>
    </row>
    <row r="6487" spans="1:1">
      <c r="A6487" t="s">
        <v>10639</v>
      </c>
    </row>
    <row r="6488" spans="1:1">
      <c r="A6488" t="s">
        <v>10640</v>
      </c>
    </row>
    <row r="6489" spans="1:1">
      <c r="A6489" t="s">
        <v>10641</v>
      </c>
    </row>
    <row r="6490" spans="1:1">
      <c r="A6490" t="s">
        <v>10642</v>
      </c>
    </row>
    <row r="6491" spans="1:1">
      <c r="A6491" t="s">
        <v>10643</v>
      </c>
    </row>
    <row r="6492" spans="1:1">
      <c r="A6492" t="s">
        <v>10644</v>
      </c>
    </row>
    <row r="6493" spans="1:1">
      <c r="A6493" t="s">
        <v>10645</v>
      </c>
    </row>
    <row r="6494" spans="1:1">
      <c r="A6494" t="s">
        <v>10646</v>
      </c>
    </row>
    <row r="6495" spans="1:1">
      <c r="A6495" t="s">
        <v>10647</v>
      </c>
    </row>
    <row r="6496" spans="1:1">
      <c r="A6496" t="s">
        <v>10648</v>
      </c>
    </row>
    <row r="6497" spans="1:1">
      <c r="A6497" t="s">
        <v>10649</v>
      </c>
    </row>
    <row r="6498" spans="1:1">
      <c r="A6498" t="s">
        <v>10650</v>
      </c>
    </row>
    <row r="6499" spans="1:1">
      <c r="A6499" t="s">
        <v>10651</v>
      </c>
    </row>
    <row r="6500" spans="1:1">
      <c r="A6500" t="s">
        <v>10652</v>
      </c>
    </row>
    <row r="6501" spans="1:1">
      <c r="A6501" t="s">
        <v>10653</v>
      </c>
    </row>
    <row r="6502" spans="1:1">
      <c r="A6502" t="s">
        <v>10654</v>
      </c>
    </row>
    <row r="6503" spans="1:1">
      <c r="A6503" t="s">
        <v>10655</v>
      </c>
    </row>
    <row r="6504" spans="1:1">
      <c r="A6504" t="s">
        <v>10656</v>
      </c>
    </row>
    <row r="6505" spans="1:1">
      <c r="A6505" t="s">
        <v>10657</v>
      </c>
    </row>
    <row r="6506" spans="1:1">
      <c r="A6506" t="s">
        <v>10658</v>
      </c>
    </row>
    <row r="6507" spans="1:1">
      <c r="A6507" t="s">
        <v>10659</v>
      </c>
    </row>
    <row r="6508" spans="1:1">
      <c r="A6508" t="s">
        <v>10660</v>
      </c>
    </row>
    <row r="6509" spans="1:1">
      <c r="A6509" t="s">
        <v>10661</v>
      </c>
    </row>
    <row r="6510" spans="1:1">
      <c r="A6510" t="s">
        <v>10662</v>
      </c>
    </row>
    <row r="6511" spans="1:1">
      <c r="A6511" t="s">
        <v>10663</v>
      </c>
    </row>
    <row r="6512" spans="1:1">
      <c r="A6512" t="s">
        <v>10664</v>
      </c>
    </row>
    <row r="6513" spans="1:1">
      <c r="A6513" t="s">
        <v>10665</v>
      </c>
    </row>
    <row r="6514" spans="1:1">
      <c r="A6514" t="s">
        <v>10666</v>
      </c>
    </row>
    <row r="6515" spans="1:1">
      <c r="A6515" t="s">
        <v>10667</v>
      </c>
    </row>
    <row r="6516" spans="1:1">
      <c r="A6516" t="s">
        <v>10668</v>
      </c>
    </row>
    <row r="6517" spans="1:1">
      <c r="A6517" t="s">
        <v>10669</v>
      </c>
    </row>
    <row r="6518" spans="1:1">
      <c r="A6518" t="s">
        <v>10670</v>
      </c>
    </row>
    <row r="6519" spans="1:1">
      <c r="A6519" t="s">
        <v>10671</v>
      </c>
    </row>
    <row r="6520" spans="1:1">
      <c r="A6520" t="s">
        <v>10822</v>
      </c>
    </row>
    <row r="6521" spans="1:1">
      <c r="A6521" t="s">
        <v>10672</v>
      </c>
    </row>
    <row r="6522" spans="1:1">
      <c r="A6522" t="s">
        <v>10673</v>
      </c>
    </row>
    <row r="6523" spans="1:1">
      <c r="A6523" t="s">
        <v>10674</v>
      </c>
    </row>
    <row r="6524" spans="1:1">
      <c r="A6524" t="s">
        <v>10675</v>
      </c>
    </row>
    <row r="6525" spans="1:1">
      <c r="A6525" t="s">
        <v>10676</v>
      </c>
    </row>
    <row r="6526" spans="1:1">
      <c r="A6526" t="s">
        <v>10677</v>
      </c>
    </row>
    <row r="6527" spans="1:1">
      <c r="A6527" t="s">
        <v>10678</v>
      </c>
    </row>
    <row r="6528" spans="1:1">
      <c r="A6528" t="s">
        <v>10679</v>
      </c>
    </row>
    <row r="6529" spans="1:1">
      <c r="A6529" t="s">
        <v>10680</v>
      </c>
    </row>
    <row r="6530" spans="1:1">
      <c r="A6530" t="s">
        <v>10681</v>
      </c>
    </row>
    <row r="6531" spans="1:1">
      <c r="A6531" t="s">
        <v>10682</v>
      </c>
    </row>
    <row r="6532" spans="1:1">
      <c r="A6532" t="s">
        <v>10683</v>
      </c>
    </row>
    <row r="6533" spans="1:1">
      <c r="A6533" t="s">
        <v>10684</v>
      </c>
    </row>
    <row r="6534" spans="1:1">
      <c r="A6534" t="s">
        <v>10685</v>
      </c>
    </row>
    <row r="6535" spans="1:1">
      <c r="A6535" t="s">
        <v>10686</v>
      </c>
    </row>
    <row r="6536" spans="1:1">
      <c r="A6536" t="s">
        <v>10687</v>
      </c>
    </row>
    <row r="6537" spans="1:1">
      <c r="A6537" t="s">
        <v>10688</v>
      </c>
    </row>
    <row r="6538" spans="1:1">
      <c r="A6538" t="s">
        <v>10689</v>
      </c>
    </row>
    <row r="6539" spans="1:1">
      <c r="A6539" t="s">
        <v>10690</v>
      </c>
    </row>
    <row r="6540" spans="1:1">
      <c r="A6540" t="s">
        <v>10691</v>
      </c>
    </row>
    <row r="6541" spans="1:1">
      <c r="A6541" t="s">
        <v>10692</v>
      </c>
    </row>
    <row r="6542" spans="1:1">
      <c r="A6542" t="s">
        <v>10693</v>
      </c>
    </row>
    <row r="6543" spans="1:1">
      <c r="A6543" t="s">
        <v>10694</v>
      </c>
    </row>
    <row r="6544" spans="1:1">
      <c r="A6544" t="s">
        <v>10695</v>
      </c>
    </row>
    <row r="6545" spans="1:1">
      <c r="A6545" t="s">
        <v>10696</v>
      </c>
    </row>
    <row r="6546" spans="1:1">
      <c r="A6546" t="s">
        <v>10697</v>
      </c>
    </row>
    <row r="6547" spans="1:1">
      <c r="A6547" t="s">
        <v>10698</v>
      </c>
    </row>
    <row r="6548" spans="1:1">
      <c r="A6548" t="s">
        <v>10699</v>
      </c>
    </row>
    <row r="6549" spans="1:1">
      <c r="A6549" t="s">
        <v>10700</v>
      </c>
    </row>
    <row r="6550" spans="1:1">
      <c r="A6550" t="s">
        <v>10701</v>
      </c>
    </row>
    <row r="6551" spans="1:1">
      <c r="A6551" t="s">
        <v>10702</v>
      </c>
    </row>
    <row r="6552" spans="1:1">
      <c r="A6552" t="s">
        <v>10703</v>
      </c>
    </row>
    <row r="6553" spans="1:1">
      <c r="A6553" t="s">
        <v>10704</v>
      </c>
    </row>
    <row r="6554" spans="1:1">
      <c r="A6554" t="s">
        <v>10705</v>
      </c>
    </row>
    <row r="6555" spans="1:1">
      <c r="A6555" t="s">
        <v>10706</v>
      </c>
    </row>
    <row r="6556" spans="1:1">
      <c r="A6556" t="s">
        <v>10707</v>
      </c>
    </row>
    <row r="6557" spans="1:1">
      <c r="A6557" t="s">
        <v>10708</v>
      </c>
    </row>
    <row r="6558" spans="1:1">
      <c r="A6558" t="s">
        <v>10709</v>
      </c>
    </row>
    <row r="6559" spans="1:1">
      <c r="A6559" t="s">
        <v>10710</v>
      </c>
    </row>
    <row r="6560" spans="1:1">
      <c r="A6560" t="s">
        <v>10711</v>
      </c>
    </row>
    <row r="6561" spans="1:1">
      <c r="A6561" t="s">
        <v>10712</v>
      </c>
    </row>
    <row r="6562" spans="1:1">
      <c r="A6562" t="s">
        <v>10713</v>
      </c>
    </row>
    <row r="6563" spans="1:1">
      <c r="A6563" t="s">
        <v>10714</v>
      </c>
    </row>
    <row r="6564" spans="1:1">
      <c r="A6564" t="s">
        <v>10715</v>
      </c>
    </row>
    <row r="6565" spans="1:1">
      <c r="A6565" t="s">
        <v>10716</v>
      </c>
    </row>
    <row r="6566" spans="1:1">
      <c r="A6566" t="s">
        <v>10717</v>
      </c>
    </row>
    <row r="6567" spans="1:1">
      <c r="A6567" t="s">
        <v>10718</v>
      </c>
    </row>
    <row r="6568" spans="1:1">
      <c r="A6568" t="s">
        <v>10719</v>
      </c>
    </row>
    <row r="6569" spans="1:1">
      <c r="A6569" t="s">
        <v>10720</v>
      </c>
    </row>
    <row r="6570" spans="1:1">
      <c r="A6570" t="s">
        <v>10721</v>
      </c>
    </row>
    <row r="6571" spans="1:1">
      <c r="A6571" t="s">
        <v>10722</v>
      </c>
    </row>
    <row r="6572" spans="1:1">
      <c r="A6572" t="s">
        <v>10723</v>
      </c>
    </row>
    <row r="6573" spans="1:1">
      <c r="A6573" t="s">
        <v>10724</v>
      </c>
    </row>
    <row r="6574" spans="1:1">
      <c r="A6574" t="s">
        <v>10725</v>
      </c>
    </row>
    <row r="6575" spans="1:1">
      <c r="A6575" t="s">
        <v>10726</v>
      </c>
    </row>
    <row r="6576" spans="1:1">
      <c r="A6576" t="s">
        <v>10727</v>
      </c>
    </row>
    <row r="6577" spans="1:1">
      <c r="A6577" t="s">
        <v>10728</v>
      </c>
    </row>
    <row r="6578" spans="1:1">
      <c r="A6578" t="s">
        <v>10813</v>
      </c>
    </row>
    <row r="6579" spans="1:1">
      <c r="A6579" t="s">
        <v>10729</v>
      </c>
    </row>
    <row r="6580" spans="1:1">
      <c r="A6580" t="s">
        <v>10730</v>
      </c>
    </row>
    <row r="6581" spans="1:1">
      <c r="A6581" t="s">
        <v>10731</v>
      </c>
    </row>
    <row r="6582" spans="1:1">
      <c r="A6582" t="s">
        <v>10732</v>
      </c>
    </row>
    <row r="6583" spans="1:1">
      <c r="A6583" t="s">
        <v>10733</v>
      </c>
    </row>
    <row r="6584" spans="1:1">
      <c r="A6584" t="s">
        <v>10734</v>
      </c>
    </row>
    <row r="6585" spans="1:1">
      <c r="A6585" t="s">
        <v>10735</v>
      </c>
    </row>
    <row r="6586" spans="1:1">
      <c r="A6586" t="s">
        <v>10736</v>
      </c>
    </row>
    <row r="6587" spans="1:1">
      <c r="A6587" t="s">
        <v>10737</v>
      </c>
    </row>
    <row r="6588" spans="1:1">
      <c r="A6588" t="s">
        <v>10738</v>
      </c>
    </row>
    <row r="6589" spans="1:1">
      <c r="A6589" t="s">
        <v>10739</v>
      </c>
    </row>
    <row r="6590" spans="1:1">
      <c r="A6590" t="s">
        <v>10740</v>
      </c>
    </row>
    <row r="6591" spans="1:1">
      <c r="A6591" t="s">
        <v>10741</v>
      </c>
    </row>
    <row r="6592" spans="1:1">
      <c r="A6592" t="s">
        <v>10742</v>
      </c>
    </row>
    <row r="6593" spans="1:1">
      <c r="A6593" t="s">
        <v>10743</v>
      </c>
    </row>
    <row r="6594" spans="1:1">
      <c r="A6594" t="s">
        <v>10744</v>
      </c>
    </row>
    <row r="6595" spans="1:1">
      <c r="A6595" t="s">
        <v>10745</v>
      </c>
    </row>
    <row r="6596" spans="1:1">
      <c r="A6596" t="s">
        <v>10746</v>
      </c>
    </row>
    <row r="6597" spans="1:1">
      <c r="A6597" t="s">
        <v>10747</v>
      </c>
    </row>
    <row r="6598" spans="1:1">
      <c r="A6598" t="s">
        <v>10748</v>
      </c>
    </row>
    <row r="6599" spans="1:1">
      <c r="A6599" t="s">
        <v>10815</v>
      </c>
    </row>
    <row r="6600" spans="1:1">
      <c r="A6600" t="s">
        <v>10749</v>
      </c>
    </row>
    <row r="6601" spans="1:1">
      <c r="A6601" t="s">
        <v>10750</v>
      </c>
    </row>
    <row r="6602" spans="1:1">
      <c r="A6602" t="s">
        <v>10751</v>
      </c>
    </row>
    <row r="6603" spans="1:1">
      <c r="A6603" t="s">
        <v>10752</v>
      </c>
    </row>
    <row r="6604" spans="1:1">
      <c r="A6604" t="s">
        <v>10753</v>
      </c>
    </row>
    <row r="6605" spans="1:1">
      <c r="A6605" t="s">
        <v>10754</v>
      </c>
    </row>
    <row r="6606" spans="1:1">
      <c r="A6606" t="s">
        <v>10755</v>
      </c>
    </row>
    <row r="6607" spans="1:1">
      <c r="A6607" t="s">
        <v>10756</v>
      </c>
    </row>
    <row r="6608" spans="1:1">
      <c r="A6608" t="s">
        <v>10814</v>
      </c>
    </row>
    <row r="6609" spans="1:2">
      <c r="A6609" t="s">
        <v>10757</v>
      </c>
    </row>
    <row r="6610" spans="1:2">
      <c r="A6610" t="s">
        <v>10758</v>
      </c>
    </row>
    <row r="6611" spans="1:2">
      <c r="A6611" t="s">
        <v>10759</v>
      </c>
      <c r="B6611" t="s">
        <v>10760</v>
      </c>
    </row>
    <row r="6612" spans="1:2">
      <c r="A6612" t="s">
        <v>10761</v>
      </c>
    </row>
    <row r="6613" spans="1:2">
      <c r="A6613" t="s">
        <v>10762</v>
      </c>
    </row>
    <row r="6614" spans="1:2">
      <c r="A6614" t="s">
        <v>10763</v>
      </c>
    </row>
    <row r="6615" spans="1:2">
      <c r="A6615" t="s">
        <v>10764</v>
      </c>
    </row>
    <row r="6616" spans="1:2">
      <c r="A6616" t="s">
        <v>10765</v>
      </c>
    </row>
    <row r="6617" spans="1:2">
      <c r="A6617" t="s">
        <v>10766</v>
      </c>
    </row>
    <row r="6618" spans="1:2">
      <c r="A6618" t="s">
        <v>10767</v>
      </c>
    </row>
    <row r="6619" spans="1:2">
      <c r="A6619" t="s">
        <v>10768</v>
      </c>
    </row>
    <row r="6620" spans="1:2">
      <c r="A6620" t="s">
        <v>10769</v>
      </c>
    </row>
    <row r="6621" spans="1:2">
      <c r="A6621" t="s">
        <v>10820</v>
      </c>
    </row>
    <row r="6622" spans="1:2">
      <c r="A6622" t="s">
        <v>10770</v>
      </c>
    </row>
    <row r="6623" spans="1:2">
      <c r="A6623" t="s">
        <v>10771</v>
      </c>
    </row>
    <row r="6624" spans="1:2">
      <c r="A6624" t="s">
        <v>10772</v>
      </c>
    </row>
    <row r="6625" spans="1:1">
      <c r="A6625" t="s">
        <v>10773</v>
      </c>
    </row>
    <row r="6626" spans="1:1">
      <c r="A6626" t="s">
        <v>10774</v>
      </c>
    </row>
    <row r="6627" spans="1:1">
      <c r="A6627" t="s">
        <v>10775</v>
      </c>
    </row>
    <row r="6628" spans="1:1">
      <c r="A6628" t="s">
        <v>10776</v>
      </c>
    </row>
    <row r="6629" spans="1:1">
      <c r="A6629" t="s">
        <v>10777</v>
      </c>
    </row>
    <row r="6630" spans="1:1">
      <c r="A6630" t="s">
        <v>10778</v>
      </c>
    </row>
    <row r="6631" spans="1:1">
      <c r="A6631" t="s">
        <v>10779</v>
      </c>
    </row>
    <row r="6632" spans="1:1">
      <c r="A6632" t="s">
        <v>10780</v>
      </c>
    </row>
    <row r="6633" spans="1:1">
      <c r="A6633" t="s">
        <v>10781</v>
      </c>
    </row>
    <row r="6634" spans="1:1">
      <c r="A6634" t="s">
        <v>10782</v>
      </c>
    </row>
    <row r="6635" spans="1:1">
      <c r="A6635" t="s">
        <v>10783</v>
      </c>
    </row>
    <row r="6636" spans="1:1">
      <c r="A6636" t="s">
        <v>10784</v>
      </c>
    </row>
    <row r="6637" spans="1:1">
      <c r="A6637" t="s">
        <v>10785</v>
      </c>
    </row>
    <row r="6638" spans="1:1">
      <c r="A6638" t="s">
        <v>10786</v>
      </c>
    </row>
    <row r="6639" spans="1:1">
      <c r="A6639" t="s">
        <v>10787</v>
      </c>
    </row>
    <row r="6640" spans="1:1">
      <c r="A6640" t="s">
        <v>10788</v>
      </c>
    </row>
    <row r="6641" spans="1:1">
      <c r="A6641" t="s">
        <v>10789</v>
      </c>
    </row>
    <row r="6642" spans="1:1">
      <c r="A6642" t="s">
        <v>10790</v>
      </c>
    </row>
    <row r="6643" spans="1:1">
      <c r="A6643" t="s">
        <v>10791</v>
      </c>
    </row>
    <row r="6644" spans="1:1">
      <c r="A6644" t="s">
        <v>10792</v>
      </c>
    </row>
    <row r="6645" spans="1:1">
      <c r="A6645" t="s">
        <v>10793</v>
      </c>
    </row>
    <row r="6646" spans="1:1">
      <c r="A6646" t="s">
        <v>10794</v>
      </c>
    </row>
    <row r="6647" spans="1:1">
      <c r="A6647" t="s">
        <v>10795</v>
      </c>
    </row>
    <row r="6648" spans="1:1">
      <c r="A6648" t="s">
        <v>10796</v>
      </c>
    </row>
    <row r="6649" spans="1:1">
      <c r="A6649" t="s">
        <v>10797</v>
      </c>
    </row>
    <row r="6650" spans="1:1">
      <c r="A6650" t="s">
        <v>10798</v>
      </c>
    </row>
    <row r="6651" spans="1:1">
      <c r="A6651" t="s">
        <v>10799</v>
      </c>
    </row>
    <row r="6652" spans="1:1">
      <c r="A6652" t="s">
        <v>10800</v>
      </c>
    </row>
    <row r="6653" spans="1:1">
      <c r="A6653" t="s">
        <v>10801</v>
      </c>
    </row>
    <row r="6654" spans="1:1">
      <c r="A6654" t="s">
        <v>10802</v>
      </c>
    </row>
    <row r="6655" spans="1:1">
      <c r="A6655" t="s">
        <v>10803</v>
      </c>
    </row>
    <row r="6656" spans="1:1">
      <c r="A6656" t="s">
        <v>10804</v>
      </c>
    </row>
    <row r="6657" spans="1:1">
      <c r="A6657" t="s">
        <v>10805</v>
      </c>
    </row>
    <row r="6658" spans="1:1">
      <c r="A6658" t="s">
        <v>10806</v>
      </c>
    </row>
    <row r="6659" spans="1:1">
      <c r="A6659" t="s">
        <v>10807</v>
      </c>
    </row>
    <row r="6660" spans="1:1">
      <c r="A6660" t="s">
        <v>10808</v>
      </c>
    </row>
    <row r="6661" spans="1:1">
      <c r="A6661" t="s">
        <v>10809</v>
      </c>
    </row>
  </sheetData>
  <autoFilter ref="A1:FO6360" xr:uid="{00000000-0009-0000-0000-000000000000}">
    <filterColumn colId="16">
      <filters blank="1">
        <filter val="CENOZOIC [11072]"/>
        <filter val="CENOZOIC [20197]"/>
        <filter val="CENOZOIC [22707]"/>
        <filter val="EOCENE [7482]"/>
        <filter val="EOCENE [9869]"/>
        <filter val="HOLOCENE [11611]"/>
        <filter val="HOLOCENE [12548]"/>
        <filter val="HOLOCENE [14947]"/>
        <filter val="HOLOCENE [15236]"/>
        <filter val="HOLOCENE [16657]"/>
        <filter val="HOLOCENE [16658]"/>
        <filter val="HOLOCENE [16659]"/>
        <filter val="HOLOCENE [18170]"/>
        <filter val="HOLOCENE [19298]"/>
        <filter val="HOLOCENE [19874]"/>
        <filter val="HOLOCENE [22124]"/>
        <filter val="HOLOCENE [23383]"/>
        <filter val="HOLOCENE [3223]"/>
        <filter val="HOLOCENE [3842]"/>
        <filter val="HOLOCENE [8497]"/>
        <filter val="MIOCENE [10056]"/>
        <filter val="MIOCENE [11115]"/>
        <filter val="MIOCENE [11116]"/>
        <filter val="MIOCENE [11121]"/>
        <filter val="MIOCENE [11133]"/>
        <filter val="MIOCENE [11134]"/>
        <filter val="MIOCENE [11300]"/>
        <filter val="MIOCENE [11312]"/>
        <filter val="MIOCENE [11460]"/>
        <filter val="MIOCENE [13899]"/>
        <filter val="MIOCENE [14576]"/>
        <filter val="MIOCENE [15443]"/>
        <filter val="MIOCENE [16238]"/>
        <filter val="MIOCENE [24380]"/>
        <filter val="MIOCENE [4495]"/>
        <filter val="MIOCENE [4571]"/>
        <filter val="MIOCENE [6573]"/>
        <filter val="MIOCENE [7483]"/>
        <filter val="MIOCENE [8098]"/>
        <filter val="MIOCENE [8763]"/>
        <filter val="MIOCENE [8780]"/>
        <filter val="MIOCENE [9156]"/>
        <filter val="MIOCENE [9840]"/>
        <filter val="MIOCENE [9869]"/>
        <filter val="MIOCENE/PLIOCENE [23880]"/>
        <filter val="NEOGENE [11299]"/>
        <filter val="NEOGENE [15339]"/>
        <filter val="NEOGENE [4495]"/>
        <filter val="NEOGENE [5758]"/>
        <filter val="NEOGENE [6573]"/>
        <filter val="NEOGENE [9840]"/>
        <filter val="NEOGENE [9998]"/>
        <filter val="OLIGOCENE [11312]"/>
        <filter val="OLIGOCENE [7482]"/>
        <filter val="OLIGOCENE [7483]"/>
        <filter val="PLEISTOCEME [20298]"/>
        <filter val="PLEISTOCENE [11127]"/>
        <filter val="PLEISTOCENE [11132]"/>
        <filter val="PLEISTOCENE [11140]"/>
        <filter val="PLEISTOCENE [11532]"/>
        <filter val="PLEISTOCENE [12475]"/>
        <filter val="PLEISTOCENE [12804]"/>
        <filter val="PLEISTOCENE [14873]"/>
        <filter val="PLEISTOCENE [14954]"/>
        <filter val="PLEISTOCENE [15236]"/>
        <filter val="PLEISTOCENE [15440]"/>
        <filter val="PLEISTOCENE [15443]"/>
        <filter val="PLEISTOCENE [16238]"/>
        <filter val="PLEISTOCENE [16927]"/>
        <filter val="PLEISTOCENE [17030]"/>
        <filter val="PLEISTOCENE [19874]"/>
        <filter val="PLEISTOCENE [22124]"/>
        <filter val="PLEISTOCENE [23880]"/>
        <filter val="PLEISTOCENE [4554]"/>
        <filter val="PLEISTOCENE [4571]"/>
        <filter val="PLEISTOCENE [7314]"/>
        <filter val="PLEISTOCENE [9156]"/>
        <filter val="PLEISTOCENE [9840]"/>
        <filter val="PLEISTOCENE [9842]"/>
        <filter val="PLINIAN [18387]"/>
        <filter val="PLIOCENE [11312]"/>
        <filter val="PLIOCENE [16238]"/>
        <filter val="PLIOCENE [18520]"/>
        <filter val="PLIOCENE [19874]"/>
        <filter val="PLIOCENE [20298]"/>
        <filter val="PLIOCENE [22124]"/>
        <filter val="PLIOCENE [4495]"/>
        <filter val="PLIOCENE [4571]"/>
        <filter val="PLIOCENE [6909]"/>
        <filter val="PLIOCENE [8098]"/>
        <filter val="PLIOCENE [9156]"/>
        <filter val="PLIOCENE [9840]"/>
        <filter val="PLIOCENE-QUATERNARY [15072]"/>
        <filter val="PLIOCENE-QUATERNARY [18520]"/>
        <filter val="QUATERNARY [10275]"/>
        <filter val="QUATERNARY [12110]"/>
        <filter val="QUATERNARY [12579]"/>
        <filter val="QUATERNARY [14010]"/>
        <filter val="QUATERNARY [14948]"/>
        <filter val="QUATERNARY [14949]"/>
        <filter val="QUATERNARY [14951]"/>
        <filter val="QUATERNARY [14962]"/>
        <filter val="QUATERNARY [16088]"/>
        <filter val="QUATERNARY [18521]"/>
        <filter val="QUATERNARY [21249]"/>
        <filter val="QUATERNARY [23563]"/>
        <filter val="QUATERNARY [24210]"/>
        <filter val="QUATERNARY [24586]"/>
        <filter val="QUATERNARY [3616]"/>
        <filter val="QUATERNARY [3618]"/>
        <filter val="QUATERNARY [3620]"/>
        <filter val="QUATERNARY [3664]"/>
        <filter val="QUATERNARY [4495]"/>
        <filter val="QUATERNARY [5159]"/>
        <filter val="QUATERNARY [6573]"/>
        <filter val="QUATERNARY [6909]"/>
        <filter val="QUATERNARY [7988]"/>
        <filter val="QUATERNARY [8885]"/>
        <filter val="QUATERNARY [9840]"/>
        <filter val="RECENT [4495]"/>
        <filter val="RECENT [4571]"/>
      </filters>
    </filterColumn>
    <filterColumn colId="21">
      <filters>
        <filter val="VOL"/>
      </filters>
    </filterColumn>
    <filterColumn colId="27">
      <customFilters and="1">
        <customFilter operator="greaterThanOrEqual" val="45"/>
        <customFilter operator="lessThanOrEqual" val="53"/>
      </customFilters>
    </filterColumn>
    <filterColumn colId="36">
      <customFilters and="1">
        <customFilter operator="greaterThanOrEqual" val="6.5"/>
        <customFilter operator="lessThanOrEqual" val="15"/>
      </customFilters>
    </filterColumn>
  </autoFilter>
  <phoneticPr fontId="18"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FQ524"/>
  <sheetViews>
    <sheetView topLeftCell="X1" workbookViewId="0">
      <selection activeCell="AQ1" sqref="AQ1:AQ1048576"/>
    </sheetView>
  </sheetViews>
  <sheetFormatPr defaultColWidth="9" defaultRowHeight="12"/>
  <sheetData>
    <row r="1" spans="1:17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10810</v>
      </c>
      <c r="AR1" t="s">
        <v>10811</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c r="CC1" t="s">
        <v>78</v>
      </c>
      <c r="CD1" t="s">
        <v>79</v>
      </c>
      <c r="CE1" t="s">
        <v>80</v>
      </c>
      <c r="CF1" t="s">
        <v>81</v>
      </c>
      <c r="CG1" t="s">
        <v>82</v>
      </c>
      <c r="CH1" t="s">
        <v>83</v>
      </c>
      <c r="CI1" t="s">
        <v>84</v>
      </c>
      <c r="CJ1" t="s">
        <v>85</v>
      </c>
      <c r="CK1" t="s">
        <v>86</v>
      </c>
      <c r="CL1" t="s">
        <v>87</v>
      </c>
      <c r="CM1" t="s">
        <v>88</v>
      </c>
      <c r="CN1" t="s">
        <v>89</v>
      </c>
      <c r="CO1" t="s">
        <v>90</v>
      </c>
      <c r="CP1" t="s">
        <v>91</v>
      </c>
      <c r="CQ1" t="s">
        <v>92</v>
      </c>
      <c r="CR1" t="s">
        <v>93</v>
      </c>
      <c r="CS1" t="s">
        <v>94</v>
      </c>
      <c r="CT1" t="s">
        <v>95</v>
      </c>
      <c r="CU1" t="s">
        <v>96</v>
      </c>
      <c r="CV1" t="s">
        <v>97</v>
      </c>
      <c r="CW1" t="s">
        <v>98</v>
      </c>
      <c r="CX1" t="s">
        <v>99</v>
      </c>
      <c r="CY1" t="s">
        <v>100</v>
      </c>
      <c r="CZ1" t="s">
        <v>101</v>
      </c>
      <c r="DA1" t="s">
        <v>102</v>
      </c>
      <c r="DB1" t="s">
        <v>103</v>
      </c>
      <c r="DC1" t="s">
        <v>104</v>
      </c>
      <c r="DD1" t="s">
        <v>105</v>
      </c>
      <c r="DE1" t="s">
        <v>106</v>
      </c>
      <c r="DF1" t="s">
        <v>107</v>
      </c>
      <c r="DG1" t="s">
        <v>108</v>
      </c>
      <c r="DH1" t="s">
        <v>109</v>
      </c>
      <c r="DI1" t="s">
        <v>110</v>
      </c>
      <c r="DJ1" t="s">
        <v>111</v>
      </c>
      <c r="DK1" t="s">
        <v>112</v>
      </c>
      <c r="DL1" t="s">
        <v>113</v>
      </c>
      <c r="DM1" t="s">
        <v>114</v>
      </c>
      <c r="DN1" t="s">
        <v>115</v>
      </c>
      <c r="DO1" t="s">
        <v>116</v>
      </c>
      <c r="DP1" t="s">
        <v>117</v>
      </c>
      <c r="DQ1" t="s">
        <v>118</v>
      </c>
      <c r="DR1" t="s">
        <v>119</v>
      </c>
      <c r="DS1" t="s">
        <v>120</v>
      </c>
      <c r="DT1" t="s">
        <v>121</v>
      </c>
      <c r="DU1" t="s">
        <v>122</v>
      </c>
      <c r="DV1" t="s">
        <v>123</v>
      </c>
      <c r="DW1" t="s">
        <v>124</v>
      </c>
      <c r="DX1" t="s">
        <v>125</v>
      </c>
      <c r="DY1" t="s">
        <v>126</v>
      </c>
      <c r="DZ1" t="s">
        <v>127</v>
      </c>
      <c r="EA1" t="s">
        <v>128</v>
      </c>
      <c r="EB1" t="s">
        <v>129</v>
      </c>
      <c r="EC1" t="s">
        <v>130</v>
      </c>
      <c r="ED1" t="s">
        <v>131</v>
      </c>
      <c r="EE1" t="s">
        <v>132</v>
      </c>
      <c r="EF1" t="s">
        <v>133</v>
      </c>
      <c r="EG1" t="s">
        <v>134</v>
      </c>
      <c r="EH1" t="s">
        <v>135</v>
      </c>
      <c r="EI1" t="s">
        <v>136</v>
      </c>
      <c r="EJ1" t="s">
        <v>137</v>
      </c>
      <c r="EK1" t="s">
        <v>138</v>
      </c>
      <c r="EL1" t="s">
        <v>139</v>
      </c>
      <c r="EM1" t="s">
        <v>140</v>
      </c>
      <c r="EN1" t="s">
        <v>141</v>
      </c>
      <c r="EO1" t="s">
        <v>142</v>
      </c>
      <c r="EP1" t="s">
        <v>143</v>
      </c>
      <c r="EQ1" t="s">
        <v>144</v>
      </c>
      <c r="ER1" t="s">
        <v>145</v>
      </c>
      <c r="ES1" t="s">
        <v>146</v>
      </c>
      <c r="ET1" t="s">
        <v>147</v>
      </c>
      <c r="EU1" t="s">
        <v>148</v>
      </c>
      <c r="EV1" t="s">
        <v>149</v>
      </c>
      <c r="EW1" t="s">
        <v>150</v>
      </c>
      <c r="EX1" t="s">
        <v>151</v>
      </c>
      <c r="EY1" t="s">
        <v>152</v>
      </c>
      <c r="EZ1" t="s">
        <v>153</v>
      </c>
      <c r="FA1" t="s">
        <v>154</v>
      </c>
      <c r="FB1" t="s">
        <v>155</v>
      </c>
      <c r="FC1" t="s">
        <v>156</v>
      </c>
      <c r="FD1" t="s">
        <v>157</v>
      </c>
      <c r="FE1" t="s">
        <v>158</v>
      </c>
      <c r="FF1" t="s">
        <v>159</v>
      </c>
      <c r="FG1" t="s">
        <v>160</v>
      </c>
      <c r="FH1" t="s">
        <v>161</v>
      </c>
      <c r="FI1" t="s">
        <v>162</v>
      </c>
      <c r="FJ1" t="s">
        <v>163</v>
      </c>
      <c r="FK1" t="s">
        <v>164</v>
      </c>
      <c r="FL1" t="s">
        <v>165</v>
      </c>
      <c r="FM1" t="s">
        <v>166</v>
      </c>
      <c r="FN1" t="s">
        <v>167</v>
      </c>
      <c r="FO1" t="s">
        <v>168</v>
      </c>
      <c r="FP1" t="s">
        <v>169</v>
      </c>
      <c r="FQ1" t="s">
        <v>170</v>
      </c>
    </row>
    <row r="2" spans="1:173" hidden="1">
      <c r="A2" t="s">
        <v>171</v>
      </c>
      <c r="B2" t="s">
        <v>172</v>
      </c>
      <c r="C2" t="s">
        <v>173</v>
      </c>
      <c r="D2" t="s">
        <v>182</v>
      </c>
      <c r="E2">
        <v>24.25</v>
      </c>
      <c r="F2">
        <v>24.75</v>
      </c>
      <c r="G2">
        <v>-104.5</v>
      </c>
      <c r="H2">
        <v>-105</v>
      </c>
      <c r="I2" t="s">
        <v>175</v>
      </c>
      <c r="L2" t="s">
        <v>209</v>
      </c>
      <c r="M2" t="s">
        <v>199</v>
      </c>
      <c r="V2" t="s">
        <v>178</v>
      </c>
      <c r="AA2" t="s">
        <v>179</v>
      </c>
      <c r="AB2">
        <v>51.6</v>
      </c>
      <c r="AC2">
        <v>1.81</v>
      </c>
      <c r="AE2">
        <v>14.82</v>
      </c>
      <c r="AG2">
        <v>2.02</v>
      </c>
      <c r="AH2">
        <v>8.65</v>
      </c>
      <c r="AI2">
        <f t="shared" ref="AI2" si="0">AH2+AG2*0.8998</f>
        <v>10.467596</v>
      </c>
      <c r="AJ2">
        <v>8.6999999999999993</v>
      </c>
      <c r="AK2">
        <v>6.89</v>
      </c>
      <c r="AL2">
        <v>0.15</v>
      </c>
      <c r="AN2">
        <v>0.67</v>
      </c>
      <c r="AO2">
        <v>2.94</v>
      </c>
      <c r="AP2">
        <v>0.31</v>
      </c>
      <c r="AQ2">
        <f t="shared" ref="AQ2" si="1">(AK2/40)/(AK2/40+AI2/72)*100</f>
        <v>54.229204573618176</v>
      </c>
      <c r="AR2">
        <f t="shared" ref="AR2" si="2">(AN2+AO2)^2/(AB2-43)</f>
        <v>1.5153604651162789</v>
      </c>
      <c r="AT2">
        <v>0.38</v>
      </c>
      <c r="AU2">
        <v>0.1</v>
      </c>
      <c r="AW2">
        <v>0.15</v>
      </c>
      <c r="FQ2">
        <v>100546</v>
      </c>
    </row>
    <row r="3" spans="1:173">
      <c r="A3" t="s">
        <v>221</v>
      </c>
      <c r="B3" t="s">
        <v>172</v>
      </c>
      <c r="C3" t="s">
        <v>222</v>
      </c>
      <c r="D3" t="s">
        <v>227</v>
      </c>
      <c r="E3">
        <v>18.5258</v>
      </c>
      <c r="F3">
        <v>18.5258</v>
      </c>
      <c r="G3">
        <v>-99.195800000000006</v>
      </c>
      <c r="H3">
        <v>-99.195800000000006</v>
      </c>
      <c r="I3" t="s">
        <v>175</v>
      </c>
      <c r="J3">
        <v>836</v>
      </c>
      <c r="K3">
        <v>836</v>
      </c>
      <c r="L3" t="s">
        <v>228</v>
      </c>
      <c r="M3" t="s">
        <v>229</v>
      </c>
      <c r="V3" t="s">
        <v>178</v>
      </c>
      <c r="AA3" t="s">
        <v>226</v>
      </c>
      <c r="AB3">
        <v>51.34</v>
      </c>
      <c r="AC3">
        <v>1.83</v>
      </c>
      <c r="AE3">
        <v>15.96</v>
      </c>
      <c r="AI3">
        <v>8.59</v>
      </c>
      <c r="AJ3">
        <v>7.73</v>
      </c>
      <c r="AK3">
        <v>7.6</v>
      </c>
      <c r="AL3">
        <v>0.14000000000000001</v>
      </c>
      <c r="AN3">
        <v>1.31</v>
      </c>
      <c r="AO3">
        <v>3.95</v>
      </c>
      <c r="AP3">
        <v>0.59</v>
      </c>
      <c r="AQ3">
        <f t="shared" ref="AQ3:AQ66" si="3">(AK3/40)/(AK3/40+AI3/72)*100</f>
        <v>61.427929950606199</v>
      </c>
      <c r="AR3">
        <f t="shared" ref="AR3:AR66" si="4">(AN3+AO3)^2/(AB3-43)</f>
        <v>3.3174580335731396</v>
      </c>
      <c r="BH3">
        <v>0.21</v>
      </c>
      <c r="BW3">
        <v>1.7</v>
      </c>
      <c r="CJ3">
        <v>18</v>
      </c>
      <c r="CL3">
        <v>141</v>
      </c>
      <c r="CM3">
        <v>255</v>
      </c>
      <c r="CP3">
        <v>36</v>
      </c>
      <c r="CQ3">
        <v>127</v>
      </c>
      <c r="CS3">
        <v>86</v>
      </c>
      <c r="CY3">
        <v>21</v>
      </c>
      <c r="CZ3">
        <v>534</v>
      </c>
      <c r="DA3">
        <v>29</v>
      </c>
      <c r="DB3">
        <v>233</v>
      </c>
      <c r="DC3">
        <v>21</v>
      </c>
      <c r="DO3">
        <v>0.6</v>
      </c>
      <c r="DP3">
        <v>377</v>
      </c>
      <c r="DQ3">
        <v>24.6</v>
      </c>
      <c r="DR3">
        <v>57.8</v>
      </c>
      <c r="DS3">
        <v>7.4</v>
      </c>
      <c r="DT3">
        <v>28.6</v>
      </c>
      <c r="DU3">
        <v>6.4</v>
      </c>
      <c r="DV3">
        <v>2</v>
      </c>
      <c r="DW3">
        <v>5.7</v>
      </c>
      <c r="DX3">
        <v>1</v>
      </c>
      <c r="DY3">
        <v>5.49</v>
      </c>
      <c r="DZ3">
        <v>1.07</v>
      </c>
      <c r="EA3">
        <v>3</v>
      </c>
      <c r="EB3">
        <v>0.43</v>
      </c>
      <c r="EC3">
        <v>2.74</v>
      </c>
      <c r="ED3">
        <v>0.41</v>
      </c>
      <c r="EE3">
        <v>5.4</v>
      </c>
      <c r="EF3">
        <v>1.4</v>
      </c>
      <c r="EO3">
        <v>5</v>
      </c>
      <c r="EQ3">
        <v>3</v>
      </c>
      <c r="ER3">
        <v>0.7</v>
      </c>
      <c r="ES3">
        <v>0.51280599999999998</v>
      </c>
      <c r="EV3">
        <v>0.70371300000000003</v>
      </c>
      <c r="EX3">
        <v>18.7761</v>
      </c>
      <c r="EZ3">
        <v>15.602</v>
      </c>
      <c r="FB3">
        <v>38.518000000000001</v>
      </c>
      <c r="FQ3">
        <v>1014129</v>
      </c>
    </row>
    <row r="4" spans="1:173" hidden="1">
      <c r="A4" t="s">
        <v>221</v>
      </c>
      <c r="B4" t="s">
        <v>172</v>
      </c>
      <c r="C4" t="s">
        <v>222</v>
      </c>
      <c r="D4" t="s">
        <v>223</v>
      </c>
      <c r="E4">
        <v>18.6892</v>
      </c>
      <c r="F4">
        <v>18.6892</v>
      </c>
      <c r="G4">
        <v>-99.233599999999996</v>
      </c>
      <c r="H4">
        <v>-99.233599999999996</v>
      </c>
      <c r="I4" t="s">
        <v>175</v>
      </c>
      <c r="J4">
        <v>1018</v>
      </c>
      <c r="K4">
        <v>1018</v>
      </c>
      <c r="L4" t="s">
        <v>231</v>
      </c>
      <c r="M4" t="s">
        <v>229</v>
      </c>
      <c r="V4" t="s">
        <v>178</v>
      </c>
      <c r="AA4" t="s">
        <v>226</v>
      </c>
      <c r="AB4">
        <v>50.54</v>
      </c>
      <c r="AC4">
        <v>1.97</v>
      </c>
      <c r="AE4">
        <v>15.53</v>
      </c>
      <c r="AI4">
        <v>8.81</v>
      </c>
      <c r="AJ4">
        <v>8.2799999999999994</v>
      </c>
      <c r="AK4">
        <v>7.76</v>
      </c>
      <c r="AL4">
        <v>0.15</v>
      </c>
      <c r="AN4">
        <v>1.36</v>
      </c>
      <c r="AO4">
        <v>3.87</v>
      </c>
      <c r="AP4">
        <v>0.74</v>
      </c>
      <c r="AQ4">
        <f t="shared" si="3"/>
        <v>61.322328562648174</v>
      </c>
      <c r="AR4">
        <f t="shared" si="4"/>
        <v>3.6277055702917784</v>
      </c>
      <c r="BH4">
        <v>0.08</v>
      </c>
      <c r="BW4">
        <v>1.8</v>
      </c>
      <c r="CJ4">
        <v>18.399999999999999</v>
      </c>
      <c r="CL4">
        <v>141</v>
      </c>
      <c r="CM4">
        <v>206</v>
      </c>
      <c r="CP4">
        <v>35</v>
      </c>
      <c r="CQ4">
        <v>100</v>
      </c>
      <c r="CS4">
        <v>101</v>
      </c>
      <c r="CY4">
        <v>23</v>
      </c>
      <c r="CZ4">
        <v>525</v>
      </c>
      <c r="DA4">
        <v>30</v>
      </c>
      <c r="DB4">
        <v>258</v>
      </c>
      <c r="DC4">
        <v>21</v>
      </c>
      <c r="DO4">
        <v>0.8</v>
      </c>
      <c r="DP4">
        <v>394</v>
      </c>
      <c r="DQ4">
        <v>28.7</v>
      </c>
      <c r="DR4">
        <v>53.6</v>
      </c>
      <c r="DS4">
        <v>8.6999999999999993</v>
      </c>
      <c r="DT4">
        <v>33.700000000000003</v>
      </c>
      <c r="DU4">
        <v>7.4</v>
      </c>
      <c r="DV4">
        <v>2.2999999999999998</v>
      </c>
      <c r="DW4">
        <v>6.6</v>
      </c>
      <c r="DX4">
        <v>1.1599999999999999</v>
      </c>
      <c r="DY4">
        <v>6.22</v>
      </c>
      <c r="DZ4">
        <v>1.2</v>
      </c>
      <c r="EA4">
        <v>3.34</v>
      </c>
      <c r="EB4">
        <v>0.48</v>
      </c>
      <c r="EC4">
        <v>3.07</v>
      </c>
      <c r="ED4">
        <v>0.47</v>
      </c>
      <c r="EE4">
        <v>6.3</v>
      </c>
      <c r="EF4">
        <v>1.5</v>
      </c>
      <c r="EO4">
        <v>7</v>
      </c>
      <c r="EQ4">
        <v>3</v>
      </c>
      <c r="ER4">
        <v>0.9</v>
      </c>
      <c r="ES4">
        <v>0.51277700000000004</v>
      </c>
      <c r="EV4">
        <v>0.70402900000000002</v>
      </c>
      <c r="EX4">
        <v>18.778300000000002</v>
      </c>
      <c r="EZ4">
        <v>15.603999999999999</v>
      </c>
      <c r="FB4">
        <v>38.524999999999999</v>
      </c>
      <c r="FQ4">
        <v>1014131</v>
      </c>
    </row>
    <row r="5" spans="1:173">
      <c r="A5" t="s">
        <v>258</v>
      </c>
      <c r="B5" t="s">
        <v>172</v>
      </c>
      <c r="C5" t="s">
        <v>222</v>
      </c>
      <c r="D5" t="s">
        <v>288</v>
      </c>
      <c r="E5">
        <v>19.197800000000001</v>
      </c>
      <c r="F5">
        <v>19.197800000000001</v>
      </c>
      <c r="G5">
        <v>-99.455799999999996</v>
      </c>
      <c r="H5">
        <v>-99.455799999999996</v>
      </c>
      <c r="I5" t="s">
        <v>175</v>
      </c>
      <c r="J5">
        <v>2710</v>
      </c>
      <c r="K5">
        <v>2710</v>
      </c>
      <c r="L5" t="s">
        <v>289</v>
      </c>
      <c r="M5" t="s">
        <v>266</v>
      </c>
      <c r="V5" t="s">
        <v>178</v>
      </c>
      <c r="AA5" t="s">
        <v>262</v>
      </c>
      <c r="AB5">
        <v>52</v>
      </c>
      <c r="AC5">
        <v>1.37</v>
      </c>
      <c r="AE5">
        <v>16.399999999999999</v>
      </c>
      <c r="AG5">
        <v>4.24</v>
      </c>
      <c r="AH5">
        <v>4.04</v>
      </c>
      <c r="AI5">
        <f t="shared" ref="AI5:AI8" si="5">AH5+AG5*0.8998</f>
        <v>7.8551520000000004</v>
      </c>
      <c r="AJ5">
        <v>8.6199999999999992</v>
      </c>
      <c r="AK5">
        <v>8.08</v>
      </c>
      <c r="AL5">
        <v>0.14000000000000001</v>
      </c>
      <c r="AN5">
        <v>1.1499999999999999</v>
      </c>
      <c r="AO5">
        <v>3.5</v>
      </c>
      <c r="AP5">
        <v>0.28000000000000003</v>
      </c>
      <c r="AQ5">
        <f t="shared" si="3"/>
        <v>64.93102953183228</v>
      </c>
      <c r="AR5">
        <f t="shared" si="4"/>
        <v>2.4025000000000003</v>
      </c>
      <c r="BH5">
        <v>0.14000000000000001</v>
      </c>
      <c r="CL5">
        <v>169</v>
      </c>
      <c r="CM5">
        <v>345</v>
      </c>
      <c r="CP5">
        <v>39</v>
      </c>
      <c r="CQ5">
        <v>236</v>
      </c>
      <c r="CR5">
        <v>24</v>
      </c>
      <c r="CS5">
        <v>68</v>
      </c>
      <c r="CY5">
        <v>18</v>
      </c>
      <c r="CZ5">
        <v>855</v>
      </c>
      <c r="DA5">
        <v>24</v>
      </c>
      <c r="DB5">
        <v>162</v>
      </c>
      <c r="DC5">
        <v>11</v>
      </c>
      <c r="DP5">
        <v>367</v>
      </c>
      <c r="DQ5">
        <v>27</v>
      </c>
      <c r="DR5">
        <v>72</v>
      </c>
      <c r="DT5">
        <v>39</v>
      </c>
      <c r="EO5">
        <v>0</v>
      </c>
      <c r="EQ5">
        <v>4</v>
      </c>
      <c r="FQ5">
        <v>1014177</v>
      </c>
    </row>
    <row r="6" spans="1:173">
      <c r="A6" t="s">
        <v>258</v>
      </c>
      <c r="B6" t="s">
        <v>172</v>
      </c>
      <c r="C6" t="s">
        <v>222</v>
      </c>
      <c r="D6" t="s">
        <v>290</v>
      </c>
      <c r="E6">
        <v>19.195</v>
      </c>
      <c r="F6">
        <v>19.195</v>
      </c>
      <c r="G6">
        <v>-99.444400000000002</v>
      </c>
      <c r="H6">
        <v>-99.444400000000002</v>
      </c>
      <c r="I6" t="s">
        <v>175</v>
      </c>
      <c r="J6">
        <v>2770</v>
      </c>
      <c r="K6">
        <v>2770</v>
      </c>
      <c r="L6" t="s">
        <v>291</v>
      </c>
      <c r="M6" t="s">
        <v>266</v>
      </c>
      <c r="V6" t="s">
        <v>178</v>
      </c>
      <c r="AA6" t="s">
        <v>262</v>
      </c>
      <c r="AB6">
        <v>53</v>
      </c>
      <c r="AC6">
        <v>1.26</v>
      </c>
      <c r="AE6">
        <v>16</v>
      </c>
      <c r="AG6">
        <v>2.89</v>
      </c>
      <c r="AH6">
        <v>5</v>
      </c>
      <c r="AI6">
        <f t="shared" si="5"/>
        <v>7.600422</v>
      </c>
      <c r="AJ6">
        <v>7.95</v>
      </c>
      <c r="AK6">
        <v>7.96</v>
      </c>
      <c r="AL6">
        <v>0.13</v>
      </c>
      <c r="AN6">
        <v>1.37</v>
      </c>
      <c r="AO6">
        <v>3.63</v>
      </c>
      <c r="AP6">
        <v>0.27</v>
      </c>
      <c r="AQ6">
        <f t="shared" si="3"/>
        <v>65.339858928289502</v>
      </c>
      <c r="AR6">
        <f t="shared" si="4"/>
        <v>2.5</v>
      </c>
      <c r="BH6">
        <v>0.49</v>
      </c>
      <c r="CL6">
        <v>153</v>
      </c>
      <c r="CM6">
        <v>414</v>
      </c>
      <c r="CP6">
        <v>36</v>
      </c>
      <c r="CQ6">
        <v>243</v>
      </c>
      <c r="CR6">
        <v>41</v>
      </c>
      <c r="CS6">
        <v>84</v>
      </c>
      <c r="CY6">
        <v>24</v>
      </c>
      <c r="CZ6">
        <v>933</v>
      </c>
      <c r="DA6">
        <v>20</v>
      </c>
      <c r="DB6">
        <v>169</v>
      </c>
      <c r="DC6">
        <v>10</v>
      </c>
      <c r="DP6">
        <v>467</v>
      </c>
      <c r="DQ6">
        <v>29</v>
      </c>
      <c r="DR6">
        <v>69</v>
      </c>
      <c r="EO6">
        <v>0</v>
      </c>
      <c r="EQ6">
        <v>7</v>
      </c>
      <c r="FQ6">
        <v>1014178</v>
      </c>
    </row>
    <row r="7" spans="1:173" hidden="1">
      <c r="A7" t="s">
        <v>258</v>
      </c>
      <c r="B7" t="s">
        <v>172</v>
      </c>
      <c r="C7" t="s">
        <v>222</v>
      </c>
      <c r="D7" t="s">
        <v>292</v>
      </c>
      <c r="E7">
        <v>19.189699999999998</v>
      </c>
      <c r="F7">
        <v>19.189699999999998</v>
      </c>
      <c r="G7">
        <v>-99.438900000000004</v>
      </c>
      <c r="H7">
        <v>-99.438900000000004</v>
      </c>
      <c r="I7" t="s">
        <v>175</v>
      </c>
      <c r="J7">
        <v>2730</v>
      </c>
      <c r="K7">
        <v>2730</v>
      </c>
      <c r="L7" t="s">
        <v>293</v>
      </c>
      <c r="M7" t="s">
        <v>294</v>
      </c>
      <c r="V7" t="s">
        <v>178</v>
      </c>
      <c r="AA7" t="s">
        <v>262</v>
      </c>
      <c r="AB7">
        <v>50.4</v>
      </c>
      <c r="AC7">
        <v>1.47</v>
      </c>
      <c r="AE7">
        <v>15.7</v>
      </c>
      <c r="AG7">
        <v>5.25</v>
      </c>
      <c r="AH7">
        <v>4.8</v>
      </c>
      <c r="AI7">
        <f t="shared" si="5"/>
        <v>9.5239499999999992</v>
      </c>
      <c r="AJ7">
        <v>8.82</v>
      </c>
      <c r="AK7">
        <v>7.77</v>
      </c>
      <c r="AL7">
        <v>0.16</v>
      </c>
      <c r="AN7">
        <v>1.32</v>
      </c>
      <c r="AO7">
        <v>3.57</v>
      </c>
      <c r="AP7">
        <v>0.28000000000000003</v>
      </c>
      <c r="AQ7">
        <f t="shared" si="3"/>
        <v>59.489705422597659</v>
      </c>
      <c r="AR7">
        <f t="shared" si="4"/>
        <v>3.2313648648648647</v>
      </c>
      <c r="BH7">
        <v>0.56000000000000005</v>
      </c>
      <c r="CL7">
        <v>163</v>
      </c>
      <c r="CM7">
        <v>404</v>
      </c>
      <c r="CP7">
        <v>42</v>
      </c>
      <c r="CQ7">
        <v>226</v>
      </c>
      <c r="CR7">
        <v>51</v>
      </c>
      <c r="CS7">
        <v>86</v>
      </c>
      <c r="CY7">
        <v>26</v>
      </c>
      <c r="CZ7">
        <v>901</v>
      </c>
      <c r="DA7">
        <v>27</v>
      </c>
      <c r="DB7">
        <v>192</v>
      </c>
      <c r="DC7">
        <v>11</v>
      </c>
      <c r="DP7">
        <v>404</v>
      </c>
      <c r="DQ7">
        <v>24</v>
      </c>
      <c r="DR7">
        <v>65</v>
      </c>
      <c r="DT7">
        <v>36</v>
      </c>
      <c r="EO7">
        <v>0</v>
      </c>
      <c r="EQ7">
        <v>6</v>
      </c>
      <c r="FQ7">
        <v>1014179</v>
      </c>
    </row>
    <row r="8" spans="1:173">
      <c r="A8" t="s">
        <v>258</v>
      </c>
      <c r="B8" t="s">
        <v>172</v>
      </c>
      <c r="C8" t="s">
        <v>222</v>
      </c>
      <c r="D8" t="s">
        <v>295</v>
      </c>
      <c r="E8">
        <v>19.196400000000001</v>
      </c>
      <c r="F8">
        <v>19.196400000000001</v>
      </c>
      <c r="G8">
        <v>-99.4392</v>
      </c>
      <c r="H8">
        <v>-99.4392</v>
      </c>
      <c r="I8" t="s">
        <v>175</v>
      </c>
      <c r="J8">
        <v>2840</v>
      </c>
      <c r="K8">
        <v>2840</v>
      </c>
      <c r="L8" t="s">
        <v>296</v>
      </c>
      <c r="M8" t="s">
        <v>294</v>
      </c>
      <c r="V8" t="s">
        <v>178</v>
      </c>
      <c r="AA8" t="s">
        <v>262</v>
      </c>
      <c r="AB8">
        <v>49.9</v>
      </c>
      <c r="AC8">
        <v>1.52</v>
      </c>
      <c r="AE8">
        <v>15.9</v>
      </c>
      <c r="AG8">
        <v>7.04</v>
      </c>
      <c r="AH8">
        <v>2.88</v>
      </c>
      <c r="AI8">
        <f t="shared" si="5"/>
        <v>9.2145919999999997</v>
      </c>
      <c r="AJ8">
        <v>9.1300000000000008</v>
      </c>
      <c r="AK8">
        <v>7.91</v>
      </c>
      <c r="AL8">
        <v>0.16</v>
      </c>
      <c r="AN8">
        <v>1.25</v>
      </c>
      <c r="AO8">
        <v>3.57</v>
      </c>
      <c r="AP8">
        <v>0.26</v>
      </c>
      <c r="AQ8">
        <f t="shared" si="3"/>
        <v>60.709707481373485</v>
      </c>
      <c r="AR8">
        <f t="shared" si="4"/>
        <v>3.3670144927536243</v>
      </c>
      <c r="BH8">
        <v>0.47</v>
      </c>
      <c r="CL8">
        <v>170</v>
      </c>
      <c r="CM8">
        <v>434</v>
      </c>
      <c r="CP8">
        <v>41</v>
      </c>
      <c r="CQ8">
        <v>243</v>
      </c>
      <c r="CR8">
        <v>48</v>
      </c>
      <c r="CS8">
        <v>81</v>
      </c>
      <c r="CY8">
        <v>20</v>
      </c>
      <c r="CZ8">
        <v>844</v>
      </c>
      <c r="DA8">
        <v>22</v>
      </c>
      <c r="DB8">
        <v>176</v>
      </c>
      <c r="DC8">
        <v>12</v>
      </c>
      <c r="DP8">
        <v>401</v>
      </c>
      <c r="DQ8">
        <v>27</v>
      </c>
      <c r="DR8">
        <v>62</v>
      </c>
      <c r="DT8">
        <v>37</v>
      </c>
      <c r="EO8">
        <v>0</v>
      </c>
      <c r="EQ8">
        <v>5</v>
      </c>
      <c r="FQ8">
        <v>1014180</v>
      </c>
    </row>
    <row r="9" spans="1:173">
      <c r="A9" t="s">
        <v>258</v>
      </c>
      <c r="B9" t="s">
        <v>172</v>
      </c>
      <c r="C9" t="s">
        <v>222</v>
      </c>
      <c r="D9" t="s">
        <v>342</v>
      </c>
      <c r="E9">
        <v>19.19089</v>
      </c>
      <c r="F9">
        <v>19.19089</v>
      </c>
      <c r="G9">
        <v>-99.438329999999993</v>
      </c>
      <c r="H9">
        <v>-99.438329999999993</v>
      </c>
      <c r="I9" t="s">
        <v>175</v>
      </c>
      <c r="J9">
        <v>2742</v>
      </c>
      <c r="K9">
        <v>2742</v>
      </c>
      <c r="L9" t="s">
        <v>343</v>
      </c>
      <c r="M9" t="s">
        <v>266</v>
      </c>
      <c r="V9" t="s">
        <v>178</v>
      </c>
      <c r="AA9" t="s">
        <v>262</v>
      </c>
      <c r="AB9">
        <v>52.4</v>
      </c>
      <c r="AC9">
        <v>1.25</v>
      </c>
      <c r="AE9">
        <v>15.3</v>
      </c>
      <c r="AI9">
        <v>7.34</v>
      </c>
      <c r="AJ9">
        <v>8.1199999999999992</v>
      </c>
      <c r="AK9">
        <v>8.51</v>
      </c>
      <c r="AL9">
        <v>0.12</v>
      </c>
      <c r="AN9">
        <v>1.32</v>
      </c>
      <c r="AO9">
        <v>3.59</v>
      </c>
      <c r="AP9">
        <v>0.37</v>
      </c>
      <c r="AQ9">
        <f t="shared" si="3"/>
        <v>67.605260835025163</v>
      </c>
      <c r="AR9">
        <f t="shared" si="4"/>
        <v>2.5646914893617025</v>
      </c>
      <c r="BH9">
        <v>0.19</v>
      </c>
      <c r="CJ9">
        <v>22</v>
      </c>
      <c r="CL9">
        <v>159</v>
      </c>
      <c r="CM9">
        <v>377</v>
      </c>
      <c r="CP9">
        <v>39.299999999999997</v>
      </c>
      <c r="CQ9">
        <v>220</v>
      </c>
      <c r="CR9">
        <v>46</v>
      </c>
      <c r="CS9">
        <v>67</v>
      </c>
      <c r="CT9">
        <v>17</v>
      </c>
      <c r="CY9">
        <v>26</v>
      </c>
      <c r="CZ9">
        <v>823</v>
      </c>
      <c r="DA9">
        <v>26</v>
      </c>
      <c r="DB9">
        <v>181</v>
      </c>
      <c r="DC9">
        <v>8.5</v>
      </c>
      <c r="DO9">
        <v>0.7</v>
      </c>
      <c r="DP9">
        <v>440</v>
      </c>
      <c r="DQ9">
        <v>27</v>
      </c>
      <c r="DR9">
        <v>62</v>
      </c>
      <c r="DS9">
        <v>8.6</v>
      </c>
      <c r="DT9">
        <v>37</v>
      </c>
      <c r="DU9">
        <v>7.9</v>
      </c>
      <c r="DV9">
        <v>2.33</v>
      </c>
      <c r="DW9">
        <v>6.72</v>
      </c>
      <c r="DX9">
        <v>0.99</v>
      </c>
      <c r="DY9">
        <v>5</v>
      </c>
      <c r="DZ9">
        <v>0.91</v>
      </c>
      <c r="EA9">
        <v>2.64</v>
      </c>
      <c r="EB9">
        <v>0.38</v>
      </c>
      <c r="EC9">
        <v>2.38</v>
      </c>
      <c r="ED9">
        <v>0.33</v>
      </c>
      <c r="EE9">
        <v>4.74</v>
      </c>
      <c r="EF9">
        <v>0.6</v>
      </c>
      <c r="EO9">
        <v>0</v>
      </c>
      <c r="EQ9">
        <v>3.2</v>
      </c>
      <c r="ER9">
        <v>1.2</v>
      </c>
      <c r="ES9">
        <v>0.51295000000000002</v>
      </c>
      <c r="EV9">
        <v>0.70365</v>
      </c>
      <c r="FQ9">
        <v>1014215</v>
      </c>
    </row>
    <row r="10" spans="1:173">
      <c r="A10" t="s">
        <v>258</v>
      </c>
      <c r="B10" t="s">
        <v>172</v>
      </c>
      <c r="C10" t="s">
        <v>222</v>
      </c>
      <c r="D10" t="s">
        <v>344</v>
      </c>
      <c r="E10">
        <v>19.197220000000002</v>
      </c>
      <c r="F10">
        <v>19.197220000000002</v>
      </c>
      <c r="G10">
        <v>-99.457329999999999</v>
      </c>
      <c r="H10">
        <v>-99.457329999999999</v>
      </c>
      <c r="I10" t="s">
        <v>175</v>
      </c>
      <c r="J10">
        <v>2686</v>
      </c>
      <c r="K10">
        <v>2686</v>
      </c>
      <c r="L10" t="s">
        <v>345</v>
      </c>
      <c r="M10" t="s">
        <v>294</v>
      </c>
      <c r="V10" t="s">
        <v>178</v>
      </c>
      <c r="AA10" t="s">
        <v>262</v>
      </c>
      <c r="AB10">
        <v>51.3</v>
      </c>
      <c r="AC10">
        <v>1.34</v>
      </c>
      <c r="AE10">
        <v>15.5</v>
      </c>
      <c r="AI10">
        <v>7.4</v>
      </c>
      <c r="AJ10">
        <v>8.3800000000000008</v>
      </c>
      <c r="AK10">
        <v>8.59</v>
      </c>
      <c r="AL10">
        <v>0.12</v>
      </c>
      <c r="AN10">
        <v>1.19</v>
      </c>
      <c r="AO10">
        <v>3.57</v>
      </c>
      <c r="AP10">
        <v>0.31</v>
      </c>
      <c r="AQ10">
        <f t="shared" si="3"/>
        <v>67.631878225876989</v>
      </c>
      <c r="AR10">
        <f t="shared" si="4"/>
        <v>2.7298313253012054</v>
      </c>
      <c r="BH10">
        <v>0.32</v>
      </c>
      <c r="CJ10">
        <v>23</v>
      </c>
      <c r="CL10">
        <v>148</v>
      </c>
      <c r="CM10">
        <v>379</v>
      </c>
      <c r="CP10">
        <v>41.4</v>
      </c>
      <c r="CQ10">
        <v>229</v>
      </c>
      <c r="CR10">
        <v>44</v>
      </c>
      <c r="CS10">
        <v>63</v>
      </c>
      <c r="CT10">
        <v>17</v>
      </c>
      <c r="CY10">
        <v>16</v>
      </c>
      <c r="CZ10">
        <v>808</v>
      </c>
      <c r="DA10">
        <v>25</v>
      </c>
      <c r="DB10">
        <v>174</v>
      </c>
      <c r="DC10">
        <v>9.4</v>
      </c>
      <c r="DO10">
        <v>0.4</v>
      </c>
      <c r="DP10">
        <v>423</v>
      </c>
      <c r="DQ10">
        <v>25</v>
      </c>
      <c r="DR10">
        <v>56</v>
      </c>
      <c r="DS10">
        <v>7.5</v>
      </c>
      <c r="DT10">
        <v>33</v>
      </c>
      <c r="DU10">
        <v>6.8</v>
      </c>
      <c r="DV10">
        <v>2.0699999999999998</v>
      </c>
      <c r="DW10">
        <v>5.9</v>
      </c>
      <c r="DX10">
        <v>0.89</v>
      </c>
      <c r="DY10">
        <v>4.6399999999999997</v>
      </c>
      <c r="DZ10">
        <v>0.89</v>
      </c>
      <c r="EA10">
        <v>2.59</v>
      </c>
      <c r="EB10">
        <v>0.38</v>
      </c>
      <c r="EC10">
        <v>2.34</v>
      </c>
      <c r="ED10">
        <v>0.32</v>
      </c>
      <c r="EE10">
        <v>4.57</v>
      </c>
      <c r="EF10">
        <v>0.6</v>
      </c>
      <c r="EO10">
        <v>0</v>
      </c>
      <c r="EQ10">
        <v>2.9</v>
      </c>
      <c r="ER10">
        <v>0.9</v>
      </c>
      <c r="ES10">
        <v>0.51293</v>
      </c>
      <c r="EV10">
        <v>0.70362999999999998</v>
      </c>
      <c r="FQ10">
        <v>1014216</v>
      </c>
    </row>
    <row r="11" spans="1:173">
      <c r="A11" t="s">
        <v>258</v>
      </c>
      <c r="B11" t="s">
        <v>172</v>
      </c>
      <c r="C11" t="s">
        <v>222</v>
      </c>
      <c r="D11" t="s">
        <v>346</v>
      </c>
      <c r="E11">
        <v>18.8111</v>
      </c>
      <c r="F11">
        <v>18.8111</v>
      </c>
      <c r="G11">
        <v>-99.21</v>
      </c>
      <c r="H11">
        <v>-99.21</v>
      </c>
      <c r="I11" t="s">
        <v>175</v>
      </c>
      <c r="J11">
        <v>1225</v>
      </c>
      <c r="K11">
        <v>1225</v>
      </c>
      <c r="L11" t="s">
        <v>347</v>
      </c>
      <c r="M11" t="s">
        <v>294</v>
      </c>
      <c r="V11" t="s">
        <v>178</v>
      </c>
      <c r="AA11" t="s">
        <v>262</v>
      </c>
      <c r="AB11">
        <v>51.6</v>
      </c>
      <c r="AC11">
        <v>1.61</v>
      </c>
      <c r="AE11">
        <v>15.6</v>
      </c>
      <c r="AI11">
        <v>8.4700000000000006</v>
      </c>
      <c r="AJ11">
        <v>7.93</v>
      </c>
      <c r="AK11">
        <v>8.24</v>
      </c>
      <c r="AL11">
        <v>0.14000000000000001</v>
      </c>
      <c r="AN11">
        <v>1.2</v>
      </c>
      <c r="AO11">
        <v>3.43</v>
      </c>
      <c r="AP11">
        <v>0.46</v>
      </c>
      <c r="AQ11">
        <f t="shared" si="3"/>
        <v>63.65118873916402</v>
      </c>
      <c r="AR11">
        <f t="shared" si="4"/>
        <v>2.4926627906976737</v>
      </c>
      <c r="BH11">
        <v>0.41</v>
      </c>
      <c r="CJ11">
        <v>26</v>
      </c>
      <c r="CL11">
        <v>169</v>
      </c>
      <c r="CM11">
        <v>374</v>
      </c>
      <c r="CP11">
        <v>38</v>
      </c>
      <c r="CQ11">
        <v>184</v>
      </c>
      <c r="CR11">
        <v>36</v>
      </c>
      <c r="CS11">
        <v>74</v>
      </c>
      <c r="CT11">
        <v>15</v>
      </c>
      <c r="CY11">
        <v>19</v>
      </c>
      <c r="CZ11">
        <v>490</v>
      </c>
      <c r="DA11">
        <v>30</v>
      </c>
      <c r="DB11">
        <v>179</v>
      </c>
      <c r="DC11">
        <v>13.9</v>
      </c>
      <c r="DO11">
        <v>0.7</v>
      </c>
      <c r="DP11">
        <v>359</v>
      </c>
      <c r="DQ11">
        <v>20</v>
      </c>
      <c r="DR11">
        <v>42</v>
      </c>
      <c r="DS11">
        <v>5.6</v>
      </c>
      <c r="DT11">
        <v>24</v>
      </c>
      <c r="DU11">
        <v>5.4</v>
      </c>
      <c r="DV11">
        <v>1.78</v>
      </c>
      <c r="DW11">
        <v>5.2</v>
      </c>
      <c r="DX11">
        <v>0.81</v>
      </c>
      <c r="DY11">
        <v>4.78</v>
      </c>
      <c r="DZ11">
        <v>0.93</v>
      </c>
      <c r="EA11">
        <v>2.64</v>
      </c>
      <c r="EB11">
        <v>0.38</v>
      </c>
      <c r="EC11">
        <v>2.37</v>
      </c>
      <c r="ED11">
        <v>0.34</v>
      </c>
      <c r="EE11">
        <v>4.18</v>
      </c>
      <c r="EF11">
        <v>1.1000000000000001</v>
      </c>
      <c r="EO11">
        <v>0</v>
      </c>
      <c r="EQ11">
        <v>2.2000000000000002</v>
      </c>
      <c r="ER11">
        <v>0.8</v>
      </c>
      <c r="ES11">
        <v>0.51280000000000003</v>
      </c>
      <c r="EV11">
        <v>0.70396000000000003</v>
      </c>
      <c r="FQ11">
        <v>1014217</v>
      </c>
    </row>
    <row r="12" spans="1:173">
      <c r="A12" t="s">
        <v>258</v>
      </c>
      <c r="B12" t="s">
        <v>172</v>
      </c>
      <c r="C12" t="s">
        <v>222</v>
      </c>
      <c r="D12" t="s">
        <v>310</v>
      </c>
      <c r="E12">
        <v>19.089559999999999</v>
      </c>
      <c r="F12">
        <v>19.089559999999999</v>
      </c>
      <c r="G12">
        <v>-99.626469999999998</v>
      </c>
      <c r="H12">
        <v>-99.626469999999998</v>
      </c>
      <c r="I12" t="s">
        <v>175</v>
      </c>
      <c r="J12">
        <v>3087</v>
      </c>
      <c r="K12">
        <v>3087</v>
      </c>
      <c r="L12" t="s">
        <v>350</v>
      </c>
      <c r="M12" t="s">
        <v>294</v>
      </c>
      <c r="V12" t="s">
        <v>178</v>
      </c>
      <c r="AA12" t="s">
        <v>262</v>
      </c>
      <c r="AB12">
        <v>49.1</v>
      </c>
      <c r="AC12">
        <v>1.38</v>
      </c>
      <c r="AE12">
        <v>13.7</v>
      </c>
      <c r="AI12">
        <v>7.01</v>
      </c>
      <c r="AJ12">
        <v>14.3</v>
      </c>
      <c r="AK12">
        <v>9.93</v>
      </c>
      <c r="AL12">
        <v>0.13</v>
      </c>
      <c r="AN12">
        <v>0.21</v>
      </c>
      <c r="AO12">
        <v>2.61</v>
      </c>
      <c r="AP12">
        <v>0.34</v>
      </c>
      <c r="AQ12">
        <f t="shared" si="3"/>
        <v>71.829287895836686</v>
      </c>
      <c r="AR12">
        <f t="shared" si="4"/>
        <v>1.3036721311475405</v>
      </c>
      <c r="BH12">
        <v>0.21</v>
      </c>
      <c r="CJ12">
        <v>20</v>
      </c>
      <c r="CL12">
        <v>101</v>
      </c>
      <c r="CM12">
        <v>219</v>
      </c>
      <c r="CP12">
        <v>31</v>
      </c>
      <c r="CQ12">
        <v>91</v>
      </c>
      <c r="CR12">
        <v>42</v>
      </c>
      <c r="CS12">
        <v>61</v>
      </c>
      <c r="CT12">
        <v>16</v>
      </c>
      <c r="CY12">
        <v>2</v>
      </c>
      <c r="CZ12">
        <v>612</v>
      </c>
      <c r="DA12">
        <v>22</v>
      </c>
      <c r="DB12">
        <v>146</v>
      </c>
      <c r="DC12">
        <v>12.2</v>
      </c>
      <c r="DO12">
        <v>0</v>
      </c>
      <c r="DP12">
        <v>276</v>
      </c>
      <c r="DQ12">
        <v>19</v>
      </c>
      <c r="DR12">
        <v>41</v>
      </c>
      <c r="DS12">
        <v>5.5</v>
      </c>
      <c r="DT12">
        <v>23</v>
      </c>
      <c r="DU12">
        <v>5.4</v>
      </c>
      <c r="DV12">
        <v>1.66</v>
      </c>
      <c r="DW12">
        <v>5.0199999999999996</v>
      </c>
      <c r="DX12">
        <v>0.8</v>
      </c>
      <c r="DY12">
        <v>4.37</v>
      </c>
      <c r="DZ12">
        <v>0.83</v>
      </c>
      <c r="EA12">
        <v>2.39</v>
      </c>
      <c r="EB12">
        <v>0.34</v>
      </c>
      <c r="EC12">
        <v>2.11</v>
      </c>
      <c r="ED12">
        <v>0.31</v>
      </c>
      <c r="EE12">
        <v>3.99</v>
      </c>
      <c r="EF12">
        <v>0.8</v>
      </c>
      <c r="EO12">
        <v>0</v>
      </c>
      <c r="EQ12">
        <v>2.4</v>
      </c>
      <c r="ER12">
        <v>0.9</v>
      </c>
      <c r="ES12">
        <v>0.51276999999999995</v>
      </c>
      <c r="EV12">
        <v>0.70428000000000002</v>
      </c>
      <c r="FQ12">
        <v>1014219</v>
      </c>
    </row>
    <row r="13" spans="1:173" hidden="1">
      <c r="A13" t="s">
        <v>352</v>
      </c>
      <c r="B13" t="s">
        <v>172</v>
      </c>
      <c r="C13" t="s">
        <v>353</v>
      </c>
      <c r="E13">
        <v>20.161999999999999</v>
      </c>
      <c r="F13">
        <v>20.161999999999999</v>
      </c>
      <c r="G13">
        <v>-104.3383</v>
      </c>
      <c r="H13">
        <v>-104.3383</v>
      </c>
      <c r="I13" t="s">
        <v>175</v>
      </c>
      <c r="L13" t="s">
        <v>357</v>
      </c>
      <c r="M13" t="s">
        <v>358</v>
      </c>
      <c r="V13" t="s">
        <v>178</v>
      </c>
      <c r="AA13" t="s">
        <v>356</v>
      </c>
      <c r="AB13">
        <v>48.26</v>
      </c>
      <c r="AC13">
        <v>1.1200000000000001</v>
      </c>
      <c r="AE13">
        <v>14.72</v>
      </c>
      <c r="AI13">
        <v>8.2200000000000006</v>
      </c>
      <c r="AJ13">
        <v>8.52</v>
      </c>
      <c r="AK13">
        <v>10.08</v>
      </c>
      <c r="AL13">
        <v>0.13200000000000001</v>
      </c>
      <c r="AN13">
        <v>1.65</v>
      </c>
      <c r="AO13">
        <v>4.96</v>
      </c>
      <c r="AP13">
        <v>1.1000000000000001</v>
      </c>
      <c r="AQ13">
        <f t="shared" si="3"/>
        <v>68.821119708693672</v>
      </c>
      <c r="AR13">
        <f t="shared" si="4"/>
        <v>8.3064828897338412</v>
      </c>
      <c r="BH13">
        <v>1.48</v>
      </c>
      <c r="CJ13">
        <v>26</v>
      </c>
      <c r="CL13">
        <v>211</v>
      </c>
      <c r="CM13">
        <v>162</v>
      </c>
      <c r="CQ13">
        <v>224</v>
      </c>
      <c r="CR13">
        <v>48</v>
      </c>
      <c r="CS13">
        <v>146</v>
      </c>
      <c r="CT13">
        <v>23</v>
      </c>
      <c r="CY13">
        <v>21</v>
      </c>
      <c r="CZ13">
        <v>1339</v>
      </c>
      <c r="DA13">
        <v>16</v>
      </c>
      <c r="DB13">
        <v>173</v>
      </c>
      <c r="DC13">
        <v>14.5</v>
      </c>
      <c r="DP13">
        <v>962</v>
      </c>
      <c r="DQ13">
        <v>51</v>
      </c>
      <c r="DR13">
        <v>83</v>
      </c>
      <c r="EO13">
        <v>16</v>
      </c>
      <c r="EQ13">
        <v>7</v>
      </c>
      <c r="FQ13">
        <v>102060</v>
      </c>
    </row>
    <row r="14" spans="1:173" hidden="1">
      <c r="A14" t="s">
        <v>352</v>
      </c>
      <c r="B14" t="s">
        <v>172</v>
      </c>
      <c r="C14" t="s">
        <v>353</v>
      </c>
      <c r="E14">
        <v>20.144600000000001</v>
      </c>
      <c r="F14">
        <v>20.144600000000001</v>
      </c>
      <c r="G14">
        <v>-104.31399999999999</v>
      </c>
      <c r="H14">
        <v>-104.31399999999999</v>
      </c>
      <c r="I14" t="s">
        <v>175</v>
      </c>
      <c r="L14" t="s">
        <v>364</v>
      </c>
      <c r="M14" t="s">
        <v>360</v>
      </c>
      <c r="V14" t="s">
        <v>178</v>
      </c>
      <c r="AA14" t="s">
        <v>356</v>
      </c>
      <c r="AB14">
        <v>52.65</v>
      </c>
      <c r="AC14">
        <v>1.1399999999999999</v>
      </c>
      <c r="AE14">
        <v>14.38</v>
      </c>
      <c r="AI14">
        <v>7.06</v>
      </c>
      <c r="AJ14">
        <v>7.81</v>
      </c>
      <c r="AK14">
        <v>8.2799999999999994</v>
      </c>
      <c r="AL14">
        <v>0.1</v>
      </c>
      <c r="AN14">
        <v>1.81</v>
      </c>
      <c r="AO14">
        <v>4.82</v>
      </c>
      <c r="AP14">
        <v>0.7</v>
      </c>
      <c r="AQ14">
        <f t="shared" si="3"/>
        <v>67.856492442178123</v>
      </c>
      <c r="AR14">
        <f t="shared" si="4"/>
        <v>4.5551191709844581</v>
      </c>
      <c r="BH14">
        <v>1.7</v>
      </c>
      <c r="CJ14">
        <v>19</v>
      </c>
      <c r="CL14">
        <v>167</v>
      </c>
      <c r="CM14">
        <v>316</v>
      </c>
      <c r="CQ14">
        <v>217</v>
      </c>
      <c r="CR14">
        <v>43</v>
      </c>
      <c r="CS14">
        <v>118</v>
      </c>
      <c r="CT14">
        <v>24</v>
      </c>
      <c r="CY14">
        <v>69</v>
      </c>
      <c r="CZ14">
        <v>1956</v>
      </c>
      <c r="DA14">
        <v>15</v>
      </c>
      <c r="DB14">
        <v>228</v>
      </c>
      <c r="DC14">
        <v>11.6</v>
      </c>
      <c r="DP14">
        <v>1655</v>
      </c>
      <c r="DQ14">
        <v>47</v>
      </c>
      <c r="DR14">
        <v>95</v>
      </c>
      <c r="EO14">
        <v>13</v>
      </c>
      <c r="EQ14">
        <v>4</v>
      </c>
      <c r="FQ14">
        <v>102064</v>
      </c>
    </row>
    <row r="15" spans="1:173" hidden="1">
      <c r="A15" t="s">
        <v>378</v>
      </c>
      <c r="B15" t="s">
        <v>172</v>
      </c>
      <c r="C15" t="s">
        <v>379</v>
      </c>
      <c r="D15" t="s">
        <v>380</v>
      </c>
      <c r="E15">
        <v>20.6</v>
      </c>
      <c r="F15">
        <v>20.6</v>
      </c>
      <c r="G15">
        <v>-102.2167</v>
      </c>
      <c r="H15">
        <v>-102.2167</v>
      </c>
      <c r="I15" t="s">
        <v>175</v>
      </c>
      <c r="L15" t="s">
        <v>386</v>
      </c>
      <c r="M15" t="s">
        <v>387</v>
      </c>
      <c r="V15" t="s">
        <v>178</v>
      </c>
      <c r="AA15" t="s">
        <v>383</v>
      </c>
      <c r="AB15">
        <v>50.42</v>
      </c>
      <c r="AC15">
        <v>1.08</v>
      </c>
      <c r="AE15">
        <v>16.75</v>
      </c>
      <c r="AI15">
        <v>8.59</v>
      </c>
      <c r="AJ15">
        <v>7.85</v>
      </c>
      <c r="AK15">
        <v>7.11</v>
      </c>
      <c r="AL15">
        <v>0.14499999999999999</v>
      </c>
      <c r="AN15">
        <v>2.09</v>
      </c>
      <c r="AO15">
        <v>3.13</v>
      </c>
      <c r="AP15">
        <v>0.52200000000000002</v>
      </c>
      <c r="AQ15">
        <f t="shared" si="3"/>
        <v>59.837291939405276</v>
      </c>
      <c r="AR15">
        <f t="shared" si="4"/>
        <v>3.6722911051212925</v>
      </c>
      <c r="BH15">
        <v>0.96</v>
      </c>
      <c r="DQ15">
        <v>19.2</v>
      </c>
      <c r="DR15">
        <v>43.6</v>
      </c>
      <c r="DS15">
        <v>5.86</v>
      </c>
      <c r="DT15">
        <v>26.8</v>
      </c>
      <c r="DU15">
        <v>6.16</v>
      </c>
      <c r="DV15">
        <v>1.86</v>
      </c>
      <c r="DW15">
        <v>6.14</v>
      </c>
      <c r="DX15">
        <v>1.08</v>
      </c>
      <c r="DZ15">
        <v>1.01</v>
      </c>
      <c r="EA15">
        <v>2.85</v>
      </c>
      <c r="EB15">
        <v>0.42</v>
      </c>
      <c r="EC15">
        <v>2.68</v>
      </c>
      <c r="ED15">
        <v>0.43</v>
      </c>
      <c r="ES15">
        <v>0.51291799999999999</v>
      </c>
      <c r="EV15">
        <v>0.70394999999999996</v>
      </c>
      <c r="FQ15">
        <v>1023885</v>
      </c>
    </row>
    <row r="16" spans="1:173" hidden="1">
      <c r="A16" t="s">
        <v>407</v>
      </c>
      <c r="B16" t="s">
        <v>172</v>
      </c>
      <c r="C16" t="s">
        <v>408</v>
      </c>
      <c r="D16" t="s">
        <v>409</v>
      </c>
      <c r="E16">
        <v>20.679379999999998</v>
      </c>
      <c r="F16">
        <v>20.679379999999998</v>
      </c>
      <c r="G16">
        <v>-103.5796</v>
      </c>
      <c r="H16">
        <v>-103.5796</v>
      </c>
      <c r="I16" t="s">
        <v>175</v>
      </c>
      <c r="L16" t="s">
        <v>410</v>
      </c>
      <c r="M16" t="s">
        <v>411</v>
      </c>
      <c r="Q16" t="s">
        <v>412</v>
      </c>
      <c r="V16" t="s">
        <v>178</v>
      </c>
      <c r="AA16" t="s">
        <v>413</v>
      </c>
      <c r="AB16">
        <v>48.35</v>
      </c>
      <c r="AC16">
        <v>1.76</v>
      </c>
      <c r="AE16">
        <v>14.92</v>
      </c>
      <c r="AI16">
        <v>10.220000000000001</v>
      </c>
      <c r="AJ16">
        <v>10.31</v>
      </c>
      <c r="AK16">
        <v>8.43</v>
      </c>
      <c r="AL16">
        <v>0.19</v>
      </c>
      <c r="AN16">
        <v>1.31</v>
      </c>
      <c r="AO16">
        <v>3.5</v>
      </c>
      <c r="AP16">
        <v>0.41</v>
      </c>
      <c r="AQ16">
        <f t="shared" si="3"/>
        <v>59.754272662833742</v>
      </c>
      <c r="AR16">
        <f t="shared" si="4"/>
        <v>4.3245046728971959</v>
      </c>
      <c r="BH16">
        <v>-0.56000000000000005</v>
      </c>
      <c r="CL16">
        <v>239</v>
      </c>
      <c r="CM16">
        <v>630</v>
      </c>
      <c r="CP16">
        <v>53</v>
      </c>
      <c r="CQ16">
        <v>270</v>
      </c>
      <c r="CR16">
        <v>70</v>
      </c>
      <c r="CS16">
        <v>100</v>
      </c>
      <c r="CT16">
        <v>19</v>
      </c>
      <c r="CU16">
        <v>2</v>
      </c>
      <c r="CV16">
        <v>0</v>
      </c>
      <c r="CY16">
        <v>37</v>
      </c>
      <c r="CZ16">
        <v>468</v>
      </c>
      <c r="DA16">
        <v>21</v>
      </c>
      <c r="DB16">
        <v>130</v>
      </c>
      <c r="DC16">
        <v>50</v>
      </c>
      <c r="DD16">
        <v>0</v>
      </c>
      <c r="DI16">
        <v>0.7</v>
      </c>
      <c r="DJ16">
        <v>0</v>
      </c>
      <c r="DK16">
        <v>2</v>
      </c>
      <c r="DL16">
        <v>0</v>
      </c>
      <c r="DO16">
        <v>0.8</v>
      </c>
      <c r="DP16">
        <v>413</v>
      </c>
      <c r="DQ16">
        <v>38</v>
      </c>
      <c r="DR16">
        <v>72.8</v>
      </c>
      <c r="DS16">
        <v>7.4</v>
      </c>
      <c r="DT16">
        <v>29.8</v>
      </c>
      <c r="DU16">
        <v>6.1</v>
      </c>
      <c r="DV16">
        <v>1.9</v>
      </c>
      <c r="DW16">
        <v>5.9</v>
      </c>
      <c r="DX16">
        <v>0.8</v>
      </c>
      <c r="DY16">
        <v>4.7</v>
      </c>
      <c r="DZ16">
        <v>0.8</v>
      </c>
      <c r="EA16">
        <v>2.2000000000000002</v>
      </c>
      <c r="EB16">
        <v>0.3</v>
      </c>
      <c r="EC16">
        <v>2</v>
      </c>
      <c r="ED16">
        <v>0.3</v>
      </c>
      <c r="EE16">
        <v>3.3</v>
      </c>
      <c r="EF16">
        <v>2.9</v>
      </c>
      <c r="EG16">
        <v>0</v>
      </c>
      <c r="EO16">
        <v>0</v>
      </c>
      <c r="EP16">
        <v>0</v>
      </c>
      <c r="EQ16">
        <v>5.4</v>
      </c>
      <c r="ER16">
        <v>1.2</v>
      </c>
      <c r="FQ16">
        <v>1028066</v>
      </c>
    </row>
    <row r="17" spans="1:173">
      <c r="A17" t="s">
        <v>420</v>
      </c>
      <c r="B17" t="s">
        <v>172</v>
      </c>
      <c r="C17" t="s">
        <v>421</v>
      </c>
      <c r="D17" t="s">
        <v>422</v>
      </c>
      <c r="E17">
        <v>19.3</v>
      </c>
      <c r="F17">
        <v>19.3</v>
      </c>
      <c r="G17">
        <v>-99.02</v>
      </c>
      <c r="H17">
        <v>-99.02</v>
      </c>
      <c r="I17" t="s">
        <v>175</v>
      </c>
      <c r="L17" t="s">
        <v>423</v>
      </c>
      <c r="M17" t="s">
        <v>424</v>
      </c>
      <c r="U17" t="s">
        <v>425</v>
      </c>
      <c r="V17" t="s">
        <v>178</v>
      </c>
      <c r="AA17" t="s">
        <v>426</v>
      </c>
      <c r="AB17">
        <v>50.7</v>
      </c>
      <c r="AC17">
        <v>1.87</v>
      </c>
      <c r="AE17">
        <v>15.68</v>
      </c>
      <c r="AI17">
        <v>9.17</v>
      </c>
      <c r="AJ17">
        <v>8.5299999999999994</v>
      </c>
      <c r="AK17">
        <v>8.35</v>
      </c>
      <c r="AL17">
        <v>0.17</v>
      </c>
      <c r="AN17">
        <v>1.19</v>
      </c>
      <c r="AO17">
        <v>3.64</v>
      </c>
      <c r="AP17">
        <v>0.48</v>
      </c>
      <c r="AQ17">
        <f t="shared" si="3"/>
        <v>62.107438016528917</v>
      </c>
      <c r="AR17">
        <f t="shared" si="4"/>
        <v>3.0297272727272717</v>
      </c>
      <c r="CM17">
        <v>310.8</v>
      </c>
      <c r="CQ17">
        <v>153.69999999999999</v>
      </c>
      <c r="CR17">
        <v>38.5</v>
      </c>
      <c r="CS17">
        <v>78.3</v>
      </c>
      <c r="CY17">
        <v>17.7</v>
      </c>
      <c r="CZ17">
        <v>551.6</v>
      </c>
      <c r="DP17">
        <v>296.89999999999998</v>
      </c>
      <c r="EO17">
        <v>0.5</v>
      </c>
      <c r="EQ17">
        <v>4</v>
      </c>
      <c r="FQ17">
        <v>104935</v>
      </c>
    </row>
    <row r="18" spans="1:173" hidden="1">
      <c r="A18" t="s">
        <v>420</v>
      </c>
      <c r="B18" t="s">
        <v>172</v>
      </c>
      <c r="C18" t="s">
        <v>427</v>
      </c>
      <c r="D18" t="s">
        <v>428</v>
      </c>
      <c r="E18">
        <v>19</v>
      </c>
      <c r="F18">
        <v>19</v>
      </c>
      <c r="G18">
        <v>-99</v>
      </c>
      <c r="H18">
        <v>-99</v>
      </c>
      <c r="I18" t="s">
        <v>175</v>
      </c>
      <c r="L18" t="s">
        <v>429</v>
      </c>
      <c r="M18" t="s">
        <v>430</v>
      </c>
      <c r="V18" t="s">
        <v>178</v>
      </c>
      <c r="AA18" t="s">
        <v>426</v>
      </c>
      <c r="AB18">
        <v>52.94</v>
      </c>
      <c r="AC18">
        <v>1.1299999999999999</v>
      </c>
      <c r="AE18">
        <v>16.420000000000002</v>
      </c>
      <c r="AI18">
        <v>9.07</v>
      </c>
      <c r="AJ18">
        <v>9.1</v>
      </c>
      <c r="AK18">
        <v>6.76</v>
      </c>
      <c r="AL18">
        <v>0.16</v>
      </c>
      <c r="AN18">
        <v>0.74</v>
      </c>
      <c r="AO18">
        <v>3.03</v>
      </c>
      <c r="AP18">
        <v>0.15</v>
      </c>
      <c r="AQ18">
        <f t="shared" si="3"/>
        <v>57.293530464262176</v>
      </c>
      <c r="AR18">
        <f t="shared" si="4"/>
        <v>1.4298692152917505</v>
      </c>
      <c r="CM18">
        <v>238</v>
      </c>
      <c r="CQ18">
        <v>45.5</v>
      </c>
      <c r="CR18">
        <v>17.8</v>
      </c>
      <c r="CS18">
        <v>69.900000000000006</v>
      </c>
      <c r="CY18">
        <v>15.7</v>
      </c>
      <c r="CZ18">
        <v>506.9</v>
      </c>
      <c r="DP18">
        <v>309.2</v>
      </c>
      <c r="EO18">
        <v>1.3</v>
      </c>
      <c r="EQ18">
        <v>3.2</v>
      </c>
      <c r="FQ18">
        <v>104936</v>
      </c>
    </row>
    <row r="19" spans="1:173">
      <c r="A19" t="s">
        <v>420</v>
      </c>
      <c r="B19" t="s">
        <v>172</v>
      </c>
      <c r="C19" t="s">
        <v>421</v>
      </c>
      <c r="E19">
        <v>19</v>
      </c>
      <c r="F19">
        <v>19</v>
      </c>
      <c r="G19">
        <v>-99</v>
      </c>
      <c r="H19">
        <v>-99</v>
      </c>
      <c r="I19" t="s">
        <v>175</v>
      </c>
      <c r="L19" t="s">
        <v>486</v>
      </c>
      <c r="M19" t="s">
        <v>424</v>
      </c>
      <c r="V19" t="s">
        <v>178</v>
      </c>
      <c r="AA19" t="s">
        <v>426</v>
      </c>
      <c r="AB19">
        <v>51.02</v>
      </c>
      <c r="AC19">
        <v>1.77</v>
      </c>
      <c r="AE19">
        <v>15.69</v>
      </c>
      <c r="AI19">
        <v>9</v>
      </c>
      <c r="AJ19">
        <v>7.68</v>
      </c>
      <c r="AK19">
        <v>8.49</v>
      </c>
      <c r="AL19">
        <v>0.14000000000000001</v>
      </c>
      <c r="AN19">
        <v>1.17</v>
      </c>
      <c r="AO19">
        <v>3.63</v>
      </c>
      <c r="AP19">
        <v>0.1</v>
      </c>
      <c r="AQ19">
        <f t="shared" si="3"/>
        <v>62.935507783543365</v>
      </c>
      <c r="AR19">
        <f t="shared" si="4"/>
        <v>2.8728179551122182</v>
      </c>
      <c r="CM19">
        <v>288.7</v>
      </c>
      <c r="CQ19">
        <v>149.69999999999999</v>
      </c>
      <c r="CR19">
        <v>30.2</v>
      </c>
      <c r="CS19">
        <v>75.099999999999994</v>
      </c>
      <c r="CY19">
        <v>18.899999999999999</v>
      </c>
      <c r="CZ19">
        <v>536.29999999999995</v>
      </c>
      <c r="DP19">
        <v>0</v>
      </c>
      <c r="EO19">
        <v>0</v>
      </c>
      <c r="EQ19">
        <v>0</v>
      </c>
      <c r="FQ19">
        <v>104960</v>
      </c>
    </row>
    <row r="20" spans="1:173" hidden="1">
      <c r="A20" t="s">
        <v>569</v>
      </c>
      <c r="B20" t="s">
        <v>172</v>
      </c>
      <c r="C20" t="s">
        <v>570</v>
      </c>
      <c r="E20">
        <v>19.5</v>
      </c>
      <c r="F20">
        <v>19.829999999999998</v>
      </c>
      <c r="G20">
        <v>-97.33</v>
      </c>
      <c r="H20">
        <v>-97.58</v>
      </c>
      <c r="I20" t="s">
        <v>175</v>
      </c>
      <c r="L20" t="s">
        <v>576</v>
      </c>
      <c r="M20" t="s">
        <v>575</v>
      </c>
      <c r="V20" t="s">
        <v>178</v>
      </c>
      <c r="AA20" t="s">
        <v>573</v>
      </c>
      <c r="AB20">
        <v>47.4</v>
      </c>
      <c r="AC20">
        <v>2.16</v>
      </c>
      <c r="AE20">
        <v>17.3</v>
      </c>
      <c r="AI20">
        <v>11.35</v>
      </c>
      <c r="AJ20">
        <v>9.18</v>
      </c>
      <c r="AK20">
        <v>6.72</v>
      </c>
      <c r="AL20">
        <v>0.18</v>
      </c>
      <c r="AN20">
        <v>0.71</v>
      </c>
      <c r="AO20">
        <v>3.24</v>
      </c>
      <c r="AP20">
        <v>0.36</v>
      </c>
      <c r="AQ20">
        <f t="shared" si="3"/>
        <v>51.590889704000674</v>
      </c>
      <c r="AR20">
        <f t="shared" si="4"/>
        <v>3.5460227272727285</v>
      </c>
      <c r="BH20">
        <v>0.75</v>
      </c>
      <c r="CM20">
        <v>94</v>
      </c>
      <c r="CQ20">
        <v>51</v>
      </c>
      <c r="CY20">
        <v>7</v>
      </c>
      <c r="CZ20">
        <v>531</v>
      </c>
      <c r="DA20">
        <v>31</v>
      </c>
      <c r="DB20">
        <v>176</v>
      </c>
      <c r="DC20">
        <v>15</v>
      </c>
      <c r="FQ20">
        <v>105339</v>
      </c>
    </row>
    <row r="21" spans="1:173">
      <c r="A21" t="s">
        <v>654</v>
      </c>
      <c r="B21" t="s">
        <v>172</v>
      </c>
      <c r="C21" t="s">
        <v>648</v>
      </c>
      <c r="E21">
        <v>19.543299999999999</v>
      </c>
      <c r="F21">
        <v>19.543299999999999</v>
      </c>
      <c r="G21">
        <v>-103.55889999999999</v>
      </c>
      <c r="H21">
        <v>-103.55889999999999</v>
      </c>
      <c r="I21" t="s">
        <v>175</v>
      </c>
      <c r="L21" t="s">
        <v>677</v>
      </c>
      <c r="M21" t="s">
        <v>656</v>
      </c>
      <c r="V21" t="s">
        <v>178</v>
      </c>
      <c r="AA21" t="s">
        <v>657</v>
      </c>
      <c r="AB21">
        <v>52.781474580000001</v>
      </c>
      <c r="AC21">
        <v>1.1711471920000001</v>
      </c>
      <c r="AE21">
        <v>17.07745542</v>
      </c>
      <c r="AI21">
        <v>8.2324567470000005</v>
      </c>
      <c r="AJ21">
        <v>8.0489752459999995</v>
      </c>
      <c r="AK21">
        <v>7.9638009050000003</v>
      </c>
      <c r="AL21">
        <v>0.12776151199999999</v>
      </c>
      <c r="AN21">
        <v>1.0912962470000001</v>
      </c>
      <c r="AO21">
        <v>2.2092094759999998</v>
      </c>
      <c r="AP21">
        <v>0.63348416299999999</v>
      </c>
      <c r="AQ21">
        <f t="shared" si="3"/>
        <v>63.520415205060168</v>
      </c>
      <c r="AR21">
        <f t="shared" si="4"/>
        <v>1.1136703304253488</v>
      </c>
      <c r="BH21">
        <v>5.14</v>
      </c>
      <c r="CJ21">
        <v>30.84328184</v>
      </c>
      <c r="CL21">
        <v>156.5</v>
      </c>
      <c r="CM21">
        <v>344</v>
      </c>
      <c r="CP21">
        <v>33</v>
      </c>
      <c r="CQ21">
        <v>120.5</v>
      </c>
      <c r="CR21">
        <v>91.5</v>
      </c>
      <c r="CS21">
        <v>71</v>
      </c>
      <c r="CY21">
        <v>6.0657809199999999</v>
      </c>
      <c r="CZ21">
        <v>2544.314128</v>
      </c>
      <c r="DA21">
        <v>20.6318296</v>
      </c>
      <c r="DB21">
        <v>244.0057185</v>
      </c>
      <c r="DC21">
        <v>5.9363947939999999</v>
      </c>
      <c r="DO21">
        <v>0.196780392</v>
      </c>
      <c r="DP21">
        <v>1606.3111630000001</v>
      </c>
      <c r="DQ21">
        <v>61.443969080000002</v>
      </c>
      <c r="DR21">
        <v>134.72495889999999</v>
      </c>
      <c r="DS21">
        <v>16.142608360000001</v>
      </c>
      <c r="DT21">
        <v>64.957845320000004</v>
      </c>
      <c r="DU21">
        <v>11.750111</v>
      </c>
      <c r="DV21">
        <v>2.9060822110000002</v>
      </c>
      <c r="DW21">
        <v>7.5099074430000003</v>
      </c>
      <c r="DX21">
        <v>0.91184739299999995</v>
      </c>
      <c r="DY21">
        <v>4.6596985609999999</v>
      </c>
      <c r="DZ21">
        <v>0.81602184200000005</v>
      </c>
      <c r="EA21">
        <v>2.052802829</v>
      </c>
      <c r="EB21">
        <v>0.28358320799999998</v>
      </c>
      <c r="EC21">
        <v>1.6973467900000001</v>
      </c>
      <c r="ED21">
        <v>0.26303971399999998</v>
      </c>
      <c r="EE21">
        <v>7.1539993080000004</v>
      </c>
      <c r="EF21">
        <v>0.30587905799999998</v>
      </c>
      <c r="EO21">
        <v>23.154069419999999</v>
      </c>
      <c r="EQ21">
        <v>5.4983982779999998</v>
      </c>
      <c r="ER21">
        <v>1.686952172</v>
      </c>
      <c r="ES21">
        <v>0.512791</v>
      </c>
      <c r="EV21">
        <v>0.70408400000000004</v>
      </c>
      <c r="FQ21" t="s">
        <v>678</v>
      </c>
    </row>
    <row r="22" spans="1:173">
      <c r="A22" t="s">
        <v>654</v>
      </c>
      <c r="B22" t="s">
        <v>172</v>
      </c>
      <c r="C22" t="s">
        <v>648</v>
      </c>
      <c r="E22">
        <v>19.553100000000001</v>
      </c>
      <c r="F22">
        <v>19.553100000000001</v>
      </c>
      <c r="G22">
        <v>-103.56829999999999</v>
      </c>
      <c r="H22">
        <v>-103.56829999999999</v>
      </c>
      <c r="I22" t="s">
        <v>175</v>
      </c>
      <c r="L22" t="s">
        <v>681</v>
      </c>
      <c r="M22" t="s">
        <v>656</v>
      </c>
      <c r="V22" t="s">
        <v>178</v>
      </c>
      <c r="AA22" t="s">
        <v>657</v>
      </c>
      <c r="AB22">
        <v>52.565217390000001</v>
      </c>
      <c r="AC22">
        <v>1.184782609</v>
      </c>
      <c r="AE22">
        <v>17.576086960000001</v>
      </c>
      <c r="AI22">
        <v>8.4636086959999997</v>
      </c>
      <c r="AJ22">
        <v>7.6956521740000001</v>
      </c>
      <c r="AK22">
        <v>8.3152173909999991</v>
      </c>
      <c r="AL22" s="1">
        <v>9.7799999999999998E-2</v>
      </c>
      <c r="AN22">
        <v>1.032608696</v>
      </c>
      <c r="AO22">
        <v>1.7282608699999999</v>
      </c>
      <c r="AP22">
        <v>0.73913043499999997</v>
      </c>
      <c r="AQ22">
        <f t="shared" si="3"/>
        <v>63.878585224393994</v>
      </c>
      <c r="AR22">
        <f t="shared" si="4"/>
        <v>0.79688735233910124</v>
      </c>
      <c r="BH22">
        <v>7.47</v>
      </c>
      <c r="CJ22">
        <v>29.754069359999999</v>
      </c>
      <c r="CL22">
        <v>163</v>
      </c>
      <c r="CM22">
        <v>311</v>
      </c>
      <c r="CP22">
        <v>30</v>
      </c>
      <c r="CQ22">
        <v>123</v>
      </c>
      <c r="CR22">
        <v>92</v>
      </c>
      <c r="CS22">
        <v>70</v>
      </c>
      <c r="CY22">
        <v>8.9363916830000001</v>
      </c>
      <c r="CZ22">
        <v>1798.1215569999999</v>
      </c>
      <c r="DA22">
        <v>22.30283975</v>
      </c>
      <c r="DB22">
        <v>241.06330439999999</v>
      </c>
      <c r="DC22">
        <v>5.6364258559999998</v>
      </c>
      <c r="DO22">
        <v>0.22336350399999999</v>
      </c>
      <c r="DP22">
        <v>1270.4109679999999</v>
      </c>
      <c r="DQ22">
        <v>67.639085649999998</v>
      </c>
      <c r="DR22">
        <v>107.0393833</v>
      </c>
      <c r="DS22">
        <v>17.700936460000001</v>
      </c>
      <c r="DT22">
        <v>70.707131430000004</v>
      </c>
      <c r="DU22">
        <v>12.2656755</v>
      </c>
      <c r="DV22">
        <v>3.1173289639999999</v>
      </c>
      <c r="DW22">
        <v>7.5904753830000002</v>
      </c>
      <c r="DX22">
        <v>0.93227245400000003</v>
      </c>
      <c r="DY22">
        <v>4.6159099799999996</v>
      </c>
      <c r="DZ22">
        <v>0.80282718500000005</v>
      </c>
      <c r="EA22">
        <v>1.9955645040000001</v>
      </c>
      <c r="EB22">
        <v>0.27916604299999997</v>
      </c>
      <c r="EC22">
        <v>1.6849157930000001</v>
      </c>
      <c r="ED22">
        <v>0.25193492899999997</v>
      </c>
      <c r="EE22">
        <v>7.0971017979999997</v>
      </c>
      <c r="EF22">
        <v>0.28947274099999998</v>
      </c>
      <c r="EO22">
        <v>23.641722609999999</v>
      </c>
      <c r="EQ22">
        <v>5.700729656</v>
      </c>
      <c r="ER22">
        <v>1.457455473</v>
      </c>
      <c r="ES22">
        <v>0.51278699999999999</v>
      </c>
      <c r="EV22">
        <v>0.704044</v>
      </c>
      <c r="FQ22" t="s">
        <v>682</v>
      </c>
    </row>
    <row r="23" spans="1:173">
      <c r="A23" t="s">
        <v>914</v>
      </c>
      <c r="B23" t="s">
        <v>172</v>
      </c>
      <c r="C23" t="s">
        <v>222</v>
      </c>
      <c r="D23" t="s">
        <v>941</v>
      </c>
      <c r="E23">
        <v>18.8</v>
      </c>
      <c r="F23">
        <v>19.25</v>
      </c>
      <c r="G23">
        <v>-99.2</v>
      </c>
      <c r="H23">
        <v>-99.5</v>
      </c>
      <c r="I23" t="s">
        <v>175</v>
      </c>
      <c r="L23" t="s">
        <v>942</v>
      </c>
      <c r="M23" t="s">
        <v>918</v>
      </c>
      <c r="V23" t="s">
        <v>178</v>
      </c>
      <c r="AA23" t="s">
        <v>919</v>
      </c>
      <c r="AB23">
        <v>52.8</v>
      </c>
      <c r="AC23">
        <v>1.53</v>
      </c>
      <c r="AE23">
        <v>16.260000000000002</v>
      </c>
      <c r="AI23">
        <v>7.85</v>
      </c>
      <c r="AJ23">
        <v>7.61</v>
      </c>
      <c r="AK23">
        <v>7.14</v>
      </c>
      <c r="AL23">
        <v>0.14000000000000001</v>
      </c>
      <c r="AN23">
        <v>1.25</v>
      </c>
      <c r="AO23">
        <v>4.1500000000000004</v>
      </c>
      <c r="AP23">
        <v>0.4</v>
      </c>
      <c r="AQ23">
        <f t="shared" si="3"/>
        <v>62.080958361510966</v>
      </c>
      <c r="AR23">
        <f t="shared" si="4"/>
        <v>2.9755102040816337</v>
      </c>
      <c r="BH23">
        <v>-0.38</v>
      </c>
      <c r="CJ23">
        <v>13.8</v>
      </c>
      <c r="CL23">
        <v>86</v>
      </c>
      <c r="CM23">
        <v>142</v>
      </c>
      <c r="CP23">
        <v>22</v>
      </c>
      <c r="CQ23">
        <v>93</v>
      </c>
      <c r="CY23">
        <v>26.5</v>
      </c>
      <c r="CZ23">
        <v>644</v>
      </c>
      <c r="DA23">
        <v>27</v>
      </c>
      <c r="DB23">
        <v>214</v>
      </c>
      <c r="DC23">
        <v>15.7</v>
      </c>
      <c r="DO23">
        <v>0.26</v>
      </c>
      <c r="DP23">
        <v>378</v>
      </c>
      <c r="DQ23">
        <v>23.1</v>
      </c>
      <c r="DR23">
        <v>52</v>
      </c>
      <c r="DS23">
        <v>7.3</v>
      </c>
      <c r="DT23">
        <v>30</v>
      </c>
      <c r="DU23">
        <v>6.5</v>
      </c>
      <c r="DV23">
        <v>2.02</v>
      </c>
      <c r="DW23">
        <v>6.9</v>
      </c>
      <c r="DX23">
        <v>0.9</v>
      </c>
      <c r="DY23">
        <v>4.9000000000000004</v>
      </c>
      <c r="DZ23">
        <v>0.97</v>
      </c>
      <c r="EA23">
        <v>2.56</v>
      </c>
      <c r="EB23">
        <v>0.37</v>
      </c>
      <c r="EC23">
        <v>2.4900000000000002</v>
      </c>
      <c r="ED23">
        <v>0.38</v>
      </c>
      <c r="EE23">
        <v>4.5999999999999996</v>
      </c>
      <c r="EF23">
        <v>0.91</v>
      </c>
      <c r="EO23">
        <v>4.5</v>
      </c>
      <c r="EQ23">
        <v>2.4700000000000002</v>
      </c>
      <c r="ER23">
        <v>0.82</v>
      </c>
      <c r="ES23">
        <v>0.51292599999999999</v>
      </c>
      <c r="EV23">
        <v>0.70360800000000001</v>
      </c>
      <c r="FQ23">
        <v>1145230</v>
      </c>
    </row>
    <row r="24" spans="1:173" hidden="1">
      <c r="A24" t="s">
        <v>914</v>
      </c>
      <c r="B24" t="s">
        <v>172</v>
      </c>
      <c r="C24" t="s">
        <v>222</v>
      </c>
      <c r="D24" t="s">
        <v>941</v>
      </c>
      <c r="E24">
        <v>18.8</v>
      </c>
      <c r="F24">
        <v>19.25</v>
      </c>
      <c r="G24">
        <v>-99.2</v>
      </c>
      <c r="H24">
        <v>-99.5</v>
      </c>
      <c r="I24" t="s">
        <v>175</v>
      </c>
      <c r="L24" t="s">
        <v>943</v>
      </c>
      <c r="M24" t="s">
        <v>918</v>
      </c>
      <c r="V24" t="s">
        <v>178</v>
      </c>
      <c r="AA24" t="s">
        <v>919</v>
      </c>
      <c r="AB24">
        <v>52.72</v>
      </c>
      <c r="AC24">
        <v>1.86</v>
      </c>
      <c r="AE24">
        <v>15.55</v>
      </c>
      <c r="AI24">
        <v>9.36</v>
      </c>
      <c r="AJ24">
        <v>6.93</v>
      </c>
      <c r="AK24">
        <v>7.12</v>
      </c>
      <c r="AL24">
        <v>0.17</v>
      </c>
      <c r="AN24">
        <v>1.41</v>
      </c>
      <c r="AO24">
        <v>3.84</v>
      </c>
      <c r="AP24">
        <v>0.86</v>
      </c>
      <c r="AQ24">
        <f t="shared" si="3"/>
        <v>57.792207792207797</v>
      </c>
      <c r="AR24">
        <f t="shared" si="4"/>
        <v>2.8356481481481484</v>
      </c>
      <c r="BH24">
        <v>-0.48</v>
      </c>
      <c r="CJ24">
        <v>12.5</v>
      </c>
      <c r="CL24">
        <v>80</v>
      </c>
      <c r="CM24">
        <v>127</v>
      </c>
      <c r="CP24">
        <v>18</v>
      </c>
      <c r="CQ24">
        <v>74</v>
      </c>
      <c r="CY24">
        <v>29.6</v>
      </c>
      <c r="CZ24">
        <v>457</v>
      </c>
      <c r="DA24">
        <v>35</v>
      </c>
      <c r="DB24">
        <v>334</v>
      </c>
      <c r="DC24">
        <v>23.4</v>
      </c>
      <c r="DO24">
        <v>0.61</v>
      </c>
      <c r="DP24">
        <v>414</v>
      </c>
      <c r="DQ24">
        <v>33.4</v>
      </c>
      <c r="DR24">
        <v>75</v>
      </c>
      <c r="DS24">
        <v>10.3</v>
      </c>
      <c r="DT24">
        <v>41.3</v>
      </c>
      <c r="DU24">
        <v>8.6</v>
      </c>
      <c r="DV24">
        <v>2.4500000000000002</v>
      </c>
      <c r="DW24">
        <v>9.1999999999999993</v>
      </c>
      <c r="DX24">
        <v>1.18</v>
      </c>
      <c r="DY24">
        <v>6.3</v>
      </c>
      <c r="DZ24">
        <v>1.27</v>
      </c>
      <c r="EA24">
        <v>3.35</v>
      </c>
      <c r="EB24">
        <v>0.5</v>
      </c>
      <c r="EC24">
        <v>3.26</v>
      </c>
      <c r="ED24">
        <v>0.5</v>
      </c>
      <c r="EE24">
        <v>6.4</v>
      </c>
      <c r="EF24">
        <v>0.99</v>
      </c>
      <c r="EO24">
        <v>3.4</v>
      </c>
      <c r="EQ24">
        <v>2.5</v>
      </c>
      <c r="ER24">
        <v>0.78</v>
      </c>
      <c r="ES24">
        <v>0.51275300000000001</v>
      </c>
      <c r="EV24">
        <v>0.70432499999999998</v>
      </c>
      <c r="FQ24">
        <v>1145231</v>
      </c>
    </row>
    <row r="25" spans="1:173">
      <c r="A25" t="s">
        <v>914</v>
      </c>
      <c r="B25" t="s">
        <v>172</v>
      </c>
      <c r="C25" t="s">
        <v>222</v>
      </c>
      <c r="D25" t="s">
        <v>941</v>
      </c>
      <c r="E25">
        <v>18.8</v>
      </c>
      <c r="F25">
        <v>19.25</v>
      </c>
      <c r="G25">
        <v>-99.2</v>
      </c>
      <c r="H25">
        <v>-99.5</v>
      </c>
      <c r="I25" t="s">
        <v>175</v>
      </c>
      <c r="L25" t="s">
        <v>944</v>
      </c>
      <c r="M25" t="s">
        <v>945</v>
      </c>
      <c r="V25" t="s">
        <v>178</v>
      </c>
      <c r="AA25" t="s">
        <v>919</v>
      </c>
      <c r="AB25">
        <v>52.63</v>
      </c>
      <c r="AC25">
        <v>0.92200000000000004</v>
      </c>
      <c r="AE25">
        <v>16</v>
      </c>
      <c r="AI25">
        <v>7.19</v>
      </c>
      <c r="AJ25">
        <v>7.9</v>
      </c>
      <c r="AK25">
        <v>8.51</v>
      </c>
      <c r="AL25">
        <v>0.121</v>
      </c>
      <c r="AN25">
        <v>0.98</v>
      </c>
      <c r="AO25">
        <v>3.5</v>
      </c>
      <c r="AP25">
        <v>0.19</v>
      </c>
      <c r="AQ25">
        <f t="shared" si="3"/>
        <v>68.055802381375514</v>
      </c>
      <c r="AR25">
        <f t="shared" si="4"/>
        <v>2.084153686396677</v>
      </c>
      <c r="BH25">
        <v>0.16</v>
      </c>
      <c r="CJ25">
        <v>15.6</v>
      </c>
      <c r="CL25">
        <v>99</v>
      </c>
      <c r="CM25">
        <v>260</v>
      </c>
      <c r="CP25">
        <v>23.3</v>
      </c>
      <c r="CQ25">
        <v>100</v>
      </c>
      <c r="CY25">
        <v>22.4</v>
      </c>
      <c r="CZ25">
        <v>390</v>
      </c>
      <c r="DA25">
        <v>19</v>
      </c>
      <c r="DB25">
        <v>125</v>
      </c>
      <c r="DC25">
        <v>4.2</v>
      </c>
      <c r="DO25">
        <v>0.48</v>
      </c>
      <c r="DP25">
        <v>220</v>
      </c>
      <c r="DQ25">
        <v>10.5</v>
      </c>
      <c r="DR25">
        <v>25</v>
      </c>
      <c r="DS25">
        <v>3.6</v>
      </c>
      <c r="DT25">
        <v>15.7</v>
      </c>
      <c r="DU25">
        <v>3.8</v>
      </c>
      <c r="DV25">
        <v>1.21</v>
      </c>
      <c r="DW25">
        <v>4</v>
      </c>
      <c r="DX25">
        <v>0.59</v>
      </c>
      <c r="DY25">
        <v>3.3</v>
      </c>
      <c r="DZ25">
        <v>0.7</v>
      </c>
      <c r="EA25">
        <v>1.85</v>
      </c>
      <c r="EB25">
        <v>0.28000000000000003</v>
      </c>
      <c r="EC25">
        <v>1.86</v>
      </c>
      <c r="ED25">
        <v>0.28999999999999998</v>
      </c>
      <c r="EE25">
        <v>3.1</v>
      </c>
      <c r="EF25">
        <v>0.32</v>
      </c>
      <c r="EO25">
        <v>3.3</v>
      </c>
      <c r="EQ25">
        <v>1.37</v>
      </c>
      <c r="ER25">
        <v>0.45</v>
      </c>
      <c r="ES25">
        <v>0.51285400000000003</v>
      </c>
      <c r="EV25">
        <v>0.70416400000000001</v>
      </c>
      <c r="FQ25">
        <v>1145232</v>
      </c>
    </row>
    <row r="26" spans="1:173" hidden="1">
      <c r="A26" t="s">
        <v>1036</v>
      </c>
      <c r="B26" t="s">
        <v>172</v>
      </c>
      <c r="C26" t="s">
        <v>648</v>
      </c>
      <c r="D26" t="s">
        <v>1037</v>
      </c>
      <c r="E26">
        <v>19.62</v>
      </c>
      <c r="F26">
        <v>19.62</v>
      </c>
      <c r="G26">
        <v>-103.92</v>
      </c>
      <c r="H26">
        <v>-103.92</v>
      </c>
      <c r="I26" t="s">
        <v>175</v>
      </c>
      <c r="L26" t="s">
        <v>1038</v>
      </c>
      <c r="M26" t="s">
        <v>1039</v>
      </c>
      <c r="V26" t="s">
        <v>178</v>
      </c>
      <c r="AA26" t="s">
        <v>1040</v>
      </c>
      <c r="AB26">
        <v>47.96</v>
      </c>
      <c r="AC26">
        <v>1.1399999999999999</v>
      </c>
      <c r="AE26">
        <v>14.5</v>
      </c>
      <c r="AG26">
        <v>4.9000000000000004</v>
      </c>
      <c r="AH26">
        <v>3.82</v>
      </c>
      <c r="AI26">
        <f t="shared" ref="AI26:AI28" si="6">AH26+AG26*0.8998</f>
        <v>8.2290200000000002</v>
      </c>
      <c r="AJ26">
        <v>10.29</v>
      </c>
      <c r="AK26">
        <v>10.44</v>
      </c>
      <c r="AL26">
        <v>0.16</v>
      </c>
      <c r="AN26">
        <v>2.64</v>
      </c>
      <c r="AO26">
        <v>2.63</v>
      </c>
      <c r="AP26">
        <v>0.74</v>
      </c>
      <c r="AQ26">
        <f t="shared" si="3"/>
        <v>69.545857262235103</v>
      </c>
      <c r="AR26">
        <f t="shared" si="4"/>
        <v>5.5993749999999984</v>
      </c>
      <c r="AT26">
        <v>0.51</v>
      </c>
      <c r="AU26">
        <v>0.24</v>
      </c>
      <c r="CM26">
        <v>580</v>
      </c>
      <c r="CQ26">
        <v>192</v>
      </c>
      <c r="CR26">
        <v>74</v>
      </c>
      <c r="CS26">
        <v>69</v>
      </c>
      <c r="CT26">
        <v>15</v>
      </c>
      <c r="CY26">
        <v>16</v>
      </c>
      <c r="CZ26">
        <v>1464</v>
      </c>
      <c r="DA26">
        <v>18</v>
      </c>
      <c r="DB26">
        <v>188</v>
      </c>
      <c r="DC26">
        <v>10</v>
      </c>
      <c r="DP26">
        <v>1117</v>
      </c>
      <c r="DQ26">
        <v>26</v>
      </c>
      <c r="DR26">
        <v>70</v>
      </c>
      <c r="EO26">
        <v>13</v>
      </c>
      <c r="FQ26">
        <v>115679</v>
      </c>
    </row>
    <row r="27" spans="1:173" hidden="1">
      <c r="A27" t="s">
        <v>1036</v>
      </c>
      <c r="B27" t="s">
        <v>172</v>
      </c>
      <c r="C27" t="s">
        <v>648</v>
      </c>
      <c r="D27" t="s">
        <v>1041</v>
      </c>
      <c r="E27">
        <v>19.649999999999999</v>
      </c>
      <c r="F27">
        <v>19.649999999999999</v>
      </c>
      <c r="G27">
        <v>-103.76</v>
      </c>
      <c r="H27">
        <v>-103.76</v>
      </c>
      <c r="I27" t="s">
        <v>175</v>
      </c>
      <c r="L27" t="s">
        <v>1042</v>
      </c>
      <c r="M27" t="s">
        <v>1043</v>
      </c>
      <c r="V27" t="s">
        <v>178</v>
      </c>
      <c r="AA27" t="s">
        <v>1040</v>
      </c>
      <c r="AB27">
        <v>48.3</v>
      </c>
      <c r="AC27">
        <v>1.1599999999999999</v>
      </c>
      <c r="AE27">
        <v>11.98</v>
      </c>
      <c r="AG27">
        <v>6.29</v>
      </c>
      <c r="AH27">
        <v>1.72</v>
      </c>
      <c r="AI27">
        <f t="shared" si="6"/>
        <v>7.3797420000000002</v>
      </c>
      <c r="AJ27">
        <v>9.25</v>
      </c>
      <c r="AK27">
        <v>13.27</v>
      </c>
      <c r="AL27">
        <v>0.13</v>
      </c>
      <c r="AN27">
        <v>2.5499999999999998</v>
      </c>
      <c r="AO27">
        <v>3.85</v>
      </c>
      <c r="AP27">
        <v>1.02</v>
      </c>
      <c r="AQ27">
        <f t="shared" si="3"/>
        <v>76.396715612890304</v>
      </c>
      <c r="AR27">
        <f t="shared" si="4"/>
        <v>7.7283018867924582</v>
      </c>
      <c r="AT27">
        <v>0.14000000000000001</v>
      </c>
      <c r="AU27">
        <v>0.15</v>
      </c>
      <c r="CM27">
        <v>755</v>
      </c>
      <c r="CQ27">
        <v>392</v>
      </c>
      <c r="CR27">
        <v>71</v>
      </c>
      <c r="CS27">
        <v>72</v>
      </c>
      <c r="CT27">
        <v>16</v>
      </c>
      <c r="CY27">
        <v>37</v>
      </c>
      <c r="CZ27">
        <v>2308</v>
      </c>
      <c r="DA27">
        <v>23</v>
      </c>
      <c r="DB27">
        <v>312</v>
      </c>
      <c r="DC27">
        <v>11</v>
      </c>
      <c r="DP27">
        <v>2009</v>
      </c>
      <c r="DQ27">
        <v>57</v>
      </c>
      <c r="DR27">
        <v>134</v>
      </c>
      <c r="EO27">
        <v>20</v>
      </c>
      <c r="FQ27">
        <v>115683</v>
      </c>
    </row>
    <row r="28" spans="1:173">
      <c r="A28" t="s">
        <v>1036</v>
      </c>
      <c r="B28" t="s">
        <v>172</v>
      </c>
      <c r="C28" t="s">
        <v>648</v>
      </c>
      <c r="D28" t="s">
        <v>1054</v>
      </c>
      <c r="E28">
        <v>19.62</v>
      </c>
      <c r="F28">
        <v>19.62</v>
      </c>
      <c r="G28">
        <v>-103.4</v>
      </c>
      <c r="H28">
        <v>-103.4</v>
      </c>
      <c r="I28" t="s">
        <v>175</v>
      </c>
      <c r="L28" t="s">
        <v>1055</v>
      </c>
      <c r="M28" t="s">
        <v>1056</v>
      </c>
      <c r="V28" t="s">
        <v>178</v>
      </c>
      <c r="AA28" t="s">
        <v>1040</v>
      </c>
      <c r="AB28">
        <v>49.42</v>
      </c>
      <c r="AC28">
        <v>0.77</v>
      </c>
      <c r="AE28">
        <v>16.920000000000002</v>
      </c>
      <c r="AG28">
        <v>4.4000000000000004</v>
      </c>
      <c r="AH28">
        <v>5.3</v>
      </c>
      <c r="AI28">
        <f t="shared" si="6"/>
        <v>9.2591199999999994</v>
      </c>
      <c r="AJ28">
        <v>10.119999999999999</v>
      </c>
      <c r="AK28">
        <v>9.27</v>
      </c>
      <c r="AL28">
        <v>0.15</v>
      </c>
      <c r="AN28">
        <v>0.65</v>
      </c>
      <c r="AO28">
        <v>2.4900000000000002</v>
      </c>
      <c r="AP28">
        <v>0.2</v>
      </c>
      <c r="AQ28">
        <f t="shared" si="3"/>
        <v>64.312672286734468</v>
      </c>
      <c r="AR28">
        <f t="shared" si="4"/>
        <v>1.5357632398753891</v>
      </c>
      <c r="AT28">
        <v>0.06</v>
      </c>
      <c r="AU28">
        <v>0.13</v>
      </c>
      <c r="CJ28">
        <v>35.5</v>
      </c>
      <c r="CL28">
        <v>196</v>
      </c>
      <c r="CM28">
        <v>378</v>
      </c>
      <c r="CN28">
        <v>1256</v>
      </c>
      <c r="CQ28">
        <v>221</v>
      </c>
      <c r="CR28">
        <v>24</v>
      </c>
      <c r="CS28">
        <v>66</v>
      </c>
      <c r="CT28">
        <v>15</v>
      </c>
      <c r="CY28">
        <v>7</v>
      </c>
      <c r="CZ28">
        <v>444</v>
      </c>
      <c r="DA28">
        <v>18</v>
      </c>
      <c r="DB28">
        <v>92</v>
      </c>
      <c r="DC28">
        <v>0</v>
      </c>
      <c r="DO28">
        <v>0</v>
      </c>
      <c r="DP28">
        <v>161</v>
      </c>
      <c r="DQ28">
        <v>9.3000000000000007</v>
      </c>
      <c r="DR28">
        <v>22</v>
      </c>
      <c r="DT28">
        <v>12</v>
      </c>
      <c r="DU28">
        <v>2.96</v>
      </c>
      <c r="DV28">
        <v>1.1299999999999999</v>
      </c>
      <c r="DX28">
        <v>0.61</v>
      </c>
      <c r="DY28">
        <v>3.7</v>
      </c>
      <c r="EC28">
        <v>2.08</v>
      </c>
      <c r="ED28">
        <v>0.26</v>
      </c>
      <c r="EE28">
        <v>2.6</v>
      </c>
      <c r="EO28">
        <v>9</v>
      </c>
      <c r="EQ28">
        <v>0.44</v>
      </c>
      <c r="ER28">
        <v>0.33</v>
      </c>
      <c r="FQ28">
        <v>115691</v>
      </c>
    </row>
    <row r="29" spans="1:173" hidden="1">
      <c r="A29" t="s">
        <v>1123</v>
      </c>
      <c r="B29" t="s">
        <v>172</v>
      </c>
      <c r="C29" t="s">
        <v>1124</v>
      </c>
      <c r="D29" t="s">
        <v>1125</v>
      </c>
      <c r="E29">
        <v>19.149999999999999</v>
      </c>
      <c r="F29">
        <v>19.149999999999999</v>
      </c>
      <c r="G29">
        <v>-97.13</v>
      </c>
      <c r="H29">
        <v>-97.13</v>
      </c>
      <c r="I29" t="s">
        <v>175</v>
      </c>
      <c r="J29">
        <v>2600</v>
      </c>
      <c r="K29">
        <v>2600</v>
      </c>
      <c r="L29" t="s">
        <v>1126</v>
      </c>
      <c r="M29" t="s">
        <v>1127</v>
      </c>
      <c r="P29" t="s">
        <v>1128</v>
      </c>
      <c r="Q29" t="s">
        <v>1129</v>
      </c>
      <c r="V29" t="s">
        <v>178</v>
      </c>
      <c r="AA29" t="s">
        <v>1130</v>
      </c>
      <c r="AB29">
        <v>49.36</v>
      </c>
      <c r="AC29">
        <v>1.89</v>
      </c>
      <c r="AE29">
        <v>16.670000000000002</v>
      </c>
      <c r="AI29">
        <v>9.34</v>
      </c>
      <c r="AJ29">
        <v>8.74</v>
      </c>
      <c r="AK29">
        <v>6.99</v>
      </c>
      <c r="AL29">
        <v>0.17</v>
      </c>
      <c r="AN29">
        <v>1.1399999999999999</v>
      </c>
      <c r="AO29">
        <v>3.74</v>
      </c>
      <c r="AP29">
        <v>0.45</v>
      </c>
      <c r="AQ29">
        <f t="shared" si="3"/>
        <v>57.394398321321049</v>
      </c>
      <c r="AR29">
        <f t="shared" si="4"/>
        <v>3.7444025157232708</v>
      </c>
      <c r="BH29">
        <v>0.12</v>
      </c>
      <c r="CJ29">
        <v>28.4</v>
      </c>
      <c r="CL29">
        <v>208</v>
      </c>
      <c r="CM29">
        <v>179</v>
      </c>
      <c r="CP29">
        <v>37</v>
      </c>
      <c r="CQ29">
        <v>99</v>
      </c>
      <c r="CR29">
        <v>12</v>
      </c>
      <c r="CS29">
        <v>88</v>
      </c>
      <c r="CY29">
        <v>19.100000000000001</v>
      </c>
      <c r="CZ29">
        <v>572</v>
      </c>
      <c r="DA29">
        <v>29.66</v>
      </c>
      <c r="DB29">
        <v>199</v>
      </c>
      <c r="DC29">
        <v>16.13</v>
      </c>
      <c r="DO29">
        <v>0.46</v>
      </c>
      <c r="DP29">
        <v>376</v>
      </c>
      <c r="DQ29">
        <v>25.25</v>
      </c>
      <c r="DR29">
        <v>51.24</v>
      </c>
      <c r="DS29">
        <v>6.37</v>
      </c>
      <c r="DT29">
        <v>27.19</v>
      </c>
      <c r="DU29">
        <v>6.72</v>
      </c>
      <c r="DV29">
        <v>2.13</v>
      </c>
      <c r="DW29">
        <v>6.31</v>
      </c>
      <c r="DX29">
        <v>0.99</v>
      </c>
      <c r="DY29">
        <v>5.82</v>
      </c>
      <c r="DZ29">
        <v>1.1399999999999999</v>
      </c>
      <c r="EA29">
        <v>2.96</v>
      </c>
      <c r="EB29">
        <v>0.42</v>
      </c>
      <c r="EC29">
        <v>2.48</v>
      </c>
      <c r="ED29">
        <v>0.39</v>
      </c>
      <c r="EE29">
        <v>4.79</v>
      </c>
      <c r="EF29">
        <v>0.97</v>
      </c>
      <c r="EO29">
        <v>4.9400000000000004</v>
      </c>
      <c r="EQ29">
        <v>2.76</v>
      </c>
      <c r="ER29">
        <v>0.83</v>
      </c>
      <c r="FQ29">
        <v>119383</v>
      </c>
    </row>
    <row r="30" spans="1:173" hidden="1">
      <c r="A30" t="s">
        <v>1123</v>
      </c>
      <c r="B30" t="s">
        <v>172</v>
      </c>
      <c r="C30" t="s">
        <v>1124</v>
      </c>
      <c r="D30" t="s">
        <v>1131</v>
      </c>
      <c r="E30">
        <v>19.149999999999999</v>
      </c>
      <c r="F30">
        <v>19.149999999999999</v>
      </c>
      <c r="G30">
        <v>-97.13</v>
      </c>
      <c r="H30">
        <v>-97.13</v>
      </c>
      <c r="I30" t="s">
        <v>175</v>
      </c>
      <c r="L30" t="s">
        <v>1132</v>
      </c>
      <c r="M30" t="s">
        <v>1133</v>
      </c>
      <c r="P30" t="s">
        <v>1128</v>
      </c>
      <c r="Q30" t="s">
        <v>1129</v>
      </c>
      <c r="V30" t="s">
        <v>178</v>
      </c>
      <c r="AA30" t="s">
        <v>1130</v>
      </c>
      <c r="AB30">
        <v>50.89</v>
      </c>
      <c r="AC30">
        <v>1.69</v>
      </c>
      <c r="AE30">
        <v>16.48</v>
      </c>
      <c r="AI30">
        <v>8.81</v>
      </c>
      <c r="AJ30">
        <v>8.89</v>
      </c>
      <c r="AK30">
        <v>7.25</v>
      </c>
      <c r="AL30">
        <v>0.15</v>
      </c>
      <c r="AN30">
        <v>1.28</v>
      </c>
      <c r="AO30">
        <v>3.61</v>
      </c>
      <c r="AP30">
        <v>0.39</v>
      </c>
      <c r="AQ30">
        <f t="shared" si="3"/>
        <v>59.698078682525157</v>
      </c>
      <c r="AR30">
        <f t="shared" si="4"/>
        <v>3.0306844106463871</v>
      </c>
      <c r="BH30">
        <v>0.09</v>
      </c>
      <c r="CJ30">
        <v>27.9</v>
      </c>
      <c r="CL30">
        <v>221</v>
      </c>
      <c r="CM30">
        <v>262</v>
      </c>
      <c r="CP30">
        <v>39</v>
      </c>
      <c r="CQ30">
        <v>111</v>
      </c>
      <c r="CR30">
        <v>47</v>
      </c>
      <c r="CS30">
        <v>86</v>
      </c>
      <c r="CY30">
        <v>22.7</v>
      </c>
      <c r="CZ30">
        <v>553</v>
      </c>
      <c r="DA30">
        <v>27.29</v>
      </c>
      <c r="DB30">
        <v>186</v>
      </c>
      <c r="DC30">
        <v>15.03</v>
      </c>
      <c r="DO30">
        <v>0.62</v>
      </c>
      <c r="DP30">
        <v>390</v>
      </c>
      <c r="DQ30">
        <v>24.57</v>
      </c>
      <c r="DR30">
        <v>50.15</v>
      </c>
      <c r="DS30">
        <v>6.18</v>
      </c>
      <c r="DT30">
        <v>26.69</v>
      </c>
      <c r="DU30">
        <v>6.6</v>
      </c>
      <c r="DV30">
        <v>2</v>
      </c>
      <c r="DW30">
        <v>6.07</v>
      </c>
      <c r="DX30">
        <v>0.94</v>
      </c>
      <c r="DY30">
        <v>5.46</v>
      </c>
      <c r="DZ30">
        <v>1.06</v>
      </c>
      <c r="EA30">
        <v>2.71</v>
      </c>
      <c r="EB30">
        <v>0.39</v>
      </c>
      <c r="EC30">
        <v>2.29</v>
      </c>
      <c r="ED30">
        <v>0.37</v>
      </c>
      <c r="EE30">
        <v>4.62</v>
      </c>
      <c r="EF30">
        <v>0.92</v>
      </c>
      <c r="EO30">
        <v>6.73</v>
      </c>
      <c r="EQ30">
        <v>2.97</v>
      </c>
      <c r="ER30">
        <v>0.89</v>
      </c>
      <c r="FQ30">
        <v>119384</v>
      </c>
    </row>
    <row r="31" spans="1:173" hidden="1">
      <c r="A31" t="s">
        <v>1123</v>
      </c>
      <c r="B31" t="s">
        <v>172</v>
      </c>
      <c r="C31" t="s">
        <v>1124</v>
      </c>
      <c r="D31" t="s">
        <v>1131</v>
      </c>
      <c r="E31">
        <v>19.149999999999999</v>
      </c>
      <c r="F31">
        <v>19.149999999999999</v>
      </c>
      <c r="G31">
        <v>-97.13</v>
      </c>
      <c r="H31">
        <v>-97.13</v>
      </c>
      <c r="I31" t="s">
        <v>175</v>
      </c>
      <c r="L31" t="s">
        <v>1134</v>
      </c>
      <c r="M31" t="s">
        <v>1135</v>
      </c>
      <c r="P31" t="s">
        <v>1128</v>
      </c>
      <c r="Q31" t="s">
        <v>1129</v>
      </c>
      <c r="V31" t="s">
        <v>178</v>
      </c>
      <c r="AA31" t="s">
        <v>1130</v>
      </c>
      <c r="AB31">
        <v>52.35</v>
      </c>
      <c r="AC31">
        <v>1.67</v>
      </c>
      <c r="AE31">
        <v>16.8</v>
      </c>
      <c r="AI31">
        <v>8.33</v>
      </c>
      <c r="AJ31">
        <v>7.77</v>
      </c>
      <c r="AK31">
        <v>6.61</v>
      </c>
      <c r="AL31">
        <v>0.15</v>
      </c>
      <c r="AN31">
        <v>1.29</v>
      </c>
      <c r="AO31">
        <v>3.62</v>
      </c>
      <c r="AP31">
        <v>0.43</v>
      </c>
      <c r="AQ31">
        <f t="shared" si="3"/>
        <v>58.819458176784657</v>
      </c>
      <c r="AR31">
        <f t="shared" si="4"/>
        <v>2.5784064171122991</v>
      </c>
      <c r="BH31">
        <v>0.77</v>
      </c>
      <c r="CJ31">
        <v>23.9</v>
      </c>
      <c r="CL31">
        <v>195</v>
      </c>
      <c r="CM31">
        <v>230</v>
      </c>
      <c r="CP31">
        <v>29</v>
      </c>
      <c r="CQ31">
        <v>100</v>
      </c>
      <c r="CR31">
        <v>12</v>
      </c>
      <c r="CS31">
        <v>95</v>
      </c>
      <c r="CY31">
        <v>22.3</v>
      </c>
      <c r="CZ31">
        <v>528</v>
      </c>
      <c r="DA31">
        <v>26.4</v>
      </c>
      <c r="DB31">
        <v>219</v>
      </c>
      <c r="DC31">
        <v>17.100000000000001</v>
      </c>
      <c r="DO31">
        <v>0.56999999999999995</v>
      </c>
      <c r="DP31">
        <v>428</v>
      </c>
      <c r="DQ31">
        <v>27.49</v>
      </c>
      <c r="DR31">
        <v>54.18</v>
      </c>
      <c r="DS31">
        <v>6.58</v>
      </c>
      <c r="DT31">
        <v>27.69</v>
      </c>
      <c r="DU31">
        <v>6.42</v>
      </c>
      <c r="DV31">
        <v>1.93</v>
      </c>
      <c r="DW31">
        <v>5.81</v>
      </c>
      <c r="DX31">
        <v>0.91</v>
      </c>
      <c r="DY31">
        <v>5.19</v>
      </c>
      <c r="DZ31">
        <v>1.01</v>
      </c>
      <c r="EA31">
        <v>2.61</v>
      </c>
      <c r="EB31">
        <v>0.36</v>
      </c>
      <c r="EC31">
        <v>2.19</v>
      </c>
      <c r="ED31">
        <v>0.34</v>
      </c>
      <c r="EE31">
        <v>5.26</v>
      </c>
      <c r="EF31">
        <v>1.1200000000000001</v>
      </c>
      <c r="EO31">
        <v>6.15</v>
      </c>
      <c r="EQ31">
        <v>3.64</v>
      </c>
      <c r="ER31">
        <v>1.05</v>
      </c>
      <c r="FQ31">
        <v>119387</v>
      </c>
    </row>
    <row r="32" spans="1:173" hidden="1">
      <c r="A32" t="s">
        <v>1123</v>
      </c>
      <c r="B32" t="s">
        <v>172</v>
      </c>
      <c r="C32" t="s">
        <v>1124</v>
      </c>
      <c r="D32" t="s">
        <v>1131</v>
      </c>
      <c r="E32">
        <v>19.149999999999999</v>
      </c>
      <c r="F32">
        <v>19.149999999999999</v>
      </c>
      <c r="G32">
        <v>-97.13</v>
      </c>
      <c r="H32">
        <v>-97.13</v>
      </c>
      <c r="I32" t="s">
        <v>175</v>
      </c>
      <c r="L32" t="s">
        <v>1136</v>
      </c>
      <c r="M32" t="s">
        <v>1133</v>
      </c>
      <c r="P32" t="s">
        <v>1128</v>
      </c>
      <c r="Q32" t="s">
        <v>1129</v>
      </c>
      <c r="V32" t="s">
        <v>178</v>
      </c>
      <c r="AA32" t="s">
        <v>1130</v>
      </c>
      <c r="AB32">
        <v>48.66</v>
      </c>
      <c r="AC32">
        <v>1.79</v>
      </c>
      <c r="AE32">
        <v>16.399999999999999</v>
      </c>
      <c r="AI32">
        <v>9.3000000000000007</v>
      </c>
      <c r="AJ32">
        <v>9</v>
      </c>
      <c r="AK32">
        <v>7.96</v>
      </c>
      <c r="AL32">
        <v>0.16</v>
      </c>
      <c r="AN32">
        <v>1.1200000000000001</v>
      </c>
      <c r="AO32">
        <v>3.53</v>
      </c>
      <c r="AP32">
        <v>0.42</v>
      </c>
      <c r="AQ32">
        <f t="shared" si="3"/>
        <v>60.639918740477391</v>
      </c>
      <c r="AR32">
        <f t="shared" si="4"/>
        <v>3.8202296819788013</v>
      </c>
      <c r="BH32">
        <v>7.0000000000000007E-2</v>
      </c>
      <c r="CJ32">
        <v>27.8</v>
      </c>
      <c r="CL32">
        <v>214</v>
      </c>
      <c r="CM32">
        <v>280</v>
      </c>
      <c r="CP32">
        <v>36</v>
      </c>
      <c r="CQ32">
        <v>135</v>
      </c>
      <c r="CR32">
        <v>20</v>
      </c>
      <c r="CS32">
        <v>92</v>
      </c>
      <c r="CY32">
        <v>14.5</v>
      </c>
      <c r="CZ32">
        <v>559</v>
      </c>
      <c r="DA32">
        <v>27.58</v>
      </c>
      <c r="DB32">
        <v>185</v>
      </c>
      <c r="DC32">
        <v>14.94</v>
      </c>
      <c r="DO32">
        <v>0.35</v>
      </c>
      <c r="DP32">
        <v>399</v>
      </c>
      <c r="DQ32">
        <v>25.03</v>
      </c>
      <c r="DR32">
        <v>49.59</v>
      </c>
      <c r="DS32">
        <v>6.19</v>
      </c>
      <c r="DT32">
        <v>26.62</v>
      </c>
      <c r="DU32">
        <v>6.46</v>
      </c>
      <c r="DV32">
        <v>2.04</v>
      </c>
      <c r="DW32">
        <v>6.02</v>
      </c>
      <c r="DX32">
        <v>0.94</v>
      </c>
      <c r="DY32">
        <v>5.37</v>
      </c>
      <c r="DZ32">
        <v>1.04</v>
      </c>
      <c r="EA32">
        <v>2.71</v>
      </c>
      <c r="EB32">
        <v>0.39</v>
      </c>
      <c r="EC32">
        <v>2.31</v>
      </c>
      <c r="ED32">
        <v>0.36</v>
      </c>
      <c r="EE32">
        <v>4.55</v>
      </c>
      <c r="EF32">
        <v>0.92</v>
      </c>
      <c r="EO32">
        <v>5.22</v>
      </c>
      <c r="EQ32">
        <v>2.97</v>
      </c>
      <c r="ER32">
        <v>0.86</v>
      </c>
      <c r="FQ32">
        <v>119388</v>
      </c>
    </row>
    <row r="33" spans="1:173">
      <c r="A33" t="s">
        <v>1123</v>
      </c>
      <c r="B33" t="s">
        <v>172</v>
      </c>
      <c r="C33" t="s">
        <v>1124</v>
      </c>
      <c r="D33" t="s">
        <v>1137</v>
      </c>
      <c r="E33">
        <v>19.149999999999999</v>
      </c>
      <c r="F33">
        <v>19.149999999999999</v>
      </c>
      <c r="G33">
        <v>-97.13</v>
      </c>
      <c r="H33">
        <v>-97.13</v>
      </c>
      <c r="I33" t="s">
        <v>175</v>
      </c>
      <c r="L33" t="s">
        <v>1138</v>
      </c>
      <c r="M33" t="s">
        <v>1133</v>
      </c>
      <c r="P33" t="s">
        <v>1128</v>
      </c>
      <c r="Q33" t="s">
        <v>1129</v>
      </c>
      <c r="V33" t="s">
        <v>178</v>
      </c>
      <c r="AA33" t="s">
        <v>1130</v>
      </c>
      <c r="AB33">
        <v>50.88</v>
      </c>
      <c r="AC33">
        <v>1.56</v>
      </c>
      <c r="AE33">
        <v>16.55</v>
      </c>
      <c r="AI33">
        <v>8.76</v>
      </c>
      <c r="AJ33">
        <v>8.93</v>
      </c>
      <c r="AK33">
        <v>7.89</v>
      </c>
      <c r="AL33">
        <v>0.16</v>
      </c>
      <c r="AN33">
        <v>1.1100000000000001</v>
      </c>
      <c r="AO33">
        <v>3.55</v>
      </c>
      <c r="AP33">
        <v>0.4</v>
      </c>
      <c r="AQ33">
        <f t="shared" si="3"/>
        <v>61.850013065064026</v>
      </c>
      <c r="AR33">
        <f t="shared" si="4"/>
        <v>2.7557868020304563</v>
      </c>
      <c r="BH33">
        <v>0.14000000000000001</v>
      </c>
      <c r="CJ33">
        <v>27.4</v>
      </c>
      <c r="CL33">
        <v>203</v>
      </c>
      <c r="CM33">
        <v>246</v>
      </c>
      <c r="CP33">
        <v>38</v>
      </c>
      <c r="CQ33">
        <v>117</v>
      </c>
      <c r="CR33">
        <v>11</v>
      </c>
      <c r="CS33">
        <v>84</v>
      </c>
      <c r="CY33">
        <v>20</v>
      </c>
      <c r="CZ33">
        <v>537</v>
      </c>
      <c r="DA33">
        <v>26.12</v>
      </c>
      <c r="DB33">
        <v>187</v>
      </c>
      <c r="DC33">
        <v>14.81</v>
      </c>
      <c r="DO33">
        <v>0.53</v>
      </c>
      <c r="DP33">
        <v>340</v>
      </c>
      <c r="DQ33">
        <v>24.05</v>
      </c>
      <c r="DR33">
        <v>47.33</v>
      </c>
      <c r="DS33">
        <v>5.67</v>
      </c>
      <c r="DT33">
        <v>23.93</v>
      </c>
      <c r="DU33">
        <v>5.79</v>
      </c>
      <c r="DV33">
        <v>1.87</v>
      </c>
      <c r="DW33">
        <v>5.45</v>
      </c>
      <c r="DX33">
        <v>0.87</v>
      </c>
      <c r="DY33">
        <v>5.09</v>
      </c>
      <c r="DZ33">
        <v>1</v>
      </c>
      <c r="EA33">
        <v>2.61</v>
      </c>
      <c r="EB33">
        <v>0.38</v>
      </c>
      <c r="EC33">
        <v>2.21</v>
      </c>
      <c r="ED33">
        <v>0.35</v>
      </c>
      <c r="EE33">
        <v>4.53</v>
      </c>
      <c r="EF33">
        <v>0.93</v>
      </c>
      <c r="EO33">
        <v>4.58</v>
      </c>
      <c r="EQ33">
        <v>3.25</v>
      </c>
      <c r="ER33">
        <v>0.91</v>
      </c>
      <c r="FQ33">
        <v>119390</v>
      </c>
    </row>
    <row r="34" spans="1:173" hidden="1">
      <c r="A34" t="s">
        <v>1143</v>
      </c>
      <c r="B34" t="s">
        <v>172</v>
      </c>
      <c r="C34" t="s">
        <v>1144</v>
      </c>
      <c r="D34" t="s">
        <v>1145</v>
      </c>
      <c r="E34">
        <v>19.350000000000001</v>
      </c>
      <c r="F34">
        <v>19.350000000000001</v>
      </c>
      <c r="G34">
        <v>-99.1</v>
      </c>
      <c r="H34">
        <v>-99.1</v>
      </c>
      <c r="I34" t="s">
        <v>175</v>
      </c>
      <c r="L34" t="s">
        <v>1146</v>
      </c>
      <c r="M34" t="s">
        <v>1147</v>
      </c>
      <c r="V34" t="s">
        <v>178</v>
      </c>
      <c r="AA34" t="s">
        <v>919</v>
      </c>
      <c r="AB34">
        <v>49</v>
      </c>
      <c r="AC34">
        <v>2.0499999999999998</v>
      </c>
      <c r="AE34">
        <v>15.13</v>
      </c>
      <c r="AI34">
        <v>9.5</v>
      </c>
      <c r="AJ34">
        <v>8.81</v>
      </c>
      <c r="AK34">
        <v>8.17</v>
      </c>
      <c r="AL34">
        <v>0.14000000000000001</v>
      </c>
      <c r="AN34">
        <v>1.37</v>
      </c>
      <c r="AO34">
        <v>3.97</v>
      </c>
      <c r="AP34">
        <v>0.48</v>
      </c>
      <c r="AQ34">
        <f t="shared" si="3"/>
        <v>60.753532182103612</v>
      </c>
      <c r="AR34">
        <f t="shared" si="4"/>
        <v>4.7526000000000002</v>
      </c>
      <c r="BH34">
        <v>0.05</v>
      </c>
      <c r="CH34">
        <v>10530</v>
      </c>
      <c r="CJ34">
        <v>21.4</v>
      </c>
      <c r="CL34">
        <v>147</v>
      </c>
      <c r="CM34">
        <v>306</v>
      </c>
      <c r="CP34">
        <v>39.200000000000003</v>
      </c>
      <c r="CQ34">
        <v>166</v>
      </c>
      <c r="CY34">
        <v>18.3</v>
      </c>
      <c r="CZ34">
        <v>532</v>
      </c>
      <c r="DA34">
        <v>36</v>
      </c>
      <c r="DB34">
        <v>269</v>
      </c>
      <c r="DC34">
        <v>19.7</v>
      </c>
      <c r="DO34">
        <v>0.55000000000000004</v>
      </c>
      <c r="DP34">
        <v>295</v>
      </c>
      <c r="DQ34">
        <v>25.9</v>
      </c>
      <c r="DR34">
        <v>56</v>
      </c>
      <c r="DS34">
        <v>7</v>
      </c>
      <c r="DT34">
        <v>30.3</v>
      </c>
      <c r="DU34">
        <v>6.7</v>
      </c>
      <c r="DV34">
        <v>2.19</v>
      </c>
      <c r="DW34">
        <v>7.3</v>
      </c>
      <c r="DX34">
        <v>1.19</v>
      </c>
      <c r="DY34">
        <v>5.7</v>
      </c>
      <c r="DZ34">
        <v>1.17</v>
      </c>
      <c r="EA34">
        <v>3.28</v>
      </c>
      <c r="EB34">
        <v>0.52</v>
      </c>
      <c r="EC34">
        <v>3.21</v>
      </c>
      <c r="ED34">
        <v>0.5</v>
      </c>
      <c r="EE34">
        <v>5.8</v>
      </c>
      <c r="EF34">
        <v>1.32</v>
      </c>
      <c r="EO34">
        <v>4.7</v>
      </c>
      <c r="EQ34">
        <v>2.7</v>
      </c>
      <c r="ER34">
        <v>0.81</v>
      </c>
      <c r="ES34">
        <v>0.51289799999999997</v>
      </c>
      <c r="EV34">
        <v>0.70363100000000001</v>
      </c>
      <c r="FQ34" t="s">
        <v>1148</v>
      </c>
    </row>
    <row r="35" spans="1:173" hidden="1">
      <c r="A35" t="s">
        <v>1232</v>
      </c>
      <c r="B35" t="s">
        <v>172</v>
      </c>
      <c r="C35" t="s">
        <v>767</v>
      </c>
      <c r="E35">
        <v>20.399999999999999</v>
      </c>
      <c r="F35">
        <v>20.67</v>
      </c>
      <c r="G35">
        <v>-104.67</v>
      </c>
      <c r="H35">
        <v>-104.9</v>
      </c>
      <c r="I35" t="s">
        <v>175</v>
      </c>
      <c r="L35" t="s">
        <v>1233</v>
      </c>
      <c r="M35" t="s">
        <v>1226</v>
      </c>
      <c r="Q35" t="s">
        <v>1227</v>
      </c>
      <c r="V35" t="s">
        <v>178</v>
      </c>
      <c r="AA35" t="s">
        <v>1228</v>
      </c>
      <c r="AB35">
        <v>49.86</v>
      </c>
      <c r="AC35">
        <v>1.74</v>
      </c>
      <c r="AE35">
        <v>13.38</v>
      </c>
      <c r="AG35">
        <v>5.36</v>
      </c>
      <c r="AH35">
        <v>2.2400000000000002</v>
      </c>
      <c r="AI35">
        <f t="shared" ref="AI35:AI43" si="7">AH35+AG35*0.8998</f>
        <v>7.0629280000000003</v>
      </c>
      <c r="AJ35">
        <v>7.72</v>
      </c>
      <c r="AK35">
        <v>8.6199999999999992</v>
      </c>
      <c r="AL35">
        <v>0.15</v>
      </c>
      <c r="AN35">
        <v>4.4800000000000004</v>
      </c>
      <c r="AO35">
        <v>2.95</v>
      </c>
      <c r="AP35">
        <v>1.46</v>
      </c>
      <c r="AQ35">
        <f t="shared" si="3"/>
        <v>68.718940066596616</v>
      </c>
      <c r="AR35">
        <f t="shared" si="4"/>
        <v>8.0473615160349876</v>
      </c>
      <c r="AT35">
        <v>0.84</v>
      </c>
      <c r="AU35">
        <v>0.41</v>
      </c>
      <c r="CL35">
        <v>203</v>
      </c>
      <c r="CM35">
        <v>277</v>
      </c>
      <c r="CQ35">
        <v>270</v>
      </c>
      <c r="CR35">
        <v>82</v>
      </c>
      <c r="CS35">
        <v>106</v>
      </c>
      <c r="CY35">
        <v>36</v>
      </c>
      <c r="CZ35">
        <v>2980</v>
      </c>
      <c r="DA35">
        <v>23</v>
      </c>
      <c r="DB35">
        <v>554</v>
      </c>
      <c r="DC35">
        <v>14</v>
      </c>
      <c r="DP35">
        <v>2830</v>
      </c>
      <c r="FQ35" t="s">
        <v>1234</v>
      </c>
    </row>
    <row r="36" spans="1:173">
      <c r="A36" t="s">
        <v>1298</v>
      </c>
      <c r="B36" t="s">
        <v>172</v>
      </c>
      <c r="C36" t="s">
        <v>648</v>
      </c>
      <c r="E36">
        <v>19.510000000000002</v>
      </c>
      <c r="F36">
        <v>19.510000000000002</v>
      </c>
      <c r="G36">
        <v>-103.62</v>
      </c>
      <c r="H36">
        <v>-103.62</v>
      </c>
      <c r="I36" t="s">
        <v>175</v>
      </c>
      <c r="L36" t="s">
        <v>1299</v>
      </c>
      <c r="M36" t="s">
        <v>1300</v>
      </c>
      <c r="V36" t="s">
        <v>178</v>
      </c>
      <c r="AA36" t="s">
        <v>1247</v>
      </c>
      <c r="AB36">
        <v>49.42</v>
      </c>
      <c r="AC36">
        <v>0.77</v>
      </c>
      <c r="AE36">
        <v>16.920000000000002</v>
      </c>
      <c r="AG36">
        <v>4.4000000000000004</v>
      </c>
      <c r="AH36">
        <v>5.3</v>
      </c>
      <c r="AI36">
        <f t="shared" si="7"/>
        <v>9.2591199999999994</v>
      </c>
      <c r="AJ36">
        <v>10.119999999999999</v>
      </c>
      <c r="AK36">
        <v>9.27</v>
      </c>
      <c r="AL36">
        <v>0.15</v>
      </c>
      <c r="AN36">
        <v>0.65</v>
      </c>
      <c r="AO36">
        <v>2.4900000000000002</v>
      </c>
      <c r="AP36">
        <v>0.2</v>
      </c>
      <c r="AQ36">
        <f t="shared" si="3"/>
        <v>64.312672286734468</v>
      </c>
      <c r="AR36">
        <f t="shared" si="4"/>
        <v>1.5357632398753891</v>
      </c>
      <c r="AT36">
        <v>0.06</v>
      </c>
      <c r="AU36">
        <v>0.13</v>
      </c>
      <c r="BW36">
        <v>0.79</v>
      </c>
      <c r="BX36">
        <v>2.4</v>
      </c>
      <c r="CJ36">
        <v>35.5</v>
      </c>
      <c r="CL36">
        <v>196</v>
      </c>
      <c r="CM36">
        <v>378</v>
      </c>
      <c r="CQ36">
        <v>221</v>
      </c>
      <c r="CR36">
        <v>24</v>
      </c>
      <c r="CS36">
        <v>66</v>
      </c>
      <c r="CY36">
        <v>7</v>
      </c>
      <c r="CZ36">
        <v>444</v>
      </c>
      <c r="DA36">
        <v>18</v>
      </c>
      <c r="DB36">
        <v>92</v>
      </c>
      <c r="DC36">
        <v>0</v>
      </c>
      <c r="DO36">
        <v>0</v>
      </c>
      <c r="DP36">
        <v>161</v>
      </c>
      <c r="DQ36">
        <v>9.3000000000000007</v>
      </c>
      <c r="DR36">
        <v>22</v>
      </c>
      <c r="DT36">
        <v>12</v>
      </c>
      <c r="DU36">
        <v>2.96</v>
      </c>
      <c r="DV36">
        <v>1.1299999999999999</v>
      </c>
      <c r="DX36">
        <v>0.61</v>
      </c>
      <c r="DY36">
        <v>3.7</v>
      </c>
      <c r="EC36">
        <v>2.08</v>
      </c>
      <c r="ED36">
        <v>0.26</v>
      </c>
      <c r="EE36">
        <v>2.6</v>
      </c>
      <c r="EH36">
        <v>1.1400000000000001E-4</v>
      </c>
      <c r="EI36">
        <v>6.3E-5</v>
      </c>
      <c r="EQ36">
        <v>0.44</v>
      </c>
      <c r="ER36">
        <v>0.33</v>
      </c>
      <c r="ES36">
        <v>0.51213399999999998</v>
      </c>
      <c r="EV36">
        <v>0.70362999999999998</v>
      </c>
      <c r="FG36">
        <v>0.1474</v>
      </c>
      <c r="FQ36" t="s">
        <v>1301</v>
      </c>
    </row>
    <row r="37" spans="1:173" hidden="1">
      <c r="A37" t="s">
        <v>1361</v>
      </c>
      <c r="B37" t="s">
        <v>172</v>
      </c>
      <c r="C37" t="s">
        <v>1362</v>
      </c>
      <c r="E37">
        <v>20</v>
      </c>
      <c r="F37">
        <v>20</v>
      </c>
      <c r="G37">
        <v>-101.5</v>
      </c>
      <c r="H37">
        <v>-101.5</v>
      </c>
      <c r="I37" t="s">
        <v>175</v>
      </c>
      <c r="L37" t="s">
        <v>1363</v>
      </c>
      <c r="M37" t="s">
        <v>1364</v>
      </c>
      <c r="U37" t="s">
        <v>755</v>
      </c>
      <c r="V37" t="s">
        <v>178</v>
      </c>
      <c r="AA37" t="s">
        <v>1365</v>
      </c>
      <c r="AB37">
        <v>49.21</v>
      </c>
      <c r="AC37">
        <v>1.33</v>
      </c>
      <c r="AE37">
        <v>14.19</v>
      </c>
      <c r="AG37">
        <v>4.54</v>
      </c>
      <c r="AH37">
        <v>3.75</v>
      </c>
      <c r="AI37">
        <f t="shared" si="7"/>
        <v>7.8350920000000004</v>
      </c>
      <c r="AJ37">
        <v>7.68</v>
      </c>
      <c r="AK37">
        <v>8.32</v>
      </c>
      <c r="AL37">
        <v>0.12</v>
      </c>
      <c r="AN37">
        <v>2.82</v>
      </c>
      <c r="AO37">
        <v>4.59</v>
      </c>
      <c r="AP37">
        <v>1.37</v>
      </c>
      <c r="AQ37">
        <f t="shared" si="3"/>
        <v>65.652271272238963</v>
      </c>
      <c r="AR37">
        <f t="shared" si="4"/>
        <v>8.8418840579710132</v>
      </c>
      <c r="AT37">
        <v>1</v>
      </c>
      <c r="AU37">
        <v>0.19</v>
      </c>
      <c r="BW37">
        <v>3.21</v>
      </c>
      <c r="BX37">
        <v>5.2</v>
      </c>
      <c r="CJ37">
        <v>18.11</v>
      </c>
      <c r="CL37">
        <v>217</v>
      </c>
      <c r="CM37">
        <v>338</v>
      </c>
      <c r="CN37">
        <v>883</v>
      </c>
      <c r="CP37">
        <v>41.9</v>
      </c>
      <c r="CQ37">
        <v>248</v>
      </c>
      <c r="CR37">
        <v>72</v>
      </c>
      <c r="CS37">
        <v>172</v>
      </c>
      <c r="CT37">
        <v>25</v>
      </c>
      <c r="CY37">
        <v>17</v>
      </c>
      <c r="CZ37">
        <v>225</v>
      </c>
      <c r="DA37">
        <v>18</v>
      </c>
      <c r="DB37">
        <v>203</v>
      </c>
      <c r="DC37">
        <v>24</v>
      </c>
      <c r="DO37">
        <v>0</v>
      </c>
      <c r="DP37">
        <v>1.2709999999999999</v>
      </c>
      <c r="DQ37">
        <v>91.5</v>
      </c>
      <c r="DR37">
        <v>172</v>
      </c>
      <c r="DT37">
        <v>67</v>
      </c>
      <c r="DU37">
        <v>7.79</v>
      </c>
      <c r="DV37">
        <v>2.04</v>
      </c>
      <c r="DX37">
        <v>0.62</v>
      </c>
      <c r="DY37">
        <v>2.68</v>
      </c>
      <c r="EC37">
        <v>1.25</v>
      </c>
      <c r="ED37">
        <v>0.17</v>
      </c>
      <c r="EE37">
        <v>5.6</v>
      </c>
      <c r="EF37">
        <v>0.96</v>
      </c>
      <c r="EQ37">
        <v>5.19</v>
      </c>
      <c r="ER37">
        <v>1.18</v>
      </c>
      <c r="ES37">
        <v>0.51194799999999996</v>
      </c>
      <c r="EV37">
        <v>0.70443</v>
      </c>
      <c r="EX37">
        <v>18.702000000000002</v>
      </c>
      <c r="EZ37">
        <v>15.6</v>
      </c>
      <c r="FB37">
        <v>38.518000000000001</v>
      </c>
      <c r="FQ37" t="s">
        <v>1366</v>
      </c>
    </row>
    <row r="38" spans="1:173" hidden="1">
      <c r="A38" t="s">
        <v>1367</v>
      </c>
      <c r="B38" t="s">
        <v>172</v>
      </c>
      <c r="C38" t="s">
        <v>1362</v>
      </c>
      <c r="E38">
        <v>20</v>
      </c>
      <c r="F38">
        <v>20</v>
      </c>
      <c r="G38">
        <v>-101.5</v>
      </c>
      <c r="H38">
        <v>-101.5</v>
      </c>
      <c r="I38" t="s">
        <v>175</v>
      </c>
      <c r="L38" t="s">
        <v>1368</v>
      </c>
      <c r="M38" t="s">
        <v>1369</v>
      </c>
      <c r="V38" t="s">
        <v>178</v>
      </c>
      <c r="AA38" t="s">
        <v>1365</v>
      </c>
      <c r="AB38">
        <v>51.72</v>
      </c>
      <c r="AC38">
        <v>1.22</v>
      </c>
      <c r="AE38">
        <v>15.12</v>
      </c>
      <c r="AG38">
        <v>4.28</v>
      </c>
      <c r="AH38">
        <v>3.47</v>
      </c>
      <c r="AI38">
        <f t="shared" si="7"/>
        <v>7.3211440000000003</v>
      </c>
      <c r="AJ38">
        <v>7.45</v>
      </c>
      <c r="AK38">
        <v>8.0299999999999994</v>
      </c>
      <c r="AL38">
        <v>0.12</v>
      </c>
      <c r="AN38">
        <v>2.54</v>
      </c>
      <c r="AO38">
        <v>4.55</v>
      </c>
      <c r="AP38">
        <v>0.9</v>
      </c>
      <c r="AQ38">
        <f t="shared" si="3"/>
        <v>66.378435890022132</v>
      </c>
      <c r="AR38">
        <f t="shared" si="4"/>
        <v>5.7646903669724772</v>
      </c>
      <c r="AT38">
        <v>0.43</v>
      </c>
      <c r="AU38">
        <v>0.04</v>
      </c>
      <c r="CJ38">
        <v>17.64</v>
      </c>
      <c r="CL38">
        <v>228</v>
      </c>
      <c r="CM38">
        <v>329</v>
      </c>
      <c r="CN38">
        <v>851</v>
      </c>
      <c r="CP38">
        <v>30</v>
      </c>
      <c r="CQ38">
        <v>221</v>
      </c>
      <c r="CR38">
        <v>98</v>
      </c>
      <c r="CS38">
        <v>136</v>
      </c>
      <c r="CT38">
        <v>27</v>
      </c>
      <c r="CY38">
        <v>19</v>
      </c>
      <c r="CZ38">
        <v>1984</v>
      </c>
      <c r="DA38">
        <v>18</v>
      </c>
      <c r="DB38">
        <v>183</v>
      </c>
      <c r="DC38">
        <v>21</v>
      </c>
      <c r="DO38">
        <v>0</v>
      </c>
      <c r="DP38">
        <v>1.1299999999999999</v>
      </c>
      <c r="DQ38">
        <v>68.599999999999994</v>
      </c>
      <c r="DR38">
        <v>131</v>
      </c>
      <c r="DT38">
        <v>53</v>
      </c>
      <c r="DU38">
        <v>6.71</v>
      </c>
      <c r="DV38">
        <v>1.79</v>
      </c>
      <c r="DX38">
        <v>0.56000000000000005</v>
      </c>
      <c r="DY38">
        <v>2.9</v>
      </c>
      <c r="EC38">
        <v>1.18</v>
      </c>
      <c r="ED38">
        <v>0.2</v>
      </c>
      <c r="EE38">
        <v>4.57</v>
      </c>
      <c r="EF38">
        <v>0.69399999999999995</v>
      </c>
      <c r="EI38">
        <v>5.3999999999999998E-5</v>
      </c>
      <c r="EQ38">
        <v>3.98</v>
      </c>
      <c r="ER38">
        <v>0.86</v>
      </c>
      <c r="FG38">
        <v>0.13900000000000001</v>
      </c>
      <c r="FQ38" t="s">
        <v>1370</v>
      </c>
    </row>
    <row r="39" spans="1:173" hidden="1">
      <c r="A39" t="s">
        <v>1430</v>
      </c>
      <c r="B39" t="s">
        <v>172</v>
      </c>
      <c r="C39" t="s">
        <v>1250</v>
      </c>
      <c r="D39" t="s">
        <v>1431</v>
      </c>
      <c r="E39">
        <v>21.43</v>
      </c>
      <c r="F39">
        <v>21.43</v>
      </c>
      <c r="G39">
        <v>-104.73</v>
      </c>
      <c r="H39">
        <v>-104.73</v>
      </c>
      <c r="I39" t="s">
        <v>175</v>
      </c>
      <c r="L39" t="s">
        <v>1432</v>
      </c>
      <c r="M39" t="s">
        <v>1433</v>
      </c>
      <c r="U39" t="s">
        <v>1434</v>
      </c>
      <c r="V39" t="s">
        <v>178</v>
      </c>
      <c r="AA39" t="s">
        <v>1435</v>
      </c>
      <c r="AB39">
        <v>48.36</v>
      </c>
      <c r="AC39">
        <v>2.2400000000000002</v>
      </c>
      <c r="AE39">
        <v>17.239999999999998</v>
      </c>
      <c r="AG39">
        <v>2.1800000000000002</v>
      </c>
      <c r="AH39">
        <v>6.6</v>
      </c>
      <c r="AI39">
        <f t="shared" si="7"/>
        <v>8.5615640000000006</v>
      </c>
      <c r="AJ39">
        <v>8.64</v>
      </c>
      <c r="AK39">
        <v>7.7</v>
      </c>
      <c r="AL39">
        <v>0.16</v>
      </c>
      <c r="AN39">
        <v>1.77</v>
      </c>
      <c r="AO39">
        <v>3.87</v>
      </c>
      <c r="AP39">
        <v>0.57999999999999996</v>
      </c>
      <c r="AQ39">
        <f t="shared" si="3"/>
        <v>61.815491550901626</v>
      </c>
      <c r="AR39">
        <f t="shared" si="4"/>
        <v>5.9346268656716434</v>
      </c>
      <c r="AT39">
        <v>0.54</v>
      </c>
      <c r="AU39">
        <v>0.12</v>
      </c>
      <c r="CJ39">
        <v>25.2</v>
      </c>
      <c r="CL39">
        <v>43</v>
      </c>
      <c r="CM39">
        <v>242.6</v>
      </c>
      <c r="CP39">
        <v>55.8</v>
      </c>
      <c r="CQ39">
        <v>154</v>
      </c>
      <c r="CR39">
        <v>43</v>
      </c>
      <c r="CS39">
        <v>79</v>
      </c>
      <c r="CY39">
        <v>18</v>
      </c>
      <c r="CZ39">
        <v>478</v>
      </c>
      <c r="DA39">
        <v>31</v>
      </c>
      <c r="DB39">
        <v>221</v>
      </c>
      <c r="DP39">
        <v>241</v>
      </c>
      <c r="DQ39">
        <v>31.7</v>
      </c>
      <c r="DR39">
        <v>63.1</v>
      </c>
      <c r="DT39">
        <v>27.6</v>
      </c>
      <c r="DU39">
        <v>5.66</v>
      </c>
      <c r="DV39">
        <v>2.19</v>
      </c>
      <c r="DX39">
        <v>0.86</v>
      </c>
      <c r="DY39">
        <v>5.46</v>
      </c>
      <c r="EC39">
        <v>2.57</v>
      </c>
      <c r="ED39">
        <v>0.36</v>
      </c>
      <c r="EE39">
        <v>5.34</v>
      </c>
      <c r="EF39">
        <v>3.18</v>
      </c>
      <c r="EQ39">
        <v>3.89</v>
      </c>
      <c r="ER39">
        <v>1.1000000000000001</v>
      </c>
      <c r="FQ39" t="s">
        <v>1436</v>
      </c>
    </row>
    <row r="40" spans="1:173" hidden="1">
      <c r="A40" t="s">
        <v>1430</v>
      </c>
      <c r="B40" t="s">
        <v>172</v>
      </c>
      <c r="C40" t="s">
        <v>1250</v>
      </c>
      <c r="D40" t="s">
        <v>1431</v>
      </c>
      <c r="E40">
        <v>21.43</v>
      </c>
      <c r="F40">
        <v>21.43</v>
      </c>
      <c r="G40">
        <v>-104.73</v>
      </c>
      <c r="H40">
        <v>-104.73</v>
      </c>
      <c r="I40" t="s">
        <v>175</v>
      </c>
      <c r="L40" t="s">
        <v>1437</v>
      </c>
      <c r="M40" t="s">
        <v>1433</v>
      </c>
      <c r="U40" t="s">
        <v>1434</v>
      </c>
      <c r="V40" t="s">
        <v>178</v>
      </c>
      <c r="AA40" t="s">
        <v>1435</v>
      </c>
      <c r="AB40">
        <v>47.54</v>
      </c>
      <c r="AC40">
        <v>2.46</v>
      </c>
      <c r="AE40">
        <v>17.54</v>
      </c>
      <c r="AG40">
        <v>3.36</v>
      </c>
      <c r="AH40">
        <v>6.6</v>
      </c>
      <c r="AI40">
        <f t="shared" si="7"/>
        <v>9.6233280000000008</v>
      </c>
      <c r="AJ40">
        <v>8.59</v>
      </c>
      <c r="AK40">
        <v>6.64</v>
      </c>
      <c r="AL40">
        <v>0.18</v>
      </c>
      <c r="AN40">
        <v>1.1399999999999999</v>
      </c>
      <c r="AO40">
        <v>3.36</v>
      </c>
      <c r="AP40">
        <v>0.41</v>
      </c>
      <c r="AQ40">
        <f t="shared" si="3"/>
        <v>55.396608570678509</v>
      </c>
      <c r="AR40">
        <f t="shared" si="4"/>
        <v>4.4603524229074898</v>
      </c>
      <c r="AT40">
        <v>1.27</v>
      </c>
      <c r="AU40">
        <v>0.63</v>
      </c>
      <c r="CJ40">
        <v>29.3</v>
      </c>
      <c r="CL40">
        <v>296</v>
      </c>
      <c r="CM40">
        <v>203.3</v>
      </c>
      <c r="CP40">
        <v>44.5</v>
      </c>
      <c r="CQ40">
        <v>78</v>
      </c>
      <c r="CR40">
        <v>48</v>
      </c>
      <c r="CS40">
        <v>84</v>
      </c>
      <c r="CY40">
        <v>10</v>
      </c>
      <c r="CZ40">
        <v>460</v>
      </c>
      <c r="DA40">
        <v>33</v>
      </c>
      <c r="DB40">
        <v>222</v>
      </c>
      <c r="DP40">
        <v>122</v>
      </c>
      <c r="DQ40">
        <v>20.3</v>
      </c>
      <c r="DR40">
        <v>46.1</v>
      </c>
      <c r="DT40">
        <v>27.1</v>
      </c>
      <c r="DU40">
        <v>5.8</v>
      </c>
      <c r="DV40">
        <v>2.38</v>
      </c>
      <c r="DX40">
        <v>1</v>
      </c>
      <c r="DY40">
        <v>6.23</v>
      </c>
      <c r="EC40">
        <v>3.15</v>
      </c>
      <c r="ED40">
        <v>0.44</v>
      </c>
      <c r="EE40">
        <v>5.14</v>
      </c>
      <c r="EF40">
        <v>1.92</v>
      </c>
      <c r="EQ40">
        <v>2.08</v>
      </c>
      <c r="ER40">
        <v>0.48</v>
      </c>
      <c r="FQ40" t="s">
        <v>1438</v>
      </c>
    </row>
    <row r="41" spans="1:173">
      <c r="A41" t="s">
        <v>1244</v>
      </c>
      <c r="B41" t="s">
        <v>172</v>
      </c>
      <c r="C41" t="s">
        <v>1491</v>
      </c>
      <c r="E41">
        <v>20</v>
      </c>
      <c r="F41">
        <v>20</v>
      </c>
      <c r="G41">
        <v>-101.5</v>
      </c>
      <c r="H41">
        <v>-101.5</v>
      </c>
      <c r="I41" t="s">
        <v>175</v>
      </c>
      <c r="L41" t="s">
        <v>1492</v>
      </c>
      <c r="M41" t="s">
        <v>1493</v>
      </c>
      <c r="V41" t="s">
        <v>178</v>
      </c>
      <c r="AA41" t="s">
        <v>1247</v>
      </c>
      <c r="AB41">
        <v>51.17</v>
      </c>
      <c r="AC41">
        <v>0.83</v>
      </c>
      <c r="AE41">
        <v>17.09</v>
      </c>
      <c r="AG41">
        <v>2.36</v>
      </c>
      <c r="AH41">
        <v>5.6</v>
      </c>
      <c r="AI41">
        <f t="shared" si="7"/>
        <v>7.7235279999999999</v>
      </c>
      <c r="AJ41">
        <v>8.91</v>
      </c>
      <c r="AK41">
        <v>9.02</v>
      </c>
      <c r="AL41">
        <v>0.14000000000000001</v>
      </c>
      <c r="AN41">
        <v>0.67</v>
      </c>
      <c r="AO41">
        <v>3.22</v>
      </c>
      <c r="AP41">
        <v>0.13</v>
      </c>
      <c r="AQ41">
        <f t="shared" si="3"/>
        <v>67.764273152626373</v>
      </c>
      <c r="AR41">
        <f t="shared" si="4"/>
        <v>1.8521542227662176</v>
      </c>
      <c r="BW41">
        <v>0.64</v>
      </c>
      <c r="BX41">
        <v>5.6</v>
      </c>
      <c r="CJ41">
        <v>27</v>
      </c>
      <c r="CL41">
        <v>184</v>
      </c>
      <c r="CM41">
        <v>556</v>
      </c>
      <c r="CP41">
        <v>48.3</v>
      </c>
      <c r="CQ41">
        <v>162</v>
      </c>
      <c r="CR41">
        <v>66</v>
      </c>
      <c r="CS41">
        <v>72</v>
      </c>
      <c r="CY41">
        <v>9</v>
      </c>
      <c r="CZ41">
        <v>441</v>
      </c>
      <c r="DA41">
        <v>12</v>
      </c>
      <c r="DB41">
        <v>79</v>
      </c>
      <c r="DC41">
        <v>0</v>
      </c>
      <c r="DO41">
        <v>0.4</v>
      </c>
      <c r="DP41">
        <v>189</v>
      </c>
      <c r="DQ41">
        <v>7</v>
      </c>
      <c r="DR41">
        <v>16.5</v>
      </c>
      <c r="DT41">
        <v>11</v>
      </c>
      <c r="DU41">
        <v>2.4900000000000002</v>
      </c>
      <c r="DV41">
        <v>0.88</v>
      </c>
      <c r="DX41">
        <v>0.43</v>
      </c>
      <c r="DY41">
        <v>2.78</v>
      </c>
      <c r="EC41">
        <v>1.69</v>
      </c>
      <c r="ED41">
        <v>0.24</v>
      </c>
      <c r="EE41">
        <v>2.09</v>
      </c>
      <c r="EF41">
        <v>0.19600000000000001</v>
      </c>
      <c r="EQ41">
        <v>0.39</v>
      </c>
      <c r="ER41">
        <v>0.22</v>
      </c>
      <c r="FQ41" t="s">
        <v>1494</v>
      </c>
    </row>
    <row r="42" spans="1:173">
      <c r="A42" t="s">
        <v>1500</v>
      </c>
      <c r="B42" t="s">
        <v>172</v>
      </c>
      <c r="C42" t="s">
        <v>1491</v>
      </c>
      <c r="E42">
        <v>20</v>
      </c>
      <c r="F42">
        <v>20</v>
      </c>
      <c r="G42">
        <v>-101.5</v>
      </c>
      <c r="H42">
        <v>-101.5</v>
      </c>
      <c r="I42" t="s">
        <v>175</v>
      </c>
      <c r="L42" t="s">
        <v>1501</v>
      </c>
      <c r="M42" t="s">
        <v>1502</v>
      </c>
      <c r="V42" t="s">
        <v>178</v>
      </c>
      <c r="AA42" t="s">
        <v>1247</v>
      </c>
      <c r="AB42">
        <v>52.1</v>
      </c>
      <c r="AC42">
        <v>0.81</v>
      </c>
      <c r="AE42">
        <v>16.440000000000001</v>
      </c>
      <c r="AG42">
        <v>1.56</v>
      </c>
      <c r="AH42">
        <v>6.05</v>
      </c>
      <c r="AI42">
        <f t="shared" si="7"/>
        <v>7.4536879999999996</v>
      </c>
      <c r="AJ42">
        <v>8.4600000000000009</v>
      </c>
      <c r="AK42">
        <v>9.2899999999999991</v>
      </c>
      <c r="AL42">
        <v>0.14000000000000001</v>
      </c>
      <c r="AN42">
        <v>0.74</v>
      </c>
      <c r="AO42">
        <v>3.47</v>
      </c>
      <c r="AP42">
        <v>0.14000000000000001</v>
      </c>
      <c r="AQ42">
        <f t="shared" si="3"/>
        <v>69.168662335483475</v>
      </c>
      <c r="AR42">
        <f t="shared" si="4"/>
        <v>1.9477032967032963</v>
      </c>
      <c r="AT42">
        <v>0.34</v>
      </c>
      <c r="AU42">
        <v>0.1</v>
      </c>
      <c r="BW42">
        <v>0.64</v>
      </c>
      <c r="BX42">
        <v>2.8</v>
      </c>
      <c r="CJ42">
        <v>27.85</v>
      </c>
      <c r="CL42">
        <v>186</v>
      </c>
      <c r="CM42">
        <v>516</v>
      </c>
      <c r="CP42">
        <v>42.8</v>
      </c>
      <c r="CQ42">
        <v>261</v>
      </c>
      <c r="CR42">
        <v>60</v>
      </c>
      <c r="CS42">
        <v>61</v>
      </c>
      <c r="CY42">
        <v>10</v>
      </c>
      <c r="CZ42">
        <v>397</v>
      </c>
      <c r="DA42">
        <v>20</v>
      </c>
      <c r="DB42">
        <v>100</v>
      </c>
      <c r="DC42">
        <v>5</v>
      </c>
      <c r="DO42">
        <v>0.6</v>
      </c>
      <c r="DP42">
        <v>221</v>
      </c>
      <c r="DQ42">
        <v>7.9</v>
      </c>
      <c r="DR42">
        <v>18.3</v>
      </c>
      <c r="DT42">
        <v>10</v>
      </c>
      <c r="DU42">
        <v>2.65</v>
      </c>
      <c r="DV42">
        <v>0.9</v>
      </c>
      <c r="DX42">
        <v>0.48</v>
      </c>
      <c r="DY42">
        <v>3.11</v>
      </c>
      <c r="EC42">
        <v>1.95</v>
      </c>
      <c r="ED42">
        <v>0.26</v>
      </c>
      <c r="EE42">
        <v>2.44</v>
      </c>
      <c r="EF42">
        <v>0.13600000000000001</v>
      </c>
      <c r="EH42">
        <v>2.7900000000000001E-4</v>
      </c>
      <c r="EI42">
        <v>6.4999999999999994E-5</v>
      </c>
      <c r="EQ42">
        <v>0.73</v>
      </c>
      <c r="ER42">
        <v>0.28999999999999998</v>
      </c>
      <c r="ES42">
        <v>0.51203100000000001</v>
      </c>
      <c r="EV42">
        <v>0.70404999999999995</v>
      </c>
      <c r="EX42">
        <v>18.619</v>
      </c>
      <c r="EZ42">
        <v>15.571</v>
      </c>
      <c r="FB42">
        <v>38.344000000000001</v>
      </c>
      <c r="FG42">
        <v>0.1363</v>
      </c>
      <c r="FQ42" t="s">
        <v>1503</v>
      </c>
    </row>
    <row r="43" spans="1:173">
      <c r="A43" t="s">
        <v>1512</v>
      </c>
      <c r="B43" t="s">
        <v>172</v>
      </c>
      <c r="C43" t="s">
        <v>648</v>
      </c>
      <c r="D43" t="s">
        <v>748</v>
      </c>
      <c r="E43">
        <v>19.5</v>
      </c>
      <c r="F43">
        <v>19.5</v>
      </c>
      <c r="G43">
        <v>-103.6</v>
      </c>
      <c r="H43">
        <v>-103.6</v>
      </c>
      <c r="I43" t="s">
        <v>175</v>
      </c>
      <c r="L43" t="s">
        <v>1513</v>
      </c>
      <c r="M43" t="s">
        <v>1514</v>
      </c>
      <c r="V43" t="s">
        <v>178</v>
      </c>
      <c r="AA43" t="s">
        <v>1515</v>
      </c>
      <c r="AB43">
        <v>49.42</v>
      </c>
      <c r="AC43">
        <v>0.77</v>
      </c>
      <c r="AE43">
        <v>16.920000000000002</v>
      </c>
      <c r="AG43">
        <v>4.4000000000000004</v>
      </c>
      <c r="AH43">
        <v>5.3</v>
      </c>
      <c r="AI43">
        <f t="shared" si="7"/>
        <v>9.2591199999999994</v>
      </c>
      <c r="AJ43">
        <v>10.119999999999999</v>
      </c>
      <c r="AK43">
        <v>9.27</v>
      </c>
      <c r="AL43">
        <v>0.15</v>
      </c>
      <c r="AN43">
        <v>0.65</v>
      </c>
      <c r="AO43">
        <v>2.4900000000000002</v>
      </c>
      <c r="AP43">
        <v>0.2</v>
      </c>
      <c r="AQ43">
        <f t="shared" si="3"/>
        <v>64.312672286734468</v>
      </c>
      <c r="AR43">
        <f t="shared" si="4"/>
        <v>1.5357632398753891</v>
      </c>
      <c r="AT43">
        <v>0.06</v>
      </c>
      <c r="AU43">
        <v>0.13</v>
      </c>
      <c r="CL43">
        <v>196</v>
      </c>
      <c r="CM43">
        <v>378</v>
      </c>
      <c r="CQ43">
        <v>221</v>
      </c>
      <c r="CR43">
        <v>24</v>
      </c>
      <c r="CS43">
        <v>66</v>
      </c>
      <c r="CY43">
        <v>7</v>
      </c>
      <c r="CZ43">
        <v>444</v>
      </c>
      <c r="DB43">
        <v>92</v>
      </c>
      <c r="DP43">
        <v>161</v>
      </c>
      <c r="DR43">
        <v>22</v>
      </c>
      <c r="EC43">
        <v>2.08</v>
      </c>
      <c r="ES43">
        <v>0.51213399999999998</v>
      </c>
      <c r="EV43">
        <v>0.70362999999999998</v>
      </c>
      <c r="EX43">
        <v>18.574999999999999</v>
      </c>
      <c r="EZ43">
        <v>15.558</v>
      </c>
      <c r="FB43">
        <v>38.225999999999999</v>
      </c>
      <c r="FQ43" t="s">
        <v>1516</v>
      </c>
    </row>
    <row r="44" spans="1:173">
      <c r="A44" t="s">
        <v>1537</v>
      </c>
      <c r="B44" t="s">
        <v>172</v>
      </c>
      <c r="C44" t="s">
        <v>1538</v>
      </c>
      <c r="D44" t="s">
        <v>1539</v>
      </c>
      <c r="E44">
        <v>19.5</v>
      </c>
      <c r="F44">
        <v>19.829999999999998</v>
      </c>
      <c r="G44">
        <v>-97.33</v>
      </c>
      <c r="H44">
        <v>-97.58</v>
      </c>
      <c r="I44" t="s">
        <v>175</v>
      </c>
      <c r="L44" t="s">
        <v>1552</v>
      </c>
      <c r="M44" t="s">
        <v>1553</v>
      </c>
      <c r="V44" t="s">
        <v>178</v>
      </c>
      <c r="Y44" t="s">
        <v>1305</v>
      </c>
      <c r="AA44" t="s">
        <v>1542</v>
      </c>
      <c r="AB44">
        <v>48.61</v>
      </c>
      <c r="AC44">
        <v>1.44</v>
      </c>
      <c r="AE44">
        <v>17.11</v>
      </c>
      <c r="AI44">
        <v>9.68</v>
      </c>
      <c r="AJ44">
        <v>10.49</v>
      </c>
      <c r="AK44">
        <v>8.11</v>
      </c>
      <c r="AL44">
        <v>0.16900000000000001</v>
      </c>
      <c r="AN44">
        <v>0.32</v>
      </c>
      <c r="AO44">
        <v>3.03</v>
      </c>
      <c r="AP44">
        <v>0.16400000000000001</v>
      </c>
      <c r="AQ44">
        <f t="shared" si="3"/>
        <v>60.128511409506544</v>
      </c>
      <c r="AR44">
        <f t="shared" si="4"/>
        <v>2.000445632798574</v>
      </c>
      <c r="BH44">
        <v>-0.18</v>
      </c>
      <c r="DQ44">
        <v>6.9</v>
      </c>
      <c r="DR44">
        <v>17.600000000000001</v>
      </c>
      <c r="DS44">
        <v>2.5099999999999998</v>
      </c>
      <c r="DT44">
        <v>11.93</v>
      </c>
      <c r="DU44">
        <v>3.24</v>
      </c>
      <c r="DV44">
        <v>1.22</v>
      </c>
      <c r="DW44">
        <v>3.89</v>
      </c>
      <c r="DX44">
        <v>0.66</v>
      </c>
      <c r="DZ44">
        <v>0.84</v>
      </c>
      <c r="EA44">
        <v>2.48</v>
      </c>
      <c r="EB44">
        <v>0.34</v>
      </c>
      <c r="EC44">
        <v>2.0499999999999998</v>
      </c>
      <c r="ED44">
        <v>0.38</v>
      </c>
      <c r="EV44">
        <v>0.70338400000000001</v>
      </c>
      <c r="EX44">
        <v>18.849</v>
      </c>
      <c r="EZ44">
        <v>15.598000000000001</v>
      </c>
      <c r="FB44">
        <v>38.491</v>
      </c>
      <c r="FQ44">
        <v>126614</v>
      </c>
    </row>
    <row r="45" spans="1:173">
      <c r="A45" t="s">
        <v>1537</v>
      </c>
      <c r="B45" t="s">
        <v>172</v>
      </c>
      <c r="C45" t="s">
        <v>1538</v>
      </c>
      <c r="D45" t="s">
        <v>1539</v>
      </c>
      <c r="E45">
        <v>19.5</v>
      </c>
      <c r="F45">
        <v>19.829999999999998</v>
      </c>
      <c r="G45">
        <v>-97.33</v>
      </c>
      <c r="H45">
        <v>-97.58</v>
      </c>
      <c r="I45" t="s">
        <v>175</v>
      </c>
      <c r="L45" t="s">
        <v>1554</v>
      </c>
      <c r="M45" t="s">
        <v>1553</v>
      </c>
      <c r="V45" t="s">
        <v>178</v>
      </c>
      <c r="Y45" t="s">
        <v>1305</v>
      </c>
      <c r="AA45" t="s">
        <v>1542</v>
      </c>
      <c r="AB45">
        <v>48.49</v>
      </c>
      <c r="AC45">
        <v>1.4</v>
      </c>
      <c r="AE45">
        <v>17.37</v>
      </c>
      <c r="AI45">
        <v>9.58</v>
      </c>
      <c r="AJ45">
        <v>10.6</v>
      </c>
      <c r="AK45">
        <v>8.24</v>
      </c>
      <c r="AL45">
        <v>0.16600000000000001</v>
      </c>
      <c r="AN45">
        <v>0.26</v>
      </c>
      <c r="AO45">
        <v>3.14</v>
      </c>
      <c r="AP45">
        <v>0.154</v>
      </c>
      <c r="AQ45">
        <f t="shared" si="3"/>
        <v>60.757004751761436</v>
      </c>
      <c r="AR45">
        <f t="shared" si="4"/>
        <v>2.105646630236794</v>
      </c>
      <c r="BH45">
        <v>-0.18</v>
      </c>
      <c r="DQ45">
        <v>6.9</v>
      </c>
      <c r="DR45">
        <v>17.899999999999999</v>
      </c>
      <c r="DS45">
        <v>2.5</v>
      </c>
      <c r="DT45">
        <v>12</v>
      </c>
      <c r="DU45">
        <v>3.3</v>
      </c>
      <c r="DV45">
        <v>1.24</v>
      </c>
      <c r="DW45">
        <v>3.8</v>
      </c>
      <c r="DX45">
        <v>0.69</v>
      </c>
      <c r="DZ45">
        <v>0.81</v>
      </c>
      <c r="EA45">
        <v>2.27</v>
      </c>
      <c r="EB45">
        <v>0.34</v>
      </c>
      <c r="EC45">
        <v>2.0299999999999998</v>
      </c>
      <c r="ED45">
        <v>0.28000000000000003</v>
      </c>
      <c r="EV45">
        <v>0.70337099999999997</v>
      </c>
      <c r="FQ45">
        <v>126615</v>
      </c>
    </row>
    <row r="46" spans="1:173">
      <c r="A46" t="s">
        <v>1537</v>
      </c>
      <c r="B46" t="s">
        <v>172</v>
      </c>
      <c r="C46" t="s">
        <v>1538</v>
      </c>
      <c r="D46" t="s">
        <v>1539</v>
      </c>
      <c r="E46">
        <v>19.5</v>
      </c>
      <c r="F46">
        <v>19.829999999999998</v>
      </c>
      <c r="G46">
        <v>-97.33</v>
      </c>
      <c r="H46">
        <v>-97.58</v>
      </c>
      <c r="I46" t="s">
        <v>175</v>
      </c>
      <c r="L46" t="s">
        <v>1555</v>
      </c>
      <c r="M46" t="s">
        <v>1553</v>
      </c>
      <c r="V46" t="s">
        <v>178</v>
      </c>
      <c r="Y46" t="s">
        <v>1305</v>
      </c>
      <c r="AA46" t="s">
        <v>1542</v>
      </c>
      <c r="AB46">
        <v>48.36</v>
      </c>
      <c r="AC46">
        <v>1.48</v>
      </c>
      <c r="AE46">
        <v>16.77</v>
      </c>
      <c r="AI46">
        <v>9.84</v>
      </c>
      <c r="AJ46">
        <v>10.050000000000001</v>
      </c>
      <c r="AK46">
        <v>8.51</v>
      </c>
      <c r="AL46">
        <v>0.16500000000000001</v>
      </c>
      <c r="AN46">
        <v>0.39</v>
      </c>
      <c r="AO46">
        <v>3.18</v>
      </c>
      <c r="AP46">
        <v>0.19800000000000001</v>
      </c>
      <c r="AQ46">
        <f t="shared" si="3"/>
        <v>60.887192940615307</v>
      </c>
      <c r="AR46">
        <f t="shared" si="4"/>
        <v>2.3777798507462693</v>
      </c>
      <c r="BH46">
        <v>-0.14000000000000001</v>
      </c>
      <c r="DQ46">
        <v>7.8</v>
      </c>
      <c r="DR46">
        <v>19</v>
      </c>
      <c r="DS46">
        <v>2.6</v>
      </c>
      <c r="DT46">
        <v>12.2</v>
      </c>
      <c r="DU46">
        <v>3.12</v>
      </c>
      <c r="DV46">
        <v>1.1599999999999999</v>
      </c>
      <c r="DW46">
        <v>3.7</v>
      </c>
      <c r="DX46">
        <v>0.64</v>
      </c>
      <c r="DZ46">
        <v>0.76</v>
      </c>
      <c r="EA46">
        <v>2.2000000000000002</v>
      </c>
      <c r="EB46">
        <v>0.31</v>
      </c>
      <c r="EC46">
        <v>2.1</v>
      </c>
      <c r="ED46">
        <v>0.23</v>
      </c>
      <c r="ES46">
        <v>0.51288800000000001</v>
      </c>
      <c r="EV46">
        <v>0.70338699999999998</v>
      </c>
      <c r="FQ46">
        <v>126616</v>
      </c>
    </row>
    <row r="47" spans="1:173" hidden="1">
      <c r="A47" t="s">
        <v>1561</v>
      </c>
      <c r="B47" t="s">
        <v>172</v>
      </c>
      <c r="C47" t="s">
        <v>1562</v>
      </c>
      <c r="D47" t="s">
        <v>1563</v>
      </c>
      <c r="E47">
        <v>21.15</v>
      </c>
      <c r="F47">
        <v>21.3</v>
      </c>
      <c r="G47">
        <v>-104</v>
      </c>
      <c r="H47">
        <v>-105</v>
      </c>
      <c r="I47" t="s">
        <v>175</v>
      </c>
      <c r="L47" t="s">
        <v>1601</v>
      </c>
      <c r="M47" t="s">
        <v>1602</v>
      </c>
      <c r="Q47" t="s">
        <v>1566</v>
      </c>
      <c r="V47" t="s">
        <v>178</v>
      </c>
      <c r="AA47" t="s">
        <v>1567</v>
      </c>
      <c r="AB47">
        <v>46.4</v>
      </c>
      <c r="AC47">
        <v>2.39</v>
      </c>
      <c r="AE47">
        <v>17.8</v>
      </c>
      <c r="AG47">
        <v>8.26</v>
      </c>
      <c r="AH47">
        <v>2.58</v>
      </c>
      <c r="AI47">
        <f t="shared" ref="AI47:AI49" si="8">AH47+AG47*0.8998</f>
        <v>10.012347999999999</v>
      </c>
      <c r="AJ47">
        <v>10.8</v>
      </c>
      <c r="AK47">
        <v>6.63</v>
      </c>
      <c r="AL47">
        <v>0.18</v>
      </c>
      <c r="AN47">
        <v>0.95</v>
      </c>
      <c r="AO47">
        <v>3.05</v>
      </c>
      <c r="AP47">
        <v>0.41</v>
      </c>
      <c r="AQ47">
        <f t="shared" si="3"/>
        <v>54.378067822491474</v>
      </c>
      <c r="AR47">
        <f t="shared" si="4"/>
        <v>4.7058823529411784</v>
      </c>
      <c r="BH47">
        <v>0.56999999999999995</v>
      </c>
      <c r="CJ47">
        <v>30.9</v>
      </c>
      <c r="CL47">
        <v>235</v>
      </c>
      <c r="CM47">
        <v>165</v>
      </c>
      <c r="CP47">
        <v>41</v>
      </c>
      <c r="CQ47">
        <v>78</v>
      </c>
      <c r="CR47">
        <v>43</v>
      </c>
      <c r="CS47">
        <v>84</v>
      </c>
      <c r="CY47">
        <v>18.78</v>
      </c>
      <c r="CZ47">
        <v>488.1</v>
      </c>
      <c r="DA47">
        <v>31</v>
      </c>
      <c r="DB47">
        <v>176</v>
      </c>
      <c r="DC47">
        <v>37</v>
      </c>
      <c r="DP47">
        <v>229</v>
      </c>
      <c r="DQ47">
        <v>30.3</v>
      </c>
      <c r="DR47">
        <v>61.6</v>
      </c>
      <c r="DT47">
        <v>30.72</v>
      </c>
      <c r="DU47">
        <v>6.8360000000000003</v>
      </c>
      <c r="DV47">
        <v>2.1800000000000002</v>
      </c>
      <c r="DX47">
        <v>0.96</v>
      </c>
      <c r="EC47">
        <v>3</v>
      </c>
      <c r="ED47">
        <v>0.48</v>
      </c>
      <c r="EE47">
        <v>3.8</v>
      </c>
      <c r="EF47">
        <v>2.9</v>
      </c>
      <c r="EO47">
        <v>1.89</v>
      </c>
      <c r="EQ47">
        <v>3.1</v>
      </c>
      <c r="ES47">
        <v>0.51294600000000001</v>
      </c>
      <c r="EV47">
        <v>0.70319500000000001</v>
      </c>
      <c r="EX47">
        <v>19.033799999999999</v>
      </c>
      <c r="EZ47">
        <v>15.611499999999999</v>
      </c>
      <c r="FB47">
        <v>38.651800000000001</v>
      </c>
      <c r="FQ47">
        <v>127693</v>
      </c>
    </row>
    <row r="48" spans="1:173" hidden="1">
      <c r="A48" t="s">
        <v>1561</v>
      </c>
      <c r="B48" t="s">
        <v>172</v>
      </c>
      <c r="C48" t="s">
        <v>1562</v>
      </c>
      <c r="D48" t="s">
        <v>1563</v>
      </c>
      <c r="E48">
        <v>21.15</v>
      </c>
      <c r="F48">
        <v>21.3</v>
      </c>
      <c r="G48">
        <v>-104</v>
      </c>
      <c r="H48">
        <v>-105</v>
      </c>
      <c r="I48" t="s">
        <v>175</v>
      </c>
      <c r="L48" t="s">
        <v>1605</v>
      </c>
      <c r="M48" t="s">
        <v>1602</v>
      </c>
      <c r="Q48" t="s">
        <v>1566</v>
      </c>
      <c r="V48" t="s">
        <v>178</v>
      </c>
      <c r="AA48" t="s">
        <v>1567</v>
      </c>
      <c r="AB48">
        <v>46.9</v>
      </c>
      <c r="AC48">
        <v>2.13</v>
      </c>
      <c r="AE48">
        <v>17.100000000000001</v>
      </c>
      <c r="AG48">
        <v>8.09</v>
      </c>
      <c r="AH48">
        <v>2.09</v>
      </c>
      <c r="AI48">
        <f t="shared" si="8"/>
        <v>9.3693819999999999</v>
      </c>
      <c r="AJ48">
        <v>10.53</v>
      </c>
      <c r="AK48">
        <v>6.77</v>
      </c>
      <c r="AL48">
        <v>0.17</v>
      </c>
      <c r="AN48">
        <v>1.02</v>
      </c>
      <c r="AO48">
        <v>2.78</v>
      </c>
      <c r="AP48">
        <v>0.45</v>
      </c>
      <c r="AQ48">
        <f t="shared" si="3"/>
        <v>56.533444872375725</v>
      </c>
      <c r="AR48">
        <f t="shared" si="4"/>
        <v>3.7025641025641036</v>
      </c>
      <c r="BH48">
        <v>1.71</v>
      </c>
      <c r="CL48">
        <v>244</v>
      </c>
      <c r="CM48">
        <v>202</v>
      </c>
      <c r="CP48">
        <v>35</v>
      </c>
      <c r="CQ48">
        <v>84</v>
      </c>
      <c r="CR48">
        <v>44</v>
      </c>
      <c r="CS48">
        <v>83</v>
      </c>
      <c r="CY48">
        <v>17.489999999999998</v>
      </c>
      <c r="CZ48">
        <v>531</v>
      </c>
      <c r="DA48">
        <v>30</v>
      </c>
      <c r="DB48">
        <v>177</v>
      </c>
      <c r="DC48">
        <v>37</v>
      </c>
      <c r="DP48">
        <v>263</v>
      </c>
      <c r="DQ48">
        <v>23</v>
      </c>
      <c r="DR48">
        <v>51</v>
      </c>
      <c r="DT48">
        <v>27.79</v>
      </c>
      <c r="DU48">
        <v>5.95</v>
      </c>
      <c r="EO48">
        <v>0</v>
      </c>
      <c r="ES48">
        <v>0.51294600000000001</v>
      </c>
      <c r="EV48">
        <v>0.70335099999999995</v>
      </c>
      <c r="EX48">
        <v>18.9711</v>
      </c>
      <c r="EZ48">
        <v>15.611000000000001</v>
      </c>
      <c r="FB48">
        <v>38.641399999999997</v>
      </c>
      <c r="FQ48">
        <v>127697</v>
      </c>
    </row>
    <row r="49" spans="1:173" hidden="1">
      <c r="A49" t="s">
        <v>1561</v>
      </c>
      <c r="B49" t="s">
        <v>172</v>
      </c>
      <c r="C49" t="s">
        <v>1562</v>
      </c>
      <c r="D49" t="s">
        <v>1563</v>
      </c>
      <c r="E49">
        <v>21.15</v>
      </c>
      <c r="F49">
        <v>21.3</v>
      </c>
      <c r="G49">
        <v>-104</v>
      </c>
      <c r="H49">
        <v>-105</v>
      </c>
      <c r="I49" t="s">
        <v>175</v>
      </c>
      <c r="L49" t="s">
        <v>1606</v>
      </c>
      <c r="M49" t="s">
        <v>1602</v>
      </c>
      <c r="Q49" t="s">
        <v>1566</v>
      </c>
      <c r="V49" t="s">
        <v>178</v>
      </c>
      <c r="AA49" t="s">
        <v>1567</v>
      </c>
      <c r="AB49">
        <v>48.7</v>
      </c>
      <c r="AC49">
        <v>1.93</v>
      </c>
      <c r="AE49">
        <v>17</v>
      </c>
      <c r="AG49">
        <v>4.3099999999999996</v>
      </c>
      <c r="AH49">
        <v>4.58</v>
      </c>
      <c r="AI49">
        <f t="shared" si="8"/>
        <v>8.4581379999999999</v>
      </c>
      <c r="AJ49">
        <v>8.81</v>
      </c>
      <c r="AK49">
        <v>7.4</v>
      </c>
      <c r="AL49">
        <v>0.16</v>
      </c>
      <c r="AN49">
        <v>1.51</v>
      </c>
      <c r="AO49">
        <v>3.38</v>
      </c>
      <c r="AP49">
        <v>0.48</v>
      </c>
      <c r="AQ49">
        <f t="shared" si="3"/>
        <v>61.162253632519004</v>
      </c>
      <c r="AR49">
        <f t="shared" si="4"/>
        <v>4.1951052631578918</v>
      </c>
      <c r="BH49">
        <v>1.05</v>
      </c>
      <c r="CL49">
        <v>197</v>
      </c>
      <c r="CM49">
        <v>318</v>
      </c>
      <c r="CP49">
        <v>33</v>
      </c>
      <c r="CQ49">
        <v>139</v>
      </c>
      <c r="CR49">
        <v>37</v>
      </c>
      <c r="CS49">
        <v>80</v>
      </c>
      <c r="CY49">
        <v>14</v>
      </c>
      <c r="CZ49">
        <v>456</v>
      </c>
      <c r="DA49">
        <v>31</v>
      </c>
      <c r="DB49">
        <v>231</v>
      </c>
      <c r="DC49">
        <v>37</v>
      </c>
      <c r="DP49">
        <v>217</v>
      </c>
      <c r="DQ49">
        <v>23</v>
      </c>
      <c r="DR49">
        <v>50</v>
      </c>
      <c r="EO49">
        <v>3</v>
      </c>
      <c r="FQ49">
        <v>127698</v>
      </c>
    </row>
    <row r="50" spans="1:173">
      <c r="A50" t="s">
        <v>1633</v>
      </c>
      <c r="B50" t="s">
        <v>172</v>
      </c>
      <c r="C50" t="s">
        <v>1634</v>
      </c>
      <c r="D50" t="s">
        <v>1639</v>
      </c>
      <c r="E50">
        <v>18.617000000000001</v>
      </c>
      <c r="F50">
        <v>19.433</v>
      </c>
      <c r="G50">
        <v>-99.716999999999999</v>
      </c>
      <c r="H50">
        <v>-99.783000000000001</v>
      </c>
      <c r="I50" t="s">
        <v>175</v>
      </c>
      <c r="L50" t="s">
        <v>1640</v>
      </c>
      <c r="M50" t="s">
        <v>1641</v>
      </c>
      <c r="V50" t="s">
        <v>178</v>
      </c>
      <c r="AA50" t="s">
        <v>1638</v>
      </c>
      <c r="AB50">
        <v>49.79</v>
      </c>
      <c r="AC50">
        <v>1.85</v>
      </c>
      <c r="AE50">
        <v>16.489999999999998</v>
      </c>
      <c r="AI50">
        <v>9.36</v>
      </c>
      <c r="AJ50">
        <v>8.58</v>
      </c>
      <c r="AK50">
        <v>8.3699999999999992</v>
      </c>
      <c r="AL50">
        <v>0.15</v>
      </c>
      <c r="AN50">
        <v>0.9</v>
      </c>
      <c r="AO50">
        <v>3.38</v>
      </c>
      <c r="AP50">
        <v>0.34</v>
      </c>
      <c r="AQ50">
        <f t="shared" si="3"/>
        <v>61.680176860722177</v>
      </c>
      <c r="AR50">
        <f t="shared" si="4"/>
        <v>2.6978497790868929</v>
      </c>
      <c r="CY50">
        <v>19</v>
      </c>
      <c r="DB50">
        <v>181</v>
      </c>
      <c r="DC50">
        <v>16</v>
      </c>
      <c r="FQ50">
        <v>1340400</v>
      </c>
    </row>
    <row r="51" spans="1:173">
      <c r="A51" t="s">
        <v>1633</v>
      </c>
      <c r="B51" t="s">
        <v>172</v>
      </c>
      <c r="C51" t="s">
        <v>1634</v>
      </c>
      <c r="D51" t="s">
        <v>1657</v>
      </c>
      <c r="E51">
        <v>18.617000000000001</v>
      </c>
      <c r="F51">
        <v>19.433</v>
      </c>
      <c r="G51">
        <v>-99.716999999999999</v>
      </c>
      <c r="H51">
        <v>-99.783000000000001</v>
      </c>
      <c r="I51" t="s">
        <v>175</v>
      </c>
      <c r="L51" t="s">
        <v>1658</v>
      </c>
      <c r="M51" t="s">
        <v>1641</v>
      </c>
      <c r="V51" t="s">
        <v>178</v>
      </c>
      <c r="AA51" t="s">
        <v>1638</v>
      </c>
      <c r="AB51">
        <v>50.76</v>
      </c>
      <c r="AC51">
        <v>1.51</v>
      </c>
      <c r="AE51">
        <v>17.260000000000002</v>
      </c>
      <c r="AI51">
        <v>8.18</v>
      </c>
      <c r="AJ51">
        <v>7.9</v>
      </c>
      <c r="AK51">
        <v>8.0399999999999991</v>
      </c>
      <c r="AL51">
        <v>0.13</v>
      </c>
      <c r="AN51">
        <v>1.1000000000000001</v>
      </c>
      <c r="AO51">
        <v>3.25</v>
      </c>
      <c r="AP51">
        <v>0.34</v>
      </c>
      <c r="AQ51">
        <f t="shared" si="3"/>
        <v>63.888398375419399</v>
      </c>
      <c r="AR51">
        <f t="shared" si="4"/>
        <v>2.4384664948453607</v>
      </c>
      <c r="CY51">
        <v>26</v>
      </c>
      <c r="DB51">
        <v>198</v>
      </c>
      <c r="DC51">
        <v>17</v>
      </c>
      <c r="FQ51">
        <v>1340408</v>
      </c>
    </row>
    <row r="52" spans="1:173">
      <c r="A52" t="s">
        <v>1633</v>
      </c>
      <c r="B52" t="s">
        <v>172</v>
      </c>
      <c r="C52" t="s">
        <v>1634</v>
      </c>
      <c r="D52" t="s">
        <v>1659</v>
      </c>
      <c r="E52">
        <v>18.617000000000001</v>
      </c>
      <c r="F52">
        <v>19.433</v>
      </c>
      <c r="G52">
        <v>-99.716999999999999</v>
      </c>
      <c r="H52">
        <v>-99.783000000000001</v>
      </c>
      <c r="I52" t="s">
        <v>175</v>
      </c>
      <c r="L52" t="s">
        <v>1660</v>
      </c>
      <c r="M52" t="s">
        <v>1641</v>
      </c>
      <c r="V52" t="s">
        <v>178</v>
      </c>
      <c r="AA52" t="s">
        <v>1638</v>
      </c>
      <c r="AB52">
        <v>51.74</v>
      </c>
      <c r="AC52">
        <v>1.96</v>
      </c>
      <c r="AE52">
        <v>15.62</v>
      </c>
      <c r="AI52">
        <v>8.48</v>
      </c>
      <c r="AJ52">
        <v>7.79</v>
      </c>
      <c r="AK52">
        <v>8.27</v>
      </c>
      <c r="AL52">
        <v>0.15</v>
      </c>
      <c r="AN52">
        <v>1.21</v>
      </c>
      <c r="AO52">
        <v>3.44</v>
      </c>
      <c r="AP52">
        <v>0.46</v>
      </c>
      <c r="AQ52">
        <f t="shared" si="3"/>
        <v>63.70795172472824</v>
      </c>
      <c r="AR52">
        <f t="shared" si="4"/>
        <v>2.473970251716247</v>
      </c>
      <c r="CY52">
        <v>20</v>
      </c>
      <c r="DB52">
        <v>198</v>
      </c>
      <c r="DC52">
        <v>17</v>
      </c>
      <c r="FQ52">
        <v>1340409</v>
      </c>
    </row>
    <row r="53" spans="1:173" hidden="1">
      <c r="A53" t="s">
        <v>1633</v>
      </c>
      <c r="B53" t="s">
        <v>172</v>
      </c>
      <c r="C53" t="s">
        <v>1634</v>
      </c>
      <c r="D53" t="s">
        <v>1665</v>
      </c>
      <c r="E53">
        <v>18.617000000000001</v>
      </c>
      <c r="F53">
        <v>19.433</v>
      </c>
      <c r="G53">
        <v>-99.716999999999999</v>
      </c>
      <c r="H53">
        <v>-99.783000000000001</v>
      </c>
      <c r="I53" t="s">
        <v>175</v>
      </c>
      <c r="L53" t="s">
        <v>1666</v>
      </c>
      <c r="M53" t="s">
        <v>1641</v>
      </c>
      <c r="V53" t="s">
        <v>178</v>
      </c>
      <c r="AA53" t="s">
        <v>1638</v>
      </c>
      <c r="AB53">
        <v>51.99</v>
      </c>
      <c r="AC53">
        <v>1.64</v>
      </c>
      <c r="AE53">
        <v>15.79</v>
      </c>
      <c r="AI53">
        <v>8.7799999999999994</v>
      </c>
      <c r="AJ53">
        <v>8.06</v>
      </c>
      <c r="AK53">
        <v>6.95</v>
      </c>
      <c r="AL53">
        <v>0.14000000000000001</v>
      </c>
      <c r="AN53">
        <v>1.1399999999999999</v>
      </c>
      <c r="AO53">
        <v>3.57</v>
      </c>
      <c r="AP53">
        <v>0.45</v>
      </c>
      <c r="AQ53">
        <f t="shared" si="3"/>
        <v>58.759981211836546</v>
      </c>
      <c r="AR53">
        <f t="shared" si="4"/>
        <v>2.4676418242491653</v>
      </c>
      <c r="CY53">
        <v>27</v>
      </c>
      <c r="DB53">
        <v>202</v>
      </c>
      <c r="DC53">
        <v>16</v>
      </c>
      <c r="FQ53">
        <v>1340412</v>
      </c>
    </row>
    <row r="54" spans="1:173" hidden="1">
      <c r="A54" t="s">
        <v>1715</v>
      </c>
      <c r="B54" t="s">
        <v>172</v>
      </c>
      <c r="C54" t="s">
        <v>1525</v>
      </c>
      <c r="D54" t="s">
        <v>1716</v>
      </c>
      <c r="E54">
        <v>29.7</v>
      </c>
      <c r="F54">
        <v>29.7</v>
      </c>
      <c r="G54">
        <v>-107.8</v>
      </c>
      <c r="H54">
        <v>-107.8</v>
      </c>
      <c r="I54" t="s">
        <v>175</v>
      </c>
      <c r="L54" t="s">
        <v>1717</v>
      </c>
      <c r="M54" t="s">
        <v>1718</v>
      </c>
      <c r="V54" t="s">
        <v>178</v>
      </c>
      <c r="AA54" t="s">
        <v>1719</v>
      </c>
      <c r="AB54">
        <v>50.3</v>
      </c>
      <c r="AC54">
        <v>1.52</v>
      </c>
      <c r="AE54">
        <v>16.8</v>
      </c>
      <c r="AI54">
        <v>10.7</v>
      </c>
      <c r="AJ54">
        <v>9.39</v>
      </c>
      <c r="AK54">
        <v>7.76</v>
      </c>
      <c r="AL54">
        <v>0.12</v>
      </c>
      <c r="AN54">
        <v>0.8</v>
      </c>
      <c r="AO54">
        <v>2.7</v>
      </c>
      <c r="AP54">
        <v>0.37</v>
      </c>
      <c r="AQ54">
        <f t="shared" si="3"/>
        <v>56.623966272093405</v>
      </c>
      <c r="AR54">
        <f t="shared" si="4"/>
        <v>1.6780821917808226</v>
      </c>
      <c r="CJ54">
        <v>22</v>
      </c>
      <c r="CP54">
        <v>40</v>
      </c>
      <c r="CY54">
        <v>12</v>
      </c>
      <c r="CZ54">
        <v>824</v>
      </c>
      <c r="DA54">
        <v>15</v>
      </c>
      <c r="DB54">
        <v>165</v>
      </c>
      <c r="DC54">
        <v>11</v>
      </c>
      <c r="DO54">
        <v>1.1200000000000001</v>
      </c>
      <c r="DP54">
        <v>480</v>
      </c>
      <c r="DQ54">
        <v>16.2</v>
      </c>
      <c r="DR54">
        <v>34.9</v>
      </c>
      <c r="DT54">
        <v>22.6</v>
      </c>
      <c r="DU54">
        <v>5.0999999999999996</v>
      </c>
      <c r="DV54">
        <v>1.72</v>
      </c>
      <c r="DX54">
        <v>0.68</v>
      </c>
      <c r="DY54">
        <v>3.6</v>
      </c>
      <c r="EC54">
        <v>2.38</v>
      </c>
      <c r="ED54">
        <v>0.36</v>
      </c>
      <c r="EE54">
        <v>3.3</v>
      </c>
      <c r="EO54">
        <v>3.5</v>
      </c>
      <c r="EQ54">
        <v>0.7</v>
      </c>
      <c r="ER54">
        <v>0.25</v>
      </c>
      <c r="ES54">
        <v>0.51255499999999998</v>
      </c>
      <c r="EV54">
        <v>0.70520499999999997</v>
      </c>
      <c r="EX54">
        <v>18.579000000000001</v>
      </c>
      <c r="EZ54">
        <v>15.581</v>
      </c>
      <c r="FB54">
        <v>38.472999999999999</v>
      </c>
      <c r="FQ54">
        <v>136384</v>
      </c>
    </row>
    <row r="55" spans="1:173">
      <c r="A55" t="s">
        <v>1852</v>
      </c>
      <c r="B55" t="s">
        <v>172</v>
      </c>
      <c r="C55" t="s">
        <v>1853</v>
      </c>
      <c r="D55" t="s">
        <v>1854</v>
      </c>
      <c r="E55">
        <v>21.5</v>
      </c>
      <c r="F55">
        <v>21.58</v>
      </c>
      <c r="G55">
        <v>-104.58</v>
      </c>
      <c r="H55">
        <v>-104.83</v>
      </c>
      <c r="I55" t="s">
        <v>175</v>
      </c>
      <c r="L55" t="s">
        <v>1855</v>
      </c>
      <c r="M55" t="s">
        <v>1856</v>
      </c>
      <c r="U55" t="s">
        <v>1857</v>
      </c>
      <c r="V55" t="s">
        <v>178</v>
      </c>
      <c r="AA55" t="s">
        <v>1858</v>
      </c>
      <c r="AB55">
        <v>46.5</v>
      </c>
      <c r="AC55">
        <v>1.67</v>
      </c>
      <c r="AE55">
        <v>17.5</v>
      </c>
      <c r="AI55">
        <v>9.1199999999999992</v>
      </c>
      <c r="AJ55">
        <v>10.63</v>
      </c>
      <c r="AK55">
        <v>9.4</v>
      </c>
      <c r="AL55">
        <v>0.17</v>
      </c>
      <c r="AN55">
        <v>0.63</v>
      </c>
      <c r="AO55">
        <v>2.8</v>
      </c>
      <c r="AP55">
        <v>0.4</v>
      </c>
      <c r="AQ55">
        <f t="shared" si="3"/>
        <v>64.976958525345623</v>
      </c>
      <c r="AR55">
        <f t="shared" si="4"/>
        <v>3.3613999999999993</v>
      </c>
      <c r="BH55">
        <v>1.19</v>
      </c>
      <c r="CQ55">
        <v>68</v>
      </c>
      <c r="CR55">
        <v>47</v>
      </c>
      <c r="CS55">
        <v>80</v>
      </c>
      <c r="CY55">
        <v>5</v>
      </c>
      <c r="CZ55">
        <v>568</v>
      </c>
      <c r="DA55">
        <v>21</v>
      </c>
      <c r="DB55">
        <v>124</v>
      </c>
      <c r="DP55">
        <v>189</v>
      </c>
      <c r="DQ55">
        <v>11</v>
      </c>
      <c r="DR55">
        <v>37</v>
      </c>
      <c r="FQ55">
        <v>142333</v>
      </c>
    </row>
    <row r="56" spans="1:173" hidden="1">
      <c r="A56" t="s">
        <v>1902</v>
      </c>
      <c r="B56" t="s">
        <v>172</v>
      </c>
      <c r="C56" t="s">
        <v>1903</v>
      </c>
      <c r="E56">
        <v>18.571999999999999</v>
      </c>
      <c r="F56">
        <v>18.571999999999999</v>
      </c>
      <c r="G56">
        <v>-95.168999999999997</v>
      </c>
      <c r="H56">
        <v>-95.168999999999997</v>
      </c>
      <c r="I56" t="s">
        <v>175</v>
      </c>
      <c r="L56" t="s">
        <v>1907</v>
      </c>
      <c r="M56" t="s">
        <v>1905</v>
      </c>
      <c r="V56" t="s">
        <v>178</v>
      </c>
      <c r="AA56" t="s">
        <v>1906</v>
      </c>
      <c r="AB56">
        <v>46.8</v>
      </c>
      <c r="AC56">
        <v>1.32</v>
      </c>
      <c r="AE56">
        <v>15.1</v>
      </c>
      <c r="AG56">
        <v>2.33</v>
      </c>
      <c r="AH56">
        <v>7.74</v>
      </c>
      <c r="AI56">
        <f t="shared" ref="AI56:AI57" si="9">AH56+AG56*0.8998</f>
        <v>9.8365340000000003</v>
      </c>
      <c r="AJ56">
        <v>10.68</v>
      </c>
      <c r="AK56">
        <v>11.9</v>
      </c>
      <c r="AL56">
        <v>0.17</v>
      </c>
      <c r="AN56">
        <v>0.93</v>
      </c>
      <c r="AO56">
        <v>2.9</v>
      </c>
      <c r="AP56">
        <v>0.34</v>
      </c>
      <c r="AQ56">
        <f t="shared" si="3"/>
        <v>68.529671268093892</v>
      </c>
      <c r="AR56">
        <f t="shared" si="4"/>
        <v>3.8602368421052664</v>
      </c>
      <c r="BH56">
        <v>0</v>
      </c>
      <c r="CJ56">
        <v>33</v>
      </c>
      <c r="CL56">
        <v>235</v>
      </c>
      <c r="CM56">
        <v>878</v>
      </c>
      <c r="CP56">
        <v>60</v>
      </c>
      <c r="CQ56">
        <v>282</v>
      </c>
      <c r="CR56">
        <v>80</v>
      </c>
      <c r="CS56">
        <v>74</v>
      </c>
      <c r="CY56">
        <v>17</v>
      </c>
      <c r="CZ56">
        <v>555</v>
      </c>
      <c r="DA56">
        <v>18</v>
      </c>
      <c r="DB56">
        <v>127</v>
      </c>
      <c r="DC56">
        <v>18</v>
      </c>
      <c r="DO56">
        <v>0.7</v>
      </c>
      <c r="DP56">
        <v>251</v>
      </c>
      <c r="DQ56">
        <v>24.2</v>
      </c>
      <c r="DR56">
        <v>48</v>
      </c>
      <c r="DT56">
        <v>22</v>
      </c>
      <c r="DU56">
        <v>4.42</v>
      </c>
      <c r="DV56">
        <v>1.62</v>
      </c>
      <c r="DX56">
        <v>0.6</v>
      </c>
      <c r="DY56">
        <v>3.4</v>
      </c>
      <c r="EC56">
        <v>1.4</v>
      </c>
      <c r="ED56">
        <v>0.2</v>
      </c>
      <c r="EE56">
        <v>2.7</v>
      </c>
      <c r="EF56">
        <v>0.7</v>
      </c>
      <c r="EQ56">
        <v>4.5</v>
      </c>
      <c r="ER56">
        <v>1.1000000000000001</v>
      </c>
      <c r="ES56">
        <v>0.51285099999999995</v>
      </c>
      <c r="EV56">
        <v>0.70334799999999997</v>
      </c>
      <c r="EX56">
        <v>18.622</v>
      </c>
      <c r="EZ56">
        <v>15.496</v>
      </c>
      <c r="FB56">
        <v>38.159999999999997</v>
      </c>
      <c r="FQ56">
        <v>142493</v>
      </c>
    </row>
    <row r="57" spans="1:173" hidden="1">
      <c r="A57" t="s">
        <v>1902</v>
      </c>
      <c r="B57" t="s">
        <v>172</v>
      </c>
      <c r="C57" t="s">
        <v>1903</v>
      </c>
      <c r="E57">
        <v>18.571999999999999</v>
      </c>
      <c r="F57">
        <v>18.571999999999999</v>
      </c>
      <c r="G57">
        <v>-95.168999999999997</v>
      </c>
      <c r="H57">
        <v>-95.168999999999997</v>
      </c>
      <c r="I57" t="s">
        <v>175</v>
      </c>
      <c r="L57" t="s">
        <v>1908</v>
      </c>
      <c r="M57" t="s">
        <v>1905</v>
      </c>
      <c r="V57" t="s">
        <v>178</v>
      </c>
      <c r="AA57" t="s">
        <v>1906</v>
      </c>
      <c r="AB57">
        <v>46.3</v>
      </c>
      <c r="AC57">
        <v>1.2</v>
      </c>
      <c r="AE57">
        <v>14</v>
      </c>
      <c r="AG57">
        <v>4.6900000000000004</v>
      </c>
      <c r="AH57">
        <v>5.62</v>
      </c>
      <c r="AI57">
        <f t="shared" si="9"/>
        <v>9.8400619999999996</v>
      </c>
      <c r="AJ57">
        <v>10.37</v>
      </c>
      <c r="AK57">
        <v>14.7</v>
      </c>
      <c r="AL57">
        <v>0.18</v>
      </c>
      <c r="AN57">
        <v>0.78</v>
      </c>
      <c r="AO57">
        <v>2.8</v>
      </c>
      <c r="AP57">
        <v>0.42</v>
      </c>
      <c r="AQ57">
        <f t="shared" si="3"/>
        <v>72.892437483991074</v>
      </c>
      <c r="AR57">
        <f t="shared" si="4"/>
        <v>3.8837575757575791</v>
      </c>
      <c r="BH57">
        <v>0.27</v>
      </c>
      <c r="CJ57">
        <v>34</v>
      </c>
      <c r="CL57">
        <v>230</v>
      </c>
      <c r="CM57">
        <v>1200</v>
      </c>
      <c r="CP57">
        <v>63</v>
      </c>
      <c r="CQ57">
        <v>374</v>
      </c>
      <c r="CR57">
        <v>79</v>
      </c>
      <c r="CS57">
        <v>73</v>
      </c>
      <c r="CY57">
        <v>15</v>
      </c>
      <c r="CZ57">
        <v>606</v>
      </c>
      <c r="DA57">
        <v>18</v>
      </c>
      <c r="DB57">
        <v>132</v>
      </c>
      <c r="DC57">
        <v>17</v>
      </c>
      <c r="DO57">
        <v>0.6</v>
      </c>
      <c r="DP57">
        <v>241</v>
      </c>
      <c r="DQ57">
        <v>32.5</v>
      </c>
      <c r="DR57">
        <v>55</v>
      </c>
      <c r="DT57">
        <v>25</v>
      </c>
      <c r="DU57">
        <v>4.8600000000000003</v>
      </c>
      <c r="DV57">
        <v>1.81</v>
      </c>
      <c r="DX57">
        <v>0.5</v>
      </c>
      <c r="DY57">
        <v>3.8</v>
      </c>
      <c r="EC57">
        <v>1.54</v>
      </c>
      <c r="ED57">
        <v>0.22</v>
      </c>
      <c r="EE57">
        <v>4.9000000000000004</v>
      </c>
      <c r="EF57">
        <v>0.8</v>
      </c>
      <c r="EQ57">
        <v>5.8</v>
      </c>
      <c r="ER57">
        <v>2.1</v>
      </c>
      <c r="ES57">
        <v>0.51288</v>
      </c>
      <c r="EV57">
        <v>0.70335000000000003</v>
      </c>
      <c r="EX57">
        <v>18.71</v>
      </c>
      <c r="EZ57">
        <v>15.53</v>
      </c>
      <c r="FB57">
        <v>38.26</v>
      </c>
      <c r="FQ57">
        <v>142494</v>
      </c>
    </row>
    <row r="58" spans="1:173" hidden="1">
      <c r="A58" t="s">
        <v>1902</v>
      </c>
      <c r="B58" t="s">
        <v>172</v>
      </c>
      <c r="C58" t="s">
        <v>1903</v>
      </c>
      <c r="E58">
        <v>18.571999999999999</v>
      </c>
      <c r="F58">
        <v>18.571999999999999</v>
      </c>
      <c r="G58">
        <v>-95.168999999999997</v>
      </c>
      <c r="H58">
        <v>-95.168999999999997</v>
      </c>
      <c r="I58" t="s">
        <v>175</v>
      </c>
      <c r="L58" t="s">
        <v>1909</v>
      </c>
      <c r="M58" t="s">
        <v>1905</v>
      </c>
      <c r="V58" t="s">
        <v>178</v>
      </c>
      <c r="AA58" t="s">
        <v>1906</v>
      </c>
      <c r="AB58">
        <v>45.5</v>
      </c>
      <c r="AC58">
        <v>1.44</v>
      </c>
      <c r="AE58">
        <v>14.7</v>
      </c>
      <c r="AI58">
        <v>10.42</v>
      </c>
      <c r="AJ58">
        <v>10.93</v>
      </c>
      <c r="AK58">
        <v>12.8</v>
      </c>
      <c r="AL58">
        <v>0.19</v>
      </c>
      <c r="AN58">
        <v>0.64</v>
      </c>
      <c r="AO58">
        <v>2.4</v>
      </c>
      <c r="AP58">
        <v>0.41</v>
      </c>
      <c r="AQ58">
        <f t="shared" si="3"/>
        <v>68.858338314405259</v>
      </c>
      <c r="AR58">
        <f t="shared" si="4"/>
        <v>3.6966399999999999</v>
      </c>
      <c r="BH58">
        <v>1.1200000000000001</v>
      </c>
      <c r="CJ58">
        <v>29</v>
      </c>
      <c r="CL58">
        <v>255</v>
      </c>
      <c r="CM58">
        <v>849</v>
      </c>
      <c r="CP58">
        <v>57</v>
      </c>
      <c r="CQ58">
        <v>286</v>
      </c>
      <c r="CR58">
        <v>60</v>
      </c>
      <c r="CS58">
        <v>75</v>
      </c>
      <c r="CY58">
        <v>14</v>
      </c>
      <c r="CZ58">
        <v>619</v>
      </c>
      <c r="DA58">
        <v>21</v>
      </c>
      <c r="DB58">
        <v>129</v>
      </c>
      <c r="DC58">
        <v>16</v>
      </c>
      <c r="DO58">
        <v>0.4</v>
      </c>
      <c r="DP58">
        <v>244</v>
      </c>
      <c r="DQ58">
        <v>23</v>
      </c>
      <c r="DR58">
        <v>47</v>
      </c>
      <c r="DT58">
        <v>23</v>
      </c>
      <c r="DU58">
        <v>4.8</v>
      </c>
      <c r="DV58">
        <v>1.59</v>
      </c>
      <c r="DX58">
        <v>0.6</v>
      </c>
      <c r="EC58">
        <v>1.3</v>
      </c>
      <c r="ED58">
        <v>0.18</v>
      </c>
      <c r="EE58">
        <v>3.1</v>
      </c>
      <c r="EF58">
        <v>0.6</v>
      </c>
      <c r="EQ58">
        <v>4.4000000000000004</v>
      </c>
      <c r="ER58">
        <v>1.3</v>
      </c>
      <c r="FQ58">
        <v>142495</v>
      </c>
    </row>
    <row r="59" spans="1:173" hidden="1">
      <c r="A59" t="s">
        <v>1902</v>
      </c>
      <c r="B59" t="s">
        <v>172</v>
      </c>
      <c r="C59" t="s">
        <v>1903</v>
      </c>
      <c r="E59">
        <v>18.571999999999999</v>
      </c>
      <c r="F59">
        <v>18.571999999999999</v>
      </c>
      <c r="G59">
        <v>-95.168999999999997</v>
      </c>
      <c r="H59">
        <v>-95.168999999999997</v>
      </c>
      <c r="I59" t="s">
        <v>175</v>
      </c>
      <c r="L59" t="s">
        <v>1910</v>
      </c>
      <c r="M59" t="s">
        <v>1905</v>
      </c>
      <c r="V59" t="s">
        <v>178</v>
      </c>
      <c r="AA59" t="s">
        <v>1906</v>
      </c>
      <c r="AB59">
        <v>47.2</v>
      </c>
      <c r="AC59">
        <v>1.4</v>
      </c>
      <c r="AE59">
        <v>15.7</v>
      </c>
      <c r="AI59">
        <v>9.61</v>
      </c>
      <c r="AJ59">
        <v>10.050000000000001</v>
      </c>
      <c r="AK59">
        <v>11.1</v>
      </c>
      <c r="AL59">
        <v>0.17</v>
      </c>
      <c r="AN59">
        <v>1.0900000000000001</v>
      </c>
      <c r="AO59">
        <v>2.9</v>
      </c>
      <c r="AP59">
        <v>0.46</v>
      </c>
      <c r="AQ59">
        <f t="shared" si="3"/>
        <v>67.522811760729979</v>
      </c>
      <c r="AR59">
        <f t="shared" si="4"/>
        <v>3.790499999999998</v>
      </c>
      <c r="CJ59">
        <v>24</v>
      </c>
      <c r="CL59">
        <v>241</v>
      </c>
      <c r="CM59">
        <v>742</v>
      </c>
      <c r="CP59">
        <v>71</v>
      </c>
      <c r="CQ59">
        <v>304</v>
      </c>
      <c r="CR59">
        <v>86</v>
      </c>
      <c r="CS59">
        <v>65</v>
      </c>
      <c r="CY59">
        <v>14</v>
      </c>
      <c r="CZ59">
        <v>644</v>
      </c>
      <c r="DA59">
        <v>19</v>
      </c>
      <c r="DB59">
        <v>160</v>
      </c>
      <c r="DC59">
        <v>14</v>
      </c>
      <c r="DO59">
        <v>0.9</v>
      </c>
      <c r="DP59">
        <v>323</v>
      </c>
      <c r="DQ59">
        <v>44.9</v>
      </c>
      <c r="DR59">
        <v>89</v>
      </c>
      <c r="DT59">
        <v>42</v>
      </c>
      <c r="DU59">
        <v>8.19</v>
      </c>
      <c r="DV59">
        <v>2.29</v>
      </c>
      <c r="DX59">
        <v>0.8</v>
      </c>
      <c r="EC59">
        <v>1.1000000000000001</v>
      </c>
      <c r="ED59">
        <v>0.21</v>
      </c>
      <c r="EE59">
        <v>2.9</v>
      </c>
      <c r="EF59">
        <v>0.6</v>
      </c>
      <c r="EQ59">
        <v>8.3000000000000007</v>
      </c>
      <c r="ER59">
        <v>2.5</v>
      </c>
      <c r="FQ59">
        <v>142496</v>
      </c>
    </row>
    <row r="60" spans="1:173">
      <c r="A60" t="s">
        <v>1902</v>
      </c>
      <c r="B60" t="s">
        <v>172</v>
      </c>
      <c r="C60" t="s">
        <v>1903</v>
      </c>
      <c r="E60">
        <v>18.571999999999999</v>
      </c>
      <c r="F60">
        <v>18.571999999999999</v>
      </c>
      <c r="G60">
        <v>-95.168999999999997</v>
      </c>
      <c r="H60">
        <v>-95.168999999999997</v>
      </c>
      <c r="I60" t="s">
        <v>175</v>
      </c>
      <c r="L60" t="s">
        <v>1911</v>
      </c>
      <c r="M60" t="s">
        <v>1905</v>
      </c>
      <c r="V60" t="s">
        <v>178</v>
      </c>
      <c r="AA60" t="s">
        <v>1906</v>
      </c>
      <c r="AB60">
        <v>47.1</v>
      </c>
      <c r="AC60">
        <v>1.24</v>
      </c>
      <c r="AE60">
        <v>13.8</v>
      </c>
      <c r="AI60">
        <v>9.94</v>
      </c>
      <c r="AJ60">
        <v>10.87</v>
      </c>
      <c r="AK60">
        <v>13.1</v>
      </c>
      <c r="AL60">
        <v>0.18</v>
      </c>
      <c r="AN60">
        <v>1</v>
      </c>
      <c r="AO60">
        <v>2.4</v>
      </c>
      <c r="AP60">
        <v>0.35</v>
      </c>
      <c r="AQ60">
        <f t="shared" si="3"/>
        <v>70.346062052505971</v>
      </c>
      <c r="AR60">
        <f t="shared" si="4"/>
        <v>2.8195121951219497</v>
      </c>
      <c r="CJ60">
        <v>28</v>
      </c>
      <c r="CL60">
        <v>245</v>
      </c>
      <c r="CM60">
        <v>733</v>
      </c>
      <c r="CP60">
        <v>52</v>
      </c>
      <c r="CQ60">
        <v>277</v>
      </c>
      <c r="CR60">
        <v>79</v>
      </c>
      <c r="CS60">
        <v>64</v>
      </c>
      <c r="CY60">
        <v>15</v>
      </c>
      <c r="CZ60">
        <v>595</v>
      </c>
      <c r="DA60">
        <v>18</v>
      </c>
      <c r="DB60">
        <v>129</v>
      </c>
      <c r="DC60">
        <v>13</v>
      </c>
      <c r="DO60">
        <v>0.7</v>
      </c>
      <c r="DP60">
        <v>333</v>
      </c>
      <c r="DQ60">
        <v>25.2</v>
      </c>
      <c r="DR60">
        <v>50</v>
      </c>
      <c r="DT60">
        <v>23</v>
      </c>
      <c r="DU60">
        <v>4.68</v>
      </c>
      <c r="DV60">
        <v>1.44</v>
      </c>
      <c r="DX60">
        <v>0.5</v>
      </c>
      <c r="EC60">
        <v>1.53</v>
      </c>
      <c r="ED60">
        <v>0.22</v>
      </c>
      <c r="EE60">
        <v>3.1</v>
      </c>
      <c r="EF60">
        <v>0.8</v>
      </c>
      <c r="EQ60">
        <v>7.4</v>
      </c>
      <c r="ER60">
        <v>2.2000000000000002</v>
      </c>
      <c r="FQ60">
        <v>142497</v>
      </c>
    </row>
    <row r="61" spans="1:173" hidden="1">
      <c r="A61" t="s">
        <v>1902</v>
      </c>
      <c r="B61" t="s">
        <v>172</v>
      </c>
      <c r="C61" t="s">
        <v>1903</v>
      </c>
      <c r="E61">
        <v>18.571999999999999</v>
      </c>
      <c r="F61">
        <v>18.571999999999999</v>
      </c>
      <c r="G61">
        <v>-95.168999999999997</v>
      </c>
      <c r="H61">
        <v>-95.168999999999997</v>
      </c>
      <c r="I61" t="s">
        <v>175</v>
      </c>
      <c r="L61" t="s">
        <v>1917</v>
      </c>
      <c r="M61" t="s">
        <v>1905</v>
      </c>
      <c r="V61" t="s">
        <v>178</v>
      </c>
      <c r="AA61" t="s">
        <v>1906</v>
      </c>
      <c r="AB61">
        <v>45</v>
      </c>
      <c r="AC61">
        <v>1.45</v>
      </c>
      <c r="AE61">
        <v>15.4</v>
      </c>
      <c r="AG61">
        <v>1.83</v>
      </c>
      <c r="AH61">
        <v>8.06</v>
      </c>
      <c r="AI61">
        <f t="shared" ref="AI61:AI63" si="10">AH61+AG61*0.8998</f>
        <v>9.7066340000000011</v>
      </c>
      <c r="AJ61">
        <v>11.25</v>
      </c>
      <c r="AK61">
        <v>10.8</v>
      </c>
      <c r="AL61">
        <v>0.18</v>
      </c>
      <c r="AN61">
        <v>1.02</v>
      </c>
      <c r="AO61">
        <v>3.5</v>
      </c>
      <c r="AP61">
        <v>0.7</v>
      </c>
      <c r="AQ61">
        <f t="shared" si="3"/>
        <v>66.697238521607673</v>
      </c>
      <c r="AR61">
        <f t="shared" si="4"/>
        <v>10.215199999999998</v>
      </c>
      <c r="BH61">
        <v>0.28000000000000003</v>
      </c>
      <c r="CJ61">
        <v>31</v>
      </c>
      <c r="CL61">
        <v>237</v>
      </c>
      <c r="CM61">
        <v>668</v>
      </c>
      <c r="CP61">
        <v>53</v>
      </c>
      <c r="CQ61">
        <v>205</v>
      </c>
      <c r="CR61">
        <v>52</v>
      </c>
      <c r="CS61">
        <v>75</v>
      </c>
      <c r="CY61">
        <v>20</v>
      </c>
      <c r="CZ61">
        <v>765</v>
      </c>
      <c r="DA61">
        <v>24</v>
      </c>
      <c r="DB61">
        <v>175</v>
      </c>
      <c r="DC61">
        <v>20</v>
      </c>
      <c r="DO61">
        <v>1.1000000000000001</v>
      </c>
      <c r="DP61">
        <v>385</v>
      </c>
      <c r="DQ61">
        <v>45.6</v>
      </c>
      <c r="DR61">
        <v>78</v>
      </c>
      <c r="DT61">
        <v>34</v>
      </c>
      <c r="DU61">
        <v>7.03</v>
      </c>
      <c r="DV61">
        <v>2.31</v>
      </c>
      <c r="DX61">
        <v>0.8</v>
      </c>
      <c r="DY61">
        <v>4.9000000000000004</v>
      </c>
      <c r="EC61">
        <v>1.83</v>
      </c>
      <c r="ED61">
        <v>0.26</v>
      </c>
      <c r="EE61">
        <v>4.3</v>
      </c>
      <c r="EF61">
        <v>1</v>
      </c>
      <c r="EQ61">
        <v>7.1</v>
      </c>
      <c r="ER61">
        <v>1.7</v>
      </c>
      <c r="ES61">
        <v>0.51282499999999998</v>
      </c>
      <c r="EV61">
        <v>0.70379499999999995</v>
      </c>
      <c r="EX61">
        <v>18.756</v>
      </c>
      <c r="EZ61">
        <v>15.593</v>
      </c>
      <c r="FB61">
        <v>38.479999999999997</v>
      </c>
      <c r="FQ61">
        <v>142503</v>
      </c>
    </row>
    <row r="62" spans="1:173" hidden="1">
      <c r="A62" t="s">
        <v>1902</v>
      </c>
      <c r="B62" t="s">
        <v>172</v>
      </c>
      <c r="C62" t="s">
        <v>1903</v>
      </c>
      <c r="E62">
        <v>18.571999999999999</v>
      </c>
      <c r="F62">
        <v>18.571999999999999</v>
      </c>
      <c r="G62">
        <v>-95.168999999999997</v>
      </c>
      <c r="H62">
        <v>-95.168999999999997</v>
      </c>
      <c r="I62" t="s">
        <v>175</v>
      </c>
      <c r="L62" t="s">
        <v>1918</v>
      </c>
      <c r="M62" t="s">
        <v>1905</v>
      </c>
      <c r="V62" t="s">
        <v>178</v>
      </c>
      <c r="AA62" t="s">
        <v>1906</v>
      </c>
      <c r="AB62">
        <v>50.6</v>
      </c>
      <c r="AC62">
        <v>1.44</v>
      </c>
      <c r="AE62">
        <v>15.7</v>
      </c>
      <c r="AG62">
        <v>3.72</v>
      </c>
      <c r="AH62">
        <v>5.8</v>
      </c>
      <c r="AI62">
        <f t="shared" si="10"/>
        <v>9.1472560000000005</v>
      </c>
      <c r="AJ62">
        <v>8.75</v>
      </c>
      <c r="AK62">
        <v>9</v>
      </c>
      <c r="AL62">
        <v>0.16</v>
      </c>
      <c r="AN62">
        <v>1.51</v>
      </c>
      <c r="AO62">
        <v>3.8</v>
      </c>
      <c r="AP62">
        <v>0.4</v>
      </c>
      <c r="AQ62">
        <f t="shared" si="3"/>
        <v>63.91224359749237</v>
      </c>
      <c r="AR62">
        <f t="shared" si="4"/>
        <v>3.7100131578947355</v>
      </c>
      <c r="BH62">
        <v>0.18</v>
      </c>
      <c r="CJ62">
        <v>24</v>
      </c>
      <c r="CL62">
        <v>240</v>
      </c>
      <c r="CM62">
        <v>503</v>
      </c>
      <c r="CP62">
        <v>47</v>
      </c>
      <c r="CQ62">
        <v>204</v>
      </c>
      <c r="CR62">
        <v>60</v>
      </c>
      <c r="CS62">
        <v>78</v>
      </c>
      <c r="CY62">
        <v>28</v>
      </c>
      <c r="CZ62">
        <v>686</v>
      </c>
      <c r="DA62">
        <v>17</v>
      </c>
      <c r="DB62">
        <v>177</v>
      </c>
      <c r="DC62">
        <v>20</v>
      </c>
      <c r="DO62">
        <v>1.2</v>
      </c>
      <c r="DP62">
        <v>414</v>
      </c>
      <c r="DQ62">
        <v>36</v>
      </c>
      <c r="DR62">
        <v>65</v>
      </c>
      <c r="DT62">
        <v>28</v>
      </c>
      <c r="DU62">
        <v>5.14</v>
      </c>
      <c r="DV62">
        <v>1.79</v>
      </c>
      <c r="DX62">
        <v>0.6</v>
      </c>
      <c r="DY62">
        <v>3.5</v>
      </c>
      <c r="EC62">
        <v>1.31</v>
      </c>
      <c r="ED62">
        <v>0.19</v>
      </c>
      <c r="EE62">
        <v>4.9000000000000004</v>
      </c>
      <c r="EF62">
        <v>1.3</v>
      </c>
      <c r="EQ62">
        <v>11</v>
      </c>
      <c r="ER62">
        <v>4</v>
      </c>
      <c r="ES62">
        <v>0.51298699999999997</v>
      </c>
      <c r="EV62">
        <v>0.70321800000000001</v>
      </c>
      <c r="EX62">
        <v>18.722999999999999</v>
      </c>
      <c r="EZ62">
        <v>15.513</v>
      </c>
      <c r="FB62">
        <v>38.216000000000001</v>
      </c>
      <c r="FQ62">
        <v>142504</v>
      </c>
    </row>
    <row r="63" spans="1:173">
      <c r="A63" t="s">
        <v>1902</v>
      </c>
      <c r="B63" t="s">
        <v>172</v>
      </c>
      <c r="C63" t="s">
        <v>1903</v>
      </c>
      <c r="E63">
        <v>18.571999999999999</v>
      </c>
      <c r="F63">
        <v>18.571999999999999</v>
      </c>
      <c r="G63">
        <v>-95.168999999999997</v>
      </c>
      <c r="H63">
        <v>-95.168999999999997</v>
      </c>
      <c r="I63" t="s">
        <v>175</v>
      </c>
      <c r="L63" t="s">
        <v>1921</v>
      </c>
      <c r="M63" t="s">
        <v>1905</v>
      </c>
      <c r="V63" t="s">
        <v>178</v>
      </c>
      <c r="AA63" t="s">
        <v>1906</v>
      </c>
      <c r="AB63">
        <v>49.1</v>
      </c>
      <c r="AC63">
        <v>1.31</v>
      </c>
      <c r="AE63">
        <v>16.7</v>
      </c>
      <c r="AG63">
        <v>3.22</v>
      </c>
      <c r="AH63">
        <v>6.23</v>
      </c>
      <c r="AI63">
        <f t="shared" si="10"/>
        <v>9.1273560000000007</v>
      </c>
      <c r="AJ63">
        <v>11.51</v>
      </c>
      <c r="AK63">
        <v>7.7</v>
      </c>
      <c r="AL63">
        <v>0.18</v>
      </c>
      <c r="AN63">
        <v>0.94</v>
      </c>
      <c r="AO63">
        <v>3.2</v>
      </c>
      <c r="AP63">
        <v>0.4</v>
      </c>
      <c r="AQ63">
        <f t="shared" si="3"/>
        <v>60.294015544893462</v>
      </c>
      <c r="AR63">
        <f t="shared" si="4"/>
        <v>2.8097704918032789</v>
      </c>
      <c r="BH63">
        <v>0.05</v>
      </c>
      <c r="CJ63">
        <v>34</v>
      </c>
      <c r="CL63">
        <v>226</v>
      </c>
      <c r="CM63">
        <v>278</v>
      </c>
      <c r="CP63">
        <v>41</v>
      </c>
      <c r="CQ63">
        <v>38</v>
      </c>
      <c r="CR63">
        <v>32</v>
      </c>
      <c r="CS63">
        <v>50</v>
      </c>
      <c r="CY63">
        <v>16</v>
      </c>
      <c r="CZ63">
        <v>694</v>
      </c>
      <c r="DA63">
        <v>20</v>
      </c>
      <c r="DB63">
        <v>146</v>
      </c>
      <c r="DC63">
        <v>19</v>
      </c>
      <c r="DO63">
        <v>0.8</v>
      </c>
      <c r="DP63">
        <v>238</v>
      </c>
      <c r="DQ63">
        <v>31.9</v>
      </c>
      <c r="DR63">
        <v>56</v>
      </c>
      <c r="DT63">
        <v>26</v>
      </c>
      <c r="DU63">
        <v>5.03</v>
      </c>
      <c r="DV63">
        <v>1.84</v>
      </c>
      <c r="DX63">
        <v>0.5</v>
      </c>
      <c r="DY63">
        <v>3.8</v>
      </c>
      <c r="EC63">
        <v>1.81</v>
      </c>
      <c r="ED63">
        <v>0.27</v>
      </c>
      <c r="EE63">
        <v>3.5</v>
      </c>
      <c r="EF63">
        <v>0.9</v>
      </c>
      <c r="EQ63">
        <v>5</v>
      </c>
      <c r="ER63">
        <v>1.6</v>
      </c>
      <c r="ES63">
        <v>0.51309800000000005</v>
      </c>
      <c r="EV63">
        <v>0.70315899999999998</v>
      </c>
      <c r="EX63">
        <v>18.919</v>
      </c>
      <c r="EZ63">
        <v>15.647</v>
      </c>
      <c r="FB63">
        <v>38.598999999999997</v>
      </c>
      <c r="FQ63">
        <v>142507</v>
      </c>
    </row>
    <row r="64" spans="1:173">
      <c r="A64" t="s">
        <v>1902</v>
      </c>
      <c r="B64" t="s">
        <v>172</v>
      </c>
      <c r="C64" t="s">
        <v>1903</v>
      </c>
      <c r="E64">
        <v>18.571999999999999</v>
      </c>
      <c r="F64">
        <v>18.571999999999999</v>
      </c>
      <c r="G64">
        <v>-95.168999999999997</v>
      </c>
      <c r="H64">
        <v>-95.168999999999997</v>
      </c>
      <c r="I64" t="s">
        <v>175</v>
      </c>
      <c r="L64" t="s">
        <v>1923</v>
      </c>
      <c r="M64" t="s">
        <v>1905</v>
      </c>
      <c r="V64" t="s">
        <v>178</v>
      </c>
      <c r="AA64" t="s">
        <v>1906</v>
      </c>
      <c r="AB64">
        <v>49.3</v>
      </c>
      <c r="AC64">
        <v>1.27</v>
      </c>
      <c r="AE64">
        <v>15.7</v>
      </c>
      <c r="AI64">
        <v>8.81</v>
      </c>
      <c r="AJ64">
        <v>9.9600000000000009</v>
      </c>
      <c r="AK64">
        <v>9</v>
      </c>
      <c r="AL64">
        <v>0.17</v>
      </c>
      <c r="AN64">
        <v>1.41</v>
      </c>
      <c r="AO64">
        <v>3.2</v>
      </c>
      <c r="AP64">
        <v>0.44</v>
      </c>
      <c r="AQ64">
        <f t="shared" si="3"/>
        <v>64.774090363854455</v>
      </c>
      <c r="AR64">
        <f t="shared" si="4"/>
        <v>3.3733492063492081</v>
      </c>
      <c r="CJ64">
        <v>28</v>
      </c>
      <c r="CL64">
        <v>247</v>
      </c>
      <c r="CM64">
        <v>507</v>
      </c>
      <c r="CP64">
        <v>45</v>
      </c>
      <c r="CQ64">
        <v>177</v>
      </c>
      <c r="CR64">
        <v>90</v>
      </c>
      <c r="CS64">
        <v>67</v>
      </c>
      <c r="CY64">
        <v>30</v>
      </c>
      <c r="CZ64">
        <v>518</v>
      </c>
      <c r="DA64">
        <v>46</v>
      </c>
      <c r="DB64">
        <v>147</v>
      </c>
      <c r="DC64">
        <v>16</v>
      </c>
      <c r="DO64">
        <v>0.9</v>
      </c>
      <c r="DP64">
        <v>312</v>
      </c>
      <c r="DQ64">
        <v>24.6</v>
      </c>
      <c r="DR64">
        <v>52</v>
      </c>
      <c r="DT64">
        <v>26</v>
      </c>
      <c r="DU64">
        <v>5.61</v>
      </c>
      <c r="DV64">
        <v>1.69</v>
      </c>
      <c r="DX64">
        <v>0.8</v>
      </c>
      <c r="EC64">
        <v>1.76</v>
      </c>
      <c r="ED64">
        <v>0.25</v>
      </c>
      <c r="EE64">
        <v>3.5</v>
      </c>
      <c r="EF64">
        <v>0.5</v>
      </c>
      <c r="EQ64">
        <v>4.0999999999999996</v>
      </c>
      <c r="ER64">
        <v>1.5</v>
      </c>
      <c r="FQ64">
        <v>142509</v>
      </c>
    </row>
    <row r="65" spans="1:173" hidden="1">
      <c r="A65" t="s">
        <v>1902</v>
      </c>
      <c r="B65" t="s">
        <v>172</v>
      </c>
      <c r="C65" t="s">
        <v>1903</v>
      </c>
      <c r="E65">
        <v>18.571999999999999</v>
      </c>
      <c r="F65">
        <v>18.571999999999999</v>
      </c>
      <c r="G65">
        <v>-95.168999999999997</v>
      </c>
      <c r="H65">
        <v>-95.168999999999997</v>
      </c>
      <c r="I65" t="s">
        <v>175</v>
      </c>
      <c r="L65" t="s">
        <v>1927</v>
      </c>
      <c r="M65" t="s">
        <v>1905</v>
      </c>
      <c r="V65" t="s">
        <v>178</v>
      </c>
      <c r="AA65" t="s">
        <v>1906</v>
      </c>
      <c r="AB65">
        <v>50.5</v>
      </c>
      <c r="AC65">
        <v>1.03</v>
      </c>
      <c r="AE65">
        <v>16.399999999999999</v>
      </c>
      <c r="AG65">
        <v>3.33</v>
      </c>
      <c r="AH65">
        <v>6.06</v>
      </c>
      <c r="AI65">
        <f t="shared" ref="AI65" si="11">AH65+AG65*0.8998</f>
        <v>9.0563339999999997</v>
      </c>
      <c r="AJ65">
        <v>12.23</v>
      </c>
      <c r="AK65">
        <v>6.8</v>
      </c>
      <c r="AL65">
        <v>0.15</v>
      </c>
      <c r="AN65">
        <v>1.76</v>
      </c>
      <c r="AO65">
        <v>2.5</v>
      </c>
      <c r="AP65">
        <v>0.4</v>
      </c>
      <c r="AQ65">
        <f t="shared" si="3"/>
        <v>57.474680853521541</v>
      </c>
      <c r="AR65">
        <f t="shared" si="4"/>
        <v>2.4196799999999996</v>
      </c>
      <c r="BH65">
        <v>0.12</v>
      </c>
      <c r="CJ65">
        <v>47</v>
      </c>
      <c r="CL65">
        <v>226</v>
      </c>
      <c r="CM65">
        <v>226</v>
      </c>
      <c r="CP65">
        <v>44</v>
      </c>
      <c r="CQ65">
        <v>61</v>
      </c>
      <c r="CR65">
        <v>127</v>
      </c>
      <c r="CS65">
        <v>59</v>
      </c>
      <c r="CY65">
        <v>19</v>
      </c>
      <c r="CZ65">
        <v>876</v>
      </c>
      <c r="DA65">
        <v>22</v>
      </c>
      <c r="DB65">
        <v>126</v>
      </c>
      <c r="DC65">
        <v>12</v>
      </c>
      <c r="DO65">
        <v>0.8</v>
      </c>
      <c r="DP65">
        <v>529</v>
      </c>
      <c r="DQ65">
        <v>34.200000000000003</v>
      </c>
      <c r="DR65">
        <v>67</v>
      </c>
      <c r="DT65">
        <v>33</v>
      </c>
      <c r="DU65">
        <v>6.88</v>
      </c>
      <c r="DV65">
        <v>2.3199999999999998</v>
      </c>
      <c r="DX65">
        <v>0.6</v>
      </c>
      <c r="DY65">
        <v>3.8</v>
      </c>
      <c r="EC65">
        <v>1.59</v>
      </c>
      <c r="ED65">
        <v>0.22</v>
      </c>
      <c r="EE65">
        <v>3.1</v>
      </c>
      <c r="EF65">
        <v>0.5</v>
      </c>
      <c r="EQ65">
        <v>9.8000000000000007</v>
      </c>
      <c r="ER65">
        <v>2.2999999999999998</v>
      </c>
      <c r="ES65">
        <v>0.51280499999999996</v>
      </c>
      <c r="EV65">
        <v>0.70367599999999997</v>
      </c>
      <c r="EX65">
        <v>18.629000000000001</v>
      </c>
      <c r="EZ65">
        <v>15.518000000000001</v>
      </c>
      <c r="FB65">
        <v>38.223999999999997</v>
      </c>
      <c r="FQ65">
        <v>142513</v>
      </c>
    </row>
    <row r="66" spans="1:173">
      <c r="A66" t="s">
        <v>1940</v>
      </c>
      <c r="B66" t="s">
        <v>172</v>
      </c>
      <c r="C66" t="s">
        <v>566</v>
      </c>
      <c r="E66">
        <v>19.485600000000002</v>
      </c>
      <c r="F66">
        <v>19.485600000000002</v>
      </c>
      <c r="G66">
        <v>-102.2603</v>
      </c>
      <c r="H66">
        <v>-102.2603</v>
      </c>
      <c r="I66" t="s">
        <v>175</v>
      </c>
      <c r="L66" t="s">
        <v>1941</v>
      </c>
      <c r="M66" t="s">
        <v>1942</v>
      </c>
      <c r="V66" t="s">
        <v>178</v>
      </c>
      <c r="AA66" t="s">
        <v>1943</v>
      </c>
      <c r="AB66">
        <v>52.98</v>
      </c>
      <c r="AC66">
        <v>0.89</v>
      </c>
      <c r="AE66">
        <v>17.7</v>
      </c>
      <c r="AI66">
        <v>7.45</v>
      </c>
      <c r="AJ66">
        <v>7.72</v>
      </c>
      <c r="AK66">
        <v>7.47</v>
      </c>
      <c r="AL66">
        <v>0.13</v>
      </c>
      <c r="AN66">
        <v>0.76</v>
      </c>
      <c r="AO66">
        <v>3.72</v>
      </c>
      <c r="AP66">
        <v>0.2</v>
      </c>
      <c r="AQ66">
        <f t="shared" si="3"/>
        <v>64.347243491577331</v>
      </c>
      <c r="AR66">
        <f t="shared" si="4"/>
        <v>2.0110621242484981</v>
      </c>
      <c r="CJ66">
        <v>20.895</v>
      </c>
      <c r="CL66">
        <v>165.96600000000001</v>
      </c>
      <c r="CM66">
        <v>244.173</v>
      </c>
      <c r="CQ66">
        <v>180.79150000000001</v>
      </c>
      <c r="CR66">
        <v>44.6755</v>
      </c>
      <c r="CS66">
        <v>77.61</v>
      </c>
      <c r="CT66">
        <v>17.412500000000001</v>
      </c>
      <c r="CY66">
        <v>8.3290457500000006</v>
      </c>
      <c r="CZ66">
        <v>589.78608489999999</v>
      </c>
      <c r="DA66">
        <v>15.323061360000001</v>
      </c>
      <c r="DB66">
        <v>90.465051349999996</v>
      </c>
      <c r="DC66">
        <v>3.8956082759999999</v>
      </c>
      <c r="DO66">
        <v>0.33075675599999999</v>
      </c>
      <c r="DP66">
        <v>244.896717</v>
      </c>
      <c r="DQ66">
        <v>10.2801119</v>
      </c>
      <c r="DR66">
        <v>22.413130550000002</v>
      </c>
      <c r="DS66">
        <v>3.0769205479999999</v>
      </c>
      <c r="DT66">
        <v>13.278463840000001</v>
      </c>
      <c r="DU66">
        <v>3.1976114519999999</v>
      </c>
      <c r="DV66">
        <v>1.120367788</v>
      </c>
      <c r="DW66">
        <v>3.1074863170000002</v>
      </c>
      <c r="DX66">
        <v>0.48943489600000001</v>
      </c>
      <c r="DY66">
        <v>3.0309981920000002</v>
      </c>
      <c r="DZ66">
        <v>0.59315239600000003</v>
      </c>
      <c r="EA66">
        <v>1.6251616230000001</v>
      </c>
      <c r="EB66">
        <v>0.23268572700000001</v>
      </c>
      <c r="EC66">
        <v>1.425314851</v>
      </c>
      <c r="ED66">
        <v>0.22750985800000001</v>
      </c>
      <c r="EE66">
        <v>2.3718752099999998</v>
      </c>
      <c r="EF66">
        <v>0.30146531199999999</v>
      </c>
      <c r="EO66">
        <v>3.9316632199999999</v>
      </c>
      <c r="EQ66">
        <v>0.85334647600000002</v>
      </c>
      <c r="ER66">
        <v>0.31843342400000002</v>
      </c>
      <c r="ES66">
        <v>0.51284399999999997</v>
      </c>
      <c r="EV66">
        <v>0.70381000000000005</v>
      </c>
      <c r="EX66">
        <v>18.631</v>
      </c>
      <c r="EZ66">
        <v>15.593</v>
      </c>
      <c r="FB66">
        <v>38.39</v>
      </c>
      <c r="FQ66">
        <v>1449029</v>
      </c>
    </row>
    <row r="67" spans="1:173" hidden="1">
      <c r="A67" t="s">
        <v>2069</v>
      </c>
      <c r="B67" t="s">
        <v>172</v>
      </c>
      <c r="C67" t="s">
        <v>2070</v>
      </c>
      <c r="D67" t="s">
        <v>2085</v>
      </c>
      <c r="E67">
        <v>19.891999999999999</v>
      </c>
      <c r="F67">
        <v>19.891999999999999</v>
      </c>
      <c r="G67">
        <v>-96.751000000000005</v>
      </c>
      <c r="H67">
        <v>-96.751000000000005</v>
      </c>
      <c r="I67" t="s">
        <v>175</v>
      </c>
      <c r="L67" t="s">
        <v>2086</v>
      </c>
      <c r="M67" t="s">
        <v>2087</v>
      </c>
      <c r="Q67" t="s">
        <v>2088</v>
      </c>
      <c r="V67" t="s">
        <v>178</v>
      </c>
      <c r="Y67" t="s">
        <v>1305</v>
      </c>
      <c r="AA67" t="s">
        <v>2076</v>
      </c>
      <c r="AB67">
        <v>46.38</v>
      </c>
      <c r="AC67">
        <v>2.38</v>
      </c>
      <c r="AE67">
        <v>15.99</v>
      </c>
      <c r="AI67">
        <v>10.55</v>
      </c>
      <c r="AJ67">
        <v>10.49</v>
      </c>
      <c r="AK67">
        <v>7.97</v>
      </c>
      <c r="AL67">
        <v>0.16</v>
      </c>
      <c r="AN67">
        <v>1.02</v>
      </c>
      <c r="AO67">
        <v>2.66</v>
      </c>
      <c r="AP67">
        <v>0.56999999999999995</v>
      </c>
      <c r="AQ67">
        <f t="shared" ref="AQ67:AQ130" si="12">(AK67/40)/(AK67/40+AI67/72)*100</f>
        <v>57.623714652956302</v>
      </c>
      <c r="AR67">
        <f t="shared" ref="AR67:AR130" si="13">(AN67+AO67)^2/(AB67-43)</f>
        <v>4.0066272189349084</v>
      </c>
      <c r="BV67">
        <v>4.16</v>
      </c>
      <c r="BW67">
        <v>1.48</v>
      </c>
      <c r="BX67">
        <v>3.8</v>
      </c>
      <c r="CJ67">
        <v>27.9</v>
      </c>
      <c r="CL67">
        <v>267</v>
      </c>
      <c r="CM67">
        <v>219.7</v>
      </c>
      <c r="CP67">
        <v>43.4</v>
      </c>
      <c r="CQ67">
        <v>91.5</v>
      </c>
      <c r="CR67">
        <v>37.799999999999997</v>
      </c>
      <c r="CS67">
        <v>96.6</v>
      </c>
      <c r="CT67">
        <v>20.5</v>
      </c>
      <c r="CY67">
        <v>19.3</v>
      </c>
      <c r="CZ67">
        <v>783</v>
      </c>
      <c r="DA67">
        <v>27.7</v>
      </c>
      <c r="DB67">
        <v>193.1</v>
      </c>
      <c r="DC67">
        <v>22.34</v>
      </c>
      <c r="DD67">
        <v>1.28</v>
      </c>
      <c r="DK67">
        <v>1.64</v>
      </c>
      <c r="DL67">
        <v>0.03</v>
      </c>
      <c r="DO67">
        <v>0.6</v>
      </c>
      <c r="DP67">
        <v>380</v>
      </c>
      <c r="DQ67">
        <v>26.13</v>
      </c>
      <c r="DR67">
        <v>56.85</v>
      </c>
      <c r="DS67">
        <v>7.45</v>
      </c>
      <c r="DT67">
        <v>33.06</v>
      </c>
      <c r="DU67">
        <v>7.23</v>
      </c>
      <c r="DV67">
        <v>2.34</v>
      </c>
      <c r="DW67">
        <v>6.81</v>
      </c>
      <c r="DX67">
        <v>1</v>
      </c>
      <c r="DY67">
        <v>5.32</v>
      </c>
      <c r="DZ67">
        <v>1</v>
      </c>
      <c r="EA67">
        <v>2.5499999999999998</v>
      </c>
      <c r="EC67">
        <v>2.09</v>
      </c>
      <c r="ED67">
        <v>0.3</v>
      </c>
      <c r="EE67">
        <v>4.42</v>
      </c>
      <c r="EF67">
        <v>1.29</v>
      </c>
      <c r="EG67">
        <v>0.18</v>
      </c>
      <c r="EN67">
        <v>0.11</v>
      </c>
      <c r="EO67">
        <v>3.02</v>
      </c>
      <c r="EQ67">
        <v>3.24</v>
      </c>
      <c r="ER67">
        <v>1</v>
      </c>
      <c r="ES67">
        <v>0.51288299999999998</v>
      </c>
      <c r="EV67">
        <v>0.70352000000000003</v>
      </c>
      <c r="FQ67">
        <v>152472</v>
      </c>
    </row>
    <row r="68" spans="1:173" hidden="1">
      <c r="A68" t="s">
        <v>2069</v>
      </c>
      <c r="B68" t="s">
        <v>172</v>
      </c>
      <c r="C68" t="s">
        <v>2070</v>
      </c>
      <c r="D68" t="s">
        <v>2093</v>
      </c>
      <c r="E68">
        <v>19.928999999999998</v>
      </c>
      <c r="F68">
        <v>19.928999999999998</v>
      </c>
      <c r="G68">
        <v>-96.558000000000007</v>
      </c>
      <c r="H68">
        <v>-96.558000000000007</v>
      </c>
      <c r="I68" t="s">
        <v>175</v>
      </c>
      <c r="L68" t="s">
        <v>2094</v>
      </c>
      <c r="M68" t="s">
        <v>2087</v>
      </c>
      <c r="Q68" t="s">
        <v>2088</v>
      </c>
      <c r="V68" t="s">
        <v>178</v>
      </c>
      <c r="Y68" t="s">
        <v>1305</v>
      </c>
      <c r="AA68" t="s">
        <v>2076</v>
      </c>
      <c r="AB68">
        <v>45.65</v>
      </c>
      <c r="AC68">
        <v>2.96</v>
      </c>
      <c r="AE68">
        <v>15.21</v>
      </c>
      <c r="AI68">
        <v>11.69</v>
      </c>
      <c r="AJ68">
        <v>9</v>
      </c>
      <c r="AK68">
        <v>7.27</v>
      </c>
      <c r="AL68">
        <v>0.18</v>
      </c>
      <c r="AN68">
        <v>1.53</v>
      </c>
      <c r="AO68">
        <v>2.5299999999999998</v>
      </c>
      <c r="AP68">
        <v>0.55000000000000004</v>
      </c>
      <c r="AQ68">
        <f t="shared" si="12"/>
        <v>52.817242492734906</v>
      </c>
      <c r="AR68">
        <f t="shared" si="13"/>
        <v>6.2202264150943414</v>
      </c>
      <c r="BH68">
        <v>1.64</v>
      </c>
      <c r="BV68">
        <v>5.36</v>
      </c>
      <c r="BW68">
        <v>1.6</v>
      </c>
      <c r="BX68">
        <v>3.8</v>
      </c>
      <c r="CJ68">
        <v>21.3</v>
      </c>
      <c r="CL68">
        <v>218</v>
      </c>
      <c r="CM68">
        <v>151.4</v>
      </c>
      <c r="CP68">
        <v>43.5</v>
      </c>
      <c r="CQ68">
        <v>78.8</v>
      </c>
      <c r="CR68">
        <v>46.4</v>
      </c>
      <c r="CS68">
        <v>97.7</v>
      </c>
      <c r="CT68">
        <v>20.8</v>
      </c>
      <c r="CY68">
        <v>22.41</v>
      </c>
      <c r="CZ68">
        <v>773</v>
      </c>
      <c r="DA68">
        <v>28.1</v>
      </c>
      <c r="DB68">
        <v>268.5</v>
      </c>
      <c r="DC68">
        <v>41.91</v>
      </c>
      <c r="DD68">
        <v>2.39</v>
      </c>
      <c r="DK68">
        <v>2.2000000000000002</v>
      </c>
      <c r="DL68">
        <v>0.06</v>
      </c>
      <c r="DO68">
        <v>0.18</v>
      </c>
      <c r="DP68">
        <v>278</v>
      </c>
      <c r="DQ68">
        <v>30.69</v>
      </c>
      <c r="DR68">
        <v>65.97</v>
      </c>
      <c r="DS68">
        <v>8.17</v>
      </c>
      <c r="DT68">
        <v>34.299999999999997</v>
      </c>
      <c r="DU68">
        <v>7.36</v>
      </c>
      <c r="DV68">
        <v>2.41</v>
      </c>
      <c r="DW68">
        <v>6.81</v>
      </c>
      <c r="DX68">
        <v>1.01</v>
      </c>
      <c r="DY68">
        <v>5.55</v>
      </c>
      <c r="DZ68">
        <v>1.04</v>
      </c>
      <c r="EA68">
        <v>2.68</v>
      </c>
      <c r="EC68">
        <v>2.2799999999999998</v>
      </c>
      <c r="ED68">
        <v>0.33</v>
      </c>
      <c r="EE68">
        <v>5.97</v>
      </c>
      <c r="EF68">
        <v>2.56</v>
      </c>
      <c r="EG68">
        <v>0.17</v>
      </c>
      <c r="EN68">
        <v>0.06</v>
      </c>
      <c r="EO68">
        <v>2.52</v>
      </c>
      <c r="EQ68">
        <v>3.49</v>
      </c>
      <c r="ER68">
        <v>1.1299999999999999</v>
      </c>
      <c r="ES68">
        <v>0.51294099999999998</v>
      </c>
      <c r="EV68">
        <v>0.70309600000000005</v>
      </c>
      <c r="EX68">
        <v>18.963000000000001</v>
      </c>
      <c r="EZ68">
        <v>15.592000000000001</v>
      </c>
      <c r="FB68">
        <v>38.533999999999999</v>
      </c>
      <c r="FQ68">
        <v>152475</v>
      </c>
    </row>
    <row r="69" spans="1:173" hidden="1">
      <c r="A69" t="s">
        <v>2069</v>
      </c>
      <c r="B69" t="s">
        <v>172</v>
      </c>
      <c r="C69" t="s">
        <v>2070</v>
      </c>
      <c r="D69" t="s">
        <v>2101</v>
      </c>
      <c r="E69">
        <v>19.966000000000001</v>
      </c>
      <c r="F69">
        <v>19.966000000000001</v>
      </c>
      <c r="G69">
        <v>-96.843000000000004</v>
      </c>
      <c r="H69">
        <v>-96.843000000000004</v>
      </c>
      <c r="I69" t="s">
        <v>175</v>
      </c>
      <c r="L69" t="s">
        <v>2103</v>
      </c>
      <c r="M69" t="s">
        <v>2087</v>
      </c>
      <c r="Q69" t="s">
        <v>2088</v>
      </c>
      <c r="V69" t="s">
        <v>178</v>
      </c>
      <c r="Y69" t="s">
        <v>1305</v>
      </c>
      <c r="AA69" t="s">
        <v>2076</v>
      </c>
      <c r="AB69">
        <v>45.51</v>
      </c>
      <c r="AC69">
        <v>1.45</v>
      </c>
      <c r="AE69">
        <v>14.7</v>
      </c>
      <c r="AI69">
        <v>8.9700000000000006</v>
      </c>
      <c r="AJ69">
        <v>11.65</v>
      </c>
      <c r="AK69">
        <v>11.11</v>
      </c>
      <c r="AL69">
        <v>0.16</v>
      </c>
      <c r="AN69">
        <v>1.23</v>
      </c>
      <c r="AO69">
        <v>2.04</v>
      </c>
      <c r="AP69">
        <v>0.46</v>
      </c>
      <c r="AQ69">
        <f t="shared" si="12"/>
        <v>69.034797017398503</v>
      </c>
      <c r="AR69">
        <f t="shared" si="13"/>
        <v>4.2601195219123538</v>
      </c>
      <c r="BH69">
        <v>0.97</v>
      </c>
      <c r="BV69">
        <v>5.34</v>
      </c>
      <c r="BW69">
        <v>1.4</v>
      </c>
      <c r="BX69">
        <v>5.2</v>
      </c>
      <c r="CJ69">
        <v>36.200000000000003</v>
      </c>
      <c r="CL69">
        <v>267</v>
      </c>
      <c r="CM69">
        <v>477.7</v>
      </c>
      <c r="CP69">
        <v>44.9</v>
      </c>
      <c r="CQ69">
        <v>180.9</v>
      </c>
      <c r="CR69">
        <v>58.8</v>
      </c>
      <c r="CS69">
        <v>67.900000000000006</v>
      </c>
      <c r="CT69">
        <v>17.2</v>
      </c>
      <c r="CY69">
        <v>29.09</v>
      </c>
      <c r="CZ69">
        <v>751</v>
      </c>
      <c r="DA69">
        <v>25</v>
      </c>
      <c r="DB69">
        <v>155</v>
      </c>
      <c r="DC69">
        <v>24.6</v>
      </c>
      <c r="DD69">
        <v>0.98</v>
      </c>
      <c r="DK69">
        <v>1.25</v>
      </c>
      <c r="DL69">
        <v>0.03</v>
      </c>
      <c r="DO69">
        <v>0.98</v>
      </c>
      <c r="DP69">
        <v>480</v>
      </c>
      <c r="DQ69">
        <v>34.42</v>
      </c>
      <c r="DR69">
        <v>65.62</v>
      </c>
      <c r="DS69">
        <v>7.93</v>
      </c>
      <c r="DT69">
        <v>32.119999999999997</v>
      </c>
      <c r="DU69">
        <v>6.53</v>
      </c>
      <c r="DV69">
        <v>1.96</v>
      </c>
      <c r="DW69">
        <v>5.86</v>
      </c>
      <c r="DX69">
        <v>0.85</v>
      </c>
      <c r="DY69">
        <v>4.63</v>
      </c>
      <c r="DZ69">
        <v>0.9</v>
      </c>
      <c r="EA69">
        <v>2.33</v>
      </c>
      <c r="EC69">
        <v>2.06</v>
      </c>
      <c r="ED69">
        <v>0.3</v>
      </c>
      <c r="EE69">
        <v>3.53</v>
      </c>
      <c r="EF69">
        <v>1.29</v>
      </c>
      <c r="EG69">
        <v>0.27</v>
      </c>
      <c r="EN69">
        <v>0.14000000000000001</v>
      </c>
      <c r="EO69">
        <v>5.44</v>
      </c>
      <c r="EQ69">
        <v>6.07</v>
      </c>
      <c r="ER69">
        <v>1.59</v>
      </c>
      <c r="ES69">
        <v>0.512826</v>
      </c>
      <c r="EV69">
        <v>0.70387699999999997</v>
      </c>
      <c r="EX69">
        <v>18.762</v>
      </c>
      <c r="EZ69">
        <v>15.595000000000001</v>
      </c>
      <c r="FB69">
        <v>38.494</v>
      </c>
      <c r="FQ69">
        <v>152480</v>
      </c>
    </row>
    <row r="70" spans="1:173" hidden="1">
      <c r="A70" t="s">
        <v>2069</v>
      </c>
      <c r="B70" t="s">
        <v>172</v>
      </c>
      <c r="C70" t="s">
        <v>2070</v>
      </c>
      <c r="D70" t="s">
        <v>2104</v>
      </c>
      <c r="E70">
        <v>19.664999999999999</v>
      </c>
      <c r="F70">
        <v>19.664999999999999</v>
      </c>
      <c r="G70">
        <v>-96.775999999999996</v>
      </c>
      <c r="H70">
        <v>-96.775999999999996</v>
      </c>
      <c r="I70" t="s">
        <v>175</v>
      </c>
      <c r="L70" t="s">
        <v>2105</v>
      </c>
      <c r="M70" t="s">
        <v>2087</v>
      </c>
      <c r="Q70" t="s">
        <v>2088</v>
      </c>
      <c r="V70" t="s">
        <v>178</v>
      </c>
      <c r="Y70" t="s">
        <v>1305</v>
      </c>
      <c r="AA70" t="s">
        <v>2076</v>
      </c>
      <c r="AB70">
        <v>47.11</v>
      </c>
      <c r="AC70">
        <v>1.94</v>
      </c>
      <c r="AE70">
        <v>16.03</v>
      </c>
      <c r="AI70">
        <v>9.4</v>
      </c>
      <c r="AJ70">
        <v>9.58</v>
      </c>
      <c r="AK70">
        <v>7.73</v>
      </c>
      <c r="AL70">
        <v>0.17</v>
      </c>
      <c r="AN70">
        <v>2.57</v>
      </c>
      <c r="AO70">
        <v>2.85</v>
      </c>
      <c r="AP70">
        <v>0.7</v>
      </c>
      <c r="AQ70">
        <f t="shared" si="12"/>
        <v>59.680878442137775</v>
      </c>
      <c r="AR70">
        <f t="shared" si="13"/>
        <v>7.1475425790754272</v>
      </c>
      <c r="BV70">
        <v>7.22</v>
      </c>
      <c r="BW70">
        <v>3.24</v>
      </c>
      <c r="BX70">
        <v>8.6999999999999993</v>
      </c>
      <c r="CJ70">
        <v>26.6</v>
      </c>
      <c r="CL70">
        <v>248</v>
      </c>
      <c r="CM70">
        <v>268.5</v>
      </c>
      <c r="CP70">
        <v>39.799999999999997</v>
      </c>
      <c r="CQ70">
        <v>107.7</v>
      </c>
      <c r="CR70">
        <v>66.400000000000006</v>
      </c>
      <c r="CS70">
        <v>67.099999999999994</v>
      </c>
      <c r="CT70">
        <v>19.899999999999999</v>
      </c>
      <c r="CY70">
        <v>81.93</v>
      </c>
      <c r="CZ70">
        <v>987</v>
      </c>
      <c r="DA70">
        <v>31.2</v>
      </c>
      <c r="DB70">
        <v>284.8</v>
      </c>
      <c r="DC70">
        <v>31.66</v>
      </c>
      <c r="DD70">
        <v>1.47</v>
      </c>
      <c r="DK70">
        <v>2.36</v>
      </c>
      <c r="DL70">
        <v>0.11</v>
      </c>
      <c r="DO70">
        <v>3.56</v>
      </c>
      <c r="DP70">
        <v>1002</v>
      </c>
      <c r="DQ70">
        <v>52.71</v>
      </c>
      <c r="DR70">
        <v>109.97</v>
      </c>
      <c r="DS70">
        <v>13.88</v>
      </c>
      <c r="DT70">
        <v>56.36</v>
      </c>
      <c r="DU70">
        <v>11.58</v>
      </c>
      <c r="DV70">
        <v>3.18</v>
      </c>
      <c r="DW70">
        <v>9.5</v>
      </c>
      <c r="DX70">
        <v>1.26</v>
      </c>
      <c r="DY70">
        <v>6.18</v>
      </c>
      <c r="DZ70">
        <v>1.1000000000000001</v>
      </c>
      <c r="EA70">
        <v>2.68</v>
      </c>
      <c r="EC70">
        <v>2.23</v>
      </c>
      <c r="ED70">
        <v>0.33</v>
      </c>
      <c r="EE70">
        <v>6.55</v>
      </c>
      <c r="EF70">
        <v>1.77</v>
      </c>
      <c r="EG70">
        <v>0.49</v>
      </c>
      <c r="EN70">
        <v>0.63</v>
      </c>
      <c r="EO70">
        <v>12.11</v>
      </c>
      <c r="EQ70">
        <v>11.7</v>
      </c>
      <c r="ER70">
        <v>3.36</v>
      </c>
      <c r="ES70">
        <v>0.512853</v>
      </c>
      <c r="EV70">
        <v>0.70414399999999999</v>
      </c>
      <c r="EX70">
        <v>18.760999999999999</v>
      </c>
      <c r="EZ70">
        <v>15.602</v>
      </c>
      <c r="FB70">
        <v>38.534999999999997</v>
      </c>
      <c r="FQ70">
        <v>152481</v>
      </c>
    </row>
    <row r="71" spans="1:173" hidden="1">
      <c r="A71" t="s">
        <v>2069</v>
      </c>
      <c r="B71" t="s">
        <v>172</v>
      </c>
      <c r="C71" t="s">
        <v>2070</v>
      </c>
      <c r="D71" t="s">
        <v>2106</v>
      </c>
      <c r="E71">
        <v>19.623000000000001</v>
      </c>
      <c r="F71">
        <v>19.623000000000001</v>
      </c>
      <c r="G71">
        <v>-96.94</v>
      </c>
      <c r="H71">
        <v>-96.94</v>
      </c>
      <c r="I71" t="s">
        <v>175</v>
      </c>
      <c r="L71" t="s">
        <v>2107</v>
      </c>
      <c r="M71" t="s">
        <v>2073</v>
      </c>
      <c r="Q71" t="s">
        <v>2108</v>
      </c>
      <c r="V71" t="s">
        <v>178</v>
      </c>
      <c r="Y71" t="s">
        <v>1305</v>
      </c>
      <c r="AA71" t="s">
        <v>2076</v>
      </c>
      <c r="AB71">
        <v>48.72</v>
      </c>
      <c r="AC71">
        <v>1.56</v>
      </c>
      <c r="AE71">
        <v>16.53</v>
      </c>
      <c r="AI71">
        <v>10.19</v>
      </c>
      <c r="AJ71">
        <v>9.5</v>
      </c>
      <c r="AK71">
        <v>8.2799999999999994</v>
      </c>
      <c r="AL71">
        <v>0.16</v>
      </c>
      <c r="AN71">
        <v>0.56000000000000005</v>
      </c>
      <c r="AO71">
        <v>2.77</v>
      </c>
      <c r="AP71">
        <v>0.19</v>
      </c>
      <c r="AQ71">
        <f t="shared" si="12"/>
        <v>59.392683510002385</v>
      </c>
      <c r="AR71">
        <f t="shared" si="13"/>
        <v>1.9386188811188816</v>
      </c>
      <c r="BV71">
        <v>5.78</v>
      </c>
      <c r="BW71">
        <v>1.21</v>
      </c>
      <c r="BX71">
        <v>13.8</v>
      </c>
      <c r="CJ71">
        <v>28.8</v>
      </c>
      <c r="CL71">
        <v>201</v>
      </c>
      <c r="CM71">
        <v>315.89999999999998</v>
      </c>
      <c r="CP71">
        <v>49</v>
      </c>
      <c r="CQ71">
        <v>145.9</v>
      </c>
      <c r="CR71">
        <v>69.8</v>
      </c>
      <c r="CS71">
        <v>71.7</v>
      </c>
      <c r="CT71">
        <v>19.3</v>
      </c>
      <c r="CY71">
        <v>9.84</v>
      </c>
      <c r="CZ71">
        <v>361</v>
      </c>
      <c r="DA71">
        <v>24.4</v>
      </c>
      <c r="DB71">
        <v>131.1</v>
      </c>
      <c r="DC71">
        <v>9.09</v>
      </c>
      <c r="DD71">
        <v>0.68</v>
      </c>
      <c r="DK71">
        <v>1.17</v>
      </c>
      <c r="DL71">
        <v>0.02</v>
      </c>
      <c r="DO71">
        <v>0.24</v>
      </c>
      <c r="DP71">
        <v>153</v>
      </c>
      <c r="DQ71">
        <v>11.31</v>
      </c>
      <c r="DR71">
        <v>25.72</v>
      </c>
      <c r="DS71">
        <v>3.48</v>
      </c>
      <c r="DT71">
        <v>15.5</v>
      </c>
      <c r="DU71">
        <v>4.03</v>
      </c>
      <c r="DV71">
        <v>1.4</v>
      </c>
      <c r="DW71">
        <v>4.4000000000000004</v>
      </c>
      <c r="DX71">
        <v>0.71</v>
      </c>
      <c r="DY71">
        <v>4.3600000000000003</v>
      </c>
      <c r="DZ71">
        <v>0.89</v>
      </c>
      <c r="EA71">
        <v>2.44</v>
      </c>
      <c r="EC71">
        <v>2.2799999999999998</v>
      </c>
      <c r="ED71">
        <v>0.34</v>
      </c>
      <c r="EE71">
        <v>3.05</v>
      </c>
      <c r="EF71">
        <v>0.52</v>
      </c>
      <c r="EG71">
        <v>0.16</v>
      </c>
      <c r="EN71">
        <v>7.0000000000000007E-2</v>
      </c>
      <c r="EO71">
        <v>3.9</v>
      </c>
      <c r="EQ71">
        <v>1.39</v>
      </c>
      <c r="ER71">
        <v>0.41</v>
      </c>
      <c r="ES71">
        <v>0.51289899999999999</v>
      </c>
      <c r="EV71">
        <v>0.70357700000000001</v>
      </c>
      <c r="EX71">
        <v>18.760999999999999</v>
      </c>
      <c r="EZ71">
        <v>15.598000000000001</v>
      </c>
      <c r="FB71">
        <v>38.497</v>
      </c>
      <c r="FQ71">
        <v>152482</v>
      </c>
    </row>
    <row r="72" spans="1:173" hidden="1">
      <c r="A72" t="s">
        <v>2069</v>
      </c>
      <c r="B72" t="s">
        <v>172</v>
      </c>
      <c r="C72" t="s">
        <v>2070</v>
      </c>
      <c r="D72" t="s">
        <v>2109</v>
      </c>
      <c r="E72">
        <v>19.661000000000001</v>
      </c>
      <c r="F72">
        <v>19.661000000000001</v>
      </c>
      <c r="G72">
        <v>-96.813000000000002</v>
      </c>
      <c r="H72">
        <v>-96.813000000000002</v>
      </c>
      <c r="I72" t="s">
        <v>175</v>
      </c>
      <c r="L72" t="s">
        <v>2110</v>
      </c>
      <c r="M72" t="s">
        <v>2073</v>
      </c>
      <c r="Q72" t="s">
        <v>2108</v>
      </c>
      <c r="V72" t="s">
        <v>178</v>
      </c>
      <c r="Y72" t="s">
        <v>2075</v>
      </c>
      <c r="AA72" t="s">
        <v>2076</v>
      </c>
      <c r="AB72">
        <v>48.71</v>
      </c>
      <c r="AC72">
        <v>2.09</v>
      </c>
      <c r="AE72">
        <v>16</v>
      </c>
      <c r="AI72">
        <v>9.58</v>
      </c>
      <c r="AJ72">
        <v>10.29</v>
      </c>
      <c r="AK72">
        <v>6.66</v>
      </c>
      <c r="AL72">
        <v>0.16</v>
      </c>
      <c r="AN72">
        <v>1.37</v>
      </c>
      <c r="AO72">
        <v>2.81</v>
      </c>
      <c r="AP72">
        <v>0.52</v>
      </c>
      <c r="AQ72">
        <f t="shared" si="12"/>
        <v>55.582344213649847</v>
      </c>
      <c r="AR72">
        <f t="shared" si="13"/>
        <v>3.0599649737302967</v>
      </c>
      <c r="BV72">
        <v>4.55</v>
      </c>
      <c r="BW72">
        <v>1</v>
      </c>
      <c r="BX72">
        <v>4.5</v>
      </c>
      <c r="CJ72">
        <v>25.8</v>
      </c>
      <c r="CL72">
        <v>251</v>
      </c>
      <c r="CM72">
        <v>146.1</v>
      </c>
      <c r="CP72">
        <v>36</v>
      </c>
      <c r="CQ72">
        <v>63</v>
      </c>
      <c r="CR72">
        <v>46.5</v>
      </c>
      <c r="CS72">
        <v>81.7</v>
      </c>
      <c r="CT72">
        <v>21</v>
      </c>
      <c r="CY72">
        <v>34.380000000000003</v>
      </c>
      <c r="CZ72">
        <v>742</v>
      </c>
      <c r="DA72">
        <v>27.7</v>
      </c>
      <c r="DB72">
        <v>245.7</v>
      </c>
      <c r="DC72">
        <v>27.28</v>
      </c>
      <c r="DD72">
        <v>1.7</v>
      </c>
      <c r="DK72">
        <v>1.72</v>
      </c>
      <c r="DL72">
        <v>0.04</v>
      </c>
      <c r="DO72">
        <v>1.33</v>
      </c>
      <c r="DP72">
        <v>503</v>
      </c>
      <c r="DQ72">
        <v>35.119999999999997</v>
      </c>
      <c r="DR72">
        <v>73.03</v>
      </c>
      <c r="DS72">
        <v>8.99</v>
      </c>
      <c r="DT72">
        <v>37.729999999999997</v>
      </c>
      <c r="DU72">
        <v>7.59</v>
      </c>
      <c r="DV72">
        <v>2.34</v>
      </c>
      <c r="DW72">
        <v>6.68</v>
      </c>
      <c r="DX72">
        <v>0.95</v>
      </c>
      <c r="DY72">
        <v>5.28</v>
      </c>
      <c r="DZ72">
        <v>1</v>
      </c>
      <c r="EA72">
        <v>2.56</v>
      </c>
      <c r="EC72">
        <v>2.2200000000000002</v>
      </c>
      <c r="ED72">
        <v>0.33</v>
      </c>
      <c r="EE72">
        <v>5.35</v>
      </c>
      <c r="EF72">
        <v>1.51</v>
      </c>
      <c r="EG72">
        <v>0.26</v>
      </c>
      <c r="EN72">
        <v>0.11</v>
      </c>
      <c r="EO72">
        <v>4.68</v>
      </c>
      <c r="EQ72">
        <v>4.78</v>
      </c>
      <c r="ER72">
        <v>1.47</v>
      </c>
      <c r="ES72">
        <v>0.51286100000000001</v>
      </c>
      <c r="EV72">
        <v>0.70355900000000005</v>
      </c>
      <c r="EX72">
        <v>18.802</v>
      </c>
      <c r="EZ72">
        <v>15.593</v>
      </c>
      <c r="FB72">
        <v>38.485999999999997</v>
      </c>
      <c r="FQ72">
        <v>152483</v>
      </c>
    </row>
    <row r="73" spans="1:173">
      <c r="A73" t="s">
        <v>2069</v>
      </c>
      <c r="B73" t="s">
        <v>172</v>
      </c>
      <c r="C73" t="s">
        <v>2070</v>
      </c>
      <c r="D73" t="s">
        <v>2118</v>
      </c>
      <c r="E73">
        <v>19.55</v>
      </c>
      <c r="F73">
        <v>19.55</v>
      </c>
      <c r="G73">
        <v>-97.117000000000004</v>
      </c>
      <c r="H73">
        <v>-97.117000000000004</v>
      </c>
      <c r="I73" t="s">
        <v>175</v>
      </c>
      <c r="L73" t="s">
        <v>2119</v>
      </c>
      <c r="M73" t="s">
        <v>2073</v>
      </c>
      <c r="Q73" t="s">
        <v>2108</v>
      </c>
      <c r="V73" t="s">
        <v>178</v>
      </c>
      <c r="Y73" t="s">
        <v>1305</v>
      </c>
      <c r="AA73" t="s">
        <v>2076</v>
      </c>
      <c r="AB73">
        <v>48.33</v>
      </c>
      <c r="AC73">
        <v>1.76</v>
      </c>
      <c r="AE73">
        <v>17.53</v>
      </c>
      <c r="AI73">
        <v>9.42</v>
      </c>
      <c r="AJ73">
        <v>8.9600000000000009</v>
      </c>
      <c r="AK73">
        <v>8.41</v>
      </c>
      <c r="AL73">
        <v>0.15</v>
      </c>
      <c r="AN73">
        <v>0.81</v>
      </c>
      <c r="AO73">
        <v>3.36</v>
      </c>
      <c r="AQ73">
        <f t="shared" si="12"/>
        <v>61.641827510383585</v>
      </c>
      <c r="AR73">
        <f t="shared" si="13"/>
        <v>3.2624577861163235</v>
      </c>
      <c r="BV73">
        <v>5.57</v>
      </c>
      <c r="CJ73">
        <v>26.7</v>
      </c>
      <c r="CL73">
        <v>228</v>
      </c>
      <c r="CM73">
        <v>271.10000000000002</v>
      </c>
      <c r="CP73">
        <v>43.6</v>
      </c>
      <c r="CQ73">
        <v>119.1</v>
      </c>
      <c r="CR73">
        <v>42.3</v>
      </c>
      <c r="CS73">
        <v>76.099999999999994</v>
      </c>
      <c r="CT73">
        <v>19.100000000000001</v>
      </c>
      <c r="CY73">
        <v>14.2</v>
      </c>
      <c r="CZ73">
        <v>568</v>
      </c>
      <c r="DA73">
        <v>23.8</v>
      </c>
      <c r="DB73">
        <v>162.69999999999999</v>
      </c>
      <c r="DC73">
        <v>15.26</v>
      </c>
      <c r="DD73">
        <v>0.95</v>
      </c>
      <c r="DK73">
        <v>1.36</v>
      </c>
      <c r="DL73">
        <v>0.03</v>
      </c>
      <c r="DO73">
        <v>0.44</v>
      </c>
      <c r="DP73">
        <v>250</v>
      </c>
      <c r="DQ73">
        <v>17.13</v>
      </c>
      <c r="DR73">
        <v>37.65</v>
      </c>
      <c r="DS73">
        <v>4.92</v>
      </c>
      <c r="DT73">
        <v>20.98</v>
      </c>
      <c r="DU73">
        <v>4.91</v>
      </c>
      <c r="DV73">
        <v>1.63</v>
      </c>
      <c r="DW73">
        <v>4.8</v>
      </c>
      <c r="DX73">
        <v>0.75</v>
      </c>
      <c r="DY73">
        <v>4.3099999999999996</v>
      </c>
      <c r="DZ73">
        <v>0.83</v>
      </c>
      <c r="EA73">
        <v>2.2400000000000002</v>
      </c>
      <c r="EC73">
        <v>2.04</v>
      </c>
      <c r="ED73">
        <v>0.3</v>
      </c>
      <c r="EE73">
        <v>3.66</v>
      </c>
      <c r="EF73">
        <v>0.87</v>
      </c>
      <c r="EG73">
        <v>0.14000000000000001</v>
      </c>
      <c r="EN73">
        <v>0.09</v>
      </c>
      <c r="EO73">
        <v>2.78</v>
      </c>
      <c r="EQ73">
        <v>1.91</v>
      </c>
      <c r="ER73">
        <v>0.63</v>
      </c>
      <c r="ES73">
        <v>0.51291200000000003</v>
      </c>
      <c r="EV73">
        <v>0.70345599999999997</v>
      </c>
      <c r="EX73">
        <v>18.728000000000002</v>
      </c>
      <c r="EZ73">
        <v>15.598000000000001</v>
      </c>
      <c r="FB73">
        <v>38.427</v>
      </c>
      <c r="FQ73">
        <v>152488</v>
      </c>
    </row>
    <row r="74" spans="1:173" hidden="1">
      <c r="A74" t="s">
        <v>2069</v>
      </c>
      <c r="B74" t="s">
        <v>172</v>
      </c>
      <c r="C74" t="s">
        <v>2070</v>
      </c>
      <c r="D74" t="s">
        <v>2120</v>
      </c>
      <c r="E74">
        <v>19.367000000000001</v>
      </c>
      <c r="F74">
        <v>19.367000000000001</v>
      </c>
      <c r="G74">
        <v>-96.9</v>
      </c>
      <c r="H74">
        <v>-96.9</v>
      </c>
      <c r="I74" t="s">
        <v>175</v>
      </c>
      <c r="L74" t="s">
        <v>2121</v>
      </c>
      <c r="M74" t="s">
        <v>2073</v>
      </c>
      <c r="Q74" t="s">
        <v>2108</v>
      </c>
      <c r="V74" t="s">
        <v>178</v>
      </c>
      <c r="Y74" t="s">
        <v>2075</v>
      </c>
      <c r="AA74" t="s">
        <v>2076</v>
      </c>
      <c r="AB74">
        <v>49.31</v>
      </c>
      <c r="AC74">
        <v>1.88</v>
      </c>
      <c r="AE74">
        <v>16.170000000000002</v>
      </c>
      <c r="AI74">
        <v>10.41</v>
      </c>
      <c r="AJ74">
        <v>8.43</v>
      </c>
      <c r="AK74">
        <v>7</v>
      </c>
      <c r="AL74">
        <v>0.16</v>
      </c>
      <c r="AN74">
        <v>0.92</v>
      </c>
      <c r="AO74">
        <v>3.65</v>
      </c>
      <c r="AQ74">
        <f t="shared" si="12"/>
        <v>54.758800521512384</v>
      </c>
      <c r="AR74">
        <f t="shared" si="13"/>
        <v>3.3098098256735331</v>
      </c>
      <c r="BV74">
        <v>7.91</v>
      </c>
      <c r="CJ74">
        <v>24.8</v>
      </c>
      <c r="CL74">
        <v>214</v>
      </c>
      <c r="CM74">
        <v>208.5</v>
      </c>
      <c r="CP74">
        <v>40.299999999999997</v>
      </c>
      <c r="CQ74">
        <v>121.2</v>
      </c>
      <c r="CR74">
        <v>46.8</v>
      </c>
      <c r="CS74">
        <v>116.8</v>
      </c>
      <c r="CT74">
        <v>20.9</v>
      </c>
      <c r="CY74">
        <v>11.09</v>
      </c>
      <c r="CZ74">
        <v>466</v>
      </c>
      <c r="DA74">
        <v>31.4</v>
      </c>
      <c r="DB74">
        <v>208.7</v>
      </c>
      <c r="DC74">
        <v>14.93</v>
      </c>
      <c r="DD74">
        <v>0.92</v>
      </c>
      <c r="DK74">
        <v>1.51</v>
      </c>
      <c r="DL74">
        <v>0.03</v>
      </c>
      <c r="DO74">
        <v>0.16</v>
      </c>
      <c r="DP74">
        <v>295</v>
      </c>
      <c r="DQ74">
        <v>20.81</v>
      </c>
      <c r="DR74">
        <v>46.45</v>
      </c>
      <c r="DS74">
        <v>6.16</v>
      </c>
      <c r="DT74">
        <v>26.71</v>
      </c>
      <c r="DU74">
        <v>6.05</v>
      </c>
      <c r="DV74">
        <v>1.91</v>
      </c>
      <c r="DW74">
        <v>5.8</v>
      </c>
      <c r="DX74">
        <v>0.93</v>
      </c>
      <c r="DY74">
        <v>5.51</v>
      </c>
      <c r="DZ74">
        <v>1.1000000000000001</v>
      </c>
      <c r="EA74">
        <v>3</v>
      </c>
      <c r="EC74">
        <v>2.77</v>
      </c>
      <c r="ED74">
        <v>0.42</v>
      </c>
      <c r="EE74">
        <v>4.6500000000000004</v>
      </c>
      <c r="EF74">
        <v>0.84</v>
      </c>
      <c r="EG74">
        <v>0.18</v>
      </c>
      <c r="EN74">
        <v>0.06</v>
      </c>
      <c r="EO74">
        <v>3.92</v>
      </c>
      <c r="EQ74">
        <v>2.0099999999999998</v>
      </c>
      <c r="ER74">
        <v>0.51</v>
      </c>
      <c r="ES74">
        <v>0.51275899999999996</v>
      </c>
      <c r="EV74">
        <v>0.70419399999999999</v>
      </c>
      <c r="EX74">
        <v>18.77</v>
      </c>
      <c r="EZ74">
        <v>15.608000000000001</v>
      </c>
      <c r="FB74">
        <v>38.517000000000003</v>
      </c>
      <c r="FQ74">
        <v>152489</v>
      </c>
    </row>
    <row r="75" spans="1:173">
      <c r="A75" t="s">
        <v>2069</v>
      </c>
      <c r="B75" t="s">
        <v>172</v>
      </c>
      <c r="C75" t="s">
        <v>2070</v>
      </c>
      <c r="D75" t="s">
        <v>2122</v>
      </c>
      <c r="E75">
        <v>19.350000000000001</v>
      </c>
      <c r="F75">
        <v>19.350000000000001</v>
      </c>
      <c r="G75">
        <v>-97.167000000000002</v>
      </c>
      <c r="H75">
        <v>-97.167000000000002</v>
      </c>
      <c r="I75" t="s">
        <v>175</v>
      </c>
      <c r="L75" t="s">
        <v>2123</v>
      </c>
      <c r="M75" t="s">
        <v>2073</v>
      </c>
      <c r="Q75" t="s">
        <v>2108</v>
      </c>
      <c r="V75" t="s">
        <v>178</v>
      </c>
      <c r="Y75" t="s">
        <v>1305</v>
      </c>
      <c r="AA75" t="s">
        <v>2076</v>
      </c>
      <c r="AB75">
        <v>50.16</v>
      </c>
      <c r="AC75">
        <v>1.45</v>
      </c>
      <c r="AE75">
        <v>16.41</v>
      </c>
      <c r="AI75">
        <v>8.1999999999999993</v>
      </c>
      <c r="AJ75">
        <v>9.94</v>
      </c>
      <c r="AK75">
        <v>7.39</v>
      </c>
      <c r="AL75">
        <v>0.15</v>
      </c>
      <c r="AN75">
        <v>0.97</v>
      </c>
      <c r="AO75">
        <v>3.45</v>
      </c>
      <c r="AQ75">
        <f t="shared" si="12"/>
        <v>61.864012649986044</v>
      </c>
      <c r="AR75">
        <f t="shared" si="13"/>
        <v>2.7285474860335208</v>
      </c>
      <c r="BV75">
        <v>7.14</v>
      </c>
      <c r="CJ75">
        <v>29.6</v>
      </c>
      <c r="CL75">
        <v>221</v>
      </c>
      <c r="CM75">
        <v>349.9</v>
      </c>
      <c r="CP75">
        <v>34.9</v>
      </c>
      <c r="CQ75">
        <v>84.6</v>
      </c>
      <c r="CR75">
        <v>40.700000000000003</v>
      </c>
      <c r="CS75">
        <v>74.099999999999994</v>
      </c>
      <c r="CT75">
        <v>18.8</v>
      </c>
      <c r="CY75">
        <v>18.010000000000002</v>
      </c>
      <c r="CZ75">
        <v>497</v>
      </c>
      <c r="DA75">
        <v>26.1</v>
      </c>
      <c r="DB75">
        <v>175.8</v>
      </c>
      <c r="DC75">
        <v>12.27</v>
      </c>
      <c r="DD75">
        <v>1.17</v>
      </c>
      <c r="DK75">
        <v>1.19</v>
      </c>
      <c r="DL75">
        <v>0.03</v>
      </c>
      <c r="DO75">
        <v>0.6</v>
      </c>
      <c r="DP75">
        <v>300</v>
      </c>
      <c r="DQ75">
        <v>17.579999999999998</v>
      </c>
      <c r="DR75">
        <v>39.090000000000003</v>
      </c>
      <c r="DS75">
        <v>5.1100000000000003</v>
      </c>
      <c r="DT75">
        <v>21.77</v>
      </c>
      <c r="DU75">
        <v>5</v>
      </c>
      <c r="DV75">
        <v>1.62</v>
      </c>
      <c r="DW75">
        <v>4.87</v>
      </c>
      <c r="DX75">
        <v>0.76</v>
      </c>
      <c r="DY75">
        <v>4.4800000000000004</v>
      </c>
      <c r="DZ75">
        <v>0.91</v>
      </c>
      <c r="EA75">
        <v>2.4500000000000002</v>
      </c>
      <c r="EC75">
        <v>2.29</v>
      </c>
      <c r="ED75">
        <v>0.35</v>
      </c>
      <c r="EE75">
        <v>4.01</v>
      </c>
      <c r="EF75">
        <v>0.7</v>
      </c>
      <c r="EG75">
        <v>0.15</v>
      </c>
      <c r="EN75">
        <v>0.14000000000000001</v>
      </c>
      <c r="EO75">
        <v>4.21</v>
      </c>
      <c r="EQ75">
        <v>1.98</v>
      </c>
      <c r="ER75">
        <v>0.65</v>
      </c>
      <c r="FQ75">
        <v>152490</v>
      </c>
    </row>
    <row r="76" spans="1:173" hidden="1">
      <c r="A76" t="s">
        <v>2069</v>
      </c>
      <c r="B76" t="s">
        <v>172</v>
      </c>
      <c r="C76" t="s">
        <v>2070</v>
      </c>
      <c r="D76" t="s">
        <v>2124</v>
      </c>
      <c r="E76">
        <v>19.317</v>
      </c>
      <c r="F76">
        <v>19.317</v>
      </c>
      <c r="G76">
        <v>-97.222999999999999</v>
      </c>
      <c r="H76">
        <v>-97.222999999999999</v>
      </c>
      <c r="I76" t="s">
        <v>175</v>
      </c>
      <c r="L76" t="s">
        <v>2125</v>
      </c>
      <c r="M76" t="s">
        <v>2073</v>
      </c>
      <c r="Q76" t="s">
        <v>2108</v>
      </c>
      <c r="V76" t="s">
        <v>178</v>
      </c>
      <c r="Y76" t="s">
        <v>1305</v>
      </c>
      <c r="AA76" t="s">
        <v>2076</v>
      </c>
      <c r="AB76">
        <v>49.71</v>
      </c>
      <c r="AC76">
        <v>1.65</v>
      </c>
      <c r="AE76">
        <v>16.78</v>
      </c>
      <c r="AI76">
        <v>9.1300000000000008</v>
      </c>
      <c r="AJ76">
        <v>9.77</v>
      </c>
      <c r="AK76">
        <v>6.62</v>
      </c>
      <c r="AL76">
        <v>0.15</v>
      </c>
      <c r="AN76">
        <v>1.43</v>
      </c>
      <c r="AO76">
        <v>3.32</v>
      </c>
      <c r="AP76">
        <v>0.42</v>
      </c>
      <c r="AQ76">
        <f t="shared" si="12"/>
        <v>56.618834933003889</v>
      </c>
      <c r="AR76">
        <f t="shared" si="13"/>
        <v>3.362518628912071</v>
      </c>
      <c r="BV76">
        <v>7.55</v>
      </c>
      <c r="CJ76">
        <v>27.8</v>
      </c>
      <c r="CL76">
        <v>216</v>
      </c>
      <c r="CM76">
        <v>262.10000000000002</v>
      </c>
      <c r="CP76">
        <v>34</v>
      </c>
      <c r="CQ76">
        <v>55</v>
      </c>
      <c r="CR76">
        <v>31.6</v>
      </c>
      <c r="CS76">
        <v>82.2</v>
      </c>
      <c r="CT76">
        <v>20</v>
      </c>
      <c r="CY76">
        <v>30.9</v>
      </c>
      <c r="CZ76">
        <v>568</v>
      </c>
      <c r="DA76">
        <v>29.2</v>
      </c>
      <c r="DB76">
        <v>222.7</v>
      </c>
      <c r="DC76">
        <v>12.23</v>
      </c>
      <c r="DD76">
        <v>0.97</v>
      </c>
      <c r="DK76">
        <v>1.58</v>
      </c>
      <c r="DL76">
        <v>0.02</v>
      </c>
      <c r="DO76">
        <v>0.44</v>
      </c>
      <c r="DP76">
        <v>502</v>
      </c>
      <c r="DQ76">
        <v>28.78</v>
      </c>
      <c r="DR76">
        <v>64.22</v>
      </c>
      <c r="DS76">
        <v>8.48</v>
      </c>
      <c r="DT76">
        <v>35.67</v>
      </c>
      <c r="DU76">
        <v>7.81</v>
      </c>
      <c r="DV76">
        <v>2.2799999999999998</v>
      </c>
      <c r="DW76">
        <v>6.76</v>
      </c>
      <c r="DX76">
        <v>0.99</v>
      </c>
      <c r="DY76">
        <v>5.43</v>
      </c>
      <c r="DZ76">
        <v>1.02</v>
      </c>
      <c r="EA76">
        <v>2.68</v>
      </c>
      <c r="EC76">
        <v>2.41</v>
      </c>
      <c r="ED76">
        <v>0.36</v>
      </c>
      <c r="EE76">
        <v>5.26</v>
      </c>
      <c r="EF76">
        <v>0.72</v>
      </c>
      <c r="EG76">
        <v>0.14000000000000001</v>
      </c>
      <c r="EN76">
        <v>0.25</v>
      </c>
      <c r="EO76">
        <v>4.7</v>
      </c>
      <c r="EQ76">
        <v>3.98</v>
      </c>
      <c r="ER76">
        <v>1.04</v>
      </c>
      <c r="ES76">
        <v>0.51281299999999996</v>
      </c>
      <c r="EV76">
        <v>0.70418099999999995</v>
      </c>
      <c r="EX76">
        <v>18.744</v>
      </c>
      <c r="EZ76">
        <v>15.602</v>
      </c>
      <c r="FB76">
        <v>38.494</v>
      </c>
      <c r="FQ76">
        <v>152491</v>
      </c>
    </row>
    <row r="77" spans="1:173" hidden="1">
      <c r="A77" t="s">
        <v>2138</v>
      </c>
      <c r="B77" t="s">
        <v>172</v>
      </c>
      <c r="C77" t="s">
        <v>2139</v>
      </c>
      <c r="D77" t="s">
        <v>2140</v>
      </c>
      <c r="E77">
        <v>21</v>
      </c>
      <c r="F77">
        <v>21</v>
      </c>
      <c r="G77">
        <v>-101.27</v>
      </c>
      <c r="H77">
        <v>-101.27</v>
      </c>
      <c r="I77" t="s">
        <v>175</v>
      </c>
      <c r="L77" t="s">
        <v>2144</v>
      </c>
      <c r="M77" t="s">
        <v>2142</v>
      </c>
      <c r="V77" t="s">
        <v>178</v>
      </c>
      <c r="AA77" t="s">
        <v>2143</v>
      </c>
      <c r="AB77">
        <v>47.47</v>
      </c>
      <c r="AC77">
        <v>1.18</v>
      </c>
      <c r="AE77">
        <v>17.079999999999998</v>
      </c>
      <c r="AI77">
        <v>8.2899999999999991</v>
      </c>
      <c r="AJ77">
        <v>8.65</v>
      </c>
      <c r="AK77">
        <v>7.29</v>
      </c>
      <c r="AL77">
        <v>0.17</v>
      </c>
      <c r="AN77">
        <v>1.23</v>
      </c>
      <c r="AO77">
        <v>3.34</v>
      </c>
      <c r="AQ77">
        <f t="shared" si="12"/>
        <v>61.283392490192426</v>
      </c>
      <c r="AR77">
        <f t="shared" si="13"/>
        <v>4.6722371364653261</v>
      </c>
      <c r="BH77">
        <v>3.23</v>
      </c>
      <c r="CL77">
        <v>253</v>
      </c>
      <c r="CM77">
        <v>327</v>
      </c>
      <c r="CQ77">
        <v>224</v>
      </c>
      <c r="CY77">
        <v>20.329999999999998</v>
      </c>
      <c r="CZ77">
        <v>229</v>
      </c>
      <c r="DA77">
        <v>29.4</v>
      </c>
      <c r="DB77">
        <v>79.3</v>
      </c>
      <c r="DC77">
        <v>4.4000000000000004</v>
      </c>
      <c r="DP77">
        <v>148</v>
      </c>
      <c r="DQ77">
        <v>4.95</v>
      </c>
      <c r="DR77">
        <v>11.91</v>
      </c>
      <c r="DT77">
        <v>12.93</v>
      </c>
      <c r="DU77">
        <v>4.16</v>
      </c>
      <c r="DV77">
        <v>1.63</v>
      </c>
      <c r="DW77">
        <v>5.72</v>
      </c>
      <c r="DY77">
        <v>6.4</v>
      </c>
      <c r="EA77">
        <v>4.0199999999999996</v>
      </c>
      <c r="EC77">
        <v>3.8</v>
      </c>
      <c r="FQ77">
        <v>155110</v>
      </c>
    </row>
    <row r="78" spans="1:173" hidden="1">
      <c r="A78" t="s">
        <v>2284</v>
      </c>
      <c r="B78" t="s">
        <v>172</v>
      </c>
      <c r="C78" t="s">
        <v>1030</v>
      </c>
      <c r="D78" t="s">
        <v>2286</v>
      </c>
      <c r="E78">
        <v>19.59</v>
      </c>
      <c r="F78">
        <v>19.59</v>
      </c>
      <c r="G78">
        <v>-101.58</v>
      </c>
      <c r="H78">
        <v>-101.58</v>
      </c>
      <c r="I78" t="s">
        <v>175</v>
      </c>
      <c r="L78" t="s">
        <v>2311</v>
      </c>
      <c r="M78" t="s">
        <v>2288</v>
      </c>
      <c r="P78" t="s">
        <v>2312</v>
      </c>
      <c r="Q78" t="s">
        <v>2294</v>
      </c>
      <c r="V78" t="s">
        <v>178</v>
      </c>
      <c r="AA78" t="s">
        <v>2290</v>
      </c>
      <c r="AB78">
        <v>47.62</v>
      </c>
      <c r="AC78">
        <v>1.26</v>
      </c>
      <c r="AE78">
        <v>15.48</v>
      </c>
      <c r="AI78">
        <v>9.44</v>
      </c>
      <c r="AJ78">
        <v>8.09</v>
      </c>
      <c r="AK78">
        <v>8.08</v>
      </c>
      <c r="AL78">
        <v>0.12</v>
      </c>
      <c r="AN78">
        <v>1.41</v>
      </c>
      <c r="AO78">
        <v>2.9</v>
      </c>
      <c r="AP78">
        <v>1.03</v>
      </c>
      <c r="AQ78">
        <f t="shared" si="12"/>
        <v>60.64042695130086</v>
      </c>
      <c r="AR78">
        <f t="shared" si="13"/>
        <v>4.0208008658008669</v>
      </c>
      <c r="BH78">
        <v>5.1100000000000003</v>
      </c>
      <c r="FQ78">
        <v>1594431</v>
      </c>
    </row>
    <row r="79" spans="1:173">
      <c r="A79" t="s">
        <v>2347</v>
      </c>
      <c r="B79" t="s">
        <v>172</v>
      </c>
      <c r="C79" t="s">
        <v>1538</v>
      </c>
      <c r="D79" t="s">
        <v>1539</v>
      </c>
      <c r="E79">
        <v>19.5</v>
      </c>
      <c r="F79">
        <v>19.829999999999998</v>
      </c>
      <c r="G79">
        <v>-97.33</v>
      </c>
      <c r="H79">
        <v>-97.58</v>
      </c>
      <c r="I79" t="s">
        <v>175</v>
      </c>
      <c r="L79" t="s">
        <v>2365</v>
      </c>
      <c r="M79" t="s">
        <v>2366</v>
      </c>
      <c r="V79" t="s">
        <v>178</v>
      </c>
      <c r="AA79" t="s">
        <v>2350</v>
      </c>
      <c r="AB79">
        <v>48.61</v>
      </c>
      <c r="AC79">
        <v>1.4</v>
      </c>
      <c r="AE79">
        <v>17.420000000000002</v>
      </c>
      <c r="AI79">
        <v>9.36</v>
      </c>
      <c r="AJ79">
        <v>10.5</v>
      </c>
      <c r="AK79">
        <v>7.8</v>
      </c>
      <c r="AL79">
        <v>0.16</v>
      </c>
      <c r="AN79">
        <v>0.28000000000000003</v>
      </c>
      <c r="AO79">
        <v>3.65</v>
      </c>
      <c r="AP79">
        <v>0.15</v>
      </c>
      <c r="AQ79">
        <f t="shared" si="12"/>
        <v>60</v>
      </c>
      <c r="AR79">
        <f t="shared" si="13"/>
        <v>2.7531016042780747</v>
      </c>
      <c r="AU79">
        <v>0.17</v>
      </c>
      <c r="FQ79">
        <v>161139</v>
      </c>
    </row>
    <row r="80" spans="1:173">
      <c r="A80" t="s">
        <v>2347</v>
      </c>
      <c r="B80" t="s">
        <v>172</v>
      </c>
      <c r="C80" t="s">
        <v>1538</v>
      </c>
      <c r="D80" t="s">
        <v>1539</v>
      </c>
      <c r="E80">
        <v>19.5</v>
      </c>
      <c r="F80">
        <v>19.829999999999998</v>
      </c>
      <c r="G80">
        <v>-97.33</v>
      </c>
      <c r="H80">
        <v>-97.58</v>
      </c>
      <c r="I80" t="s">
        <v>175</v>
      </c>
      <c r="L80" t="s">
        <v>2367</v>
      </c>
      <c r="M80" t="s">
        <v>2366</v>
      </c>
      <c r="V80" t="s">
        <v>178</v>
      </c>
      <c r="AA80" t="s">
        <v>2350</v>
      </c>
      <c r="AB80">
        <v>48.5</v>
      </c>
      <c r="AC80">
        <v>1.7</v>
      </c>
      <c r="AE80">
        <v>16.989999999999998</v>
      </c>
      <c r="AG80">
        <v>0.83</v>
      </c>
      <c r="AH80">
        <v>9.11</v>
      </c>
      <c r="AI80">
        <f t="shared" ref="AI80:AI98" si="14">AH80+AG80*0.8998</f>
        <v>9.8568339999999992</v>
      </c>
      <c r="AJ80">
        <v>9.9</v>
      </c>
      <c r="AK80">
        <v>8.57</v>
      </c>
      <c r="AL80">
        <v>0.22</v>
      </c>
      <c r="AN80">
        <v>0.48</v>
      </c>
      <c r="AO80">
        <v>3.38</v>
      </c>
      <c r="AP80">
        <v>0.22</v>
      </c>
      <c r="AQ80">
        <f t="shared" si="12"/>
        <v>61.013729710838597</v>
      </c>
      <c r="AR80">
        <f t="shared" si="13"/>
        <v>2.7090181818181818</v>
      </c>
      <c r="AU80">
        <v>0.06</v>
      </c>
      <c r="FQ80">
        <v>161140</v>
      </c>
    </row>
    <row r="81" spans="1:173">
      <c r="A81" t="s">
        <v>2347</v>
      </c>
      <c r="B81" t="s">
        <v>172</v>
      </c>
      <c r="C81" t="s">
        <v>1538</v>
      </c>
      <c r="D81" t="s">
        <v>1539</v>
      </c>
      <c r="E81">
        <v>19.5</v>
      </c>
      <c r="F81">
        <v>19.829999999999998</v>
      </c>
      <c r="G81">
        <v>-97.33</v>
      </c>
      <c r="H81">
        <v>-97.58</v>
      </c>
      <c r="I81" t="s">
        <v>175</v>
      </c>
      <c r="L81" t="s">
        <v>2377</v>
      </c>
      <c r="M81" t="s">
        <v>2366</v>
      </c>
      <c r="V81" t="s">
        <v>178</v>
      </c>
      <c r="AA81" t="s">
        <v>2350</v>
      </c>
      <c r="AB81">
        <v>49.23</v>
      </c>
      <c r="AC81">
        <v>1.61</v>
      </c>
      <c r="AE81">
        <v>16.96</v>
      </c>
      <c r="AG81">
        <v>0.1</v>
      </c>
      <c r="AH81">
        <v>9.6300000000000008</v>
      </c>
      <c r="AI81">
        <f t="shared" si="14"/>
        <v>9.7199800000000014</v>
      </c>
      <c r="AJ81">
        <v>9.98</v>
      </c>
      <c r="AK81">
        <v>8.59</v>
      </c>
      <c r="AL81">
        <v>0.23</v>
      </c>
      <c r="AN81">
        <v>0.57999999999999996</v>
      </c>
      <c r="AO81">
        <v>3.48</v>
      </c>
      <c r="AP81">
        <v>0.21</v>
      </c>
      <c r="AQ81">
        <f t="shared" si="12"/>
        <v>61.401049480620664</v>
      </c>
      <c r="AR81">
        <f t="shared" si="13"/>
        <v>2.6458426966292139</v>
      </c>
      <c r="AU81">
        <v>0.03</v>
      </c>
      <c r="FQ81">
        <v>161152</v>
      </c>
    </row>
    <row r="82" spans="1:173" hidden="1">
      <c r="A82" t="s">
        <v>2383</v>
      </c>
      <c r="B82" t="s">
        <v>172</v>
      </c>
      <c r="C82" t="s">
        <v>2384</v>
      </c>
      <c r="D82" t="s">
        <v>2385</v>
      </c>
      <c r="E82">
        <v>20.638200000000001</v>
      </c>
      <c r="F82">
        <v>20.638200000000001</v>
      </c>
      <c r="G82">
        <v>-104.5038</v>
      </c>
      <c r="H82">
        <v>-104.5038</v>
      </c>
      <c r="I82" t="s">
        <v>175</v>
      </c>
      <c r="L82" t="s">
        <v>2386</v>
      </c>
      <c r="M82" t="s">
        <v>2387</v>
      </c>
      <c r="V82" t="s">
        <v>178</v>
      </c>
      <c r="AA82" t="s">
        <v>2388</v>
      </c>
      <c r="AB82">
        <v>49.15</v>
      </c>
      <c r="AC82">
        <v>1.98</v>
      </c>
      <c r="AE82">
        <v>15.95</v>
      </c>
      <c r="AG82">
        <v>3.42</v>
      </c>
      <c r="AH82">
        <v>6.6</v>
      </c>
      <c r="AI82">
        <f t="shared" si="14"/>
        <v>9.6773159999999994</v>
      </c>
      <c r="AJ82">
        <v>8.41</v>
      </c>
      <c r="AK82">
        <v>6.61</v>
      </c>
      <c r="AL82">
        <v>0.16</v>
      </c>
      <c r="AN82">
        <v>1.1499999999999999</v>
      </c>
      <c r="AO82">
        <v>3.59</v>
      </c>
      <c r="AP82">
        <v>0.5</v>
      </c>
      <c r="AQ82">
        <f t="shared" si="12"/>
        <v>55.146353360479175</v>
      </c>
      <c r="AR82">
        <f t="shared" si="13"/>
        <v>3.6532682926829279</v>
      </c>
      <c r="AS82">
        <v>0.89</v>
      </c>
      <c r="CF82">
        <v>185</v>
      </c>
      <c r="CY82">
        <v>14</v>
      </c>
      <c r="DA82">
        <v>31</v>
      </c>
      <c r="DB82">
        <v>188</v>
      </c>
      <c r="DO82">
        <v>0.08</v>
      </c>
      <c r="DP82">
        <v>470</v>
      </c>
      <c r="DQ82">
        <v>22.3</v>
      </c>
      <c r="DR82">
        <v>71</v>
      </c>
      <c r="DS82">
        <v>6.59</v>
      </c>
      <c r="DT82">
        <v>28.35</v>
      </c>
      <c r="DU82">
        <v>7.51</v>
      </c>
      <c r="DV82">
        <v>2.2000000000000002</v>
      </c>
      <c r="DW82">
        <v>5.72</v>
      </c>
      <c r="DX82">
        <v>0.82</v>
      </c>
      <c r="DY82">
        <v>4.54</v>
      </c>
      <c r="DZ82">
        <v>0.9</v>
      </c>
      <c r="EA82">
        <v>2.52</v>
      </c>
      <c r="EB82">
        <v>0.33</v>
      </c>
      <c r="EC82">
        <v>2.2000000000000002</v>
      </c>
      <c r="ED82">
        <v>0.33</v>
      </c>
      <c r="EQ82">
        <v>1.8</v>
      </c>
      <c r="ER82">
        <v>0.67</v>
      </c>
      <c r="FQ82" t="s">
        <v>2389</v>
      </c>
    </row>
    <row r="83" spans="1:173" hidden="1">
      <c r="A83" t="s">
        <v>2440</v>
      </c>
      <c r="B83" t="s">
        <v>172</v>
      </c>
      <c r="C83" t="s">
        <v>2441</v>
      </c>
      <c r="E83">
        <v>18.9711</v>
      </c>
      <c r="F83">
        <v>18.9711</v>
      </c>
      <c r="G83">
        <v>-99.176400000000001</v>
      </c>
      <c r="H83">
        <v>-99.176400000000001</v>
      </c>
      <c r="I83" t="s">
        <v>175</v>
      </c>
      <c r="L83" t="s">
        <v>2442</v>
      </c>
      <c r="M83" t="s">
        <v>2443</v>
      </c>
      <c r="V83" t="s">
        <v>178</v>
      </c>
      <c r="AA83" t="s">
        <v>2444</v>
      </c>
      <c r="AB83">
        <v>48.39</v>
      </c>
      <c r="AC83">
        <v>1.93</v>
      </c>
      <c r="AE83">
        <v>15.39</v>
      </c>
      <c r="AG83">
        <v>10.73</v>
      </c>
      <c r="AI83">
        <f t="shared" si="14"/>
        <v>9.6548540000000003</v>
      </c>
      <c r="AJ83">
        <v>9.4</v>
      </c>
      <c r="AK83">
        <v>8.42</v>
      </c>
      <c r="AL83">
        <v>0.16</v>
      </c>
      <c r="AN83">
        <v>0.86</v>
      </c>
      <c r="AO83">
        <v>3.76</v>
      </c>
      <c r="AP83">
        <v>0.33</v>
      </c>
      <c r="AQ83">
        <f t="shared" si="12"/>
        <v>61.086168174622287</v>
      </c>
      <c r="AR83">
        <f t="shared" si="13"/>
        <v>3.9599999999999995</v>
      </c>
      <c r="BH83">
        <v>-0.64</v>
      </c>
      <c r="CJ83">
        <v>25</v>
      </c>
      <c r="CL83">
        <v>513</v>
      </c>
      <c r="CM83">
        <v>268</v>
      </c>
      <c r="CP83">
        <v>41.2</v>
      </c>
      <c r="CQ83">
        <v>147</v>
      </c>
      <c r="CR83">
        <v>30</v>
      </c>
      <c r="CS83">
        <v>78</v>
      </c>
      <c r="CY83">
        <v>14</v>
      </c>
      <c r="CZ83">
        <v>544</v>
      </c>
      <c r="DA83">
        <v>34</v>
      </c>
      <c r="DB83">
        <v>165</v>
      </c>
      <c r="DL83">
        <v>0.2</v>
      </c>
      <c r="DO83">
        <v>0.7</v>
      </c>
      <c r="DP83">
        <v>178</v>
      </c>
      <c r="DQ83">
        <v>15.2</v>
      </c>
      <c r="DR83">
        <v>34</v>
      </c>
      <c r="DT83">
        <v>19</v>
      </c>
      <c r="DU83">
        <v>4.6900000000000004</v>
      </c>
      <c r="DV83">
        <v>1.63</v>
      </c>
      <c r="DX83">
        <v>0.9</v>
      </c>
      <c r="EC83">
        <v>2.79</v>
      </c>
      <c r="ED83">
        <v>0.41</v>
      </c>
      <c r="EE83">
        <v>4</v>
      </c>
      <c r="EF83">
        <v>0.7</v>
      </c>
      <c r="EO83">
        <v>0</v>
      </c>
      <c r="EQ83">
        <v>1.7</v>
      </c>
      <c r="ER83">
        <v>0.6</v>
      </c>
      <c r="FQ83">
        <v>164613</v>
      </c>
    </row>
    <row r="84" spans="1:173">
      <c r="A84" t="s">
        <v>2440</v>
      </c>
      <c r="B84" t="s">
        <v>172</v>
      </c>
      <c r="C84" t="s">
        <v>2441</v>
      </c>
      <c r="E84">
        <v>18.9236</v>
      </c>
      <c r="F84">
        <v>18.9236</v>
      </c>
      <c r="G84">
        <v>-99.155299999999997</v>
      </c>
      <c r="H84">
        <v>-99.155299999999997</v>
      </c>
      <c r="I84" t="s">
        <v>175</v>
      </c>
      <c r="L84" t="s">
        <v>2445</v>
      </c>
      <c r="M84" t="s">
        <v>2443</v>
      </c>
      <c r="V84" t="s">
        <v>178</v>
      </c>
      <c r="AA84" t="s">
        <v>2444</v>
      </c>
      <c r="AB84">
        <v>49.94</v>
      </c>
      <c r="AC84">
        <v>1.75</v>
      </c>
      <c r="AE84">
        <v>16.3</v>
      </c>
      <c r="AG84">
        <v>10.24</v>
      </c>
      <c r="AI84">
        <f t="shared" si="14"/>
        <v>9.2139520000000008</v>
      </c>
      <c r="AJ84">
        <v>7.95</v>
      </c>
      <c r="AK84">
        <v>8.5500000000000007</v>
      </c>
      <c r="AL84">
        <v>0.14000000000000001</v>
      </c>
      <c r="AN84">
        <v>0.95</v>
      </c>
      <c r="AO84">
        <v>3.88</v>
      </c>
      <c r="AP84">
        <v>0.35</v>
      </c>
      <c r="AQ84">
        <f t="shared" si="12"/>
        <v>62.55092677794201</v>
      </c>
      <c r="AR84">
        <f t="shared" si="13"/>
        <v>3.3615129682997131</v>
      </c>
      <c r="BH84">
        <v>-0.5</v>
      </c>
      <c r="CJ84">
        <v>22.8</v>
      </c>
      <c r="CL84">
        <v>172</v>
      </c>
      <c r="CM84">
        <v>304</v>
      </c>
      <c r="CP84">
        <v>38.799999999999997</v>
      </c>
      <c r="CQ84">
        <v>162</v>
      </c>
      <c r="CR84">
        <v>34</v>
      </c>
      <c r="CS84">
        <v>83</v>
      </c>
      <c r="CY84">
        <v>13</v>
      </c>
      <c r="CZ84">
        <v>495</v>
      </c>
      <c r="DA84">
        <v>27</v>
      </c>
      <c r="DB84">
        <v>190</v>
      </c>
      <c r="DL84">
        <v>0</v>
      </c>
      <c r="DO84">
        <v>0</v>
      </c>
      <c r="DP84">
        <v>241</v>
      </c>
      <c r="DQ84">
        <v>17.600000000000001</v>
      </c>
      <c r="DR84">
        <v>40</v>
      </c>
      <c r="DT84">
        <v>21</v>
      </c>
      <c r="DU84">
        <v>4.8899999999999997</v>
      </c>
      <c r="DV84">
        <v>1.61</v>
      </c>
      <c r="DX84">
        <v>0.8</v>
      </c>
      <c r="EC84">
        <v>2.66</v>
      </c>
      <c r="ED84">
        <v>0.33</v>
      </c>
      <c r="EE84">
        <v>3.7</v>
      </c>
      <c r="EF84">
        <v>1</v>
      </c>
      <c r="EO84">
        <v>9</v>
      </c>
      <c r="EQ84">
        <v>1.5</v>
      </c>
      <c r="ER84">
        <v>0.3</v>
      </c>
      <c r="FQ84">
        <v>164614</v>
      </c>
    </row>
    <row r="85" spans="1:173" hidden="1">
      <c r="A85" t="s">
        <v>2440</v>
      </c>
      <c r="B85" t="s">
        <v>172</v>
      </c>
      <c r="C85" t="s">
        <v>2441</v>
      </c>
      <c r="E85">
        <v>18.894400000000001</v>
      </c>
      <c r="F85">
        <v>18.894400000000001</v>
      </c>
      <c r="G85">
        <v>-99.1417</v>
      </c>
      <c r="H85">
        <v>-99.1417</v>
      </c>
      <c r="I85" t="s">
        <v>175</v>
      </c>
      <c r="L85" t="s">
        <v>2446</v>
      </c>
      <c r="M85" t="s">
        <v>2443</v>
      </c>
      <c r="V85" t="s">
        <v>178</v>
      </c>
      <c r="AA85" t="s">
        <v>2444</v>
      </c>
      <c r="AB85">
        <v>50.05</v>
      </c>
      <c r="AC85">
        <v>1.97</v>
      </c>
      <c r="AE85">
        <v>15.58</v>
      </c>
      <c r="AG85">
        <v>10.33</v>
      </c>
      <c r="AI85">
        <f t="shared" si="14"/>
        <v>9.2949340000000014</v>
      </c>
      <c r="AJ85">
        <v>8.32</v>
      </c>
      <c r="AK85">
        <v>8.2799999999999994</v>
      </c>
      <c r="AL85">
        <v>0.15</v>
      </c>
      <c r="AN85">
        <v>1.1299999999999999</v>
      </c>
      <c r="AO85">
        <v>3.9</v>
      </c>
      <c r="AP85">
        <v>0.56000000000000005</v>
      </c>
      <c r="AQ85">
        <f t="shared" si="12"/>
        <v>61.589489851081858</v>
      </c>
      <c r="AR85">
        <f t="shared" si="13"/>
        <v>3.5887801418439724</v>
      </c>
      <c r="BH85">
        <v>-0.68</v>
      </c>
      <c r="CJ85">
        <v>21.9</v>
      </c>
      <c r="CL85">
        <v>156</v>
      </c>
      <c r="CM85">
        <v>273</v>
      </c>
      <c r="CP85">
        <v>35.700000000000003</v>
      </c>
      <c r="CQ85">
        <v>177</v>
      </c>
      <c r="CR85">
        <v>36</v>
      </c>
      <c r="CS85">
        <v>102</v>
      </c>
      <c r="CY85">
        <v>0</v>
      </c>
      <c r="CZ85">
        <v>487</v>
      </c>
      <c r="DA85">
        <v>31</v>
      </c>
      <c r="DB85">
        <v>216</v>
      </c>
      <c r="DL85">
        <v>0.1</v>
      </c>
      <c r="DO85">
        <v>0</v>
      </c>
      <c r="DP85">
        <v>239</v>
      </c>
      <c r="DQ85">
        <v>20</v>
      </c>
      <c r="DR85">
        <v>47</v>
      </c>
      <c r="DT85">
        <v>24</v>
      </c>
      <c r="DU85">
        <v>5.58</v>
      </c>
      <c r="DV85">
        <v>1.77</v>
      </c>
      <c r="DX85">
        <v>0.9</v>
      </c>
      <c r="EC85">
        <v>2.85</v>
      </c>
      <c r="ED85">
        <v>0.37</v>
      </c>
      <c r="EE85">
        <v>4.3</v>
      </c>
      <c r="EF85">
        <v>1.1000000000000001</v>
      </c>
      <c r="EO85">
        <v>0</v>
      </c>
      <c r="EQ85">
        <v>1.8</v>
      </c>
      <c r="ER85">
        <v>1</v>
      </c>
      <c r="ES85">
        <v>0.51292300000000002</v>
      </c>
      <c r="EV85">
        <v>0.70348100000000002</v>
      </c>
      <c r="FQ85">
        <v>164615</v>
      </c>
    </row>
    <row r="86" spans="1:173" hidden="1">
      <c r="A86" t="s">
        <v>2440</v>
      </c>
      <c r="B86" t="s">
        <v>172</v>
      </c>
      <c r="C86" t="s">
        <v>2441</v>
      </c>
      <c r="E86">
        <v>18.952200000000001</v>
      </c>
      <c r="F86">
        <v>18.952200000000001</v>
      </c>
      <c r="G86">
        <v>-99.12</v>
      </c>
      <c r="H86">
        <v>-99.12</v>
      </c>
      <c r="I86" t="s">
        <v>175</v>
      </c>
      <c r="L86" t="s">
        <v>2447</v>
      </c>
      <c r="M86" t="s">
        <v>2443</v>
      </c>
      <c r="V86" t="s">
        <v>178</v>
      </c>
      <c r="AA86" t="s">
        <v>2444</v>
      </c>
      <c r="AB86">
        <v>50.21</v>
      </c>
      <c r="AC86">
        <v>1.96</v>
      </c>
      <c r="AE86">
        <v>15.68</v>
      </c>
      <c r="AG86">
        <v>10.37</v>
      </c>
      <c r="AI86">
        <f t="shared" si="14"/>
        <v>9.3309259999999998</v>
      </c>
      <c r="AJ86">
        <v>8.35</v>
      </c>
      <c r="AK86">
        <v>8.24</v>
      </c>
      <c r="AL86">
        <v>0.16</v>
      </c>
      <c r="AN86">
        <v>1.1499999999999999</v>
      </c>
      <c r="AO86">
        <v>3.91</v>
      </c>
      <c r="AP86">
        <v>0.6</v>
      </c>
      <c r="AQ86">
        <f t="shared" si="12"/>
        <v>61.383294390753839</v>
      </c>
      <c r="AR86">
        <f t="shared" si="13"/>
        <v>3.551123439667129</v>
      </c>
      <c r="BH86">
        <v>-0.59</v>
      </c>
      <c r="CJ86">
        <v>22.5</v>
      </c>
      <c r="CL86">
        <v>153</v>
      </c>
      <c r="CM86">
        <v>283</v>
      </c>
      <c r="CP86">
        <v>36.700000000000003</v>
      </c>
      <c r="CQ86">
        <v>143</v>
      </c>
      <c r="CR86">
        <v>32</v>
      </c>
      <c r="CS86">
        <v>91</v>
      </c>
      <c r="CY86">
        <v>0</v>
      </c>
      <c r="CZ86">
        <v>489</v>
      </c>
      <c r="DA86">
        <v>31</v>
      </c>
      <c r="DB86">
        <v>221</v>
      </c>
      <c r="DL86">
        <v>0</v>
      </c>
      <c r="DO86">
        <v>0.6</v>
      </c>
      <c r="DP86">
        <v>248</v>
      </c>
      <c r="DQ86">
        <v>21.7</v>
      </c>
      <c r="DR86">
        <v>50</v>
      </c>
      <c r="DT86">
        <v>25</v>
      </c>
      <c r="DU86">
        <v>5.87</v>
      </c>
      <c r="DV86">
        <v>1.85</v>
      </c>
      <c r="DX86">
        <v>0.9</v>
      </c>
      <c r="EC86">
        <v>2.89</v>
      </c>
      <c r="ED86">
        <v>0.39</v>
      </c>
      <c r="EE86">
        <v>4.4000000000000004</v>
      </c>
      <c r="EF86">
        <v>0.9</v>
      </c>
      <c r="EO86">
        <v>0</v>
      </c>
      <c r="EQ86">
        <v>1.9</v>
      </c>
      <c r="ER86">
        <v>0.6</v>
      </c>
      <c r="ES86">
        <v>0.51286200000000004</v>
      </c>
      <c r="EV86">
        <v>0.70350599999999996</v>
      </c>
      <c r="FQ86">
        <v>164616</v>
      </c>
    </row>
    <row r="87" spans="1:173" hidden="1">
      <c r="A87" t="s">
        <v>2440</v>
      </c>
      <c r="B87" t="s">
        <v>172</v>
      </c>
      <c r="C87" t="s">
        <v>2441</v>
      </c>
      <c r="E87">
        <v>18.901399999999999</v>
      </c>
      <c r="F87">
        <v>18.901399999999999</v>
      </c>
      <c r="G87">
        <v>-99.130799999999994</v>
      </c>
      <c r="H87">
        <v>-99.130799999999994</v>
      </c>
      <c r="I87" t="s">
        <v>175</v>
      </c>
      <c r="L87" t="s">
        <v>2448</v>
      </c>
      <c r="M87" t="s">
        <v>2443</v>
      </c>
      <c r="V87" t="s">
        <v>178</v>
      </c>
      <c r="AA87" t="s">
        <v>2444</v>
      </c>
      <c r="AB87">
        <v>50.41</v>
      </c>
      <c r="AC87">
        <v>1.9</v>
      </c>
      <c r="AE87">
        <v>15.97</v>
      </c>
      <c r="AG87">
        <v>10.26</v>
      </c>
      <c r="AI87">
        <f t="shared" si="14"/>
        <v>9.2319480000000009</v>
      </c>
      <c r="AJ87">
        <v>8.52</v>
      </c>
      <c r="AK87">
        <v>8.49</v>
      </c>
      <c r="AL87">
        <v>0.15</v>
      </c>
      <c r="AN87">
        <v>1.1499999999999999</v>
      </c>
      <c r="AO87">
        <v>3.9</v>
      </c>
      <c r="AP87">
        <v>0.56000000000000005</v>
      </c>
      <c r="AQ87">
        <f t="shared" si="12"/>
        <v>62.34001964922173</v>
      </c>
      <c r="AR87">
        <f t="shared" si="13"/>
        <v>3.4416329284750349</v>
      </c>
      <c r="BH87">
        <v>-0.6</v>
      </c>
      <c r="CJ87">
        <v>22.1</v>
      </c>
      <c r="CL87">
        <v>149</v>
      </c>
      <c r="CM87">
        <v>296</v>
      </c>
      <c r="CP87">
        <v>38.9</v>
      </c>
      <c r="CQ87">
        <v>171</v>
      </c>
      <c r="CR87">
        <v>30</v>
      </c>
      <c r="CS87">
        <v>93</v>
      </c>
      <c r="CY87">
        <v>20</v>
      </c>
      <c r="CZ87">
        <v>505</v>
      </c>
      <c r="DA87">
        <v>30</v>
      </c>
      <c r="DB87">
        <v>210</v>
      </c>
      <c r="DL87">
        <v>0.2</v>
      </c>
      <c r="DO87">
        <v>0</v>
      </c>
      <c r="DP87">
        <v>234</v>
      </c>
      <c r="DQ87">
        <v>21.1</v>
      </c>
      <c r="DR87">
        <v>49</v>
      </c>
      <c r="DT87">
        <v>25</v>
      </c>
      <c r="DU87">
        <v>5.68</v>
      </c>
      <c r="DV87">
        <v>1.91</v>
      </c>
      <c r="DX87">
        <v>0.8</v>
      </c>
      <c r="EC87">
        <v>2.89</v>
      </c>
      <c r="ED87">
        <v>0.39</v>
      </c>
      <c r="EE87">
        <v>4.5</v>
      </c>
      <c r="EF87">
        <v>1.1000000000000001</v>
      </c>
      <c r="EO87">
        <v>11</v>
      </c>
      <c r="EQ87">
        <v>1.9</v>
      </c>
      <c r="ER87">
        <v>0.7</v>
      </c>
      <c r="FQ87">
        <v>164617</v>
      </c>
    </row>
    <row r="88" spans="1:173">
      <c r="A88" t="s">
        <v>2440</v>
      </c>
      <c r="B88" t="s">
        <v>172</v>
      </c>
      <c r="C88" t="s">
        <v>2441</v>
      </c>
      <c r="E88">
        <v>19.029699999999998</v>
      </c>
      <c r="F88">
        <v>19.029699999999998</v>
      </c>
      <c r="G88">
        <v>-99.193299999999994</v>
      </c>
      <c r="H88">
        <v>-99.193299999999994</v>
      </c>
      <c r="I88" t="s">
        <v>175</v>
      </c>
      <c r="L88" t="s">
        <v>2449</v>
      </c>
      <c r="M88" t="s">
        <v>2443</v>
      </c>
      <c r="V88" t="s">
        <v>178</v>
      </c>
      <c r="AA88" t="s">
        <v>2444</v>
      </c>
      <c r="AB88">
        <v>50.54</v>
      </c>
      <c r="AC88">
        <v>1.79</v>
      </c>
      <c r="AE88">
        <v>16.48</v>
      </c>
      <c r="AG88">
        <v>10.07</v>
      </c>
      <c r="AI88">
        <f t="shared" si="14"/>
        <v>9.0609860000000015</v>
      </c>
      <c r="AJ88">
        <v>7.86</v>
      </c>
      <c r="AK88">
        <v>7.64</v>
      </c>
      <c r="AL88">
        <v>0.14000000000000001</v>
      </c>
      <c r="AN88">
        <v>1.07</v>
      </c>
      <c r="AO88">
        <v>3.98</v>
      </c>
      <c r="AP88">
        <v>0.51</v>
      </c>
      <c r="AQ88">
        <f t="shared" si="12"/>
        <v>60.281455483293591</v>
      </c>
      <c r="AR88">
        <f t="shared" si="13"/>
        <v>3.3822944297082227</v>
      </c>
      <c r="BH88">
        <v>0.39</v>
      </c>
      <c r="CJ88">
        <v>24.5</v>
      </c>
      <c r="CL88">
        <v>169</v>
      </c>
      <c r="CM88">
        <v>277</v>
      </c>
      <c r="CP88">
        <v>35.5</v>
      </c>
      <c r="CQ88">
        <v>119</v>
      </c>
      <c r="CR88">
        <v>30</v>
      </c>
      <c r="CS88">
        <v>92</v>
      </c>
      <c r="CY88">
        <v>20</v>
      </c>
      <c r="CZ88">
        <v>471</v>
      </c>
      <c r="DA88">
        <v>31</v>
      </c>
      <c r="DB88">
        <v>224</v>
      </c>
      <c r="DL88">
        <v>0.1</v>
      </c>
      <c r="DO88">
        <v>0</v>
      </c>
      <c r="DP88">
        <v>457</v>
      </c>
      <c r="DQ88">
        <v>21.9</v>
      </c>
      <c r="DR88">
        <v>51</v>
      </c>
      <c r="DT88">
        <v>25</v>
      </c>
      <c r="DU88">
        <v>6.08</v>
      </c>
      <c r="DV88">
        <v>1.94</v>
      </c>
      <c r="DX88">
        <v>0.8</v>
      </c>
      <c r="EC88">
        <v>3.06</v>
      </c>
      <c r="ED88">
        <v>0.41</v>
      </c>
      <c r="EE88">
        <v>4.4000000000000004</v>
      </c>
      <c r="EF88">
        <v>1.2</v>
      </c>
      <c r="EO88">
        <v>5</v>
      </c>
      <c r="EQ88">
        <v>1.8</v>
      </c>
      <c r="ER88">
        <v>0.7</v>
      </c>
      <c r="ES88">
        <v>0.51289099999999999</v>
      </c>
      <c r="EV88">
        <v>0.70358500000000002</v>
      </c>
      <c r="FQ88">
        <v>164618</v>
      </c>
    </row>
    <row r="89" spans="1:173" hidden="1">
      <c r="A89" t="s">
        <v>2440</v>
      </c>
      <c r="B89" t="s">
        <v>172</v>
      </c>
      <c r="C89" t="s">
        <v>2453</v>
      </c>
      <c r="E89">
        <v>19.097200000000001</v>
      </c>
      <c r="F89">
        <v>19.097200000000001</v>
      </c>
      <c r="G89">
        <v>-99.181100000000001</v>
      </c>
      <c r="H89">
        <v>-99.181100000000001</v>
      </c>
      <c r="I89" t="s">
        <v>175</v>
      </c>
      <c r="L89" t="s">
        <v>2454</v>
      </c>
      <c r="M89" t="s">
        <v>2443</v>
      </c>
      <c r="V89" t="s">
        <v>178</v>
      </c>
      <c r="AA89" t="s">
        <v>2444</v>
      </c>
      <c r="AB89">
        <v>50.44</v>
      </c>
      <c r="AC89">
        <v>1.8</v>
      </c>
      <c r="AE89">
        <v>14.55</v>
      </c>
      <c r="AG89">
        <v>9.94</v>
      </c>
      <c r="AI89">
        <f t="shared" si="14"/>
        <v>8.9440120000000007</v>
      </c>
      <c r="AJ89">
        <v>6.92</v>
      </c>
      <c r="AK89">
        <v>6.84</v>
      </c>
      <c r="AL89">
        <v>0.16</v>
      </c>
      <c r="AN89">
        <v>1.49</v>
      </c>
      <c r="AO89">
        <v>3.6</v>
      </c>
      <c r="AP89">
        <v>0.91</v>
      </c>
      <c r="AQ89">
        <f t="shared" si="12"/>
        <v>57.922436250035993</v>
      </c>
      <c r="AR89">
        <f t="shared" si="13"/>
        <v>3.4822715053763447</v>
      </c>
      <c r="BH89">
        <v>1.91</v>
      </c>
      <c r="CJ89">
        <v>18.3</v>
      </c>
      <c r="CL89">
        <v>141</v>
      </c>
      <c r="CM89">
        <v>215</v>
      </c>
      <c r="CP89">
        <v>28.4</v>
      </c>
      <c r="CQ89">
        <v>156</v>
      </c>
      <c r="CR89">
        <v>40</v>
      </c>
      <c r="CS89">
        <v>158</v>
      </c>
      <c r="CY89">
        <v>22</v>
      </c>
      <c r="CZ89">
        <v>498</v>
      </c>
      <c r="DA89">
        <v>38</v>
      </c>
      <c r="DB89">
        <v>344</v>
      </c>
      <c r="DL89">
        <v>0.4</v>
      </c>
      <c r="DO89">
        <v>0.8</v>
      </c>
      <c r="DP89">
        <v>1831</v>
      </c>
      <c r="DQ89">
        <v>35.9</v>
      </c>
      <c r="DR89">
        <v>78</v>
      </c>
      <c r="DT89">
        <v>40</v>
      </c>
      <c r="DU89">
        <v>8.14</v>
      </c>
      <c r="DV89">
        <v>2.33</v>
      </c>
      <c r="DX89">
        <v>1</v>
      </c>
      <c r="EC89">
        <v>3.3</v>
      </c>
      <c r="ED89">
        <v>0.42</v>
      </c>
      <c r="EE89">
        <v>6</v>
      </c>
      <c r="EF89">
        <v>0.9</v>
      </c>
      <c r="EO89">
        <v>8</v>
      </c>
      <c r="EQ89">
        <v>2.9</v>
      </c>
      <c r="ER89">
        <v>1.1000000000000001</v>
      </c>
      <c r="FQ89">
        <v>164622</v>
      </c>
    </row>
    <row r="90" spans="1:173">
      <c r="A90" t="s">
        <v>2440</v>
      </c>
      <c r="B90" t="s">
        <v>172</v>
      </c>
      <c r="C90" t="s">
        <v>2453</v>
      </c>
      <c r="E90">
        <v>19.086400000000001</v>
      </c>
      <c r="F90">
        <v>19.086400000000001</v>
      </c>
      <c r="G90">
        <v>-99.182199999999995</v>
      </c>
      <c r="H90">
        <v>-99.182199999999995</v>
      </c>
      <c r="I90" t="s">
        <v>175</v>
      </c>
      <c r="L90" t="s">
        <v>2455</v>
      </c>
      <c r="M90" t="s">
        <v>2443</v>
      </c>
      <c r="V90" t="s">
        <v>178</v>
      </c>
      <c r="AA90" t="s">
        <v>2444</v>
      </c>
      <c r="AB90">
        <v>51.92</v>
      </c>
      <c r="AC90">
        <v>1.68</v>
      </c>
      <c r="AE90">
        <v>15.89</v>
      </c>
      <c r="AG90">
        <v>9.2799999999999994</v>
      </c>
      <c r="AI90">
        <f t="shared" si="14"/>
        <v>8.3501440000000002</v>
      </c>
      <c r="AJ90">
        <v>7.24</v>
      </c>
      <c r="AK90">
        <v>7.69</v>
      </c>
      <c r="AL90">
        <v>0.14299999999999999</v>
      </c>
      <c r="AN90">
        <v>1.18</v>
      </c>
      <c r="AO90">
        <v>3.62</v>
      </c>
      <c r="AP90">
        <v>0.2</v>
      </c>
      <c r="AQ90">
        <f t="shared" si="12"/>
        <v>62.373423676414497</v>
      </c>
      <c r="AR90">
        <f t="shared" si="13"/>
        <v>2.5829596412556048</v>
      </c>
      <c r="BH90">
        <v>-0.01</v>
      </c>
      <c r="CJ90">
        <v>18.399999999999999</v>
      </c>
      <c r="CL90">
        <v>160</v>
      </c>
      <c r="CM90">
        <v>273</v>
      </c>
      <c r="CP90">
        <v>31.5</v>
      </c>
      <c r="CQ90">
        <v>176</v>
      </c>
      <c r="CR90">
        <v>25</v>
      </c>
      <c r="CS90">
        <v>87</v>
      </c>
      <c r="CY90">
        <v>19</v>
      </c>
      <c r="CZ90">
        <v>561</v>
      </c>
      <c r="DA90">
        <v>34</v>
      </c>
      <c r="DB90">
        <v>219</v>
      </c>
      <c r="DL90">
        <v>0.2</v>
      </c>
      <c r="DO90">
        <v>1.2</v>
      </c>
      <c r="DP90">
        <v>373</v>
      </c>
      <c r="DQ90">
        <v>23.5</v>
      </c>
      <c r="DR90">
        <v>48</v>
      </c>
      <c r="DT90">
        <v>25</v>
      </c>
      <c r="DU90">
        <v>5.67</v>
      </c>
      <c r="DV90">
        <v>1.83</v>
      </c>
      <c r="DX90">
        <v>0.9</v>
      </c>
      <c r="EC90">
        <v>2.68</v>
      </c>
      <c r="ED90">
        <v>0.39</v>
      </c>
      <c r="EE90">
        <v>4.5</v>
      </c>
      <c r="EF90">
        <v>0.6</v>
      </c>
      <c r="EO90">
        <v>0</v>
      </c>
      <c r="EQ90">
        <v>2.6</v>
      </c>
      <c r="ER90">
        <v>0.9</v>
      </c>
      <c r="FQ90">
        <v>164623</v>
      </c>
    </row>
    <row r="91" spans="1:173">
      <c r="A91" t="s">
        <v>2440</v>
      </c>
      <c r="B91" t="s">
        <v>172</v>
      </c>
      <c r="C91" t="s">
        <v>2453</v>
      </c>
      <c r="E91">
        <v>19.135300000000001</v>
      </c>
      <c r="F91">
        <v>19.135300000000001</v>
      </c>
      <c r="G91">
        <v>-99.146699999999996</v>
      </c>
      <c r="H91">
        <v>-99.146699999999996</v>
      </c>
      <c r="I91" t="s">
        <v>175</v>
      </c>
      <c r="L91" t="s">
        <v>2456</v>
      </c>
      <c r="M91" t="s">
        <v>2443</v>
      </c>
      <c r="V91" t="s">
        <v>178</v>
      </c>
      <c r="AA91" t="s">
        <v>2444</v>
      </c>
      <c r="AB91">
        <v>52.86</v>
      </c>
      <c r="AC91">
        <v>1.87</v>
      </c>
      <c r="AE91">
        <v>15.31</v>
      </c>
      <c r="AG91">
        <v>8.85</v>
      </c>
      <c r="AI91">
        <f t="shared" si="14"/>
        <v>7.9632300000000003</v>
      </c>
      <c r="AJ91">
        <v>7.1</v>
      </c>
      <c r="AK91">
        <v>6.79</v>
      </c>
      <c r="AL91">
        <v>0.15</v>
      </c>
      <c r="AN91">
        <v>1.6</v>
      </c>
      <c r="AO91">
        <v>3.91</v>
      </c>
      <c r="AP91">
        <v>0.77</v>
      </c>
      <c r="AQ91">
        <f t="shared" si="12"/>
        <v>60.549223367779305</v>
      </c>
      <c r="AR91">
        <f t="shared" si="13"/>
        <v>3.0791176470588235</v>
      </c>
      <c r="BH91">
        <v>-0.34</v>
      </c>
      <c r="CJ91">
        <v>19.399999999999999</v>
      </c>
      <c r="CL91">
        <v>134</v>
      </c>
      <c r="CM91">
        <v>222</v>
      </c>
      <c r="CP91">
        <v>30.3</v>
      </c>
      <c r="CQ91">
        <v>142</v>
      </c>
      <c r="CR91">
        <v>29</v>
      </c>
      <c r="CS91">
        <v>107</v>
      </c>
      <c r="CY91">
        <v>32</v>
      </c>
      <c r="CZ91">
        <v>534</v>
      </c>
      <c r="DA91">
        <v>38</v>
      </c>
      <c r="DB91">
        <v>313</v>
      </c>
      <c r="DL91">
        <v>0.2</v>
      </c>
      <c r="DO91">
        <v>1</v>
      </c>
      <c r="DP91">
        <v>482</v>
      </c>
      <c r="DQ91">
        <v>37.9</v>
      </c>
      <c r="DR91">
        <v>85</v>
      </c>
      <c r="DT91">
        <v>38</v>
      </c>
      <c r="DU91">
        <v>8.7100000000000009</v>
      </c>
      <c r="DV91">
        <v>2.4900000000000002</v>
      </c>
      <c r="DX91">
        <v>1.2</v>
      </c>
      <c r="EC91">
        <v>3.65</v>
      </c>
      <c r="ED91">
        <v>0.48</v>
      </c>
      <c r="EE91">
        <v>6.4</v>
      </c>
      <c r="EF91">
        <v>1.7</v>
      </c>
      <c r="EO91">
        <v>9</v>
      </c>
      <c r="EQ91">
        <v>2.7</v>
      </c>
      <c r="ER91">
        <v>1</v>
      </c>
      <c r="FQ91">
        <v>164624</v>
      </c>
    </row>
    <row r="92" spans="1:173">
      <c r="A92" t="s">
        <v>2440</v>
      </c>
      <c r="B92" t="s">
        <v>172</v>
      </c>
      <c r="C92" t="s">
        <v>2478</v>
      </c>
      <c r="E92">
        <v>18.998899999999999</v>
      </c>
      <c r="F92">
        <v>18.998899999999999</v>
      </c>
      <c r="G92">
        <v>-99.196399999999997</v>
      </c>
      <c r="H92">
        <v>-99.196399999999997</v>
      </c>
      <c r="I92" t="s">
        <v>175</v>
      </c>
      <c r="L92" t="s">
        <v>2479</v>
      </c>
      <c r="M92" t="s">
        <v>2480</v>
      </c>
      <c r="V92" t="s">
        <v>178</v>
      </c>
      <c r="AA92" t="s">
        <v>2444</v>
      </c>
      <c r="AB92">
        <v>49.25</v>
      </c>
      <c r="AC92">
        <v>1.95</v>
      </c>
      <c r="AE92">
        <v>16.149999999999999</v>
      </c>
      <c r="AG92">
        <v>10.49</v>
      </c>
      <c r="AI92">
        <f t="shared" si="14"/>
        <v>9.4389020000000006</v>
      </c>
      <c r="AJ92">
        <v>9.58</v>
      </c>
      <c r="AK92">
        <v>8.65</v>
      </c>
      <c r="AL92">
        <v>0.16</v>
      </c>
      <c r="AN92">
        <v>0.97</v>
      </c>
      <c r="AO92">
        <v>3.63</v>
      </c>
      <c r="AP92">
        <v>0.38</v>
      </c>
      <c r="AQ92">
        <f t="shared" si="12"/>
        <v>62.257831231455107</v>
      </c>
      <c r="AR92">
        <f t="shared" si="13"/>
        <v>3.3855999999999993</v>
      </c>
      <c r="BH92">
        <v>-0.31</v>
      </c>
      <c r="CJ92">
        <v>26.1</v>
      </c>
      <c r="CL92">
        <v>182</v>
      </c>
      <c r="CM92">
        <v>260</v>
      </c>
      <c r="CP92">
        <v>40.5</v>
      </c>
      <c r="CQ92">
        <v>146</v>
      </c>
      <c r="CR92">
        <v>39</v>
      </c>
      <c r="CS92">
        <v>86</v>
      </c>
      <c r="CY92">
        <v>0</v>
      </c>
      <c r="CZ92">
        <v>483</v>
      </c>
      <c r="DA92">
        <v>30</v>
      </c>
      <c r="DB92">
        <v>190</v>
      </c>
      <c r="DL92">
        <v>0</v>
      </c>
      <c r="DO92">
        <v>0.5</v>
      </c>
      <c r="DP92">
        <v>171</v>
      </c>
      <c r="DQ92">
        <v>15.9</v>
      </c>
      <c r="DR92">
        <v>40</v>
      </c>
      <c r="DT92">
        <v>19</v>
      </c>
      <c r="DU92">
        <v>5.1100000000000003</v>
      </c>
      <c r="DV92">
        <v>1.65</v>
      </c>
      <c r="DX92">
        <v>0.8</v>
      </c>
      <c r="EC92">
        <v>2.92</v>
      </c>
      <c r="ED92">
        <v>0.38</v>
      </c>
      <c r="EE92">
        <v>3.8</v>
      </c>
      <c r="EF92">
        <v>1</v>
      </c>
      <c r="EO92">
        <v>8</v>
      </c>
      <c r="EQ92">
        <v>1.5</v>
      </c>
      <c r="ER92">
        <v>0.5</v>
      </c>
      <c r="FQ92">
        <v>164643</v>
      </c>
    </row>
    <row r="93" spans="1:173" hidden="1">
      <c r="A93" t="s">
        <v>2440</v>
      </c>
      <c r="B93" t="s">
        <v>172</v>
      </c>
      <c r="C93" t="s">
        <v>2481</v>
      </c>
      <c r="E93">
        <v>19.020800000000001</v>
      </c>
      <c r="F93">
        <v>19.020800000000001</v>
      </c>
      <c r="G93">
        <v>-99.118899999999996</v>
      </c>
      <c r="H93">
        <v>-99.118899999999996</v>
      </c>
      <c r="I93" t="s">
        <v>175</v>
      </c>
      <c r="L93" t="s">
        <v>2482</v>
      </c>
      <c r="M93" t="s">
        <v>2480</v>
      </c>
      <c r="V93" t="s">
        <v>178</v>
      </c>
      <c r="AA93" t="s">
        <v>2444</v>
      </c>
      <c r="AB93">
        <v>49.9</v>
      </c>
      <c r="AC93">
        <v>1.69</v>
      </c>
      <c r="AE93">
        <v>16.13</v>
      </c>
      <c r="AG93">
        <v>9.49</v>
      </c>
      <c r="AI93">
        <f t="shared" si="14"/>
        <v>8.5391019999999997</v>
      </c>
      <c r="AJ93">
        <v>8.65</v>
      </c>
      <c r="AK93">
        <v>8.4499999999999993</v>
      </c>
      <c r="AL93">
        <v>0.14000000000000001</v>
      </c>
      <c r="AN93">
        <v>1.29</v>
      </c>
      <c r="AO93">
        <v>3.98</v>
      </c>
      <c r="AP93">
        <v>0.41</v>
      </c>
      <c r="AQ93">
        <f t="shared" si="12"/>
        <v>64.044526820424622</v>
      </c>
      <c r="AR93">
        <f t="shared" si="13"/>
        <v>4.0250579710144931</v>
      </c>
      <c r="BH93">
        <v>0.38</v>
      </c>
      <c r="CJ93">
        <v>21.7</v>
      </c>
      <c r="CL93">
        <v>120</v>
      </c>
      <c r="CM93">
        <v>272</v>
      </c>
      <c r="CP93">
        <v>38.299999999999997</v>
      </c>
      <c r="CQ93">
        <v>168</v>
      </c>
      <c r="CR93">
        <v>43</v>
      </c>
      <c r="CS93">
        <v>82</v>
      </c>
      <c r="CY93">
        <v>24</v>
      </c>
      <c r="CZ93">
        <v>585</v>
      </c>
      <c r="DA93">
        <v>27</v>
      </c>
      <c r="DB93">
        <v>184</v>
      </c>
      <c r="DL93">
        <v>0</v>
      </c>
      <c r="DO93">
        <v>0</v>
      </c>
      <c r="DP93">
        <v>344</v>
      </c>
      <c r="DQ93">
        <v>21.7</v>
      </c>
      <c r="DR93">
        <v>52</v>
      </c>
      <c r="DT93">
        <v>26</v>
      </c>
      <c r="DU93">
        <v>6.11</v>
      </c>
      <c r="DV93">
        <v>1.88</v>
      </c>
      <c r="DX93">
        <v>0.8</v>
      </c>
      <c r="EC93">
        <v>2.39</v>
      </c>
      <c r="ED93">
        <v>0.3</v>
      </c>
      <c r="EE93">
        <v>3.9</v>
      </c>
      <c r="EF93">
        <v>0.9</v>
      </c>
      <c r="EO93">
        <v>0</v>
      </c>
      <c r="EQ93">
        <v>2</v>
      </c>
      <c r="ER93">
        <v>0.8</v>
      </c>
      <c r="FQ93">
        <v>164644</v>
      </c>
    </row>
    <row r="94" spans="1:173">
      <c r="A94" t="s">
        <v>2440</v>
      </c>
      <c r="B94" t="s">
        <v>172</v>
      </c>
      <c r="C94" t="s">
        <v>2483</v>
      </c>
      <c r="E94">
        <v>19.105799999999999</v>
      </c>
      <c r="F94">
        <v>19.105799999999999</v>
      </c>
      <c r="G94">
        <v>-99.239699999999999</v>
      </c>
      <c r="H94">
        <v>-99.239699999999999</v>
      </c>
      <c r="I94" t="s">
        <v>175</v>
      </c>
      <c r="L94" t="s">
        <v>2484</v>
      </c>
      <c r="M94" t="s">
        <v>2480</v>
      </c>
      <c r="V94" t="s">
        <v>178</v>
      </c>
      <c r="AA94" t="s">
        <v>2444</v>
      </c>
      <c r="AB94">
        <v>50.31</v>
      </c>
      <c r="AC94">
        <v>1.66</v>
      </c>
      <c r="AE94">
        <v>16.64</v>
      </c>
      <c r="AG94">
        <v>9.74</v>
      </c>
      <c r="AI94">
        <f t="shared" si="14"/>
        <v>8.7640520000000013</v>
      </c>
      <c r="AJ94">
        <v>7.52</v>
      </c>
      <c r="AK94">
        <v>8.1199999999999992</v>
      </c>
      <c r="AL94">
        <v>0.15</v>
      </c>
      <c r="AN94">
        <v>0.86</v>
      </c>
      <c r="AO94">
        <v>3.61</v>
      </c>
      <c r="AP94">
        <v>0.46</v>
      </c>
      <c r="AQ94">
        <f t="shared" si="12"/>
        <v>62.514831019195341</v>
      </c>
      <c r="AR94">
        <f t="shared" si="13"/>
        <v>2.7333652530779742</v>
      </c>
      <c r="BH94">
        <v>0.85</v>
      </c>
      <c r="CJ94">
        <v>22</v>
      </c>
      <c r="CL94">
        <v>134</v>
      </c>
      <c r="CM94">
        <v>243</v>
      </c>
      <c r="CP94">
        <v>37</v>
      </c>
      <c r="CQ94">
        <v>137</v>
      </c>
      <c r="CR94">
        <v>23</v>
      </c>
      <c r="CS94">
        <v>81</v>
      </c>
      <c r="CY94">
        <v>20</v>
      </c>
      <c r="CZ94">
        <v>475</v>
      </c>
      <c r="DA94">
        <v>26</v>
      </c>
      <c r="DB94">
        <v>190</v>
      </c>
      <c r="DL94">
        <v>0</v>
      </c>
      <c r="DO94">
        <v>0.8</v>
      </c>
      <c r="DP94">
        <v>252</v>
      </c>
      <c r="DQ94">
        <v>18.100000000000001</v>
      </c>
      <c r="DR94">
        <v>39</v>
      </c>
      <c r="DT94">
        <v>18</v>
      </c>
      <c r="DU94">
        <v>4.4800000000000004</v>
      </c>
      <c r="DV94">
        <v>1.49</v>
      </c>
      <c r="DX94">
        <v>0.7</v>
      </c>
      <c r="EC94">
        <v>2.2000000000000002</v>
      </c>
      <c r="ED94">
        <v>0.27</v>
      </c>
      <c r="EE94">
        <v>4.0999999999999996</v>
      </c>
      <c r="EF94">
        <v>0.8</v>
      </c>
      <c r="EO94">
        <v>0</v>
      </c>
      <c r="EQ94">
        <v>1.9</v>
      </c>
      <c r="ER94">
        <v>0.5</v>
      </c>
      <c r="ES94">
        <v>0.51284200000000002</v>
      </c>
      <c r="EV94">
        <v>0.70371700000000004</v>
      </c>
      <c r="FQ94">
        <v>164645</v>
      </c>
    </row>
    <row r="95" spans="1:173" hidden="1">
      <c r="A95" t="s">
        <v>2440</v>
      </c>
      <c r="B95" t="s">
        <v>172</v>
      </c>
      <c r="C95" t="s">
        <v>2478</v>
      </c>
      <c r="E95">
        <v>18.9542</v>
      </c>
      <c r="F95">
        <v>18.9542</v>
      </c>
      <c r="G95">
        <v>-99.146900000000002</v>
      </c>
      <c r="H95">
        <v>-99.146900000000002</v>
      </c>
      <c r="I95" t="s">
        <v>175</v>
      </c>
      <c r="L95" t="s">
        <v>2485</v>
      </c>
      <c r="M95" t="s">
        <v>2480</v>
      </c>
      <c r="V95" t="s">
        <v>178</v>
      </c>
      <c r="AA95" t="s">
        <v>2444</v>
      </c>
      <c r="AB95">
        <v>50.38</v>
      </c>
      <c r="AC95">
        <v>1.96</v>
      </c>
      <c r="AE95">
        <v>15.89</v>
      </c>
      <c r="AG95">
        <v>10.41</v>
      </c>
      <c r="AI95">
        <f t="shared" si="14"/>
        <v>9.3669180000000001</v>
      </c>
      <c r="AJ95">
        <v>8.6999999999999993</v>
      </c>
      <c r="AK95">
        <v>8.18</v>
      </c>
      <c r="AL95">
        <v>0.16</v>
      </c>
      <c r="AN95">
        <v>1.32</v>
      </c>
      <c r="AO95">
        <v>3.77</v>
      </c>
      <c r="AP95">
        <v>0.6</v>
      </c>
      <c r="AQ95">
        <f t="shared" si="12"/>
        <v>61.118467963736364</v>
      </c>
      <c r="AR95">
        <f t="shared" si="13"/>
        <v>3.5105826558265565</v>
      </c>
      <c r="BH95">
        <v>-0.42</v>
      </c>
      <c r="CJ95">
        <v>23</v>
      </c>
      <c r="CL95">
        <v>157</v>
      </c>
      <c r="CM95">
        <v>282</v>
      </c>
      <c r="CP95">
        <v>36</v>
      </c>
      <c r="CQ95">
        <v>136</v>
      </c>
      <c r="CR95">
        <v>31</v>
      </c>
      <c r="CS95">
        <v>86</v>
      </c>
      <c r="CY95">
        <v>15</v>
      </c>
      <c r="CZ95">
        <v>476</v>
      </c>
      <c r="DA95">
        <v>32</v>
      </c>
      <c r="DB95">
        <v>239</v>
      </c>
      <c r="DL95">
        <v>0</v>
      </c>
      <c r="DO95">
        <v>0.7</v>
      </c>
      <c r="DP95">
        <v>272</v>
      </c>
      <c r="DQ95">
        <v>21.4</v>
      </c>
      <c r="DR95">
        <v>48</v>
      </c>
      <c r="DT95">
        <v>25</v>
      </c>
      <c r="DU95">
        <v>5.79</v>
      </c>
      <c r="DV95">
        <v>1.91</v>
      </c>
      <c r="DX95">
        <v>0.9</v>
      </c>
      <c r="EC95">
        <v>2.97</v>
      </c>
      <c r="ED95">
        <v>0.38</v>
      </c>
      <c r="EE95">
        <v>4.4000000000000004</v>
      </c>
      <c r="EF95">
        <v>0.8</v>
      </c>
      <c r="EO95">
        <v>0</v>
      </c>
      <c r="EQ95">
        <v>1.8</v>
      </c>
      <c r="ER95">
        <v>0</v>
      </c>
      <c r="FQ95">
        <v>164646</v>
      </c>
    </row>
    <row r="96" spans="1:173" hidden="1">
      <c r="A96" t="s">
        <v>2440</v>
      </c>
      <c r="B96" t="s">
        <v>172</v>
      </c>
      <c r="C96" t="s">
        <v>2486</v>
      </c>
      <c r="E96">
        <v>18.9497</v>
      </c>
      <c r="F96">
        <v>18.9497</v>
      </c>
      <c r="G96">
        <v>-99.187799999999996</v>
      </c>
      <c r="H96">
        <v>-99.187799999999996</v>
      </c>
      <c r="I96" t="s">
        <v>175</v>
      </c>
      <c r="L96" t="s">
        <v>2487</v>
      </c>
      <c r="M96" t="s">
        <v>2480</v>
      </c>
      <c r="V96" t="s">
        <v>178</v>
      </c>
      <c r="AA96" t="s">
        <v>2444</v>
      </c>
      <c r="AB96">
        <v>51.33</v>
      </c>
      <c r="AC96">
        <v>1.63</v>
      </c>
      <c r="AE96">
        <v>15.49</v>
      </c>
      <c r="AG96">
        <v>9.61</v>
      </c>
      <c r="AI96">
        <f t="shared" si="14"/>
        <v>8.6470780000000005</v>
      </c>
      <c r="AJ96">
        <v>8.98</v>
      </c>
      <c r="AK96">
        <v>7.06</v>
      </c>
      <c r="AL96">
        <v>0.15</v>
      </c>
      <c r="AN96">
        <v>1.34</v>
      </c>
      <c r="AO96">
        <v>3.62</v>
      </c>
      <c r="AP96">
        <v>0.65</v>
      </c>
      <c r="AQ96">
        <f t="shared" si="12"/>
        <v>59.508094515037591</v>
      </c>
      <c r="AR96">
        <f t="shared" si="13"/>
        <v>2.9533733493397367</v>
      </c>
      <c r="BH96">
        <v>0.39</v>
      </c>
      <c r="CJ96">
        <v>21.8</v>
      </c>
      <c r="CL96">
        <v>141</v>
      </c>
      <c r="CM96">
        <v>283</v>
      </c>
      <c r="CP96">
        <v>32.9</v>
      </c>
      <c r="CQ96">
        <v>145</v>
      </c>
      <c r="CR96">
        <v>31</v>
      </c>
      <c r="CS96">
        <v>103</v>
      </c>
      <c r="CY96">
        <v>27</v>
      </c>
      <c r="CZ96">
        <v>496</v>
      </c>
      <c r="DA96">
        <v>33</v>
      </c>
      <c r="DB96">
        <v>289</v>
      </c>
      <c r="DL96">
        <v>0.2</v>
      </c>
      <c r="DO96">
        <v>0.5</v>
      </c>
      <c r="DP96">
        <v>530</v>
      </c>
      <c r="DQ96">
        <v>33.1</v>
      </c>
      <c r="DR96">
        <v>73</v>
      </c>
      <c r="DT96">
        <v>35</v>
      </c>
      <c r="DU96">
        <v>7.47</v>
      </c>
      <c r="DV96">
        <v>2.1800000000000002</v>
      </c>
      <c r="DX96">
        <v>1</v>
      </c>
      <c r="EC96">
        <v>3.27</v>
      </c>
      <c r="ED96">
        <v>0.41</v>
      </c>
      <c r="EE96">
        <v>5.7</v>
      </c>
      <c r="EF96">
        <v>1.5</v>
      </c>
      <c r="EO96">
        <v>13</v>
      </c>
      <c r="EQ96">
        <v>2.5</v>
      </c>
      <c r="ER96">
        <v>0.9</v>
      </c>
      <c r="FQ96">
        <v>164647</v>
      </c>
    </row>
    <row r="97" spans="1:173">
      <c r="A97" t="s">
        <v>2440</v>
      </c>
      <c r="B97" t="s">
        <v>172</v>
      </c>
      <c r="C97" t="s">
        <v>2481</v>
      </c>
      <c r="E97">
        <v>19.072800000000001</v>
      </c>
      <c r="F97">
        <v>19.072800000000001</v>
      </c>
      <c r="G97">
        <v>-99.104699999999994</v>
      </c>
      <c r="H97">
        <v>-99.104699999999994</v>
      </c>
      <c r="I97" t="s">
        <v>175</v>
      </c>
      <c r="L97" t="s">
        <v>2488</v>
      </c>
      <c r="M97" t="s">
        <v>2480</v>
      </c>
      <c r="V97" t="s">
        <v>178</v>
      </c>
      <c r="AA97" t="s">
        <v>2444</v>
      </c>
      <c r="AB97">
        <v>52.5</v>
      </c>
      <c r="AC97">
        <v>1.22</v>
      </c>
      <c r="AE97">
        <v>14.82</v>
      </c>
      <c r="AG97">
        <v>8.48</v>
      </c>
      <c r="AI97">
        <f t="shared" si="14"/>
        <v>7.6303040000000006</v>
      </c>
      <c r="AJ97">
        <v>7.85</v>
      </c>
      <c r="AK97">
        <v>10.11</v>
      </c>
      <c r="AL97">
        <v>0.13</v>
      </c>
      <c r="AN97">
        <v>1.1100000000000001</v>
      </c>
      <c r="AO97">
        <v>3.56</v>
      </c>
      <c r="AP97">
        <v>0.3</v>
      </c>
      <c r="AQ97">
        <f t="shared" si="12"/>
        <v>70.457587923697957</v>
      </c>
      <c r="AR97">
        <f t="shared" si="13"/>
        <v>2.2956736842105259</v>
      </c>
      <c r="BH97">
        <v>0.09</v>
      </c>
      <c r="CJ97">
        <v>20.9</v>
      </c>
      <c r="CL97">
        <v>136</v>
      </c>
      <c r="CM97">
        <v>382</v>
      </c>
      <c r="CP97">
        <v>41.7</v>
      </c>
      <c r="CQ97">
        <v>262</v>
      </c>
      <c r="CR97">
        <v>33</v>
      </c>
      <c r="CS97">
        <v>80</v>
      </c>
      <c r="CY97">
        <v>0</v>
      </c>
      <c r="CZ97">
        <v>496</v>
      </c>
      <c r="DA97">
        <v>21</v>
      </c>
      <c r="DB97">
        <v>148</v>
      </c>
      <c r="DL97">
        <v>0</v>
      </c>
      <c r="DO97">
        <v>0</v>
      </c>
      <c r="DP97">
        <v>269</v>
      </c>
      <c r="DQ97">
        <v>16.399999999999999</v>
      </c>
      <c r="DR97">
        <v>39</v>
      </c>
      <c r="DT97">
        <v>21</v>
      </c>
      <c r="DU97">
        <v>4.78</v>
      </c>
      <c r="DV97">
        <v>1.49</v>
      </c>
      <c r="DX97">
        <v>0.6</v>
      </c>
      <c r="EC97">
        <v>2.14</v>
      </c>
      <c r="ED97">
        <v>0.28999999999999998</v>
      </c>
      <c r="EE97">
        <v>3.5</v>
      </c>
      <c r="EF97">
        <v>0.7</v>
      </c>
      <c r="EO97">
        <v>11</v>
      </c>
      <c r="EQ97">
        <v>1.6</v>
      </c>
      <c r="ER97">
        <v>0</v>
      </c>
      <c r="FQ97">
        <v>164648</v>
      </c>
    </row>
    <row r="98" spans="1:173">
      <c r="A98" t="s">
        <v>2440</v>
      </c>
      <c r="B98" t="s">
        <v>172</v>
      </c>
      <c r="C98" t="s">
        <v>2489</v>
      </c>
      <c r="E98">
        <v>19.077200000000001</v>
      </c>
      <c r="F98">
        <v>19.077200000000001</v>
      </c>
      <c r="G98">
        <v>-99.102199999999996</v>
      </c>
      <c r="H98">
        <v>-99.102199999999996</v>
      </c>
      <c r="I98" t="s">
        <v>175</v>
      </c>
      <c r="L98" t="s">
        <v>2490</v>
      </c>
      <c r="M98" t="s">
        <v>2480</v>
      </c>
      <c r="V98" t="s">
        <v>178</v>
      </c>
      <c r="AA98" t="s">
        <v>2444</v>
      </c>
      <c r="AB98">
        <v>52.73</v>
      </c>
      <c r="AC98">
        <v>1.56</v>
      </c>
      <c r="AE98">
        <v>15.98</v>
      </c>
      <c r="AG98">
        <v>8.68</v>
      </c>
      <c r="AI98">
        <f t="shared" si="14"/>
        <v>7.8102640000000001</v>
      </c>
      <c r="AJ98">
        <v>7.65</v>
      </c>
      <c r="AK98">
        <v>7.61</v>
      </c>
      <c r="AL98">
        <v>0.13</v>
      </c>
      <c r="AN98">
        <v>1.39</v>
      </c>
      <c r="AO98">
        <v>3.93</v>
      </c>
      <c r="AP98">
        <v>0.43</v>
      </c>
      <c r="AQ98">
        <f t="shared" si="12"/>
        <v>63.687148344468895</v>
      </c>
      <c r="AR98">
        <f t="shared" si="13"/>
        <v>2.9087769784172672</v>
      </c>
      <c r="BH98">
        <v>0.37</v>
      </c>
      <c r="CJ98">
        <v>19.399999999999999</v>
      </c>
      <c r="CL98">
        <v>129</v>
      </c>
      <c r="CM98">
        <v>250</v>
      </c>
      <c r="CP98">
        <v>33.9</v>
      </c>
      <c r="CQ98">
        <v>167</v>
      </c>
      <c r="CR98">
        <v>30</v>
      </c>
      <c r="CS98">
        <v>84</v>
      </c>
      <c r="CY98">
        <v>19</v>
      </c>
      <c r="CZ98">
        <v>519</v>
      </c>
      <c r="DA98">
        <v>25</v>
      </c>
      <c r="DB98">
        <v>197</v>
      </c>
      <c r="DL98">
        <v>0.1</v>
      </c>
      <c r="DO98">
        <v>0.8</v>
      </c>
      <c r="DP98">
        <v>312</v>
      </c>
      <c r="DQ98">
        <v>20.6</v>
      </c>
      <c r="DR98">
        <v>48</v>
      </c>
      <c r="DT98">
        <v>22</v>
      </c>
      <c r="DU98">
        <v>5.29</v>
      </c>
      <c r="DV98">
        <v>1.63</v>
      </c>
      <c r="DX98">
        <v>0.6</v>
      </c>
      <c r="EC98">
        <v>2.44</v>
      </c>
      <c r="ED98">
        <v>0.31</v>
      </c>
      <c r="EE98">
        <v>4.0999999999999996</v>
      </c>
      <c r="EF98">
        <v>0.8</v>
      </c>
      <c r="EO98">
        <v>7</v>
      </c>
      <c r="EQ98">
        <v>2.1</v>
      </c>
      <c r="ER98">
        <v>0.8</v>
      </c>
      <c r="FQ98">
        <v>164649</v>
      </c>
    </row>
    <row r="99" spans="1:173">
      <c r="A99" t="s">
        <v>2550</v>
      </c>
      <c r="B99" t="s">
        <v>172</v>
      </c>
      <c r="C99" t="s">
        <v>2570</v>
      </c>
      <c r="E99">
        <v>19.259499999999999</v>
      </c>
      <c r="F99">
        <v>19.259499999999999</v>
      </c>
      <c r="G99">
        <v>-102.4114</v>
      </c>
      <c r="H99">
        <v>-102.4114</v>
      </c>
      <c r="I99" t="s">
        <v>175</v>
      </c>
      <c r="L99" t="s">
        <v>2578</v>
      </c>
      <c r="M99" t="s">
        <v>2553</v>
      </c>
      <c r="Q99" t="s">
        <v>2554</v>
      </c>
      <c r="U99" t="s">
        <v>2555</v>
      </c>
      <c r="V99" t="s">
        <v>178</v>
      </c>
      <c r="AA99" t="s">
        <v>2556</v>
      </c>
      <c r="AB99">
        <v>52.42</v>
      </c>
      <c r="AC99">
        <v>0.83</v>
      </c>
      <c r="AE99">
        <v>16.87</v>
      </c>
      <c r="AI99">
        <v>7.68</v>
      </c>
      <c r="AJ99">
        <v>8.39</v>
      </c>
      <c r="AK99">
        <v>8.91</v>
      </c>
      <c r="AL99">
        <v>0.13</v>
      </c>
      <c r="AN99">
        <v>0.63</v>
      </c>
      <c r="AO99">
        <v>3.34</v>
      </c>
      <c r="AP99">
        <v>0.15</v>
      </c>
      <c r="AQ99">
        <f t="shared" si="12"/>
        <v>67.61952947128762</v>
      </c>
      <c r="AR99">
        <f t="shared" si="13"/>
        <v>1.6731316348195324</v>
      </c>
      <c r="BH99">
        <v>0</v>
      </c>
      <c r="CJ99">
        <v>25</v>
      </c>
      <c r="CL99">
        <v>182</v>
      </c>
      <c r="CM99">
        <v>462</v>
      </c>
      <c r="CQ99">
        <v>228</v>
      </c>
      <c r="CR99">
        <v>48</v>
      </c>
      <c r="CS99">
        <v>72</v>
      </c>
      <c r="CT99">
        <v>16</v>
      </c>
      <c r="FQ99">
        <v>1657172</v>
      </c>
    </row>
    <row r="100" spans="1:173">
      <c r="A100" t="s">
        <v>2550</v>
      </c>
      <c r="B100" t="s">
        <v>172</v>
      </c>
      <c r="C100" t="s">
        <v>2570</v>
      </c>
      <c r="E100">
        <v>19.313600000000001</v>
      </c>
      <c r="F100">
        <v>19.313600000000001</v>
      </c>
      <c r="G100">
        <v>-102.3768</v>
      </c>
      <c r="H100">
        <v>-102.3768</v>
      </c>
      <c r="I100" t="s">
        <v>175</v>
      </c>
      <c r="L100" t="s">
        <v>2580</v>
      </c>
      <c r="M100" t="s">
        <v>2553</v>
      </c>
      <c r="Q100" t="s">
        <v>2554</v>
      </c>
      <c r="U100" t="s">
        <v>2555</v>
      </c>
      <c r="V100" t="s">
        <v>178</v>
      </c>
      <c r="AA100" t="s">
        <v>2556</v>
      </c>
      <c r="AB100">
        <v>52.2</v>
      </c>
      <c r="AC100">
        <v>0.83</v>
      </c>
      <c r="AE100">
        <v>16.52</v>
      </c>
      <c r="AI100">
        <v>7.82</v>
      </c>
      <c r="AJ100">
        <v>8.0399999999999991</v>
      </c>
      <c r="AK100">
        <v>10.210000000000001</v>
      </c>
      <c r="AL100">
        <v>0.13</v>
      </c>
      <c r="AN100">
        <v>0.57999999999999996</v>
      </c>
      <c r="AO100">
        <v>3.06</v>
      </c>
      <c r="AP100">
        <v>0.14000000000000001</v>
      </c>
      <c r="AQ100">
        <f t="shared" si="12"/>
        <v>70.150393159783192</v>
      </c>
      <c r="AR100">
        <f t="shared" si="13"/>
        <v>1.4401739130434779</v>
      </c>
      <c r="BH100">
        <v>0</v>
      </c>
      <c r="CJ100">
        <v>21</v>
      </c>
      <c r="CL100">
        <v>173</v>
      </c>
      <c r="CM100">
        <v>471</v>
      </c>
      <c r="CQ100">
        <v>268</v>
      </c>
      <c r="CR100">
        <v>50</v>
      </c>
      <c r="CS100">
        <v>71</v>
      </c>
      <c r="CT100">
        <v>17</v>
      </c>
      <c r="FQ100">
        <v>1657174</v>
      </c>
    </row>
    <row r="101" spans="1:173">
      <c r="A101" t="s">
        <v>2550</v>
      </c>
      <c r="B101" t="s">
        <v>172</v>
      </c>
      <c r="C101" t="s">
        <v>2570</v>
      </c>
      <c r="E101">
        <v>19.317499999999999</v>
      </c>
      <c r="F101">
        <v>19.317499999999999</v>
      </c>
      <c r="G101">
        <v>-102.3758</v>
      </c>
      <c r="H101">
        <v>-102.3758</v>
      </c>
      <c r="I101" t="s">
        <v>175</v>
      </c>
      <c r="L101" t="s">
        <v>2581</v>
      </c>
      <c r="M101" t="s">
        <v>2553</v>
      </c>
      <c r="Q101" t="s">
        <v>2554</v>
      </c>
      <c r="U101" t="s">
        <v>2555</v>
      </c>
      <c r="V101" t="s">
        <v>178</v>
      </c>
      <c r="AA101" t="s">
        <v>2556</v>
      </c>
      <c r="AB101">
        <v>52.08</v>
      </c>
      <c r="AC101">
        <v>0.88</v>
      </c>
      <c r="AE101">
        <v>17.41</v>
      </c>
      <c r="AI101">
        <v>7.89</v>
      </c>
      <c r="AJ101">
        <v>8.08</v>
      </c>
      <c r="AK101">
        <v>8.39</v>
      </c>
      <c r="AL101">
        <v>0.13</v>
      </c>
      <c r="AN101">
        <v>0.59</v>
      </c>
      <c r="AO101">
        <v>3.14</v>
      </c>
      <c r="AP101">
        <v>0.15</v>
      </c>
      <c r="AQ101">
        <f t="shared" si="12"/>
        <v>65.683716075156568</v>
      </c>
      <c r="AR101">
        <f t="shared" si="13"/>
        <v>1.5322577092511016</v>
      </c>
      <c r="BH101">
        <v>0.73</v>
      </c>
      <c r="CJ101">
        <v>24</v>
      </c>
      <c r="CL101">
        <v>169</v>
      </c>
      <c r="CM101">
        <v>411</v>
      </c>
      <c r="CQ101">
        <v>211</v>
      </c>
      <c r="CR101">
        <v>56</v>
      </c>
      <c r="CS101">
        <v>72</v>
      </c>
      <c r="CT101">
        <v>17</v>
      </c>
      <c r="FQ101">
        <v>1657175</v>
      </c>
    </row>
    <row r="102" spans="1:173">
      <c r="A102" t="s">
        <v>2550</v>
      </c>
      <c r="B102" t="s">
        <v>172</v>
      </c>
      <c r="C102" t="s">
        <v>2570</v>
      </c>
      <c r="E102">
        <v>19.314399999999999</v>
      </c>
      <c r="F102">
        <v>19.314399999999999</v>
      </c>
      <c r="G102">
        <v>-102.3783</v>
      </c>
      <c r="H102">
        <v>-102.3783</v>
      </c>
      <c r="I102" t="s">
        <v>175</v>
      </c>
      <c r="L102" t="s">
        <v>2582</v>
      </c>
      <c r="M102" t="s">
        <v>2553</v>
      </c>
      <c r="Q102" t="s">
        <v>2554</v>
      </c>
      <c r="U102" t="s">
        <v>2555</v>
      </c>
      <c r="V102" t="s">
        <v>178</v>
      </c>
      <c r="AA102" t="s">
        <v>2556</v>
      </c>
      <c r="AB102">
        <v>52.53</v>
      </c>
      <c r="AC102">
        <v>0.86</v>
      </c>
      <c r="AE102">
        <v>17.12</v>
      </c>
      <c r="AI102">
        <v>7.76</v>
      </c>
      <c r="AJ102">
        <v>8.2899999999999991</v>
      </c>
      <c r="AK102">
        <v>8.7100000000000009</v>
      </c>
      <c r="AL102">
        <v>0.13</v>
      </c>
      <c r="AN102">
        <v>0.62</v>
      </c>
      <c r="AO102">
        <v>3.32</v>
      </c>
      <c r="AP102">
        <v>0.16</v>
      </c>
      <c r="AQ102">
        <f t="shared" si="12"/>
        <v>66.891372984043002</v>
      </c>
      <c r="AR102">
        <f t="shared" si="13"/>
        <v>1.628919202518363</v>
      </c>
      <c r="BH102">
        <v>0</v>
      </c>
      <c r="CJ102">
        <v>24</v>
      </c>
      <c r="CL102">
        <v>179</v>
      </c>
      <c r="CM102">
        <v>417</v>
      </c>
      <c r="CQ102">
        <v>220</v>
      </c>
      <c r="CR102">
        <v>52</v>
      </c>
      <c r="CS102">
        <v>70</v>
      </c>
      <c r="CT102">
        <v>18</v>
      </c>
      <c r="FQ102">
        <v>1657176</v>
      </c>
    </row>
    <row r="103" spans="1:173">
      <c r="A103" t="s">
        <v>2550</v>
      </c>
      <c r="B103" t="s">
        <v>172</v>
      </c>
      <c r="C103" t="s">
        <v>2570</v>
      </c>
      <c r="E103">
        <v>19.311</v>
      </c>
      <c r="F103">
        <v>19.311</v>
      </c>
      <c r="G103">
        <v>-102.39230000000001</v>
      </c>
      <c r="H103">
        <v>-102.39230000000001</v>
      </c>
      <c r="I103" t="s">
        <v>175</v>
      </c>
      <c r="L103" t="s">
        <v>2583</v>
      </c>
      <c r="M103" t="s">
        <v>2553</v>
      </c>
      <c r="Q103" t="s">
        <v>2554</v>
      </c>
      <c r="U103" t="s">
        <v>2555</v>
      </c>
      <c r="V103" t="s">
        <v>178</v>
      </c>
      <c r="AA103" t="s">
        <v>2556</v>
      </c>
      <c r="AB103">
        <v>52.18</v>
      </c>
      <c r="AC103">
        <v>0.83</v>
      </c>
      <c r="AE103">
        <v>16.75</v>
      </c>
      <c r="AI103">
        <v>7.85</v>
      </c>
      <c r="AJ103">
        <v>8.35</v>
      </c>
      <c r="AK103">
        <v>9.16</v>
      </c>
      <c r="AL103">
        <v>0.14000000000000001</v>
      </c>
      <c r="AN103">
        <v>0.6</v>
      </c>
      <c r="AO103">
        <v>3.26</v>
      </c>
      <c r="AP103">
        <v>0.15</v>
      </c>
      <c r="AQ103">
        <f t="shared" si="12"/>
        <v>67.745911742953396</v>
      </c>
      <c r="AR103">
        <f t="shared" si="13"/>
        <v>1.6230501089324618</v>
      </c>
      <c r="BH103">
        <v>0</v>
      </c>
      <c r="CJ103">
        <v>24</v>
      </c>
      <c r="CL103">
        <v>178</v>
      </c>
      <c r="CM103">
        <v>482</v>
      </c>
      <c r="CQ103">
        <v>240</v>
      </c>
      <c r="CR103">
        <v>50</v>
      </c>
      <c r="CS103">
        <v>71</v>
      </c>
      <c r="CT103">
        <v>16</v>
      </c>
      <c r="FQ103">
        <v>1657177</v>
      </c>
    </row>
    <row r="104" spans="1:173">
      <c r="A104" t="s">
        <v>2550</v>
      </c>
      <c r="B104" t="s">
        <v>172</v>
      </c>
      <c r="C104" t="s">
        <v>2570</v>
      </c>
      <c r="E104">
        <v>19.311499999999999</v>
      </c>
      <c r="F104">
        <v>19.311499999999999</v>
      </c>
      <c r="G104">
        <v>-102.3901</v>
      </c>
      <c r="H104">
        <v>-102.3901</v>
      </c>
      <c r="I104" t="s">
        <v>175</v>
      </c>
      <c r="L104" t="s">
        <v>2584</v>
      </c>
      <c r="M104" t="s">
        <v>2553</v>
      </c>
      <c r="Q104" t="s">
        <v>2554</v>
      </c>
      <c r="U104" t="s">
        <v>2555</v>
      </c>
      <c r="V104" t="s">
        <v>178</v>
      </c>
      <c r="AA104" t="s">
        <v>2556</v>
      </c>
      <c r="AB104">
        <v>52.24</v>
      </c>
      <c r="AC104">
        <v>0.85</v>
      </c>
      <c r="AE104">
        <v>16.98</v>
      </c>
      <c r="AI104">
        <v>7.93</v>
      </c>
      <c r="AJ104">
        <v>8.3800000000000008</v>
      </c>
      <c r="AK104">
        <v>9.0299999999999994</v>
      </c>
      <c r="AL104">
        <v>0.14000000000000001</v>
      </c>
      <c r="AN104">
        <v>0.6</v>
      </c>
      <c r="AO104">
        <v>3.32</v>
      </c>
      <c r="AP104">
        <v>0.15</v>
      </c>
      <c r="AQ104">
        <f t="shared" si="12"/>
        <v>67.209725438306322</v>
      </c>
      <c r="AR104">
        <f t="shared" si="13"/>
        <v>1.6630303030303026</v>
      </c>
      <c r="BH104">
        <v>0</v>
      </c>
      <c r="CJ104">
        <v>23</v>
      </c>
      <c r="CL104">
        <v>180</v>
      </c>
      <c r="CM104">
        <v>446</v>
      </c>
      <c r="CQ104">
        <v>231</v>
      </c>
      <c r="CR104">
        <v>45</v>
      </c>
      <c r="CS104">
        <v>71</v>
      </c>
      <c r="CT104">
        <v>17</v>
      </c>
      <c r="FQ104">
        <v>1657178</v>
      </c>
    </row>
    <row r="105" spans="1:173">
      <c r="A105" t="s">
        <v>2550</v>
      </c>
      <c r="B105" t="s">
        <v>172</v>
      </c>
      <c r="C105" t="s">
        <v>2570</v>
      </c>
      <c r="E105">
        <v>19.311499999999999</v>
      </c>
      <c r="F105">
        <v>19.311499999999999</v>
      </c>
      <c r="G105">
        <v>-102.3901</v>
      </c>
      <c r="H105">
        <v>-102.3901</v>
      </c>
      <c r="I105" t="s">
        <v>175</v>
      </c>
      <c r="L105" t="s">
        <v>2585</v>
      </c>
      <c r="M105" t="s">
        <v>2553</v>
      </c>
      <c r="Q105" t="s">
        <v>2554</v>
      </c>
      <c r="U105" t="s">
        <v>2555</v>
      </c>
      <c r="V105" t="s">
        <v>178</v>
      </c>
      <c r="AA105" t="s">
        <v>2556</v>
      </c>
      <c r="AB105">
        <v>52.13</v>
      </c>
      <c r="AC105">
        <v>0.82</v>
      </c>
      <c r="AE105">
        <v>16.64</v>
      </c>
      <c r="AI105">
        <v>7.9</v>
      </c>
      <c r="AJ105">
        <v>8.32</v>
      </c>
      <c r="AK105">
        <v>9.25</v>
      </c>
      <c r="AL105">
        <v>0.13</v>
      </c>
      <c r="AN105">
        <v>0.6</v>
      </c>
      <c r="AO105">
        <v>3.26</v>
      </c>
      <c r="AP105">
        <v>0.15</v>
      </c>
      <c r="AQ105">
        <f t="shared" si="12"/>
        <v>67.82077393075356</v>
      </c>
      <c r="AR105">
        <f t="shared" si="13"/>
        <v>1.6319386637458921</v>
      </c>
      <c r="BH105">
        <v>0</v>
      </c>
      <c r="CJ105">
        <v>24</v>
      </c>
      <c r="CL105">
        <v>179</v>
      </c>
      <c r="CM105">
        <v>486</v>
      </c>
      <c r="CQ105">
        <v>245</v>
      </c>
      <c r="CR105">
        <v>44</v>
      </c>
      <c r="CS105">
        <v>71</v>
      </c>
      <c r="CT105">
        <v>15</v>
      </c>
      <c r="FQ105">
        <v>1657179</v>
      </c>
    </row>
    <row r="106" spans="1:173">
      <c r="A106" t="s">
        <v>2550</v>
      </c>
      <c r="B106" t="s">
        <v>172</v>
      </c>
      <c r="C106" t="s">
        <v>2570</v>
      </c>
      <c r="E106">
        <v>19.311499999999999</v>
      </c>
      <c r="F106">
        <v>19.311499999999999</v>
      </c>
      <c r="G106">
        <v>-102</v>
      </c>
      <c r="H106">
        <v>-102</v>
      </c>
      <c r="I106" t="s">
        <v>175</v>
      </c>
      <c r="L106" t="s">
        <v>2586</v>
      </c>
      <c r="M106" t="s">
        <v>2553</v>
      </c>
      <c r="Q106" t="s">
        <v>2554</v>
      </c>
      <c r="U106" t="s">
        <v>2555</v>
      </c>
      <c r="V106" t="s">
        <v>178</v>
      </c>
      <c r="AA106" t="s">
        <v>2556</v>
      </c>
      <c r="AB106">
        <v>52.27</v>
      </c>
      <c r="AC106">
        <v>0.82</v>
      </c>
      <c r="AE106">
        <v>16.829999999999998</v>
      </c>
      <c r="AI106">
        <v>7.86</v>
      </c>
      <c r="AJ106">
        <v>8.3000000000000007</v>
      </c>
      <c r="AK106">
        <v>9.1999999999999993</v>
      </c>
      <c r="AL106">
        <v>0.14000000000000001</v>
      </c>
      <c r="AN106">
        <v>0.57999999999999996</v>
      </c>
      <c r="AO106">
        <v>3.23</v>
      </c>
      <c r="AP106">
        <v>0.15</v>
      </c>
      <c r="AQ106">
        <f t="shared" si="12"/>
        <v>67.813267813267814</v>
      </c>
      <c r="AR106">
        <f t="shared" si="13"/>
        <v>1.5659223300970868</v>
      </c>
      <c r="BH106">
        <v>0</v>
      </c>
      <c r="CJ106">
        <v>23</v>
      </c>
      <c r="CL106">
        <v>178</v>
      </c>
      <c r="CM106">
        <v>483</v>
      </c>
      <c r="CQ106">
        <v>240</v>
      </c>
      <c r="CR106">
        <v>43</v>
      </c>
      <c r="CS106">
        <v>72</v>
      </c>
      <c r="CT106">
        <v>16</v>
      </c>
      <c r="FQ106">
        <v>1657180</v>
      </c>
    </row>
    <row r="107" spans="1:173">
      <c r="A107" t="s">
        <v>2587</v>
      </c>
      <c r="B107" t="s">
        <v>172</v>
      </c>
      <c r="C107" t="s">
        <v>1491</v>
      </c>
      <c r="D107" t="s">
        <v>2588</v>
      </c>
      <c r="E107">
        <v>18.97456</v>
      </c>
      <c r="F107">
        <v>18.97456</v>
      </c>
      <c r="G107">
        <v>-101.74128</v>
      </c>
      <c r="H107">
        <v>-101.74128</v>
      </c>
      <c r="I107" t="s">
        <v>175</v>
      </c>
      <c r="L107" t="s">
        <v>2589</v>
      </c>
      <c r="M107" t="s">
        <v>2590</v>
      </c>
      <c r="V107" t="s">
        <v>178</v>
      </c>
      <c r="AA107" t="s">
        <v>2591</v>
      </c>
      <c r="AB107">
        <v>52.84</v>
      </c>
      <c r="AC107">
        <v>0.75</v>
      </c>
      <c r="AE107">
        <v>16.16</v>
      </c>
      <c r="AI107">
        <v>7.42</v>
      </c>
      <c r="AJ107">
        <v>8.2899999999999991</v>
      </c>
      <c r="AK107">
        <v>9.32</v>
      </c>
      <c r="AL107">
        <v>0.13</v>
      </c>
      <c r="AN107">
        <v>0.78</v>
      </c>
      <c r="AO107">
        <v>3.27</v>
      </c>
      <c r="AP107">
        <v>0.15</v>
      </c>
      <c r="AQ107">
        <f t="shared" si="12"/>
        <v>69.333774177550012</v>
      </c>
      <c r="AR107">
        <f t="shared" si="13"/>
        <v>1.6669207317073165</v>
      </c>
      <c r="CJ107">
        <v>25.2</v>
      </c>
      <c r="CL107">
        <v>180.7</v>
      </c>
      <c r="CM107">
        <v>473.8</v>
      </c>
      <c r="CQ107">
        <v>217</v>
      </c>
      <c r="CR107">
        <v>56.2</v>
      </c>
      <c r="CS107">
        <v>75.2</v>
      </c>
      <c r="CT107">
        <v>16.399999999999999</v>
      </c>
      <c r="CY107">
        <v>13.5</v>
      </c>
      <c r="CZ107">
        <v>423.4</v>
      </c>
      <c r="DA107">
        <v>15.5</v>
      </c>
      <c r="DB107">
        <v>83.1</v>
      </c>
      <c r="DC107">
        <v>2.5</v>
      </c>
      <c r="DO107">
        <v>0.5</v>
      </c>
      <c r="DP107">
        <v>232.9</v>
      </c>
      <c r="DQ107">
        <v>8.4</v>
      </c>
      <c r="DR107">
        <v>18.600000000000001</v>
      </c>
      <c r="DS107">
        <v>2.6</v>
      </c>
      <c r="DT107">
        <v>11.4</v>
      </c>
      <c r="DU107">
        <v>2.9</v>
      </c>
      <c r="DV107">
        <v>0.9</v>
      </c>
      <c r="DW107">
        <v>2.9</v>
      </c>
      <c r="DX107">
        <v>0.5</v>
      </c>
      <c r="DY107">
        <v>3</v>
      </c>
      <c r="DZ107">
        <v>0.6</v>
      </c>
      <c r="EA107">
        <v>1.6</v>
      </c>
      <c r="EB107">
        <v>0.2</v>
      </c>
      <c r="EC107">
        <v>1.5</v>
      </c>
      <c r="ED107">
        <v>0.2</v>
      </c>
      <c r="EE107">
        <v>2.2999999999999998</v>
      </c>
      <c r="EF107">
        <v>0.2</v>
      </c>
      <c r="EI107">
        <v>5.0800000000000002E-5</v>
      </c>
      <c r="EO107">
        <v>3.5</v>
      </c>
      <c r="EQ107">
        <v>1.1000000000000001</v>
      </c>
      <c r="ER107">
        <v>0.3</v>
      </c>
      <c r="ES107">
        <v>0.51280899999999996</v>
      </c>
      <c r="EV107">
        <v>0.70399</v>
      </c>
      <c r="EX107">
        <v>18.6494</v>
      </c>
      <c r="EZ107">
        <v>15.58</v>
      </c>
      <c r="FB107">
        <v>38.411299999999997</v>
      </c>
      <c r="FG107">
        <v>0.14066000000000001</v>
      </c>
      <c r="FJ107">
        <v>0.28298000000000001</v>
      </c>
      <c r="FQ107">
        <v>1670556</v>
      </c>
    </row>
    <row r="108" spans="1:173">
      <c r="A108" t="s">
        <v>2587</v>
      </c>
      <c r="B108" t="s">
        <v>172</v>
      </c>
      <c r="C108" t="s">
        <v>1491</v>
      </c>
      <c r="D108" t="s">
        <v>2588</v>
      </c>
      <c r="E108">
        <v>18.990390000000001</v>
      </c>
      <c r="F108">
        <v>18.990390000000001</v>
      </c>
      <c r="G108">
        <v>-101.75324999999999</v>
      </c>
      <c r="H108">
        <v>-101.75324999999999</v>
      </c>
      <c r="I108" t="s">
        <v>175</v>
      </c>
      <c r="L108" t="s">
        <v>2592</v>
      </c>
      <c r="M108" t="s">
        <v>2590</v>
      </c>
      <c r="V108" t="s">
        <v>178</v>
      </c>
      <c r="AA108" t="s">
        <v>2591</v>
      </c>
      <c r="AB108">
        <v>52.84</v>
      </c>
      <c r="AC108">
        <v>0.79</v>
      </c>
      <c r="AE108">
        <v>16.329999999999998</v>
      </c>
      <c r="AI108">
        <v>7.58</v>
      </c>
      <c r="AJ108">
        <v>8.35</v>
      </c>
      <c r="AK108">
        <v>9.76</v>
      </c>
      <c r="AL108">
        <v>0.13</v>
      </c>
      <c r="AN108">
        <v>0.75</v>
      </c>
      <c r="AO108">
        <v>3.4</v>
      </c>
      <c r="AP108">
        <v>0.14000000000000001</v>
      </c>
      <c r="AQ108">
        <f t="shared" si="12"/>
        <v>69.858438046763155</v>
      </c>
      <c r="AR108">
        <f t="shared" si="13"/>
        <v>1.7502540650406502</v>
      </c>
      <c r="CJ108">
        <v>24.8</v>
      </c>
      <c r="CL108">
        <v>178</v>
      </c>
      <c r="CM108">
        <v>493</v>
      </c>
      <c r="CQ108">
        <v>247</v>
      </c>
      <c r="CR108">
        <v>56</v>
      </c>
      <c r="CS108">
        <v>71</v>
      </c>
      <c r="CT108">
        <v>16</v>
      </c>
      <c r="CY108">
        <v>11.9</v>
      </c>
      <c r="CZ108">
        <v>403</v>
      </c>
      <c r="DA108">
        <v>16.100000000000001</v>
      </c>
      <c r="DB108">
        <v>85</v>
      </c>
      <c r="DC108">
        <v>2.2000000000000002</v>
      </c>
      <c r="DO108">
        <v>0.4</v>
      </c>
      <c r="DP108">
        <v>220</v>
      </c>
      <c r="DQ108">
        <v>7.7</v>
      </c>
      <c r="DR108">
        <v>17.399999999999999</v>
      </c>
      <c r="DS108">
        <v>2.5</v>
      </c>
      <c r="DT108">
        <v>11.3</v>
      </c>
      <c r="DU108">
        <v>2.9</v>
      </c>
      <c r="DV108">
        <v>1</v>
      </c>
      <c r="DW108">
        <v>3</v>
      </c>
      <c r="DX108">
        <v>0.5</v>
      </c>
      <c r="DY108">
        <v>3.1</v>
      </c>
      <c r="DZ108">
        <v>0.6</v>
      </c>
      <c r="EA108">
        <v>1.7</v>
      </c>
      <c r="EB108">
        <v>0.3</v>
      </c>
      <c r="EC108">
        <v>1.6</v>
      </c>
      <c r="ED108">
        <v>0.3</v>
      </c>
      <c r="EE108">
        <v>2.2999999999999998</v>
      </c>
      <c r="EF108">
        <v>0.2</v>
      </c>
      <c r="EI108">
        <v>8.2000000000000001E-5</v>
      </c>
      <c r="EO108">
        <v>3.3</v>
      </c>
      <c r="EQ108">
        <v>0.7</v>
      </c>
      <c r="ER108">
        <v>0.3</v>
      </c>
      <c r="ES108">
        <v>0.51283199999999995</v>
      </c>
      <c r="EV108">
        <v>0.70392500000000002</v>
      </c>
      <c r="EX108">
        <v>18.634</v>
      </c>
      <c r="EZ108">
        <v>15.582000000000001</v>
      </c>
      <c r="FB108">
        <v>38.366999999999997</v>
      </c>
      <c r="FG108">
        <v>0.13289999999999999</v>
      </c>
      <c r="FJ108">
        <v>0.28299299999999999</v>
      </c>
      <c r="FQ108">
        <v>1670557</v>
      </c>
    </row>
    <row r="109" spans="1:173">
      <c r="A109" t="s">
        <v>2587</v>
      </c>
      <c r="B109" t="s">
        <v>172</v>
      </c>
      <c r="C109" t="s">
        <v>1491</v>
      </c>
      <c r="D109" t="s">
        <v>2588</v>
      </c>
      <c r="E109">
        <v>18.990390000000001</v>
      </c>
      <c r="F109">
        <v>18.990390000000001</v>
      </c>
      <c r="G109">
        <v>-101.75324999999999</v>
      </c>
      <c r="H109">
        <v>-101.75324999999999</v>
      </c>
      <c r="I109" t="s">
        <v>175</v>
      </c>
      <c r="L109" t="s">
        <v>2593</v>
      </c>
      <c r="M109" t="s">
        <v>2590</v>
      </c>
      <c r="V109" t="s">
        <v>178</v>
      </c>
      <c r="AA109" t="s">
        <v>2591</v>
      </c>
      <c r="AB109">
        <v>52.79</v>
      </c>
      <c r="AC109">
        <v>0.81</v>
      </c>
      <c r="AE109">
        <v>16.48</v>
      </c>
      <c r="AI109">
        <v>7.63</v>
      </c>
      <c r="AJ109">
        <v>8.5</v>
      </c>
      <c r="AK109">
        <v>9.32</v>
      </c>
      <c r="AL109">
        <v>0.13</v>
      </c>
      <c r="AN109">
        <v>0.73</v>
      </c>
      <c r="AO109">
        <v>3.43</v>
      </c>
      <c r="AP109">
        <v>0.14000000000000001</v>
      </c>
      <c r="AQ109">
        <f t="shared" si="12"/>
        <v>68.737195771531589</v>
      </c>
      <c r="AR109">
        <f t="shared" si="13"/>
        <v>1.7676813074565887</v>
      </c>
      <c r="CJ109">
        <v>25.8</v>
      </c>
      <c r="CL109">
        <v>181</v>
      </c>
      <c r="CM109">
        <v>477.6</v>
      </c>
      <c r="CQ109">
        <v>221.5</v>
      </c>
      <c r="CR109">
        <v>58.1</v>
      </c>
      <c r="CS109">
        <v>72.099999999999994</v>
      </c>
      <c r="CT109">
        <v>16.899999999999999</v>
      </c>
      <c r="CY109">
        <v>11.7</v>
      </c>
      <c r="CZ109">
        <v>412.4</v>
      </c>
      <c r="DA109">
        <v>16.8</v>
      </c>
      <c r="DB109">
        <v>87.2</v>
      </c>
      <c r="DC109">
        <v>2.2000000000000002</v>
      </c>
      <c r="DO109">
        <v>0.4</v>
      </c>
      <c r="DP109">
        <v>217.4</v>
      </c>
      <c r="DQ109">
        <v>7.8</v>
      </c>
      <c r="DR109">
        <v>17.5</v>
      </c>
      <c r="DS109">
        <v>2.5</v>
      </c>
      <c r="DT109">
        <v>11.4</v>
      </c>
      <c r="DU109">
        <v>2.9</v>
      </c>
      <c r="DV109">
        <v>1</v>
      </c>
      <c r="DW109">
        <v>3</v>
      </c>
      <c r="DX109">
        <v>0.5</v>
      </c>
      <c r="DY109">
        <v>3.2</v>
      </c>
      <c r="DZ109">
        <v>0.7</v>
      </c>
      <c r="EA109">
        <v>1.8</v>
      </c>
      <c r="EB109">
        <v>0.3</v>
      </c>
      <c r="EC109">
        <v>1.6</v>
      </c>
      <c r="ED109">
        <v>0.3</v>
      </c>
      <c r="EE109">
        <v>2.4</v>
      </c>
      <c r="EF109">
        <v>0.1</v>
      </c>
      <c r="EI109">
        <v>7.6000000000000004E-5</v>
      </c>
      <c r="EO109">
        <v>3.4</v>
      </c>
      <c r="EQ109">
        <v>0.7</v>
      </c>
      <c r="ER109">
        <v>0.2</v>
      </c>
      <c r="ES109">
        <v>0.51283500000000004</v>
      </c>
      <c r="EV109">
        <v>0.70391000000000004</v>
      </c>
      <c r="EX109">
        <v>18.635999999999999</v>
      </c>
      <c r="EZ109">
        <v>15.583</v>
      </c>
      <c r="FB109">
        <v>38.378</v>
      </c>
      <c r="FG109">
        <v>0.13277</v>
      </c>
      <c r="FJ109">
        <v>0.28299800000000003</v>
      </c>
      <c r="FQ109">
        <v>1670558</v>
      </c>
    </row>
    <row r="110" spans="1:173">
      <c r="A110" t="s">
        <v>2587</v>
      </c>
      <c r="B110" t="s">
        <v>172</v>
      </c>
      <c r="C110" t="s">
        <v>1491</v>
      </c>
      <c r="D110" t="s">
        <v>2588</v>
      </c>
      <c r="E110">
        <v>18.99728</v>
      </c>
      <c r="F110">
        <v>18.99728</v>
      </c>
      <c r="G110">
        <v>-101.74850000000001</v>
      </c>
      <c r="H110">
        <v>-101.74850000000001</v>
      </c>
      <c r="I110" t="s">
        <v>175</v>
      </c>
      <c r="L110" t="s">
        <v>2594</v>
      </c>
      <c r="M110" t="s">
        <v>2590</v>
      </c>
      <c r="V110" t="s">
        <v>178</v>
      </c>
      <c r="AA110" t="s">
        <v>2591</v>
      </c>
      <c r="AB110">
        <v>52.55</v>
      </c>
      <c r="AC110">
        <v>0.8</v>
      </c>
      <c r="AE110">
        <v>16.350000000000001</v>
      </c>
      <c r="AI110">
        <v>7.65</v>
      </c>
      <c r="AJ110">
        <v>8.4</v>
      </c>
      <c r="AK110">
        <v>9.44</v>
      </c>
      <c r="AL110">
        <v>0.13</v>
      </c>
      <c r="AN110">
        <v>0.72</v>
      </c>
      <c r="AO110">
        <v>3.45</v>
      </c>
      <c r="AP110">
        <v>0.14000000000000001</v>
      </c>
      <c r="AQ110">
        <f t="shared" si="12"/>
        <v>68.955441928414899</v>
      </c>
      <c r="AR110">
        <f t="shared" si="13"/>
        <v>1.8208272251308906</v>
      </c>
      <c r="CJ110">
        <v>25.2</v>
      </c>
      <c r="CL110">
        <v>180.7</v>
      </c>
      <c r="CM110">
        <v>481.3</v>
      </c>
      <c r="CQ110">
        <v>225.6</v>
      </c>
      <c r="CR110">
        <v>56.4</v>
      </c>
      <c r="CS110">
        <v>68.599999999999994</v>
      </c>
      <c r="CT110">
        <v>16.600000000000001</v>
      </c>
      <c r="CY110">
        <v>11.6</v>
      </c>
      <c r="CZ110">
        <v>407.3</v>
      </c>
      <c r="DA110">
        <v>16.5</v>
      </c>
      <c r="DB110">
        <v>84.6</v>
      </c>
      <c r="DC110">
        <v>2.2000000000000002</v>
      </c>
      <c r="DO110">
        <v>0.4</v>
      </c>
      <c r="DP110">
        <v>216.6</v>
      </c>
      <c r="DQ110">
        <v>7.7</v>
      </c>
      <c r="DR110">
        <v>17.399999999999999</v>
      </c>
      <c r="DS110">
        <v>2.5</v>
      </c>
      <c r="DT110">
        <v>11.3</v>
      </c>
      <c r="DU110">
        <v>2.9</v>
      </c>
      <c r="DV110">
        <v>1</v>
      </c>
      <c r="DW110">
        <v>3</v>
      </c>
      <c r="DX110">
        <v>0.5</v>
      </c>
      <c r="DY110">
        <v>3.1</v>
      </c>
      <c r="DZ110">
        <v>0.6</v>
      </c>
      <c r="EA110">
        <v>1.8</v>
      </c>
      <c r="EB110">
        <v>0.3</v>
      </c>
      <c r="EC110">
        <v>1.6</v>
      </c>
      <c r="ED110">
        <v>0.3</v>
      </c>
      <c r="EE110">
        <v>2.4</v>
      </c>
      <c r="EF110">
        <v>0.1</v>
      </c>
      <c r="EI110">
        <v>1.7320000000000001E-4</v>
      </c>
      <c r="EO110">
        <v>3.2</v>
      </c>
      <c r="EQ110">
        <v>0.7</v>
      </c>
      <c r="ER110">
        <v>0.2</v>
      </c>
      <c r="ES110">
        <v>0.51283999999999996</v>
      </c>
      <c r="EV110">
        <v>0.70392999999999994</v>
      </c>
      <c r="EX110">
        <v>18.630099999999999</v>
      </c>
      <c r="EZ110">
        <v>15.571</v>
      </c>
      <c r="FB110">
        <v>38.371200000000002</v>
      </c>
      <c r="FG110">
        <v>0.13031000000000001</v>
      </c>
      <c r="FJ110">
        <v>0.282995</v>
      </c>
      <c r="FQ110">
        <v>1670559</v>
      </c>
    </row>
    <row r="111" spans="1:173">
      <c r="A111" t="s">
        <v>2587</v>
      </c>
      <c r="B111" t="s">
        <v>172</v>
      </c>
      <c r="C111" t="s">
        <v>1491</v>
      </c>
      <c r="D111" t="s">
        <v>2588</v>
      </c>
      <c r="E111">
        <v>18.967220000000001</v>
      </c>
      <c r="F111">
        <v>18.967220000000001</v>
      </c>
      <c r="G111">
        <v>-101.71764</v>
      </c>
      <c r="H111">
        <v>-101.71764</v>
      </c>
      <c r="I111" t="s">
        <v>175</v>
      </c>
      <c r="L111" t="s">
        <v>2605</v>
      </c>
      <c r="M111" t="s">
        <v>2590</v>
      </c>
      <c r="V111" t="s">
        <v>178</v>
      </c>
      <c r="AA111" t="s">
        <v>2591</v>
      </c>
      <c r="AB111">
        <v>52.82</v>
      </c>
      <c r="AC111">
        <v>0.75</v>
      </c>
      <c r="AE111">
        <v>16.239999999999998</v>
      </c>
      <c r="AI111">
        <v>7.42</v>
      </c>
      <c r="AJ111">
        <v>8.3800000000000008</v>
      </c>
      <c r="AK111">
        <v>10.08</v>
      </c>
      <c r="AL111">
        <v>0.13</v>
      </c>
      <c r="AN111">
        <v>0.72</v>
      </c>
      <c r="AO111">
        <v>3.32</v>
      </c>
      <c r="AP111">
        <v>0.14000000000000001</v>
      </c>
      <c r="AQ111">
        <f t="shared" si="12"/>
        <v>70.97480832420591</v>
      </c>
      <c r="AR111">
        <f t="shared" si="13"/>
        <v>1.6620773930753563</v>
      </c>
      <c r="CJ111">
        <v>25.7</v>
      </c>
      <c r="CL111">
        <v>181</v>
      </c>
      <c r="CM111">
        <v>532</v>
      </c>
      <c r="CQ111">
        <v>256</v>
      </c>
      <c r="CR111">
        <v>50</v>
      </c>
      <c r="CS111">
        <v>70</v>
      </c>
      <c r="CT111">
        <v>16</v>
      </c>
      <c r="CY111">
        <v>11.4</v>
      </c>
      <c r="CZ111">
        <v>404</v>
      </c>
      <c r="DA111">
        <v>15.8</v>
      </c>
      <c r="DB111">
        <v>82</v>
      </c>
      <c r="DC111">
        <v>2.2000000000000002</v>
      </c>
      <c r="DO111">
        <v>0.4</v>
      </c>
      <c r="DP111">
        <v>218</v>
      </c>
      <c r="DQ111">
        <v>7.7</v>
      </c>
      <c r="DR111">
        <v>17.100000000000001</v>
      </c>
      <c r="DS111">
        <v>2.4</v>
      </c>
      <c r="DT111">
        <v>11</v>
      </c>
      <c r="DU111">
        <v>2.8</v>
      </c>
      <c r="DV111">
        <v>0.9</v>
      </c>
      <c r="DW111">
        <v>2.9</v>
      </c>
      <c r="DX111">
        <v>0.5</v>
      </c>
      <c r="DY111">
        <v>3.1</v>
      </c>
      <c r="DZ111">
        <v>0.6</v>
      </c>
      <c r="EA111">
        <v>1.7</v>
      </c>
      <c r="EB111">
        <v>0.3</v>
      </c>
      <c r="EC111">
        <v>1.5</v>
      </c>
      <c r="ED111">
        <v>0.3</v>
      </c>
      <c r="EE111">
        <v>2.2999999999999998</v>
      </c>
      <c r="EF111">
        <v>0.1</v>
      </c>
      <c r="EI111">
        <v>1.56E-4</v>
      </c>
      <c r="EO111">
        <v>3.2</v>
      </c>
      <c r="EQ111">
        <v>0.7</v>
      </c>
      <c r="ER111">
        <v>0.2</v>
      </c>
      <c r="ES111">
        <v>0.51283299999999998</v>
      </c>
      <c r="EV111">
        <v>0.70394999999999996</v>
      </c>
      <c r="EX111">
        <v>18.635899999999999</v>
      </c>
      <c r="EZ111">
        <v>15.553000000000001</v>
      </c>
      <c r="FB111">
        <v>38.388300000000001</v>
      </c>
      <c r="FG111">
        <v>0.12313</v>
      </c>
      <c r="FJ111">
        <v>0.28299200000000002</v>
      </c>
      <c r="FQ111">
        <v>1670570</v>
      </c>
    </row>
    <row r="112" spans="1:173">
      <c r="A112" t="s">
        <v>2587</v>
      </c>
      <c r="B112" t="s">
        <v>172</v>
      </c>
      <c r="C112" t="s">
        <v>1491</v>
      </c>
      <c r="D112" t="s">
        <v>2588</v>
      </c>
      <c r="E112">
        <v>18.967220000000001</v>
      </c>
      <c r="F112">
        <v>18.967220000000001</v>
      </c>
      <c r="G112">
        <v>-101.71764</v>
      </c>
      <c r="H112">
        <v>-101.71764</v>
      </c>
      <c r="I112" t="s">
        <v>175</v>
      </c>
      <c r="L112" t="s">
        <v>2607</v>
      </c>
      <c r="M112" t="s">
        <v>2590</v>
      </c>
      <c r="V112" t="s">
        <v>178</v>
      </c>
      <c r="AA112" t="s">
        <v>2591</v>
      </c>
      <c r="AB112">
        <v>52.85</v>
      </c>
      <c r="AC112">
        <v>0.76</v>
      </c>
      <c r="AE112">
        <v>16.22</v>
      </c>
      <c r="AI112">
        <v>7.41</v>
      </c>
      <c r="AJ112">
        <v>8.36</v>
      </c>
      <c r="AK112">
        <v>9.7799999999999994</v>
      </c>
      <c r="AL112">
        <v>0.13</v>
      </c>
      <c r="AN112">
        <v>0.75</v>
      </c>
      <c r="AO112">
        <v>3.36</v>
      </c>
      <c r="AP112">
        <v>0.14000000000000001</v>
      </c>
      <c r="AQ112">
        <f t="shared" si="12"/>
        <v>70.376589110098337</v>
      </c>
      <c r="AR112">
        <f t="shared" si="13"/>
        <v>1.7149340101522836</v>
      </c>
      <c r="CJ112">
        <v>25.6</v>
      </c>
      <c r="CL112">
        <v>176</v>
      </c>
      <c r="CM112">
        <v>523</v>
      </c>
      <c r="CQ112">
        <v>239</v>
      </c>
      <c r="CR112">
        <v>50</v>
      </c>
      <c r="CS112">
        <v>70</v>
      </c>
      <c r="CT112">
        <v>17</v>
      </c>
      <c r="CY112">
        <v>12.2</v>
      </c>
      <c r="CZ112">
        <v>402</v>
      </c>
      <c r="DA112">
        <v>15.8</v>
      </c>
      <c r="DB112">
        <v>82</v>
      </c>
      <c r="DC112">
        <v>2.2000000000000002</v>
      </c>
      <c r="DO112">
        <v>0.4</v>
      </c>
      <c r="DP112">
        <v>219</v>
      </c>
      <c r="DQ112">
        <v>7.7</v>
      </c>
      <c r="DR112">
        <v>17.3</v>
      </c>
      <c r="DS112">
        <v>2.5</v>
      </c>
      <c r="DT112">
        <v>11</v>
      </c>
      <c r="DU112">
        <v>2.8</v>
      </c>
      <c r="DV112">
        <v>0.9</v>
      </c>
      <c r="DW112">
        <v>2.9</v>
      </c>
      <c r="DX112">
        <v>0.5</v>
      </c>
      <c r="DY112">
        <v>3.1</v>
      </c>
      <c r="DZ112">
        <v>0.6</v>
      </c>
      <c r="EA112">
        <v>1.8</v>
      </c>
      <c r="EB112">
        <v>0.2</v>
      </c>
      <c r="EC112">
        <v>1.6</v>
      </c>
      <c r="ED112">
        <v>0.3</v>
      </c>
      <c r="EE112">
        <v>2.2999999999999998</v>
      </c>
      <c r="EF112">
        <v>0.1</v>
      </c>
      <c r="EO112">
        <v>3.4</v>
      </c>
      <c r="EQ112">
        <v>0.8</v>
      </c>
      <c r="ER112">
        <v>0.3</v>
      </c>
      <c r="ES112">
        <v>0.51283900000000004</v>
      </c>
      <c r="EV112">
        <v>0.70392999999999994</v>
      </c>
      <c r="EX112">
        <v>18.636399999999998</v>
      </c>
      <c r="EZ112">
        <v>15.5829</v>
      </c>
      <c r="FB112">
        <v>38.384099999999997</v>
      </c>
      <c r="FQ112">
        <v>1670572</v>
      </c>
    </row>
    <row r="113" spans="1:173">
      <c r="A113" t="s">
        <v>2587</v>
      </c>
      <c r="B113" t="s">
        <v>172</v>
      </c>
      <c r="C113" t="s">
        <v>1491</v>
      </c>
      <c r="D113" t="s">
        <v>2588</v>
      </c>
      <c r="E113">
        <v>18.967220000000001</v>
      </c>
      <c r="F113">
        <v>18.967220000000001</v>
      </c>
      <c r="G113">
        <v>-101.71764</v>
      </c>
      <c r="H113">
        <v>-101.71764</v>
      </c>
      <c r="I113" t="s">
        <v>175</v>
      </c>
      <c r="L113" t="s">
        <v>2608</v>
      </c>
      <c r="M113" t="s">
        <v>2590</v>
      </c>
      <c r="V113" t="s">
        <v>178</v>
      </c>
      <c r="AA113" t="s">
        <v>2591</v>
      </c>
      <c r="AB113">
        <v>52.98</v>
      </c>
      <c r="AC113">
        <v>1</v>
      </c>
      <c r="AE113">
        <v>16.52</v>
      </c>
      <c r="AI113">
        <v>7.56</v>
      </c>
      <c r="AJ113">
        <v>8.58</v>
      </c>
      <c r="AK113">
        <v>8.9499999999999993</v>
      </c>
      <c r="AL113">
        <v>0.13</v>
      </c>
      <c r="AN113">
        <v>0.74</v>
      </c>
      <c r="AO113">
        <v>3.39</v>
      </c>
      <c r="AP113">
        <v>0.14000000000000001</v>
      </c>
      <c r="AQ113">
        <f t="shared" si="12"/>
        <v>68.060836501901136</v>
      </c>
      <c r="AR113">
        <f t="shared" si="13"/>
        <v>1.7091082164328661</v>
      </c>
      <c r="CJ113">
        <v>26.7</v>
      </c>
      <c r="CL113">
        <v>187</v>
      </c>
      <c r="CM113">
        <v>464</v>
      </c>
      <c r="CQ113">
        <v>192</v>
      </c>
      <c r="CR113">
        <v>51</v>
      </c>
      <c r="CS113">
        <v>71</v>
      </c>
      <c r="CT113">
        <v>17</v>
      </c>
      <c r="CY113">
        <v>11.4</v>
      </c>
      <c r="CZ113">
        <v>401</v>
      </c>
      <c r="DA113">
        <v>17.100000000000001</v>
      </c>
      <c r="DB113">
        <v>86</v>
      </c>
      <c r="DC113">
        <v>2.2000000000000002</v>
      </c>
      <c r="DO113">
        <v>0.4</v>
      </c>
      <c r="DP113">
        <v>218</v>
      </c>
      <c r="DQ113">
        <v>7.8</v>
      </c>
      <c r="DR113">
        <v>17.5</v>
      </c>
      <c r="DS113">
        <v>2.5</v>
      </c>
      <c r="DT113">
        <v>11.5</v>
      </c>
      <c r="DU113">
        <v>2.9</v>
      </c>
      <c r="DV113">
        <v>1</v>
      </c>
      <c r="DW113">
        <v>3</v>
      </c>
      <c r="DX113">
        <v>0.5</v>
      </c>
      <c r="DY113">
        <v>3.2</v>
      </c>
      <c r="DZ113">
        <v>0.7</v>
      </c>
      <c r="EA113">
        <v>1.8</v>
      </c>
      <c r="EB113">
        <v>0.3</v>
      </c>
      <c r="EC113">
        <v>1.7</v>
      </c>
      <c r="ED113">
        <v>0.3</v>
      </c>
      <c r="EE113">
        <v>2.4</v>
      </c>
      <c r="EF113">
        <v>0.1</v>
      </c>
      <c r="EI113">
        <v>6.3E-5</v>
      </c>
      <c r="EO113">
        <v>3.3</v>
      </c>
      <c r="EQ113">
        <v>0.7</v>
      </c>
      <c r="ER113">
        <v>0.3</v>
      </c>
      <c r="ES113">
        <v>0.51284200000000002</v>
      </c>
      <c r="EV113">
        <v>0.70389999999999997</v>
      </c>
      <c r="EX113">
        <v>18.622</v>
      </c>
      <c r="EZ113">
        <v>15.5875</v>
      </c>
      <c r="FB113">
        <v>38.32</v>
      </c>
      <c r="FG113">
        <v>0.13700999999999999</v>
      </c>
      <c r="FQ113">
        <v>1670573</v>
      </c>
    </row>
    <row r="114" spans="1:173">
      <c r="A114" t="s">
        <v>2587</v>
      </c>
      <c r="B114" t="s">
        <v>172</v>
      </c>
      <c r="C114" t="s">
        <v>1491</v>
      </c>
      <c r="D114" t="s">
        <v>2588</v>
      </c>
      <c r="E114">
        <v>18.967220000000001</v>
      </c>
      <c r="F114">
        <v>18.967220000000001</v>
      </c>
      <c r="G114">
        <v>-101.71764</v>
      </c>
      <c r="H114">
        <v>-101.71764</v>
      </c>
      <c r="I114" t="s">
        <v>175</v>
      </c>
      <c r="L114" t="s">
        <v>2610</v>
      </c>
      <c r="M114" t="s">
        <v>2590</v>
      </c>
      <c r="V114" t="s">
        <v>178</v>
      </c>
      <c r="AA114" t="s">
        <v>2591</v>
      </c>
      <c r="AB114">
        <v>52.8</v>
      </c>
      <c r="AC114">
        <v>0.76</v>
      </c>
      <c r="AE114">
        <v>15.99</v>
      </c>
      <c r="AI114">
        <v>7.38</v>
      </c>
      <c r="AJ114">
        <v>8.34</v>
      </c>
      <c r="AK114">
        <v>9.83</v>
      </c>
      <c r="AL114">
        <v>0.13</v>
      </c>
      <c r="AN114">
        <v>0.74</v>
      </c>
      <c r="AO114">
        <v>3.38</v>
      </c>
      <c r="AP114">
        <v>0.15</v>
      </c>
      <c r="AQ114">
        <f t="shared" si="12"/>
        <v>70.567121320890152</v>
      </c>
      <c r="AR114">
        <f t="shared" si="13"/>
        <v>1.7320816326530617</v>
      </c>
      <c r="CJ114">
        <v>25.4</v>
      </c>
      <c r="CL114">
        <v>181</v>
      </c>
      <c r="CM114">
        <v>528</v>
      </c>
      <c r="CQ114">
        <v>227</v>
      </c>
      <c r="CR114">
        <v>53</v>
      </c>
      <c r="CS114">
        <v>69</v>
      </c>
      <c r="CT114">
        <v>17</v>
      </c>
      <c r="CY114">
        <v>11.5</v>
      </c>
      <c r="CZ114">
        <v>431</v>
      </c>
      <c r="DA114">
        <v>15.3</v>
      </c>
      <c r="DB114">
        <v>82</v>
      </c>
      <c r="DC114">
        <v>2.5</v>
      </c>
      <c r="DO114">
        <v>0.4</v>
      </c>
      <c r="DP114">
        <v>230</v>
      </c>
      <c r="DQ114">
        <v>8.3000000000000007</v>
      </c>
      <c r="DR114">
        <v>18.5</v>
      </c>
      <c r="DS114">
        <v>2.6</v>
      </c>
      <c r="DT114">
        <v>11.4</v>
      </c>
      <c r="DU114">
        <v>2.8</v>
      </c>
      <c r="DV114">
        <v>0.9</v>
      </c>
      <c r="DW114">
        <v>2.8</v>
      </c>
      <c r="DX114">
        <v>0.5</v>
      </c>
      <c r="DY114">
        <v>2.9</v>
      </c>
      <c r="DZ114">
        <v>0.6</v>
      </c>
      <c r="EA114">
        <v>1.6</v>
      </c>
      <c r="EB114">
        <v>0.2</v>
      </c>
      <c r="EC114">
        <v>1.5</v>
      </c>
      <c r="ED114">
        <v>0.2</v>
      </c>
      <c r="EE114">
        <v>2.2999999999999998</v>
      </c>
      <c r="EF114">
        <v>0.2</v>
      </c>
      <c r="EO114">
        <v>3.5</v>
      </c>
      <c r="EQ114">
        <v>0.7</v>
      </c>
      <c r="ER114">
        <v>0.2</v>
      </c>
      <c r="ES114">
        <v>0.51281200000000005</v>
      </c>
      <c r="EV114">
        <v>0.70399</v>
      </c>
      <c r="EX114">
        <v>18.640499999999999</v>
      </c>
      <c r="EZ114">
        <v>15.5863</v>
      </c>
      <c r="FB114">
        <v>38.3949</v>
      </c>
      <c r="FQ114">
        <v>1670575</v>
      </c>
    </row>
    <row r="115" spans="1:173">
      <c r="A115" t="s">
        <v>2587</v>
      </c>
      <c r="B115" t="s">
        <v>172</v>
      </c>
      <c r="C115" t="s">
        <v>1491</v>
      </c>
      <c r="D115" t="s">
        <v>2588</v>
      </c>
      <c r="E115">
        <v>18.967220000000001</v>
      </c>
      <c r="F115">
        <v>18.967220000000001</v>
      </c>
      <c r="G115">
        <v>-101.71764</v>
      </c>
      <c r="H115">
        <v>-101.71764</v>
      </c>
      <c r="I115" t="s">
        <v>175</v>
      </c>
      <c r="L115" t="s">
        <v>2611</v>
      </c>
      <c r="M115" t="s">
        <v>2590</v>
      </c>
      <c r="V115" t="s">
        <v>178</v>
      </c>
      <c r="AA115" t="s">
        <v>2591</v>
      </c>
      <c r="AB115">
        <v>52.77</v>
      </c>
      <c r="AC115">
        <v>0.76</v>
      </c>
      <c r="AE115">
        <v>15.99</v>
      </c>
      <c r="AI115">
        <v>7.4</v>
      </c>
      <c r="AJ115">
        <v>8.3000000000000007</v>
      </c>
      <c r="AK115">
        <v>9.89</v>
      </c>
      <c r="AL115">
        <v>0.13</v>
      </c>
      <c r="AN115">
        <v>0.74</v>
      </c>
      <c r="AO115">
        <v>3.36</v>
      </c>
      <c r="AP115">
        <v>0.15</v>
      </c>
      <c r="AQ115">
        <f t="shared" si="12"/>
        <v>70.637251011824446</v>
      </c>
      <c r="AR115">
        <f t="shared" si="13"/>
        <v>1.7205731832139195</v>
      </c>
      <c r="CJ115">
        <v>25.6</v>
      </c>
      <c r="CL115">
        <v>180</v>
      </c>
      <c r="CM115">
        <v>522</v>
      </c>
      <c r="CQ115">
        <v>227</v>
      </c>
      <c r="CR115">
        <v>56</v>
      </c>
      <c r="CS115">
        <v>73</v>
      </c>
      <c r="CT115">
        <v>15</v>
      </c>
      <c r="CY115">
        <v>11.5</v>
      </c>
      <c r="CZ115">
        <v>441</v>
      </c>
      <c r="DA115">
        <v>15.4</v>
      </c>
      <c r="DB115">
        <v>84</v>
      </c>
      <c r="DC115">
        <v>2</v>
      </c>
      <c r="DO115">
        <v>0.4</v>
      </c>
      <c r="DP115">
        <v>232</v>
      </c>
      <c r="DQ115">
        <v>8.3000000000000007</v>
      </c>
      <c r="DR115">
        <v>18.5</v>
      </c>
      <c r="DS115">
        <v>2.6</v>
      </c>
      <c r="DT115">
        <v>11.5</v>
      </c>
      <c r="DU115">
        <v>2.9</v>
      </c>
      <c r="DV115">
        <v>0.9</v>
      </c>
      <c r="DW115">
        <v>2.8</v>
      </c>
      <c r="DX115">
        <v>0.5</v>
      </c>
      <c r="DY115">
        <v>2.9</v>
      </c>
      <c r="DZ115">
        <v>0.6</v>
      </c>
      <c r="EA115">
        <v>1.6</v>
      </c>
      <c r="EB115">
        <v>0.2</v>
      </c>
      <c r="EC115">
        <v>1.5</v>
      </c>
      <c r="ED115">
        <v>0.2</v>
      </c>
      <c r="EE115">
        <v>2.2999999999999998</v>
      </c>
      <c r="EF115">
        <v>0.2</v>
      </c>
      <c r="EI115">
        <v>5.8E-5</v>
      </c>
      <c r="EO115">
        <v>3.6</v>
      </c>
      <c r="EQ115">
        <v>0.7</v>
      </c>
      <c r="ER115">
        <v>0.2</v>
      </c>
      <c r="ES115">
        <v>0.51280400000000004</v>
      </c>
      <c r="EV115">
        <v>0.70399</v>
      </c>
      <c r="EX115">
        <v>18.645299999999999</v>
      </c>
      <c r="EZ115">
        <v>15.568</v>
      </c>
      <c r="FB115">
        <v>38.405700000000003</v>
      </c>
      <c r="FG115">
        <v>0.13542000000000001</v>
      </c>
      <c r="FJ115">
        <v>0.28297800000000001</v>
      </c>
      <c r="FQ115">
        <v>1670576</v>
      </c>
    </row>
    <row r="116" spans="1:173" hidden="1">
      <c r="A116" t="s">
        <v>2623</v>
      </c>
      <c r="B116" t="s">
        <v>172</v>
      </c>
      <c r="C116" t="s">
        <v>2628</v>
      </c>
      <c r="E116">
        <v>19.846</v>
      </c>
      <c r="F116">
        <v>19.846</v>
      </c>
      <c r="G116">
        <v>-102.22</v>
      </c>
      <c r="H116">
        <v>-102.22</v>
      </c>
      <c r="I116" t="s">
        <v>175</v>
      </c>
      <c r="L116" t="s">
        <v>2629</v>
      </c>
      <c r="M116" t="s">
        <v>2630</v>
      </c>
      <c r="V116" t="s">
        <v>178</v>
      </c>
      <c r="AA116" t="s">
        <v>2626</v>
      </c>
      <c r="AB116">
        <v>50.3</v>
      </c>
      <c r="AC116">
        <v>1.2</v>
      </c>
      <c r="AE116">
        <v>17.440000000000001</v>
      </c>
      <c r="AG116">
        <v>2.2799999999999998</v>
      </c>
      <c r="AH116">
        <v>6.14</v>
      </c>
      <c r="AI116">
        <f t="shared" ref="AI116:AI124" si="15">AH116+AG116*0.8998</f>
        <v>8.1915440000000004</v>
      </c>
      <c r="AJ116">
        <v>10.19</v>
      </c>
      <c r="AK116">
        <v>6.74</v>
      </c>
      <c r="AL116">
        <v>0.14000000000000001</v>
      </c>
      <c r="AN116">
        <v>0.56000000000000005</v>
      </c>
      <c r="AO116">
        <v>3.15</v>
      </c>
      <c r="AP116">
        <v>0.18</v>
      </c>
      <c r="AQ116">
        <f t="shared" si="12"/>
        <v>59.694313157193449</v>
      </c>
      <c r="AR116">
        <f t="shared" si="13"/>
        <v>1.8854931506849322</v>
      </c>
      <c r="AT116">
        <v>0.86</v>
      </c>
      <c r="AU116">
        <v>0.21</v>
      </c>
      <c r="BW116">
        <v>0.85</v>
      </c>
      <c r="BX116">
        <v>2.8</v>
      </c>
      <c r="CJ116">
        <v>31.7</v>
      </c>
      <c r="CM116">
        <v>183</v>
      </c>
      <c r="CQ116">
        <v>84</v>
      </c>
      <c r="CR116">
        <v>96</v>
      </c>
      <c r="CS116">
        <v>73</v>
      </c>
      <c r="CT116">
        <v>18</v>
      </c>
      <c r="CY116">
        <v>9</v>
      </c>
      <c r="CZ116">
        <v>579</v>
      </c>
      <c r="DA116">
        <v>13</v>
      </c>
      <c r="DB116">
        <v>116</v>
      </c>
      <c r="DC116">
        <v>2</v>
      </c>
      <c r="DO116">
        <v>0.4</v>
      </c>
      <c r="DP116">
        <v>224</v>
      </c>
      <c r="DQ116">
        <v>16</v>
      </c>
      <c r="DR116">
        <v>28.8</v>
      </c>
      <c r="DT116">
        <v>15</v>
      </c>
      <c r="DU116">
        <v>3.47</v>
      </c>
      <c r="DV116">
        <v>1.26</v>
      </c>
      <c r="DX116">
        <v>0.6</v>
      </c>
      <c r="DY116">
        <v>3.6</v>
      </c>
      <c r="EC116">
        <v>2.11</v>
      </c>
      <c r="ED116">
        <v>0.28999999999999998</v>
      </c>
      <c r="EE116">
        <v>2.99</v>
      </c>
      <c r="EQ116">
        <v>0.86</v>
      </c>
      <c r="ER116">
        <v>0.4</v>
      </c>
      <c r="FQ116" t="s">
        <v>2631</v>
      </c>
    </row>
    <row r="117" spans="1:173">
      <c r="A117" t="s">
        <v>2623</v>
      </c>
      <c r="B117" t="s">
        <v>172</v>
      </c>
      <c r="C117" t="s">
        <v>1030</v>
      </c>
      <c r="E117">
        <v>19.565000000000001</v>
      </c>
      <c r="F117">
        <v>19.565000000000001</v>
      </c>
      <c r="G117">
        <v>-102.29300000000001</v>
      </c>
      <c r="H117">
        <v>-102.29300000000001</v>
      </c>
      <c r="I117" t="s">
        <v>175</v>
      </c>
      <c r="L117" t="s">
        <v>2632</v>
      </c>
      <c r="M117" t="s">
        <v>2630</v>
      </c>
      <c r="V117" t="s">
        <v>178</v>
      </c>
      <c r="AA117" t="s">
        <v>2626</v>
      </c>
      <c r="AB117">
        <v>50.22</v>
      </c>
      <c r="AC117">
        <v>1.18</v>
      </c>
      <c r="AE117">
        <v>16.55</v>
      </c>
      <c r="AG117">
        <v>1.95</v>
      </c>
      <c r="AH117">
        <v>6.4</v>
      </c>
      <c r="AI117">
        <f t="shared" si="15"/>
        <v>8.1546099999999999</v>
      </c>
      <c r="AJ117">
        <v>8.91</v>
      </c>
      <c r="AK117">
        <v>8.7799999999999994</v>
      </c>
      <c r="AL117">
        <v>0.14000000000000001</v>
      </c>
      <c r="AN117">
        <v>1.1200000000000001</v>
      </c>
      <c r="AO117">
        <v>3.2</v>
      </c>
      <c r="AP117">
        <v>0.23</v>
      </c>
      <c r="AQ117">
        <f t="shared" si="12"/>
        <v>65.963760001101889</v>
      </c>
      <c r="AR117">
        <f t="shared" si="13"/>
        <v>2.5848199445983386</v>
      </c>
      <c r="AT117">
        <v>0.75</v>
      </c>
      <c r="AU117">
        <v>0.22</v>
      </c>
      <c r="BW117">
        <v>1.05</v>
      </c>
      <c r="BX117">
        <v>5.8</v>
      </c>
      <c r="CJ117">
        <v>29.2</v>
      </c>
      <c r="CM117">
        <v>373</v>
      </c>
      <c r="CQ117">
        <v>213</v>
      </c>
      <c r="CR117">
        <v>80</v>
      </c>
      <c r="CS117">
        <v>77</v>
      </c>
      <c r="CT117">
        <v>21</v>
      </c>
      <c r="CY117">
        <v>23</v>
      </c>
      <c r="CZ117">
        <v>523</v>
      </c>
      <c r="DA117">
        <v>18</v>
      </c>
      <c r="DB117">
        <v>133</v>
      </c>
      <c r="DC117">
        <v>3</v>
      </c>
      <c r="DO117">
        <v>0.7</v>
      </c>
      <c r="DP117">
        <v>362</v>
      </c>
      <c r="DQ117">
        <v>17</v>
      </c>
      <c r="DR117">
        <v>34.700000000000003</v>
      </c>
      <c r="DT117">
        <v>18</v>
      </c>
      <c r="DU117">
        <v>4.1900000000000004</v>
      </c>
      <c r="DV117">
        <v>1.37</v>
      </c>
      <c r="DX117">
        <v>0.65</v>
      </c>
      <c r="DY117">
        <v>3.72</v>
      </c>
      <c r="EC117">
        <v>2.06</v>
      </c>
      <c r="ED117">
        <v>0.26</v>
      </c>
      <c r="EE117">
        <v>3.67</v>
      </c>
      <c r="EQ117">
        <v>0.87</v>
      </c>
      <c r="ER117">
        <v>0.57999999999999996</v>
      </c>
      <c r="FQ117" t="s">
        <v>2633</v>
      </c>
    </row>
    <row r="118" spans="1:173">
      <c r="A118" t="s">
        <v>2623</v>
      </c>
      <c r="B118" t="s">
        <v>172</v>
      </c>
      <c r="C118" t="s">
        <v>760</v>
      </c>
      <c r="E118">
        <v>19.202999999999999</v>
      </c>
      <c r="F118">
        <v>19.202999999999999</v>
      </c>
      <c r="G118">
        <v>-101.72799999999999</v>
      </c>
      <c r="H118">
        <v>-101.72799999999999</v>
      </c>
      <c r="I118" t="s">
        <v>175</v>
      </c>
      <c r="L118" t="s">
        <v>2636</v>
      </c>
      <c r="M118" t="s">
        <v>2630</v>
      </c>
      <c r="V118" t="s">
        <v>178</v>
      </c>
      <c r="AA118" t="s">
        <v>2626</v>
      </c>
      <c r="AB118">
        <v>51.99</v>
      </c>
      <c r="AC118">
        <v>0.81</v>
      </c>
      <c r="AE118">
        <v>16.579999999999998</v>
      </c>
      <c r="AG118">
        <v>2.3199999999999998</v>
      </c>
      <c r="AH118">
        <v>5.17</v>
      </c>
      <c r="AI118">
        <f t="shared" si="15"/>
        <v>7.257536</v>
      </c>
      <c r="AJ118">
        <v>8.73</v>
      </c>
      <c r="AK118">
        <v>9.4</v>
      </c>
      <c r="AL118">
        <v>0.13</v>
      </c>
      <c r="AN118">
        <v>0.95</v>
      </c>
      <c r="AO118">
        <v>2.92</v>
      </c>
      <c r="AP118">
        <v>0.22</v>
      </c>
      <c r="AQ118">
        <f t="shared" si="12"/>
        <v>69.982317470233525</v>
      </c>
      <c r="AR118">
        <f t="shared" si="13"/>
        <v>1.6659510567296993</v>
      </c>
      <c r="BW118">
        <v>0.97</v>
      </c>
      <c r="BX118">
        <v>6.5</v>
      </c>
      <c r="CM118">
        <v>416</v>
      </c>
      <c r="CQ118">
        <v>258</v>
      </c>
      <c r="FQ118" t="s">
        <v>2637</v>
      </c>
    </row>
    <row r="119" spans="1:173" hidden="1">
      <c r="A119" t="s">
        <v>2623</v>
      </c>
      <c r="B119" t="s">
        <v>172</v>
      </c>
      <c r="C119" t="s">
        <v>2638</v>
      </c>
      <c r="E119">
        <v>19.018999999999998</v>
      </c>
      <c r="F119">
        <v>19.018999999999998</v>
      </c>
      <c r="G119">
        <v>-102.07899999999999</v>
      </c>
      <c r="H119">
        <v>-102.07899999999999</v>
      </c>
      <c r="I119" t="s">
        <v>175</v>
      </c>
      <c r="L119" t="s">
        <v>2639</v>
      </c>
      <c r="M119" t="s">
        <v>2630</v>
      </c>
      <c r="V119" t="s">
        <v>178</v>
      </c>
      <c r="AA119" t="s">
        <v>2626</v>
      </c>
      <c r="AB119">
        <v>49.93</v>
      </c>
      <c r="AC119">
        <v>1.08</v>
      </c>
      <c r="AE119">
        <v>16.29</v>
      </c>
      <c r="AG119">
        <v>3.4</v>
      </c>
      <c r="AH119">
        <v>4.63</v>
      </c>
      <c r="AI119">
        <f t="shared" si="15"/>
        <v>7.6893200000000004</v>
      </c>
      <c r="AJ119">
        <v>9.18</v>
      </c>
      <c r="AK119">
        <v>8.7200000000000006</v>
      </c>
      <c r="AL119">
        <v>0.13</v>
      </c>
      <c r="AN119">
        <v>1.8</v>
      </c>
      <c r="AO119">
        <v>3.26</v>
      </c>
      <c r="AP119">
        <v>0.32</v>
      </c>
      <c r="AQ119">
        <f t="shared" si="12"/>
        <v>67.119030229220726</v>
      </c>
      <c r="AR119">
        <f t="shared" si="13"/>
        <v>3.6946031746031744</v>
      </c>
      <c r="BW119">
        <v>1.68</v>
      </c>
      <c r="BX119">
        <v>3.8</v>
      </c>
      <c r="CJ119">
        <v>26.4</v>
      </c>
      <c r="CM119">
        <v>515</v>
      </c>
      <c r="CQ119">
        <v>209</v>
      </c>
      <c r="CR119">
        <v>68</v>
      </c>
      <c r="CS119">
        <v>88</v>
      </c>
      <c r="CT119">
        <v>17</v>
      </c>
      <c r="CY119">
        <v>9</v>
      </c>
      <c r="CZ119">
        <v>1202</v>
      </c>
      <c r="DA119">
        <v>13</v>
      </c>
      <c r="DB119">
        <v>145</v>
      </c>
      <c r="DC119">
        <v>7</v>
      </c>
      <c r="DO119">
        <v>0.8</v>
      </c>
      <c r="DP119">
        <v>866</v>
      </c>
      <c r="DQ119">
        <v>33</v>
      </c>
      <c r="DR119">
        <v>71</v>
      </c>
      <c r="DT119">
        <v>34</v>
      </c>
      <c r="DU119">
        <v>4.97</v>
      </c>
      <c r="DV119">
        <v>1.47</v>
      </c>
      <c r="DX119">
        <v>0.56000000000000005</v>
      </c>
      <c r="DY119">
        <v>2.96</v>
      </c>
      <c r="EC119">
        <v>1.55</v>
      </c>
      <c r="ED119">
        <v>0.22</v>
      </c>
      <c r="EE119">
        <v>4.1399999999999997</v>
      </c>
      <c r="EQ119">
        <v>2.02</v>
      </c>
      <c r="ER119">
        <v>0.57999999999999996</v>
      </c>
      <c r="FQ119" t="s">
        <v>2640</v>
      </c>
    </row>
    <row r="120" spans="1:173" hidden="1">
      <c r="A120" t="s">
        <v>2837</v>
      </c>
      <c r="B120" t="s">
        <v>172</v>
      </c>
      <c r="C120" t="s">
        <v>2854</v>
      </c>
      <c r="D120" t="s">
        <v>2855</v>
      </c>
      <c r="E120">
        <v>18.5</v>
      </c>
      <c r="F120">
        <v>20</v>
      </c>
      <c r="G120">
        <v>-96</v>
      </c>
      <c r="H120">
        <v>-97.5</v>
      </c>
      <c r="I120" t="s">
        <v>175</v>
      </c>
      <c r="L120" t="s">
        <v>2856</v>
      </c>
      <c r="M120" t="s">
        <v>2857</v>
      </c>
      <c r="V120" t="s">
        <v>178</v>
      </c>
      <c r="AA120" t="s">
        <v>2841</v>
      </c>
      <c r="AB120">
        <v>49.8</v>
      </c>
      <c r="AC120">
        <v>1.89</v>
      </c>
      <c r="AE120">
        <v>16.399999999999999</v>
      </c>
      <c r="AG120">
        <v>7.73</v>
      </c>
      <c r="AH120">
        <v>3.75</v>
      </c>
      <c r="AI120">
        <f t="shared" si="15"/>
        <v>10.705454</v>
      </c>
      <c r="AJ120">
        <v>8.4499999999999993</v>
      </c>
      <c r="AK120">
        <v>6.87</v>
      </c>
      <c r="AL120">
        <v>0.17</v>
      </c>
      <c r="AN120">
        <v>0.93</v>
      </c>
      <c r="AO120">
        <v>3.34</v>
      </c>
      <c r="AP120">
        <v>0.39</v>
      </c>
      <c r="AQ120">
        <f t="shared" si="12"/>
        <v>53.598702535176159</v>
      </c>
      <c r="AR120">
        <f t="shared" si="13"/>
        <v>2.6813088235294127</v>
      </c>
      <c r="AT120">
        <v>0.68</v>
      </c>
      <c r="AW120">
        <v>0.04</v>
      </c>
      <c r="CM120">
        <v>229</v>
      </c>
      <c r="CP120">
        <v>45</v>
      </c>
      <c r="CQ120">
        <v>118</v>
      </c>
      <c r="CR120">
        <v>46</v>
      </c>
      <c r="CS120">
        <v>109</v>
      </c>
      <c r="CY120">
        <v>15</v>
      </c>
      <c r="CZ120">
        <v>455</v>
      </c>
      <c r="DA120">
        <v>33</v>
      </c>
      <c r="DB120">
        <v>181</v>
      </c>
      <c r="DC120">
        <v>11</v>
      </c>
      <c r="DP120">
        <v>283</v>
      </c>
      <c r="DQ120">
        <v>11</v>
      </c>
      <c r="DR120">
        <v>34</v>
      </c>
      <c r="EO120">
        <v>4</v>
      </c>
      <c r="EQ120">
        <v>0</v>
      </c>
      <c r="ES120">
        <v>0.51275300000000001</v>
      </c>
      <c r="EV120">
        <v>0.70413999999999999</v>
      </c>
      <c r="FQ120" t="s">
        <v>2858</v>
      </c>
    </row>
    <row r="121" spans="1:173" hidden="1">
      <c r="A121" t="s">
        <v>2837</v>
      </c>
      <c r="B121" t="s">
        <v>172</v>
      </c>
      <c r="C121" t="s">
        <v>2874</v>
      </c>
      <c r="E121">
        <v>19.5</v>
      </c>
      <c r="F121">
        <v>20</v>
      </c>
      <c r="G121">
        <v>-97</v>
      </c>
      <c r="H121">
        <v>-97.25</v>
      </c>
      <c r="I121" t="s">
        <v>175</v>
      </c>
      <c r="L121" t="s">
        <v>2875</v>
      </c>
      <c r="M121" t="s">
        <v>2857</v>
      </c>
      <c r="V121" t="s">
        <v>178</v>
      </c>
      <c r="AA121" t="s">
        <v>2841</v>
      </c>
      <c r="AB121">
        <v>49.6</v>
      </c>
      <c r="AC121">
        <v>1.6</v>
      </c>
      <c r="AE121">
        <v>16.600000000000001</v>
      </c>
      <c r="AG121">
        <v>1.8</v>
      </c>
      <c r="AH121">
        <v>8.3699999999999992</v>
      </c>
      <c r="AI121">
        <f t="shared" si="15"/>
        <v>9.9896399999999996</v>
      </c>
      <c r="AJ121">
        <v>9.67</v>
      </c>
      <c r="AK121">
        <v>7.82</v>
      </c>
      <c r="AL121">
        <v>0.16</v>
      </c>
      <c r="AN121">
        <v>0.71</v>
      </c>
      <c r="AO121">
        <v>3.45</v>
      </c>
      <c r="AP121">
        <v>0.27</v>
      </c>
      <c r="AQ121">
        <f t="shared" si="12"/>
        <v>58.490029768582929</v>
      </c>
      <c r="AR121">
        <f t="shared" si="13"/>
        <v>2.622060606060606</v>
      </c>
      <c r="AT121">
        <v>0.18</v>
      </c>
      <c r="AW121">
        <v>0.08</v>
      </c>
      <c r="CM121">
        <v>255</v>
      </c>
      <c r="CP121">
        <v>41</v>
      </c>
      <c r="CQ121">
        <v>95</v>
      </c>
      <c r="CR121">
        <v>55</v>
      </c>
      <c r="CS121">
        <v>87</v>
      </c>
      <c r="CY121">
        <v>14</v>
      </c>
      <c r="CZ121">
        <v>381</v>
      </c>
      <c r="DA121">
        <v>29</v>
      </c>
      <c r="DB121">
        <v>144</v>
      </c>
      <c r="DC121">
        <v>9</v>
      </c>
      <c r="DP121">
        <v>189</v>
      </c>
      <c r="DQ121">
        <v>5</v>
      </c>
      <c r="DR121">
        <v>25</v>
      </c>
      <c r="EO121">
        <v>2</v>
      </c>
      <c r="EQ121">
        <v>0</v>
      </c>
      <c r="EV121">
        <v>0.70345999999999997</v>
      </c>
      <c r="FQ121" t="s">
        <v>2876</v>
      </c>
    </row>
    <row r="122" spans="1:173" hidden="1">
      <c r="A122" t="s">
        <v>2837</v>
      </c>
      <c r="B122" t="s">
        <v>172</v>
      </c>
      <c r="C122" t="s">
        <v>2878</v>
      </c>
      <c r="E122">
        <v>18</v>
      </c>
      <c r="F122">
        <v>20</v>
      </c>
      <c r="G122">
        <v>-96</v>
      </c>
      <c r="H122">
        <v>-98</v>
      </c>
      <c r="I122" t="s">
        <v>175</v>
      </c>
      <c r="L122" t="s">
        <v>2904</v>
      </c>
      <c r="M122" t="s">
        <v>2905</v>
      </c>
      <c r="V122" t="s">
        <v>178</v>
      </c>
      <c r="AA122" t="s">
        <v>2841</v>
      </c>
      <c r="AB122">
        <v>50.6</v>
      </c>
      <c r="AC122">
        <v>1.49</v>
      </c>
      <c r="AE122">
        <v>15.9</v>
      </c>
      <c r="AG122">
        <v>3.16</v>
      </c>
      <c r="AH122">
        <v>6.17</v>
      </c>
      <c r="AI122">
        <f t="shared" si="15"/>
        <v>9.0133679999999998</v>
      </c>
      <c r="AJ122">
        <v>9.1999999999999993</v>
      </c>
      <c r="AK122">
        <v>8.3800000000000008</v>
      </c>
      <c r="AL122">
        <v>0.15</v>
      </c>
      <c r="AN122">
        <v>1.0900000000000001</v>
      </c>
      <c r="AO122">
        <v>7.41</v>
      </c>
      <c r="AP122">
        <v>0.35</v>
      </c>
      <c r="AQ122">
        <f t="shared" si="12"/>
        <v>62.596047833937718</v>
      </c>
      <c r="AR122">
        <f t="shared" si="13"/>
        <v>9.5065789473684195</v>
      </c>
      <c r="AT122">
        <v>0.13</v>
      </c>
      <c r="AW122">
        <v>0.15</v>
      </c>
      <c r="CM122">
        <v>327</v>
      </c>
      <c r="CP122">
        <v>34</v>
      </c>
      <c r="CQ122">
        <v>128</v>
      </c>
      <c r="CR122">
        <v>47</v>
      </c>
      <c r="CS122">
        <v>76</v>
      </c>
      <c r="CY122">
        <v>21</v>
      </c>
      <c r="CZ122">
        <v>500</v>
      </c>
      <c r="DA122">
        <v>26</v>
      </c>
      <c r="DB122">
        <v>146</v>
      </c>
      <c r="DC122">
        <v>10</v>
      </c>
      <c r="DP122">
        <v>302</v>
      </c>
      <c r="DQ122">
        <v>10</v>
      </c>
      <c r="DR122">
        <v>37</v>
      </c>
      <c r="EO122">
        <v>4</v>
      </c>
      <c r="EQ122">
        <v>2</v>
      </c>
      <c r="ES122">
        <v>0.51278999999999997</v>
      </c>
      <c r="EV122">
        <v>0.70384999999999998</v>
      </c>
      <c r="FQ122" t="s">
        <v>2906</v>
      </c>
    </row>
    <row r="123" spans="1:173">
      <c r="A123" t="s">
        <v>2837</v>
      </c>
      <c r="B123" t="s">
        <v>172</v>
      </c>
      <c r="C123" t="s">
        <v>2878</v>
      </c>
      <c r="E123">
        <v>18</v>
      </c>
      <c r="F123">
        <v>20</v>
      </c>
      <c r="G123">
        <v>-96</v>
      </c>
      <c r="H123">
        <v>-98</v>
      </c>
      <c r="I123" t="s">
        <v>175</v>
      </c>
      <c r="L123" t="s">
        <v>2912</v>
      </c>
      <c r="M123" t="s">
        <v>2905</v>
      </c>
      <c r="V123" t="s">
        <v>178</v>
      </c>
      <c r="AA123" t="s">
        <v>2841</v>
      </c>
      <c r="AB123">
        <v>52.4</v>
      </c>
      <c r="AC123">
        <v>0.9</v>
      </c>
      <c r="AE123">
        <v>16.100000000000001</v>
      </c>
      <c r="AG123">
        <v>2.9</v>
      </c>
      <c r="AH123">
        <v>5.0199999999999996</v>
      </c>
      <c r="AI123">
        <f t="shared" si="15"/>
        <v>7.6294199999999996</v>
      </c>
      <c r="AJ123">
        <v>8.9600000000000009</v>
      </c>
      <c r="AK123">
        <v>8.94</v>
      </c>
      <c r="AL123">
        <v>0.13</v>
      </c>
      <c r="AN123">
        <v>1.1000000000000001</v>
      </c>
      <c r="AO123">
        <v>3.39</v>
      </c>
      <c r="AP123">
        <v>0.2</v>
      </c>
      <c r="AQ123">
        <f t="shared" si="12"/>
        <v>67.837422886150989</v>
      </c>
      <c r="AR123">
        <f t="shared" si="13"/>
        <v>2.1446914893617026</v>
      </c>
      <c r="AT123">
        <v>0.28999999999999998</v>
      </c>
      <c r="AW123">
        <v>0.05</v>
      </c>
      <c r="CM123">
        <v>309</v>
      </c>
      <c r="CP123">
        <v>32</v>
      </c>
      <c r="CQ123">
        <v>142</v>
      </c>
      <c r="CR123">
        <v>56</v>
      </c>
      <c r="CS123">
        <v>74</v>
      </c>
      <c r="CY123">
        <v>18</v>
      </c>
      <c r="CZ123">
        <v>521</v>
      </c>
      <c r="DA123">
        <v>21</v>
      </c>
      <c r="DB123">
        <v>89</v>
      </c>
      <c r="DC123">
        <v>4</v>
      </c>
      <c r="DP123">
        <v>438</v>
      </c>
      <c r="DQ123">
        <v>9</v>
      </c>
      <c r="DR123">
        <v>29</v>
      </c>
      <c r="EO123">
        <v>7</v>
      </c>
      <c r="EQ123">
        <v>2</v>
      </c>
      <c r="EV123">
        <v>0.70438999999999996</v>
      </c>
      <c r="FQ123" t="s">
        <v>2913</v>
      </c>
    </row>
    <row r="124" spans="1:173">
      <c r="A124" t="s">
        <v>2837</v>
      </c>
      <c r="B124" t="s">
        <v>172</v>
      </c>
      <c r="C124" t="s">
        <v>2878</v>
      </c>
      <c r="E124">
        <v>18</v>
      </c>
      <c r="F124">
        <v>20</v>
      </c>
      <c r="G124">
        <v>-96</v>
      </c>
      <c r="H124">
        <v>-98</v>
      </c>
      <c r="I124" t="s">
        <v>175</v>
      </c>
      <c r="L124" t="s">
        <v>2919</v>
      </c>
      <c r="M124" t="s">
        <v>2905</v>
      </c>
      <c r="V124" t="s">
        <v>178</v>
      </c>
      <c r="AA124" t="s">
        <v>2841</v>
      </c>
      <c r="AB124">
        <v>52.8</v>
      </c>
      <c r="AC124">
        <v>1.0900000000000001</v>
      </c>
      <c r="AE124">
        <v>16.2</v>
      </c>
      <c r="AG124">
        <v>1.48</v>
      </c>
      <c r="AH124">
        <v>5.94</v>
      </c>
      <c r="AI124">
        <f t="shared" si="15"/>
        <v>7.2717040000000006</v>
      </c>
      <c r="AJ124">
        <v>8.4499999999999993</v>
      </c>
      <c r="AK124">
        <v>8.58</v>
      </c>
      <c r="AL124">
        <v>0.13</v>
      </c>
      <c r="AN124">
        <v>1.65</v>
      </c>
      <c r="AO124">
        <v>3.1</v>
      </c>
      <c r="AP124">
        <v>0.4</v>
      </c>
      <c r="AQ124">
        <f t="shared" si="12"/>
        <v>67.98820762940035</v>
      </c>
      <c r="AR124">
        <f t="shared" si="13"/>
        <v>2.3022959183673475</v>
      </c>
      <c r="AT124">
        <v>0.33</v>
      </c>
      <c r="AW124">
        <v>0.19</v>
      </c>
      <c r="CM124">
        <v>378</v>
      </c>
      <c r="CP124">
        <v>29</v>
      </c>
      <c r="CQ124">
        <v>163</v>
      </c>
      <c r="CR124">
        <v>55</v>
      </c>
      <c r="CS124">
        <v>73</v>
      </c>
      <c r="CY124">
        <v>35</v>
      </c>
      <c r="CZ124">
        <v>595</v>
      </c>
      <c r="DA124">
        <v>25</v>
      </c>
      <c r="DB124">
        <v>177</v>
      </c>
      <c r="DC124">
        <v>10</v>
      </c>
      <c r="DP124">
        <v>598</v>
      </c>
      <c r="DQ124">
        <v>25</v>
      </c>
      <c r="DR124">
        <v>70</v>
      </c>
      <c r="EO124">
        <v>8</v>
      </c>
      <c r="EQ124">
        <v>9</v>
      </c>
      <c r="EV124">
        <v>0.70392999999999994</v>
      </c>
      <c r="FQ124" t="s">
        <v>2920</v>
      </c>
    </row>
    <row r="125" spans="1:173" hidden="1">
      <c r="A125" t="s">
        <v>3005</v>
      </c>
      <c r="B125" t="s">
        <v>172</v>
      </c>
      <c r="C125" t="s">
        <v>3006</v>
      </c>
      <c r="E125">
        <v>19.7</v>
      </c>
      <c r="F125">
        <v>19.7</v>
      </c>
      <c r="G125">
        <v>-101.2</v>
      </c>
      <c r="H125">
        <v>-101.2</v>
      </c>
      <c r="I125" t="s">
        <v>175</v>
      </c>
      <c r="L125" t="s">
        <v>3007</v>
      </c>
      <c r="M125" t="s">
        <v>3008</v>
      </c>
      <c r="Q125" t="s">
        <v>3009</v>
      </c>
      <c r="V125" t="s">
        <v>178</v>
      </c>
      <c r="AA125" t="s">
        <v>3010</v>
      </c>
      <c r="AB125">
        <v>49.78</v>
      </c>
      <c r="AC125">
        <v>1.2989999999999999</v>
      </c>
      <c r="AE125">
        <v>17.63</v>
      </c>
      <c r="AI125">
        <v>10.09</v>
      </c>
      <c r="AJ125">
        <v>9.73</v>
      </c>
      <c r="AK125">
        <v>8.08</v>
      </c>
      <c r="AL125">
        <v>0.17100000000000001</v>
      </c>
      <c r="AN125">
        <v>0.43</v>
      </c>
      <c r="AO125">
        <v>3.2</v>
      </c>
      <c r="AP125">
        <v>0.17</v>
      </c>
      <c r="AQ125">
        <f t="shared" si="12"/>
        <v>59.040350734756842</v>
      </c>
      <c r="AR125">
        <f t="shared" si="13"/>
        <v>1.9434955752212388</v>
      </c>
      <c r="BH125">
        <v>-0.81</v>
      </c>
      <c r="BW125">
        <v>31</v>
      </c>
      <c r="CF125">
        <v>65</v>
      </c>
      <c r="CJ125">
        <v>0</v>
      </c>
      <c r="CL125">
        <v>0</v>
      </c>
      <c r="CM125">
        <v>0.28999999999999998</v>
      </c>
      <c r="CP125">
        <v>198</v>
      </c>
      <c r="CQ125">
        <v>250</v>
      </c>
      <c r="CR125">
        <v>47</v>
      </c>
      <c r="CS125">
        <v>114</v>
      </c>
      <c r="CT125">
        <v>0</v>
      </c>
      <c r="CU125">
        <v>0.05</v>
      </c>
      <c r="CV125">
        <v>0</v>
      </c>
      <c r="CW125">
        <v>0</v>
      </c>
      <c r="CX125">
        <v>0.83</v>
      </c>
      <c r="CY125">
        <v>19</v>
      </c>
      <c r="CZ125">
        <v>1.4</v>
      </c>
      <c r="DA125">
        <v>0</v>
      </c>
      <c r="DB125">
        <v>8</v>
      </c>
      <c r="DC125">
        <v>331</v>
      </c>
      <c r="DD125">
        <v>23.5</v>
      </c>
      <c r="DH125">
        <v>99</v>
      </c>
      <c r="DI125">
        <v>47</v>
      </c>
      <c r="DJ125">
        <v>4</v>
      </c>
      <c r="DK125">
        <v>2</v>
      </c>
      <c r="DL125">
        <v>0</v>
      </c>
      <c r="DO125">
        <v>0</v>
      </c>
      <c r="DP125">
        <v>0</v>
      </c>
      <c r="DQ125">
        <v>1</v>
      </c>
      <c r="DR125">
        <v>0.4</v>
      </c>
      <c r="DS125">
        <v>0.2</v>
      </c>
      <c r="DT125">
        <v>104</v>
      </c>
      <c r="DU125">
        <v>7.46</v>
      </c>
      <c r="DV125">
        <v>17.8</v>
      </c>
      <c r="DW125">
        <v>2.56</v>
      </c>
      <c r="DX125">
        <v>11.8</v>
      </c>
      <c r="DY125">
        <v>3.27</v>
      </c>
      <c r="DZ125">
        <v>1.1599999999999999</v>
      </c>
      <c r="EA125">
        <v>3.72</v>
      </c>
      <c r="EB125">
        <v>0.67</v>
      </c>
      <c r="ED125">
        <v>0.83</v>
      </c>
      <c r="EE125">
        <v>2.29</v>
      </c>
      <c r="EF125">
        <v>0.34300000000000003</v>
      </c>
      <c r="EG125">
        <v>2.14</v>
      </c>
      <c r="EJ125">
        <v>0</v>
      </c>
      <c r="EL125">
        <v>0</v>
      </c>
      <c r="EN125">
        <v>0.32400000000000001</v>
      </c>
      <c r="EO125">
        <v>2.2999999999999998</v>
      </c>
      <c r="EP125">
        <v>0.26</v>
      </c>
      <c r="EQ125">
        <v>0.8</v>
      </c>
      <c r="ER125">
        <v>0</v>
      </c>
      <c r="FQ125">
        <v>1783506</v>
      </c>
    </row>
    <row r="126" spans="1:173" hidden="1">
      <c r="A126" t="s">
        <v>3349</v>
      </c>
      <c r="B126" t="s">
        <v>172</v>
      </c>
      <c r="C126" t="s">
        <v>3350</v>
      </c>
      <c r="E126">
        <v>19.45</v>
      </c>
      <c r="F126">
        <v>19.45</v>
      </c>
      <c r="G126">
        <v>-97.4</v>
      </c>
      <c r="H126">
        <v>-97.4</v>
      </c>
      <c r="I126" t="s">
        <v>175</v>
      </c>
      <c r="L126" t="s">
        <v>3364</v>
      </c>
      <c r="M126" t="s">
        <v>3356</v>
      </c>
      <c r="V126" t="s">
        <v>178</v>
      </c>
      <c r="AA126" t="s">
        <v>3353</v>
      </c>
      <c r="AB126">
        <v>50.64</v>
      </c>
      <c r="AC126">
        <v>1.38</v>
      </c>
      <c r="AE126">
        <v>18.47</v>
      </c>
      <c r="AI126">
        <v>8.61</v>
      </c>
      <c r="AJ126">
        <v>9.09</v>
      </c>
      <c r="AK126">
        <v>6.54</v>
      </c>
      <c r="AL126">
        <v>0.14000000000000001</v>
      </c>
      <c r="AN126">
        <v>0.94</v>
      </c>
      <c r="AO126">
        <v>3.54</v>
      </c>
      <c r="AP126">
        <v>0.23</v>
      </c>
      <c r="AQ126">
        <f t="shared" si="12"/>
        <v>57.756844274359729</v>
      </c>
      <c r="AR126">
        <f t="shared" si="13"/>
        <v>2.6270157068062829</v>
      </c>
      <c r="BH126">
        <v>-0.02</v>
      </c>
      <c r="BW126">
        <v>1</v>
      </c>
      <c r="CJ126">
        <v>25</v>
      </c>
      <c r="CL126">
        <v>206</v>
      </c>
      <c r="CM126">
        <v>150</v>
      </c>
      <c r="CP126">
        <v>31</v>
      </c>
      <c r="CQ126">
        <v>30</v>
      </c>
      <c r="CR126">
        <v>20</v>
      </c>
      <c r="CS126">
        <v>80</v>
      </c>
      <c r="CT126">
        <v>16</v>
      </c>
      <c r="CU126">
        <v>1.4</v>
      </c>
      <c r="CY126">
        <v>15</v>
      </c>
      <c r="CZ126">
        <v>559</v>
      </c>
      <c r="DA126">
        <v>22.3</v>
      </c>
      <c r="DB126">
        <v>143</v>
      </c>
      <c r="DC126">
        <v>4.9000000000000004</v>
      </c>
      <c r="DH126">
        <v>0</v>
      </c>
      <c r="DK126">
        <v>1</v>
      </c>
      <c r="DL126">
        <v>0.7</v>
      </c>
      <c r="DO126">
        <v>0.7</v>
      </c>
      <c r="DP126">
        <v>319</v>
      </c>
      <c r="DQ126">
        <v>14.9</v>
      </c>
      <c r="DR126">
        <v>33.700000000000003</v>
      </c>
      <c r="DS126">
        <v>4.54</v>
      </c>
      <c r="DT126">
        <v>20.100000000000001</v>
      </c>
      <c r="DU126">
        <v>4.87</v>
      </c>
      <c r="DV126">
        <v>1.59</v>
      </c>
      <c r="DW126">
        <v>4.59</v>
      </c>
      <c r="DX126">
        <v>0.75</v>
      </c>
      <c r="DY126">
        <v>4.47</v>
      </c>
      <c r="DZ126">
        <v>0.87</v>
      </c>
      <c r="EA126">
        <v>2.5099999999999998</v>
      </c>
      <c r="EB126">
        <v>0.35799999999999998</v>
      </c>
      <c r="EC126">
        <v>2.27</v>
      </c>
      <c r="ED126">
        <v>0.36799999999999999</v>
      </c>
      <c r="EE126">
        <v>3</v>
      </c>
      <c r="EF126">
        <v>0.47</v>
      </c>
      <c r="EG126">
        <v>2.1</v>
      </c>
      <c r="EN126">
        <v>0.12</v>
      </c>
      <c r="EO126">
        <v>5</v>
      </c>
      <c r="EQ126">
        <v>3.78</v>
      </c>
      <c r="ER126">
        <v>1.05</v>
      </c>
      <c r="FQ126">
        <v>1918487</v>
      </c>
    </row>
    <row r="127" spans="1:173">
      <c r="A127" t="s">
        <v>3462</v>
      </c>
      <c r="B127" t="s">
        <v>172</v>
      </c>
      <c r="C127" t="s">
        <v>2838</v>
      </c>
      <c r="D127" t="s">
        <v>3463</v>
      </c>
      <c r="E127">
        <v>19.2</v>
      </c>
      <c r="F127">
        <v>19.329999999999998</v>
      </c>
      <c r="G127">
        <v>-97.42</v>
      </c>
      <c r="H127">
        <v>-97.5</v>
      </c>
      <c r="I127" t="s">
        <v>175</v>
      </c>
      <c r="L127" t="s">
        <v>3494</v>
      </c>
      <c r="M127" t="s">
        <v>3492</v>
      </c>
      <c r="V127" t="s">
        <v>178</v>
      </c>
      <c r="AA127" t="s">
        <v>3466</v>
      </c>
      <c r="AB127">
        <v>51.94</v>
      </c>
      <c r="AC127">
        <v>1.64</v>
      </c>
      <c r="AE127">
        <v>15.39</v>
      </c>
      <c r="AI127">
        <v>9.18</v>
      </c>
      <c r="AJ127">
        <v>8.24</v>
      </c>
      <c r="AK127">
        <v>8.0500000000000007</v>
      </c>
      <c r="AL127">
        <v>0.16</v>
      </c>
      <c r="AN127">
        <v>1.19</v>
      </c>
      <c r="AO127">
        <v>3.02</v>
      </c>
      <c r="AP127">
        <v>0.18</v>
      </c>
      <c r="AQ127">
        <f t="shared" si="12"/>
        <v>61.216730038022817</v>
      </c>
      <c r="AR127">
        <f t="shared" si="13"/>
        <v>1.9825615212527969</v>
      </c>
      <c r="FQ127">
        <v>196346</v>
      </c>
    </row>
    <row r="128" spans="1:173">
      <c r="A128" t="s">
        <v>3462</v>
      </c>
      <c r="B128" t="s">
        <v>172</v>
      </c>
      <c r="C128" t="s">
        <v>2838</v>
      </c>
      <c r="D128" t="s">
        <v>3463</v>
      </c>
      <c r="E128">
        <v>19.2</v>
      </c>
      <c r="F128">
        <v>19.329999999999998</v>
      </c>
      <c r="G128">
        <v>-97.42</v>
      </c>
      <c r="H128">
        <v>-97.5</v>
      </c>
      <c r="I128" t="s">
        <v>175</v>
      </c>
      <c r="L128" t="s">
        <v>3495</v>
      </c>
      <c r="M128" t="s">
        <v>3492</v>
      </c>
      <c r="V128" t="s">
        <v>178</v>
      </c>
      <c r="AA128" t="s">
        <v>3466</v>
      </c>
      <c r="AB128">
        <v>51.58</v>
      </c>
      <c r="AC128">
        <v>1.35</v>
      </c>
      <c r="AE128">
        <v>15.68</v>
      </c>
      <c r="AI128">
        <v>8.94</v>
      </c>
      <c r="AJ128">
        <v>8.9499999999999993</v>
      </c>
      <c r="AK128">
        <v>8</v>
      </c>
      <c r="AL128">
        <v>0.15</v>
      </c>
      <c r="AN128">
        <v>1.02</v>
      </c>
      <c r="AO128">
        <v>2.98</v>
      </c>
      <c r="AP128">
        <v>0.19</v>
      </c>
      <c r="AQ128">
        <f t="shared" si="12"/>
        <v>61.696658097686388</v>
      </c>
      <c r="AR128">
        <f t="shared" si="13"/>
        <v>1.8648018648018652</v>
      </c>
      <c r="FQ128">
        <v>196347</v>
      </c>
    </row>
    <row r="129" spans="1:173">
      <c r="A129" t="s">
        <v>3462</v>
      </c>
      <c r="B129" t="s">
        <v>172</v>
      </c>
      <c r="C129" t="s">
        <v>2838</v>
      </c>
      <c r="D129" t="s">
        <v>3463</v>
      </c>
      <c r="E129">
        <v>19.2</v>
      </c>
      <c r="F129">
        <v>19.329999999999998</v>
      </c>
      <c r="G129">
        <v>-97.42</v>
      </c>
      <c r="H129">
        <v>-97.5</v>
      </c>
      <c r="I129" t="s">
        <v>175</v>
      </c>
      <c r="L129" t="s">
        <v>3496</v>
      </c>
      <c r="M129" t="s">
        <v>3492</v>
      </c>
      <c r="V129" t="s">
        <v>178</v>
      </c>
      <c r="AA129" t="s">
        <v>3466</v>
      </c>
      <c r="AB129">
        <v>51.32</v>
      </c>
      <c r="AC129">
        <v>1.23</v>
      </c>
      <c r="AE129">
        <v>15.36</v>
      </c>
      <c r="AI129">
        <v>8.25</v>
      </c>
      <c r="AJ129">
        <v>8.52</v>
      </c>
      <c r="AK129">
        <v>7.39</v>
      </c>
      <c r="AL129">
        <v>0.14000000000000001</v>
      </c>
      <c r="AN129">
        <v>0.98</v>
      </c>
      <c r="AO129">
        <v>2.83</v>
      </c>
      <c r="AP129">
        <v>0.14000000000000001</v>
      </c>
      <c r="AQ129">
        <f t="shared" si="12"/>
        <v>61.720489977728285</v>
      </c>
      <c r="AR129">
        <f t="shared" si="13"/>
        <v>1.7447235576923077</v>
      </c>
      <c r="FQ129">
        <v>196348</v>
      </c>
    </row>
    <row r="130" spans="1:173" hidden="1">
      <c r="A130" t="s">
        <v>3462</v>
      </c>
      <c r="B130" t="s">
        <v>172</v>
      </c>
      <c r="C130" t="s">
        <v>2838</v>
      </c>
      <c r="D130" t="s">
        <v>3463</v>
      </c>
      <c r="E130">
        <v>19.2</v>
      </c>
      <c r="F130">
        <v>19.329999999999998</v>
      </c>
      <c r="G130">
        <v>-97.42</v>
      </c>
      <c r="H130">
        <v>-97.5</v>
      </c>
      <c r="I130" t="s">
        <v>175</v>
      </c>
      <c r="L130" t="s">
        <v>3497</v>
      </c>
      <c r="M130" t="s">
        <v>3492</v>
      </c>
      <c r="V130" t="s">
        <v>178</v>
      </c>
      <c r="AA130" t="s">
        <v>3466</v>
      </c>
      <c r="AB130">
        <v>50.46</v>
      </c>
      <c r="AC130">
        <v>1.38</v>
      </c>
      <c r="AE130">
        <v>15.51</v>
      </c>
      <c r="AI130">
        <v>8.6199999999999992</v>
      </c>
      <c r="AJ130">
        <v>8.1</v>
      </c>
      <c r="AK130">
        <v>6.81</v>
      </c>
      <c r="AL130">
        <v>0.14000000000000001</v>
      </c>
      <c r="AN130">
        <v>1.28</v>
      </c>
      <c r="AO130">
        <v>3.29</v>
      </c>
      <c r="AP130">
        <v>0.17</v>
      </c>
      <c r="AQ130">
        <f t="shared" si="12"/>
        <v>58.712520356355981</v>
      </c>
      <c r="AR130">
        <f t="shared" si="13"/>
        <v>2.7995844504021448</v>
      </c>
      <c r="FQ130">
        <v>196349</v>
      </c>
    </row>
    <row r="131" spans="1:173">
      <c r="A131" t="s">
        <v>3462</v>
      </c>
      <c r="B131" t="s">
        <v>172</v>
      </c>
      <c r="C131" t="s">
        <v>2838</v>
      </c>
      <c r="D131" t="s">
        <v>3463</v>
      </c>
      <c r="E131">
        <v>19.2</v>
      </c>
      <c r="F131">
        <v>19.329999999999998</v>
      </c>
      <c r="G131">
        <v>-97.42</v>
      </c>
      <c r="H131">
        <v>-97.5</v>
      </c>
      <c r="I131" t="s">
        <v>175</v>
      </c>
      <c r="L131" t="s">
        <v>3500</v>
      </c>
      <c r="M131" t="s">
        <v>3492</v>
      </c>
      <c r="V131" t="s">
        <v>178</v>
      </c>
      <c r="AA131" t="s">
        <v>3466</v>
      </c>
      <c r="AB131">
        <v>52.16</v>
      </c>
      <c r="AC131">
        <v>1.08</v>
      </c>
      <c r="AE131">
        <v>14.74</v>
      </c>
      <c r="AI131">
        <v>7.61</v>
      </c>
      <c r="AJ131">
        <v>7.68</v>
      </c>
      <c r="AK131">
        <v>7.72</v>
      </c>
      <c r="AL131">
        <v>0.13</v>
      </c>
      <c r="AN131">
        <v>1.1100000000000001</v>
      </c>
      <c r="AO131">
        <v>2.82</v>
      </c>
      <c r="AP131">
        <v>0.14000000000000001</v>
      </c>
      <c r="AQ131">
        <f t="shared" ref="AQ131:AQ194" si="16">(AK131/40)/(AK131/40+AI131/72)*100</f>
        <v>64.614526178740803</v>
      </c>
      <c r="AR131">
        <f t="shared" ref="AR131:AR194" si="17">(AN131+AO131)^2/(AB131-43)</f>
        <v>1.6861244541484719</v>
      </c>
      <c r="FQ131">
        <v>196352</v>
      </c>
    </row>
    <row r="132" spans="1:173">
      <c r="A132" t="s">
        <v>3501</v>
      </c>
      <c r="B132" t="s">
        <v>172</v>
      </c>
      <c r="C132" t="s">
        <v>499</v>
      </c>
      <c r="D132" t="s">
        <v>3588</v>
      </c>
      <c r="E132">
        <v>18.9739</v>
      </c>
      <c r="F132">
        <v>18.9739</v>
      </c>
      <c r="G132">
        <v>-98.938800000000001</v>
      </c>
      <c r="H132">
        <v>-98.938800000000001</v>
      </c>
      <c r="I132" t="s">
        <v>175</v>
      </c>
      <c r="K132">
        <v>1900</v>
      </c>
      <c r="L132" t="s">
        <v>3589</v>
      </c>
      <c r="M132" t="s">
        <v>3590</v>
      </c>
      <c r="V132" t="s">
        <v>178</v>
      </c>
      <c r="AA132" t="s">
        <v>3505</v>
      </c>
      <c r="AB132">
        <v>51.02</v>
      </c>
      <c r="AC132">
        <v>1.56</v>
      </c>
      <c r="AE132">
        <v>16.100000000000001</v>
      </c>
      <c r="AI132">
        <v>8.48</v>
      </c>
      <c r="AJ132">
        <v>8.2100000000000009</v>
      </c>
      <c r="AK132">
        <v>8.59</v>
      </c>
      <c r="AL132">
        <v>0.14000000000000001</v>
      </c>
      <c r="AN132">
        <v>0.9</v>
      </c>
      <c r="AO132">
        <v>3.28</v>
      </c>
      <c r="AP132">
        <v>3.5999999999999997E-2</v>
      </c>
      <c r="AQ132">
        <f t="shared" si="16"/>
        <v>64.581070921393362</v>
      </c>
      <c r="AR132">
        <f t="shared" si="17"/>
        <v>2.1786034912718191</v>
      </c>
      <c r="BH132">
        <v>1.2E-2</v>
      </c>
      <c r="BW132">
        <v>2</v>
      </c>
      <c r="CJ132">
        <v>24</v>
      </c>
      <c r="CL132">
        <v>164</v>
      </c>
      <c r="CM132">
        <v>325</v>
      </c>
      <c r="CP132">
        <v>32.6</v>
      </c>
      <c r="CQ132">
        <v>207</v>
      </c>
      <c r="CR132">
        <v>29</v>
      </c>
      <c r="CS132">
        <v>80</v>
      </c>
      <c r="CT132">
        <v>19</v>
      </c>
      <c r="CY132">
        <v>19.100000000000001</v>
      </c>
      <c r="CZ132">
        <v>437.1</v>
      </c>
      <c r="DA132">
        <v>24.8</v>
      </c>
      <c r="DB132">
        <v>195.9</v>
      </c>
      <c r="DC132">
        <v>15.6</v>
      </c>
      <c r="DD132">
        <v>1.37</v>
      </c>
      <c r="DO132">
        <v>0.56999999999999995</v>
      </c>
      <c r="DP132">
        <v>269.8</v>
      </c>
      <c r="DQ132">
        <v>22.34</v>
      </c>
      <c r="DR132">
        <v>45.12</v>
      </c>
      <c r="DS132">
        <v>4.78</v>
      </c>
      <c r="DT132">
        <v>21.39</v>
      </c>
      <c r="DU132">
        <v>4.3499999999999996</v>
      </c>
      <c r="DV132">
        <v>1.74</v>
      </c>
      <c r="DW132">
        <v>5.24</v>
      </c>
      <c r="DX132">
        <v>0.88</v>
      </c>
      <c r="DY132">
        <v>4.58</v>
      </c>
      <c r="DZ132">
        <v>0.87</v>
      </c>
      <c r="EA132">
        <v>2.87</v>
      </c>
      <c r="EB132">
        <v>0.37</v>
      </c>
      <c r="EC132">
        <v>2.46</v>
      </c>
      <c r="ED132">
        <v>0.39900000000000002</v>
      </c>
      <c r="EE132">
        <v>4.3499999999999996</v>
      </c>
      <c r="EF132">
        <v>1</v>
      </c>
      <c r="EO132">
        <v>6</v>
      </c>
      <c r="EQ132">
        <v>2.77</v>
      </c>
      <c r="ER132">
        <v>0.78</v>
      </c>
      <c r="FQ132">
        <v>197422</v>
      </c>
    </row>
    <row r="133" spans="1:173">
      <c r="A133" t="s">
        <v>3501</v>
      </c>
      <c r="B133" t="s">
        <v>172</v>
      </c>
      <c r="C133" t="s">
        <v>499</v>
      </c>
      <c r="D133" t="s">
        <v>3591</v>
      </c>
      <c r="E133">
        <v>18.982500000000002</v>
      </c>
      <c r="F133">
        <v>18.982500000000002</v>
      </c>
      <c r="G133">
        <v>-98.924499999999995</v>
      </c>
      <c r="H133">
        <v>-98.924499999999995</v>
      </c>
      <c r="I133" t="s">
        <v>175</v>
      </c>
      <c r="K133">
        <v>1900</v>
      </c>
      <c r="L133" t="s">
        <v>3592</v>
      </c>
      <c r="M133" t="s">
        <v>3504</v>
      </c>
      <c r="V133" t="s">
        <v>178</v>
      </c>
      <c r="AA133" t="s">
        <v>3505</v>
      </c>
      <c r="AB133">
        <v>51.83</v>
      </c>
      <c r="AC133">
        <v>1.65</v>
      </c>
      <c r="AE133">
        <v>16.09</v>
      </c>
      <c r="AI133">
        <v>8.24</v>
      </c>
      <c r="AJ133">
        <v>7.82</v>
      </c>
      <c r="AK133">
        <v>8.11</v>
      </c>
      <c r="AL133">
        <v>0.13</v>
      </c>
      <c r="AN133">
        <v>1.29</v>
      </c>
      <c r="AO133">
        <v>3.84</v>
      </c>
      <c r="AP133">
        <v>0.45</v>
      </c>
      <c r="AQ133">
        <f t="shared" si="16"/>
        <v>63.919782818110157</v>
      </c>
      <c r="AR133">
        <f t="shared" si="17"/>
        <v>2.9803963759909404</v>
      </c>
      <c r="BH133">
        <v>0.39</v>
      </c>
      <c r="BW133">
        <v>2</v>
      </c>
      <c r="CJ133">
        <v>22</v>
      </c>
      <c r="CL133">
        <v>144</v>
      </c>
      <c r="CM133">
        <v>192</v>
      </c>
      <c r="CP133">
        <v>29.7</v>
      </c>
      <c r="CQ133">
        <v>193</v>
      </c>
      <c r="CR133">
        <v>34</v>
      </c>
      <c r="CS133">
        <v>80</v>
      </c>
      <c r="CT133">
        <v>17</v>
      </c>
      <c r="CY133">
        <v>19.600000000000001</v>
      </c>
      <c r="CZ133">
        <v>566.6</v>
      </c>
      <c r="DA133">
        <v>24.4</v>
      </c>
      <c r="DB133">
        <v>174.5</v>
      </c>
      <c r="DC133">
        <v>13.11</v>
      </c>
      <c r="DD133">
        <v>1.04</v>
      </c>
      <c r="DO133">
        <v>0.42</v>
      </c>
      <c r="DP133">
        <v>373</v>
      </c>
      <c r="DQ133">
        <v>25.33</v>
      </c>
      <c r="DR133">
        <v>54.61</v>
      </c>
      <c r="DS133">
        <v>6.12</v>
      </c>
      <c r="DT133">
        <v>29.04</v>
      </c>
      <c r="DU133">
        <v>6.35</v>
      </c>
      <c r="DV133">
        <v>1.87</v>
      </c>
      <c r="DW133">
        <v>5.39</v>
      </c>
      <c r="DX133">
        <v>0.85</v>
      </c>
      <c r="DY133">
        <v>4.45</v>
      </c>
      <c r="DZ133">
        <v>0.81</v>
      </c>
      <c r="EA133">
        <v>2.5299999999999998</v>
      </c>
      <c r="EB133">
        <v>0.28000000000000003</v>
      </c>
      <c r="EC133">
        <v>2.1800000000000002</v>
      </c>
      <c r="ED133">
        <v>0.32200000000000001</v>
      </c>
      <c r="EE133">
        <v>3.92</v>
      </c>
      <c r="EF133">
        <v>0.81</v>
      </c>
      <c r="EO133">
        <v>0</v>
      </c>
      <c r="EQ133">
        <v>2.96</v>
      </c>
      <c r="ER133">
        <v>0.85</v>
      </c>
      <c r="FQ133">
        <v>197423</v>
      </c>
    </row>
    <row r="134" spans="1:173">
      <c r="A134" t="s">
        <v>3501</v>
      </c>
      <c r="B134" t="s">
        <v>172</v>
      </c>
      <c r="C134" t="s">
        <v>499</v>
      </c>
      <c r="D134" t="s">
        <v>3593</v>
      </c>
      <c r="E134">
        <v>18.982500000000002</v>
      </c>
      <c r="F134">
        <v>18.982500000000002</v>
      </c>
      <c r="G134">
        <v>-98.924499999999995</v>
      </c>
      <c r="H134">
        <v>-98.924499999999995</v>
      </c>
      <c r="I134" t="s">
        <v>175</v>
      </c>
      <c r="K134">
        <v>1900</v>
      </c>
      <c r="L134" t="s">
        <v>3594</v>
      </c>
      <c r="M134" t="s">
        <v>3590</v>
      </c>
      <c r="V134" t="s">
        <v>178</v>
      </c>
      <c r="AA134" t="s">
        <v>3505</v>
      </c>
      <c r="AB134">
        <v>51.38</v>
      </c>
      <c r="AC134">
        <v>1.65</v>
      </c>
      <c r="AE134">
        <v>16.010000000000002</v>
      </c>
      <c r="AI134">
        <v>8.48</v>
      </c>
      <c r="AJ134">
        <v>8.09</v>
      </c>
      <c r="AK134">
        <v>7.94</v>
      </c>
      <c r="AL134">
        <v>0.14000000000000001</v>
      </c>
      <c r="AN134">
        <v>1.24</v>
      </c>
      <c r="AO134">
        <v>3.86</v>
      </c>
      <c r="AP134">
        <v>0.46</v>
      </c>
      <c r="AQ134">
        <f t="shared" si="16"/>
        <v>62.761285789566138</v>
      </c>
      <c r="AR134">
        <f t="shared" si="17"/>
        <v>3.1038186157517886</v>
      </c>
      <c r="BH134">
        <v>0</v>
      </c>
      <c r="BW134">
        <v>2</v>
      </c>
      <c r="CJ134">
        <v>22</v>
      </c>
      <c r="CL134">
        <v>167</v>
      </c>
      <c r="CM134">
        <v>268</v>
      </c>
      <c r="CP134">
        <v>35.200000000000003</v>
      </c>
      <c r="CQ134">
        <v>211</v>
      </c>
      <c r="CR134">
        <v>37</v>
      </c>
      <c r="CS134">
        <v>83</v>
      </c>
      <c r="CT134">
        <v>21</v>
      </c>
      <c r="CY134">
        <v>25.3</v>
      </c>
      <c r="CZ134">
        <v>687</v>
      </c>
      <c r="DA134">
        <v>28.7</v>
      </c>
      <c r="DB134">
        <v>211.8</v>
      </c>
      <c r="DC134">
        <v>16.04</v>
      </c>
      <c r="DD134">
        <v>1.66</v>
      </c>
      <c r="DO134">
        <v>0.61</v>
      </c>
      <c r="DP134">
        <v>460.1</v>
      </c>
      <c r="DQ134">
        <v>31.7</v>
      </c>
      <c r="DR134">
        <v>69.22</v>
      </c>
      <c r="DS134">
        <v>7.14</v>
      </c>
      <c r="DT134">
        <v>33.549999999999997</v>
      </c>
      <c r="DU134">
        <v>8.08</v>
      </c>
      <c r="DV134">
        <v>2.3199999999999998</v>
      </c>
      <c r="DW134">
        <v>6.64</v>
      </c>
      <c r="DX134">
        <v>1.08</v>
      </c>
      <c r="DY134">
        <v>5.1100000000000003</v>
      </c>
      <c r="DZ134">
        <v>0.94</v>
      </c>
      <c r="EA134">
        <v>2.99</v>
      </c>
      <c r="EB134">
        <v>0.4</v>
      </c>
      <c r="EC134">
        <v>2.65</v>
      </c>
      <c r="ED134">
        <v>0.40300000000000002</v>
      </c>
      <c r="EE134">
        <v>4.66</v>
      </c>
      <c r="EF134">
        <v>0.95</v>
      </c>
      <c r="EO134">
        <v>8</v>
      </c>
      <c r="EQ134">
        <v>3.67</v>
      </c>
      <c r="ER134">
        <v>1.1000000000000001</v>
      </c>
      <c r="FQ134">
        <v>197424</v>
      </c>
    </row>
    <row r="135" spans="1:173">
      <c r="A135" t="s">
        <v>3744</v>
      </c>
      <c r="B135" t="s">
        <v>172</v>
      </c>
      <c r="C135" t="s">
        <v>1157</v>
      </c>
      <c r="D135" t="s">
        <v>3777</v>
      </c>
      <c r="E135">
        <v>20.381699999999999</v>
      </c>
      <c r="F135">
        <v>20.381699999999999</v>
      </c>
      <c r="G135">
        <v>-99.745000000000005</v>
      </c>
      <c r="H135">
        <v>-99.745000000000005</v>
      </c>
      <c r="I135" t="s">
        <v>175</v>
      </c>
      <c r="L135" t="s">
        <v>3778</v>
      </c>
      <c r="M135" t="s">
        <v>3779</v>
      </c>
      <c r="N135" t="s">
        <v>3780</v>
      </c>
      <c r="O135" t="s">
        <v>3780</v>
      </c>
      <c r="U135" t="s">
        <v>3749</v>
      </c>
      <c r="V135" t="s">
        <v>178</v>
      </c>
      <c r="Y135" t="s">
        <v>2075</v>
      </c>
      <c r="AA135" t="s">
        <v>3750</v>
      </c>
      <c r="AB135">
        <v>50.88</v>
      </c>
      <c r="AC135">
        <v>1.61</v>
      </c>
      <c r="AE135">
        <v>15.33</v>
      </c>
      <c r="AI135">
        <v>8.61</v>
      </c>
      <c r="AJ135">
        <v>8.66</v>
      </c>
      <c r="AK135">
        <v>9.73</v>
      </c>
      <c r="AL135">
        <v>0.14899999999999999</v>
      </c>
      <c r="AN135">
        <v>0.98</v>
      </c>
      <c r="AO135">
        <v>3.06</v>
      </c>
      <c r="AP135">
        <v>0.35</v>
      </c>
      <c r="AQ135">
        <f t="shared" si="16"/>
        <v>67.04180064308683</v>
      </c>
      <c r="AR135">
        <f t="shared" si="17"/>
        <v>2.0712690355329944</v>
      </c>
      <c r="BH135">
        <v>0.12</v>
      </c>
      <c r="CL135">
        <v>176</v>
      </c>
      <c r="CM135">
        <v>410</v>
      </c>
      <c r="CP135">
        <v>55</v>
      </c>
      <c r="CQ135">
        <v>123</v>
      </c>
      <c r="CR135">
        <v>17</v>
      </c>
      <c r="CS135">
        <v>86</v>
      </c>
      <c r="CY135">
        <v>13</v>
      </c>
      <c r="CZ135">
        <v>586</v>
      </c>
      <c r="DA135">
        <v>28.6</v>
      </c>
      <c r="DB135">
        <v>182</v>
      </c>
      <c r="DC135">
        <v>10.8</v>
      </c>
      <c r="DP135">
        <v>655</v>
      </c>
      <c r="DQ135">
        <v>18.2</v>
      </c>
      <c r="DR135">
        <v>40</v>
      </c>
      <c r="DS135">
        <v>5.03</v>
      </c>
      <c r="DT135">
        <v>21.6</v>
      </c>
      <c r="DU135">
        <v>4.74</v>
      </c>
      <c r="DV135">
        <v>1.47</v>
      </c>
      <c r="DW135">
        <v>4.9000000000000004</v>
      </c>
      <c r="DX135">
        <v>0.75</v>
      </c>
      <c r="DZ135">
        <v>0.87</v>
      </c>
      <c r="EA135">
        <v>2.56</v>
      </c>
      <c r="EB135">
        <v>0.34</v>
      </c>
      <c r="EC135">
        <v>2.2599999999999998</v>
      </c>
      <c r="ED135">
        <v>0.37</v>
      </c>
      <c r="FQ135">
        <v>199488</v>
      </c>
    </row>
    <row r="136" spans="1:173">
      <c r="A136" t="s">
        <v>3744</v>
      </c>
      <c r="B136" t="s">
        <v>172</v>
      </c>
      <c r="C136" t="s">
        <v>1157</v>
      </c>
      <c r="D136" t="s">
        <v>3781</v>
      </c>
      <c r="E136">
        <v>20.39</v>
      </c>
      <c r="F136">
        <v>20.39</v>
      </c>
      <c r="G136">
        <v>-99.77</v>
      </c>
      <c r="H136">
        <v>-99.77</v>
      </c>
      <c r="I136" t="s">
        <v>175</v>
      </c>
      <c r="L136" t="s">
        <v>3782</v>
      </c>
      <c r="M136" t="s">
        <v>3747</v>
      </c>
      <c r="N136" t="s">
        <v>3780</v>
      </c>
      <c r="O136" t="s">
        <v>3780</v>
      </c>
      <c r="U136" t="s">
        <v>3749</v>
      </c>
      <c r="V136" t="s">
        <v>178</v>
      </c>
      <c r="Y136" t="s">
        <v>2075</v>
      </c>
      <c r="AA136" t="s">
        <v>3750</v>
      </c>
      <c r="AB136">
        <v>52.39</v>
      </c>
      <c r="AC136">
        <v>1.1499999999999999</v>
      </c>
      <c r="AE136">
        <v>16.78</v>
      </c>
      <c r="AI136">
        <v>7.8</v>
      </c>
      <c r="AJ136">
        <v>9.3800000000000008</v>
      </c>
      <c r="AK136">
        <v>7.86</v>
      </c>
      <c r="AL136">
        <v>0.14199999999999999</v>
      </c>
      <c r="AN136">
        <v>0.6</v>
      </c>
      <c r="AO136">
        <v>2.84</v>
      </c>
      <c r="AP136">
        <v>0.21099999999999999</v>
      </c>
      <c r="AQ136">
        <f t="shared" si="16"/>
        <v>64.46145434663751</v>
      </c>
      <c r="AR136">
        <f t="shared" si="17"/>
        <v>1.2602342917997869</v>
      </c>
      <c r="BH136">
        <v>0.14000000000000001</v>
      </c>
      <c r="FQ136">
        <v>199489</v>
      </c>
    </row>
    <row r="137" spans="1:173" hidden="1">
      <c r="A137" t="s">
        <v>3796</v>
      </c>
      <c r="B137" t="s">
        <v>172</v>
      </c>
      <c r="C137" t="s">
        <v>353</v>
      </c>
      <c r="E137">
        <v>20.161999999999999</v>
      </c>
      <c r="F137">
        <v>20.161999999999999</v>
      </c>
      <c r="G137">
        <v>-104.3383</v>
      </c>
      <c r="H137">
        <v>-104.3383</v>
      </c>
      <c r="I137" t="s">
        <v>175</v>
      </c>
      <c r="L137" t="s">
        <v>3797</v>
      </c>
      <c r="M137" t="s">
        <v>358</v>
      </c>
      <c r="V137" t="s">
        <v>178</v>
      </c>
      <c r="AA137" t="s">
        <v>3798</v>
      </c>
      <c r="AB137">
        <v>48.83</v>
      </c>
      <c r="AC137">
        <v>1.0900000000000001</v>
      </c>
      <c r="AE137">
        <v>14.69</v>
      </c>
      <c r="AI137">
        <v>8.09</v>
      </c>
      <c r="AJ137">
        <v>8.2899999999999991</v>
      </c>
      <c r="AK137">
        <v>9.84</v>
      </c>
      <c r="AL137">
        <v>0.128</v>
      </c>
      <c r="AN137">
        <v>1.57</v>
      </c>
      <c r="AO137">
        <v>4.97</v>
      </c>
      <c r="AP137">
        <v>1</v>
      </c>
      <c r="AQ137">
        <f t="shared" si="16"/>
        <v>68.64584140764282</v>
      </c>
      <c r="AR137">
        <f t="shared" si="17"/>
        <v>7.3364665523156107</v>
      </c>
      <c r="BH137">
        <v>1.28</v>
      </c>
      <c r="BV137">
        <v>25.683942569999999</v>
      </c>
      <c r="BX137">
        <v>28.59021916</v>
      </c>
      <c r="CJ137">
        <v>26</v>
      </c>
      <c r="CL137">
        <v>204</v>
      </c>
      <c r="CM137">
        <v>370</v>
      </c>
      <c r="CQ137">
        <v>230</v>
      </c>
      <c r="CR137">
        <v>42</v>
      </c>
      <c r="CS137">
        <v>134</v>
      </c>
      <c r="CT137">
        <v>20</v>
      </c>
      <c r="CY137">
        <v>19</v>
      </c>
      <c r="CZ137">
        <v>1289</v>
      </c>
      <c r="DA137">
        <v>16</v>
      </c>
      <c r="DB137">
        <v>170</v>
      </c>
      <c r="DC137">
        <v>13.9</v>
      </c>
      <c r="DP137">
        <v>1098</v>
      </c>
      <c r="DQ137">
        <v>43</v>
      </c>
      <c r="DR137">
        <v>74</v>
      </c>
      <c r="DS137">
        <v>9.1691109569999991</v>
      </c>
      <c r="DT137">
        <v>33.504920130000002</v>
      </c>
      <c r="DU137">
        <v>5.110585199</v>
      </c>
      <c r="DV137">
        <v>1.339012962</v>
      </c>
      <c r="DW137">
        <v>3.6367614700000002</v>
      </c>
      <c r="DY137">
        <v>2.5737330759999999</v>
      </c>
      <c r="EA137">
        <v>1.440353005</v>
      </c>
      <c r="EC137">
        <v>1.315646128</v>
      </c>
      <c r="EE137">
        <v>3.2010942710000001</v>
      </c>
      <c r="EF137">
        <v>0.45496459900000003</v>
      </c>
      <c r="EO137">
        <v>15</v>
      </c>
      <c r="EQ137">
        <v>8</v>
      </c>
      <c r="ER137">
        <v>1.7235612339999999</v>
      </c>
      <c r="FQ137" t="s">
        <v>3799</v>
      </c>
    </row>
    <row r="138" spans="1:173">
      <c r="A138" t="s">
        <v>3957</v>
      </c>
      <c r="B138" t="s">
        <v>172</v>
      </c>
      <c r="C138" t="s">
        <v>3984</v>
      </c>
      <c r="E138">
        <v>19.6203</v>
      </c>
      <c r="F138">
        <v>19.6203</v>
      </c>
      <c r="G138">
        <v>-97.505600000000001</v>
      </c>
      <c r="H138">
        <v>-97.505600000000001</v>
      </c>
      <c r="I138" t="s">
        <v>175</v>
      </c>
      <c r="L138" t="s">
        <v>3985</v>
      </c>
      <c r="M138" t="s">
        <v>3986</v>
      </c>
      <c r="V138" t="s">
        <v>178</v>
      </c>
      <c r="AA138" t="s">
        <v>573</v>
      </c>
      <c r="AB138">
        <v>48.4</v>
      </c>
      <c r="AC138">
        <v>1.38</v>
      </c>
      <c r="AE138">
        <v>16.899999999999999</v>
      </c>
      <c r="AG138">
        <v>1.48</v>
      </c>
      <c r="AH138">
        <v>8.26</v>
      </c>
      <c r="AI138">
        <v>9.4499999999999993</v>
      </c>
      <c r="AJ138">
        <v>10.1</v>
      </c>
      <c r="AK138">
        <v>8.83</v>
      </c>
      <c r="AL138">
        <v>0.16</v>
      </c>
      <c r="AN138">
        <v>0.37</v>
      </c>
      <c r="AO138">
        <v>3</v>
      </c>
      <c r="AP138">
        <v>0.19</v>
      </c>
      <c r="AQ138">
        <f t="shared" si="16"/>
        <v>62.713068181818187</v>
      </c>
      <c r="AR138">
        <f t="shared" si="17"/>
        <v>2.1031296296296302</v>
      </c>
      <c r="BH138">
        <v>0.01</v>
      </c>
      <c r="CJ138">
        <v>28.63</v>
      </c>
      <c r="CL138">
        <v>159</v>
      </c>
      <c r="CM138">
        <v>266</v>
      </c>
      <c r="CP138">
        <v>47.9</v>
      </c>
      <c r="CQ138">
        <v>110</v>
      </c>
      <c r="CY138">
        <v>0</v>
      </c>
      <c r="CZ138">
        <v>322</v>
      </c>
      <c r="DA138">
        <v>20</v>
      </c>
      <c r="DB138">
        <v>106</v>
      </c>
      <c r="DC138">
        <v>10</v>
      </c>
      <c r="DO138">
        <v>0.1</v>
      </c>
      <c r="DP138">
        <v>78</v>
      </c>
      <c r="DQ138">
        <v>0</v>
      </c>
      <c r="DR138">
        <v>20</v>
      </c>
      <c r="DT138">
        <v>15</v>
      </c>
      <c r="DU138">
        <v>3.4</v>
      </c>
      <c r="DV138">
        <v>1.27</v>
      </c>
      <c r="DX138">
        <v>0.66</v>
      </c>
      <c r="EC138">
        <v>2</v>
      </c>
      <c r="ED138">
        <v>0.31</v>
      </c>
      <c r="EE138">
        <v>3.1</v>
      </c>
      <c r="EF138">
        <v>0.31</v>
      </c>
      <c r="EQ138">
        <v>0.95</v>
      </c>
      <c r="ER138">
        <v>0.4</v>
      </c>
      <c r="FQ138" t="s">
        <v>3987</v>
      </c>
    </row>
    <row r="139" spans="1:173" hidden="1">
      <c r="A139" t="s">
        <v>3993</v>
      </c>
      <c r="B139" t="s">
        <v>172</v>
      </c>
      <c r="C139" t="s">
        <v>648</v>
      </c>
      <c r="D139" t="s">
        <v>837</v>
      </c>
      <c r="E139">
        <v>19.5</v>
      </c>
      <c r="F139">
        <v>19.5</v>
      </c>
      <c r="G139">
        <v>-103.6</v>
      </c>
      <c r="H139">
        <v>-103.6</v>
      </c>
      <c r="I139" t="s">
        <v>175</v>
      </c>
      <c r="L139" t="s">
        <v>3994</v>
      </c>
      <c r="M139" t="s">
        <v>3995</v>
      </c>
      <c r="V139" t="s">
        <v>178</v>
      </c>
      <c r="AA139" t="s">
        <v>1515</v>
      </c>
      <c r="AB139">
        <v>48.2</v>
      </c>
      <c r="AC139">
        <v>1.64</v>
      </c>
      <c r="AE139">
        <v>11.62</v>
      </c>
      <c r="AG139">
        <v>4.22</v>
      </c>
      <c r="AH139">
        <v>3.27</v>
      </c>
      <c r="AI139">
        <f t="shared" ref="AI139:AI144" si="18">AH139+AG139*0.8998</f>
        <v>7.0671559999999998</v>
      </c>
      <c r="AJ139">
        <v>8.32</v>
      </c>
      <c r="AK139">
        <v>11.81</v>
      </c>
      <c r="AL139">
        <v>0.11</v>
      </c>
      <c r="AN139">
        <v>3.58</v>
      </c>
      <c r="AO139">
        <v>3.28</v>
      </c>
      <c r="AP139">
        <v>1.32</v>
      </c>
      <c r="AQ139">
        <f t="shared" si="16"/>
        <v>75.049895576921102</v>
      </c>
      <c r="AR139">
        <f t="shared" si="17"/>
        <v>9.0499230769230703</v>
      </c>
      <c r="AT139">
        <v>1.59</v>
      </c>
      <c r="AU139">
        <v>0.37</v>
      </c>
      <c r="CJ139">
        <v>17.3</v>
      </c>
      <c r="CL139">
        <v>265</v>
      </c>
      <c r="CM139">
        <v>691</v>
      </c>
      <c r="CP139">
        <v>54.8</v>
      </c>
      <c r="CQ139">
        <v>436</v>
      </c>
      <c r="CR139">
        <v>242</v>
      </c>
      <c r="CS139">
        <v>423</v>
      </c>
      <c r="CT139">
        <v>26</v>
      </c>
      <c r="CV139">
        <v>0</v>
      </c>
      <c r="CY139">
        <v>45</v>
      </c>
      <c r="CZ139">
        <v>3280</v>
      </c>
      <c r="DA139">
        <v>15</v>
      </c>
      <c r="DB139">
        <v>307</v>
      </c>
      <c r="DC139">
        <v>33</v>
      </c>
      <c r="DO139">
        <v>0</v>
      </c>
      <c r="DP139">
        <v>4230</v>
      </c>
      <c r="DQ139">
        <v>84</v>
      </c>
      <c r="DR139">
        <v>180</v>
      </c>
      <c r="DT139">
        <v>59</v>
      </c>
      <c r="DU139">
        <v>6.52</v>
      </c>
      <c r="DV139">
        <v>1.6</v>
      </c>
      <c r="DX139">
        <v>0.49</v>
      </c>
      <c r="DY139">
        <v>2.2999999999999998</v>
      </c>
      <c r="EC139">
        <v>0.89</v>
      </c>
      <c r="ED139">
        <v>0.13</v>
      </c>
      <c r="EE139">
        <v>8.6999999999999993</v>
      </c>
      <c r="EF139">
        <v>1.99</v>
      </c>
      <c r="EG139">
        <v>0</v>
      </c>
      <c r="EQ139">
        <v>3.51</v>
      </c>
      <c r="ER139">
        <v>1.38</v>
      </c>
      <c r="FQ139" t="s">
        <v>3996</v>
      </c>
    </row>
    <row r="140" spans="1:173" hidden="1">
      <c r="A140" t="s">
        <v>4088</v>
      </c>
      <c r="B140" t="s">
        <v>172</v>
      </c>
      <c r="C140" t="s">
        <v>648</v>
      </c>
      <c r="D140" t="s">
        <v>4089</v>
      </c>
      <c r="E140">
        <v>19.690000000000001</v>
      </c>
      <c r="F140">
        <v>19.690000000000001</v>
      </c>
      <c r="G140">
        <v>-103.78</v>
      </c>
      <c r="H140">
        <v>-103.78</v>
      </c>
      <c r="I140" t="s">
        <v>175</v>
      </c>
      <c r="L140" t="s">
        <v>4090</v>
      </c>
      <c r="M140" t="s">
        <v>4091</v>
      </c>
      <c r="U140" t="s">
        <v>755</v>
      </c>
      <c r="V140" t="s">
        <v>178</v>
      </c>
      <c r="AA140" t="s">
        <v>1247</v>
      </c>
      <c r="AB140">
        <v>47.78</v>
      </c>
      <c r="AC140">
        <v>1.1000000000000001</v>
      </c>
      <c r="AE140">
        <v>12.26</v>
      </c>
      <c r="AG140">
        <v>4.8600000000000003</v>
      </c>
      <c r="AH140">
        <v>2.98</v>
      </c>
      <c r="AI140">
        <f t="shared" si="18"/>
        <v>7.3530280000000001</v>
      </c>
      <c r="AJ140">
        <v>9.11</v>
      </c>
      <c r="AK140">
        <v>13.4</v>
      </c>
      <c r="AL140">
        <v>0.14000000000000001</v>
      </c>
      <c r="AN140">
        <v>3.69</v>
      </c>
      <c r="AO140">
        <v>2.6</v>
      </c>
      <c r="AP140">
        <v>0.91</v>
      </c>
      <c r="AQ140">
        <f t="shared" si="16"/>
        <v>76.637049349048965</v>
      </c>
      <c r="AR140">
        <f t="shared" si="17"/>
        <v>8.2770083682008355</v>
      </c>
      <c r="AT140">
        <v>0.67</v>
      </c>
      <c r="AU140">
        <v>0.2</v>
      </c>
      <c r="CJ140">
        <v>26.5</v>
      </c>
      <c r="CL140">
        <v>231</v>
      </c>
      <c r="CM140">
        <v>844</v>
      </c>
      <c r="CN140">
        <v>993</v>
      </c>
      <c r="CQ140">
        <v>449</v>
      </c>
      <c r="CR140">
        <v>62</v>
      </c>
      <c r="CS140">
        <v>81</v>
      </c>
      <c r="CT140">
        <v>17</v>
      </c>
      <c r="CY140">
        <v>32</v>
      </c>
      <c r="CZ140">
        <v>2142</v>
      </c>
      <c r="DA140">
        <v>18</v>
      </c>
      <c r="DB140">
        <v>251</v>
      </c>
      <c r="DC140">
        <v>6</v>
      </c>
      <c r="DO140">
        <v>0.8</v>
      </c>
      <c r="DP140">
        <v>1800</v>
      </c>
      <c r="DQ140">
        <v>44.2</v>
      </c>
      <c r="DR140">
        <v>98</v>
      </c>
      <c r="DT140">
        <v>55</v>
      </c>
      <c r="DU140">
        <v>9.4499999999999993</v>
      </c>
      <c r="DV140">
        <v>2.92</v>
      </c>
      <c r="DX140">
        <v>0.92</v>
      </c>
      <c r="DY140">
        <v>3.6</v>
      </c>
      <c r="EC140">
        <v>1.39</v>
      </c>
      <c r="ED140">
        <v>0.16</v>
      </c>
      <c r="EE140">
        <v>8.1</v>
      </c>
      <c r="EO140">
        <v>20</v>
      </c>
      <c r="EQ140">
        <v>3.93</v>
      </c>
      <c r="ER140">
        <v>1.48</v>
      </c>
      <c r="ES140">
        <v>0.51209400000000005</v>
      </c>
      <c r="EV140">
        <v>0.70386000000000004</v>
      </c>
      <c r="FQ140" t="s">
        <v>4092</v>
      </c>
    </row>
    <row r="141" spans="1:173" hidden="1">
      <c r="A141" t="s">
        <v>4088</v>
      </c>
      <c r="B141" t="s">
        <v>172</v>
      </c>
      <c r="C141" t="s">
        <v>648</v>
      </c>
      <c r="D141" t="s">
        <v>4096</v>
      </c>
      <c r="E141">
        <v>19.63</v>
      </c>
      <c r="F141">
        <v>19.63</v>
      </c>
      <c r="G141">
        <v>-103.5</v>
      </c>
      <c r="H141">
        <v>-103.5</v>
      </c>
      <c r="I141" t="s">
        <v>175</v>
      </c>
      <c r="L141" t="s">
        <v>4097</v>
      </c>
      <c r="M141" t="s">
        <v>4091</v>
      </c>
      <c r="U141" t="s">
        <v>755</v>
      </c>
      <c r="V141" t="s">
        <v>178</v>
      </c>
      <c r="AA141" t="s">
        <v>1247</v>
      </c>
      <c r="AB141">
        <v>50.27</v>
      </c>
      <c r="AC141">
        <v>1.75</v>
      </c>
      <c r="AE141">
        <v>14.76</v>
      </c>
      <c r="AG141">
        <v>3.07</v>
      </c>
      <c r="AH141">
        <v>5.84</v>
      </c>
      <c r="AI141">
        <f t="shared" si="18"/>
        <v>8.6023859999999992</v>
      </c>
      <c r="AJ141">
        <v>9.39</v>
      </c>
      <c r="AK141">
        <v>7.41</v>
      </c>
      <c r="AL141">
        <v>0.15</v>
      </c>
      <c r="AN141">
        <v>3.02</v>
      </c>
      <c r="AO141">
        <v>3.2</v>
      </c>
      <c r="AP141">
        <v>0.76</v>
      </c>
      <c r="AQ141">
        <f t="shared" si="16"/>
        <v>60.792002474341153</v>
      </c>
      <c r="AR141">
        <f t="shared" si="17"/>
        <v>5.3216506189821171</v>
      </c>
      <c r="AT141">
        <v>0.21</v>
      </c>
      <c r="AU141">
        <v>0.18</v>
      </c>
      <c r="CJ141">
        <v>30.4</v>
      </c>
      <c r="CL141">
        <v>258</v>
      </c>
      <c r="CM141">
        <v>313</v>
      </c>
      <c r="CN141">
        <v>1079</v>
      </c>
      <c r="CQ141">
        <v>82</v>
      </c>
      <c r="CR141">
        <v>50</v>
      </c>
      <c r="CS141">
        <v>84</v>
      </c>
      <c r="CT141">
        <v>21</v>
      </c>
      <c r="CY141">
        <v>38</v>
      </c>
      <c r="CZ141">
        <v>1220</v>
      </c>
      <c r="DA141">
        <v>27</v>
      </c>
      <c r="DB141">
        <v>346</v>
      </c>
      <c r="DC141">
        <v>11</v>
      </c>
      <c r="DO141">
        <v>0</v>
      </c>
      <c r="DP141">
        <v>1430</v>
      </c>
      <c r="DQ141">
        <v>27.8</v>
      </c>
      <c r="DR141">
        <v>65</v>
      </c>
      <c r="DT141">
        <v>30</v>
      </c>
      <c r="DU141">
        <v>7.34</v>
      </c>
      <c r="DV141">
        <v>2.38</v>
      </c>
      <c r="DX141">
        <v>0.9</v>
      </c>
      <c r="DY141">
        <v>4.5999999999999996</v>
      </c>
      <c r="EC141">
        <v>2.09</v>
      </c>
      <c r="ED141">
        <v>0.2</v>
      </c>
      <c r="EE141">
        <v>11.6</v>
      </c>
      <c r="EO141">
        <v>14</v>
      </c>
      <c r="EQ141">
        <v>2.2799999999999998</v>
      </c>
      <c r="ER141">
        <v>0.91</v>
      </c>
      <c r="ES141">
        <v>0.51207599999999998</v>
      </c>
      <c r="EV141">
        <v>0.70389999999999997</v>
      </c>
      <c r="EX141">
        <v>18.696000000000002</v>
      </c>
      <c r="EZ141">
        <v>15.603999999999999</v>
      </c>
      <c r="FB141">
        <v>38.491999999999997</v>
      </c>
      <c r="FQ141" t="s">
        <v>4098</v>
      </c>
    </row>
    <row r="142" spans="1:173" hidden="1">
      <c r="A142" t="s">
        <v>4093</v>
      </c>
      <c r="B142" t="s">
        <v>172</v>
      </c>
      <c r="C142" t="s">
        <v>648</v>
      </c>
      <c r="D142" t="s">
        <v>4096</v>
      </c>
      <c r="E142">
        <v>19.63</v>
      </c>
      <c r="F142">
        <v>19.63</v>
      </c>
      <c r="G142">
        <v>-103.5</v>
      </c>
      <c r="H142">
        <v>-103.5</v>
      </c>
      <c r="I142" t="s">
        <v>175</v>
      </c>
      <c r="L142" t="s">
        <v>4099</v>
      </c>
      <c r="M142" t="s">
        <v>4091</v>
      </c>
      <c r="V142" t="s">
        <v>178</v>
      </c>
      <c r="AA142" t="s">
        <v>1247</v>
      </c>
      <c r="AB142">
        <v>49.48</v>
      </c>
      <c r="AC142">
        <v>1.6</v>
      </c>
      <c r="AE142">
        <v>13.51</v>
      </c>
      <c r="AG142">
        <v>2.84</v>
      </c>
      <c r="AH142">
        <v>5.36</v>
      </c>
      <c r="AI142">
        <f t="shared" si="18"/>
        <v>7.9154320000000009</v>
      </c>
      <c r="AJ142">
        <v>9.07</v>
      </c>
      <c r="AK142">
        <v>9.8000000000000007</v>
      </c>
      <c r="AL142">
        <v>0.15</v>
      </c>
      <c r="AN142">
        <v>3.69</v>
      </c>
      <c r="AO142">
        <v>2.97</v>
      </c>
      <c r="AP142">
        <v>0.99</v>
      </c>
      <c r="AQ142">
        <f t="shared" si="16"/>
        <v>69.026420684260003</v>
      </c>
      <c r="AR142">
        <f t="shared" si="17"/>
        <v>6.8450000000000033</v>
      </c>
      <c r="AT142">
        <v>0.45</v>
      </c>
      <c r="AU142">
        <v>0.28999999999999998</v>
      </c>
      <c r="CJ142">
        <v>29.3</v>
      </c>
      <c r="CL142">
        <v>271</v>
      </c>
      <c r="CM142">
        <v>535</v>
      </c>
      <c r="CN142">
        <v>991</v>
      </c>
      <c r="CQ142">
        <v>212</v>
      </c>
      <c r="CR142">
        <v>68</v>
      </c>
      <c r="CS142">
        <v>74</v>
      </c>
      <c r="CT142">
        <v>17</v>
      </c>
      <c r="CY142">
        <v>52</v>
      </c>
      <c r="CZ142">
        <v>1566</v>
      </c>
      <c r="DA142">
        <v>25</v>
      </c>
      <c r="DB142">
        <v>420</v>
      </c>
      <c r="DC142">
        <v>14</v>
      </c>
      <c r="DO142">
        <v>0</v>
      </c>
      <c r="DP142">
        <v>1710</v>
      </c>
      <c r="DQ142">
        <v>28.4</v>
      </c>
      <c r="DR142">
        <v>63</v>
      </c>
      <c r="DT142">
        <v>36</v>
      </c>
      <c r="DU142">
        <v>7.07</v>
      </c>
      <c r="DV142">
        <v>1.55</v>
      </c>
      <c r="DX142">
        <v>0.92</v>
      </c>
      <c r="DY142">
        <v>4.2</v>
      </c>
      <c r="EC142">
        <v>1.57</v>
      </c>
      <c r="ED142">
        <v>0.13</v>
      </c>
      <c r="EE142">
        <v>13.2</v>
      </c>
      <c r="EO142">
        <v>20</v>
      </c>
      <c r="EQ142">
        <v>1.45</v>
      </c>
      <c r="ER142">
        <v>0.9</v>
      </c>
      <c r="FQ142" t="s">
        <v>4100</v>
      </c>
    </row>
    <row r="143" spans="1:173">
      <c r="A143" t="s">
        <v>1439</v>
      </c>
      <c r="B143" t="s">
        <v>172</v>
      </c>
      <c r="C143" t="s">
        <v>1250</v>
      </c>
      <c r="D143" t="s">
        <v>3989</v>
      </c>
      <c r="E143">
        <v>21.43</v>
      </c>
      <c r="F143">
        <v>21.43</v>
      </c>
      <c r="G143">
        <v>-104.73</v>
      </c>
      <c r="H143">
        <v>-104.73</v>
      </c>
      <c r="I143" t="s">
        <v>175</v>
      </c>
      <c r="L143" t="s">
        <v>4108</v>
      </c>
      <c r="M143" t="s">
        <v>4109</v>
      </c>
      <c r="V143" t="s">
        <v>178</v>
      </c>
      <c r="AA143" t="s">
        <v>1442</v>
      </c>
      <c r="AB143">
        <v>47.1</v>
      </c>
      <c r="AC143">
        <v>1.69</v>
      </c>
      <c r="AE143">
        <v>17.7</v>
      </c>
      <c r="AH143">
        <v>9.1999999999999993</v>
      </c>
      <c r="AI143">
        <f t="shared" si="18"/>
        <v>9.1999999999999993</v>
      </c>
      <c r="AJ143">
        <v>10.77</v>
      </c>
      <c r="AK143">
        <v>9.5</v>
      </c>
      <c r="AL143">
        <v>0.17</v>
      </c>
      <c r="AN143">
        <v>0.64</v>
      </c>
      <c r="AO143">
        <v>2.8</v>
      </c>
      <c r="AP143">
        <v>0.41</v>
      </c>
      <c r="AQ143">
        <f t="shared" si="16"/>
        <v>65.019011406844101</v>
      </c>
      <c r="AR143">
        <f t="shared" si="17"/>
        <v>2.886243902439023</v>
      </c>
      <c r="BW143">
        <v>0.99</v>
      </c>
      <c r="BX143">
        <v>2.1</v>
      </c>
      <c r="CQ143">
        <v>68</v>
      </c>
      <c r="CR143">
        <v>47</v>
      </c>
      <c r="CS143">
        <v>80</v>
      </c>
      <c r="CY143">
        <v>12</v>
      </c>
      <c r="CZ143">
        <v>568</v>
      </c>
      <c r="DA143">
        <v>21</v>
      </c>
      <c r="DB143">
        <v>124</v>
      </c>
      <c r="DC143">
        <v>16</v>
      </c>
      <c r="DP143">
        <v>189</v>
      </c>
      <c r="DQ143">
        <v>17</v>
      </c>
      <c r="DR143">
        <v>41</v>
      </c>
      <c r="DT143">
        <v>19</v>
      </c>
      <c r="DU143">
        <v>5.8</v>
      </c>
      <c r="ES143">
        <v>0.51284099999999999</v>
      </c>
      <c r="EV143">
        <v>0.70394699999999999</v>
      </c>
      <c r="FQ143" t="s">
        <v>4110</v>
      </c>
    </row>
    <row r="144" spans="1:173" hidden="1">
      <c r="A144" t="s">
        <v>1439</v>
      </c>
      <c r="B144" t="s">
        <v>172</v>
      </c>
      <c r="C144" t="s">
        <v>1250</v>
      </c>
      <c r="D144" t="s">
        <v>3989</v>
      </c>
      <c r="E144">
        <v>21.43</v>
      </c>
      <c r="F144">
        <v>21.43</v>
      </c>
      <c r="G144">
        <v>-104.73</v>
      </c>
      <c r="H144">
        <v>-104.73</v>
      </c>
      <c r="I144" t="s">
        <v>175</v>
      </c>
      <c r="L144" t="s">
        <v>4111</v>
      </c>
      <c r="M144" t="s">
        <v>4109</v>
      </c>
      <c r="V144" t="s">
        <v>178</v>
      </c>
      <c r="AA144" t="s">
        <v>1442</v>
      </c>
      <c r="AB144">
        <v>49</v>
      </c>
      <c r="AC144">
        <v>2.36</v>
      </c>
      <c r="AE144">
        <v>17.2</v>
      </c>
      <c r="AH144">
        <v>9.4</v>
      </c>
      <c r="AI144">
        <f t="shared" si="18"/>
        <v>9.4</v>
      </c>
      <c r="AJ144">
        <v>9.77</v>
      </c>
      <c r="AK144">
        <v>7.3</v>
      </c>
      <c r="AL144">
        <v>0.16</v>
      </c>
      <c r="AN144">
        <v>1.21</v>
      </c>
      <c r="AO144">
        <v>3.2</v>
      </c>
      <c r="AP144">
        <v>0.46</v>
      </c>
      <c r="AQ144">
        <f t="shared" si="16"/>
        <v>58.296362023070103</v>
      </c>
      <c r="AR144">
        <f t="shared" si="17"/>
        <v>3.2413500000000002</v>
      </c>
      <c r="BW144">
        <v>1.59</v>
      </c>
      <c r="BX144">
        <v>1.4</v>
      </c>
      <c r="CQ144">
        <v>124</v>
      </c>
      <c r="CR144">
        <v>39</v>
      </c>
      <c r="CS144">
        <v>86</v>
      </c>
      <c r="CY144">
        <v>14</v>
      </c>
      <c r="CZ144">
        <v>480</v>
      </c>
      <c r="DA144">
        <v>29</v>
      </c>
      <c r="DB144">
        <v>191</v>
      </c>
      <c r="DC144">
        <v>38</v>
      </c>
      <c r="DP144">
        <v>286</v>
      </c>
      <c r="DQ144">
        <v>25</v>
      </c>
      <c r="DR144">
        <v>65</v>
      </c>
      <c r="DT144">
        <v>31</v>
      </c>
      <c r="DU144">
        <v>8.1999999999999993</v>
      </c>
      <c r="ES144">
        <v>0.512957</v>
      </c>
      <c r="EV144">
        <v>0.70331299999999997</v>
      </c>
      <c r="FQ144" t="s">
        <v>4112</v>
      </c>
    </row>
    <row r="145" spans="1:173" hidden="1">
      <c r="A145" t="s">
        <v>1123</v>
      </c>
      <c r="B145" t="s">
        <v>172</v>
      </c>
      <c r="C145" t="s">
        <v>1124</v>
      </c>
      <c r="D145" t="s">
        <v>4113</v>
      </c>
      <c r="E145">
        <v>19.149999999999999</v>
      </c>
      <c r="F145">
        <v>19.149999999999999</v>
      </c>
      <c r="G145">
        <v>-97.13</v>
      </c>
      <c r="H145">
        <v>-97.13</v>
      </c>
      <c r="I145" t="s">
        <v>175</v>
      </c>
      <c r="L145" t="s">
        <v>4114</v>
      </c>
      <c r="M145" t="s">
        <v>1127</v>
      </c>
      <c r="P145" t="s">
        <v>1128</v>
      </c>
      <c r="Q145" t="s">
        <v>1129</v>
      </c>
      <c r="V145" t="s">
        <v>178</v>
      </c>
      <c r="AA145" t="s">
        <v>1130</v>
      </c>
      <c r="AB145">
        <v>51.45</v>
      </c>
      <c r="AC145">
        <v>1.19</v>
      </c>
      <c r="AE145">
        <v>17.059999999999999</v>
      </c>
      <c r="AI145">
        <v>8.89</v>
      </c>
      <c r="AJ145">
        <v>9.02</v>
      </c>
      <c r="AK145">
        <v>6.77</v>
      </c>
      <c r="AL145">
        <v>0.15</v>
      </c>
      <c r="AN145">
        <v>0.88</v>
      </c>
      <c r="AO145">
        <v>3.27</v>
      </c>
      <c r="AP145">
        <v>0.2</v>
      </c>
      <c r="AQ145">
        <f t="shared" si="16"/>
        <v>57.819320554184849</v>
      </c>
      <c r="AR145">
        <f t="shared" si="17"/>
        <v>2.0381656804733725</v>
      </c>
      <c r="BH145">
        <v>0.09</v>
      </c>
      <c r="CJ145">
        <v>30.7</v>
      </c>
      <c r="CL145">
        <v>190</v>
      </c>
      <c r="CM145">
        <v>219</v>
      </c>
      <c r="CP145">
        <v>40</v>
      </c>
      <c r="CQ145">
        <v>84</v>
      </c>
      <c r="CR145">
        <v>16</v>
      </c>
      <c r="CS145">
        <v>80</v>
      </c>
      <c r="CY145">
        <v>17.7</v>
      </c>
      <c r="CZ145">
        <v>354</v>
      </c>
      <c r="DA145">
        <v>25.81</v>
      </c>
      <c r="DB145">
        <v>127</v>
      </c>
      <c r="DC145">
        <v>7.1</v>
      </c>
      <c r="DO145">
        <v>0.46</v>
      </c>
      <c r="DP145">
        <v>271</v>
      </c>
      <c r="DQ145">
        <v>14.8</v>
      </c>
      <c r="DR145">
        <v>30.05</v>
      </c>
      <c r="DS145">
        <v>3.75</v>
      </c>
      <c r="DT145">
        <v>16.239999999999998</v>
      </c>
      <c r="DU145">
        <v>4.3</v>
      </c>
      <c r="DV145">
        <v>1.44</v>
      </c>
      <c r="DW145">
        <v>4.58</v>
      </c>
      <c r="DX145">
        <v>0.76</v>
      </c>
      <c r="DY145">
        <v>4.76</v>
      </c>
      <c r="DZ145">
        <v>0.97</v>
      </c>
      <c r="EA145">
        <v>2.68</v>
      </c>
      <c r="EB145">
        <v>0.38</v>
      </c>
      <c r="EC145">
        <v>2.35</v>
      </c>
      <c r="ED145">
        <v>0.38</v>
      </c>
      <c r="EE145">
        <v>3.32</v>
      </c>
      <c r="EF145">
        <v>0.46</v>
      </c>
      <c r="EO145">
        <v>4.05</v>
      </c>
      <c r="EQ145">
        <v>2.4500000000000002</v>
      </c>
      <c r="ER145">
        <v>0.63</v>
      </c>
      <c r="FQ145" t="s">
        <v>4115</v>
      </c>
    </row>
    <row r="146" spans="1:173" hidden="1">
      <c r="A146" t="s">
        <v>1123</v>
      </c>
      <c r="B146" t="s">
        <v>172</v>
      </c>
      <c r="C146" t="s">
        <v>1124</v>
      </c>
      <c r="D146" t="s">
        <v>4113</v>
      </c>
      <c r="E146">
        <v>19.149999999999999</v>
      </c>
      <c r="F146">
        <v>19.149999999999999</v>
      </c>
      <c r="G146">
        <v>-97.13</v>
      </c>
      <c r="H146">
        <v>-97.13</v>
      </c>
      <c r="I146" t="s">
        <v>175</v>
      </c>
      <c r="L146" t="s">
        <v>4116</v>
      </c>
      <c r="M146" t="s">
        <v>1127</v>
      </c>
      <c r="P146" t="s">
        <v>1128</v>
      </c>
      <c r="Q146" t="s">
        <v>1129</v>
      </c>
      <c r="V146" t="s">
        <v>178</v>
      </c>
      <c r="AA146" t="s">
        <v>1130</v>
      </c>
      <c r="AB146">
        <v>51.47</v>
      </c>
      <c r="AC146">
        <v>1.29</v>
      </c>
      <c r="AE146">
        <v>16.78</v>
      </c>
      <c r="AI146">
        <v>8.5500000000000007</v>
      </c>
      <c r="AJ146">
        <v>8.7799999999999994</v>
      </c>
      <c r="AK146">
        <v>6.75</v>
      </c>
      <c r="AL146">
        <v>0.15</v>
      </c>
      <c r="AN146">
        <v>1.02</v>
      </c>
      <c r="AO146">
        <v>3.32</v>
      </c>
      <c r="AP146">
        <v>0.25</v>
      </c>
      <c r="AQ146">
        <f t="shared" si="16"/>
        <v>58.695652173913039</v>
      </c>
      <c r="AR146">
        <f t="shared" si="17"/>
        <v>2.2238016528925622</v>
      </c>
      <c r="BH146">
        <v>0.18</v>
      </c>
      <c r="CJ146">
        <v>31.4</v>
      </c>
      <c r="CL146">
        <v>180</v>
      </c>
      <c r="CM146">
        <v>204</v>
      </c>
      <c r="CP146">
        <v>35</v>
      </c>
      <c r="CQ146">
        <v>82</v>
      </c>
      <c r="CR146">
        <v>9</v>
      </c>
      <c r="CS146">
        <v>80</v>
      </c>
      <c r="CY146">
        <v>21</v>
      </c>
      <c r="CZ146">
        <v>393</v>
      </c>
      <c r="DA146">
        <v>25.54</v>
      </c>
      <c r="DB146">
        <v>139</v>
      </c>
      <c r="DC146">
        <v>8.11</v>
      </c>
      <c r="DO146">
        <v>0.55000000000000004</v>
      </c>
      <c r="DP146">
        <v>300</v>
      </c>
      <c r="DQ146">
        <v>16.57</v>
      </c>
      <c r="DR146">
        <v>33.25</v>
      </c>
      <c r="DS146">
        <v>4.1100000000000003</v>
      </c>
      <c r="DT146">
        <v>17.899999999999999</v>
      </c>
      <c r="DU146">
        <v>4.57</v>
      </c>
      <c r="DV146">
        <v>1.48</v>
      </c>
      <c r="DW146">
        <v>4.68</v>
      </c>
      <c r="DX146">
        <v>0.78</v>
      </c>
      <c r="DY146">
        <v>4.7699999999999996</v>
      </c>
      <c r="DZ146">
        <v>0.98</v>
      </c>
      <c r="EA146">
        <v>2.56</v>
      </c>
      <c r="EB146">
        <v>0.37</v>
      </c>
      <c r="EC146">
        <v>2.2999999999999998</v>
      </c>
      <c r="ED146">
        <v>0.36</v>
      </c>
      <c r="EE146">
        <v>3.61</v>
      </c>
      <c r="EF146">
        <v>0.53</v>
      </c>
      <c r="EO146">
        <v>4.62</v>
      </c>
      <c r="EQ146">
        <v>2.74</v>
      </c>
      <c r="ER146">
        <v>0.69</v>
      </c>
      <c r="FQ146" t="s">
        <v>4117</v>
      </c>
    </row>
    <row r="147" spans="1:173" hidden="1">
      <c r="A147" t="s">
        <v>1123</v>
      </c>
      <c r="B147" t="s">
        <v>172</v>
      </c>
      <c r="C147" t="s">
        <v>1124</v>
      </c>
      <c r="D147" t="s">
        <v>1131</v>
      </c>
      <c r="E147">
        <v>19.149999999999999</v>
      </c>
      <c r="F147">
        <v>19.149999999999999</v>
      </c>
      <c r="G147">
        <v>-97.13</v>
      </c>
      <c r="H147">
        <v>-97.13</v>
      </c>
      <c r="I147" t="s">
        <v>175</v>
      </c>
      <c r="L147" t="s">
        <v>4118</v>
      </c>
      <c r="M147" t="s">
        <v>1133</v>
      </c>
      <c r="P147" t="s">
        <v>1128</v>
      </c>
      <c r="Q147" t="s">
        <v>1129</v>
      </c>
      <c r="V147" t="s">
        <v>178</v>
      </c>
      <c r="AA147" t="s">
        <v>1130</v>
      </c>
      <c r="AB147">
        <v>49.65</v>
      </c>
      <c r="AC147">
        <v>1.86</v>
      </c>
      <c r="AE147">
        <v>16.41</v>
      </c>
      <c r="AI147">
        <v>9.14</v>
      </c>
      <c r="AJ147">
        <v>8.75</v>
      </c>
      <c r="AK147">
        <v>7.31</v>
      </c>
      <c r="AL147">
        <v>0.16</v>
      </c>
      <c r="AN147">
        <v>1.28</v>
      </c>
      <c r="AO147">
        <v>3.62</v>
      </c>
      <c r="AP147">
        <v>0.48</v>
      </c>
      <c r="AQ147">
        <f t="shared" si="16"/>
        <v>59.009776661583999</v>
      </c>
      <c r="AR147">
        <f t="shared" si="17"/>
        <v>3.6105263157894751</v>
      </c>
      <c r="BH147">
        <v>0.45</v>
      </c>
      <c r="CJ147">
        <v>28</v>
      </c>
      <c r="CL147">
        <v>210</v>
      </c>
      <c r="CM147">
        <v>228</v>
      </c>
      <c r="CP147">
        <v>33</v>
      </c>
      <c r="CQ147">
        <v>104</v>
      </c>
      <c r="CR147">
        <v>27</v>
      </c>
      <c r="CS147">
        <v>93</v>
      </c>
      <c r="CY147">
        <v>24.1</v>
      </c>
      <c r="CZ147">
        <v>584</v>
      </c>
      <c r="DA147">
        <v>27.87</v>
      </c>
      <c r="DB147">
        <v>196</v>
      </c>
      <c r="DC147">
        <v>16.86</v>
      </c>
      <c r="DO147">
        <v>1.07</v>
      </c>
      <c r="DP147">
        <v>406</v>
      </c>
      <c r="DQ147">
        <v>26.93</v>
      </c>
      <c r="DR147">
        <v>54.56</v>
      </c>
      <c r="DS147">
        <v>6.75</v>
      </c>
      <c r="DT147">
        <v>28.69</v>
      </c>
      <c r="DU147">
        <v>6.88</v>
      </c>
      <c r="DV147">
        <v>2.14</v>
      </c>
      <c r="DW147">
        <v>6.32</v>
      </c>
      <c r="DX147">
        <v>0.96</v>
      </c>
      <c r="DY147">
        <v>5.57</v>
      </c>
      <c r="DZ147">
        <v>1.06</v>
      </c>
      <c r="EA147">
        <v>2.79</v>
      </c>
      <c r="EB147">
        <v>0.39</v>
      </c>
      <c r="EC147">
        <v>2.2799999999999998</v>
      </c>
      <c r="ED147">
        <v>0.36</v>
      </c>
      <c r="EE147">
        <v>4.8499999999999996</v>
      </c>
      <c r="EF147">
        <v>1.05</v>
      </c>
      <c r="EO147">
        <v>6.11</v>
      </c>
      <c r="EQ147">
        <v>2.96</v>
      </c>
      <c r="ER147">
        <v>0.86</v>
      </c>
      <c r="FQ147" t="s">
        <v>4119</v>
      </c>
    </row>
    <row r="148" spans="1:173">
      <c r="A148" t="s">
        <v>4122</v>
      </c>
      <c r="B148" t="s">
        <v>172</v>
      </c>
      <c r="C148" t="s">
        <v>1124</v>
      </c>
      <c r="D148" t="s">
        <v>4123</v>
      </c>
      <c r="E148">
        <v>19.149999999999999</v>
      </c>
      <c r="F148">
        <v>19.149999999999999</v>
      </c>
      <c r="G148">
        <v>-97.13</v>
      </c>
      <c r="H148">
        <v>-97.13</v>
      </c>
      <c r="I148" t="s">
        <v>175</v>
      </c>
      <c r="L148" t="s">
        <v>4124</v>
      </c>
      <c r="M148" t="s">
        <v>1127</v>
      </c>
      <c r="P148" t="s">
        <v>1128</v>
      </c>
      <c r="Q148" t="s">
        <v>1129</v>
      </c>
      <c r="V148" t="s">
        <v>178</v>
      </c>
      <c r="AA148" t="s">
        <v>1130</v>
      </c>
      <c r="AB148">
        <v>49.93</v>
      </c>
      <c r="AC148">
        <v>1.8</v>
      </c>
      <c r="AE148">
        <v>15.74</v>
      </c>
      <c r="AI148">
        <v>9.9700000000000006</v>
      </c>
      <c r="AJ148">
        <v>8.17</v>
      </c>
      <c r="AK148">
        <v>8.59</v>
      </c>
      <c r="AL148">
        <v>0.17</v>
      </c>
      <c r="AN148">
        <v>1.19</v>
      </c>
      <c r="AO148">
        <v>3.44</v>
      </c>
      <c r="AP148">
        <v>0.39</v>
      </c>
      <c r="AQ148">
        <f t="shared" si="16"/>
        <v>60.797420572507079</v>
      </c>
      <c r="AR148">
        <f t="shared" si="17"/>
        <v>3.0933477633477633</v>
      </c>
      <c r="BH148">
        <v>0.19</v>
      </c>
      <c r="CJ148">
        <v>27</v>
      </c>
      <c r="CL148">
        <v>204</v>
      </c>
      <c r="CM148">
        <v>357</v>
      </c>
      <c r="CP148">
        <v>42</v>
      </c>
      <c r="CQ148">
        <v>163</v>
      </c>
      <c r="CR148">
        <v>12</v>
      </c>
      <c r="CS148">
        <v>88</v>
      </c>
      <c r="CY148">
        <v>23.4</v>
      </c>
      <c r="CZ148">
        <v>501</v>
      </c>
      <c r="DA148">
        <v>26.19</v>
      </c>
      <c r="DB148">
        <v>174</v>
      </c>
      <c r="DC148">
        <v>13.6</v>
      </c>
      <c r="DO148">
        <v>0.84</v>
      </c>
      <c r="DP148">
        <v>303</v>
      </c>
      <c r="DQ148">
        <v>18.850000000000001</v>
      </c>
      <c r="DR148">
        <v>39.93</v>
      </c>
      <c r="DS148">
        <v>5.04</v>
      </c>
      <c r="DT148">
        <v>22.34</v>
      </c>
      <c r="DU148">
        <v>5.73</v>
      </c>
      <c r="DV148">
        <v>1.84</v>
      </c>
      <c r="DW148">
        <v>5.59</v>
      </c>
      <c r="DX148">
        <v>0.89</v>
      </c>
      <c r="DY148">
        <v>5.21</v>
      </c>
      <c r="DZ148">
        <v>1.01</v>
      </c>
      <c r="EA148">
        <v>2.61</v>
      </c>
      <c r="EB148">
        <v>0.36</v>
      </c>
      <c r="EC148">
        <v>2.1800000000000002</v>
      </c>
      <c r="ED148">
        <v>0.34</v>
      </c>
      <c r="EE148">
        <v>4.2300000000000004</v>
      </c>
      <c r="EF148">
        <v>0.93</v>
      </c>
      <c r="EH148">
        <v>1.5100000000000001E-4</v>
      </c>
      <c r="EI148">
        <v>4.3999999999999999E-5</v>
      </c>
      <c r="EO148">
        <v>5.16</v>
      </c>
      <c r="EQ148">
        <v>2.81</v>
      </c>
      <c r="ER148">
        <v>0.98</v>
      </c>
      <c r="EV148">
        <v>0.70356799999999997</v>
      </c>
      <c r="EX148">
        <v>18.725000000000001</v>
      </c>
      <c r="EZ148">
        <v>15.603</v>
      </c>
      <c r="FB148">
        <v>38.485999999999997</v>
      </c>
      <c r="FG148">
        <v>0.17699999999999999</v>
      </c>
      <c r="FI148">
        <v>16.63</v>
      </c>
      <c r="FQ148" t="s">
        <v>4125</v>
      </c>
    </row>
    <row r="149" spans="1:173">
      <c r="A149" t="s">
        <v>4122</v>
      </c>
      <c r="B149" t="s">
        <v>172</v>
      </c>
      <c r="C149" t="s">
        <v>1139</v>
      </c>
      <c r="D149" t="s">
        <v>4133</v>
      </c>
      <c r="E149">
        <v>19.149999999999999</v>
      </c>
      <c r="F149">
        <v>19.149999999999999</v>
      </c>
      <c r="G149">
        <v>-97.13</v>
      </c>
      <c r="H149">
        <v>-97.13</v>
      </c>
      <c r="I149" t="s">
        <v>175</v>
      </c>
      <c r="L149" t="s">
        <v>4134</v>
      </c>
      <c r="M149" t="s">
        <v>4135</v>
      </c>
      <c r="P149" t="s">
        <v>1128</v>
      </c>
      <c r="Q149" t="s">
        <v>1129</v>
      </c>
      <c r="V149" t="s">
        <v>178</v>
      </c>
      <c r="AA149" t="s">
        <v>1130</v>
      </c>
      <c r="AB149">
        <v>48.42</v>
      </c>
      <c r="AC149">
        <v>1.58</v>
      </c>
      <c r="AE149">
        <v>16.690000000000001</v>
      </c>
      <c r="AI149">
        <v>9.51</v>
      </c>
      <c r="AJ149">
        <v>10.19</v>
      </c>
      <c r="AK149">
        <v>8.06</v>
      </c>
      <c r="AL149">
        <v>0.16</v>
      </c>
      <c r="AN149">
        <v>0.55000000000000004</v>
      </c>
      <c r="AO149">
        <v>3.11</v>
      </c>
      <c r="AP149">
        <v>0.22</v>
      </c>
      <c r="AQ149">
        <f t="shared" si="16"/>
        <v>60.404696477641771</v>
      </c>
      <c r="AR149">
        <f t="shared" si="17"/>
        <v>2.4715129151291508</v>
      </c>
      <c r="BH149">
        <v>0.49</v>
      </c>
      <c r="CJ149">
        <v>35</v>
      </c>
      <c r="CL149">
        <v>220</v>
      </c>
      <c r="CM149">
        <v>293</v>
      </c>
      <c r="CP149">
        <v>51</v>
      </c>
      <c r="CQ149">
        <v>121</v>
      </c>
      <c r="CR149">
        <v>40</v>
      </c>
      <c r="CS149">
        <v>79</v>
      </c>
      <c r="CY149">
        <v>8.6999999999999993</v>
      </c>
      <c r="CZ149">
        <v>381</v>
      </c>
      <c r="DA149">
        <v>26.43</v>
      </c>
      <c r="DB149">
        <v>132</v>
      </c>
      <c r="DC149">
        <v>8.01</v>
      </c>
      <c r="DO149">
        <v>0.21</v>
      </c>
      <c r="DP149">
        <v>148</v>
      </c>
      <c r="DQ149">
        <v>11.54</v>
      </c>
      <c r="DR149">
        <v>25.17</v>
      </c>
      <c r="DS149">
        <v>3.3</v>
      </c>
      <c r="DT149">
        <v>15.34</v>
      </c>
      <c r="DU149">
        <v>4.3499999999999996</v>
      </c>
      <c r="DV149">
        <v>1.53</v>
      </c>
      <c r="DW149">
        <v>4.79</v>
      </c>
      <c r="DX149">
        <v>0.81</v>
      </c>
      <c r="DY149">
        <v>4.9800000000000004</v>
      </c>
      <c r="DZ149">
        <v>1.03</v>
      </c>
      <c r="EA149">
        <v>2.7</v>
      </c>
      <c r="EB149">
        <v>0.38</v>
      </c>
      <c r="EC149">
        <v>2.34</v>
      </c>
      <c r="ED149">
        <v>0.36</v>
      </c>
      <c r="EE149">
        <v>3.35</v>
      </c>
      <c r="EF149">
        <v>0.51</v>
      </c>
      <c r="EH149">
        <v>1.7699999999999999E-4</v>
      </c>
      <c r="EI149">
        <v>7.6000000000000001E-6</v>
      </c>
      <c r="EO149">
        <v>2.33</v>
      </c>
      <c r="EQ149">
        <v>1.28</v>
      </c>
      <c r="ER149">
        <v>0.37</v>
      </c>
      <c r="EV149">
        <v>0.703484</v>
      </c>
      <c r="EX149">
        <v>18.747199999999999</v>
      </c>
      <c r="EZ149">
        <v>15.6007</v>
      </c>
      <c r="FB149">
        <v>38.490299999999998</v>
      </c>
      <c r="FG149">
        <v>0.64159999999999995</v>
      </c>
      <c r="FI149">
        <v>120.137</v>
      </c>
      <c r="FQ149" t="s">
        <v>4136</v>
      </c>
    </row>
    <row r="150" spans="1:173" hidden="1">
      <c r="A150" t="s">
        <v>4122</v>
      </c>
      <c r="B150" t="s">
        <v>172</v>
      </c>
      <c r="C150" t="s">
        <v>1139</v>
      </c>
      <c r="D150" t="s">
        <v>4133</v>
      </c>
      <c r="E150">
        <v>19.149999999999999</v>
      </c>
      <c r="F150">
        <v>19.149999999999999</v>
      </c>
      <c r="G150">
        <v>-97.13</v>
      </c>
      <c r="H150">
        <v>-97.13</v>
      </c>
      <c r="I150" t="s">
        <v>175</v>
      </c>
      <c r="L150" t="s">
        <v>4137</v>
      </c>
      <c r="M150" t="s">
        <v>4135</v>
      </c>
      <c r="P150" t="s">
        <v>1128</v>
      </c>
      <c r="Q150" t="s">
        <v>1129</v>
      </c>
      <c r="V150" t="s">
        <v>178</v>
      </c>
      <c r="AA150" t="s">
        <v>1130</v>
      </c>
      <c r="AB150">
        <v>49.09</v>
      </c>
      <c r="AC150">
        <v>1.59</v>
      </c>
      <c r="AE150">
        <v>16.59</v>
      </c>
      <c r="AI150">
        <v>10.63</v>
      </c>
      <c r="AJ150">
        <v>9.86</v>
      </c>
      <c r="AK150">
        <v>7.78</v>
      </c>
      <c r="AL150">
        <v>0.16</v>
      </c>
      <c r="AN150">
        <v>0.6</v>
      </c>
      <c r="AO150">
        <v>3.22</v>
      </c>
      <c r="AP150">
        <v>0.19</v>
      </c>
      <c r="AQ150">
        <f t="shared" si="16"/>
        <v>56.848258504505964</v>
      </c>
      <c r="AR150">
        <f t="shared" si="17"/>
        <v>2.3961247947454831</v>
      </c>
      <c r="BH150">
        <v>0.48</v>
      </c>
      <c r="CJ150">
        <v>34.700000000000003</v>
      </c>
      <c r="CL150">
        <v>214</v>
      </c>
      <c r="CM150">
        <v>223</v>
      </c>
      <c r="CP150">
        <v>42</v>
      </c>
      <c r="CQ150">
        <v>75</v>
      </c>
      <c r="CR150">
        <v>42</v>
      </c>
      <c r="CS150">
        <v>73</v>
      </c>
      <c r="CY150">
        <v>10.199999999999999</v>
      </c>
      <c r="CZ150">
        <v>390</v>
      </c>
      <c r="DA150">
        <v>27.16</v>
      </c>
      <c r="DB150">
        <v>140</v>
      </c>
      <c r="DC150">
        <v>8.9499999999999993</v>
      </c>
      <c r="DO150">
        <v>0.25</v>
      </c>
      <c r="DP150">
        <v>168</v>
      </c>
      <c r="DQ150">
        <v>12.89</v>
      </c>
      <c r="DR150">
        <v>27.88</v>
      </c>
      <c r="DS150">
        <v>3.58</v>
      </c>
      <c r="DT150">
        <v>16.62</v>
      </c>
      <c r="DU150">
        <v>4.6399999999999997</v>
      </c>
      <c r="DV150">
        <v>1.6</v>
      </c>
      <c r="DW150">
        <v>5.0199999999999996</v>
      </c>
      <c r="DX150">
        <v>0.84</v>
      </c>
      <c r="DY150">
        <v>5.16</v>
      </c>
      <c r="DZ150">
        <v>1.05</v>
      </c>
      <c r="EA150">
        <v>2.76</v>
      </c>
      <c r="EB150">
        <v>0.4</v>
      </c>
      <c r="EC150">
        <v>2.4</v>
      </c>
      <c r="ED150">
        <v>0.38</v>
      </c>
      <c r="EE150">
        <v>3.47</v>
      </c>
      <c r="EF150">
        <v>0.56000000000000005</v>
      </c>
      <c r="EH150">
        <v>1.05E-4</v>
      </c>
      <c r="EI150">
        <v>1.1999999999999999E-6</v>
      </c>
      <c r="EO150">
        <v>2.54</v>
      </c>
      <c r="EQ150">
        <v>1.54</v>
      </c>
      <c r="ER150">
        <v>0.44</v>
      </c>
      <c r="EV150">
        <v>0.70359700000000003</v>
      </c>
      <c r="EX150">
        <v>18.710100000000001</v>
      </c>
      <c r="EZ150">
        <v>15.6029</v>
      </c>
      <c r="FB150">
        <v>38.456600000000002</v>
      </c>
      <c r="FG150">
        <v>0.42709999999999998</v>
      </c>
      <c r="FI150">
        <v>428.28500000000003</v>
      </c>
      <c r="FQ150" t="s">
        <v>4138</v>
      </c>
    </row>
    <row r="151" spans="1:173" hidden="1">
      <c r="A151" t="s">
        <v>1123</v>
      </c>
      <c r="B151" t="s">
        <v>172</v>
      </c>
      <c r="C151" t="s">
        <v>1139</v>
      </c>
      <c r="D151" t="s">
        <v>4133</v>
      </c>
      <c r="E151">
        <v>19.149999999999999</v>
      </c>
      <c r="F151">
        <v>19.149999999999999</v>
      </c>
      <c r="G151">
        <v>-97.13</v>
      </c>
      <c r="H151">
        <v>-97.13</v>
      </c>
      <c r="I151" t="s">
        <v>175</v>
      </c>
      <c r="L151" t="s">
        <v>4139</v>
      </c>
      <c r="M151" t="s">
        <v>1127</v>
      </c>
      <c r="P151" t="s">
        <v>1128</v>
      </c>
      <c r="Q151" t="s">
        <v>1129</v>
      </c>
      <c r="V151" t="s">
        <v>178</v>
      </c>
      <c r="AA151" t="s">
        <v>1130</v>
      </c>
      <c r="AB151">
        <v>48.54</v>
      </c>
      <c r="AC151">
        <v>1.63</v>
      </c>
      <c r="AE151">
        <v>16.97</v>
      </c>
      <c r="AI151">
        <v>9.5</v>
      </c>
      <c r="AJ151">
        <v>10.41</v>
      </c>
      <c r="AK151">
        <v>7.61</v>
      </c>
      <c r="AL151">
        <v>0.16</v>
      </c>
      <c r="AN151">
        <v>0.55000000000000004</v>
      </c>
      <c r="AO151">
        <v>3.2</v>
      </c>
      <c r="AP151">
        <v>0.22</v>
      </c>
      <c r="AQ151">
        <f t="shared" si="16"/>
        <v>59.048193809811188</v>
      </c>
      <c r="AR151">
        <f t="shared" si="17"/>
        <v>2.5383574007220222</v>
      </c>
      <c r="BH151">
        <v>0.47</v>
      </c>
      <c r="CJ151">
        <v>34.9</v>
      </c>
      <c r="CL151">
        <v>225</v>
      </c>
      <c r="CM151">
        <v>251</v>
      </c>
      <c r="CP151">
        <v>47</v>
      </c>
      <c r="CQ151">
        <v>94</v>
      </c>
      <c r="CR151">
        <v>39</v>
      </c>
      <c r="CS151">
        <v>81</v>
      </c>
      <c r="CY151">
        <v>8.6999999999999993</v>
      </c>
      <c r="CZ151">
        <v>390</v>
      </c>
      <c r="DA151">
        <v>27.81</v>
      </c>
      <c r="DB151">
        <v>137</v>
      </c>
      <c r="DC151">
        <v>8.1199999999999992</v>
      </c>
      <c r="DO151">
        <v>0.2</v>
      </c>
      <c r="DP151">
        <v>155</v>
      </c>
      <c r="DQ151">
        <v>12.14</v>
      </c>
      <c r="DR151">
        <v>26.45</v>
      </c>
      <c r="DS151">
        <v>3.51</v>
      </c>
      <c r="DT151">
        <v>15.89</v>
      </c>
      <c r="DU151">
        <v>4.51</v>
      </c>
      <c r="DV151">
        <v>1.6</v>
      </c>
      <c r="DW151">
        <v>4.93</v>
      </c>
      <c r="DX151">
        <v>0.86</v>
      </c>
      <c r="DY151">
        <v>5.28</v>
      </c>
      <c r="DZ151">
        <v>1.06</v>
      </c>
      <c r="EA151">
        <v>2.89</v>
      </c>
      <c r="EB151">
        <v>0.41</v>
      </c>
      <c r="EC151">
        <v>2.46</v>
      </c>
      <c r="ED151">
        <v>0.38</v>
      </c>
      <c r="EE151">
        <v>3.36</v>
      </c>
      <c r="EF151">
        <v>0.51</v>
      </c>
      <c r="EO151">
        <v>2.36</v>
      </c>
      <c r="EQ151">
        <v>1.22</v>
      </c>
      <c r="ER151">
        <v>0.35</v>
      </c>
      <c r="FQ151" t="s">
        <v>4140</v>
      </c>
    </row>
    <row r="152" spans="1:173">
      <c r="A152" t="s">
        <v>1123</v>
      </c>
      <c r="B152" t="s">
        <v>172</v>
      </c>
      <c r="C152" t="s">
        <v>1139</v>
      </c>
      <c r="D152" t="s">
        <v>4133</v>
      </c>
      <c r="E152">
        <v>19.149999999999999</v>
      </c>
      <c r="F152">
        <v>19.149999999999999</v>
      </c>
      <c r="G152">
        <v>-97.13</v>
      </c>
      <c r="H152">
        <v>-97.13</v>
      </c>
      <c r="I152" t="s">
        <v>175</v>
      </c>
      <c r="L152" t="s">
        <v>4141</v>
      </c>
      <c r="M152" t="s">
        <v>1127</v>
      </c>
      <c r="P152" t="s">
        <v>1128</v>
      </c>
      <c r="Q152" t="s">
        <v>1129</v>
      </c>
      <c r="V152" t="s">
        <v>178</v>
      </c>
      <c r="AA152" t="s">
        <v>1130</v>
      </c>
      <c r="AB152">
        <v>49.36</v>
      </c>
      <c r="AC152">
        <v>1.6</v>
      </c>
      <c r="AE152">
        <v>16.91</v>
      </c>
      <c r="AI152">
        <v>8.8800000000000008</v>
      </c>
      <c r="AJ152">
        <v>9.82</v>
      </c>
      <c r="AK152">
        <v>7.71</v>
      </c>
      <c r="AL152">
        <v>0.16</v>
      </c>
      <c r="AN152">
        <v>0.71</v>
      </c>
      <c r="AO152">
        <v>3.15</v>
      </c>
      <c r="AP152">
        <v>0.26</v>
      </c>
      <c r="AQ152">
        <f t="shared" si="16"/>
        <v>60.980754020564184</v>
      </c>
      <c r="AR152">
        <f t="shared" si="17"/>
        <v>2.3427044025157233</v>
      </c>
      <c r="BH152">
        <v>0.57999999999999996</v>
      </c>
      <c r="CL152">
        <v>211</v>
      </c>
      <c r="CM152">
        <v>237</v>
      </c>
      <c r="CP152">
        <v>42</v>
      </c>
      <c r="CQ152">
        <v>80</v>
      </c>
      <c r="CR152">
        <v>40</v>
      </c>
      <c r="CS152">
        <v>73</v>
      </c>
      <c r="FQ152" t="s">
        <v>4142</v>
      </c>
    </row>
    <row r="153" spans="1:173">
      <c r="A153" t="s">
        <v>4122</v>
      </c>
      <c r="B153" t="s">
        <v>172</v>
      </c>
      <c r="C153" t="s">
        <v>1139</v>
      </c>
      <c r="D153" t="s">
        <v>4133</v>
      </c>
      <c r="E153">
        <v>19.149999999999999</v>
      </c>
      <c r="F153">
        <v>19.149999999999999</v>
      </c>
      <c r="G153">
        <v>-97.13</v>
      </c>
      <c r="H153">
        <v>-97.13</v>
      </c>
      <c r="I153" t="s">
        <v>175</v>
      </c>
      <c r="L153" t="s">
        <v>4143</v>
      </c>
      <c r="M153" t="s">
        <v>4135</v>
      </c>
      <c r="P153" t="s">
        <v>1128</v>
      </c>
      <c r="Q153" t="s">
        <v>1129</v>
      </c>
      <c r="V153" t="s">
        <v>178</v>
      </c>
      <c r="AA153" t="s">
        <v>1130</v>
      </c>
      <c r="AB153">
        <v>48.97</v>
      </c>
      <c r="AC153">
        <v>1.54</v>
      </c>
      <c r="AE153">
        <v>16.600000000000001</v>
      </c>
      <c r="AI153">
        <v>9.91</v>
      </c>
      <c r="AJ153">
        <v>9.66</v>
      </c>
      <c r="AK153">
        <v>8.56</v>
      </c>
      <c r="AL153">
        <v>0.17</v>
      </c>
      <c r="AN153">
        <v>0.56000000000000005</v>
      </c>
      <c r="AO153">
        <v>2.99</v>
      </c>
      <c r="AP153">
        <v>0.22</v>
      </c>
      <c r="AQ153">
        <f t="shared" si="16"/>
        <v>60.857887668852193</v>
      </c>
      <c r="AR153">
        <f t="shared" si="17"/>
        <v>2.1109715242881082</v>
      </c>
      <c r="BH153">
        <v>0.66</v>
      </c>
      <c r="CJ153">
        <v>31.8</v>
      </c>
      <c r="CL153">
        <v>207</v>
      </c>
      <c r="CM153">
        <v>306</v>
      </c>
      <c r="CP153">
        <v>49</v>
      </c>
      <c r="CQ153">
        <v>125</v>
      </c>
      <c r="CR153">
        <v>52</v>
      </c>
      <c r="CS153">
        <v>77</v>
      </c>
      <c r="CY153">
        <v>9.8000000000000007</v>
      </c>
      <c r="CZ153">
        <v>357</v>
      </c>
      <c r="DA153">
        <v>24.95</v>
      </c>
      <c r="DB153">
        <v>121</v>
      </c>
      <c r="DC153">
        <v>7.95</v>
      </c>
      <c r="DO153">
        <v>0.24</v>
      </c>
      <c r="DP153">
        <v>151</v>
      </c>
      <c r="DQ153">
        <v>11.21</v>
      </c>
      <c r="DR153">
        <v>23.76</v>
      </c>
      <c r="DS153">
        <v>3.07</v>
      </c>
      <c r="DT153">
        <v>14.3</v>
      </c>
      <c r="DU153">
        <v>4.1399999999999997</v>
      </c>
      <c r="DV153">
        <v>1.45</v>
      </c>
      <c r="DW153">
        <v>4.4400000000000004</v>
      </c>
      <c r="DX153">
        <v>0.77</v>
      </c>
      <c r="DY153">
        <v>4.83</v>
      </c>
      <c r="DZ153">
        <v>0.96</v>
      </c>
      <c r="EA153">
        <v>2.58</v>
      </c>
      <c r="EB153">
        <v>0.36</v>
      </c>
      <c r="EC153">
        <v>2.17</v>
      </c>
      <c r="ED153">
        <v>0.34</v>
      </c>
      <c r="EE153">
        <v>3.03</v>
      </c>
      <c r="EF153">
        <v>0.52</v>
      </c>
      <c r="EH153">
        <v>8.3999999999999995E-5</v>
      </c>
      <c r="EI153">
        <v>1.22E-5</v>
      </c>
      <c r="EO153">
        <v>2.42</v>
      </c>
      <c r="EQ153">
        <v>1.38</v>
      </c>
      <c r="ER153">
        <v>0.41</v>
      </c>
      <c r="EV153">
        <v>0.70357599999999998</v>
      </c>
      <c r="EX153">
        <v>18.736699999999999</v>
      </c>
      <c r="EZ153">
        <v>15.6053</v>
      </c>
      <c r="FB153">
        <v>38.504600000000003</v>
      </c>
      <c r="FG153">
        <v>0.29799999999999999</v>
      </c>
      <c r="FI153">
        <v>33.841999999999999</v>
      </c>
      <c r="FQ153" t="s">
        <v>4144</v>
      </c>
    </row>
    <row r="154" spans="1:173" hidden="1">
      <c r="A154" t="s">
        <v>4327</v>
      </c>
      <c r="B154" t="s">
        <v>172</v>
      </c>
      <c r="C154" t="s">
        <v>4353</v>
      </c>
      <c r="D154" t="s">
        <v>1431</v>
      </c>
      <c r="E154">
        <v>19.2225</v>
      </c>
      <c r="F154">
        <v>19.2225</v>
      </c>
      <c r="G154">
        <v>-99.397999999999996</v>
      </c>
      <c r="H154">
        <v>-99.397999999999996</v>
      </c>
      <c r="I154" t="s">
        <v>175</v>
      </c>
      <c r="L154" t="s">
        <v>4359</v>
      </c>
      <c r="M154" t="s">
        <v>4360</v>
      </c>
      <c r="V154" t="s">
        <v>178</v>
      </c>
      <c r="AA154" t="s">
        <v>4331</v>
      </c>
      <c r="AB154">
        <v>52.71</v>
      </c>
      <c r="AC154">
        <v>0.89</v>
      </c>
      <c r="AE154">
        <v>15.21</v>
      </c>
      <c r="AI154">
        <v>6.51</v>
      </c>
      <c r="AJ154">
        <v>8.15</v>
      </c>
      <c r="AK154">
        <v>8.2100000000000009</v>
      </c>
      <c r="AL154">
        <v>0.11</v>
      </c>
      <c r="AN154">
        <v>2.17</v>
      </c>
      <c r="AO154">
        <v>3.59</v>
      </c>
      <c r="AP154">
        <v>0.62</v>
      </c>
      <c r="AQ154">
        <f t="shared" si="16"/>
        <v>69.419391206313421</v>
      </c>
      <c r="AR154">
        <f t="shared" si="17"/>
        <v>3.4168486096807409</v>
      </c>
      <c r="BH154">
        <v>0.6</v>
      </c>
      <c r="CL154">
        <v>147</v>
      </c>
      <c r="CM154">
        <v>353</v>
      </c>
      <c r="CP154">
        <v>28.2</v>
      </c>
      <c r="CQ154">
        <v>198</v>
      </c>
      <c r="CR154">
        <v>34</v>
      </c>
      <c r="CS154">
        <v>81</v>
      </c>
      <c r="CY154">
        <v>29.8</v>
      </c>
      <c r="CZ154">
        <v>1310</v>
      </c>
      <c r="DA154">
        <v>26.5</v>
      </c>
      <c r="DB154">
        <v>192</v>
      </c>
      <c r="DC154">
        <v>4.2699999999999996</v>
      </c>
      <c r="DP154">
        <v>1246</v>
      </c>
      <c r="DQ154">
        <v>59.51</v>
      </c>
      <c r="DR154">
        <v>133.80000000000001</v>
      </c>
      <c r="DS154">
        <v>17.7</v>
      </c>
      <c r="DT154">
        <v>77.97</v>
      </c>
      <c r="DU154">
        <v>14.24</v>
      </c>
      <c r="DV154">
        <v>3.81</v>
      </c>
      <c r="DW154">
        <v>10.11</v>
      </c>
      <c r="DX154">
        <v>1.24</v>
      </c>
      <c r="DY154">
        <v>5.72</v>
      </c>
      <c r="DZ154">
        <v>1.01</v>
      </c>
      <c r="EA154">
        <v>2.35</v>
      </c>
      <c r="EB154">
        <v>0.32</v>
      </c>
      <c r="EC154">
        <v>2.12</v>
      </c>
      <c r="ED154">
        <v>0.31</v>
      </c>
      <c r="ES154">
        <v>0.51298100000000002</v>
      </c>
      <c r="EV154">
        <v>0.70433800000000002</v>
      </c>
      <c r="FQ154">
        <v>249379</v>
      </c>
    </row>
    <row r="155" spans="1:173" hidden="1">
      <c r="A155" t="s">
        <v>4474</v>
      </c>
      <c r="B155" t="s">
        <v>172</v>
      </c>
      <c r="C155" t="s">
        <v>379</v>
      </c>
      <c r="D155" t="s">
        <v>4475</v>
      </c>
      <c r="E155">
        <v>20.672999999999998</v>
      </c>
      <c r="F155">
        <v>20.672999999999998</v>
      </c>
      <c r="G155">
        <v>-102.158</v>
      </c>
      <c r="H155">
        <v>-102.158</v>
      </c>
      <c r="I155" t="s">
        <v>175</v>
      </c>
      <c r="L155" t="s">
        <v>4480</v>
      </c>
      <c r="M155" t="s">
        <v>4477</v>
      </c>
      <c r="V155" t="s">
        <v>178</v>
      </c>
      <c r="AA155" t="s">
        <v>4478</v>
      </c>
      <c r="AB155">
        <v>49.6</v>
      </c>
      <c r="AC155">
        <v>1.1299999999999999</v>
      </c>
      <c r="AE155">
        <v>16.600000000000001</v>
      </c>
      <c r="AG155">
        <v>4.6399999999999997</v>
      </c>
      <c r="AH155">
        <v>5.98</v>
      </c>
      <c r="AI155">
        <f t="shared" ref="AI155:AI159" si="19">AH155+AG155*0.8998</f>
        <v>10.155072000000001</v>
      </c>
      <c r="AJ155">
        <v>8.9</v>
      </c>
      <c r="AK155">
        <v>7.3</v>
      </c>
      <c r="AL155">
        <v>0.16</v>
      </c>
      <c r="AN155">
        <v>1.21</v>
      </c>
      <c r="AO155">
        <v>3.23</v>
      </c>
      <c r="AP155">
        <v>0.4</v>
      </c>
      <c r="AQ155">
        <f t="shared" si="16"/>
        <v>56.406779940409713</v>
      </c>
      <c r="AR155">
        <f t="shared" si="17"/>
        <v>2.9869090909090898</v>
      </c>
      <c r="AU155">
        <v>0.46</v>
      </c>
      <c r="BH155">
        <v>0.93</v>
      </c>
      <c r="CH155">
        <v>9750</v>
      </c>
      <c r="CY155">
        <v>33.5</v>
      </c>
      <c r="CZ155">
        <v>409</v>
      </c>
      <c r="DO155">
        <v>0.23</v>
      </c>
      <c r="DP155">
        <v>361</v>
      </c>
      <c r="EV155">
        <v>0.70370999999999995</v>
      </c>
      <c r="FQ155">
        <v>258674</v>
      </c>
    </row>
    <row r="156" spans="1:173">
      <c r="A156" t="s">
        <v>4474</v>
      </c>
      <c r="B156" t="s">
        <v>172</v>
      </c>
      <c r="C156" t="s">
        <v>379</v>
      </c>
      <c r="D156" t="s">
        <v>4475</v>
      </c>
      <c r="E156">
        <v>20.622</v>
      </c>
      <c r="F156">
        <v>20.622</v>
      </c>
      <c r="G156">
        <v>-102.21299999999999</v>
      </c>
      <c r="H156">
        <v>-102.21299999999999</v>
      </c>
      <c r="I156" t="s">
        <v>175</v>
      </c>
      <c r="L156" t="s">
        <v>4481</v>
      </c>
      <c r="M156" t="s">
        <v>4477</v>
      </c>
      <c r="V156" t="s">
        <v>178</v>
      </c>
      <c r="AA156" t="s">
        <v>4478</v>
      </c>
      <c r="AB156">
        <v>50.6</v>
      </c>
      <c r="AC156">
        <v>1.03</v>
      </c>
      <c r="AE156">
        <v>16.2</v>
      </c>
      <c r="AG156">
        <v>4.7699999999999996</v>
      </c>
      <c r="AH156">
        <v>4.32</v>
      </c>
      <c r="AI156">
        <f t="shared" si="19"/>
        <v>8.6120459999999994</v>
      </c>
      <c r="AJ156">
        <v>7.9</v>
      </c>
      <c r="AK156">
        <v>7.2</v>
      </c>
      <c r="AL156">
        <v>0.14000000000000001</v>
      </c>
      <c r="AN156">
        <v>2.0499999999999998</v>
      </c>
      <c r="AO156">
        <v>3.02</v>
      </c>
      <c r="AP156">
        <v>0.54</v>
      </c>
      <c r="AQ156">
        <f t="shared" si="16"/>
        <v>60.07775062226365</v>
      </c>
      <c r="AR156">
        <f t="shared" si="17"/>
        <v>3.3822236842105258</v>
      </c>
      <c r="AU156">
        <v>1.33</v>
      </c>
      <c r="BH156">
        <v>0.86</v>
      </c>
      <c r="CH156">
        <v>17700</v>
      </c>
      <c r="CY156">
        <v>71.400000000000006</v>
      </c>
      <c r="CZ156">
        <v>444</v>
      </c>
      <c r="DO156">
        <v>0.48</v>
      </c>
      <c r="DP156">
        <v>636</v>
      </c>
      <c r="EV156">
        <v>0.70396000000000003</v>
      </c>
      <c r="FQ156">
        <v>258675</v>
      </c>
    </row>
    <row r="157" spans="1:173" hidden="1">
      <c r="A157" t="s">
        <v>4489</v>
      </c>
      <c r="B157" t="s">
        <v>172</v>
      </c>
      <c r="C157" t="s">
        <v>4490</v>
      </c>
      <c r="D157" t="s">
        <v>4491</v>
      </c>
      <c r="E157">
        <v>18.899999999999999</v>
      </c>
      <c r="F157">
        <v>19.8</v>
      </c>
      <c r="G157">
        <v>-96.5</v>
      </c>
      <c r="H157">
        <v>-97.5</v>
      </c>
      <c r="I157" t="s">
        <v>175</v>
      </c>
      <c r="L157" t="s">
        <v>4496</v>
      </c>
      <c r="M157" t="s">
        <v>4493</v>
      </c>
      <c r="V157" t="s">
        <v>178</v>
      </c>
      <c r="AA157" t="s">
        <v>4494</v>
      </c>
      <c r="AB157">
        <v>49.8</v>
      </c>
      <c r="AC157">
        <v>1.89</v>
      </c>
      <c r="AE157">
        <v>16.399999999999999</v>
      </c>
      <c r="AG157">
        <v>7.73</v>
      </c>
      <c r="AH157">
        <v>3.75</v>
      </c>
      <c r="AI157">
        <f t="shared" si="19"/>
        <v>10.705454</v>
      </c>
      <c r="AJ157">
        <v>8.4499999999999993</v>
      </c>
      <c r="AK157">
        <v>6.87</v>
      </c>
      <c r="AL157">
        <v>0.17</v>
      </c>
      <c r="AN157">
        <v>0.93</v>
      </c>
      <c r="AO157">
        <v>3.34</v>
      </c>
      <c r="AP157">
        <v>0.39</v>
      </c>
      <c r="AQ157">
        <f t="shared" si="16"/>
        <v>53.598702535176159</v>
      </c>
      <c r="AR157">
        <f t="shared" si="17"/>
        <v>2.6813088235294127</v>
      </c>
      <c r="AT157">
        <v>0.68</v>
      </c>
      <c r="AW157">
        <v>0.04</v>
      </c>
      <c r="CY157">
        <v>14</v>
      </c>
      <c r="CZ157">
        <v>464</v>
      </c>
      <c r="DA157">
        <v>33</v>
      </c>
      <c r="DB157">
        <v>181</v>
      </c>
      <c r="DC157">
        <v>11</v>
      </c>
      <c r="DO157">
        <v>0.3</v>
      </c>
      <c r="DP157">
        <v>263</v>
      </c>
      <c r="DQ157">
        <v>19</v>
      </c>
      <c r="DR157">
        <v>40</v>
      </c>
      <c r="DT157">
        <v>22</v>
      </c>
      <c r="DU157">
        <v>5</v>
      </c>
      <c r="DV157">
        <v>1.7</v>
      </c>
      <c r="DX157">
        <v>1</v>
      </c>
      <c r="DY157">
        <v>4.7</v>
      </c>
      <c r="EC157">
        <v>2.2999999999999998</v>
      </c>
      <c r="ED157">
        <v>0.36</v>
      </c>
      <c r="EE157">
        <v>4.2</v>
      </c>
      <c r="EF157">
        <v>0.7</v>
      </c>
      <c r="EO157">
        <v>4</v>
      </c>
      <c r="EQ157">
        <v>1.6</v>
      </c>
      <c r="ER157">
        <v>0.5</v>
      </c>
      <c r="FQ157">
        <v>272564</v>
      </c>
    </row>
    <row r="158" spans="1:173">
      <c r="A158" t="s">
        <v>4489</v>
      </c>
      <c r="B158" t="s">
        <v>172</v>
      </c>
      <c r="C158" t="s">
        <v>4490</v>
      </c>
      <c r="D158" t="s">
        <v>4491</v>
      </c>
      <c r="E158">
        <v>18.899999999999999</v>
      </c>
      <c r="F158">
        <v>19.8</v>
      </c>
      <c r="G158">
        <v>-96.5</v>
      </c>
      <c r="H158">
        <v>-97.5</v>
      </c>
      <c r="I158" t="s">
        <v>175</v>
      </c>
      <c r="L158" t="s">
        <v>4497</v>
      </c>
      <c r="M158" t="s">
        <v>4493</v>
      </c>
      <c r="V158" t="s">
        <v>178</v>
      </c>
      <c r="AA158" t="s">
        <v>4494</v>
      </c>
      <c r="AB158">
        <v>50.6</v>
      </c>
      <c r="AC158">
        <v>1.49</v>
      </c>
      <c r="AE158">
        <v>15.9</v>
      </c>
      <c r="AG158">
        <v>3.16</v>
      </c>
      <c r="AH158">
        <v>6.13</v>
      </c>
      <c r="AI158">
        <f t="shared" si="19"/>
        <v>8.9733680000000007</v>
      </c>
      <c r="AJ158">
        <v>9.1999999999999993</v>
      </c>
      <c r="AK158">
        <v>8.3800000000000008</v>
      </c>
      <c r="AL158">
        <v>0.15</v>
      </c>
      <c r="AN158">
        <v>1.0900000000000001</v>
      </c>
      <c r="AO158">
        <v>3.41</v>
      </c>
      <c r="AP158">
        <v>0.35</v>
      </c>
      <c r="AQ158">
        <f t="shared" si="16"/>
        <v>62.700125799297744</v>
      </c>
      <c r="AR158">
        <f t="shared" si="17"/>
        <v>2.6644736842105257</v>
      </c>
      <c r="AT158">
        <v>0.13</v>
      </c>
      <c r="AW158">
        <v>0.15</v>
      </c>
      <c r="CY158">
        <v>24</v>
      </c>
      <c r="CZ158">
        <v>511</v>
      </c>
      <c r="DA158">
        <v>26</v>
      </c>
      <c r="DB158">
        <v>146</v>
      </c>
      <c r="DC158">
        <v>10</v>
      </c>
      <c r="DO158">
        <v>1</v>
      </c>
      <c r="DP158">
        <v>386</v>
      </c>
      <c r="DQ158">
        <v>21</v>
      </c>
      <c r="DR158">
        <v>50</v>
      </c>
      <c r="DT158">
        <v>23</v>
      </c>
      <c r="DU158">
        <v>5</v>
      </c>
      <c r="DV158">
        <v>1.7</v>
      </c>
      <c r="DX158">
        <v>0.8</v>
      </c>
      <c r="DY158">
        <v>3.7</v>
      </c>
      <c r="EC158">
        <v>2.2000000000000002</v>
      </c>
      <c r="ED158">
        <v>0.32</v>
      </c>
      <c r="EE158">
        <v>4.5999999999999996</v>
      </c>
      <c r="EF158">
        <v>0.8</v>
      </c>
      <c r="EO158">
        <v>4</v>
      </c>
      <c r="EQ158">
        <v>2.8</v>
      </c>
      <c r="ER158">
        <v>1</v>
      </c>
      <c r="FQ158">
        <v>272565</v>
      </c>
    </row>
    <row r="159" spans="1:173">
      <c r="A159" t="s">
        <v>4489</v>
      </c>
      <c r="B159" t="s">
        <v>172</v>
      </c>
      <c r="C159" t="s">
        <v>4490</v>
      </c>
      <c r="D159" t="s">
        <v>4491</v>
      </c>
      <c r="E159">
        <v>18.899999999999999</v>
      </c>
      <c r="F159">
        <v>19.8</v>
      </c>
      <c r="G159">
        <v>-96.5</v>
      </c>
      <c r="H159">
        <v>-97.5</v>
      </c>
      <c r="I159" t="s">
        <v>175</v>
      </c>
      <c r="L159" t="s">
        <v>4500</v>
      </c>
      <c r="M159" t="s">
        <v>4499</v>
      </c>
      <c r="V159" t="s">
        <v>178</v>
      </c>
      <c r="AA159" t="s">
        <v>4494</v>
      </c>
      <c r="AB159">
        <v>52.8</v>
      </c>
      <c r="AC159">
        <v>1.0900000000000001</v>
      </c>
      <c r="AE159">
        <v>16.2</v>
      </c>
      <c r="AG159">
        <v>1.48</v>
      </c>
      <c r="AH159">
        <v>5.94</v>
      </c>
      <c r="AI159">
        <f t="shared" si="19"/>
        <v>7.2717040000000006</v>
      </c>
      <c r="AJ159">
        <v>8.4499999999999993</v>
      </c>
      <c r="AK159">
        <v>8.58</v>
      </c>
      <c r="AL159">
        <v>0.13</v>
      </c>
      <c r="AN159">
        <v>1.65</v>
      </c>
      <c r="AO159">
        <v>3.1</v>
      </c>
      <c r="AP159">
        <v>0.4</v>
      </c>
      <c r="AQ159">
        <f t="shared" si="16"/>
        <v>67.98820762940035</v>
      </c>
      <c r="AR159">
        <f t="shared" si="17"/>
        <v>2.3022959183673475</v>
      </c>
      <c r="AT159">
        <v>0.33</v>
      </c>
      <c r="AW159">
        <v>0.19</v>
      </c>
      <c r="CY159">
        <v>35</v>
      </c>
      <c r="CZ159">
        <v>619</v>
      </c>
      <c r="DA159">
        <v>25</v>
      </c>
      <c r="DB159">
        <v>177</v>
      </c>
      <c r="DC159">
        <v>10</v>
      </c>
      <c r="DO159">
        <v>1.5</v>
      </c>
      <c r="DP159">
        <v>507</v>
      </c>
      <c r="DQ159">
        <v>31</v>
      </c>
      <c r="DR159">
        <v>60</v>
      </c>
      <c r="DT159">
        <v>24</v>
      </c>
      <c r="DU159">
        <v>6</v>
      </c>
      <c r="DV159">
        <v>1.5</v>
      </c>
      <c r="DX159">
        <v>0.6</v>
      </c>
      <c r="DY159">
        <v>3.5</v>
      </c>
      <c r="EC159">
        <v>1.7</v>
      </c>
      <c r="ED159">
        <v>0.27</v>
      </c>
      <c r="EE159">
        <v>4.3</v>
      </c>
      <c r="EF159">
        <v>0.7</v>
      </c>
      <c r="EO159">
        <v>8</v>
      </c>
      <c r="EQ159">
        <v>8</v>
      </c>
      <c r="ER159">
        <v>2.2000000000000002</v>
      </c>
      <c r="FQ159">
        <v>272567</v>
      </c>
    </row>
    <row r="160" spans="1:173" hidden="1">
      <c r="A160" t="s">
        <v>4536</v>
      </c>
      <c r="B160" t="s">
        <v>172</v>
      </c>
      <c r="C160" t="s">
        <v>4543</v>
      </c>
      <c r="D160" t="s">
        <v>4538</v>
      </c>
      <c r="E160">
        <v>19.914999999999999</v>
      </c>
      <c r="F160">
        <v>19.914999999999999</v>
      </c>
      <c r="G160">
        <v>-96.613299999999995</v>
      </c>
      <c r="H160">
        <v>-96.613299999999995</v>
      </c>
      <c r="I160" t="s">
        <v>175</v>
      </c>
      <c r="L160" t="s">
        <v>4546</v>
      </c>
      <c r="M160" t="s">
        <v>4547</v>
      </c>
      <c r="Q160" t="s">
        <v>4541</v>
      </c>
      <c r="V160" t="s">
        <v>178</v>
      </c>
      <c r="AA160" t="s">
        <v>4542</v>
      </c>
      <c r="AB160">
        <v>46.23</v>
      </c>
      <c r="AC160">
        <v>2.2999999999999998</v>
      </c>
      <c r="AE160">
        <v>12.96</v>
      </c>
      <c r="AI160">
        <v>12.06</v>
      </c>
      <c r="AJ160">
        <v>9.16</v>
      </c>
      <c r="AK160">
        <v>12.05</v>
      </c>
      <c r="AL160">
        <v>0.18</v>
      </c>
      <c r="AN160">
        <v>0.9</v>
      </c>
      <c r="AO160">
        <v>2.87</v>
      </c>
      <c r="AP160">
        <v>0.42</v>
      </c>
      <c r="AQ160">
        <f t="shared" si="16"/>
        <v>64.266666666666666</v>
      </c>
      <c r="AR160">
        <f t="shared" si="17"/>
        <v>4.400278637770902</v>
      </c>
      <c r="BH160">
        <v>0.26</v>
      </c>
      <c r="CM160">
        <v>635</v>
      </c>
      <c r="CP160">
        <v>63</v>
      </c>
      <c r="CQ160">
        <v>290</v>
      </c>
      <c r="CY160">
        <v>14</v>
      </c>
      <c r="CZ160">
        <v>562</v>
      </c>
      <c r="DA160">
        <v>22.6</v>
      </c>
      <c r="DB160">
        <v>170</v>
      </c>
      <c r="DC160">
        <v>23</v>
      </c>
      <c r="DO160">
        <v>0.16</v>
      </c>
      <c r="DP160">
        <v>250</v>
      </c>
      <c r="DQ160">
        <v>21.7</v>
      </c>
      <c r="DR160">
        <v>45.5</v>
      </c>
      <c r="DT160">
        <v>25.4</v>
      </c>
      <c r="DU160">
        <v>5.83</v>
      </c>
      <c r="DV160">
        <v>1.89</v>
      </c>
      <c r="DW160">
        <v>5.86</v>
      </c>
      <c r="DX160">
        <v>0.8</v>
      </c>
      <c r="DZ160">
        <v>0.73</v>
      </c>
      <c r="EC160">
        <v>1.59</v>
      </c>
      <c r="ED160">
        <v>0.22</v>
      </c>
      <c r="EE160">
        <v>4.05</v>
      </c>
      <c r="EF160">
        <v>1.54</v>
      </c>
      <c r="EQ160">
        <v>2.5</v>
      </c>
      <c r="ER160">
        <v>0.73</v>
      </c>
      <c r="ES160">
        <v>0.51292000000000004</v>
      </c>
      <c r="EV160">
        <v>0.70319200000000004</v>
      </c>
      <c r="FQ160">
        <v>283462</v>
      </c>
    </row>
    <row r="161" spans="1:173" hidden="1">
      <c r="A161" t="s">
        <v>4536</v>
      </c>
      <c r="B161" t="s">
        <v>172</v>
      </c>
      <c r="C161" t="s">
        <v>4543</v>
      </c>
      <c r="D161" t="s">
        <v>4538</v>
      </c>
      <c r="E161">
        <v>19.905000000000001</v>
      </c>
      <c r="F161">
        <v>19.905000000000001</v>
      </c>
      <c r="G161">
        <v>-96.613299999999995</v>
      </c>
      <c r="H161">
        <v>-96.613299999999995</v>
      </c>
      <c r="I161" t="s">
        <v>175</v>
      </c>
      <c r="L161" t="s">
        <v>4548</v>
      </c>
      <c r="M161" t="s">
        <v>4547</v>
      </c>
      <c r="Q161" t="s">
        <v>4541</v>
      </c>
      <c r="V161" t="s">
        <v>178</v>
      </c>
      <c r="AA161" t="s">
        <v>4542</v>
      </c>
      <c r="AB161">
        <v>45.22</v>
      </c>
      <c r="AC161">
        <v>2.08</v>
      </c>
      <c r="AE161">
        <v>12.73</v>
      </c>
      <c r="AI161">
        <v>10.55</v>
      </c>
      <c r="AJ161">
        <v>10.06</v>
      </c>
      <c r="AK161">
        <v>13.3</v>
      </c>
      <c r="AL161">
        <v>0.17</v>
      </c>
      <c r="AN161">
        <v>0.72</v>
      </c>
      <c r="AO161">
        <v>2.27</v>
      </c>
      <c r="AP161">
        <v>0.5</v>
      </c>
      <c r="AQ161">
        <f t="shared" si="16"/>
        <v>69.411423601043779</v>
      </c>
      <c r="AR161">
        <f t="shared" si="17"/>
        <v>4.027072072072075</v>
      </c>
      <c r="BH161">
        <v>1.22</v>
      </c>
      <c r="CM161">
        <v>588</v>
      </c>
      <c r="CP161">
        <v>57</v>
      </c>
      <c r="CQ161">
        <v>340</v>
      </c>
      <c r="CY161">
        <v>15</v>
      </c>
      <c r="CZ161">
        <v>602</v>
      </c>
      <c r="DA161">
        <v>26</v>
      </c>
      <c r="DB161">
        <v>173</v>
      </c>
      <c r="DC161">
        <v>25</v>
      </c>
      <c r="DO161">
        <v>0.46</v>
      </c>
      <c r="DP161">
        <v>328</v>
      </c>
      <c r="DQ161">
        <v>28</v>
      </c>
      <c r="DR161">
        <v>53.4</v>
      </c>
      <c r="DT161">
        <v>31.8</v>
      </c>
      <c r="DU161">
        <v>6.78</v>
      </c>
      <c r="DV161">
        <v>2.0499999999999998</v>
      </c>
      <c r="DW161">
        <v>5.0999999999999996</v>
      </c>
      <c r="DX161">
        <v>0.87</v>
      </c>
      <c r="DZ161">
        <v>0.86</v>
      </c>
      <c r="EB161">
        <v>0.31</v>
      </c>
      <c r="EC161">
        <v>1.68</v>
      </c>
      <c r="ED161">
        <v>0.23</v>
      </c>
      <c r="EE161">
        <v>4.18</v>
      </c>
      <c r="EF161">
        <v>1.65</v>
      </c>
      <c r="EQ161">
        <v>4.0999999999999996</v>
      </c>
      <c r="ER161">
        <v>0.91</v>
      </c>
      <c r="ES161">
        <v>0.512903</v>
      </c>
      <c r="EV161">
        <v>0.70350000000000001</v>
      </c>
      <c r="FQ161">
        <v>283463</v>
      </c>
    </row>
    <row r="162" spans="1:173" hidden="1">
      <c r="A162" t="s">
        <v>4536</v>
      </c>
      <c r="B162" t="s">
        <v>172</v>
      </c>
      <c r="C162" t="s">
        <v>4543</v>
      </c>
      <c r="D162" t="s">
        <v>4538</v>
      </c>
      <c r="E162">
        <v>19.613299999999999</v>
      </c>
      <c r="F162">
        <v>19.613299999999999</v>
      </c>
      <c r="G162">
        <v>-96.961699999999993</v>
      </c>
      <c r="H162">
        <v>-96.961699999999993</v>
      </c>
      <c r="I162" t="s">
        <v>175</v>
      </c>
      <c r="L162" t="s">
        <v>4570</v>
      </c>
      <c r="M162" t="s">
        <v>4547</v>
      </c>
      <c r="Q162" t="s">
        <v>4569</v>
      </c>
      <c r="V162" t="s">
        <v>178</v>
      </c>
      <c r="AA162" t="s">
        <v>4542</v>
      </c>
      <c r="AB162">
        <v>50.28</v>
      </c>
      <c r="AC162">
        <v>1.79</v>
      </c>
      <c r="AE162">
        <v>17.29</v>
      </c>
      <c r="AI162">
        <v>9.2799999999999994</v>
      </c>
      <c r="AJ162">
        <v>8.86</v>
      </c>
      <c r="AK162">
        <v>6.56</v>
      </c>
      <c r="AL162">
        <v>0.16</v>
      </c>
      <c r="AN162">
        <v>1.04</v>
      </c>
      <c r="AO162">
        <v>3.92</v>
      </c>
      <c r="AP162">
        <v>0.43</v>
      </c>
      <c r="AQ162">
        <f t="shared" si="16"/>
        <v>55.993930197268583</v>
      </c>
      <c r="AR162">
        <f t="shared" si="17"/>
        <v>3.379340659340659</v>
      </c>
      <c r="BH162">
        <v>0.08</v>
      </c>
      <c r="CM162">
        <v>160</v>
      </c>
      <c r="CP162">
        <v>37</v>
      </c>
      <c r="CQ162">
        <v>76</v>
      </c>
      <c r="CY162">
        <v>17</v>
      </c>
      <c r="CZ162">
        <v>576</v>
      </c>
      <c r="DA162">
        <v>29.4</v>
      </c>
      <c r="DB162">
        <v>198</v>
      </c>
      <c r="DC162">
        <v>16</v>
      </c>
      <c r="DO162">
        <v>0.18</v>
      </c>
      <c r="DP162">
        <v>361</v>
      </c>
      <c r="DQ162">
        <v>23.9</v>
      </c>
      <c r="DR162">
        <v>51</v>
      </c>
      <c r="DT162">
        <v>28.7</v>
      </c>
      <c r="DU162">
        <v>6.34</v>
      </c>
      <c r="DV162">
        <v>1.98</v>
      </c>
      <c r="DW162">
        <v>5.03</v>
      </c>
      <c r="DX162">
        <v>0.91</v>
      </c>
      <c r="DZ162">
        <v>1.1599999999999999</v>
      </c>
      <c r="EB162">
        <v>0.42</v>
      </c>
      <c r="EC162">
        <v>2.56</v>
      </c>
      <c r="ED162">
        <v>0.37</v>
      </c>
      <c r="EE162">
        <v>4.82</v>
      </c>
      <c r="EF162">
        <v>0.99</v>
      </c>
      <c r="EQ162">
        <v>2.6</v>
      </c>
      <c r="ER162">
        <v>0.77</v>
      </c>
      <c r="FQ162">
        <v>283486</v>
      </c>
    </row>
    <row r="163" spans="1:173" hidden="1">
      <c r="A163" t="s">
        <v>4536</v>
      </c>
      <c r="B163" t="s">
        <v>172</v>
      </c>
      <c r="C163" t="s">
        <v>4543</v>
      </c>
      <c r="D163" t="s">
        <v>4538</v>
      </c>
      <c r="E163">
        <v>19.556699999999999</v>
      </c>
      <c r="F163">
        <v>19.556699999999999</v>
      </c>
      <c r="G163">
        <v>-96.758300000000006</v>
      </c>
      <c r="H163">
        <v>-96.758300000000006</v>
      </c>
      <c r="I163" t="s">
        <v>175</v>
      </c>
      <c r="L163" t="s">
        <v>4572</v>
      </c>
      <c r="M163" t="s">
        <v>4547</v>
      </c>
      <c r="Q163" t="s">
        <v>4569</v>
      </c>
      <c r="V163" t="s">
        <v>178</v>
      </c>
      <c r="AA163" t="s">
        <v>4542</v>
      </c>
      <c r="AB163">
        <v>49.36</v>
      </c>
      <c r="AC163">
        <v>1.59</v>
      </c>
      <c r="AE163">
        <v>16.75</v>
      </c>
      <c r="AI163">
        <v>9.7899999999999991</v>
      </c>
      <c r="AJ163">
        <v>9.74</v>
      </c>
      <c r="AK163">
        <v>7.84</v>
      </c>
      <c r="AL163">
        <v>0.16</v>
      </c>
      <c r="AN163">
        <v>0.64</v>
      </c>
      <c r="AO163">
        <v>3.27</v>
      </c>
      <c r="AP163">
        <v>0.26</v>
      </c>
      <c r="AQ163">
        <f t="shared" si="16"/>
        <v>59.041084428081334</v>
      </c>
      <c r="AR163">
        <f t="shared" si="17"/>
        <v>2.4037893081761013</v>
      </c>
      <c r="BH163">
        <v>0.2</v>
      </c>
      <c r="CM163">
        <v>261</v>
      </c>
      <c r="CP163">
        <v>44</v>
      </c>
      <c r="CQ163">
        <v>91</v>
      </c>
      <c r="CY163">
        <v>12</v>
      </c>
      <c r="CZ163">
        <v>394</v>
      </c>
      <c r="DA163">
        <v>27.9</v>
      </c>
      <c r="DB163">
        <v>147</v>
      </c>
      <c r="DC163">
        <v>8</v>
      </c>
      <c r="DO163">
        <v>0.2</v>
      </c>
      <c r="DP163">
        <v>259</v>
      </c>
      <c r="DQ163">
        <v>13.3</v>
      </c>
      <c r="DR163">
        <v>29.7</v>
      </c>
      <c r="DT163">
        <v>17.899999999999999</v>
      </c>
      <c r="DU163">
        <v>4.55</v>
      </c>
      <c r="DV163">
        <v>1.55</v>
      </c>
      <c r="DW163">
        <v>5.28</v>
      </c>
      <c r="DX163">
        <v>0.84</v>
      </c>
      <c r="DZ163">
        <v>0.79</v>
      </c>
      <c r="EB163">
        <v>0.4</v>
      </c>
      <c r="EC163">
        <v>2.44</v>
      </c>
      <c r="ED163">
        <v>0.36</v>
      </c>
      <c r="EE163">
        <v>3.73</v>
      </c>
      <c r="EF163">
        <v>0.56999999999999995</v>
      </c>
      <c r="EQ163">
        <v>1.7</v>
      </c>
      <c r="ER163">
        <v>0.54</v>
      </c>
      <c r="FQ163">
        <v>283488</v>
      </c>
    </row>
    <row r="164" spans="1:173" hidden="1">
      <c r="A164" t="s">
        <v>4536</v>
      </c>
      <c r="B164" t="s">
        <v>172</v>
      </c>
      <c r="C164" t="s">
        <v>4543</v>
      </c>
      <c r="D164" t="s">
        <v>4538</v>
      </c>
      <c r="E164">
        <v>19.781700000000001</v>
      </c>
      <c r="F164">
        <v>19.781700000000001</v>
      </c>
      <c r="G164">
        <v>-96.5017</v>
      </c>
      <c r="H164">
        <v>-96.5017</v>
      </c>
      <c r="I164" t="s">
        <v>175</v>
      </c>
      <c r="L164" t="s">
        <v>4575</v>
      </c>
      <c r="M164" t="s">
        <v>4550</v>
      </c>
      <c r="Q164" t="s">
        <v>4569</v>
      </c>
      <c r="V164" t="s">
        <v>178</v>
      </c>
      <c r="AA164" t="s">
        <v>4542</v>
      </c>
      <c r="AB164">
        <v>45.73</v>
      </c>
      <c r="AC164">
        <v>2.44</v>
      </c>
      <c r="AE164">
        <v>13.8</v>
      </c>
      <c r="AI164">
        <v>12.36</v>
      </c>
      <c r="AJ164">
        <v>10.119999999999999</v>
      </c>
      <c r="AK164">
        <v>9.51</v>
      </c>
      <c r="AL164">
        <v>0.17</v>
      </c>
      <c r="AN164">
        <v>0.97</v>
      </c>
      <c r="AO164">
        <v>3.14</v>
      </c>
      <c r="AP164">
        <v>0.41</v>
      </c>
      <c r="AQ164">
        <f t="shared" si="16"/>
        <v>58.070425401994704</v>
      </c>
      <c r="AR164">
        <f t="shared" si="17"/>
        <v>6.1875824175824254</v>
      </c>
      <c r="BH164">
        <v>0.56999999999999995</v>
      </c>
      <c r="CM164">
        <v>416</v>
      </c>
      <c r="CP164">
        <v>60</v>
      </c>
      <c r="CQ164">
        <v>242</v>
      </c>
      <c r="CY164">
        <v>16</v>
      </c>
      <c r="CZ164">
        <v>680</v>
      </c>
      <c r="DA164">
        <v>19.7</v>
      </c>
      <c r="DB164">
        <v>168</v>
      </c>
      <c r="DC164">
        <v>25</v>
      </c>
      <c r="DO164">
        <v>0.41</v>
      </c>
      <c r="DP164">
        <v>270</v>
      </c>
      <c r="DQ164">
        <v>24.1</v>
      </c>
      <c r="DR164">
        <v>49.9</v>
      </c>
      <c r="DT164">
        <v>25.3</v>
      </c>
      <c r="DU164">
        <v>6.26</v>
      </c>
      <c r="DV164">
        <v>1.98</v>
      </c>
      <c r="DW164">
        <v>5.92</v>
      </c>
      <c r="DX164">
        <v>0.78</v>
      </c>
      <c r="DZ164">
        <v>1.04</v>
      </c>
      <c r="EB164">
        <v>0.27</v>
      </c>
      <c r="EC164">
        <v>1.31</v>
      </c>
      <c r="ED164">
        <v>0.17</v>
      </c>
      <c r="EE164">
        <v>4.0199999999999996</v>
      </c>
      <c r="EF164">
        <v>1.76</v>
      </c>
      <c r="EQ164">
        <v>2.9</v>
      </c>
      <c r="ER164">
        <v>0.75</v>
      </c>
      <c r="ES164">
        <v>0.51293299999999997</v>
      </c>
      <c r="EV164">
        <v>0.70320400000000005</v>
      </c>
      <c r="FQ164">
        <v>283490</v>
      </c>
    </row>
    <row r="165" spans="1:173" hidden="1">
      <c r="A165" t="s">
        <v>4536</v>
      </c>
      <c r="B165" t="s">
        <v>172</v>
      </c>
      <c r="C165" t="s">
        <v>4543</v>
      </c>
      <c r="D165" t="s">
        <v>4538</v>
      </c>
      <c r="E165">
        <v>19.783300000000001</v>
      </c>
      <c r="F165">
        <v>19.783300000000001</v>
      </c>
      <c r="G165">
        <v>-96.495000000000005</v>
      </c>
      <c r="H165">
        <v>-96.495000000000005</v>
      </c>
      <c r="I165" t="s">
        <v>175</v>
      </c>
      <c r="L165" t="s">
        <v>4576</v>
      </c>
      <c r="M165" t="s">
        <v>4550</v>
      </c>
      <c r="Q165" t="s">
        <v>4569</v>
      </c>
      <c r="V165" t="s">
        <v>178</v>
      </c>
      <c r="AA165" t="s">
        <v>4542</v>
      </c>
      <c r="AB165">
        <v>46.04</v>
      </c>
      <c r="AC165">
        <v>2.48</v>
      </c>
      <c r="AE165">
        <v>15.4</v>
      </c>
      <c r="AI165">
        <v>11.04</v>
      </c>
      <c r="AJ165">
        <v>10.52</v>
      </c>
      <c r="AK165">
        <v>7.56</v>
      </c>
      <c r="AL165">
        <v>0.16</v>
      </c>
      <c r="AN165">
        <v>1.19</v>
      </c>
      <c r="AO165">
        <v>3.53</v>
      </c>
      <c r="AP165">
        <v>0.69</v>
      </c>
      <c r="AQ165">
        <f t="shared" si="16"/>
        <v>55.209347614410909</v>
      </c>
      <c r="AR165">
        <f t="shared" si="17"/>
        <v>7.3284210526315805</v>
      </c>
      <c r="BH165">
        <v>0.96</v>
      </c>
      <c r="CM165">
        <v>263</v>
      </c>
      <c r="CP165">
        <v>42</v>
      </c>
      <c r="CQ165">
        <v>111</v>
      </c>
      <c r="CY165">
        <v>24</v>
      </c>
      <c r="CZ165">
        <v>955</v>
      </c>
      <c r="DA165">
        <v>26.8</v>
      </c>
      <c r="DB165">
        <v>211</v>
      </c>
      <c r="DC165">
        <v>28</v>
      </c>
      <c r="DO165">
        <v>0.48</v>
      </c>
      <c r="DP165">
        <v>522</v>
      </c>
      <c r="DQ165">
        <v>33.799999999999997</v>
      </c>
      <c r="DR165">
        <v>66.900000000000006</v>
      </c>
      <c r="DT165">
        <v>34.799999999999997</v>
      </c>
      <c r="DU165">
        <v>7.92</v>
      </c>
      <c r="DV165">
        <v>2.4300000000000002</v>
      </c>
      <c r="DX165">
        <v>0.98</v>
      </c>
      <c r="DZ165">
        <v>1.1599999999999999</v>
      </c>
      <c r="EB165">
        <v>0.31</v>
      </c>
      <c r="EC165">
        <v>1.9</v>
      </c>
      <c r="ED165">
        <v>0.28999999999999998</v>
      </c>
      <c r="EE165">
        <v>4.92</v>
      </c>
      <c r="EF165">
        <v>1.8</v>
      </c>
      <c r="EQ165">
        <v>3.8</v>
      </c>
      <c r="ER165">
        <v>1.27</v>
      </c>
      <c r="FQ165">
        <v>283491</v>
      </c>
    </row>
    <row r="166" spans="1:173">
      <c r="A166" t="s">
        <v>4536</v>
      </c>
      <c r="B166" t="s">
        <v>172</v>
      </c>
      <c r="C166" t="s">
        <v>4543</v>
      </c>
      <c r="D166" t="s">
        <v>4538</v>
      </c>
      <c r="E166">
        <v>19.583300000000001</v>
      </c>
      <c r="F166">
        <v>19.583300000000001</v>
      </c>
      <c r="G166">
        <v>-96.801699999999997</v>
      </c>
      <c r="H166">
        <v>-96.801699999999997</v>
      </c>
      <c r="I166" t="s">
        <v>175</v>
      </c>
      <c r="L166" t="s">
        <v>4579</v>
      </c>
      <c r="M166" t="s">
        <v>4547</v>
      </c>
      <c r="Q166" t="s">
        <v>4569</v>
      </c>
      <c r="V166" t="s">
        <v>178</v>
      </c>
      <c r="AA166" t="s">
        <v>4542</v>
      </c>
      <c r="AB166">
        <v>49.16</v>
      </c>
      <c r="AC166">
        <v>1.51</v>
      </c>
      <c r="AE166">
        <v>16.8</v>
      </c>
      <c r="AI166">
        <v>9.73</v>
      </c>
      <c r="AJ166">
        <v>9.69</v>
      </c>
      <c r="AK166">
        <v>8.1999999999999993</v>
      </c>
      <c r="AL166">
        <v>0.16</v>
      </c>
      <c r="AN166">
        <v>0.57999999999999996</v>
      </c>
      <c r="AO166">
        <v>3.38</v>
      </c>
      <c r="AP166">
        <v>0.25</v>
      </c>
      <c r="AQ166">
        <f t="shared" si="16"/>
        <v>60.269497754185373</v>
      </c>
      <c r="AR166">
        <f t="shared" si="17"/>
        <v>2.5457142857142872</v>
      </c>
      <c r="BH166">
        <v>0.08</v>
      </c>
      <c r="CM166">
        <v>267</v>
      </c>
      <c r="CP166">
        <v>47</v>
      </c>
      <c r="CQ166">
        <v>103</v>
      </c>
      <c r="CY166">
        <v>10</v>
      </c>
      <c r="CZ166">
        <v>400</v>
      </c>
      <c r="DA166">
        <v>26.3</v>
      </c>
      <c r="DB166">
        <v>141</v>
      </c>
      <c r="DC166">
        <v>8</v>
      </c>
      <c r="DO166">
        <v>0.45</v>
      </c>
      <c r="DP166">
        <v>205</v>
      </c>
      <c r="DQ166">
        <v>13.1</v>
      </c>
      <c r="DR166">
        <v>29.2</v>
      </c>
      <c r="DT166">
        <v>15.4</v>
      </c>
      <c r="DU166">
        <v>4.5599999999999996</v>
      </c>
      <c r="DV166">
        <v>1.52</v>
      </c>
      <c r="DW166">
        <v>5.24</v>
      </c>
      <c r="DX166">
        <v>0.72</v>
      </c>
      <c r="EB166">
        <v>0.38</v>
      </c>
      <c r="EC166">
        <v>2.5099999999999998</v>
      </c>
      <c r="ED166">
        <v>0.33</v>
      </c>
      <c r="EE166">
        <v>3.48</v>
      </c>
      <c r="EF166">
        <v>0.6</v>
      </c>
      <c r="EQ166">
        <v>1.4</v>
      </c>
      <c r="ER166">
        <v>0.39</v>
      </c>
      <c r="FQ166">
        <v>283493</v>
      </c>
    </row>
    <row r="167" spans="1:173">
      <c r="A167" t="s">
        <v>4536</v>
      </c>
      <c r="B167" t="s">
        <v>172</v>
      </c>
      <c r="C167" t="s">
        <v>4543</v>
      </c>
      <c r="D167" t="s">
        <v>4538</v>
      </c>
      <c r="E167">
        <v>19.5383</v>
      </c>
      <c r="F167">
        <v>19.5383</v>
      </c>
      <c r="G167">
        <v>-96.7042</v>
      </c>
      <c r="H167">
        <v>-96.7042</v>
      </c>
      <c r="I167" t="s">
        <v>175</v>
      </c>
      <c r="L167" t="s">
        <v>4580</v>
      </c>
      <c r="M167" t="s">
        <v>4547</v>
      </c>
      <c r="Q167" t="s">
        <v>4569</v>
      </c>
      <c r="V167" t="s">
        <v>178</v>
      </c>
      <c r="AA167" t="s">
        <v>4542</v>
      </c>
      <c r="AB167">
        <v>48.63</v>
      </c>
      <c r="AC167">
        <v>1.55</v>
      </c>
      <c r="AE167">
        <v>16.329999999999998</v>
      </c>
      <c r="AI167">
        <v>10.51</v>
      </c>
      <c r="AJ167">
        <v>9.51</v>
      </c>
      <c r="AK167">
        <v>8.82</v>
      </c>
      <c r="AL167">
        <v>0.17</v>
      </c>
      <c r="AN167">
        <v>0.55000000000000004</v>
      </c>
      <c r="AO167">
        <v>3.22</v>
      </c>
      <c r="AP167">
        <v>0.22</v>
      </c>
      <c r="AQ167">
        <f t="shared" si="16"/>
        <v>60.168271052831045</v>
      </c>
      <c r="AR167">
        <f t="shared" si="17"/>
        <v>2.5244937833037295</v>
      </c>
      <c r="BH167">
        <v>0.17</v>
      </c>
      <c r="CM167">
        <v>321</v>
      </c>
      <c r="CP167">
        <v>50</v>
      </c>
      <c r="CQ167">
        <v>148</v>
      </c>
      <c r="CY167">
        <v>12</v>
      </c>
      <c r="CZ167">
        <v>356</v>
      </c>
      <c r="DA167">
        <v>24.4</v>
      </c>
      <c r="DB167">
        <v>126</v>
      </c>
      <c r="DC167">
        <v>7</v>
      </c>
      <c r="DO167">
        <v>0.37</v>
      </c>
      <c r="DP167">
        <v>176</v>
      </c>
      <c r="DQ167">
        <v>10.9</v>
      </c>
      <c r="DR167">
        <v>25.9</v>
      </c>
      <c r="DT167">
        <v>14</v>
      </c>
      <c r="DU167">
        <v>4</v>
      </c>
      <c r="DV167">
        <v>1.38</v>
      </c>
      <c r="DX167">
        <v>0.63</v>
      </c>
      <c r="DZ167">
        <v>0.93</v>
      </c>
      <c r="EB167">
        <v>0.36</v>
      </c>
      <c r="EC167">
        <v>2.1800000000000002</v>
      </c>
      <c r="ED167">
        <v>0.3</v>
      </c>
      <c r="EE167">
        <v>3.15</v>
      </c>
      <c r="EF167">
        <v>0.5</v>
      </c>
      <c r="EQ167">
        <v>1.2</v>
      </c>
      <c r="ER167">
        <v>0.39</v>
      </c>
      <c r="FQ167">
        <v>283494</v>
      </c>
    </row>
    <row r="168" spans="1:173">
      <c r="A168" t="s">
        <v>4639</v>
      </c>
      <c r="B168" t="s">
        <v>172</v>
      </c>
      <c r="C168" t="s">
        <v>1538</v>
      </c>
      <c r="D168" t="s">
        <v>1539</v>
      </c>
      <c r="E168">
        <v>19.5</v>
      </c>
      <c r="F168">
        <v>19.829999999999998</v>
      </c>
      <c r="G168">
        <v>-97.33</v>
      </c>
      <c r="H168">
        <v>-97.58</v>
      </c>
      <c r="I168" t="s">
        <v>175</v>
      </c>
      <c r="L168" t="s">
        <v>4640</v>
      </c>
      <c r="M168" t="s">
        <v>4641</v>
      </c>
      <c r="V168" t="s">
        <v>178</v>
      </c>
      <c r="AA168" t="s">
        <v>4642</v>
      </c>
      <c r="AB168">
        <v>49.52</v>
      </c>
      <c r="AC168">
        <v>1.23</v>
      </c>
      <c r="AE168">
        <v>16.059999999999999</v>
      </c>
      <c r="AI168">
        <v>8.94</v>
      </c>
      <c r="AJ168">
        <v>8.9499999999999993</v>
      </c>
      <c r="AK168">
        <v>11.11</v>
      </c>
      <c r="AL168">
        <v>0.02</v>
      </c>
      <c r="AN168">
        <v>0.49</v>
      </c>
      <c r="AO168">
        <v>3.24</v>
      </c>
      <c r="AP168">
        <v>0.18</v>
      </c>
      <c r="AQ168">
        <f t="shared" si="16"/>
        <v>69.106365332780427</v>
      </c>
      <c r="AR168">
        <f t="shared" si="17"/>
        <v>2.1338803680981591</v>
      </c>
      <c r="CY168">
        <v>6.1</v>
      </c>
      <c r="CZ168">
        <v>367</v>
      </c>
      <c r="DQ168">
        <v>8.1</v>
      </c>
      <c r="DR168">
        <v>20</v>
      </c>
      <c r="DS168">
        <v>2.62</v>
      </c>
      <c r="DT168">
        <v>12.2</v>
      </c>
      <c r="DU168">
        <v>3.1</v>
      </c>
      <c r="DV168">
        <v>1.1599999999999999</v>
      </c>
      <c r="DW168">
        <v>3.5</v>
      </c>
      <c r="DX168">
        <v>0.7</v>
      </c>
      <c r="DZ168">
        <v>0.68</v>
      </c>
      <c r="EA168">
        <v>2</v>
      </c>
      <c r="EB168">
        <v>0.28999999999999998</v>
      </c>
      <c r="EC168">
        <v>1.76</v>
      </c>
      <c r="ED168">
        <v>0.22</v>
      </c>
      <c r="ES168">
        <v>0.51286699999999996</v>
      </c>
      <c r="EV168">
        <v>0.70335000000000003</v>
      </c>
      <c r="EX168">
        <v>18.866</v>
      </c>
      <c r="EZ168">
        <v>15.593</v>
      </c>
      <c r="FB168">
        <v>38.49</v>
      </c>
      <c r="FQ168" t="s">
        <v>4643</v>
      </c>
    </row>
    <row r="169" spans="1:173">
      <c r="A169" t="s">
        <v>569</v>
      </c>
      <c r="B169" t="s">
        <v>172</v>
      </c>
      <c r="C169" t="s">
        <v>1538</v>
      </c>
      <c r="D169" t="s">
        <v>1539</v>
      </c>
      <c r="E169">
        <v>19.5</v>
      </c>
      <c r="F169">
        <v>19.829999999999998</v>
      </c>
      <c r="G169">
        <v>-97.33</v>
      </c>
      <c r="H169">
        <v>-97.58</v>
      </c>
      <c r="I169" t="s">
        <v>175</v>
      </c>
      <c r="L169" t="s">
        <v>4657</v>
      </c>
      <c r="M169" t="s">
        <v>3986</v>
      </c>
      <c r="V169" t="s">
        <v>178</v>
      </c>
      <c r="AA169" t="s">
        <v>573</v>
      </c>
      <c r="AB169">
        <v>48</v>
      </c>
      <c r="AC169">
        <v>1.47</v>
      </c>
      <c r="AE169">
        <v>16.899999999999999</v>
      </c>
      <c r="AI169">
        <v>9.6300000000000008</v>
      </c>
      <c r="AJ169">
        <v>10.199999999999999</v>
      </c>
      <c r="AK169">
        <v>8.8000000000000007</v>
      </c>
      <c r="AL169">
        <v>0.16</v>
      </c>
      <c r="AN169">
        <v>0.34</v>
      </c>
      <c r="AO169">
        <v>3.14</v>
      </c>
      <c r="AP169">
        <v>0.2</v>
      </c>
      <c r="AQ169">
        <f t="shared" si="16"/>
        <v>62.190812720848065</v>
      </c>
      <c r="AR169">
        <f t="shared" si="17"/>
        <v>2.4220800000000002</v>
      </c>
      <c r="BH169">
        <v>0.01</v>
      </c>
      <c r="CL169">
        <v>188</v>
      </c>
      <c r="CM169">
        <v>266</v>
      </c>
      <c r="CQ169">
        <v>103</v>
      </c>
      <c r="CY169">
        <v>0</v>
      </c>
      <c r="CZ169">
        <v>306</v>
      </c>
      <c r="DA169">
        <v>20</v>
      </c>
      <c r="DB169">
        <v>103</v>
      </c>
      <c r="DC169">
        <v>10</v>
      </c>
      <c r="DP169">
        <v>86</v>
      </c>
      <c r="FQ169" t="s">
        <v>4658</v>
      </c>
    </row>
    <row r="170" spans="1:173">
      <c r="A170" t="s">
        <v>4691</v>
      </c>
      <c r="B170" t="s">
        <v>172</v>
      </c>
      <c r="C170" t="s">
        <v>3063</v>
      </c>
      <c r="E170">
        <v>19.029199999999999</v>
      </c>
      <c r="F170">
        <v>19.029199999999999</v>
      </c>
      <c r="G170">
        <v>-100.14449999999999</v>
      </c>
      <c r="H170">
        <v>-100.14449999999999</v>
      </c>
      <c r="I170" t="s">
        <v>175</v>
      </c>
      <c r="L170" t="s">
        <v>4702</v>
      </c>
      <c r="M170" t="s">
        <v>4693</v>
      </c>
      <c r="Q170" t="s">
        <v>4700</v>
      </c>
      <c r="V170" t="s">
        <v>178</v>
      </c>
      <c r="AA170" t="s">
        <v>4694</v>
      </c>
      <c r="AB170">
        <v>52.1</v>
      </c>
      <c r="AC170">
        <v>1</v>
      </c>
      <c r="AE170">
        <v>14.4</v>
      </c>
      <c r="AH170">
        <v>7</v>
      </c>
      <c r="AI170">
        <f t="shared" ref="AI170" si="20">AH170+AG170*0.8998</f>
        <v>7</v>
      </c>
      <c r="AJ170">
        <v>8.6999999999999993</v>
      </c>
      <c r="AK170">
        <v>9.4</v>
      </c>
      <c r="AL170">
        <v>0.1</v>
      </c>
      <c r="AN170">
        <v>1.4</v>
      </c>
      <c r="AO170">
        <v>4</v>
      </c>
      <c r="AP170">
        <v>0.3</v>
      </c>
      <c r="AQ170">
        <f t="shared" si="16"/>
        <v>70.735785953177256</v>
      </c>
      <c r="AR170">
        <f t="shared" si="17"/>
        <v>3.2043956043956041</v>
      </c>
      <c r="CJ170">
        <v>25.1</v>
      </c>
      <c r="CL170">
        <v>163</v>
      </c>
      <c r="CM170">
        <v>504</v>
      </c>
      <c r="CQ170">
        <v>265</v>
      </c>
      <c r="CR170">
        <v>42</v>
      </c>
      <c r="CS170">
        <v>68</v>
      </c>
      <c r="CY170">
        <v>21.4</v>
      </c>
      <c r="CZ170">
        <v>1225</v>
      </c>
      <c r="DA170">
        <v>62.93</v>
      </c>
      <c r="DB170">
        <v>120</v>
      </c>
      <c r="DC170">
        <v>4.5199999999999996</v>
      </c>
      <c r="DO170">
        <v>0.88</v>
      </c>
      <c r="DP170">
        <v>597</v>
      </c>
      <c r="DQ170">
        <v>112.4</v>
      </c>
      <c r="DR170">
        <v>128.88999999999999</v>
      </c>
      <c r="DS170">
        <v>21.31</v>
      </c>
      <c r="DT170">
        <v>91.61</v>
      </c>
      <c r="DU170">
        <v>17.54</v>
      </c>
      <c r="DV170">
        <v>5.08</v>
      </c>
      <c r="DW170">
        <v>15.5</v>
      </c>
      <c r="DX170">
        <v>2.08</v>
      </c>
      <c r="DY170">
        <v>11</v>
      </c>
      <c r="DZ170">
        <v>2.11</v>
      </c>
      <c r="EA170">
        <v>5.15</v>
      </c>
      <c r="EB170">
        <v>0.69</v>
      </c>
      <c r="EC170">
        <v>3.93</v>
      </c>
      <c r="ED170">
        <v>0.57999999999999996</v>
      </c>
      <c r="EE170">
        <v>3.35</v>
      </c>
      <c r="EF170">
        <v>0.28999999999999998</v>
      </c>
      <c r="EO170">
        <v>7.41</v>
      </c>
      <c r="EQ170">
        <v>3.86</v>
      </c>
      <c r="ER170">
        <v>1.1200000000000001</v>
      </c>
      <c r="ES170">
        <v>0.51290199999999997</v>
      </c>
      <c r="EV170">
        <v>0.70362599999999997</v>
      </c>
      <c r="EX170">
        <v>18.651</v>
      </c>
      <c r="EZ170">
        <v>15.57</v>
      </c>
      <c r="FB170">
        <v>38.387</v>
      </c>
      <c r="FQ170">
        <v>299938</v>
      </c>
    </row>
    <row r="171" spans="1:173">
      <c r="A171" t="s">
        <v>4691</v>
      </c>
      <c r="B171" t="s">
        <v>172</v>
      </c>
      <c r="C171" t="s">
        <v>3063</v>
      </c>
      <c r="E171">
        <v>19.9331</v>
      </c>
      <c r="F171">
        <v>19.9331</v>
      </c>
      <c r="G171">
        <v>-100.1673</v>
      </c>
      <c r="H171">
        <v>-100.1673</v>
      </c>
      <c r="I171" t="s">
        <v>175</v>
      </c>
      <c r="L171" t="s">
        <v>4709</v>
      </c>
      <c r="M171" t="s">
        <v>4710</v>
      </c>
      <c r="V171" t="s">
        <v>178</v>
      </c>
      <c r="AA171" t="s">
        <v>4694</v>
      </c>
      <c r="AB171">
        <v>51.24</v>
      </c>
      <c r="AC171">
        <v>1.55</v>
      </c>
      <c r="AE171">
        <v>16.010000000000002</v>
      </c>
      <c r="AI171">
        <v>9.35</v>
      </c>
      <c r="AJ171">
        <v>9.14</v>
      </c>
      <c r="AK171">
        <v>7.91</v>
      </c>
      <c r="AL171">
        <v>0.14000000000000001</v>
      </c>
      <c r="AN171">
        <v>1.3</v>
      </c>
      <c r="AO171">
        <v>3.49</v>
      </c>
      <c r="AP171">
        <v>0.48</v>
      </c>
      <c r="AQ171">
        <f t="shared" si="16"/>
        <v>60.361200610479912</v>
      </c>
      <c r="AR171">
        <f t="shared" si="17"/>
        <v>2.784478155339805</v>
      </c>
      <c r="CL171">
        <v>192</v>
      </c>
      <c r="CM171">
        <v>278</v>
      </c>
      <c r="CQ171">
        <v>55</v>
      </c>
      <c r="CR171">
        <v>15</v>
      </c>
      <c r="CS171">
        <v>91</v>
      </c>
      <c r="CY171">
        <v>13</v>
      </c>
      <c r="CZ171">
        <v>860</v>
      </c>
      <c r="DA171">
        <v>30</v>
      </c>
      <c r="DB171">
        <v>224</v>
      </c>
      <c r="DC171">
        <v>14</v>
      </c>
      <c r="DP171">
        <v>669</v>
      </c>
      <c r="DQ171">
        <v>34</v>
      </c>
      <c r="DR171">
        <v>94</v>
      </c>
      <c r="DT171">
        <v>50</v>
      </c>
      <c r="DU171">
        <v>8</v>
      </c>
      <c r="EO171">
        <v>8</v>
      </c>
      <c r="FQ171">
        <v>300309</v>
      </c>
    </row>
    <row r="172" spans="1:173">
      <c r="A172" t="s">
        <v>4691</v>
      </c>
      <c r="B172" t="s">
        <v>172</v>
      </c>
      <c r="C172" t="s">
        <v>3063</v>
      </c>
      <c r="E172">
        <v>19.070900000000002</v>
      </c>
      <c r="F172">
        <v>19.070900000000002</v>
      </c>
      <c r="G172">
        <v>-100.0685</v>
      </c>
      <c r="H172">
        <v>-100.0685</v>
      </c>
      <c r="I172" t="s">
        <v>175</v>
      </c>
      <c r="L172" t="s">
        <v>4734</v>
      </c>
      <c r="M172" t="s">
        <v>4693</v>
      </c>
      <c r="V172" t="s">
        <v>178</v>
      </c>
      <c r="AA172" t="s">
        <v>4694</v>
      </c>
      <c r="AB172">
        <v>52.23</v>
      </c>
      <c r="AC172">
        <v>0.8</v>
      </c>
      <c r="AE172">
        <v>16.399999999999999</v>
      </c>
      <c r="AI172">
        <v>7.79</v>
      </c>
      <c r="AJ172">
        <v>8.89</v>
      </c>
      <c r="AK172">
        <v>9.1199999999999992</v>
      </c>
      <c r="AL172">
        <v>0.12</v>
      </c>
      <c r="AN172">
        <v>1.9</v>
      </c>
      <c r="AO172">
        <v>3.43</v>
      </c>
      <c r="AP172">
        <v>0.37</v>
      </c>
      <c r="AQ172">
        <f t="shared" si="16"/>
        <v>67.817896389324957</v>
      </c>
      <c r="AR172">
        <f t="shared" si="17"/>
        <v>3.077887323943663</v>
      </c>
      <c r="CL172">
        <v>211</v>
      </c>
      <c r="CM172">
        <v>425</v>
      </c>
      <c r="CQ172">
        <v>212</v>
      </c>
      <c r="CR172">
        <v>42</v>
      </c>
      <c r="CS172">
        <v>75</v>
      </c>
      <c r="CY172">
        <v>31</v>
      </c>
      <c r="CZ172">
        <v>862</v>
      </c>
      <c r="DA172">
        <v>21</v>
      </c>
      <c r="DB172">
        <v>143</v>
      </c>
      <c r="DC172">
        <v>4</v>
      </c>
      <c r="DP172">
        <v>710</v>
      </c>
      <c r="DQ172">
        <v>42</v>
      </c>
      <c r="DR172">
        <v>80</v>
      </c>
      <c r="DT172">
        <v>33</v>
      </c>
      <c r="DU172">
        <v>7</v>
      </c>
      <c r="EO172">
        <v>12</v>
      </c>
      <c r="FQ172">
        <v>300333</v>
      </c>
    </row>
    <row r="173" spans="1:173">
      <c r="A173" t="s">
        <v>4691</v>
      </c>
      <c r="B173" t="s">
        <v>172</v>
      </c>
      <c r="C173" t="s">
        <v>3063</v>
      </c>
      <c r="E173">
        <v>18.979299999999999</v>
      </c>
      <c r="F173">
        <v>18.979299999999999</v>
      </c>
      <c r="G173">
        <v>-100.06310000000001</v>
      </c>
      <c r="H173">
        <v>-100.06310000000001</v>
      </c>
      <c r="I173" t="s">
        <v>175</v>
      </c>
      <c r="L173" t="s">
        <v>4737</v>
      </c>
      <c r="M173" t="s">
        <v>4693</v>
      </c>
      <c r="V173" t="s">
        <v>178</v>
      </c>
      <c r="AA173" t="s">
        <v>4694</v>
      </c>
      <c r="AB173">
        <v>52.7</v>
      </c>
      <c r="AC173">
        <v>1</v>
      </c>
      <c r="AE173">
        <v>15.86</v>
      </c>
      <c r="AI173">
        <v>9.07</v>
      </c>
      <c r="AJ173">
        <v>9.02</v>
      </c>
      <c r="AK173">
        <v>9.2100000000000009</v>
      </c>
      <c r="AL173">
        <v>0.21</v>
      </c>
      <c r="AN173">
        <v>1.05</v>
      </c>
      <c r="AO173">
        <v>2.77</v>
      </c>
      <c r="AP173">
        <v>0.15</v>
      </c>
      <c r="AQ173">
        <f t="shared" si="16"/>
        <v>64.636618839675606</v>
      </c>
      <c r="AR173">
        <f t="shared" si="17"/>
        <v>1.5043711340206183</v>
      </c>
      <c r="CL173">
        <v>182</v>
      </c>
      <c r="CM173">
        <v>423</v>
      </c>
      <c r="CQ173">
        <v>208</v>
      </c>
      <c r="CR173">
        <v>49</v>
      </c>
      <c r="CS173">
        <v>76</v>
      </c>
      <c r="CY173">
        <v>33</v>
      </c>
      <c r="CZ173">
        <v>854</v>
      </c>
      <c r="DA173">
        <v>22</v>
      </c>
      <c r="DB173">
        <v>158</v>
      </c>
      <c r="DC173">
        <v>7</v>
      </c>
      <c r="DP173">
        <v>802</v>
      </c>
      <c r="DQ173">
        <v>28</v>
      </c>
      <c r="DR173">
        <v>75</v>
      </c>
      <c r="DT173">
        <v>44</v>
      </c>
      <c r="DU173">
        <v>7</v>
      </c>
      <c r="EO173">
        <v>8</v>
      </c>
      <c r="FQ173">
        <v>300336</v>
      </c>
    </row>
    <row r="174" spans="1:173">
      <c r="A174" t="s">
        <v>4881</v>
      </c>
      <c r="B174" t="s">
        <v>172</v>
      </c>
      <c r="C174" t="s">
        <v>4882</v>
      </c>
      <c r="D174" t="s">
        <v>4883</v>
      </c>
      <c r="E174">
        <v>20.386199999999999</v>
      </c>
      <c r="F174">
        <v>20.386199999999999</v>
      </c>
      <c r="G174">
        <v>-99.75</v>
      </c>
      <c r="H174">
        <v>-99.75</v>
      </c>
      <c r="I174" t="s">
        <v>175</v>
      </c>
      <c r="L174" t="s">
        <v>4899</v>
      </c>
      <c r="M174" t="s">
        <v>4900</v>
      </c>
      <c r="V174" t="s">
        <v>178</v>
      </c>
      <c r="Y174" t="s">
        <v>1305</v>
      </c>
      <c r="AA174" t="s">
        <v>4886</v>
      </c>
      <c r="AB174">
        <v>50.88</v>
      </c>
      <c r="AC174">
        <v>1.61</v>
      </c>
      <c r="AE174">
        <v>15.33</v>
      </c>
      <c r="AI174">
        <v>8.61</v>
      </c>
      <c r="AJ174">
        <v>8.66</v>
      </c>
      <c r="AK174">
        <v>9.73</v>
      </c>
      <c r="AL174">
        <v>0.14899999999999999</v>
      </c>
      <c r="AN174">
        <v>0.98</v>
      </c>
      <c r="AO174">
        <v>3.06</v>
      </c>
      <c r="AP174">
        <v>0.35</v>
      </c>
      <c r="AQ174">
        <f t="shared" si="16"/>
        <v>67.04180064308683</v>
      </c>
      <c r="AR174">
        <f t="shared" si="17"/>
        <v>2.0712690355329944</v>
      </c>
      <c r="BH174">
        <v>0.35</v>
      </c>
      <c r="CL174">
        <v>176</v>
      </c>
      <c r="CM174">
        <v>410</v>
      </c>
      <c r="CP174">
        <v>55</v>
      </c>
      <c r="CQ174">
        <v>123</v>
      </c>
      <c r="CR174">
        <v>17</v>
      </c>
      <c r="CS174">
        <v>86</v>
      </c>
      <c r="CY174">
        <v>13</v>
      </c>
      <c r="CZ174">
        <v>586</v>
      </c>
      <c r="DA174">
        <v>28.6</v>
      </c>
      <c r="DB174">
        <v>182</v>
      </c>
      <c r="DC174">
        <v>10.8</v>
      </c>
      <c r="DP174">
        <v>655</v>
      </c>
      <c r="DQ174">
        <v>18.2</v>
      </c>
      <c r="DR174">
        <v>40</v>
      </c>
      <c r="DS174">
        <v>5.03</v>
      </c>
      <c r="DT174">
        <v>21.6</v>
      </c>
      <c r="DU174">
        <v>4.74</v>
      </c>
      <c r="DV174">
        <v>1.47</v>
      </c>
      <c r="DW174">
        <v>4.9000000000000004</v>
      </c>
      <c r="DX174">
        <v>0.75</v>
      </c>
      <c r="DZ174">
        <v>0.87</v>
      </c>
      <c r="EA174">
        <v>2.56</v>
      </c>
      <c r="EB174">
        <v>0.34</v>
      </c>
      <c r="EC174">
        <v>2.2599999999999998</v>
      </c>
      <c r="ED174">
        <v>0.37</v>
      </c>
      <c r="ES174">
        <v>0.51283999999999996</v>
      </c>
      <c r="EV174">
        <v>0.70362400000000003</v>
      </c>
      <c r="EX174">
        <v>18.738</v>
      </c>
      <c r="EZ174">
        <v>15.599</v>
      </c>
      <c r="FB174">
        <v>38.503</v>
      </c>
      <c r="FQ174">
        <v>302802</v>
      </c>
    </row>
    <row r="175" spans="1:173">
      <c r="A175" t="s">
        <v>4960</v>
      </c>
      <c r="B175" t="s">
        <v>172</v>
      </c>
      <c r="C175" t="s">
        <v>5002</v>
      </c>
      <c r="D175" t="s">
        <v>4883</v>
      </c>
      <c r="E175">
        <v>20.719200000000001</v>
      </c>
      <c r="F175">
        <v>20.719200000000001</v>
      </c>
      <c r="G175">
        <v>-100.4345</v>
      </c>
      <c r="H175">
        <v>-100.4345</v>
      </c>
      <c r="I175" t="s">
        <v>175</v>
      </c>
      <c r="L175" t="s">
        <v>5009</v>
      </c>
      <c r="M175" t="s">
        <v>5001</v>
      </c>
      <c r="V175" t="s">
        <v>178</v>
      </c>
      <c r="AA175" t="s">
        <v>4964</v>
      </c>
      <c r="AB175">
        <v>52.597853309999998</v>
      </c>
      <c r="AC175">
        <v>1.4415193799999999</v>
      </c>
      <c r="AE175">
        <v>17.282137429999999</v>
      </c>
      <c r="AI175">
        <v>7.81</v>
      </c>
      <c r="AJ175">
        <v>8.6652113990000004</v>
      </c>
      <c r="AK175">
        <v>6.5336136570000001</v>
      </c>
      <c r="AL175">
        <v>0.14887987999999999</v>
      </c>
      <c r="AN175">
        <v>0.98985001399999994</v>
      </c>
      <c r="AO175">
        <v>3.387017272</v>
      </c>
      <c r="AP175">
        <v>0.26959329599999998</v>
      </c>
      <c r="AQ175">
        <f t="shared" si="16"/>
        <v>60.093006457565657</v>
      </c>
      <c r="AR175">
        <f t="shared" si="17"/>
        <v>1.9959637452780581</v>
      </c>
      <c r="BH175">
        <v>0.52</v>
      </c>
      <c r="BV175">
        <v>7.6663669079999996</v>
      </c>
      <c r="BW175">
        <v>1.3768942529999999</v>
      </c>
      <c r="BX175">
        <v>3.2311439829999999</v>
      </c>
      <c r="CJ175">
        <v>23.565008500000001</v>
      </c>
      <c r="CL175">
        <v>174.8455151</v>
      </c>
      <c r="CM175">
        <v>179.0129948</v>
      </c>
      <c r="CP175">
        <v>33.370905899999997</v>
      </c>
      <c r="CQ175">
        <v>89.03632254</v>
      </c>
      <c r="CR175">
        <v>32.812002849999999</v>
      </c>
      <c r="CS175">
        <v>77.686490370000001</v>
      </c>
      <c r="CT175">
        <v>19.24188637</v>
      </c>
      <c r="CY175">
        <v>18.74362094</v>
      </c>
      <c r="CZ175">
        <v>804.39698580000004</v>
      </c>
      <c r="DA175">
        <v>28.206039919999998</v>
      </c>
      <c r="DB175">
        <v>187.12875539999999</v>
      </c>
      <c r="DC175">
        <v>7.6438083199999998</v>
      </c>
      <c r="DK175">
        <v>1.1055793679999999</v>
      </c>
      <c r="DL175" s="1">
        <v>5.79E-2</v>
      </c>
      <c r="DO175">
        <v>0.64407233600000002</v>
      </c>
      <c r="DP175">
        <v>549.76874759999998</v>
      </c>
      <c r="DQ175">
        <v>19.40041415</v>
      </c>
      <c r="DR175">
        <v>44.76286838</v>
      </c>
      <c r="DS175">
        <v>5.9295491450000002</v>
      </c>
      <c r="DT175">
        <v>25.098477679999998</v>
      </c>
      <c r="DU175">
        <v>5.6086656499999998</v>
      </c>
      <c r="DV175">
        <v>1.6979315269999999</v>
      </c>
      <c r="DW175">
        <v>5.5141230019999998</v>
      </c>
      <c r="DX175">
        <v>0.83822064900000004</v>
      </c>
      <c r="DY175">
        <v>5.0718972290000002</v>
      </c>
      <c r="DZ175">
        <v>1.0247337999999999</v>
      </c>
      <c r="EA175">
        <v>2.817017699</v>
      </c>
      <c r="EC175">
        <v>2.598833875</v>
      </c>
      <c r="ED175">
        <v>0.38675914</v>
      </c>
      <c r="EE175">
        <v>4.0760785659999996</v>
      </c>
      <c r="EF175">
        <v>0.47289977</v>
      </c>
      <c r="EN175" s="1">
        <v>8.72E-2</v>
      </c>
      <c r="EO175">
        <v>4.1043376949999999</v>
      </c>
      <c r="EQ175">
        <v>2.0831999699999999</v>
      </c>
      <c r="ER175">
        <v>0.66897486100000003</v>
      </c>
      <c r="ES175">
        <v>0.51286900000000002</v>
      </c>
      <c r="EV175">
        <v>0.70331100000000002</v>
      </c>
      <c r="EX175">
        <v>18.578299999999999</v>
      </c>
      <c r="EZ175">
        <v>15.5809</v>
      </c>
      <c r="FB175">
        <v>38.278500000000001</v>
      </c>
      <c r="FQ175">
        <v>314665</v>
      </c>
    </row>
    <row r="176" spans="1:173" hidden="1">
      <c r="A176" t="s">
        <v>4960</v>
      </c>
      <c r="B176" t="s">
        <v>172</v>
      </c>
      <c r="C176" t="s">
        <v>5002</v>
      </c>
      <c r="D176" t="s">
        <v>4883</v>
      </c>
      <c r="E176">
        <v>20.6005</v>
      </c>
      <c r="F176">
        <v>20.6005</v>
      </c>
      <c r="G176">
        <v>-100.5077</v>
      </c>
      <c r="H176">
        <v>-100.5077</v>
      </c>
      <c r="I176" t="s">
        <v>175</v>
      </c>
      <c r="L176" t="s">
        <v>5014</v>
      </c>
      <c r="M176" t="s">
        <v>5001</v>
      </c>
      <c r="V176" t="s">
        <v>178</v>
      </c>
      <c r="AA176" t="s">
        <v>4964</v>
      </c>
      <c r="AB176">
        <v>49.37</v>
      </c>
      <c r="AC176">
        <v>2.0750000000000002</v>
      </c>
      <c r="AE176">
        <v>15.94</v>
      </c>
      <c r="AI176">
        <v>9.8800000000000008</v>
      </c>
      <c r="AJ176">
        <v>8.76</v>
      </c>
      <c r="AK176">
        <v>6.6</v>
      </c>
      <c r="AL176">
        <v>0.16200000000000001</v>
      </c>
      <c r="AN176">
        <v>0.73</v>
      </c>
      <c r="AO176">
        <v>3.32</v>
      </c>
      <c r="AP176">
        <v>0.36</v>
      </c>
      <c r="AQ176">
        <f t="shared" si="16"/>
        <v>54.595588235294116</v>
      </c>
      <c r="AR176">
        <f t="shared" si="17"/>
        <v>2.5749607535321832</v>
      </c>
      <c r="BH176">
        <v>0.23</v>
      </c>
      <c r="BV176">
        <v>10.79520715</v>
      </c>
      <c r="BW176">
        <v>1.064472568</v>
      </c>
      <c r="BX176">
        <v>1.160503828</v>
      </c>
      <c r="CJ176">
        <v>30.287496789999999</v>
      </c>
      <c r="CL176">
        <v>177.60074760000001</v>
      </c>
      <c r="CM176">
        <v>182.80924189999999</v>
      </c>
      <c r="CP176">
        <v>37.353772910000004</v>
      </c>
      <c r="CQ176">
        <v>92.455679860000004</v>
      </c>
      <c r="CR176">
        <v>36.285813619999999</v>
      </c>
      <c r="CS176">
        <v>90.747050340000001</v>
      </c>
      <c r="CT176">
        <v>19.629740309999999</v>
      </c>
      <c r="CY176">
        <v>8.6357519079999996</v>
      </c>
      <c r="CZ176">
        <v>395.46047399999998</v>
      </c>
      <c r="DA176">
        <v>31.341566589999999</v>
      </c>
      <c r="DB176">
        <v>174.0348525</v>
      </c>
      <c r="DC176">
        <v>9.1154823950000008</v>
      </c>
      <c r="DK176">
        <v>1.002165105</v>
      </c>
      <c r="DL176" s="1">
        <v>7.1700000000000002E-3</v>
      </c>
      <c r="DO176">
        <v>0.22943296099999999</v>
      </c>
      <c r="DP176">
        <v>392.48257100000001</v>
      </c>
      <c r="DQ176">
        <v>14.01534979</v>
      </c>
      <c r="DR176">
        <v>32.548465399999998</v>
      </c>
      <c r="DS176">
        <v>4.7153280649999996</v>
      </c>
      <c r="DT176">
        <v>21.329382330000001</v>
      </c>
      <c r="DU176">
        <v>5.4457056540000002</v>
      </c>
      <c r="DV176">
        <v>1.8885496310000001</v>
      </c>
      <c r="DW176">
        <v>5.7697023060000001</v>
      </c>
      <c r="DX176">
        <v>0.89509588799999995</v>
      </c>
      <c r="DY176">
        <v>5.5524629919999997</v>
      </c>
      <c r="DZ176">
        <v>1.137814106</v>
      </c>
      <c r="EA176">
        <v>3.0476044739999999</v>
      </c>
      <c r="EC176">
        <v>2.7918974419999998</v>
      </c>
      <c r="ED176">
        <v>0.425123578</v>
      </c>
      <c r="EE176">
        <v>3.8921615429999998</v>
      </c>
      <c r="EF176">
        <v>0.589796553</v>
      </c>
      <c r="EN176">
        <v>6.8717578000000001E-2</v>
      </c>
      <c r="EO176">
        <v>2.9973696900000002</v>
      </c>
      <c r="EQ176">
        <v>1.2671884790000001</v>
      </c>
      <c r="ER176">
        <v>0.30385388099999999</v>
      </c>
      <c r="EV176">
        <v>0.70403000000000004</v>
      </c>
      <c r="EX176">
        <v>18.7563</v>
      </c>
      <c r="EZ176">
        <v>15.610900000000001</v>
      </c>
      <c r="FB176">
        <v>38.560699999999997</v>
      </c>
      <c r="FQ176">
        <v>314670</v>
      </c>
    </row>
    <row r="177" spans="1:173" hidden="1">
      <c r="A177" t="s">
        <v>4960</v>
      </c>
      <c r="B177" t="s">
        <v>172</v>
      </c>
      <c r="C177" t="s">
        <v>5002</v>
      </c>
      <c r="D177" t="s">
        <v>4883</v>
      </c>
      <c r="E177">
        <v>20.674800000000001</v>
      </c>
      <c r="F177">
        <v>20.674800000000001</v>
      </c>
      <c r="G177">
        <v>-100.50320000000001</v>
      </c>
      <c r="H177">
        <v>-100.50320000000001</v>
      </c>
      <c r="I177" t="s">
        <v>175</v>
      </c>
      <c r="L177" t="s">
        <v>5015</v>
      </c>
      <c r="M177" t="s">
        <v>5001</v>
      </c>
      <c r="V177" t="s">
        <v>178</v>
      </c>
      <c r="AA177" t="s">
        <v>4964</v>
      </c>
      <c r="AB177">
        <v>50.62</v>
      </c>
      <c r="AC177">
        <v>1.304</v>
      </c>
      <c r="AE177">
        <v>17.11</v>
      </c>
      <c r="AI177">
        <v>8.43</v>
      </c>
      <c r="AJ177">
        <v>9.4700000000000006</v>
      </c>
      <c r="AK177">
        <v>6.87</v>
      </c>
      <c r="AL177">
        <v>0.14699999999999999</v>
      </c>
      <c r="AN177">
        <v>0.66</v>
      </c>
      <c r="AO177">
        <v>3.14</v>
      </c>
      <c r="AP177">
        <v>0.22</v>
      </c>
      <c r="AQ177">
        <f t="shared" si="16"/>
        <v>59.463358338141958</v>
      </c>
      <c r="AR177">
        <f t="shared" si="17"/>
        <v>1.8950131233595808</v>
      </c>
      <c r="BH177">
        <v>0.17</v>
      </c>
      <c r="BV177">
        <v>7.3540791790000002</v>
      </c>
      <c r="BW177">
        <v>0.84300165000000005</v>
      </c>
      <c r="CJ177">
        <v>31.5770923</v>
      </c>
      <c r="CL177">
        <v>176.355603</v>
      </c>
      <c r="CM177">
        <v>186.35806769999999</v>
      </c>
      <c r="CP177">
        <v>35.90722779</v>
      </c>
      <c r="CQ177">
        <v>72.083161669999996</v>
      </c>
      <c r="CR177">
        <v>26.962143680000001</v>
      </c>
      <c r="CS177">
        <v>68.229466099999996</v>
      </c>
      <c r="CT177">
        <v>17.828186710000001</v>
      </c>
      <c r="CY177">
        <v>10.31916848</v>
      </c>
      <c r="CZ177">
        <v>468.2811423</v>
      </c>
      <c r="DA177">
        <v>25.084023569999999</v>
      </c>
      <c r="DB177">
        <v>132.03588189999999</v>
      </c>
      <c r="DC177">
        <v>5.0291924300000002</v>
      </c>
      <c r="DK177">
        <v>0.88234643800000001</v>
      </c>
      <c r="DL177">
        <v>0</v>
      </c>
      <c r="DO177">
        <v>0.25576767900000003</v>
      </c>
      <c r="DP177">
        <v>273.28721919999998</v>
      </c>
      <c r="DQ177">
        <v>9.8713147570000004</v>
      </c>
      <c r="DR177">
        <v>24.793701039999998</v>
      </c>
      <c r="DS177">
        <v>3.5231911359999999</v>
      </c>
      <c r="DT177">
        <v>15.8749646</v>
      </c>
      <c r="DU177">
        <v>3.9475399150000001</v>
      </c>
      <c r="DV177">
        <v>1.438495297</v>
      </c>
      <c r="DW177">
        <v>4.2577019829999996</v>
      </c>
      <c r="DX177">
        <v>0.68672772199999998</v>
      </c>
      <c r="DY177">
        <v>4.3681777840000002</v>
      </c>
      <c r="DZ177">
        <v>0.93357169200000001</v>
      </c>
      <c r="EA177">
        <v>2.5524839500000001</v>
      </c>
      <c r="EC177">
        <v>2.434900136</v>
      </c>
      <c r="ED177">
        <v>0.37876255199999997</v>
      </c>
      <c r="EE177">
        <v>2.9708515790000001</v>
      </c>
      <c r="EF177">
        <v>0.323091242</v>
      </c>
      <c r="EN177" s="1">
        <v>5.67E-2</v>
      </c>
      <c r="EO177">
        <v>2.470280539</v>
      </c>
      <c r="EQ177">
        <v>1.0619007730000001</v>
      </c>
      <c r="ER177">
        <v>0.35666055400000002</v>
      </c>
      <c r="EV177">
        <v>0.70364400000000005</v>
      </c>
      <c r="EX177">
        <v>18.700600000000001</v>
      </c>
      <c r="EZ177">
        <v>15.5961</v>
      </c>
      <c r="FB177">
        <v>38.454500000000003</v>
      </c>
      <c r="FQ177">
        <v>314671</v>
      </c>
    </row>
    <row r="178" spans="1:173">
      <c r="A178" t="s">
        <v>5016</v>
      </c>
      <c r="B178" t="s">
        <v>172</v>
      </c>
      <c r="C178" t="s">
        <v>5017</v>
      </c>
      <c r="D178" t="s">
        <v>5052</v>
      </c>
      <c r="E178">
        <v>19.07</v>
      </c>
      <c r="F178">
        <v>19.07</v>
      </c>
      <c r="G178">
        <v>-100.07</v>
      </c>
      <c r="H178">
        <v>-100.07</v>
      </c>
      <c r="I178" t="s">
        <v>175</v>
      </c>
      <c r="L178" t="s">
        <v>5053</v>
      </c>
      <c r="M178" t="s">
        <v>5020</v>
      </c>
      <c r="Q178" t="s">
        <v>5021</v>
      </c>
      <c r="V178" t="s">
        <v>178</v>
      </c>
      <c r="AA178" t="s">
        <v>5022</v>
      </c>
      <c r="AB178">
        <v>51.6</v>
      </c>
      <c r="AC178">
        <v>0.8</v>
      </c>
      <c r="AE178">
        <v>16.3</v>
      </c>
      <c r="AI178">
        <v>6.84</v>
      </c>
      <c r="AJ178">
        <v>8.8000000000000007</v>
      </c>
      <c r="AK178">
        <v>8.6999999999999993</v>
      </c>
      <c r="AL178">
        <v>0.13</v>
      </c>
      <c r="AN178">
        <v>2</v>
      </c>
      <c r="AO178">
        <v>3.2</v>
      </c>
      <c r="AP178">
        <v>0.4</v>
      </c>
      <c r="AQ178">
        <f t="shared" si="16"/>
        <v>69.599999999999994</v>
      </c>
      <c r="AR178">
        <f t="shared" si="17"/>
        <v>3.1441860465116278</v>
      </c>
      <c r="BH178">
        <v>0.3</v>
      </c>
      <c r="BW178">
        <v>1</v>
      </c>
      <c r="BX178">
        <v>3.8</v>
      </c>
      <c r="CJ178">
        <v>24</v>
      </c>
      <c r="CL178">
        <v>184</v>
      </c>
      <c r="CM178">
        <v>381</v>
      </c>
      <c r="CP178">
        <v>32.200000000000003</v>
      </c>
      <c r="CQ178">
        <v>167</v>
      </c>
      <c r="CR178">
        <v>46</v>
      </c>
      <c r="CS178">
        <v>74</v>
      </c>
      <c r="CT178">
        <v>15.7</v>
      </c>
      <c r="CY178">
        <v>35.299999999999997</v>
      </c>
      <c r="CZ178">
        <v>818</v>
      </c>
      <c r="DA178">
        <v>18.600000000000001</v>
      </c>
      <c r="DB178">
        <v>133</v>
      </c>
      <c r="DC178">
        <v>3.14</v>
      </c>
      <c r="DL178">
        <v>0.28000000000000003</v>
      </c>
      <c r="DO178">
        <v>1.38</v>
      </c>
      <c r="DP178">
        <v>654</v>
      </c>
      <c r="DQ178">
        <v>30.86</v>
      </c>
      <c r="DR178">
        <v>62.33</v>
      </c>
      <c r="DS178">
        <v>8.3699999999999992</v>
      </c>
      <c r="DT178">
        <v>32.35</v>
      </c>
      <c r="DU178">
        <v>6.04</v>
      </c>
      <c r="DV178">
        <v>1.8</v>
      </c>
      <c r="DW178">
        <v>4.99</v>
      </c>
      <c r="DX178">
        <v>0.66</v>
      </c>
      <c r="DY178">
        <v>3.45</v>
      </c>
      <c r="DZ178">
        <v>0.64</v>
      </c>
      <c r="EA178">
        <v>1.85</v>
      </c>
      <c r="EB178">
        <v>0.26</v>
      </c>
      <c r="EC178">
        <v>1.69</v>
      </c>
      <c r="ED178">
        <v>0.24199999999999999</v>
      </c>
      <c r="EE178">
        <v>3.33</v>
      </c>
      <c r="EF178">
        <v>0.183</v>
      </c>
      <c r="EN178">
        <v>0.16400000000000001</v>
      </c>
      <c r="EO178">
        <v>7.96</v>
      </c>
      <c r="EQ178">
        <v>6</v>
      </c>
      <c r="ER178">
        <v>1.8380000000000001</v>
      </c>
      <c r="FQ178">
        <v>314772</v>
      </c>
    </row>
    <row r="179" spans="1:173">
      <c r="A179" t="s">
        <v>5016</v>
      </c>
      <c r="B179" t="s">
        <v>172</v>
      </c>
      <c r="C179" t="s">
        <v>5017</v>
      </c>
      <c r="D179" t="s">
        <v>5060</v>
      </c>
      <c r="E179">
        <v>19.03</v>
      </c>
      <c r="F179">
        <v>19.03</v>
      </c>
      <c r="G179">
        <v>-100.14</v>
      </c>
      <c r="H179">
        <v>-100.14</v>
      </c>
      <c r="I179" t="s">
        <v>175</v>
      </c>
      <c r="L179" t="s">
        <v>5061</v>
      </c>
      <c r="M179" t="s">
        <v>5020</v>
      </c>
      <c r="Q179" t="s">
        <v>5021</v>
      </c>
      <c r="V179" t="s">
        <v>178</v>
      </c>
      <c r="AA179" t="s">
        <v>5022</v>
      </c>
      <c r="AB179">
        <v>52.6</v>
      </c>
      <c r="AC179">
        <v>1</v>
      </c>
      <c r="AE179">
        <v>15</v>
      </c>
      <c r="AI179">
        <v>6.66</v>
      </c>
      <c r="AJ179">
        <v>9</v>
      </c>
      <c r="AK179">
        <v>8.9</v>
      </c>
      <c r="AL179">
        <v>0.12</v>
      </c>
      <c r="AN179">
        <v>1.5</v>
      </c>
      <c r="AO179">
        <v>3.6</v>
      </c>
      <c r="AP179">
        <v>0.4</v>
      </c>
      <c r="AQ179">
        <f t="shared" si="16"/>
        <v>70.634920634920633</v>
      </c>
      <c r="AR179">
        <f t="shared" si="17"/>
        <v>2.7093749999999992</v>
      </c>
      <c r="BH179">
        <v>0.2</v>
      </c>
      <c r="BW179">
        <v>1.1000000000000001</v>
      </c>
      <c r="BX179">
        <v>1.9</v>
      </c>
      <c r="CJ179">
        <v>22</v>
      </c>
      <c r="CL179">
        <v>153</v>
      </c>
      <c r="CM179">
        <v>438</v>
      </c>
      <c r="CP179">
        <v>33.6</v>
      </c>
      <c r="CQ179">
        <v>184</v>
      </c>
      <c r="CR179">
        <v>43</v>
      </c>
      <c r="CS179">
        <v>73</v>
      </c>
      <c r="CT179">
        <v>16.600000000000001</v>
      </c>
      <c r="CY179">
        <v>20.3</v>
      </c>
      <c r="CZ179">
        <v>1230</v>
      </c>
      <c r="DA179">
        <v>19.2</v>
      </c>
      <c r="DB179">
        <v>121</v>
      </c>
      <c r="DC179">
        <v>4.12</v>
      </c>
      <c r="DK179">
        <v>1.25</v>
      </c>
      <c r="DO179">
        <v>0.53</v>
      </c>
      <c r="DP179">
        <v>590</v>
      </c>
      <c r="DQ179">
        <v>30.26</v>
      </c>
      <c r="DR179">
        <v>63.25</v>
      </c>
      <c r="DS179">
        <v>8.64</v>
      </c>
      <c r="DT179">
        <v>33.090000000000003</v>
      </c>
      <c r="DU179">
        <v>6.17</v>
      </c>
      <c r="DV179">
        <v>1.82</v>
      </c>
      <c r="DW179">
        <v>4.9800000000000004</v>
      </c>
      <c r="DX179">
        <v>0.66</v>
      </c>
      <c r="DY179">
        <v>3.53</v>
      </c>
      <c r="DZ179">
        <v>0.63</v>
      </c>
      <c r="EA179">
        <v>1.84</v>
      </c>
      <c r="EB179">
        <v>0.25</v>
      </c>
      <c r="EC179">
        <v>1.61</v>
      </c>
      <c r="ED179">
        <v>0.23300000000000001</v>
      </c>
      <c r="EE179">
        <v>3.09</v>
      </c>
      <c r="EF179">
        <v>0.245</v>
      </c>
      <c r="EO179">
        <v>5.89</v>
      </c>
      <c r="EQ179">
        <v>3.56</v>
      </c>
      <c r="ER179">
        <v>1.0589999999999999</v>
      </c>
      <c r="FQ179">
        <v>314776</v>
      </c>
    </row>
    <row r="180" spans="1:173" hidden="1">
      <c r="A180" t="s">
        <v>5196</v>
      </c>
      <c r="B180" t="s">
        <v>172</v>
      </c>
      <c r="C180" t="s">
        <v>4935</v>
      </c>
      <c r="D180" t="s">
        <v>5201</v>
      </c>
      <c r="E180">
        <v>17.36</v>
      </c>
      <c r="F180">
        <v>17.36</v>
      </c>
      <c r="G180">
        <v>-93.23</v>
      </c>
      <c r="H180">
        <v>-93.23</v>
      </c>
      <c r="I180" t="s">
        <v>175</v>
      </c>
      <c r="L180" t="s">
        <v>5210</v>
      </c>
      <c r="M180" t="s">
        <v>5211</v>
      </c>
      <c r="V180" t="s">
        <v>178</v>
      </c>
      <c r="AA180" t="s">
        <v>5200</v>
      </c>
      <c r="AB180">
        <v>46.42</v>
      </c>
      <c r="AC180">
        <v>1.42</v>
      </c>
      <c r="AE180">
        <v>13.07</v>
      </c>
      <c r="AI180">
        <v>0.45</v>
      </c>
      <c r="AJ180">
        <v>12.08</v>
      </c>
      <c r="AK180">
        <v>10.4</v>
      </c>
      <c r="AL180">
        <v>0.18</v>
      </c>
      <c r="AN180">
        <v>1.92</v>
      </c>
      <c r="AO180">
        <v>2.76</v>
      </c>
      <c r="AP180">
        <v>0.31</v>
      </c>
      <c r="AQ180">
        <f t="shared" si="16"/>
        <v>97.65258215962443</v>
      </c>
      <c r="AR180">
        <f t="shared" si="17"/>
        <v>6.4042105263157856</v>
      </c>
      <c r="BH180">
        <v>0.32</v>
      </c>
      <c r="BV180">
        <v>1.1000000000000001</v>
      </c>
      <c r="CJ180">
        <v>4.0999999999999996</v>
      </c>
      <c r="CL180">
        <v>87</v>
      </c>
      <c r="CM180">
        <v>444</v>
      </c>
      <c r="CP180">
        <v>43.2</v>
      </c>
      <c r="CQ180">
        <v>117</v>
      </c>
      <c r="CR180">
        <v>49</v>
      </c>
      <c r="CS180">
        <v>17</v>
      </c>
      <c r="CT180">
        <v>2</v>
      </c>
      <c r="CY180">
        <v>97</v>
      </c>
      <c r="CZ180">
        <v>695</v>
      </c>
      <c r="DA180">
        <v>55</v>
      </c>
      <c r="DB180">
        <v>6</v>
      </c>
      <c r="DC180">
        <v>33.4</v>
      </c>
      <c r="DP180">
        <v>568</v>
      </c>
      <c r="DQ180">
        <v>1</v>
      </c>
      <c r="DR180">
        <v>0</v>
      </c>
      <c r="DT180">
        <v>2.6</v>
      </c>
      <c r="DY180">
        <v>0</v>
      </c>
      <c r="EC180">
        <v>0</v>
      </c>
      <c r="EO180">
        <v>316</v>
      </c>
      <c r="EQ180">
        <v>7</v>
      </c>
      <c r="FQ180">
        <v>322166</v>
      </c>
    </row>
    <row r="181" spans="1:173" hidden="1">
      <c r="A181" t="s">
        <v>5337</v>
      </c>
      <c r="B181" t="s">
        <v>172</v>
      </c>
      <c r="C181" t="s">
        <v>1525</v>
      </c>
      <c r="E181">
        <v>28.98</v>
      </c>
      <c r="F181">
        <v>28.98</v>
      </c>
      <c r="G181">
        <v>-104.27</v>
      </c>
      <c r="H181">
        <v>-104.27</v>
      </c>
      <c r="I181" t="s">
        <v>175</v>
      </c>
      <c r="L181" t="s">
        <v>5347</v>
      </c>
      <c r="M181" t="s">
        <v>5344</v>
      </c>
      <c r="N181" t="s">
        <v>5348</v>
      </c>
      <c r="Q181" t="s">
        <v>5341</v>
      </c>
      <c r="V181" t="s">
        <v>178</v>
      </c>
      <c r="AA181" t="s">
        <v>5342</v>
      </c>
      <c r="AB181">
        <v>47.66</v>
      </c>
      <c r="AC181">
        <v>2.4</v>
      </c>
      <c r="AE181">
        <v>17.21</v>
      </c>
      <c r="AI181">
        <v>11.88</v>
      </c>
      <c r="AJ181">
        <v>9.3800000000000008</v>
      </c>
      <c r="AK181">
        <v>6.61</v>
      </c>
      <c r="AL181">
        <v>0.16</v>
      </c>
      <c r="AN181">
        <v>0.7</v>
      </c>
      <c r="AO181">
        <v>3.43</v>
      </c>
      <c r="AP181">
        <v>0.44</v>
      </c>
      <c r="AQ181">
        <f t="shared" si="16"/>
        <v>50.037850113550341</v>
      </c>
      <c r="AR181">
        <f t="shared" si="17"/>
        <v>3.6602789699570839</v>
      </c>
      <c r="BH181">
        <v>2.66</v>
      </c>
      <c r="CY181">
        <v>10</v>
      </c>
      <c r="CZ181">
        <v>678</v>
      </c>
      <c r="DA181">
        <v>26</v>
      </c>
      <c r="DB181">
        <v>166</v>
      </c>
      <c r="DC181">
        <v>17</v>
      </c>
      <c r="DP181">
        <v>304</v>
      </c>
      <c r="DQ181">
        <v>26</v>
      </c>
      <c r="DR181">
        <v>44.7</v>
      </c>
      <c r="DT181">
        <v>24.7</v>
      </c>
      <c r="DU181">
        <v>5.5</v>
      </c>
      <c r="DV181">
        <v>1.88</v>
      </c>
      <c r="DW181">
        <v>4.96</v>
      </c>
      <c r="DY181">
        <v>4.34</v>
      </c>
      <c r="EA181">
        <v>2.2000000000000002</v>
      </c>
      <c r="EC181">
        <v>1.87</v>
      </c>
      <c r="ES181">
        <v>0.51270000000000004</v>
      </c>
      <c r="EV181">
        <v>0.70440999999999998</v>
      </c>
      <c r="EX181">
        <v>18.327000000000002</v>
      </c>
      <c r="EZ181">
        <v>15.59</v>
      </c>
      <c r="FB181">
        <v>38.183</v>
      </c>
      <c r="FQ181">
        <v>323412</v>
      </c>
    </row>
    <row r="182" spans="1:173">
      <c r="A182" t="s">
        <v>5366</v>
      </c>
      <c r="B182" t="s">
        <v>172</v>
      </c>
      <c r="C182" t="s">
        <v>1903</v>
      </c>
      <c r="D182" t="s">
        <v>5367</v>
      </c>
      <c r="E182">
        <v>18.571999999999999</v>
      </c>
      <c r="F182">
        <v>18.571999999999999</v>
      </c>
      <c r="G182">
        <v>-95.168999999999997</v>
      </c>
      <c r="H182">
        <v>-95.168999999999997</v>
      </c>
      <c r="I182" t="s">
        <v>175</v>
      </c>
      <c r="L182" t="s">
        <v>5368</v>
      </c>
      <c r="M182" t="s">
        <v>5369</v>
      </c>
      <c r="U182" t="s">
        <v>5370</v>
      </c>
      <c r="V182" t="s">
        <v>178</v>
      </c>
      <c r="AA182" t="s">
        <v>5371</v>
      </c>
      <c r="AB182">
        <v>45.94</v>
      </c>
      <c r="AC182">
        <v>1.22</v>
      </c>
      <c r="AE182">
        <v>12.61</v>
      </c>
      <c r="AG182">
        <v>5.36</v>
      </c>
      <c r="AH182">
        <v>5.63</v>
      </c>
      <c r="AI182">
        <f t="shared" ref="AI182:AI187" si="21">AH182+AG182*0.8998</f>
        <v>10.452928</v>
      </c>
      <c r="AJ182">
        <v>9.7899999999999991</v>
      </c>
      <c r="AK182">
        <v>14.83</v>
      </c>
      <c r="AL182">
        <v>0.21</v>
      </c>
      <c r="AN182">
        <v>0.76</v>
      </c>
      <c r="AO182">
        <v>2.2000000000000002</v>
      </c>
      <c r="AP182">
        <v>0.37</v>
      </c>
      <c r="AQ182">
        <f t="shared" si="16"/>
        <v>71.860585618277767</v>
      </c>
      <c r="AR182">
        <f t="shared" si="17"/>
        <v>2.980136054421771</v>
      </c>
      <c r="AS182">
        <v>0.51</v>
      </c>
      <c r="AW182">
        <v>0.09</v>
      </c>
      <c r="CL182">
        <v>261</v>
      </c>
      <c r="CP182">
        <v>55</v>
      </c>
      <c r="CQ182">
        <v>276</v>
      </c>
      <c r="CR182">
        <v>136</v>
      </c>
      <c r="CS182">
        <v>125</v>
      </c>
      <c r="CY182">
        <v>40</v>
      </c>
      <c r="CZ182">
        <v>630</v>
      </c>
      <c r="DB182">
        <v>131</v>
      </c>
      <c r="DP182">
        <v>489</v>
      </c>
      <c r="FQ182">
        <v>323492</v>
      </c>
    </row>
    <row r="183" spans="1:173" hidden="1">
      <c r="A183" t="s">
        <v>5463</v>
      </c>
      <c r="B183" t="s">
        <v>172</v>
      </c>
      <c r="C183" t="s">
        <v>5483</v>
      </c>
      <c r="D183" t="s">
        <v>5484</v>
      </c>
      <c r="E183">
        <v>21</v>
      </c>
      <c r="F183">
        <v>21</v>
      </c>
      <c r="G183">
        <v>-103.45</v>
      </c>
      <c r="H183">
        <v>-103.45</v>
      </c>
      <c r="I183" t="s">
        <v>175</v>
      </c>
      <c r="L183" t="s">
        <v>5485</v>
      </c>
      <c r="M183" t="s">
        <v>5476</v>
      </c>
      <c r="P183" t="s">
        <v>5469</v>
      </c>
      <c r="Q183" t="s">
        <v>5470</v>
      </c>
      <c r="U183" t="s">
        <v>5486</v>
      </c>
      <c r="V183" t="s">
        <v>178</v>
      </c>
      <c r="AA183" t="s">
        <v>5471</v>
      </c>
      <c r="AB183">
        <v>47.9</v>
      </c>
      <c r="AC183">
        <v>1.78</v>
      </c>
      <c r="AE183">
        <v>17.3</v>
      </c>
      <c r="AG183">
        <v>3.38</v>
      </c>
      <c r="AH183">
        <v>7.48</v>
      </c>
      <c r="AI183">
        <f t="shared" si="21"/>
        <v>10.521324</v>
      </c>
      <c r="AJ183">
        <v>8.69</v>
      </c>
      <c r="AK183">
        <v>7.72</v>
      </c>
      <c r="AL183">
        <v>0.18</v>
      </c>
      <c r="AN183">
        <v>0.57999999999999996</v>
      </c>
      <c r="AO183">
        <v>3.45</v>
      </c>
      <c r="AP183">
        <v>0.47</v>
      </c>
      <c r="AQ183">
        <f t="shared" si="16"/>
        <v>56.910413278703274</v>
      </c>
      <c r="AR183">
        <f t="shared" si="17"/>
        <v>3.3144693877551039</v>
      </c>
      <c r="BH183">
        <v>1.03</v>
      </c>
      <c r="CL183">
        <v>200</v>
      </c>
      <c r="CM183">
        <v>153</v>
      </c>
      <c r="CP183">
        <v>46</v>
      </c>
      <c r="CQ183">
        <v>111</v>
      </c>
      <c r="CR183">
        <v>52</v>
      </c>
      <c r="CS183">
        <v>91</v>
      </c>
      <c r="CY183">
        <v>5</v>
      </c>
      <c r="CZ183">
        <v>456</v>
      </c>
      <c r="DA183">
        <v>31</v>
      </c>
      <c r="DB183">
        <v>227</v>
      </c>
      <c r="DC183">
        <v>0</v>
      </c>
      <c r="DP183">
        <v>298</v>
      </c>
      <c r="DQ183">
        <v>15</v>
      </c>
      <c r="DR183">
        <v>40</v>
      </c>
      <c r="DT183">
        <v>26</v>
      </c>
      <c r="EO183">
        <v>8</v>
      </c>
      <c r="EQ183">
        <v>5</v>
      </c>
      <c r="FQ183">
        <v>324058</v>
      </c>
    </row>
    <row r="184" spans="1:173" hidden="1">
      <c r="A184" t="s">
        <v>5463</v>
      </c>
      <c r="B184" t="s">
        <v>172</v>
      </c>
      <c r="C184" t="s">
        <v>5490</v>
      </c>
      <c r="D184" t="s">
        <v>5491</v>
      </c>
      <c r="E184">
        <v>20.58</v>
      </c>
      <c r="F184">
        <v>20.58</v>
      </c>
      <c r="G184">
        <v>-102.23</v>
      </c>
      <c r="H184">
        <v>-102.23</v>
      </c>
      <c r="I184" t="s">
        <v>175</v>
      </c>
      <c r="L184" t="s">
        <v>5494</v>
      </c>
      <c r="M184" t="s">
        <v>5476</v>
      </c>
      <c r="N184" t="s">
        <v>5495</v>
      </c>
      <c r="O184" t="s">
        <v>5495</v>
      </c>
      <c r="P184" t="s">
        <v>5469</v>
      </c>
      <c r="Q184" t="s">
        <v>5470</v>
      </c>
      <c r="V184" t="s">
        <v>178</v>
      </c>
      <c r="AA184" t="s">
        <v>5471</v>
      </c>
      <c r="AB184">
        <v>49.8</v>
      </c>
      <c r="AC184">
        <v>1.52</v>
      </c>
      <c r="AE184">
        <v>17.600000000000001</v>
      </c>
      <c r="AG184">
        <v>5.41</v>
      </c>
      <c r="AH184">
        <v>4.84</v>
      </c>
      <c r="AI184">
        <f t="shared" si="21"/>
        <v>9.7079179999999994</v>
      </c>
      <c r="AJ184">
        <v>8.25</v>
      </c>
      <c r="AK184">
        <v>6.6</v>
      </c>
      <c r="AL184">
        <v>0.15</v>
      </c>
      <c r="AN184">
        <v>1.02</v>
      </c>
      <c r="AO184">
        <v>3.35</v>
      </c>
      <c r="AP184">
        <v>0.39</v>
      </c>
      <c r="AQ184">
        <f t="shared" si="16"/>
        <v>55.030781569579801</v>
      </c>
      <c r="AR184">
        <f t="shared" si="17"/>
        <v>2.8083676470588248</v>
      </c>
      <c r="BH184">
        <v>1.1599999999999999</v>
      </c>
      <c r="CL184">
        <v>232</v>
      </c>
      <c r="CM184">
        <v>239</v>
      </c>
      <c r="CP184">
        <v>41</v>
      </c>
      <c r="CQ184">
        <v>119</v>
      </c>
      <c r="CY184">
        <v>18</v>
      </c>
      <c r="CZ184">
        <v>525</v>
      </c>
      <c r="DA184">
        <v>24</v>
      </c>
      <c r="DB184">
        <v>164</v>
      </c>
      <c r="DC184">
        <v>9</v>
      </c>
      <c r="DP184">
        <v>469</v>
      </c>
      <c r="DQ184">
        <v>18</v>
      </c>
      <c r="DR184">
        <v>50</v>
      </c>
      <c r="DT184">
        <v>24.3</v>
      </c>
      <c r="EQ184">
        <v>2.4</v>
      </c>
      <c r="FQ184">
        <v>324063</v>
      </c>
    </row>
    <row r="185" spans="1:173" hidden="1">
      <c r="A185" t="s">
        <v>5463</v>
      </c>
      <c r="B185" t="s">
        <v>172</v>
      </c>
      <c r="C185" t="s">
        <v>5490</v>
      </c>
      <c r="D185" t="s">
        <v>5491</v>
      </c>
      <c r="E185">
        <v>20.67</v>
      </c>
      <c r="F185">
        <v>20.67</v>
      </c>
      <c r="G185">
        <v>-102.15</v>
      </c>
      <c r="H185">
        <v>-102.15</v>
      </c>
      <c r="I185" t="s">
        <v>175</v>
      </c>
      <c r="L185" t="s">
        <v>5496</v>
      </c>
      <c r="M185" t="s">
        <v>5476</v>
      </c>
      <c r="P185" t="s">
        <v>5469</v>
      </c>
      <c r="Q185" t="s">
        <v>5470</v>
      </c>
      <c r="V185" t="s">
        <v>178</v>
      </c>
      <c r="AA185" t="s">
        <v>5471</v>
      </c>
      <c r="AB185">
        <v>50.5</v>
      </c>
      <c r="AC185">
        <v>1.37</v>
      </c>
      <c r="AE185">
        <v>17.3</v>
      </c>
      <c r="AG185">
        <v>3.13</v>
      </c>
      <c r="AH185">
        <v>6.54</v>
      </c>
      <c r="AI185">
        <f t="shared" si="21"/>
        <v>9.3563740000000006</v>
      </c>
      <c r="AJ185">
        <v>9.59</v>
      </c>
      <c r="AK185">
        <v>6.7</v>
      </c>
      <c r="AL185">
        <v>0.16</v>
      </c>
      <c r="AN185">
        <v>1.1299999999999999</v>
      </c>
      <c r="AO185">
        <v>2.96</v>
      </c>
      <c r="AP185">
        <v>0.25</v>
      </c>
      <c r="AQ185">
        <f t="shared" si="16"/>
        <v>56.312053571720412</v>
      </c>
      <c r="AR185">
        <f t="shared" si="17"/>
        <v>2.2304133333333329</v>
      </c>
      <c r="BH185">
        <v>0.34</v>
      </c>
      <c r="CL185">
        <v>254</v>
      </c>
      <c r="CM185">
        <v>219</v>
      </c>
      <c r="CP185">
        <v>40</v>
      </c>
      <c r="CQ185">
        <v>72</v>
      </c>
      <c r="CY185">
        <v>36</v>
      </c>
      <c r="CZ185">
        <v>395</v>
      </c>
      <c r="DA185">
        <v>27</v>
      </c>
      <c r="DB185">
        <v>179</v>
      </c>
      <c r="DC185">
        <v>6</v>
      </c>
      <c r="DP185">
        <v>423</v>
      </c>
      <c r="DQ185">
        <v>12</v>
      </c>
      <c r="DR185">
        <v>33</v>
      </c>
      <c r="FQ185">
        <v>324064</v>
      </c>
    </row>
    <row r="186" spans="1:173" hidden="1">
      <c r="A186" t="s">
        <v>5463</v>
      </c>
      <c r="B186" t="s">
        <v>172</v>
      </c>
      <c r="C186" t="s">
        <v>5002</v>
      </c>
      <c r="E186">
        <v>20.62</v>
      </c>
      <c r="F186">
        <v>20.62</v>
      </c>
      <c r="G186">
        <v>-100.53</v>
      </c>
      <c r="H186">
        <v>-100.53</v>
      </c>
      <c r="I186" t="s">
        <v>175</v>
      </c>
      <c r="L186" t="s">
        <v>5502</v>
      </c>
      <c r="M186" t="s">
        <v>5476</v>
      </c>
      <c r="N186" t="s">
        <v>5503</v>
      </c>
      <c r="O186" t="s">
        <v>5503</v>
      </c>
      <c r="P186" t="s">
        <v>5469</v>
      </c>
      <c r="Q186" t="s">
        <v>5470</v>
      </c>
      <c r="V186" t="s">
        <v>178</v>
      </c>
      <c r="AA186" t="s">
        <v>5471</v>
      </c>
      <c r="AB186">
        <v>49.5</v>
      </c>
      <c r="AC186">
        <v>1.83</v>
      </c>
      <c r="AE186">
        <v>18</v>
      </c>
      <c r="AG186">
        <v>1.92</v>
      </c>
      <c r="AH186">
        <v>7.28</v>
      </c>
      <c r="AI186">
        <f t="shared" si="21"/>
        <v>9.0076160000000005</v>
      </c>
      <c r="AJ186">
        <v>9.24</v>
      </c>
      <c r="AK186">
        <v>6.86</v>
      </c>
      <c r="AL186">
        <v>0.16</v>
      </c>
      <c r="AN186">
        <v>0.7</v>
      </c>
      <c r="AO186">
        <v>3.28</v>
      </c>
      <c r="AP186">
        <v>0.36</v>
      </c>
      <c r="AQ186">
        <f t="shared" si="16"/>
        <v>57.820856115787059</v>
      </c>
      <c r="AR186">
        <f t="shared" si="17"/>
        <v>2.4369846153846151</v>
      </c>
      <c r="BH186">
        <v>0.91</v>
      </c>
      <c r="CL186">
        <v>170</v>
      </c>
      <c r="CM186">
        <v>181</v>
      </c>
      <c r="CP186">
        <v>39</v>
      </c>
      <c r="CQ186">
        <v>80</v>
      </c>
      <c r="CR186">
        <v>40</v>
      </c>
      <c r="CS186">
        <v>83</v>
      </c>
      <c r="CY186">
        <v>7</v>
      </c>
      <c r="CZ186">
        <v>412</v>
      </c>
      <c r="DA186">
        <v>24</v>
      </c>
      <c r="DB186">
        <v>171</v>
      </c>
      <c r="DC186">
        <v>5</v>
      </c>
      <c r="DP186">
        <v>442</v>
      </c>
      <c r="DQ186">
        <v>9</v>
      </c>
      <c r="DR186">
        <v>41</v>
      </c>
      <c r="DT186">
        <v>25</v>
      </c>
      <c r="EO186">
        <v>4</v>
      </c>
      <c r="EQ186">
        <v>4</v>
      </c>
      <c r="FQ186">
        <v>324069</v>
      </c>
    </row>
    <row r="187" spans="1:173">
      <c r="A187" t="s">
        <v>5463</v>
      </c>
      <c r="B187" t="s">
        <v>172</v>
      </c>
      <c r="C187" t="s">
        <v>5002</v>
      </c>
      <c r="E187">
        <v>20.65</v>
      </c>
      <c r="F187">
        <v>20.65</v>
      </c>
      <c r="G187">
        <v>-100.52</v>
      </c>
      <c r="H187">
        <v>-100.52</v>
      </c>
      <c r="I187" t="s">
        <v>175</v>
      </c>
      <c r="L187" t="s">
        <v>5504</v>
      </c>
      <c r="M187" t="s">
        <v>5476</v>
      </c>
      <c r="N187" t="s">
        <v>5503</v>
      </c>
      <c r="O187" t="s">
        <v>5503</v>
      </c>
      <c r="P187" t="s">
        <v>5469</v>
      </c>
      <c r="Q187" t="s">
        <v>5470</v>
      </c>
      <c r="V187" t="s">
        <v>178</v>
      </c>
      <c r="AA187" t="s">
        <v>5471</v>
      </c>
      <c r="AB187">
        <v>50.2</v>
      </c>
      <c r="AC187">
        <v>1.28</v>
      </c>
      <c r="AE187">
        <v>19.2</v>
      </c>
      <c r="AG187">
        <v>1.36</v>
      </c>
      <c r="AH187">
        <v>6.84</v>
      </c>
      <c r="AI187">
        <f t="shared" si="21"/>
        <v>8.0637279999999993</v>
      </c>
      <c r="AJ187">
        <v>9.3699999999999992</v>
      </c>
      <c r="AK187">
        <v>7.39</v>
      </c>
      <c r="AL187">
        <v>0.17</v>
      </c>
      <c r="AN187">
        <v>0.6</v>
      </c>
      <c r="AO187">
        <v>3.08</v>
      </c>
      <c r="AP187">
        <v>0.19</v>
      </c>
      <c r="AQ187">
        <f t="shared" si="16"/>
        <v>62.258585338163996</v>
      </c>
      <c r="AR187">
        <f t="shared" si="17"/>
        <v>1.8808888888888882</v>
      </c>
      <c r="BH187">
        <v>0.31</v>
      </c>
      <c r="CL187">
        <v>167</v>
      </c>
      <c r="CM187">
        <v>193</v>
      </c>
      <c r="CP187">
        <v>39</v>
      </c>
      <c r="CQ187">
        <v>66</v>
      </c>
      <c r="CR187">
        <v>36</v>
      </c>
      <c r="CS187">
        <v>69</v>
      </c>
      <c r="CY187">
        <v>8</v>
      </c>
      <c r="CZ187">
        <v>484</v>
      </c>
      <c r="DA187">
        <v>21</v>
      </c>
      <c r="DB187">
        <v>138</v>
      </c>
      <c r="DC187">
        <v>0</v>
      </c>
      <c r="DP187">
        <v>531</v>
      </c>
      <c r="DQ187">
        <v>17</v>
      </c>
      <c r="DR187">
        <v>32</v>
      </c>
      <c r="DT187">
        <v>19</v>
      </c>
      <c r="EO187">
        <v>8</v>
      </c>
      <c r="EQ187">
        <v>3</v>
      </c>
      <c r="FQ187">
        <v>324070</v>
      </c>
    </row>
    <row r="188" spans="1:173" hidden="1">
      <c r="A188" t="s">
        <v>5543</v>
      </c>
      <c r="B188" t="s">
        <v>172</v>
      </c>
      <c r="C188" t="s">
        <v>5530</v>
      </c>
      <c r="D188" t="s">
        <v>5550</v>
      </c>
      <c r="E188">
        <v>19</v>
      </c>
      <c r="F188">
        <v>19.25</v>
      </c>
      <c r="G188">
        <v>-97.25</v>
      </c>
      <c r="H188">
        <v>-97.5</v>
      </c>
      <c r="I188" t="s">
        <v>175</v>
      </c>
      <c r="L188" t="s">
        <v>5551</v>
      </c>
      <c r="M188" t="s">
        <v>5552</v>
      </c>
      <c r="P188" t="s">
        <v>5547</v>
      </c>
      <c r="Q188" t="s">
        <v>5548</v>
      </c>
      <c r="V188" t="s">
        <v>178</v>
      </c>
      <c r="AA188" t="s">
        <v>5549</v>
      </c>
      <c r="AB188">
        <v>49.53</v>
      </c>
      <c r="AC188">
        <v>1.7</v>
      </c>
      <c r="AE188">
        <v>14.29</v>
      </c>
      <c r="AI188">
        <v>8.2200000000000006</v>
      </c>
      <c r="AJ188">
        <v>8.09</v>
      </c>
      <c r="AK188">
        <v>8.1300000000000008</v>
      </c>
      <c r="AL188">
        <v>0.77</v>
      </c>
      <c r="AN188">
        <v>1.5</v>
      </c>
      <c r="AO188">
        <v>4.0999999999999996</v>
      </c>
      <c r="AP188">
        <v>0.17</v>
      </c>
      <c r="AQ188">
        <f t="shared" si="16"/>
        <v>64.032554476240492</v>
      </c>
      <c r="AR188">
        <f t="shared" si="17"/>
        <v>4.8024502297090335</v>
      </c>
      <c r="BH188">
        <v>3.19</v>
      </c>
      <c r="FQ188">
        <v>324090</v>
      </c>
    </row>
    <row r="189" spans="1:173">
      <c r="A189" t="s">
        <v>5578</v>
      </c>
      <c r="B189" t="s">
        <v>172</v>
      </c>
      <c r="C189" t="s">
        <v>4935</v>
      </c>
      <c r="D189" t="s">
        <v>5587</v>
      </c>
      <c r="E189">
        <v>17.3</v>
      </c>
      <c r="F189">
        <v>17.5</v>
      </c>
      <c r="G189">
        <v>-93.1</v>
      </c>
      <c r="H189">
        <v>-93.3</v>
      </c>
      <c r="I189" t="s">
        <v>175</v>
      </c>
      <c r="L189" t="s">
        <v>5588</v>
      </c>
      <c r="M189" t="s">
        <v>5589</v>
      </c>
      <c r="V189" t="s">
        <v>178</v>
      </c>
      <c r="AA189" t="s">
        <v>5582</v>
      </c>
      <c r="AB189">
        <v>49.12</v>
      </c>
      <c r="AC189">
        <v>1.94</v>
      </c>
      <c r="AE189">
        <v>13.43</v>
      </c>
      <c r="AI189">
        <v>8.94</v>
      </c>
      <c r="AJ189">
        <v>10.69</v>
      </c>
      <c r="AK189">
        <v>9.42</v>
      </c>
      <c r="AL189">
        <v>0.17</v>
      </c>
      <c r="AN189">
        <v>1.94</v>
      </c>
      <c r="AO189">
        <v>2.5499999999999998</v>
      </c>
      <c r="AP189">
        <v>0.31</v>
      </c>
      <c r="AQ189">
        <f t="shared" si="16"/>
        <v>65.47729379054681</v>
      </c>
      <c r="AR189">
        <f t="shared" si="17"/>
        <v>3.2941339869281063</v>
      </c>
      <c r="BH189">
        <v>0.28000000000000003</v>
      </c>
      <c r="CJ189">
        <v>31.1</v>
      </c>
      <c r="CL189">
        <v>264</v>
      </c>
      <c r="CM189">
        <v>516</v>
      </c>
      <c r="CQ189">
        <v>124</v>
      </c>
      <c r="CR189">
        <v>39</v>
      </c>
      <c r="CS189">
        <v>93</v>
      </c>
      <c r="CY189">
        <v>50</v>
      </c>
      <c r="CZ189">
        <v>695</v>
      </c>
      <c r="DA189">
        <v>18</v>
      </c>
      <c r="DB189">
        <v>107</v>
      </c>
      <c r="DP189">
        <v>582</v>
      </c>
      <c r="DQ189">
        <v>23.6</v>
      </c>
      <c r="DR189">
        <v>41</v>
      </c>
      <c r="DT189">
        <v>22</v>
      </c>
      <c r="DU189">
        <v>4.6900000000000004</v>
      </c>
      <c r="DV189">
        <v>1.36</v>
      </c>
      <c r="DX189">
        <v>0.6</v>
      </c>
      <c r="EC189">
        <v>1.69</v>
      </c>
      <c r="ED189">
        <v>0.25</v>
      </c>
      <c r="EE189">
        <v>2.2000000000000002</v>
      </c>
      <c r="EF189">
        <v>1</v>
      </c>
      <c r="EO189">
        <v>7</v>
      </c>
      <c r="EQ189">
        <v>5.0999999999999996</v>
      </c>
      <c r="ER189">
        <v>1.8</v>
      </c>
      <c r="ES189">
        <v>0.51278999999999997</v>
      </c>
      <c r="EV189">
        <v>0.70448</v>
      </c>
      <c r="FQ189">
        <v>324106</v>
      </c>
    </row>
    <row r="190" spans="1:173" hidden="1">
      <c r="A190" t="s">
        <v>5578</v>
      </c>
      <c r="B190" t="s">
        <v>172</v>
      </c>
      <c r="C190" t="s">
        <v>4935</v>
      </c>
      <c r="E190">
        <v>17.3</v>
      </c>
      <c r="F190">
        <v>17.5</v>
      </c>
      <c r="G190">
        <v>-93.1</v>
      </c>
      <c r="H190">
        <v>-93.3</v>
      </c>
      <c r="I190" t="s">
        <v>175</v>
      </c>
      <c r="L190" t="s">
        <v>5590</v>
      </c>
      <c r="M190" t="s">
        <v>5589</v>
      </c>
      <c r="V190" t="s">
        <v>178</v>
      </c>
      <c r="AA190" t="s">
        <v>5582</v>
      </c>
      <c r="AB190">
        <v>46.71</v>
      </c>
      <c r="AC190">
        <v>1.1399999999999999</v>
      </c>
      <c r="AE190">
        <v>13.82</v>
      </c>
      <c r="AI190">
        <v>10.86</v>
      </c>
      <c r="AJ190">
        <v>12.06</v>
      </c>
      <c r="AK190">
        <v>7.48</v>
      </c>
      <c r="AL190">
        <v>0.4</v>
      </c>
      <c r="AN190">
        <v>1.31</v>
      </c>
      <c r="AO190">
        <v>2.9</v>
      </c>
      <c r="AP190">
        <v>0.31</v>
      </c>
      <c r="AQ190">
        <f t="shared" si="16"/>
        <v>55.352738036507155</v>
      </c>
      <c r="AR190">
        <f t="shared" si="17"/>
        <v>4.7773854447439339</v>
      </c>
      <c r="BH190">
        <v>0.67</v>
      </c>
      <c r="CJ190">
        <v>21.7</v>
      </c>
      <c r="CL190">
        <v>246</v>
      </c>
      <c r="CM190">
        <v>374</v>
      </c>
      <c r="CQ190">
        <v>74</v>
      </c>
      <c r="CR190">
        <v>42</v>
      </c>
      <c r="CS190">
        <v>118</v>
      </c>
      <c r="CY190">
        <v>35</v>
      </c>
      <c r="CZ190">
        <v>695</v>
      </c>
      <c r="DA190">
        <v>23</v>
      </c>
      <c r="DB190">
        <v>98</v>
      </c>
      <c r="DP190">
        <v>417</v>
      </c>
      <c r="DQ190">
        <v>24.5</v>
      </c>
      <c r="DR190">
        <v>55</v>
      </c>
      <c r="DT190">
        <v>28</v>
      </c>
      <c r="DU190">
        <v>5.66</v>
      </c>
      <c r="DV190">
        <v>1.62</v>
      </c>
      <c r="DX190">
        <v>0.7</v>
      </c>
      <c r="EC190">
        <v>2.63</v>
      </c>
      <c r="ED190">
        <v>0.38</v>
      </c>
      <c r="EE190">
        <v>4.5</v>
      </c>
      <c r="EQ190">
        <v>2</v>
      </c>
      <c r="ER190">
        <v>0.8</v>
      </c>
      <c r="FQ190">
        <v>324107</v>
      </c>
    </row>
    <row r="191" spans="1:173" hidden="1">
      <c r="A191" t="s">
        <v>5671</v>
      </c>
      <c r="B191" t="s">
        <v>172</v>
      </c>
      <c r="C191" t="s">
        <v>5672</v>
      </c>
      <c r="E191">
        <v>27.5</v>
      </c>
      <c r="F191">
        <v>27.5</v>
      </c>
      <c r="G191">
        <v>-113.5</v>
      </c>
      <c r="H191">
        <v>-113.5</v>
      </c>
      <c r="I191" t="s">
        <v>175</v>
      </c>
      <c r="L191" t="s">
        <v>5673</v>
      </c>
      <c r="M191" t="s">
        <v>5674</v>
      </c>
      <c r="P191" t="s">
        <v>5675</v>
      </c>
      <c r="Q191" t="s">
        <v>5676</v>
      </c>
      <c r="V191" t="s">
        <v>178</v>
      </c>
      <c r="AA191" t="s">
        <v>5677</v>
      </c>
      <c r="AB191">
        <v>52.4</v>
      </c>
      <c r="AC191">
        <v>1.55</v>
      </c>
      <c r="AE191">
        <v>14.7</v>
      </c>
      <c r="AI191">
        <v>9.9499999999999993</v>
      </c>
      <c r="AJ191">
        <v>7.82</v>
      </c>
      <c r="AK191">
        <v>7.12</v>
      </c>
      <c r="AL191">
        <v>0.14000000000000001</v>
      </c>
      <c r="AN191">
        <v>0.53</v>
      </c>
      <c r="AO191">
        <v>3.42</v>
      </c>
      <c r="AP191">
        <v>0.21</v>
      </c>
      <c r="AQ191">
        <f t="shared" si="16"/>
        <v>56.294474215936042</v>
      </c>
      <c r="AR191">
        <f t="shared" si="17"/>
        <v>1.6598404255319152</v>
      </c>
      <c r="BH191">
        <v>0.25</v>
      </c>
      <c r="CY191">
        <v>6.7</v>
      </c>
      <c r="CZ191">
        <v>358</v>
      </c>
      <c r="DA191">
        <v>18.600000000000001</v>
      </c>
      <c r="DC191">
        <v>12.5</v>
      </c>
      <c r="DP191">
        <v>184</v>
      </c>
      <c r="DQ191">
        <v>10.4</v>
      </c>
      <c r="DR191">
        <v>23.5</v>
      </c>
      <c r="DT191">
        <v>13.3</v>
      </c>
      <c r="DU191">
        <v>3.8</v>
      </c>
      <c r="DV191">
        <v>1.34</v>
      </c>
      <c r="DW191">
        <v>4.0999999999999996</v>
      </c>
      <c r="DY191">
        <v>3.5</v>
      </c>
      <c r="EA191">
        <v>1.7</v>
      </c>
      <c r="EC191">
        <v>1.39</v>
      </c>
      <c r="EQ191">
        <v>1.25</v>
      </c>
      <c r="FQ191">
        <v>324301</v>
      </c>
    </row>
    <row r="192" spans="1:173" hidden="1">
      <c r="A192" t="s">
        <v>5671</v>
      </c>
      <c r="B192" t="s">
        <v>172</v>
      </c>
      <c r="C192" t="s">
        <v>5672</v>
      </c>
      <c r="E192">
        <v>27.5</v>
      </c>
      <c r="F192">
        <v>27.5</v>
      </c>
      <c r="G192">
        <v>-113.5</v>
      </c>
      <c r="H192">
        <v>-113.5</v>
      </c>
      <c r="I192" t="s">
        <v>175</v>
      </c>
      <c r="L192" t="s">
        <v>5678</v>
      </c>
      <c r="M192" t="s">
        <v>5674</v>
      </c>
      <c r="P192" t="s">
        <v>5675</v>
      </c>
      <c r="Q192" t="s">
        <v>5676</v>
      </c>
      <c r="V192" t="s">
        <v>178</v>
      </c>
      <c r="AA192" t="s">
        <v>5677</v>
      </c>
      <c r="AB192">
        <v>51.5</v>
      </c>
      <c r="AC192">
        <v>1.32</v>
      </c>
      <c r="AE192">
        <v>15.3</v>
      </c>
      <c r="AI192">
        <v>10.44</v>
      </c>
      <c r="AJ192">
        <v>7.7</v>
      </c>
      <c r="AK192">
        <v>8.0500000000000007</v>
      </c>
      <c r="AL192">
        <v>0.14000000000000001</v>
      </c>
      <c r="AN192">
        <v>0.59</v>
      </c>
      <c r="AO192">
        <v>3.7</v>
      </c>
      <c r="AP192">
        <v>0.19</v>
      </c>
      <c r="AQ192">
        <f t="shared" si="16"/>
        <v>58.122743682310471</v>
      </c>
      <c r="AR192">
        <f t="shared" si="17"/>
        <v>2.1651882352941176</v>
      </c>
      <c r="BH192">
        <v>-7.0000000000000007E-2</v>
      </c>
      <c r="CY192">
        <v>8.6999999999999993</v>
      </c>
      <c r="CZ192">
        <v>345</v>
      </c>
      <c r="DA192">
        <v>16.5</v>
      </c>
      <c r="DC192">
        <v>10</v>
      </c>
      <c r="DP192">
        <v>159</v>
      </c>
      <c r="DQ192">
        <v>9</v>
      </c>
      <c r="DR192">
        <v>21</v>
      </c>
      <c r="DT192">
        <v>11.8</v>
      </c>
      <c r="DU192">
        <v>3.55</v>
      </c>
      <c r="DV192">
        <v>1.19</v>
      </c>
      <c r="DW192">
        <v>3.45</v>
      </c>
      <c r="DY192">
        <v>2.95</v>
      </c>
      <c r="EA192">
        <v>1.45</v>
      </c>
      <c r="EC192">
        <v>1.36</v>
      </c>
      <c r="EQ192">
        <v>1.2</v>
      </c>
      <c r="FQ192">
        <v>324302</v>
      </c>
    </row>
    <row r="193" spans="1:173" hidden="1">
      <c r="A193" t="s">
        <v>5671</v>
      </c>
      <c r="B193" t="s">
        <v>172</v>
      </c>
      <c r="C193" t="s">
        <v>5672</v>
      </c>
      <c r="E193">
        <v>27.5</v>
      </c>
      <c r="F193">
        <v>27.5</v>
      </c>
      <c r="G193">
        <v>-113.5</v>
      </c>
      <c r="H193">
        <v>-113.5</v>
      </c>
      <c r="I193" t="s">
        <v>175</v>
      </c>
      <c r="L193" t="s">
        <v>5679</v>
      </c>
      <c r="M193" t="s">
        <v>5674</v>
      </c>
      <c r="P193" t="s">
        <v>5675</v>
      </c>
      <c r="Q193" t="s">
        <v>5676</v>
      </c>
      <c r="V193" t="s">
        <v>178</v>
      </c>
      <c r="AA193" t="s">
        <v>5677</v>
      </c>
      <c r="AB193">
        <v>48.6</v>
      </c>
      <c r="AC193">
        <v>1.66</v>
      </c>
      <c r="AE193">
        <v>14.4</v>
      </c>
      <c r="AI193">
        <v>11.49</v>
      </c>
      <c r="AJ193">
        <v>7.76</v>
      </c>
      <c r="AK193">
        <v>9.35</v>
      </c>
      <c r="AL193">
        <v>0.16</v>
      </c>
      <c r="AN193">
        <v>0.69</v>
      </c>
      <c r="AO193">
        <v>3.73</v>
      </c>
      <c r="AP193">
        <v>0.28000000000000003</v>
      </c>
      <c r="AQ193">
        <f t="shared" si="16"/>
        <v>59.427966101694921</v>
      </c>
      <c r="AR193">
        <f t="shared" si="17"/>
        <v>3.4886428571428563</v>
      </c>
      <c r="BH193">
        <v>0.65</v>
      </c>
      <c r="CY193">
        <v>9.1999999999999993</v>
      </c>
      <c r="CZ193">
        <v>386</v>
      </c>
      <c r="DA193">
        <v>17.5</v>
      </c>
      <c r="DC193">
        <v>21.5</v>
      </c>
      <c r="DP193">
        <v>173</v>
      </c>
      <c r="DQ193">
        <v>15.4</v>
      </c>
      <c r="DR193">
        <v>31</v>
      </c>
      <c r="DT193">
        <v>19</v>
      </c>
      <c r="DU193">
        <v>4.55</v>
      </c>
      <c r="DV193">
        <v>1.46</v>
      </c>
      <c r="DW193">
        <v>4.3</v>
      </c>
      <c r="DY193">
        <v>3.5</v>
      </c>
      <c r="EA193">
        <v>1.5</v>
      </c>
      <c r="EC193">
        <v>1.32</v>
      </c>
      <c r="EO193">
        <v>1.3009999999999999</v>
      </c>
      <c r="EQ193">
        <v>1.8</v>
      </c>
      <c r="ES193">
        <v>0.51297700000000002</v>
      </c>
      <c r="EV193">
        <v>0.70309299999999997</v>
      </c>
      <c r="EX193">
        <v>18.725999999999999</v>
      </c>
      <c r="EZ193">
        <v>15.571999999999999</v>
      </c>
      <c r="FQ193">
        <v>324303</v>
      </c>
    </row>
    <row r="194" spans="1:173" hidden="1">
      <c r="A194" t="s">
        <v>5671</v>
      </c>
      <c r="B194" t="s">
        <v>172</v>
      </c>
      <c r="C194" t="s">
        <v>5672</v>
      </c>
      <c r="E194">
        <v>27.5</v>
      </c>
      <c r="F194">
        <v>27.5</v>
      </c>
      <c r="G194">
        <v>-113.5</v>
      </c>
      <c r="H194">
        <v>-113.5</v>
      </c>
      <c r="I194" t="s">
        <v>175</v>
      </c>
      <c r="L194" t="s">
        <v>5680</v>
      </c>
      <c r="M194" t="s">
        <v>5674</v>
      </c>
      <c r="P194" t="s">
        <v>5675</v>
      </c>
      <c r="Q194" t="s">
        <v>5676</v>
      </c>
      <c r="V194" t="s">
        <v>178</v>
      </c>
      <c r="AA194" t="s">
        <v>5677</v>
      </c>
      <c r="AB194">
        <v>49</v>
      </c>
      <c r="AC194">
        <v>1.67</v>
      </c>
      <c r="AE194">
        <v>14.86</v>
      </c>
      <c r="AI194">
        <v>10.35</v>
      </c>
      <c r="AJ194">
        <v>7.8</v>
      </c>
      <c r="AK194">
        <v>9.1</v>
      </c>
      <c r="AL194">
        <v>0.15</v>
      </c>
      <c r="AN194">
        <v>1.1499999999999999</v>
      </c>
      <c r="AO194">
        <v>3.6</v>
      </c>
      <c r="AP194">
        <v>0.35</v>
      </c>
      <c r="AQ194">
        <f t="shared" si="16"/>
        <v>61.27946127946128</v>
      </c>
      <c r="AR194">
        <f t="shared" si="17"/>
        <v>3.7604166666666665</v>
      </c>
      <c r="BH194">
        <v>0.63</v>
      </c>
      <c r="CY194">
        <v>14.6</v>
      </c>
      <c r="CZ194">
        <v>495</v>
      </c>
      <c r="DA194">
        <v>18.5</v>
      </c>
      <c r="DC194">
        <v>26.5</v>
      </c>
      <c r="DP194">
        <v>255</v>
      </c>
      <c r="DQ194">
        <v>19.5</v>
      </c>
      <c r="DR194">
        <v>41</v>
      </c>
      <c r="DT194">
        <v>22</v>
      </c>
      <c r="DU194">
        <v>5.3</v>
      </c>
      <c r="DV194">
        <v>1.6</v>
      </c>
      <c r="DW194">
        <v>4.5999999999999996</v>
      </c>
      <c r="DY194">
        <v>3.7</v>
      </c>
      <c r="EA194">
        <v>1.8</v>
      </c>
      <c r="EC194">
        <v>1.42</v>
      </c>
      <c r="EO194">
        <v>1.9390000000000001</v>
      </c>
      <c r="EQ194">
        <v>2.35</v>
      </c>
      <c r="ES194">
        <v>0.51295500000000005</v>
      </c>
      <c r="EV194">
        <v>0.70313499999999995</v>
      </c>
      <c r="EX194">
        <v>18.702000000000002</v>
      </c>
      <c r="EZ194">
        <v>15.57</v>
      </c>
      <c r="FQ194">
        <v>324304</v>
      </c>
    </row>
    <row r="195" spans="1:173">
      <c r="A195" t="s">
        <v>914</v>
      </c>
      <c r="B195" t="s">
        <v>172</v>
      </c>
      <c r="C195" t="s">
        <v>5738</v>
      </c>
      <c r="E195">
        <v>18.809999999999999</v>
      </c>
      <c r="F195">
        <v>18.809999999999999</v>
      </c>
      <c r="G195">
        <v>-99.2</v>
      </c>
      <c r="H195">
        <v>-99.2</v>
      </c>
      <c r="I195" t="s">
        <v>175</v>
      </c>
      <c r="L195" t="s">
        <v>5739</v>
      </c>
      <c r="M195" t="s">
        <v>5740</v>
      </c>
      <c r="V195" t="s">
        <v>178</v>
      </c>
      <c r="AA195" t="s">
        <v>919</v>
      </c>
      <c r="AB195">
        <v>51.67</v>
      </c>
      <c r="AC195">
        <v>1.61</v>
      </c>
      <c r="AE195">
        <v>15.66</v>
      </c>
      <c r="AI195">
        <v>8.77</v>
      </c>
      <c r="AJ195">
        <v>8.08</v>
      </c>
      <c r="AK195">
        <v>8.4700000000000006</v>
      </c>
      <c r="AL195">
        <v>0.15</v>
      </c>
      <c r="AN195">
        <v>1.22</v>
      </c>
      <c r="AO195">
        <v>3.42</v>
      </c>
      <c r="AP195">
        <v>0.47</v>
      </c>
      <c r="AQ195">
        <f t="shared" ref="AQ195:AQ258" si="22">(AK195/40)/(AK195/40+AI195/72)*100</f>
        <v>63.482678214523645</v>
      </c>
      <c r="AR195">
        <f t="shared" ref="AR195:AR258" si="23">(AN195+AO195)^2/(AB195-43)</f>
        <v>2.4832295271049589</v>
      </c>
      <c r="BH195">
        <v>-0.27</v>
      </c>
      <c r="CJ195">
        <v>22.2</v>
      </c>
      <c r="CL195">
        <v>142</v>
      </c>
      <c r="CM195">
        <v>272</v>
      </c>
      <c r="CP195">
        <v>31.8</v>
      </c>
      <c r="CQ195">
        <v>131</v>
      </c>
      <c r="CY195">
        <v>27.7</v>
      </c>
      <c r="CZ195">
        <v>618</v>
      </c>
      <c r="DA195">
        <v>30</v>
      </c>
      <c r="DB195">
        <v>222</v>
      </c>
      <c r="DC195">
        <v>16.899999999999999</v>
      </c>
      <c r="DO195">
        <v>0.67</v>
      </c>
      <c r="DP195">
        <v>484</v>
      </c>
      <c r="DQ195">
        <v>31</v>
      </c>
      <c r="DR195">
        <v>70</v>
      </c>
      <c r="DS195">
        <v>9.6999999999999993</v>
      </c>
      <c r="DT195">
        <v>40.4</v>
      </c>
      <c r="DU195">
        <v>8.8000000000000007</v>
      </c>
      <c r="DV195">
        <v>2.69</v>
      </c>
      <c r="DW195">
        <v>9.4</v>
      </c>
      <c r="DX195">
        <v>1.29</v>
      </c>
      <c r="DY195">
        <v>7.1</v>
      </c>
      <c r="DZ195">
        <v>1.43</v>
      </c>
      <c r="EA195">
        <v>3.8</v>
      </c>
      <c r="EB195">
        <v>0.56999999999999995</v>
      </c>
      <c r="EC195">
        <v>3.72</v>
      </c>
      <c r="ED195">
        <v>0.57999999999999996</v>
      </c>
      <c r="EE195">
        <v>6.4</v>
      </c>
      <c r="EF195">
        <v>1.43</v>
      </c>
      <c r="EO195">
        <v>4.5999999999999996</v>
      </c>
      <c r="EQ195">
        <v>3.56</v>
      </c>
      <c r="ER195">
        <v>0.96</v>
      </c>
      <c r="ES195">
        <v>0.51281500000000002</v>
      </c>
      <c r="EV195">
        <v>0.70397299999999996</v>
      </c>
      <c r="FQ195" t="s">
        <v>5741</v>
      </c>
    </row>
    <row r="196" spans="1:173">
      <c r="A196" t="s">
        <v>5742</v>
      </c>
      <c r="B196" t="s">
        <v>172</v>
      </c>
      <c r="C196" t="s">
        <v>222</v>
      </c>
      <c r="E196">
        <v>19.103000000000002</v>
      </c>
      <c r="F196">
        <v>19.103000000000002</v>
      </c>
      <c r="G196">
        <v>-99.155299999999997</v>
      </c>
      <c r="H196">
        <v>-99.155299999999997</v>
      </c>
      <c r="I196" t="s">
        <v>175</v>
      </c>
      <c r="L196" t="s">
        <v>5743</v>
      </c>
      <c r="M196" t="s">
        <v>5744</v>
      </c>
      <c r="V196" t="s">
        <v>178</v>
      </c>
      <c r="AA196" t="s">
        <v>5745</v>
      </c>
      <c r="AB196">
        <v>52.11</v>
      </c>
      <c r="AC196">
        <v>1.43</v>
      </c>
      <c r="AE196">
        <v>16.88</v>
      </c>
      <c r="AI196">
        <v>8.9600000000000009</v>
      </c>
      <c r="AJ196">
        <v>7.5</v>
      </c>
      <c r="AK196">
        <v>7.49</v>
      </c>
      <c r="AL196">
        <v>0.13</v>
      </c>
      <c r="AN196">
        <v>1.07</v>
      </c>
      <c r="AO196">
        <v>3.5</v>
      </c>
      <c r="AP196">
        <v>0.25</v>
      </c>
      <c r="AQ196">
        <f t="shared" si="22"/>
        <v>60.07485963817841</v>
      </c>
      <c r="AR196">
        <f t="shared" si="23"/>
        <v>2.2925246981339189</v>
      </c>
      <c r="CF196">
        <v>87</v>
      </c>
      <c r="EH196">
        <v>5.3999999999999998E-5</v>
      </c>
      <c r="EI196">
        <v>2.5000000000000001E-5</v>
      </c>
      <c r="FQ196">
        <v>330983</v>
      </c>
    </row>
    <row r="197" spans="1:173" hidden="1">
      <c r="A197" t="s">
        <v>5742</v>
      </c>
      <c r="B197" t="s">
        <v>172</v>
      </c>
      <c r="C197" t="s">
        <v>951</v>
      </c>
      <c r="E197">
        <v>19.625699999999998</v>
      </c>
      <c r="F197">
        <v>19.625699999999998</v>
      </c>
      <c r="G197">
        <v>-96.936499999999995</v>
      </c>
      <c r="H197">
        <v>-96.936499999999995</v>
      </c>
      <c r="I197" t="s">
        <v>175</v>
      </c>
      <c r="L197" t="s">
        <v>5752</v>
      </c>
      <c r="M197" t="s">
        <v>5744</v>
      </c>
      <c r="V197" t="s">
        <v>178</v>
      </c>
      <c r="AA197" t="s">
        <v>5745</v>
      </c>
      <c r="AB197">
        <v>48.83</v>
      </c>
      <c r="AC197">
        <v>1.44</v>
      </c>
      <c r="AE197">
        <v>17.329999999999998</v>
      </c>
      <c r="AG197">
        <v>4.83</v>
      </c>
      <c r="AH197">
        <v>6.29</v>
      </c>
      <c r="AI197">
        <v>10.64</v>
      </c>
      <c r="AJ197">
        <v>10.07</v>
      </c>
      <c r="AK197">
        <v>8.2899999999999991</v>
      </c>
      <c r="AL197">
        <v>0.16</v>
      </c>
      <c r="AN197">
        <v>0.48</v>
      </c>
      <c r="AO197">
        <v>3.26</v>
      </c>
      <c r="AP197">
        <v>0.22</v>
      </c>
      <c r="AQ197">
        <f t="shared" si="22"/>
        <v>58.375713950395117</v>
      </c>
      <c r="AR197">
        <f t="shared" si="23"/>
        <v>2.3992452830188684</v>
      </c>
      <c r="CF197">
        <v>147</v>
      </c>
      <c r="EH197">
        <v>1.11E-4</v>
      </c>
      <c r="EI197">
        <v>2.3E-6</v>
      </c>
      <c r="FQ197">
        <v>330993</v>
      </c>
    </row>
    <row r="198" spans="1:173" hidden="1">
      <c r="A198" t="s">
        <v>5742</v>
      </c>
      <c r="B198" t="s">
        <v>172</v>
      </c>
      <c r="C198" t="s">
        <v>951</v>
      </c>
      <c r="E198">
        <v>19.620699999999999</v>
      </c>
      <c r="F198">
        <v>19.620699999999999</v>
      </c>
      <c r="G198">
        <v>-97.025300000000001</v>
      </c>
      <c r="H198">
        <v>-97.025300000000001</v>
      </c>
      <c r="I198" t="s">
        <v>175</v>
      </c>
      <c r="L198" t="s">
        <v>5753</v>
      </c>
      <c r="M198" t="s">
        <v>5744</v>
      </c>
      <c r="V198" t="s">
        <v>178</v>
      </c>
      <c r="AA198" t="s">
        <v>5745</v>
      </c>
      <c r="AB198">
        <v>48.84</v>
      </c>
      <c r="AC198">
        <v>1.77</v>
      </c>
      <c r="AE198">
        <v>15.77</v>
      </c>
      <c r="AG198">
        <v>6.68</v>
      </c>
      <c r="AH198">
        <v>4.7699999999999996</v>
      </c>
      <c r="AI198">
        <v>10.78</v>
      </c>
      <c r="AJ198">
        <v>8.51</v>
      </c>
      <c r="AK198">
        <v>9.0500000000000007</v>
      </c>
      <c r="AL198">
        <v>0.16</v>
      </c>
      <c r="AN198">
        <v>1.1000000000000001</v>
      </c>
      <c r="AO198">
        <v>3.51</v>
      </c>
      <c r="AP198">
        <v>0.45</v>
      </c>
      <c r="AQ198">
        <f t="shared" si="22"/>
        <v>60.177318064277806</v>
      </c>
      <c r="AR198">
        <f t="shared" si="23"/>
        <v>3.6390582191780791</v>
      </c>
      <c r="CF198">
        <v>60</v>
      </c>
      <c r="EH198">
        <v>7.2999999999999996E-4</v>
      </c>
      <c r="EI198">
        <v>5.1E-5</v>
      </c>
      <c r="FQ198">
        <v>330994</v>
      </c>
    </row>
    <row r="199" spans="1:173" hidden="1">
      <c r="A199" t="s">
        <v>5742</v>
      </c>
      <c r="B199" t="s">
        <v>172</v>
      </c>
      <c r="C199" t="s">
        <v>951</v>
      </c>
      <c r="E199">
        <v>19.6037</v>
      </c>
      <c r="F199">
        <v>19.6037</v>
      </c>
      <c r="G199">
        <v>-97.119799999999998</v>
      </c>
      <c r="H199">
        <v>-97.119799999999998</v>
      </c>
      <c r="I199" t="s">
        <v>175</v>
      </c>
      <c r="L199" t="s">
        <v>5754</v>
      </c>
      <c r="M199" t="s">
        <v>5744</v>
      </c>
      <c r="V199" t="s">
        <v>178</v>
      </c>
      <c r="AA199" t="s">
        <v>5745</v>
      </c>
      <c r="AB199">
        <v>50.08</v>
      </c>
      <c r="AC199">
        <v>1.7</v>
      </c>
      <c r="AE199">
        <v>15.79</v>
      </c>
      <c r="AG199">
        <v>4.08</v>
      </c>
      <c r="AH199">
        <v>7.25</v>
      </c>
      <c r="AI199">
        <v>10.92</v>
      </c>
      <c r="AJ199">
        <v>8.17</v>
      </c>
      <c r="AK199">
        <v>8.31</v>
      </c>
      <c r="AL199">
        <v>0.16</v>
      </c>
      <c r="AN199">
        <v>1.2</v>
      </c>
      <c r="AO199">
        <v>3.54</v>
      </c>
      <c r="AP199">
        <v>0.4</v>
      </c>
      <c r="AQ199">
        <f t="shared" si="22"/>
        <v>57.801993971713415</v>
      </c>
      <c r="AR199">
        <f t="shared" si="23"/>
        <v>3.1733898305084756</v>
      </c>
      <c r="CF199">
        <v>100</v>
      </c>
      <c r="EH199">
        <v>1.5100000000000001E-4</v>
      </c>
      <c r="EI199">
        <v>4.3999999999999999E-5</v>
      </c>
      <c r="FQ199">
        <v>330995</v>
      </c>
    </row>
    <row r="200" spans="1:173" hidden="1">
      <c r="A200" t="s">
        <v>5742</v>
      </c>
      <c r="B200" t="s">
        <v>172</v>
      </c>
      <c r="C200" t="s">
        <v>951</v>
      </c>
      <c r="E200">
        <v>19.686199999999999</v>
      </c>
      <c r="F200">
        <v>19.686199999999999</v>
      </c>
      <c r="G200">
        <v>-97.455799999999996</v>
      </c>
      <c r="H200">
        <v>-97.455799999999996</v>
      </c>
      <c r="I200" t="s">
        <v>175</v>
      </c>
      <c r="L200" t="s">
        <v>5755</v>
      </c>
      <c r="M200" t="s">
        <v>5744</v>
      </c>
      <c r="V200" t="s">
        <v>178</v>
      </c>
      <c r="AA200" t="s">
        <v>5745</v>
      </c>
      <c r="AB200">
        <v>48.38</v>
      </c>
      <c r="AC200">
        <v>1.45</v>
      </c>
      <c r="AE200">
        <v>17.28</v>
      </c>
      <c r="AG200">
        <v>2.79</v>
      </c>
      <c r="AH200">
        <v>8.39</v>
      </c>
      <c r="AI200">
        <v>10.9</v>
      </c>
      <c r="AJ200">
        <v>10</v>
      </c>
      <c r="AK200">
        <v>8.59</v>
      </c>
      <c r="AL200">
        <v>0.16</v>
      </c>
      <c r="AN200">
        <v>0.37</v>
      </c>
      <c r="AO200">
        <v>3.27</v>
      </c>
      <c r="AP200">
        <v>0.2</v>
      </c>
      <c r="AQ200">
        <f t="shared" si="22"/>
        <v>58.652606023822159</v>
      </c>
      <c r="AR200">
        <f t="shared" si="23"/>
        <v>2.4627509293680285</v>
      </c>
      <c r="CF200">
        <v>180</v>
      </c>
      <c r="EH200">
        <v>1.37E-4</v>
      </c>
      <c r="EI200">
        <v>6.8000000000000001E-6</v>
      </c>
      <c r="FQ200">
        <v>330996</v>
      </c>
    </row>
    <row r="201" spans="1:173" hidden="1">
      <c r="A201" t="s">
        <v>5742</v>
      </c>
      <c r="B201" t="s">
        <v>172</v>
      </c>
      <c r="C201" t="s">
        <v>951</v>
      </c>
      <c r="E201">
        <v>19.573699999999999</v>
      </c>
      <c r="F201">
        <v>19.573699999999999</v>
      </c>
      <c r="G201">
        <v>-97.523799999999994</v>
      </c>
      <c r="H201">
        <v>-97.523799999999994</v>
      </c>
      <c r="I201" t="s">
        <v>175</v>
      </c>
      <c r="L201" t="s">
        <v>5756</v>
      </c>
      <c r="M201" t="s">
        <v>5744</v>
      </c>
      <c r="V201" t="s">
        <v>178</v>
      </c>
      <c r="AA201" t="s">
        <v>5745</v>
      </c>
      <c r="AB201">
        <v>48.79</v>
      </c>
      <c r="AC201">
        <v>1.42</v>
      </c>
      <c r="AE201">
        <v>17.100000000000001</v>
      </c>
      <c r="AG201">
        <v>1.8</v>
      </c>
      <c r="AH201">
        <v>9.25</v>
      </c>
      <c r="AI201">
        <v>10.87</v>
      </c>
      <c r="AJ201">
        <v>9.99</v>
      </c>
      <c r="AK201">
        <v>8.5399999999999991</v>
      </c>
      <c r="AL201">
        <v>0.16</v>
      </c>
      <c r="AN201">
        <v>0.39</v>
      </c>
      <c r="AO201">
        <v>3.23</v>
      </c>
      <c r="AP201">
        <v>0.19</v>
      </c>
      <c r="AQ201">
        <f t="shared" si="22"/>
        <v>58.577852297843144</v>
      </c>
      <c r="AR201">
        <f t="shared" si="23"/>
        <v>2.263281519861831</v>
      </c>
      <c r="CF201">
        <v>160</v>
      </c>
      <c r="EH201">
        <v>1.1400000000000001E-4</v>
      </c>
      <c r="EI201">
        <v>7.3000000000000004E-6</v>
      </c>
      <c r="FQ201">
        <v>330997</v>
      </c>
    </row>
    <row r="202" spans="1:173">
      <c r="A202" t="s">
        <v>5742</v>
      </c>
      <c r="B202" t="s">
        <v>172</v>
      </c>
      <c r="C202" t="s">
        <v>951</v>
      </c>
      <c r="E202">
        <v>19.283999999999999</v>
      </c>
      <c r="F202">
        <v>19.283999999999999</v>
      </c>
      <c r="G202">
        <v>-97.341499999999996</v>
      </c>
      <c r="H202">
        <v>-97.341499999999996</v>
      </c>
      <c r="I202" t="s">
        <v>175</v>
      </c>
      <c r="L202" t="s">
        <v>5758</v>
      </c>
      <c r="M202" t="s">
        <v>5744</v>
      </c>
      <c r="V202" t="s">
        <v>178</v>
      </c>
      <c r="AA202" t="s">
        <v>5745</v>
      </c>
      <c r="AB202">
        <v>51.1</v>
      </c>
      <c r="AC202">
        <v>1.27</v>
      </c>
      <c r="AE202">
        <v>15.84</v>
      </c>
      <c r="AG202">
        <v>2.88</v>
      </c>
      <c r="AH202">
        <v>6.79</v>
      </c>
      <c r="AI202">
        <v>9.3800000000000008</v>
      </c>
      <c r="AJ202">
        <v>9.2799999999999994</v>
      </c>
      <c r="AK202">
        <v>8.14</v>
      </c>
      <c r="AL202">
        <v>0.15</v>
      </c>
      <c r="AN202">
        <v>1.21</v>
      </c>
      <c r="AO202">
        <v>3.3</v>
      </c>
      <c r="AP202">
        <v>0.38</v>
      </c>
      <c r="AQ202">
        <f t="shared" si="22"/>
        <v>60.96870838881491</v>
      </c>
      <c r="AR202">
        <f t="shared" si="23"/>
        <v>2.5111234567901231</v>
      </c>
      <c r="CF202">
        <v>120</v>
      </c>
      <c r="EH202">
        <v>1.8599999999999999E-4</v>
      </c>
      <c r="EI202">
        <v>9.0000000000000002E-6</v>
      </c>
      <c r="FQ202">
        <v>330999</v>
      </c>
    </row>
    <row r="203" spans="1:173">
      <c r="A203" t="s">
        <v>5742</v>
      </c>
      <c r="B203" t="s">
        <v>172</v>
      </c>
      <c r="C203" t="s">
        <v>951</v>
      </c>
      <c r="E203">
        <v>19.2698</v>
      </c>
      <c r="F203">
        <v>19.2698</v>
      </c>
      <c r="G203">
        <v>-97.288700000000006</v>
      </c>
      <c r="H203">
        <v>-97.288700000000006</v>
      </c>
      <c r="I203" t="s">
        <v>175</v>
      </c>
      <c r="L203" t="s">
        <v>5759</v>
      </c>
      <c r="M203" t="s">
        <v>5744</v>
      </c>
      <c r="V203" t="s">
        <v>178</v>
      </c>
      <c r="AA203" t="s">
        <v>5745</v>
      </c>
      <c r="AB203">
        <v>52.48</v>
      </c>
      <c r="AC203">
        <v>1.1599999999999999</v>
      </c>
      <c r="AE203">
        <v>15.13</v>
      </c>
      <c r="AG203">
        <v>3.6</v>
      </c>
      <c r="AH203">
        <v>5.71</v>
      </c>
      <c r="AI203">
        <v>8.9499999999999993</v>
      </c>
      <c r="AJ203">
        <v>8.5500000000000007</v>
      </c>
      <c r="AK203">
        <v>9.33</v>
      </c>
      <c r="AL203">
        <v>0.14000000000000001</v>
      </c>
      <c r="AN203">
        <v>1.27</v>
      </c>
      <c r="AO203">
        <v>3.11</v>
      </c>
      <c r="AP203">
        <v>0.3</v>
      </c>
      <c r="AQ203">
        <f t="shared" si="22"/>
        <v>65.234617775015536</v>
      </c>
      <c r="AR203">
        <f t="shared" si="23"/>
        <v>2.02367088607595</v>
      </c>
      <c r="CF203">
        <v>126</v>
      </c>
      <c r="EH203">
        <v>1.2300000000000001E-4</v>
      </c>
      <c r="EI203">
        <v>7.8999999999999996E-5</v>
      </c>
      <c r="FQ203">
        <v>331000</v>
      </c>
    </row>
    <row r="204" spans="1:173" hidden="1">
      <c r="A204" t="s">
        <v>5742</v>
      </c>
      <c r="B204" t="s">
        <v>172</v>
      </c>
      <c r="C204" t="s">
        <v>1903</v>
      </c>
      <c r="E204">
        <v>18.5077</v>
      </c>
      <c r="F204">
        <v>18.5077</v>
      </c>
      <c r="G204">
        <v>-95.257499999999993</v>
      </c>
      <c r="H204">
        <v>-95.257499999999993</v>
      </c>
      <c r="I204" t="s">
        <v>175</v>
      </c>
      <c r="L204" t="s">
        <v>5762</v>
      </c>
      <c r="M204" t="s">
        <v>5744</v>
      </c>
      <c r="V204" t="s">
        <v>178</v>
      </c>
      <c r="AA204" t="s">
        <v>5745</v>
      </c>
      <c r="AB204">
        <v>45.15</v>
      </c>
      <c r="AC204">
        <v>1.73</v>
      </c>
      <c r="AE204">
        <v>13.54</v>
      </c>
      <c r="AG204">
        <v>4.25</v>
      </c>
      <c r="AH204">
        <v>8.17</v>
      </c>
      <c r="AI204">
        <v>11.99</v>
      </c>
      <c r="AJ204">
        <v>11.27</v>
      </c>
      <c r="AK204">
        <v>12.41</v>
      </c>
      <c r="AL204">
        <v>0.18</v>
      </c>
      <c r="AN204">
        <v>0.92</v>
      </c>
      <c r="AO204">
        <v>2.5099999999999998</v>
      </c>
      <c r="AP204">
        <v>0.44</v>
      </c>
      <c r="AQ204">
        <f t="shared" si="22"/>
        <v>65.072244232113732</v>
      </c>
      <c r="AR204">
        <f t="shared" si="23"/>
        <v>5.4720465116279096</v>
      </c>
      <c r="CF204">
        <v>60</v>
      </c>
      <c r="EH204">
        <v>8.7000000000000001E-5</v>
      </c>
      <c r="EI204">
        <v>3.6999999999999998E-5</v>
      </c>
      <c r="FQ204">
        <v>331003</v>
      </c>
    </row>
    <row r="205" spans="1:173">
      <c r="A205" t="s">
        <v>5742</v>
      </c>
      <c r="B205" t="s">
        <v>172</v>
      </c>
      <c r="C205" t="s">
        <v>1903</v>
      </c>
      <c r="E205">
        <v>18.358899999999998</v>
      </c>
      <c r="F205">
        <v>18.358899999999998</v>
      </c>
      <c r="G205">
        <v>-95.069299999999998</v>
      </c>
      <c r="H205">
        <v>-95.069299999999998</v>
      </c>
      <c r="I205" t="s">
        <v>175</v>
      </c>
      <c r="L205" t="s">
        <v>5765</v>
      </c>
      <c r="M205" t="s">
        <v>5744</v>
      </c>
      <c r="V205" t="s">
        <v>178</v>
      </c>
      <c r="AA205" t="s">
        <v>5745</v>
      </c>
      <c r="AB205">
        <v>50.04</v>
      </c>
      <c r="AC205">
        <v>0.83</v>
      </c>
      <c r="AE205">
        <v>12.88</v>
      </c>
      <c r="AG205">
        <v>4.4000000000000004</v>
      </c>
      <c r="AH205">
        <v>6.32</v>
      </c>
      <c r="AI205">
        <v>10.28</v>
      </c>
      <c r="AJ205">
        <v>12.28</v>
      </c>
      <c r="AK205">
        <v>10.53</v>
      </c>
      <c r="AL205">
        <v>0.17</v>
      </c>
      <c r="AN205">
        <v>0.77</v>
      </c>
      <c r="AO205">
        <v>2.2000000000000002</v>
      </c>
      <c r="AP205">
        <v>0.17</v>
      </c>
      <c r="AQ205">
        <f t="shared" si="22"/>
        <v>64.835465553807197</v>
      </c>
      <c r="AR205">
        <f t="shared" si="23"/>
        <v>1.2529687500000004</v>
      </c>
      <c r="EH205">
        <v>6.3999999999999997E-5</v>
      </c>
      <c r="EI205">
        <v>7.5000000000000002E-6</v>
      </c>
      <c r="FQ205">
        <v>331006</v>
      </c>
    </row>
    <row r="206" spans="1:173" hidden="1">
      <c r="A206" t="s">
        <v>5768</v>
      </c>
      <c r="B206" t="s">
        <v>172</v>
      </c>
      <c r="C206" t="s">
        <v>222</v>
      </c>
      <c r="E206">
        <v>19.126999999999999</v>
      </c>
      <c r="F206">
        <v>19.126999999999999</v>
      </c>
      <c r="G206">
        <v>-99.282499999999999</v>
      </c>
      <c r="H206">
        <v>-99.282499999999999</v>
      </c>
      <c r="I206" t="s">
        <v>175</v>
      </c>
      <c r="L206" t="s">
        <v>5769</v>
      </c>
      <c r="M206" t="s">
        <v>5770</v>
      </c>
      <c r="V206" t="s">
        <v>178</v>
      </c>
      <c r="AA206" t="s">
        <v>5771</v>
      </c>
      <c r="AB206">
        <v>51.8</v>
      </c>
      <c r="AK206">
        <v>9.1300000000000008</v>
      </c>
      <c r="AQ206">
        <f t="shared" si="22"/>
        <v>100</v>
      </c>
      <c r="AR206">
        <f t="shared" si="23"/>
        <v>0</v>
      </c>
      <c r="CQ206">
        <v>218</v>
      </c>
      <c r="CY206">
        <v>22</v>
      </c>
      <c r="CZ206">
        <v>881</v>
      </c>
      <c r="DA206">
        <v>25</v>
      </c>
      <c r="DB206">
        <v>150</v>
      </c>
      <c r="DO206">
        <v>0.15</v>
      </c>
      <c r="DP206">
        <v>988</v>
      </c>
      <c r="DQ206">
        <v>39.200000000000003</v>
      </c>
      <c r="DR206">
        <v>94.7</v>
      </c>
      <c r="DS206">
        <v>12.63</v>
      </c>
      <c r="DT206">
        <v>56.09</v>
      </c>
      <c r="DU206">
        <v>10.99</v>
      </c>
      <c r="DV206">
        <v>3.25</v>
      </c>
      <c r="DW206">
        <v>8.2200000000000006</v>
      </c>
      <c r="DX206">
        <v>0.95</v>
      </c>
      <c r="DY206">
        <v>5.19</v>
      </c>
      <c r="DZ206">
        <v>0.85</v>
      </c>
      <c r="EA206">
        <v>2.39</v>
      </c>
      <c r="EB206">
        <v>0.25</v>
      </c>
      <c r="EC206">
        <v>1.96</v>
      </c>
      <c r="ED206">
        <v>0.24</v>
      </c>
      <c r="EH206">
        <v>2.05E-4</v>
      </c>
      <c r="EI206">
        <v>1.2E-5</v>
      </c>
      <c r="EQ206">
        <v>4.07</v>
      </c>
      <c r="ER206">
        <v>1.18</v>
      </c>
      <c r="FQ206">
        <v>331244</v>
      </c>
    </row>
    <row r="207" spans="1:173" hidden="1">
      <c r="A207" t="s">
        <v>5768</v>
      </c>
      <c r="B207" t="s">
        <v>172</v>
      </c>
      <c r="C207" t="s">
        <v>222</v>
      </c>
      <c r="E207">
        <v>18.973700000000001</v>
      </c>
      <c r="F207">
        <v>18.973700000000001</v>
      </c>
      <c r="G207">
        <v>-98.998999999999995</v>
      </c>
      <c r="H207">
        <v>-98.998999999999995</v>
      </c>
      <c r="I207" t="s">
        <v>175</v>
      </c>
      <c r="L207" t="s">
        <v>5772</v>
      </c>
      <c r="M207" t="s">
        <v>5770</v>
      </c>
      <c r="V207" t="s">
        <v>178</v>
      </c>
      <c r="AA207" t="s">
        <v>5771</v>
      </c>
      <c r="AB207">
        <v>51.6</v>
      </c>
      <c r="AK207">
        <v>9.02</v>
      </c>
      <c r="AQ207">
        <f t="shared" si="22"/>
        <v>100</v>
      </c>
      <c r="AR207">
        <f t="shared" si="23"/>
        <v>0</v>
      </c>
      <c r="CQ207">
        <v>200</v>
      </c>
      <c r="CY207">
        <v>26</v>
      </c>
      <c r="CZ207">
        <v>478</v>
      </c>
      <c r="DA207">
        <v>25</v>
      </c>
      <c r="DB207">
        <v>190</v>
      </c>
      <c r="DO207">
        <v>0.74</v>
      </c>
      <c r="DP207">
        <v>338</v>
      </c>
      <c r="DQ207">
        <v>21.7</v>
      </c>
      <c r="DR207">
        <v>49.7</v>
      </c>
      <c r="DS207">
        <v>6.35</v>
      </c>
      <c r="DT207">
        <v>27.51</v>
      </c>
      <c r="DU207">
        <v>5.93</v>
      </c>
      <c r="DV207">
        <v>2.0099999999999998</v>
      </c>
      <c r="DW207">
        <v>5.47</v>
      </c>
      <c r="DX207">
        <v>0.84</v>
      </c>
      <c r="DY207">
        <v>4.9800000000000004</v>
      </c>
      <c r="DZ207">
        <v>0.91</v>
      </c>
      <c r="EA207">
        <v>2.79</v>
      </c>
      <c r="EB207">
        <v>0.42</v>
      </c>
      <c r="EC207">
        <v>2.61</v>
      </c>
      <c r="ED207">
        <v>0.34</v>
      </c>
      <c r="EH207">
        <v>9.2E-5</v>
      </c>
      <c r="EI207">
        <v>4.1E-5</v>
      </c>
      <c r="EQ207">
        <v>2.5299999999999998</v>
      </c>
      <c r="ER207">
        <v>0.79</v>
      </c>
      <c r="FQ207">
        <v>331245</v>
      </c>
    </row>
    <row r="208" spans="1:173" hidden="1">
      <c r="A208" t="s">
        <v>5768</v>
      </c>
      <c r="B208" t="s">
        <v>172</v>
      </c>
      <c r="C208" t="s">
        <v>222</v>
      </c>
      <c r="E208">
        <v>19.0748</v>
      </c>
      <c r="F208">
        <v>19.0748</v>
      </c>
      <c r="G208">
        <v>-99.097499999999997</v>
      </c>
      <c r="H208">
        <v>-99.097499999999997</v>
      </c>
      <c r="I208" t="s">
        <v>175</v>
      </c>
      <c r="L208" t="s">
        <v>5773</v>
      </c>
      <c r="M208" t="s">
        <v>5770</v>
      </c>
      <c r="V208" t="s">
        <v>178</v>
      </c>
      <c r="AA208" t="s">
        <v>5771</v>
      </c>
      <c r="AB208">
        <v>52.6</v>
      </c>
      <c r="AK208">
        <v>10.109</v>
      </c>
      <c r="AQ208">
        <f t="shared" si="22"/>
        <v>100</v>
      </c>
      <c r="AR208">
        <f t="shared" si="23"/>
        <v>0</v>
      </c>
      <c r="CQ208">
        <v>260</v>
      </c>
      <c r="CY208">
        <v>16</v>
      </c>
      <c r="CZ208">
        <v>523</v>
      </c>
      <c r="DA208">
        <v>22</v>
      </c>
      <c r="DB208">
        <v>154</v>
      </c>
      <c r="DO208">
        <v>0.56999999999999995</v>
      </c>
      <c r="DP208">
        <v>268</v>
      </c>
      <c r="DQ208">
        <v>16.899999999999999</v>
      </c>
      <c r="DR208">
        <v>35.5</v>
      </c>
      <c r="DS208">
        <v>5.21</v>
      </c>
      <c r="DT208">
        <v>21.72</v>
      </c>
      <c r="DU208">
        <v>4.79</v>
      </c>
      <c r="DV208">
        <v>1.86</v>
      </c>
      <c r="DW208">
        <v>4.88</v>
      </c>
      <c r="DX208">
        <v>0.82</v>
      </c>
      <c r="DY208">
        <v>4.16</v>
      </c>
      <c r="DZ208">
        <v>0.97</v>
      </c>
      <c r="EA208">
        <v>2.4900000000000002</v>
      </c>
      <c r="EB208">
        <v>0.45</v>
      </c>
      <c r="EC208">
        <v>2.2000000000000002</v>
      </c>
      <c r="ED208">
        <v>0.37</v>
      </c>
      <c r="EH208">
        <v>6.6000000000000005E-5</v>
      </c>
      <c r="EI208">
        <v>4.6999999999999997E-5</v>
      </c>
      <c r="EQ208">
        <v>2.15</v>
      </c>
      <c r="ER208">
        <v>0.62</v>
      </c>
      <c r="FQ208">
        <v>331247</v>
      </c>
    </row>
    <row r="209" spans="1:173" hidden="1">
      <c r="A209" t="s">
        <v>5768</v>
      </c>
      <c r="B209" t="s">
        <v>172</v>
      </c>
      <c r="C209" t="s">
        <v>222</v>
      </c>
      <c r="E209">
        <v>19.061699999999998</v>
      </c>
      <c r="F209">
        <v>19.061699999999998</v>
      </c>
      <c r="G209">
        <v>-99.105500000000006</v>
      </c>
      <c r="H209">
        <v>-99.105500000000006</v>
      </c>
      <c r="I209" t="s">
        <v>175</v>
      </c>
      <c r="L209" t="s">
        <v>5774</v>
      </c>
      <c r="M209" t="s">
        <v>5775</v>
      </c>
      <c r="V209" t="s">
        <v>178</v>
      </c>
      <c r="AA209" t="s">
        <v>5771</v>
      </c>
      <c r="AB209">
        <v>51.8</v>
      </c>
      <c r="AK209">
        <v>9.4689999999999994</v>
      </c>
      <c r="AQ209">
        <f t="shared" si="22"/>
        <v>100</v>
      </c>
      <c r="AR209">
        <f t="shared" si="23"/>
        <v>0</v>
      </c>
      <c r="CQ209">
        <v>176</v>
      </c>
      <c r="CY209">
        <v>16</v>
      </c>
      <c r="CZ209">
        <v>530</v>
      </c>
      <c r="DA209">
        <v>22</v>
      </c>
      <c r="DB209">
        <v>151</v>
      </c>
      <c r="DO209">
        <v>0.38</v>
      </c>
      <c r="DP209">
        <v>259</v>
      </c>
      <c r="DQ209">
        <v>16.100000000000001</v>
      </c>
      <c r="DR209">
        <v>36.4</v>
      </c>
      <c r="DS209">
        <v>4.97</v>
      </c>
      <c r="DT209">
        <v>21.56</v>
      </c>
      <c r="DU209">
        <v>4.8099999999999996</v>
      </c>
      <c r="DV209">
        <v>1.58</v>
      </c>
      <c r="DW209">
        <v>4.5</v>
      </c>
      <c r="DX209">
        <v>0.66</v>
      </c>
      <c r="DY209">
        <v>4.22</v>
      </c>
      <c r="DZ209">
        <v>0.78</v>
      </c>
      <c r="EA209">
        <v>2.34</v>
      </c>
      <c r="EB209">
        <v>0.26</v>
      </c>
      <c r="EC209">
        <v>2.0699999999999998</v>
      </c>
      <c r="ED209">
        <v>0.27</v>
      </c>
      <c r="EH209">
        <v>8.7000000000000001E-5</v>
      </c>
      <c r="EI209">
        <v>1.1E-5</v>
      </c>
      <c r="EQ209">
        <v>1.88</v>
      </c>
      <c r="ER209">
        <v>0.54</v>
      </c>
      <c r="FQ209">
        <v>331250</v>
      </c>
    </row>
    <row r="210" spans="1:173" hidden="1">
      <c r="A210" t="s">
        <v>5768</v>
      </c>
      <c r="B210" t="s">
        <v>172</v>
      </c>
      <c r="C210" t="s">
        <v>2070</v>
      </c>
      <c r="E210">
        <v>19.622800000000002</v>
      </c>
      <c r="F210">
        <v>19.622800000000002</v>
      </c>
      <c r="G210">
        <v>-96.939700000000002</v>
      </c>
      <c r="H210">
        <v>-96.939700000000002</v>
      </c>
      <c r="I210" t="s">
        <v>175</v>
      </c>
      <c r="L210" t="s">
        <v>5779</v>
      </c>
      <c r="M210" t="s">
        <v>5775</v>
      </c>
      <c r="V210" t="s">
        <v>178</v>
      </c>
      <c r="AA210" t="s">
        <v>5771</v>
      </c>
      <c r="AB210">
        <v>48.72</v>
      </c>
      <c r="AK210">
        <v>8.2799999999999994</v>
      </c>
      <c r="AQ210">
        <f t="shared" si="22"/>
        <v>100</v>
      </c>
      <c r="AR210">
        <f t="shared" si="23"/>
        <v>0</v>
      </c>
      <c r="CQ210">
        <v>127</v>
      </c>
      <c r="CY210">
        <v>10</v>
      </c>
      <c r="CZ210">
        <v>390</v>
      </c>
      <c r="DA210">
        <v>21</v>
      </c>
      <c r="DB210">
        <v>131</v>
      </c>
      <c r="DO210">
        <v>0.25</v>
      </c>
      <c r="DP210">
        <v>158</v>
      </c>
      <c r="DQ210">
        <v>10.8</v>
      </c>
      <c r="DR210">
        <v>26.1</v>
      </c>
      <c r="DS210">
        <v>3.56</v>
      </c>
      <c r="DT210">
        <v>15.62</v>
      </c>
      <c r="DU210">
        <v>3.91</v>
      </c>
      <c r="DV210">
        <v>1.49</v>
      </c>
      <c r="DW210">
        <v>4.1399999999999997</v>
      </c>
      <c r="DX210">
        <v>0.68</v>
      </c>
      <c r="DY210">
        <v>4.25</v>
      </c>
      <c r="DZ210">
        <v>0.8</v>
      </c>
      <c r="EA210">
        <v>2.54</v>
      </c>
      <c r="EB210">
        <v>0.38</v>
      </c>
      <c r="EC210">
        <v>2.23</v>
      </c>
      <c r="ED210">
        <v>0.3</v>
      </c>
      <c r="EH210">
        <v>2.8899999999999998E-4</v>
      </c>
      <c r="EI210">
        <v>3.0000000000000001E-6</v>
      </c>
      <c r="EQ210">
        <v>1.38</v>
      </c>
      <c r="ER210">
        <v>0.41</v>
      </c>
      <c r="FQ210">
        <v>331253</v>
      </c>
    </row>
    <row r="211" spans="1:173" hidden="1">
      <c r="A211" t="s">
        <v>5768</v>
      </c>
      <c r="B211" t="s">
        <v>172</v>
      </c>
      <c r="C211" t="s">
        <v>2070</v>
      </c>
      <c r="E211">
        <v>19.622800000000002</v>
      </c>
      <c r="F211">
        <v>19.622800000000002</v>
      </c>
      <c r="G211">
        <v>-96.939700000000002</v>
      </c>
      <c r="H211">
        <v>-96.939700000000002</v>
      </c>
      <c r="I211" t="s">
        <v>175</v>
      </c>
      <c r="L211" t="s">
        <v>5780</v>
      </c>
      <c r="M211" t="s">
        <v>5770</v>
      </c>
      <c r="V211" t="s">
        <v>178</v>
      </c>
      <c r="AA211" t="s">
        <v>5771</v>
      </c>
      <c r="AB211">
        <v>45.51</v>
      </c>
      <c r="AK211">
        <v>11.11</v>
      </c>
      <c r="AQ211">
        <f t="shared" si="22"/>
        <v>100</v>
      </c>
      <c r="AR211">
        <f t="shared" si="23"/>
        <v>0</v>
      </c>
      <c r="CQ211">
        <v>36</v>
      </c>
      <c r="CY211">
        <v>30</v>
      </c>
      <c r="CZ211">
        <v>979</v>
      </c>
      <c r="DA211">
        <v>23</v>
      </c>
      <c r="DB211">
        <v>147</v>
      </c>
      <c r="DO211">
        <v>0.99</v>
      </c>
      <c r="DP211">
        <v>519</v>
      </c>
      <c r="DQ211">
        <v>33.5</v>
      </c>
      <c r="DR211">
        <v>69.099999999999994</v>
      </c>
      <c r="DS211">
        <v>8.19</v>
      </c>
      <c r="DT211">
        <v>33.19</v>
      </c>
      <c r="DU211">
        <v>6.6</v>
      </c>
      <c r="DV211">
        <v>2.2400000000000002</v>
      </c>
      <c r="DW211">
        <v>5.98</v>
      </c>
      <c r="DX211">
        <v>0.83</v>
      </c>
      <c r="DY211">
        <v>4.53</v>
      </c>
      <c r="DZ211">
        <v>0.79</v>
      </c>
      <c r="EA211">
        <v>2.2999999999999998</v>
      </c>
      <c r="EB211">
        <v>0.33</v>
      </c>
      <c r="EC211">
        <v>2.1</v>
      </c>
      <c r="ED211">
        <v>0.27</v>
      </c>
      <c r="EH211">
        <v>3.79E-4</v>
      </c>
      <c r="EI211">
        <v>6.9999999999999999E-6</v>
      </c>
      <c r="EQ211">
        <v>6.17</v>
      </c>
      <c r="ER211">
        <v>1.63</v>
      </c>
      <c r="FQ211">
        <v>331254</v>
      </c>
    </row>
    <row r="212" spans="1:173">
      <c r="A212" t="s">
        <v>5792</v>
      </c>
      <c r="B212" t="s">
        <v>172</v>
      </c>
      <c r="C212" t="s">
        <v>5796</v>
      </c>
      <c r="E212">
        <v>18.986000000000001</v>
      </c>
      <c r="F212">
        <v>18.986000000000001</v>
      </c>
      <c r="G212">
        <v>-99.058999999999997</v>
      </c>
      <c r="H212">
        <v>-99.058999999999997</v>
      </c>
      <c r="I212" t="s">
        <v>175</v>
      </c>
      <c r="L212" t="s">
        <v>5797</v>
      </c>
      <c r="M212" t="s">
        <v>829</v>
      </c>
      <c r="V212" t="s">
        <v>178</v>
      </c>
      <c r="AA212" t="s">
        <v>830</v>
      </c>
      <c r="AB212">
        <v>51.2</v>
      </c>
      <c r="AC212">
        <v>1.79</v>
      </c>
      <c r="AE212">
        <v>17.100000000000001</v>
      </c>
      <c r="AG212">
        <v>9.32</v>
      </c>
      <c r="AI212">
        <f t="shared" ref="AI212:AI216" si="24">AH212+AG212*0.8998</f>
        <v>8.3861360000000005</v>
      </c>
      <c r="AJ212">
        <v>8.2200000000000006</v>
      </c>
      <c r="AK212">
        <v>7.24</v>
      </c>
      <c r="AL212">
        <v>0.14000000000000001</v>
      </c>
      <c r="AN212">
        <v>1.2</v>
      </c>
      <c r="AO212">
        <v>3.92</v>
      </c>
      <c r="AP212">
        <v>0.43</v>
      </c>
      <c r="AQ212">
        <f t="shared" si="22"/>
        <v>60.845631011027294</v>
      </c>
      <c r="AR212">
        <f t="shared" si="23"/>
        <v>3.1968780487804866</v>
      </c>
      <c r="BV212">
        <v>10.3</v>
      </c>
      <c r="BW212">
        <v>1.8</v>
      </c>
      <c r="BX212">
        <v>2.6</v>
      </c>
      <c r="CJ212">
        <v>23</v>
      </c>
      <c r="CL212">
        <v>157</v>
      </c>
      <c r="CM212">
        <v>228</v>
      </c>
      <c r="CP212">
        <v>34.700000000000003</v>
      </c>
      <c r="CQ212">
        <v>106</v>
      </c>
      <c r="CY212">
        <v>13.7</v>
      </c>
      <c r="CZ212">
        <v>557</v>
      </c>
      <c r="DA212">
        <v>28.7</v>
      </c>
      <c r="DB212">
        <v>222</v>
      </c>
      <c r="DC212">
        <v>24.4</v>
      </c>
      <c r="DO212">
        <v>0.23</v>
      </c>
      <c r="DP212">
        <v>267</v>
      </c>
      <c r="DQ212">
        <v>20.7</v>
      </c>
      <c r="DR212">
        <v>45.5</v>
      </c>
      <c r="DS212">
        <v>5.8</v>
      </c>
      <c r="DT212">
        <v>24.3</v>
      </c>
      <c r="DU212">
        <v>5.5</v>
      </c>
      <c r="DV212">
        <v>1.8</v>
      </c>
      <c r="DW212">
        <v>5.49</v>
      </c>
      <c r="DX212">
        <v>0.86</v>
      </c>
      <c r="DY212">
        <v>5.03</v>
      </c>
      <c r="DZ212">
        <v>1</v>
      </c>
      <c r="EA212">
        <v>2.77</v>
      </c>
      <c r="EC212">
        <v>2.5499999999999998</v>
      </c>
      <c r="ED212">
        <v>0.39</v>
      </c>
      <c r="EE212">
        <v>4.7</v>
      </c>
      <c r="EF212">
        <v>1.42</v>
      </c>
      <c r="EN212">
        <v>0.06</v>
      </c>
      <c r="EO212">
        <v>3.5</v>
      </c>
      <c r="EQ212">
        <v>2.34</v>
      </c>
      <c r="ER212">
        <v>0.56000000000000005</v>
      </c>
      <c r="FQ212">
        <v>338277</v>
      </c>
    </row>
    <row r="213" spans="1:173">
      <c r="A213" t="s">
        <v>5792</v>
      </c>
      <c r="B213" t="s">
        <v>172</v>
      </c>
      <c r="C213" t="s">
        <v>5796</v>
      </c>
      <c r="E213">
        <v>18.986000000000001</v>
      </c>
      <c r="F213">
        <v>18.986000000000001</v>
      </c>
      <c r="G213">
        <v>-99.058999999999997</v>
      </c>
      <c r="H213">
        <v>-99.058999999999997</v>
      </c>
      <c r="I213" t="s">
        <v>175</v>
      </c>
      <c r="L213" t="s">
        <v>5798</v>
      </c>
      <c r="M213" t="s">
        <v>829</v>
      </c>
      <c r="V213" t="s">
        <v>178</v>
      </c>
      <c r="AA213" t="s">
        <v>830</v>
      </c>
      <c r="AB213">
        <v>51.2</v>
      </c>
      <c r="AC213">
        <v>1.81</v>
      </c>
      <c r="AE213">
        <v>16.8</v>
      </c>
      <c r="AG213">
        <v>9.41</v>
      </c>
      <c r="AI213">
        <f t="shared" si="24"/>
        <v>8.467118000000001</v>
      </c>
      <c r="AJ213">
        <v>8.17</v>
      </c>
      <c r="AK213">
        <v>7.13</v>
      </c>
      <c r="AL213">
        <v>0.15</v>
      </c>
      <c r="AN213">
        <v>1.24</v>
      </c>
      <c r="AO213">
        <v>4</v>
      </c>
      <c r="AP213">
        <v>0.47</v>
      </c>
      <c r="AQ213">
        <f t="shared" si="22"/>
        <v>60.250358690093172</v>
      </c>
      <c r="AR213">
        <f t="shared" si="23"/>
        <v>3.3484878048780478</v>
      </c>
      <c r="BV213">
        <v>10.6</v>
      </c>
      <c r="BW213">
        <v>2.1</v>
      </c>
      <c r="BX213">
        <v>2.6</v>
      </c>
      <c r="CJ213">
        <v>23.5</v>
      </c>
      <c r="CL213">
        <v>157</v>
      </c>
      <c r="CM213">
        <v>213</v>
      </c>
      <c r="CP213">
        <v>34</v>
      </c>
      <c r="CQ213">
        <v>97</v>
      </c>
      <c r="CY213">
        <v>17.899999999999999</v>
      </c>
      <c r="CZ213">
        <v>553</v>
      </c>
      <c r="DA213">
        <v>29.4</v>
      </c>
      <c r="DB213">
        <v>228</v>
      </c>
      <c r="DC213">
        <v>24.9</v>
      </c>
      <c r="DO213">
        <v>0.17</v>
      </c>
      <c r="DP213">
        <v>274</v>
      </c>
      <c r="DQ213">
        <v>21.4</v>
      </c>
      <c r="DR213">
        <v>46.6</v>
      </c>
      <c r="DS213">
        <v>5.9</v>
      </c>
      <c r="DT213">
        <v>25.1</v>
      </c>
      <c r="DU213">
        <v>5.66</v>
      </c>
      <c r="DV213">
        <v>1.82</v>
      </c>
      <c r="DW213">
        <v>5.67</v>
      </c>
      <c r="DX213">
        <v>0.89</v>
      </c>
      <c r="DY213">
        <v>5.16</v>
      </c>
      <c r="DZ213">
        <v>1.03</v>
      </c>
      <c r="EA213">
        <v>2.86</v>
      </c>
      <c r="EC213">
        <v>2.61</v>
      </c>
      <c r="ED213">
        <v>0.4</v>
      </c>
      <c r="EE213">
        <v>4.8</v>
      </c>
      <c r="EF213">
        <v>1.46</v>
      </c>
      <c r="EN213">
        <v>0.06</v>
      </c>
      <c r="EO213">
        <v>3.5</v>
      </c>
      <c r="EQ213">
        <v>2.41</v>
      </c>
      <c r="ER213">
        <v>0.56999999999999995</v>
      </c>
      <c r="FQ213">
        <v>338278</v>
      </c>
    </row>
    <row r="214" spans="1:173">
      <c r="A214" t="s">
        <v>5792</v>
      </c>
      <c r="B214" t="s">
        <v>172</v>
      </c>
      <c r="C214" t="s">
        <v>2508</v>
      </c>
      <c r="E214">
        <v>19.245999999999999</v>
      </c>
      <c r="F214">
        <v>19.245999999999999</v>
      </c>
      <c r="G214">
        <v>-99.222999999999999</v>
      </c>
      <c r="H214">
        <v>-99.222999999999999</v>
      </c>
      <c r="I214" t="s">
        <v>175</v>
      </c>
      <c r="L214" t="s">
        <v>5799</v>
      </c>
      <c r="M214" t="s">
        <v>829</v>
      </c>
      <c r="V214" t="s">
        <v>178</v>
      </c>
      <c r="AA214" t="s">
        <v>830</v>
      </c>
      <c r="AB214">
        <v>52</v>
      </c>
      <c r="AC214">
        <v>1.71</v>
      </c>
      <c r="AE214">
        <v>15.8</v>
      </c>
      <c r="AG214">
        <v>9.16</v>
      </c>
      <c r="AI214">
        <f t="shared" si="24"/>
        <v>8.2421680000000013</v>
      </c>
      <c r="AJ214">
        <v>7.26</v>
      </c>
      <c r="AK214">
        <v>7.67</v>
      </c>
      <c r="AL214">
        <v>0.13</v>
      </c>
      <c r="AN214">
        <v>1.35</v>
      </c>
      <c r="AO214">
        <v>3.86</v>
      </c>
      <c r="AP214">
        <v>0.59</v>
      </c>
      <c r="AQ214">
        <f t="shared" si="22"/>
        <v>62.617447399711388</v>
      </c>
      <c r="AR214">
        <f t="shared" si="23"/>
        <v>3.0160111111111108</v>
      </c>
      <c r="BV214">
        <v>11.2</v>
      </c>
      <c r="BW214">
        <v>2.4</v>
      </c>
      <c r="BX214">
        <v>7.2</v>
      </c>
      <c r="CJ214">
        <v>20.6</v>
      </c>
      <c r="CL214">
        <v>148</v>
      </c>
      <c r="CM214">
        <v>288</v>
      </c>
      <c r="CP214">
        <v>33.299999999999997</v>
      </c>
      <c r="CQ214">
        <v>157</v>
      </c>
      <c r="CY214">
        <v>23.4</v>
      </c>
      <c r="CZ214">
        <v>533</v>
      </c>
      <c r="DA214">
        <v>34.4</v>
      </c>
      <c r="DB214">
        <v>301</v>
      </c>
      <c r="DC214">
        <v>26</v>
      </c>
      <c r="DO214">
        <v>0.73</v>
      </c>
      <c r="DP214">
        <v>373</v>
      </c>
      <c r="DQ214">
        <v>27.7</v>
      </c>
      <c r="DR214">
        <v>61.3</v>
      </c>
      <c r="DS214">
        <v>7.8</v>
      </c>
      <c r="DT214">
        <v>32.799999999999997</v>
      </c>
      <c r="DU214">
        <v>6.91</v>
      </c>
      <c r="DV214">
        <v>2.13</v>
      </c>
      <c r="DW214">
        <v>6.57</v>
      </c>
      <c r="DX214">
        <v>1.02</v>
      </c>
      <c r="DY214">
        <v>5.85</v>
      </c>
      <c r="DZ214">
        <v>1.17</v>
      </c>
      <c r="EA214">
        <v>3.21</v>
      </c>
      <c r="EC214">
        <v>3.03</v>
      </c>
      <c r="ED214">
        <v>0.45</v>
      </c>
      <c r="EE214">
        <v>5.9</v>
      </c>
      <c r="EF214">
        <v>1.45</v>
      </c>
      <c r="EN214">
        <v>7.0000000000000007E-2</v>
      </c>
      <c r="EO214">
        <v>5.0999999999999996</v>
      </c>
      <c r="EQ214">
        <v>2.77</v>
      </c>
      <c r="ER214">
        <v>0.86</v>
      </c>
      <c r="FQ214">
        <v>338279</v>
      </c>
    </row>
    <row r="215" spans="1:173">
      <c r="A215" t="s">
        <v>5792</v>
      </c>
      <c r="B215" t="s">
        <v>172</v>
      </c>
      <c r="C215" t="s">
        <v>5803</v>
      </c>
      <c r="E215">
        <v>19.111000000000001</v>
      </c>
      <c r="F215">
        <v>19.111000000000001</v>
      </c>
      <c r="G215">
        <v>-99.198999999999998</v>
      </c>
      <c r="H215">
        <v>-99.198999999999998</v>
      </c>
      <c r="I215" t="s">
        <v>175</v>
      </c>
      <c r="L215" t="s">
        <v>5804</v>
      </c>
      <c r="M215" t="s">
        <v>829</v>
      </c>
      <c r="V215" t="s">
        <v>178</v>
      </c>
      <c r="AA215" t="s">
        <v>830</v>
      </c>
      <c r="AB215">
        <v>52.7</v>
      </c>
      <c r="AC215">
        <v>1.4</v>
      </c>
      <c r="AE215">
        <v>16.8</v>
      </c>
      <c r="AG215">
        <v>8.98</v>
      </c>
      <c r="AI215">
        <f t="shared" si="24"/>
        <v>8.0802040000000002</v>
      </c>
      <c r="AJ215">
        <v>7.34</v>
      </c>
      <c r="AK215">
        <v>7.55</v>
      </c>
      <c r="AL215">
        <v>0.14000000000000001</v>
      </c>
      <c r="AN215">
        <v>0.98</v>
      </c>
      <c r="AO215">
        <v>3.82</v>
      </c>
      <c r="AP215">
        <v>0.25</v>
      </c>
      <c r="AQ215">
        <f t="shared" si="22"/>
        <v>62.712838328610097</v>
      </c>
      <c r="AR215">
        <f t="shared" si="23"/>
        <v>2.375257731958762</v>
      </c>
      <c r="BV215">
        <v>12.3</v>
      </c>
      <c r="BW215">
        <v>1.4</v>
      </c>
      <c r="BX215">
        <v>8.1</v>
      </c>
      <c r="CJ215">
        <v>21.9</v>
      </c>
      <c r="CL215">
        <v>145</v>
      </c>
      <c r="CM215">
        <v>259</v>
      </c>
      <c r="CP215">
        <v>35</v>
      </c>
      <c r="CQ215">
        <v>139</v>
      </c>
      <c r="CY215">
        <v>18.399999999999999</v>
      </c>
      <c r="CZ215">
        <v>444</v>
      </c>
      <c r="DA215">
        <v>26</v>
      </c>
      <c r="DB215">
        <v>168</v>
      </c>
      <c r="DC215">
        <v>12.6</v>
      </c>
      <c r="DO215">
        <v>0.68</v>
      </c>
      <c r="DP215">
        <v>225</v>
      </c>
      <c r="DQ215">
        <v>13.5</v>
      </c>
      <c r="DR215">
        <v>31</v>
      </c>
      <c r="DS215">
        <v>4.0999999999999996</v>
      </c>
      <c r="DT215">
        <v>17.8</v>
      </c>
      <c r="DU215">
        <v>4.41</v>
      </c>
      <c r="DV215">
        <v>1.48</v>
      </c>
      <c r="DW215">
        <v>4.7300000000000004</v>
      </c>
      <c r="DX215">
        <v>0.76</v>
      </c>
      <c r="DY215">
        <v>4.5199999999999996</v>
      </c>
      <c r="DZ215">
        <v>0.91</v>
      </c>
      <c r="EA215">
        <v>2.52</v>
      </c>
      <c r="EC215">
        <v>2.34</v>
      </c>
      <c r="ED215">
        <v>0.36</v>
      </c>
      <c r="EE215">
        <v>3.9</v>
      </c>
      <c r="EF215">
        <v>0.75</v>
      </c>
      <c r="EN215">
        <v>0.11</v>
      </c>
      <c r="EO215">
        <v>3.8</v>
      </c>
      <c r="EQ215">
        <v>1.95</v>
      </c>
      <c r="ER215">
        <v>0.62</v>
      </c>
      <c r="FQ215">
        <v>338282</v>
      </c>
    </row>
    <row r="216" spans="1:173">
      <c r="A216" t="s">
        <v>5792</v>
      </c>
      <c r="B216" t="s">
        <v>172</v>
      </c>
      <c r="C216" t="s">
        <v>5810</v>
      </c>
      <c r="E216">
        <v>19.103000000000002</v>
      </c>
      <c r="F216">
        <v>19.103000000000002</v>
      </c>
      <c r="G216">
        <v>-99.241</v>
      </c>
      <c r="H216">
        <v>-99.241</v>
      </c>
      <c r="I216" t="s">
        <v>175</v>
      </c>
      <c r="L216" t="s">
        <v>5811</v>
      </c>
      <c r="M216" t="s">
        <v>829</v>
      </c>
      <c r="V216" t="s">
        <v>178</v>
      </c>
      <c r="AA216" t="s">
        <v>830</v>
      </c>
      <c r="AB216">
        <v>51</v>
      </c>
      <c r="AC216">
        <v>1.63</v>
      </c>
      <c r="AE216">
        <v>16.7</v>
      </c>
      <c r="AG216">
        <v>9.25</v>
      </c>
      <c r="AI216">
        <f t="shared" si="24"/>
        <v>8.32315</v>
      </c>
      <c r="AJ216">
        <v>7.84</v>
      </c>
      <c r="AK216">
        <v>7.53</v>
      </c>
      <c r="AL216">
        <v>0.14000000000000001</v>
      </c>
      <c r="AN216">
        <v>1.1100000000000001</v>
      </c>
      <c r="AO216">
        <v>3.8</v>
      </c>
      <c r="AP216">
        <v>0.41</v>
      </c>
      <c r="AQ216">
        <f t="shared" si="22"/>
        <v>61.955053560450054</v>
      </c>
      <c r="AR216">
        <f t="shared" si="23"/>
        <v>3.0135125</v>
      </c>
      <c r="BV216">
        <v>11.5</v>
      </c>
      <c r="BW216">
        <v>1.6</v>
      </c>
      <c r="BX216">
        <v>5.0999999999999996</v>
      </c>
      <c r="CJ216">
        <v>23.5</v>
      </c>
      <c r="CL216">
        <v>168</v>
      </c>
      <c r="CM216">
        <v>255</v>
      </c>
      <c r="CP216">
        <v>35.200000000000003</v>
      </c>
      <c r="CQ216">
        <v>114</v>
      </c>
      <c r="CY216">
        <v>16.600000000000001</v>
      </c>
      <c r="CZ216">
        <v>483</v>
      </c>
      <c r="DA216">
        <v>28.2</v>
      </c>
      <c r="DB216">
        <v>207</v>
      </c>
      <c r="DC216">
        <v>19</v>
      </c>
      <c r="DO216">
        <v>0.23</v>
      </c>
      <c r="DP216">
        <v>274</v>
      </c>
      <c r="DQ216">
        <v>18.7</v>
      </c>
      <c r="DR216">
        <v>40.6</v>
      </c>
      <c r="DS216">
        <v>5.3</v>
      </c>
      <c r="DT216">
        <v>22.8</v>
      </c>
      <c r="DU216">
        <v>5.24</v>
      </c>
      <c r="DV216">
        <v>1.67</v>
      </c>
      <c r="DW216">
        <v>5.3</v>
      </c>
      <c r="DX216">
        <v>0.84</v>
      </c>
      <c r="DY216">
        <v>4.9000000000000004</v>
      </c>
      <c r="DZ216">
        <v>1</v>
      </c>
      <c r="EA216">
        <v>2.76</v>
      </c>
      <c r="EC216">
        <v>2.52</v>
      </c>
      <c r="ED216">
        <v>0.39</v>
      </c>
      <c r="EE216">
        <v>4.4000000000000004</v>
      </c>
      <c r="EF216">
        <v>1.1100000000000001</v>
      </c>
      <c r="EN216">
        <v>0.09</v>
      </c>
      <c r="EO216">
        <v>3.7</v>
      </c>
      <c r="EQ216">
        <v>2.37</v>
      </c>
      <c r="ER216">
        <v>0.72</v>
      </c>
      <c r="FQ216">
        <v>338286</v>
      </c>
    </row>
    <row r="217" spans="1:173" hidden="1">
      <c r="A217" t="s">
        <v>5839</v>
      </c>
      <c r="B217" t="s">
        <v>172</v>
      </c>
      <c r="C217" t="s">
        <v>1030</v>
      </c>
      <c r="D217" t="s">
        <v>5840</v>
      </c>
      <c r="E217">
        <v>18.577999999999999</v>
      </c>
      <c r="F217">
        <v>18.582000000000001</v>
      </c>
      <c r="G217">
        <v>-101.42</v>
      </c>
      <c r="H217">
        <v>-101.43</v>
      </c>
      <c r="I217" t="s">
        <v>175</v>
      </c>
      <c r="L217" t="s">
        <v>5841</v>
      </c>
      <c r="M217" t="s">
        <v>5842</v>
      </c>
      <c r="V217" t="s">
        <v>178</v>
      </c>
      <c r="AA217" t="s">
        <v>5843</v>
      </c>
      <c r="AB217">
        <v>52.84</v>
      </c>
      <c r="AC217">
        <v>0.67</v>
      </c>
      <c r="AE217">
        <v>15.56</v>
      </c>
      <c r="AI217">
        <v>7.18</v>
      </c>
      <c r="AJ217">
        <v>7.82</v>
      </c>
      <c r="AK217">
        <v>11.46</v>
      </c>
      <c r="AL217">
        <v>0.13</v>
      </c>
      <c r="AN217">
        <v>0.7</v>
      </c>
      <c r="AO217">
        <v>3.36</v>
      </c>
      <c r="AP217">
        <v>0.14000000000000001</v>
      </c>
      <c r="AQ217">
        <f t="shared" si="22"/>
        <v>74.180092059838898</v>
      </c>
      <c r="AR217">
        <f t="shared" si="23"/>
        <v>1.6751626016260153</v>
      </c>
      <c r="CJ217">
        <v>23</v>
      </c>
      <c r="CL217">
        <v>162</v>
      </c>
      <c r="CM217">
        <v>625</v>
      </c>
      <c r="CQ217">
        <v>357</v>
      </c>
      <c r="CR217">
        <v>51</v>
      </c>
      <c r="CS217">
        <v>71</v>
      </c>
      <c r="CT217">
        <v>16</v>
      </c>
      <c r="CY217">
        <v>11</v>
      </c>
      <c r="CZ217">
        <v>443</v>
      </c>
      <c r="DA217">
        <v>14</v>
      </c>
      <c r="DB217">
        <v>78</v>
      </c>
      <c r="DC217">
        <v>3</v>
      </c>
      <c r="DP217">
        <v>222</v>
      </c>
      <c r="DQ217">
        <v>5</v>
      </c>
      <c r="DR217">
        <v>18</v>
      </c>
      <c r="DT217">
        <v>14</v>
      </c>
      <c r="EO217">
        <v>3</v>
      </c>
      <c r="EQ217">
        <v>0</v>
      </c>
      <c r="FQ217">
        <v>351361</v>
      </c>
    </row>
    <row r="218" spans="1:173" hidden="1">
      <c r="A218" t="s">
        <v>5839</v>
      </c>
      <c r="B218" t="s">
        <v>172</v>
      </c>
      <c r="C218" t="s">
        <v>1030</v>
      </c>
      <c r="D218" t="s">
        <v>5840</v>
      </c>
      <c r="E218">
        <v>18.577999999999999</v>
      </c>
      <c r="F218">
        <v>18.582000000000001</v>
      </c>
      <c r="G218">
        <v>-101.42</v>
      </c>
      <c r="H218">
        <v>-101.43</v>
      </c>
      <c r="I218" t="s">
        <v>175</v>
      </c>
      <c r="L218" t="s">
        <v>5844</v>
      </c>
      <c r="M218" t="s">
        <v>5842</v>
      </c>
      <c r="V218" t="s">
        <v>178</v>
      </c>
      <c r="AA218" t="s">
        <v>5843</v>
      </c>
      <c r="AB218">
        <v>51.359589999999997</v>
      </c>
      <c r="AC218">
        <v>0.70326999999999995</v>
      </c>
      <c r="AE218">
        <v>14.855219999999999</v>
      </c>
      <c r="AI218">
        <v>7.5787800000000001</v>
      </c>
      <c r="AJ218">
        <v>7.7698400000000003</v>
      </c>
      <c r="AK218">
        <v>11.527900000000001</v>
      </c>
      <c r="AL218">
        <v>0.13439999999999999</v>
      </c>
      <c r="AN218">
        <v>0.69374999999999998</v>
      </c>
      <c r="AO218">
        <v>3.1137899999999998</v>
      </c>
      <c r="AP218">
        <v>0.1406</v>
      </c>
      <c r="AQ218">
        <f t="shared" si="22"/>
        <v>73.247273112358357</v>
      </c>
      <c r="AR218">
        <f t="shared" si="23"/>
        <v>1.7342191245742919</v>
      </c>
      <c r="CJ218">
        <v>23.7</v>
      </c>
      <c r="CL218">
        <v>169.5</v>
      </c>
      <c r="CM218">
        <v>629.79999999999995</v>
      </c>
      <c r="CQ218">
        <v>317.60000000000002</v>
      </c>
      <c r="CR218">
        <v>56.9</v>
      </c>
      <c r="CS218">
        <v>71.900000000000006</v>
      </c>
      <c r="CT218">
        <v>16.3</v>
      </c>
      <c r="CY218">
        <v>10.8</v>
      </c>
      <c r="CZ218">
        <v>408.2</v>
      </c>
      <c r="DA218">
        <v>14.4</v>
      </c>
      <c r="DB218">
        <v>78.5</v>
      </c>
      <c r="DC218">
        <v>2.1</v>
      </c>
      <c r="DP218">
        <v>221.1</v>
      </c>
      <c r="DQ218">
        <v>4.8</v>
      </c>
      <c r="DR218">
        <v>19.5</v>
      </c>
      <c r="DT218">
        <v>11.5</v>
      </c>
      <c r="EO218">
        <v>3.4</v>
      </c>
      <c r="EQ218">
        <v>0</v>
      </c>
      <c r="FQ218">
        <v>351362</v>
      </c>
    </row>
    <row r="219" spans="1:173">
      <c r="A219" t="s">
        <v>5839</v>
      </c>
      <c r="B219" t="s">
        <v>172</v>
      </c>
      <c r="C219" t="s">
        <v>1030</v>
      </c>
      <c r="D219" t="s">
        <v>5840</v>
      </c>
      <c r="E219">
        <v>18.577999999999999</v>
      </c>
      <c r="F219">
        <v>18.582000000000001</v>
      </c>
      <c r="G219">
        <v>-101.42</v>
      </c>
      <c r="H219">
        <v>-101.43</v>
      </c>
      <c r="I219" t="s">
        <v>175</v>
      </c>
      <c r="L219" t="s">
        <v>5845</v>
      </c>
      <c r="M219" t="s">
        <v>5842</v>
      </c>
      <c r="V219" t="s">
        <v>178</v>
      </c>
      <c r="AA219" t="s">
        <v>5843</v>
      </c>
      <c r="AB219">
        <v>52.892339999999997</v>
      </c>
      <c r="AC219">
        <v>0.87561999999999995</v>
      </c>
      <c r="AE219">
        <v>15.96041</v>
      </c>
      <c r="AI219">
        <v>7.5431800000000004</v>
      </c>
      <c r="AJ219">
        <v>7.40923</v>
      </c>
      <c r="AK219">
        <v>10.387230000000001</v>
      </c>
      <c r="AL219">
        <v>0.13475000000000001</v>
      </c>
      <c r="AN219">
        <v>0.82169000000000003</v>
      </c>
      <c r="AO219">
        <v>3.4384700000000001</v>
      </c>
      <c r="AP219">
        <v>0.19267000000000001</v>
      </c>
      <c r="AQ219">
        <f t="shared" si="22"/>
        <v>71.253337532489283</v>
      </c>
      <c r="AR219">
        <f t="shared" si="23"/>
        <v>1.8346481444835099</v>
      </c>
      <c r="CJ219">
        <v>21.2</v>
      </c>
      <c r="CL219">
        <v>162.6</v>
      </c>
      <c r="CM219">
        <v>448.1</v>
      </c>
      <c r="CQ219">
        <v>255.8</v>
      </c>
      <c r="CR219">
        <v>37.4</v>
      </c>
      <c r="CS219">
        <v>76.2</v>
      </c>
      <c r="CT219">
        <v>16.7</v>
      </c>
      <c r="CY219">
        <v>13.1</v>
      </c>
      <c r="CZ219">
        <v>464.6</v>
      </c>
      <c r="DA219">
        <v>15.9</v>
      </c>
      <c r="DB219">
        <v>100.4</v>
      </c>
      <c r="DC219">
        <v>4.5</v>
      </c>
      <c r="DP219">
        <v>248.4</v>
      </c>
      <c r="DQ219">
        <v>10.1</v>
      </c>
      <c r="DR219">
        <v>18.399999999999999</v>
      </c>
      <c r="DT219">
        <v>14.5</v>
      </c>
      <c r="EO219">
        <v>4.0999999999999996</v>
      </c>
      <c r="EQ219">
        <v>0</v>
      </c>
      <c r="FQ219">
        <v>351363</v>
      </c>
    </row>
    <row r="220" spans="1:173" hidden="1">
      <c r="A220" t="s">
        <v>5896</v>
      </c>
      <c r="B220" t="s">
        <v>172</v>
      </c>
      <c r="C220" t="s">
        <v>648</v>
      </c>
      <c r="D220" t="s">
        <v>5901</v>
      </c>
      <c r="E220">
        <v>19.66</v>
      </c>
      <c r="F220">
        <v>19.66</v>
      </c>
      <c r="G220">
        <v>-103.75369999999999</v>
      </c>
      <c r="H220">
        <v>-103.75369999999999</v>
      </c>
      <c r="I220" t="s">
        <v>175</v>
      </c>
      <c r="L220" t="s">
        <v>5902</v>
      </c>
      <c r="M220" t="s">
        <v>5899</v>
      </c>
      <c r="V220" t="s">
        <v>178</v>
      </c>
      <c r="Y220" t="s">
        <v>1305</v>
      </c>
      <c r="AA220" t="s">
        <v>5900</v>
      </c>
      <c r="AB220">
        <v>48.66</v>
      </c>
      <c r="AC220">
        <v>1.1200000000000001</v>
      </c>
      <c r="AE220">
        <v>11.72</v>
      </c>
      <c r="AG220">
        <v>5.25</v>
      </c>
      <c r="AH220">
        <v>2.73</v>
      </c>
      <c r="AI220">
        <f t="shared" ref="AI220:AI244" si="25">AH220+AG220*0.8998</f>
        <v>7.4539500000000007</v>
      </c>
      <c r="AJ220">
        <v>9.01</v>
      </c>
      <c r="AK220">
        <v>13.09</v>
      </c>
      <c r="AL220">
        <v>0.12</v>
      </c>
      <c r="AN220">
        <v>2.95</v>
      </c>
      <c r="AO220">
        <v>2.93</v>
      </c>
      <c r="AP220">
        <v>1.01</v>
      </c>
      <c r="AQ220">
        <f t="shared" si="22"/>
        <v>75.96736517823895</v>
      </c>
      <c r="AR220">
        <f t="shared" si="23"/>
        <v>6.1085512367491219</v>
      </c>
      <c r="AT220">
        <v>0.9</v>
      </c>
      <c r="AU220">
        <v>0.26</v>
      </c>
      <c r="BE220">
        <v>0.19</v>
      </c>
      <c r="CF220">
        <v>775</v>
      </c>
      <c r="CM220">
        <v>809</v>
      </c>
      <c r="CQ220">
        <v>453</v>
      </c>
      <c r="CY220">
        <v>32</v>
      </c>
      <c r="CZ220">
        <v>2330</v>
      </c>
      <c r="DA220">
        <v>20</v>
      </c>
      <c r="DB220">
        <v>315</v>
      </c>
      <c r="DP220">
        <v>2240</v>
      </c>
      <c r="FQ220">
        <v>367493</v>
      </c>
    </row>
    <row r="221" spans="1:173" hidden="1">
      <c r="A221" t="s">
        <v>5896</v>
      </c>
      <c r="B221" t="s">
        <v>172</v>
      </c>
      <c r="C221" t="s">
        <v>648</v>
      </c>
      <c r="D221" t="s">
        <v>5903</v>
      </c>
      <c r="E221">
        <v>19.693000000000001</v>
      </c>
      <c r="F221">
        <v>19.693000000000001</v>
      </c>
      <c r="G221">
        <v>-103.7872</v>
      </c>
      <c r="H221">
        <v>-103.7872</v>
      </c>
      <c r="I221" t="s">
        <v>175</v>
      </c>
      <c r="L221" t="s">
        <v>5904</v>
      </c>
      <c r="M221" t="s">
        <v>5899</v>
      </c>
      <c r="V221" t="s">
        <v>178</v>
      </c>
      <c r="Y221" t="s">
        <v>1305</v>
      </c>
      <c r="AA221" t="s">
        <v>5900</v>
      </c>
      <c r="AB221">
        <v>49.18</v>
      </c>
      <c r="AC221">
        <v>1.04</v>
      </c>
      <c r="AE221">
        <v>12.42</v>
      </c>
      <c r="AG221">
        <v>5.29</v>
      </c>
      <c r="AH221">
        <v>2.79</v>
      </c>
      <c r="AI221">
        <f t="shared" si="25"/>
        <v>7.5499420000000006</v>
      </c>
      <c r="AJ221">
        <v>9.02</v>
      </c>
      <c r="AK221">
        <v>13.43</v>
      </c>
      <c r="AL221">
        <v>0.13</v>
      </c>
      <c r="AN221">
        <v>3.38</v>
      </c>
      <c r="AO221">
        <v>2.56</v>
      </c>
      <c r="AP221">
        <v>0.83</v>
      </c>
      <c r="AQ221">
        <f t="shared" si="22"/>
        <v>76.201122798673623</v>
      </c>
      <c r="AR221">
        <f t="shared" si="23"/>
        <v>5.7093203883495134</v>
      </c>
      <c r="AT221">
        <v>0.2</v>
      </c>
      <c r="AU221">
        <v>0.09</v>
      </c>
      <c r="BE221">
        <v>0.25</v>
      </c>
      <c r="CF221">
        <v>1004</v>
      </c>
      <c r="CM221">
        <v>884</v>
      </c>
      <c r="CQ221">
        <v>430</v>
      </c>
      <c r="CY221">
        <v>20</v>
      </c>
      <c r="CZ221">
        <v>2030</v>
      </c>
      <c r="DA221">
        <v>20</v>
      </c>
      <c r="DB221">
        <v>256</v>
      </c>
      <c r="DP221">
        <v>1995</v>
      </c>
      <c r="FQ221">
        <v>367494</v>
      </c>
    </row>
    <row r="222" spans="1:173" hidden="1">
      <c r="A222" t="s">
        <v>5896</v>
      </c>
      <c r="B222" t="s">
        <v>172</v>
      </c>
      <c r="C222" t="s">
        <v>648</v>
      </c>
      <c r="D222" t="s">
        <v>5905</v>
      </c>
      <c r="E222">
        <v>19.738800000000001</v>
      </c>
      <c r="F222">
        <v>19.738800000000001</v>
      </c>
      <c r="G222">
        <v>-103.7902</v>
      </c>
      <c r="H222">
        <v>-103.7902</v>
      </c>
      <c r="I222" t="s">
        <v>175</v>
      </c>
      <c r="L222" t="s">
        <v>5906</v>
      </c>
      <c r="M222" t="s">
        <v>5899</v>
      </c>
      <c r="V222" t="s">
        <v>178</v>
      </c>
      <c r="Y222" t="s">
        <v>1305</v>
      </c>
      <c r="AA222" t="s">
        <v>5900</v>
      </c>
      <c r="AB222">
        <v>48.52</v>
      </c>
      <c r="AC222">
        <v>1.37</v>
      </c>
      <c r="AE222">
        <v>12.38</v>
      </c>
      <c r="AG222">
        <v>4.3</v>
      </c>
      <c r="AH222">
        <v>3.92</v>
      </c>
      <c r="AI222">
        <f t="shared" si="25"/>
        <v>7.7891399999999997</v>
      </c>
      <c r="AJ222">
        <v>8.52</v>
      </c>
      <c r="AK222">
        <v>11.54</v>
      </c>
      <c r="AL222">
        <v>0.13</v>
      </c>
      <c r="AN222">
        <v>3.35</v>
      </c>
      <c r="AO222">
        <v>3.06</v>
      </c>
      <c r="AP222">
        <v>1.1299999999999999</v>
      </c>
      <c r="AQ222">
        <f t="shared" si="22"/>
        <v>72.728189421010498</v>
      </c>
      <c r="AR222">
        <f t="shared" si="23"/>
        <v>7.4434963768115905</v>
      </c>
      <c r="AT222">
        <v>0.88</v>
      </c>
      <c r="AU222">
        <v>0.22</v>
      </c>
      <c r="BE222">
        <v>0.04</v>
      </c>
      <c r="CF222">
        <v>165</v>
      </c>
      <c r="CM222">
        <v>606</v>
      </c>
      <c r="CQ222">
        <v>324</v>
      </c>
      <c r="CY222">
        <v>21</v>
      </c>
      <c r="CZ222">
        <v>2350</v>
      </c>
      <c r="DA222">
        <v>20</v>
      </c>
      <c r="DB222">
        <v>388</v>
      </c>
      <c r="DP222">
        <v>2480</v>
      </c>
      <c r="FQ222">
        <v>367495</v>
      </c>
    </row>
    <row r="223" spans="1:173" hidden="1">
      <c r="A223" t="s">
        <v>5896</v>
      </c>
      <c r="B223" t="s">
        <v>172</v>
      </c>
      <c r="C223" t="s">
        <v>648</v>
      </c>
      <c r="D223" t="s">
        <v>5907</v>
      </c>
      <c r="E223">
        <v>19.726700000000001</v>
      </c>
      <c r="F223">
        <v>19.726700000000001</v>
      </c>
      <c r="G223">
        <v>-103.7302</v>
      </c>
      <c r="H223">
        <v>-103.7302</v>
      </c>
      <c r="I223" t="s">
        <v>175</v>
      </c>
      <c r="L223" t="s">
        <v>5908</v>
      </c>
      <c r="M223" t="s">
        <v>5899</v>
      </c>
      <c r="V223" t="s">
        <v>178</v>
      </c>
      <c r="Y223" t="s">
        <v>1305</v>
      </c>
      <c r="AA223" t="s">
        <v>5900</v>
      </c>
      <c r="AB223">
        <v>48.48</v>
      </c>
      <c r="AC223">
        <v>1.62</v>
      </c>
      <c r="AE223">
        <v>11.57</v>
      </c>
      <c r="AG223">
        <v>4.07</v>
      </c>
      <c r="AH223">
        <v>3.41</v>
      </c>
      <c r="AI223">
        <f t="shared" si="25"/>
        <v>7.0721860000000003</v>
      </c>
      <c r="AJ223">
        <v>8.01</v>
      </c>
      <c r="AK223">
        <v>11.67</v>
      </c>
      <c r="AL223">
        <v>0.12</v>
      </c>
      <c r="AN223">
        <v>3.38</v>
      </c>
      <c r="AO223">
        <v>3.52</v>
      </c>
      <c r="AP223">
        <v>1.32</v>
      </c>
      <c r="AQ223">
        <f t="shared" si="22"/>
        <v>74.812525282081964</v>
      </c>
      <c r="AR223">
        <f t="shared" si="23"/>
        <v>8.6879562043795691</v>
      </c>
      <c r="AT223">
        <v>1.88</v>
      </c>
      <c r="AU223">
        <v>0.28999999999999998</v>
      </c>
      <c r="BE223">
        <v>7.0000000000000007E-2</v>
      </c>
      <c r="CF223">
        <v>269</v>
      </c>
      <c r="CM223">
        <v>613</v>
      </c>
      <c r="CQ223">
        <v>390</v>
      </c>
      <c r="CY223">
        <v>74</v>
      </c>
      <c r="CZ223">
        <v>3180</v>
      </c>
      <c r="DA223">
        <v>29</v>
      </c>
      <c r="DB223">
        <v>590</v>
      </c>
      <c r="DP223">
        <v>4940</v>
      </c>
      <c r="FQ223">
        <v>367496</v>
      </c>
    </row>
    <row r="224" spans="1:173" hidden="1">
      <c r="A224" t="s">
        <v>5896</v>
      </c>
      <c r="B224" t="s">
        <v>172</v>
      </c>
      <c r="C224" t="s">
        <v>648</v>
      </c>
      <c r="D224" t="s">
        <v>5909</v>
      </c>
      <c r="E224">
        <v>19.726700000000001</v>
      </c>
      <c r="F224">
        <v>19.726700000000001</v>
      </c>
      <c r="G224">
        <v>-103.7302</v>
      </c>
      <c r="H224">
        <v>-103.7302</v>
      </c>
      <c r="I224" t="s">
        <v>175</v>
      </c>
      <c r="L224" t="s">
        <v>5910</v>
      </c>
      <c r="M224" t="s">
        <v>5899</v>
      </c>
      <c r="V224" t="s">
        <v>178</v>
      </c>
      <c r="Y224" t="s">
        <v>1305</v>
      </c>
      <c r="AA224" t="s">
        <v>5900</v>
      </c>
      <c r="AB224">
        <v>48.41</v>
      </c>
      <c r="AC224">
        <v>1.63</v>
      </c>
      <c r="AE224">
        <v>11.66</v>
      </c>
      <c r="AG224">
        <v>4.63</v>
      </c>
      <c r="AH224">
        <v>2.91</v>
      </c>
      <c r="AI224">
        <f t="shared" si="25"/>
        <v>7.0760740000000002</v>
      </c>
      <c r="AJ224">
        <v>8.07</v>
      </c>
      <c r="AK224">
        <v>11.74</v>
      </c>
      <c r="AL224">
        <v>0.12</v>
      </c>
      <c r="AN224">
        <v>2.94</v>
      </c>
      <c r="AO224">
        <v>3.76</v>
      </c>
      <c r="AP224">
        <v>1.31</v>
      </c>
      <c r="AQ224">
        <f t="shared" si="22"/>
        <v>74.914721224852144</v>
      </c>
      <c r="AR224">
        <f t="shared" si="23"/>
        <v>8.2975970425138676</v>
      </c>
      <c r="AT224">
        <v>1.87</v>
      </c>
      <c r="AU224">
        <v>0.15</v>
      </c>
      <c r="BE224">
        <v>0.05</v>
      </c>
      <c r="CF224">
        <v>185</v>
      </c>
      <c r="CM224">
        <v>542</v>
      </c>
      <c r="CQ224">
        <v>358</v>
      </c>
      <c r="CY224">
        <v>74</v>
      </c>
      <c r="CZ224">
        <v>3270</v>
      </c>
      <c r="DA224">
        <v>28</v>
      </c>
      <c r="DB224">
        <v>590</v>
      </c>
      <c r="DP224">
        <v>5180</v>
      </c>
      <c r="FQ224">
        <v>367497</v>
      </c>
    </row>
    <row r="225" spans="1:173" hidden="1">
      <c r="A225" t="s">
        <v>5896</v>
      </c>
      <c r="B225" t="s">
        <v>172</v>
      </c>
      <c r="C225" t="s">
        <v>648</v>
      </c>
      <c r="D225" t="s">
        <v>5911</v>
      </c>
      <c r="E225">
        <v>19.757300000000001</v>
      </c>
      <c r="F225">
        <v>19.757300000000001</v>
      </c>
      <c r="G225">
        <v>-103.7923</v>
      </c>
      <c r="H225">
        <v>-103.7923</v>
      </c>
      <c r="I225" t="s">
        <v>175</v>
      </c>
      <c r="L225" t="s">
        <v>5912</v>
      </c>
      <c r="M225" t="s">
        <v>5899</v>
      </c>
      <c r="V225" t="s">
        <v>178</v>
      </c>
      <c r="Y225" t="s">
        <v>1305</v>
      </c>
      <c r="AA225" t="s">
        <v>5900</v>
      </c>
      <c r="AB225">
        <v>49.9</v>
      </c>
      <c r="AC225">
        <v>1.34</v>
      </c>
      <c r="AE225">
        <v>14.42</v>
      </c>
      <c r="AG225">
        <v>3.54</v>
      </c>
      <c r="AH225">
        <v>4.96</v>
      </c>
      <c r="AI225">
        <f t="shared" si="25"/>
        <v>8.1452919999999995</v>
      </c>
      <c r="AJ225">
        <v>9.0399999999999991</v>
      </c>
      <c r="AK225">
        <v>9.08</v>
      </c>
      <c r="AL225">
        <v>0.14000000000000001</v>
      </c>
      <c r="AN225">
        <v>3.55</v>
      </c>
      <c r="AO225">
        <v>2.5499999999999998</v>
      </c>
      <c r="AP225">
        <v>0.86</v>
      </c>
      <c r="AQ225">
        <f t="shared" si="22"/>
        <v>66.739373273837401</v>
      </c>
      <c r="AR225">
        <f t="shared" si="23"/>
        <v>5.3927536231884057</v>
      </c>
      <c r="AT225">
        <v>0.16</v>
      </c>
      <c r="AU225">
        <v>0.17</v>
      </c>
      <c r="BE225">
        <v>0.02</v>
      </c>
      <c r="CF225">
        <v>99</v>
      </c>
      <c r="CM225">
        <v>424</v>
      </c>
      <c r="CQ225">
        <v>137</v>
      </c>
      <c r="CY225">
        <v>28</v>
      </c>
      <c r="CZ225">
        <v>1745</v>
      </c>
      <c r="DA225">
        <v>22</v>
      </c>
      <c r="DB225">
        <v>360</v>
      </c>
      <c r="DP225">
        <v>1970</v>
      </c>
      <c r="FQ225">
        <v>367498</v>
      </c>
    </row>
    <row r="226" spans="1:173" hidden="1">
      <c r="A226" t="s">
        <v>5896</v>
      </c>
      <c r="B226" t="s">
        <v>172</v>
      </c>
      <c r="C226" t="s">
        <v>648</v>
      </c>
      <c r="D226" t="s">
        <v>5913</v>
      </c>
      <c r="E226">
        <v>19.623200000000001</v>
      </c>
      <c r="F226">
        <v>19.623200000000001</v>
      </c>
      <c r="G226">
        <v>-103.7542</v>
      </c>
      <c r="H226">
        <v>-103.7542</v>
      </c>
      <c r="I226" t="s">
        <v>175</v>
      </c>
      <c r="L226" t="s">
        <v>5914</v>
      </c>
      <c r="M226" t="s">
        <v>5899</v>
      </c>
      <c r="V226" t="s">
        <v>178</v>
      </c>
      <c r="Y226" t="s">
        <v>1305</v>
      </c>
      <c r="AA226" t="s">
        <v>5900</v>
      </c>
      <c r="AB226">
        <v>48.44</v>
      </c>
      <c r="AC226">
        <v>1.52</v>
      </c>
      <c r="AE226">
        <v>11.03</v>
      </c>
      <c r="AG226">
        <v>5.21</v>
      </c>
      <c r="AH226">
        <v>2.94</v>
      </c>
      <c r="AI226">
        <f t="shared" si="25"/>
        <v>7.6279579999999996</v>
      </c>
      <c r="AJ226">
        <v>8.3699999999999992</v>
      </c>
      <c r="AK226">
        <v>12.73</v>
      </c>
      <c r="AL226">
        <v>0.12</v>
      </c>
      <c r="AN226">
        <v>4.6399999999999997</v>
      </c>
      <c r="AO226">
        <v>2.34</v>
      </c>
      <c r="AP226">
        <v>1.18</v>
      </c>
      <c r="AQ226">
        <f t="shared" si="22"/>
        <v>75.024659519209607</v>
      </c>
      <c r="AR226">
        <f t="shared" si="23"/>
        <v>8.9559558823529439</v>
      </c>
      <c r="AT226">
        <v>0.54</v>
      </c>
      <c r="AU226">
        <v>0.22</v>
      </c>
      <c r="BE226">
        <v>0.25</v>
      </c>
      <c r="CF226">
        <v>1003</v>
      </c>
      <c r="CM226">
        <v>741</v>
      </c>
      <c r="CQ226">
        <v>468</v>
      </c>
      <c r="CY226">
        <v>35</v>
      </c>
      <c r="CZ226">
        <v>2430</v>
      </c>
      <c r="DA226">
        <v>21</v>
      </c>
      <c r="DB226">
        <v>404</v>
      </c>
      <c r="DP226">
        <v>2540</v>
      </c>
      <c r="FQ226">
        <v>367499</v>
      </c>
    </row>
    <row r="227" spans="1:173" hidden="1">
      <c r="A227" t="s">
        <v>5896</v>
      </c>
      <c r="B227" t="s">
        <v>172</v>
      </c>
      <c r="C227" t="s">
        <v>648</v>
      </c>
      <c r="D227" t="s">
        <v>5915</v>
      </c>
      <c r="E227">
        <v>19.648</v>
      </c>
      <c r="F227">
        <v>19.648</v>
      </c>
      <c r="G227">
        <v>-103.7597</v>
      </c>
      <c r="H227">
        <v>-103.7597</v>
      </c>
      <c r="I227" t="s">
        <v>175</v>
      </c>
      <c r="L227" t="s">
        <v>5916</v>
      </c>
      <c r="M227" t="s">
        <v>5899</v>
      </c>
      <c r="U227" t="s">
        <v>5917</v>
      </c>
      <c r="V227" t="s">
        <v>178</v>
      </c>
      <c r="Y227" t="s">
        <v>1305</v>
      </c>
      <c r="AA227" t="s">
        <v>5900</v>
      </c>
      <c r="AB227">
        <v>48.77</v>
      </c>
      <c r="AC227">
        <v>1.3</v>
      </c>
      <c r="AE227">
        <v>11.39</v>
      </c>
      <c r="AG227">
        <v>4.47</v>
      </c>
      <c r="AH227">
        <v>3.56</v>
      </c>
      <c r="AI227">
        <f t="shared" si="25"/>
        <v>7.5821059999999996</v>
      </c>
      <c r="AJ227">
        <v>9.35</v>
      </c>
      <c r="AK227">
        <v>13.42</v>
      </c>
      <c r="AL227">
        <v>0.13</v>
      </c>
      <c r="AN227">
        <v>3.91</v>
      </c>
      <c r="AO227">
        <v>2.2799999999999998</v>
      </c>
      <c r="AP227">
        <v>0.95</v>
      </c>
      <c r="AQ227">
        <f t="shared" si="22"/>
        <v>76.110401799023535</v>
      </c>
      <c r="AR227">
        <f t="shared" si="23"/>
        <v>6.6405719237434955</v>
      </c>
      <c r="AT227">
        <v>0.26</v>
      </c>
      <c r="AU227">
        <v>7.0000000000000007E-2</v>
      </c>
      <c r="BE227">
        <v>0.09</v>
      </c>
      <c r="CF227">
        <v>357</v>
      </c>
      <c r="CM227">
        <v>945</v>
      </c>
      <c r="CQ227">
        <v>401</v>
      </c>
      <c r="CY227">
        <v>29</v>
      </c>
      <c r="CZ227">
        <v>1850</v>
      </c>
      <c r="DA227">
        <v>19</v>
      </c>
      <c r="DB227">
        <v>329</v>
      </c>
      <c r="DP227">
        <v>1950</v>
      </c>
      <c r="FQ227">
        <v>367500</v>
      </c>
    </row>
    <row r="228" spans="1:173" hidden="1">
      <c r="A228" t="s">
        <v>5896</v>
      </c>
      <c r="B228" t="s">
        <v>172</v>
      </c>
      <c r="C228" t="s">
        <v>648</v>
      </c>
      <c r="D228" t="s">
        <v>5918</v>
      </c>
      <c r="E228">
        <v>19.630700000000001</v>
      </c>
      <c r="F228">
        <v>19.630700000000001</v>
      </c>
      <c r="G228">
        <v>-103.9135</v>
      </c>
      <c r="H228">
        <v>-103.9135</v>
      </c>
      <c r="I228" t="s">
        <v>175</v>
      </c>
      <c r="L228" t="s">
        <v>5919</v>
      </c>
      <c r="M228" t="s">
        <v>5899</v>
      </c>
      <c r="V228" t="s">
        <v>178</v>
      </c>
      <c r="Y228" t="s">
        <v>1305</v>
      </c>
      <c r="AA228" t="s">
        <v>5900</v>
      </c>
      <c r="AB228">
        <v>48.46</v>
      </c>
      <c r="AC228">
        <v>1.1000000000000001</v>
      </c>
      <c r="AE228">
        <v>14.13</v>
      </c>
      <c r="AG228">
        <v>5.08</v>
      </c>
      <c r="AH228">
        <v>3.82</v>
      </c>
      <c r="AI228">
        <f t="shared" si="25"/>
        <v>8.3909839999999996</v>
      </c>
      <c r="AJ228">
        <v>10.220000000000001</v>
      </c>
      <c r="AK228">
        <v>10.57</v>
      </c>
      <c r="AL228">
        <v>0.15</v>
      </c>
      <c r="AN228">
        <v>2.58</v>
      </c>
      <c r="AO228">
        <v>2.4300000000000002</v>
      </c>
      <c r="AP228">
        <v>0.7</v>
      </c>
      <c r="AQ228">
        <f t="shared" si="22"/>
        <v>69.394941471315747</v>
      </c>
      <c r="AR228">
        <f t="shared" si="23"/>
        <v>4.5970879120879111</v>
      </c>
      <c r="AT228">
        <v>0.13</v>
      </c>
      <c r="AU228">
        <v>0.12</v>
      </c>
      <c r="BE228">
        <v>0.03</v>
      </c>
      <c r="CF228">
        <v>118</v>
      </c>
      <c r="CM228">
        <v>572</v>
      </c>
      <c r="CQ228">
        <v>227</v>
      </c>
      <c r="CY228">
        <v>7</v>
      </c>
      <c r="CZ228">
        <v>1570</v>
      </c>
      <c r="DA228">
        <v>18</v>
      </c>
      <c r="DB228">
        <v>207</v>
      </c>
      <c r="DP228">
        <v>1255</v>
      </c>
      <c r="FQ228">
        <v>367501</v>
      </c>
    </row>
    <row r="229" spans="1:173">
      <c r="A229" t="s">
        <v>5896</v>
      </c>
      <c r="B229" t="s">
        <v>172</v>
      </c>
      <c r="C229" t="s">
        <v>648</v>
      </c>
      <c r="D229" t="s">
        <v>5920</v>
      </c>
      <c r="E229">
        <v>19.607500000000002</v>
      </c>
      <c r="F229">
        <v>19.607500000000002</v>
      </c>
      <c r="G229">
        <v>-103.38849999999999</v>
      </c>
      <c r="H229">
        <v>-103.38849999999999</v>
      </c>
      <c r="I229" t="s">
        <v>175</v>
      </c>
      <c r="L229" t="s">
        <v>5921</v>
      </c>
      <c r="M229" t="s">
        <v>5922</v>
      </c>
      <c r="V229" t="s">
        <v>178</v>
      </c>
      <c r="Y229" t="s">
        <v>1305</v>
      </c>
      <c r="AA229" t="s">
        <v>5900</v>
      </c>
      <c r="AB229">
        <v>49.44</v>
      </c>
      <c r="AC229">
        <v>0.82</v>
      </c>
      <c r="AE229">
        <v>16.55</v>
      </c>
      <c r="AG229">
        <v>2.82</v>
      </c>
      <c r="AH229">
        <v>6.71</v>
      </c>
      <c r="AI229">
        <f t="shared" si="25"/>
        <v>9.2474360000000004</v>
      </c>
      <c r="AJ229">
        <v>10.050000000000001</v>
      </c>
      <c r="AK229">
        <v>9.15</v>
      </c>
      <c r="AL229">
        <v>0.15</v>
      </c>
      <c r="AN229">
        <v>0.64</v>
      </c>
      <c r="AO229">
        <v>2.4300000000000002</v>
      </c>
      <c r="AP229">
        <v>0.19</v>
      </c>
      <c r="AQ229">
        <f t="shared" si="22"/>
        <v>64.042154124540247</v>
      </c>
      <c r="AR229">
        <f t="shared" si="23"/>
        <v>1.4634937888198765</v>
      </c>
      <c r="AT229">
        <v>0.06</v>
      </c>
      <c r="AU229">
        <v>0.12</v>
      </c>
      <c r="BE229">
        <v>0.02</v>
      </c>
      <c r="CF229">
        <v>93</v>
      </c>
      <c r="CM229">
        <v>345</v>
      </c>
      <c r="CQ229">
        <v>168</v>
      </c>
      <c r="CY229">
        <v>6</v>
      </c>
      <c r="CZ229">
        <v>496</v>
      </c>
      <c r="DA229">
        <v>21</v>
      </c>
      <c r="DB229">
        <v>111</v>
      </c>
      <c r="DP229">
        <v>227</v>
      </c>
      <c r="FQ229">
        <v>367502</v>
      </c>
    </row>
    <row r="230" spans="1:173" hidden="1">
      <c r="A230" t="s">
        <v>5896</v>
      </c>
      <c r="B230" t="s">
        <v>172</v>
      </c>
      <c r="C230" t="s">
        <v>1491</v>
      </c>
      <c r="D230" t="s">
        <v>5926</v>
      </c>
      <c r="E230">
        <v>18.938300000000002</v>
      </c>
      <c r="F230">
        <v>18.938300000000002</v>
      </c>
      <c r="G230">
        <v>-101.83799999999999</v>
      </c>
      <c r="H230">
        <v>-101.83799999999999</v>
      </c>
      <c r="I230" t="s">
        <v>175</v>
      </c>
      <c r="L230" t="s">
        <v>5927</v>
      </c>
      <c r="M230" t="s">
        <v>5922</v>
      </c>
      <c r="Q230" t="s">
        <v>5928</v>
      </c>
      <c r="V230" t="s">
        <v>178</v>
      </c>
      <c r="AA230" t="s">
        <v>5900</v>
      </c>
      <c r="AB230">
        <v>50.44</v>
      </c>
      <c r="AC230">
        <v>1.26</v>
      </c>
      <c r="AE230">
        <v>15.76</v>
      </c>
      <c r="AG230">
        <v>3.11</v>
      </c>
      <c r="AH230">
        <v>5.94</v>
      </c>
      <c r="AI230">
        <f t="shared" si="25"/>
        <v>8.7383780000000009</v>
      </c>
      <c r="AJ230">
        <v>8.7799999999999994</v>
      </c>
      <c r="AK230">
        <v>8.34</v>
      </c>
      <c r="AL230">
        <v>0.14000000000000001</v>
      </c>
      <c r="AN230">
        <v>1.38</v>
      </c>
      <c r="AO230">
        <v>3.79</v>
      </c>
      <c r="AP230">
        <v>0.45</v>
      </c>
      <c r="AQ230">
        <f t="shared" si="22"/>
        <v>63.207415056720365</v>
      </c>
      <c r="AR230">
        <f t="shared" si="23"/>
        <v>3.5925940860215064</v>
      </c>
      <c r="AT230">
        <v>0.13</v>
      </c>
      <c r="AU230">
        <v>0.23</v>
      </c>
      <c r="BE230">
        <v>0.01</v>
      </c>
      <c r="CF230">
        <v>56</v>
      </c>
      <c r="CM230">
        <v>306</v>
      </c>
      <c r="CQ230">
        <v>189</v>
      </c>
      <c r="CY230">
        <v>22</v>
      </c>
      <c r="CZ230">
        <v>801</v>
      </c>
      <c r="DA230">
        <v>22</v>
      </c>
      <c r="DB230">
        <v>150</v>
      </c>
      <c r="DP230">
        <v>545</v>
      </c>
      <c r="FQ230">
        <v>367504</v>
      </c>
    </row>
    <row r="231" spans="1:173" hidden="1">
      <c r="A231" t="s">
        <v>5896</v>
      </c>
      <c r="B231" t="s">
        <v>172</v>
      </c>
      <c r="C231" t="s">
        <v>1491</v>
      </c>
      <c r="D231" t="s">
        <v>5929</v>
      </c>
      <c r="E231">
        <v>18.944700000000001</v>
      </c>
      <c r="F231">
        <v>18.944700000000001</v>
      </c>
      <c r="G231">
        <v>-101.729</v>
      </c>
      <c r="H231">
        <v>-101.729</v>
      </c>
      <c r="I231" t="s">
        <v>175</v>
      </c>
      <c r="L231" t="s">
        <v>5930</v>
      </c>
      <c r="M231" t="s">
        <v>5931</v>
      </c>
      <c r="Q231" t="s">
        <v>5928</v>
      </c>
      <c r="V231" t="s">
        <v>178</v>
      </c>
      <c r="AA231" t="s">
        <v>5900</v>
      </c>
      <c r="AB231">
        <v>49.04</v>
      </c>
      <c r="AC231">
        <v>1.31</v>
      </c>
      <c r="AE231">
        <v>13.46</v>
      </c>
      <c r="AG231">
        <v>5.12</v>
      </c>
      <c r="AH231">
        <v>3.17</v>
      </c>
      <c r="AI231">
        <f t="shared" si="25"/>
        <v>7.7769760000000003</v>
      </c>
      <c r="AJ231">
        <v>8.73</v>
      </c>
      <c r="AK231">
        <v>8.07</v>
      </c>
      <c r="AL231">
        <v>0.14000000000000001</v>
      </c>
      <c r="AN231">
        <v>3.43</v>
      </c>
      <c r="AO231">
        <v>4.0599999999999996</v>
      </c>
      <c r="AP231">
        <v>1.59</v>
      </c>
      <c r="AQ231">
        <f t="shared" si="22"/>
        <v>65.130321621652641</v>
      </c>
      <c r="AR231">
        <f t="shared" si="23"/>
        <v>9.2880960264900683</v>
      </c>
      <c r="AT231">
        <v>0.7</v>
      </c>
      <c r="AU231">
        <v>0.32</v>
      </c>
      <c r="BE231">
        <v>0.59</v>
      </c>
      <c r="CF231">
        <v>2350</v>
      </c>
      <c r="CM231">
        <v>303</v>
      </c>
      <c r="CQ231">
        <v>202</v>
      </c>
      <c r="CY231">
        <v>8</v>
      </c>
      <c r="CZ231">
        <v>3002</v>
      </c>
      <c r="DA231">
        <v>20</v>
      </c>
      <c r="DB231">
        <v>236</v>
      </c>
      <c r="DP231">
        <v>2310</v>
      </c>
      <c r="FQ231">
        <v>367506</v>
      </c>
    </row>
    <row r="232" spans="1:173" hidden="1">
      <c r="A232" t="s">
        <v>5896</v>
      </c>
      <c r="B232" t="s">
        <v>172</v>
      </c>
      <c r="C232" t="s">
        <v>1491</v>
      </c>
      <c r="D232" t="s">
        <v>5929</v>
      </c>
      <c r="E232">
        <v>18.931000000000001</v>
      </c>
      <c r="F232">
        <v>18.931000000000001</v>
      </c>
      <c r="G232">
        <v>-101.74469999999999</v>
      </c>
      <c r="H232">
        <v>-101.74469999999999</v>
      </c>
      <c r="I232" t="s">
        <v>175</v>
      </c>
      <c r="L232" t="s">
        <v>5932</v>
      </c>
      <c r="M232" t="s">
        <v>5933</v>
      </c>
      <c r="Q232" t="s">
        <v>5928</v>
      </c>
      <c r="V232" t="s">
        <v>178</v>
      </c>
      <c r="AA232" t="s">
        <v>5900</v>
      </c>
      <c r="AB232">
        <v>51.72</v>
      </c>
      <c r="AC232">
        <v>1.22</v>
      </c>
      <c r="AE232">
        <v>15.12</v>
      </c>
      <c r="AG232">
        <v>4.28</v>
      </c>
      <c r="AH232">
        <v>3.47</v>
      </c>
      <c r="AI232">
        <f t="shared" si="25"/>
        <v>7.3211440000000003</v>
      </c>
      <c r="AJ232">
        <v>7.45</v>
      </c>
      <c r="AK232">
        <v>8.0299999999999994</v>
      </c>
      <c r="AL232">
        <v>0.12</v>
      </c>
      <c r="AN232">
        <v>2.54</v>
      </c>
      <c r="AO232">
        <v>4.55</v>
      </c>
      <c r="AP232">
        <v>0.9</v>
      </c>
      <c r="AQ232">
        <f t="shared" si="22"/>
        <v>66.378435890022132</v>
      </c>
      <c r="AR232">
        <f t="shared" si="23"/>
        <v>5.7646903669724772</v>
      </c>
      <c r="AT232">
        <v>0.43</v>
      </c>
      <c r="AU232">
        <v>0.04</v>
      </c>
      <c r="BE232">
        <v>0.02</v>
      </c>
      <c r="CF232">
        <v>98</v>
      </c>
      <c r="CM232">
        <v>329</v>
      </c>
      <c r="CQ232">
        <v>221</v>
      </c>
      <c r="CY232">
        <v>19</v>
      </c>
      <c r="CZ232">
        <v>1984</v>
      </c>
      <c r="DA232">
        <v>18</v>
      </c>
      <c r="DB232">
        <v>183</v>
      </c>
      <c r="DP232">
        <v>1130</v>
      </c>
      <c r="FQ232">
        <v>367507</v>
      </c>
    </row>
    <row r="233" spans="1:173">
      <c r="A233" t="s">
        <v>5993</v>
      </c>
      <c r="B233" t="s">
        <v>172</v>
      </c>
      <c r="C233" t="s">
        <v>648</v>
      </c>
      <c r="D233" t="s">
        <v>5994</v>
      </c>
      <c r="E233">
        <v>19.604900000000001</v>
      </c>
      <c r="F233">
        <v>19.604900000000001</v>
      </c>
      <c r="G233">
        <v>-103.38509999999999</v>
      </c>
      <c r="H233">
        <v>-103.38509999999999</v>
      </c>
      <c r="I233" t="s">
        <v>175</v>
      </c>
      <c r="L233" t="s">
        <v>5995</v>
      </c>
      <c r="M233" t="s">
        <v>5996</v>
      </c>
      <c r="V233" t="s">
        <v>178</v>
      </c>
      <c r="AA233" t="s">
        <v>5997</v>
      </c>
      <c r="AB233">
        <v>50.18</v>
      </c>
      <c r="AC233">
        <v>0.85</v>
      </c>
      <c r="AE233">
        <v>17.190000000000001</v>
      </c>
      <c r="AG233">
        <v>3.61</v>
      </c>
      <c r="AH233">
        <v>5.76</v>
      </c>
      <c r="AI233">
        <f t="shared" si="25"/>
        <v>9.0082780000000007</v>
      </c>
      <c r="AJ233">
        <v>9.67</v>
      </c>
      <c r="AK233">
        <v>7.99</v>
      </c>
      <c r="AL233">
        <v>0.15</v>
      </c>
      <c r="AN233">
        <v>0.69</v>
      </c>
      <c r="AO233">
        <v>2.6</v>
      </c>
      <c r="AP233">
        <v>0.2</v>
      </c>
      <c r="AQ233">
        <f t="shared" si="22"/>
        <v>61.487084505793398</v>
      </c>
      <c r="AR233">
        <f t="shared" si="23"/>
        <v>1.5075348189415041</v>
      </c>
      <c r="BH233">
        <v>0.91</v>
      </c>
      <c r="CJ233">
        <v>36.799999999999997</v>
      </c>
      <c r="CL233">
        <v>161</v>
      </c>
      <c r="CM233">
        <v>960</v>
      </c>
      <c r="CP233">
        <v>38</v>
      </c>
      <c r="CQ233">
        <v>477</v>
      </c>
      <c r="CR233">
        <v>64</v>
      </c>
      <c r="CS233">
        <v>90</v>
      </c>
      <c r="CY233">
        <v>7.7</v>
      </c>
      <c r="CZ233">
        <v>511</v>
      </c>
      <c r="DA233">
        <v>20.6</v>
      </c>
      <c r="DB233">
        <v>104</v>
      </c>
      <c r="DC233">
        <v>3.55</v>
      </c>
      <c r="DO233">
        <v>0.15</v>
      </c>
      <c r="DP233">
        <v>225</v>
      </c>
      <c r="DQ233">
        <v>10.77</v>
      </c>
      <c r="DR233">
        <v>23.72</v>
      </c>
      <c r="DS233">
        <v>3.03</v>
      </c>
      <c r="DT233">
        <v>13.6</v>
      </c>
      <c r="DU233">
        <v>3.41</v>
      </c>
      <c r="DV233">
        <v>1.1000000000000001</v>
      </c>
      <c r="DW233">
        <v>3.35</v>
      </c>
      <c r="DX233">
        <v>0.56999999999999995</v>
      </c>
      <c r="DY233">
        <v>3.63</v>
      </c>
      <c r="DZ233">
        <v>0.76</v>
      </c>
      <c r="EA233">
        <v>2.15</v>
      </c>
      <c r="EB233">
        <v>0.32</v>
      </c>
      <c r="EC233">
        <v>2.06</v>
      </c>
      <c r="ED233">
        <v>0.33</v>
      </c>
      <c r="EE233">
        <v>2.66</v>
      </c>
      <c r="EF233">
        <v>0.23</v>
      </c>
      <c r="EO233">
        <v>2.63</v>
      </c>
      <c r="EQ233">
        <v>1.54</v>
      </c>
      <c r="ER233">
        <v>0.42</v>
      </c>
      <c r="FQ233">
        <v>395609</v>
      </c>
    </row>
    <row r="234" spans="1:173" hidden="1">
      <c r="A234" t="s">
        <v>5993</v>
      </c>
      <c r="B234" t="s">
        <v>172</v>
      </c>
      <c r="C234" t="s">
        <v>648</v>
      </c>
      <c r="D234" t="s">
        <v>5998</v>
      </c>
      <c r="E234">
        <v>19.632100000000001</v>
      </c>
      <c r="F234">
        <v>19.632100000000001</v>
      </c>
      <c r="G234">
        <v>-103.4949</v>
      </c>
      <c r="H234">
        <v>-103.4949</v>
      </c>
      <c r="I234" t="s">
        <v>175</v>
      </c>
      <c r="L234" t="s">
        <v>5999</v>
      </c>
      <c r="M234" t="s">
        <v>6000</v>
      </c>
      <c r="V234" t="s">
        <v>178</v>
      </c>
      <c r="AA234" t="s">
        <v>5997</v>
      </c>
      <c r="AB234">
        <v>49.02</v>
      </c>
      <c r="AC234">
        <v>1.43</v>
      </c>
      <c r="AE234">
        <v>12.72</v>
      </c>
      <c r="AG234">
        <v>4</v>
      </c>
      <c r="AH234">
        <v>4.46</v>
      </c>
      <c r="AI234">
        <f t="shared" si="25"/>
        <v>8.0592000000000006</v>
      </c>
      <c r="AJ234">
        <v>8.4499999999999993</v>
      </c>
      <c r="AK234">
        <v>12.23</v>
      </c>
      <c r="AL234">
        <v>0.14000000000000001</v>
      </c>
      <c r="AN234">
        <v>3.39</v>
      </c>
      <c r="AO234">
        <v>1.69</v>
      </c>
      <c r="AP234">
        <v>0.87</v>
      </c>
      <c r="AQ234">
        <f t="shared" si="22"/>
        <v>73.201388611787237</v>
      </c>
      <c r="AR234">
        <f t="shared" si="23"/>
        <v>4.2867774086378718</v>
      </c>
      <c r="BH234">
        <v>0.56999999999999995</v>
      </c>
      <c r="CJ234">
        <v>30.2</v>
      </c>
      <c r="CL234">
        <v>209</v>
      </c>
      <c r="CM234">
        <v>735</v>
      </c>
      <c r="CP234">
        <v>41</v>
      </c>
      <c r="CQ234">
        <v>349</v>
      </c>
      <c r="CR234">
        <v>69</v>
      </c>
      <c r="CS234">
        <v>88</v>
      </c>
      <c r="CY234">
        <v>46.5</v>
      </c>
      <c r="CZ234">
        <v>1575</v>
      </c>
      <c r="DA234">
        <v>21.2</v>
      </c>
      <c r="DB234">
        <v>400</v>
      </c>
      <c r="DC234">
        <v>9.18</v>
      </c>
      <c r="DO234">
        <v>0.4</v>
      </c>
      <c r="DP234">
        <v>1616</v>
      </c>
      <c r="DQ234">
        <v>25.97</v>
      </c>
      <c r="DR234">
        <v>55.4</v>
      </c>
      <c r="DS234">
        <v>7.18</v>
      </c>
      <c r="DT234">
        <v>31.2</v>
      </c>
      <c r="DU234">
        <v>6.97</v>
      </c>
      <c r="DV234">
        <v>2.0299999999999998</v>
      </c>
      <c r="DW234">
        <v>5.64</v>
      </c>
      <c r="DX234">
        <v>0.77</v>
      </c>
      <c r="DY234">
        <v>4.18</v>
      </c>
      <c r="DZ234">
        <v>0.77</v>
      </c>
      <c r="EA234">
        <v>1.98</v>
      </c>
      <c r="EB234">
        <v>0.26</v>
      </c>
      <c r="EC234">
        <v>1.63</v>
      </c>
      <c r="ED234">
        <v>0.26</v>
      </c>
      <c r="EE234">
        <v>11.61</v>
      </c>
      <c r="EF234">
        <v>0.46</v>
      </c>
      <c r="EO234">
        <v>14.07</v>
      </c>
      <c r="EQ234">
        <v>2.9</v>
      </c>
      <c r="ER234">
        <v>0.95</v>
      </c>
      <c r="FQ234">
        <v>395610</v>
      </c>
    </row>
    <row r="235" spans="1:173" hidden="1">
      <c r="A235" t="s">
        <v>5993</v>
      </c>
      <c r="B235" t="s">
        <v>172</v>
      </c>
      <c r="C235" t="s">
        <v>648</v>
      </c>
      <c r="D235" t="s">
        <v>5998</v>
      </c>
      <c r="E235">
        <v>19.632100000000001</v>
      </c>
      <c r="F235">
        <v>19.632100000000001</v>
      </c>
      <c r="G235">
        <v>-103.4949</v>
      </c>
      <c r="H235">
        <v>-103.4949</v>
      </c>
      <c r="I235" t="s">
        <v>175</v>
      </c>
      <c r="L235" t="s">
        <v>6001</v>
      </c>
      <c r="M235" t="s">
        <v>6000</v>
      </c>
      <c r="V235" t="s">
        <v>178</v>
      </c>
      <c r="AA235" t="s">
        <v>5997</v>
      </c>
      <c r="AB235">
        <v>50.54</v>
      </c>
      <c r="AC235">
        <v>1.67</v>
      </c>
      <c r="AE235">
        <v>15.31</v>
      </c>
      <c r="AG235">
        <v>3.16</v>
      </c>
      <c r="AH235">
        <v>5.96</v>
      </c>
      <c r="AI235">
        <f t="shared" si="25"/>
        <v>8.8033680000000007</v>
      </c>
      <c r="AJ235">
        <v>9.07</v>
      </c>
      <c r="AK235">
        <v>7.09</v>
      </c>
      <c r="AL235">
        <v>0.14000000000000001</v>
      </c>
      <c r="AN235">
        <v>2.8</v>
      </c>
      <c r="AO235">
        <v>2.84</v>
      </c>
      <c r="AP235">
        <v>0.7</v>
      </c>
      <c r="AQ235">
        <f t="shared" si="22"/>
        <v>59.178215739235242</v>
      </c>
      <c r="AR235">
        <f t="shared" si="23"/>
        <v>4.2187798408488062</v>
      </c>
      <c r="BH235">
        <v>0.46</v>
      </c>
      <c r="CJ235">
        <v>31.6</v>
      </c>
      <c r="CL235">
        <v>225</v>
      </c>
      <c r="CM235">
        <v>297</v>
      </c>
      <c r="CP235">
        <v>40</v>
      </c>
      <c r="CQ235">
        <v>82</v>
      </c>
      <c r="CR235">
        <v>59</v>
      </c>
      <c r="CS235">
        <v>120</v>
      </c>
      <c r="CY235">
        <v>36.799999999999997</v>
      </c>
      <c r="CZ235">
        <v>1332</v>
      </c>
      <c r="DA235">
        <v>26.7</v>
      </c>
      <c r="DB235">
        <v>360</v>
      </c>
      <c r="DC235">
        <v>10.54</v>
      </c>
      <c r="DO235">
        <v>0.32</v>
      </c>
      <c r="DP235">
        <v>1266</v>
      </c>
      <c r="DQ235">
        <v>27.14</v>
      </c>
      <c r="DR235">
        <v>57.7</v>
      </c>
      <c r="DS235">
        <v>7.51</v>
      </c>
      <c r="DT235">
        <v>32.799999999999997</v>
      </c>
      <c r="DU235">
        <v>7.53</v>
      </c>
      <c r="DV235">
        <v>2.25</v>
      </c>
      <c r="DW235">
        <v>6.39</v>
      </c>
      <c r="DX235">
        <v>0.93</v>
      </c>
      <c r="DY235">
        <v>5.13</v>
      </c>
      <c r="DZ235">
        <v>0.96</v>
      </c>
      <c r="EA235">
        <v>2.48</v>
      </c>
      <c r="EB235">
        <v>0.35</v>
      </c>
      <c r="EC235">
        <v>2.12</v>
      </c>
      <c r="ED235">
        <v>0.33</v>
      </c>
      <c r="EE235">
        <v>10.18</v>
      </c>
      <c r="EF235">
        <v>0.56000000000000005</v>
      </c>
      <c r="EO235">
        <v>11.15</v>
      </c>
      <c r="EQ235">
        <v>2.94</v>
      </c>
      <c r="ER235">
        <v>0.96</v>
      </c>
      <c r="FQ235">
        <v>395611</v>
      </c>
    </row>
    <row r="236" spans="1:173" hidden="1">
      <c r="A236" t="s">
        <v>5993</v>
      </c>
      <c r="B236" t="s">
        <v>172</v>
      </c>
      <c r="C236" t="s">
        <v>648</v>
      </c>
      <c r="D236" t="s">
        <v>6002</v>
      </c>
      <c r="E236">
        <v>19.6892</v>
      </c>
      <c r="F236">
        <v>19.6892</v>
      </c>
      <c r="G236">
        <v>-103.7881</v>
      </c>
      <c r="H236">
        <v>-103.7881</v>
      </c>
      <c r="I236" t="s">
        <v>175</v>
      </c>
      <c r="L236" t="s">
        <v>6003</v>
      </c>
      <c r="M236" t="s">
        <v>6000</v>
      </c>
      <c r="V236" t="s">
        <v>178</v>
      </c>
      <c r="AA236" t="s">
        <v>5997</v>
      </c>
      <c r="AB236">
        <v>46.63</v>
      </c>
      <c r="AC236">
        <v>0.97</v>
      </c>
      <c r="AE236">
        <v>12.07</v>
      </c>
      <c r="AG236">
        <v>4.53</v>
      </c>
      <c r="AH236">
        <v>3.13</v>
      </c>
      <c r="AI236">
        <f t="shared" si="25"/>
        <v>7.2060940000000002</v>
      </c>
      <c r="AJ236">
        <v>8.5299999999999994</v>
      </c>
      <c r="AK236">
        <v>13.02</v>
      </c>
      <c r="AL236">
        <v>0.13</v>
      </c>
      <c r="AN236">
        <v>3.03</v>
      </c>
      <c r="AO236">
        <v>2.33</v>
      </c>
      <c r="AP236">
        <v>0.8</v>
      </c>
      <c r="AQ236">
        <f t="shared" si="22"/>
        <v>76.483023647143682</v>
      </c>
      <c r="AR236">
        <f t="shared" si="23"/>
        <v>7.9144903581267148</v>
      </c>
      <c r="BH236">
        <v>3.4</v>
      </c>
      <c r="CJ236">
        <v>29.9</v>
      </c>
      <c r="CL236">
        <v>181</v>
      </c>
      <c r="CM236">
        <v>1134</v>
      </c>
      <c r="CP236">
        <v>38</v>
      </c>
      <c r="CQ236">
        <v>492</v>
      </c>
      <c r="CR236">
        <v>85</v>
      </c>
      <c r="CS236">
        <v>110</v>
      </c>
      <c r="CY236">
        <v>25.7</v>
      </c>
      <c r="CZ236">
        <v>2142</v>
      </c>
      <c r="DA236">
        <v>17.600000000000001</v>
      </c>
      <c r="DB236">
        <v>236</v>
      </c>
      <c r="DC236">
        <v>6.49</v>
      </c>
      <c r="DO236">
        <v>0.36</v>
      </c>
      <c r="DP236">
        <v>1589</v>
      </c>
      <c r="DQ236">
        <v>38.19</v>
      </c>
      <c r="DR236">
        <v>77.7</v>
      </c>
      <c r="DS236">
        <v>10.23</v>
      </c>
      <c r="DT236">
        <v>43.3</v>
      </c>
      <c r="DU236">
        <v>8.5399999999999991</v>
      </c>
      <c r="DV236">
        <v>2.2999999999999998</v>
      </c>
      <c r="DW236">
        <v>5.89</v>
      </c>
      <c r="DX236">
        <v>0.71</v>
      </c>
      <c r="DY236">
        <v>3.52</v>
      </c>
      <c r="DZ236">
        <v>0.61</v>
      </c>
      <c r="EA236">
        <v>1.55</v>
      </c>
      <c r="EB236">
        <v>0.21</v>
      </c>
      <c r="EC236">
        <v>1.32</v>
      </c>
      <c r="ED236">
        <v>0.2</v>
      </c>
      <c r="EE236">
        <v>6.82</v>
      </c>
      <c r="EF236">
        <v>0.3</v>
      </c>
      <c r="EO236">
        <v>14.2</v>
      </c>
      <c r="EQ236">
        <v>4.58</v>
      </c>
      <c r="ER236">
        <v>1.23</v>
      </c>
      <c r="FQ236">
        <v>395612</v>
      </c>
    </row>
    <row r="237" spans="1:173" hidden="1">
      <c r="A237" t="s">
        <v>5993</v>
      </c>
      <c r="B237" t="s">
        <v>172</v>
      </c>
      <c r="C237" t="s">
        <v>648</v>
      </c>
      <c r="D237" t="s">
        <v>6004</v>
      </c>
      <c r="E237">
        <v>19.652699999999999</v>
      </c>
      <c r="F237">
        <v>19.652699999999999</v>
      </c>
      <c r="G237">
        <v>-103.7548</v>
      </c>
      <c r="H237">
        <v>-103.7548</v>
      </c>
      <c r="I237" t="s">
        <v>175</v>
      </c>
      <c r="L237" t="s">
        <v>6005</v>
      </c>
      <c r="M237" t="s">
        <v>6006</v>
      </c>
      <c r="V237" t="s">
        <v>178</v>
      </c>
      <c r="AA237" t="s">
        <v>5997</v>
      </c>
      <c r="AB237">
        <v>48.05</v>
      </c>
      <c r="AC237">
        <v>1.21</v>
      </c>
      <c r="AE237">
        <v>10.89</v>
      </c>
      <c r="AG237">
        <v>4.45</v>
      </c>
      <c r="AH237">
        <v>3.34</v>
      </c>
      <c r="AI237">
        <f t="shared" si="25"/>
        <v>7.3441100000000006</v>
      </c>
      <c r="AJ237">
        <v>8.39</v>
      </c>
      <c r="AK237">
        <v>13.8</v>
      </c>
      <c r="AL237">
        <v>0.13</v>
      </c>
      <c r="AN237">
        <v>3.67</v>
      </c>
      <c r="AO237">
        <v>1.93</v>
      </c>
      <c r="AP237">
        <v>0.9</v>
      </c>
      <c r="AQ237">
        <f t="shared" si="22"/>
        <v>77.180944261003333</v>
      </c>
      <c r="AR237">
        <f t="shared" si="23"/>
        <v>6.2099009900990128</v>
      </c>
      <c r="BH237">
        <v>1.94</v>
      </c>
      <c r="CJ237">
        <v>28.9</v>
      </c>
      <c r="CL237">
        <v>180</v>
      </c>
      <c r="CM237">
        <v>1133</v>
      </c>
      <c r="CP237">
        <v>39</v>
      </c>
      <c r="CQ237">
        <v>488</v>
      </c>
      <c r="CR237">
        <v>86</v>
      </c>
      <c r="CS237">
        <v>107</v>
      </c>
      <c r="CY237">
        <v>35.5</v>
      </c>
      <c r="CZ237">
        <v>1887</v>
      </c>
      <c r="DA237">
        <v>18.100000000000001</v>
      </c>
      <c r="DB237">
        <v>317</v>
      </c>
      <c r="DC237">
        <v>7.55</v>
      </c>
      <c r="DO237">
        <v>0.34</v>
      </c>
      <c r="DP237">
        <v>1801</v>
      </c>
      <c r="DQ237">
        <v>46</v>
      </c>
      <c r="DR237">
        <v>95.1</v>
      </c>
      <c r="DS237">
        <v>12.08</v>
      </c>
      <c r="DT237">
        <v>49.7</v>
      </c>
      <c r="DU237">
        <v>9.2200000000000006</v>
      </c>
      <c r="DV237">
        <v>2.48</v>
      </c>
      <c r="DW237">
        <v>6.24</v>
      </c>
      <c r="DX237">
        <v>0.75</v>
      </c>
      <c r="DY237">
        <v>3.68</v>
      </c>
      <c r="DZ237">
        <v>0.65</v>
      </c>
      <c r="EA237">
        <v>1.55</v>
      </c>
      <c r="EB237">
        <v>0.21</v>
      </c>
      <c r="EC237">
        <v>1.23</v>
      </c>
      <c r="ED237">
        <v>0.19</v>
      </c>
      <c r="EE237">
        <v>9.25</v>
      </c>
      <c r="EF237">
        <v>0.31</v>
      </c>
      <c r="EO237">
        <v>16.21</v>
      </c>
      <c r="EQ237">
        <v>4.1900000000000004</v>
      </c>
      <c r="ER237">
        <v>1.26</v>
      </c>
      <c r="FQ237">
        <v>395613</v>
      </c>
    </row>
    <row r="238" spans="1:173" hidden="1">
      <c r="A238" t="s">
        <v>5993</v>
      </c>
      <c r="B238" t="s">
        <v>172</v>
      </c>
      <c r="C238" t="s">
        <v>648</v>
      </c>
      <c r="D238" t="s">
        <v>6007</v>
      </c>
      <c r="E238">
        <v>19.624500000000001</v>
      </c>
      <c r="F238">
        <v>19.624500000000001</v>
      </c>
      <c r="G238">
        <v>-103.7509</v>
      </c>
      <c r="H238">
        <v>-103.7509</v>
      </c>
      <c r="I238" t="s">
        <v>175</v>
      </c>
      <c r="L238" t="s">
        <v>6008</v>
      </c>
      <c r="M238" t="s">
        <v>6006</v>
      </c>
      <c r="V238" t="s">
        <v>178</v>
      </c>
      <c r="AA238" t="s">
        <v>5997</v>
      </c>
      <c r="AB238">
        <v>47.2</v>
      </c>
      <c r="AC238">
        <v>1.53</v>
      </c>
      <c r="AE238">
        <v>10.99</v>
      </c>
      <c r="AG238">
        <v>5.24</v>
      </c>
      <c r="AH238">
        <v>2.68</v>
      </c>
      <c r="AI238">
        <f t="shared" si="25"/>
        <v>7.394952</v>
      </c>
      <c r="AJ238">
        <v>8</v>
      </c>
      <c r="AK238">
        <v>12</v>
      </c>
      <c r="AL238">
        <v>0.12</v>
      </c>
      <c r="AN238">
        <v>4.7</v>
      </c>
      <c r="AO238">
        <v>2.39</v>
      </c>
      <c r="AP238">
        <v>1.23</v>
      </c>
      <c r="AQ238">
        <f t="shared" si="22"/>
        <v>74.495726014652476</v>
      </c>
      <c r="AR238">
        <f t="shared" si="23"/>
        <v>11.968595238095229</v>
      </c>
      <c r="BH238">
        <v>1.75</v>
      </c>
      <c r="CJ238">
        <v>26</v>
      </c>
      <c r="CL238">
        <v>212</v>
      </c>
      <c r="CM238">
        <v>766</v>
      </c>
      <c r="CP238">
        <v>37</v>
      </c>
      <c r="CQ238">
        <v>427</v>
      </c>
      <c r="CR238">
        <v>61</v>
      </c>
      <c r="CS238">
        <v>110</v>
      </c>
      <c r="CY238">
        <v>48.3</v>
      </c>
      <c r="CZ238">
        <v>2532</v>
      </c>
      <c r="DA238">
        <v>20.9</v>
      </c>
      <c r="DB238">
        <v>410</v>
      </c>
      <c r="DC238">
        <v>11.17</v>
      </c>
      <c r="DO238">
        <v>0.38</v>
      </c>
      <c r="DP238">
        <v>2198</v>
      </c>
      <c r="DQ238">
        <v>61.01</v>
      </c>
      <c r="DR238">
        <v>130.4</v>
      </c>
      <c r="DS238">
        <v>16.32</v>
      </c>
      <c r="DT238">
        <v>67</v>
      </c>
      <c r="DU238">
        <v>12.26</v>
      </c>
      <c r="DV238">
        <v>3.3</v>
      </c>
      <c r="DW238">
        <v>8.1999999999999993</v>
      </c>
      <c r="DX238">
        <v>0.94</v>
      </c>
      <c r="DY238">
        <v>4.4800000000000004</v>
      </c>
      <c r="DZ238">
        <v>0.74</v>
      </c>
      <c r="EA238">
        <v>1.76</v>
      </c>
      <c r="EB238">
        <v>0.23</v>
      </c>
      <c r="EC238">
        <v>1.35</v>
      </c>
      <c r="ED238">
        <v>0.21</v>
      </c>
      <c r="EE238">
        <v>11.93</v>
      </c>
      <c r="EF238">
        <v>0.47</v>
      </c>
      <c r="EO238">
        <v>21.33</v>
      </c>
      <c r="EQ238">
        <v>5.98</v>
      </c>
      <c r="ER238">
        <v>1.76</v>
      </c>
      <c r="FQ238">
        <v>395614</v>
      </c>
    </row>
    <row r="239" spans="1:173">
      <c r="A239" t="s">
        <v>5993</v>
      </c>
      <c r="B239" t="s">
        <v>172</v>
      </c>
      <c r="C239" t="s">
        <v>767</v>
      </c>
      <c r="D239" t="s">
        <v>5188</v>
      </c>
      <c r="E239">
        <v>20.6021</v>
      </c>
      <c r="F239">
        <v>20.6021</v>
      </c>
      <c r="G239">
        <v>-104.8524</v>
      </c>
      <c r="H239">
        <v>-104.8524</v>
      </c>
      <c r="I239" t="s">
        <v>175</v>
      </c>
      <c r="L239" t="s">
        <v>6009</v>
      </c>
      <c r="M239" t="s">
        <v>6010</v>
      </c>
      <c r="V239" t="s">
        <v>178</v>
      </c>
      <c r="AA239" t="s">
        <v>5997</v>
      </c>
      <c r="AB239">
        <v>52.62</v>
      </c>
      <c r="AC239">
        <v>0.84</v>
      </c>
      <c r="AE239">
        <v>17.48</v>
      </c>
      <c r="AG239">
        <v>3.16</v>
      </c>
      <c r="AH239">
        <v>3.98</v>
      </c>
      <c r="AI239">
        <f t="shared" si="25"/>
        <v>6.8233680000000003</v>
      </c>
      <c r="AJ239">
        <v>8.85</v>
      </c>
      <c r="AK239">
        <v>7.22</v>
      </c>
      <c r="AL239">
        <v>0.12</v>
      </c>
      <c r="AN239">
        <v>1.02</v>
      </c>
      <c r="AO239">
        <v>3.75</v>
      </c>
      <c r="AP239">
        <v>0.26</v>
      </c>
      <c r="AQ239">
        <f t="shared" si="22"/>
        <v>65.572222080946275</v>
      </c>
      <c r="AR239">
        <f t="shared" si="23"/>
        <v>2.3651663201663204</v>
      </c>
      <c r="BH239">
        <v>0.4</v>
      </c>
      <c r="CJ239">
        <v>28.5</v>
      </c>
      <c r="CL239">
        <v>209</v>
      </c>
      <c r="CM239">
        <v>204</v>
      </c>
      <c r="CP239">
        <v>32</v>
      </c>
      <c r="CQ239">
        <v>84</v>
      </c>
      <c r="CR239">
        <v>56</v>
      </c>
      <c r="CS239">
        <v>75</v>
      </c>
      <c r="CY239">
        <v>10.4</v>
      </c>
      <c r="CZ239">
        <v>879</v>
      </c>
      <c r="DA239">
        <v>16.5</v>
      </c>
      <c r="DB239">
        <v>86</v>
      </c>
      <c r="DC239">
        <v>3.11</v>
      </c>
      <c r="DO239">
        <v>0.28999999999999998</v>
      </c>
      <c r="DP239">
        <v>422</v>
      </c>
      <c r="DQ239">
        <v>13.19</v>
      </c>
      <c r="DR239">
        <v>27.74</v>
      </c>
      <c r="DS239">
        <v>3.66</v>
      </c>
      <c r="DT239">
        <v>16.399999999999999</v>
      </c>
      <c r="DU239">
        <v>3.95</v>
      </c>
      <c r="DV239">
        <v>1.27</v>
      </c>
      <c r="DW239">
        <v>3.45</v>
      </c>
      <c r="DX239">
        <v>0.53</v>
      </c>
      <c r="DY239">
        <v>3.07</v>
      </c>
      <c r="DZ239">
        <v>0.61</v>
      </c>
      <c r="EA239">
        <v>1.59</v>
      </c>
      <c r="EB239">
        <v>0.23</v>
      </c>
      <c r="EC239">
        <v>1.44</v>
      </c>
      <c r="ED239">
        <v>0.23</v>
      </c>
      <c r="EE239">
        <v>2.39</v>
      </c>
      <c r="EF239">
        <v>0.17</v>
      </c>
      <c r="EO239">
        <v>5.67</v>
      </c>
      <c r="EQ239">
        <v>1.1200000000000001</v>
      </c>
      <c r="ER239">
        <v>0.39</v>
      </c>
      <c r="FQ239">
        <v>395615</v>
      </c>
    </row>
    <row r="240" spans="1:173" hidden="1">
      <c r="A240" t="s">
        <v>5993</v>
      </c>
      <c r="B240" t="s">
        <v>172</v>
      </c>
      <c r="C240" t="s">
        <v>767</v>
      </c>
      <c r="D240" t="s">
        <v>6014</v>
      </c>
      <c r="E240">
        <v>20.560500000000001</v>
      </c>
      <c r="F240">
        <v>20.560500000000001</v>
      </c>
      <c r="G240">
        <v>-104.7747</v>
      </c>
      <c r="H240">
        <v>-104.7747</v>
      </c>
      <c r="I240" t="s">
        <v>175</v>
      </c>
      <c r="L240" t="s">
        <v>6015</v>
      </c>
      <c r="M240" t="s">
        <v>6006</v>
      </c>
      <c r="V240" t="s">
        <v>178</v>
      </c>
      <c r="AA240" t="s">
        <v>5997</v>
      </c>
      <c r="AB240">
        <v>48.72</v>
      </c>
      <c r="AC240">
        <v>1.67</v>
      </c>
      <c r="AE240">
        <v>12.76</v>
      </c>
      <c r="AG240">
        <v>5.66</v>
      </c>
      <c r="AH240">
        <v>2.02</v>
      </c>
      <c r="AI240">
        <f t="shared" si="25"/>
        <v>7.1128680000000006</v>
      </c>
      <c r="AJ240">
        <v>7.55</v>
      </c>
      <c r="AK240">
        <v>8.8699999999999992</v>
      </c>
      <c r="AL240">
        <v>0.12</v>
      </c>
      <c r="AN240">
        <v>5.34</v>
      </c>
      <c r="AO240">
        <v>2.86</v>
      </c>
      <c r="AP240">
        <v>1.35</v>
      </c>
      <c r="AQ240">
        <f t="shared" si="22"/>
        <v>69.180169495314942</v>
      </c>
      <c r="AR240">
        <f t="shared" si="23"/>
        <v>11.755244755244757</v>
      </c>
      <c r="BH240">
        <v>1.1000000000000001</v>
      </c>
      <c r="CJ240">
        <v>23.8</v>
      </c>
      <c r="CL240">
        <v>239</v>
      </c>
      <c r="CM240">
        <v>428</v>
      </c>
      <c r="CP240">
        <v>37</v>
      </c>
      <c r="CQ240">
        <v>230</v>
      </c>
      <c r="CR240">
        <v>92</v>
      </c>
      <c r="CS240">
        <v>111</v>
      </c>
      <c r="CY240">
        <v>52.3</v>
      </c>
      <c r="CZ240">
        <v>2924</v>
      </c>
      <c r="DA240">
        <v>22.1</v>
      </c>
      <c r="DB240">
        <v>528</v>
      </c>
      <c r="DC240">
        <v>12.44</v>
      </c>
      <c r="DO240">
        <v>0.46</v>
      </c>
      <c r="DP240">
        <v>2778</v>
      </c>
      <c r="DQ240">
        <v>53.77</v>
      </c>
      <c r="DR240">
        <v>111.9</v>
      </c>
      <c r="DS240">
        <v>14.03</v>
      </c>
      <c r="DT240">
        <v>58.1</v>
      </c>
      <c r="DU240">
        <v>11.46</v>
      </c>
      <c r="DV240">
        <v>3.16</v>
      </c>
      <c r="DW240">
        <v>7.79</v>
      </c>
      <c r="DX240">
        <v>0.97</v>
      </c>
      <c r="DY240">
        <v>4.6900000000000004</v>
      </c>
      <c r="DZ240">
        <v>0.8</v>
      </c>
      <c r="EA240">
        <v>1.85</v>
      </c>
      <c r="EB240">
        <v>0.25</v>
      </c>
      <c r="EC240">
        <v>1.44</v>
      </c>
      <c r="ED240">
        <v>0.22</v>
      </c>
      <c r="EE240">
        <v>15.31</v>
      </c>
      <c r="EF240">
        <v>0.52</v>
      </c>
      <c r="EO240">
        <v>25.62</v>
      </c>
      <c r="EQ240">
        <v>5.24</v>
      </c>
      <c r="ER240">
        <v>1.64</v>
      </c>
      <c r="FQ240">
        <v>395617</v>
      </c>
    </row>
    <row r="241" spans="1:173" hidden="1">
      <c r="A241" t="s">
        <v>5993</v>
      </c>
      <c r="B241" t="s">
        <v>172</v>
      </c>
      <c r="C241" t="s">
        <v>767</v>
      </c>
      <c r="D241" t="s">
        <v>6016</v>
      </c>
      <c r="E241">
        <v>20.554099999999998</v>
      </c>
      <c r="F241">
        <v>20.554099999999998</v>
      </c>
      <c r="G241">
        <v>-104.7749</v>
      </c>
      <c r="H241">
        <v>-104.7749</v>
      </c>
      <c r="I241" t="s">
        <v>175</v>
      </c>
      <c r="L241" t="s">
        <v>6017</v>
      </c>
      <c r="M241" t="s">
        <v>6006</v>
      </c>
      <c r="V241" t="s">
        <v>178</v>
      </c>
      <c r="AA241" t="s">
        <v>5997</v>
      </c>
      <c r="AB241">
        <v>49.22</v>
      </c>
      <c r="AC241">
        <v>1.63</v>
      </c>
      <c r="AE241">
        <v>13.21</v>
      </c>
      <c r="AG241">
        <v>4.7699999999999996</v>
      </c>
      <c r="AH241">
        <v>2.65</v>
      </c>
      <c r="AI241">
        <f t="shared" si="25"/>
        <v>6.9420459999999995</v>
      </c>
      <c r="AJ241">
        <v>7.29</v>
      </c>
      <c r="AK241">
        <v>8.57</v>
      </c>
      <c r="AL241">
        <v>0.12</v>
      </c>
      <c r="AN241">
        <v>5.15</v>
      </c>
      <c r="AO241">
        <v>2.93</v>
      </c>
      <c r="AP241">
        <v>1.37</v>
      </c>
      <c r="AQ241">
        <f t="shared" si="22"/>
        <v>68.96445044864447</v>
      </c>
      <c r="AR241">
        <f t="shared" si="23"/>
        <v>10.496205787781353</v>
      </c>
      <c r="BH241">
        <v>1.1499999999999999</v>
      </c>
      <c r="CJ241">
        <v>22.8</v>
      </c>
      <c r="CL241">
        <v>232</v>
      </c>
      <c r="CM241">
        <v>368</v>
      </c>
      <c r="CP241">
        <v>36</v>
      </c>
      <c r="CQ241">
        <v>231</v>
      </c>
      <c r="CR241">
        <v>88</v>
      </c>
      <c r="CS241">
        <v>112</v>
      </c>
      <c r="CY241">
        <v>57.3</v>
      </c>
      <c r="CZ241">
        <v>2976</v>
      </c>
      <c r="DA241">
        <v>22.9</v>
      </c>
      <c r="DB241">
        <v>578</v>
      </c>
      <c r="DC241">
        <v>13.04</v>
      </c>
      <c r="DO241">
        <v>0.55000000000000004</v>
      </c>
      <c r="DP241">
        <v>2906</v>
      </c>
      <c r="DQ241">
        <v>53.43</v>
      </c>
      <c r="DR241">
        <v>109.6</v>
      </c>
      <c r="DS241">
        <v>13.86</v>
      </c>
      <c r="DT241">
        <v>57.9</v>
      </c>
      <c r="DU241">
        <v>11.73</v>
      </c>
      <c r="DV241">
        <v>3.18</v>
      </c>
      <c r="DW241">
        <v>8.26</v>
      </c>
      <c r="DX241">
        <v>1</v>
      </c>
      <c r="DY241">
        <v>4.76</v>
      </c>
      <c r="DZ241">
        <v>0.81</v>
      </c>
      <c r="EA241">
        <v>1.96</v>
      </c>
      <c r="EB241">
        <v>0.25</v>
      </c>
      <c r="EC241">
        <v>1.5</v>
      </c>
      <c r="ED241">
        <v>0.23</v>
      </c>
      <c r="EE241">
        <v>16.63</v>
      </c>
      <c r="EF241">
        <v>0.56000000000000005</v>
      </c>
      <c r="EO241">
        <v>26.84</v>
      </c>
      <c r="EQ241">
        <v>5.24</v>
      </c>
      <c r="ER241">
        <v>1.68</v>
      </c>
      <c r="FQ241">
        <v>395618</v>
      </c>
    </row>
    <row r="242" spans="1:173" hidden="1">
      <c r="A242" t="s">
        <v>5993</v>
      </c>
      <c r="B242" t="s">
        <v>172</v>
      </c>
      <c r="C242" t="s">
        <v>767</v>
      </c>
      <c r="D242" t="s">
        <v>6016</v>
      </c>
      <c r="E242">
        <v>20.554099999999998</v>
      </c>
      <c r="F242">
        <v>20.554099999999998</v>
      </c>
      <c r="G242">
        <v>-104.7749</v>
      </c>
      <c r="H242">
        <v>-104.7749</v>
      </c>
      <c r="I242" t="s">
        <v>175</v>
      </c>
      <c r="L242" t="s">
        <v>6018</v>
      </c>
      <c r="M242" t="s">
        <v>6006</v>
      </c>
      <c r="V242" t="s">
        <v>178</v>
      </c>
      <c r="AA242" t="s">
        <v>5997</v>
      </c>
      <c r="AB242">
        <v>49.75</v>
      </c>
      <c r="AC242">
        <v>1.66</v>
      </c>
      <c r="AE242">
        <v>13.21</v>
      </c>
      <c r="AG242">
        <v>4.71</v>
      </c>
      <c r="AH242">
        <v>2.69</v>
      </c>
      <c r="AI242">
        <f t="shared" si="25"/>
        <v>6.928058</v>
      </c>
      <c r="AJ242">
        <v>7.38</v>
      </c>
      <c r="AK242">
        <v>8.27</v>
      </c>
      <c r="AL242">
        <v>0.11</v>
      </c>
      <c r="AN242">
        <v>5.25</v>
      </c>
      <c r="AO242">
        <v>2.81</v>
      </c>
      <c r="AP242">
        <v>1.38</v>
      </c>
      <c r="AQ242">
        <f t="shared" si="22"/>
        <v>68.240398003892707</v>
      </c>
      <c r="AR242">
        <f t="shared" si="23"/>
        <v>9.6242370370370391</v>
      </c>
      <c r="BH242">
        <v>1.1599999999999999</v>
      </c>
      <c r="CJ242">
        <v>22.7</v>
      </c>
      <c r="CL242">
        <v>226</v>
      </c>
      <c r="CM242">
        <v>390</v>
      </c>
      <c r="CP242">
        <v>36</v>
      </c>
      <c r="CQ242">
        <v>263</v>
      </c>
      <c r="CR242">
        <v>87</v>
      </c>
      <c r="CS242">
        <v>116</v>
      </c>
      <c r="CY242">
        <v>55.9</v>
      </c>
      <c r="CZ242">
        <v>2886</v>
      </c>
      <c r="DA242">
        <v>22.6</v>
      </c>
      <c r="DB242">
        <v>571</v>
      </c>
      <c r="DC242">
        <v>13.12</v>
      </c>
      <c r="DO242">
        <v>0.55000000000000004</v>
      </c>
      <c r="DP242">
        <v>2824</v>
      </c>
      <c r="DQ242">
        <v>52.11</v>
      </c>
      <c r="DR242">
        <v>107.8</v>
      </c>
      <c r="DS242">
        <v>13.65</v>
      </c>
      <c r="DT242">
        <v>57.1</v>
      </c>
      <c r="DU242">
        <v>11.38</v>
      </c>
      <c r="DV242">
        <v>3.14</v>
      </c>
      <c r="DW242">
        <v>8.11</v>
      </c>
      <c r="DX242">
        <v>0.97</v>
      </c>
      <c r="DY242">
        <v>4.8</v>
      </c>
      <c r="DZ242">
        <v>0.8</v>
      </c>
      <c r="EA242">
        <v>1.89</v>
      </c>
      <c r="EB242">
        <v>0.25</v>
      </c>
      <c r="EC242">
        <v>1.44</v>
      </c>
      <c r="ED242">
        <v>0.23</v>
      </c>
      <c r="EE242">
        <v>16.47</v>
      </c>
      <c r="EF242">
        <v>0.55000000000000004</v>
      </c>
      <c r="EO242">
        <v>26.27</v>
      </c>
      <c r="EQ242">
        <v>5.18</v>
      </c>
      <c r="ER242">
        <v>1.69</v>
      </c>
      <c r="FQ242">
        <v>395619</v>
      </c>
    </row>
    <row r="243" spans="1:173" hidden="1">
      <c r="A243" t="s">
        <v>6019</v>
      </c>
      <c r="B243" t="s">
        <v>172</v>
      </c>
      <c r="C243" t="s">
        <v>379</v>
      </c>
      <c r="D243" t="s">
        <v>6040</v>
      </c>
      <c r="E243">
        <v>20.992000000000001</v>
      </c>
      <c r="F243">
        <v>20.992000000000001</v>
      </c>
      <c r="G243">
        <v>-104.6648</v>
      </c>
      <c r="H243">
        <v>-104.6648</v>
      </c>
      <c r="I243" t="s">
        <v>175</v>
      </c>
      <c r="L243" t="s">
        <v>6041</v>
      </c>
      <c r="M243" t="s">
        <v>6027</v>
      </c>
      <c r="Q243" t="s">
        <v>6039</v>
      </c>
      <c r="V243" t="s">
        <v>178</v>
      </c>
      <c r="AA243" t="s">
        <v>6024</v>
      </c>
      <c r="AB243">
        <v>52.72</v>
      </c>
      <c r="AC243">
        <v>0.72</v>
      </c>
      <c r="AE243">
        <v>15.7</v>
      </c>
      <c r="AG243">
        <v>3.01</v>
      </c>
      <c r="AH243">
        <v>7.57</v>
      </c>
      <c r="AI243">
        <f t="shared" si="25"/>
        <v>10.278397999999999</v>
      </c>
      <c r="AJ243">
        <v>7.67</v>
      </c>
      <c r="AK243">
        <v>8.16</v>
      </c>
      <c r="AL243">
        <v>0.17</v>
      </c>
      <c r="AN243">
        <v>1.21</v>
      </c>
      <c r="AO243">
        <v>1.2</v>
      </c>
      <c r="AP243">
        <v>0.6</v>
      </c>
      <c r="AQ243">
        <f t="shared" si="22"/>
        <v>58.831073669497705</v>
      </c>
      <c r="AR243">
        <f t="shared" si="23"/>
        <v>0.59754115226337456</v>
      </c>
      <c r="AT243">
        <v>0.28000000000000003</v>
      </c>
      <c r="AU243">
        <v>0.83</v>
      </c>
      <c r="FQ243">
        <v>426685</v>
      </c>
    </row>
    <row r="244" spans="1:173" hidden="1">
      <c r="A244" t="s">
        <v>6019</v>
      </c>
      <c r="B244" t="s">
        <v>172</v>
      </c>
      <c r="C244" t="s">
        <v>379</v>
      </c>
      <c r="D244" t="s">
        <v>6053</v>
      </c>
      <c r="E244">
        <v>21.121700000000001</v>
      </c>
      <c r="F244">
        <v>21.121700000000001</v>
      </c>
      <c r="G244">
        <v>-103.2355</v>
      </c>
      <c r="H244">
        <v>-103.2355</v>
      </c>
      <c r="I244" t="s">
        <v>175</v>
      </c>
      <c r="L244" t="s">
        <v>6054</v>
      </c>
      <c r="M244" t="s">
        <v>6027</v>
      </c>
      <c r="Q244" t="s">
        <v>6039</v>
      </c>
      <c r="V244" t="s">
        <v>178</v>
      </c>
      <c r="AA244" t="s">
        <v>6024</v>
      </c>
      <c r="AB244">
        <v>52.84</v>
      </c>
      <c r="AC244">
        <v>0.7</v>
      </c>
      <c r="AE244">
        <v>15.03</v>
      </c>
      <c r="AG244">
        <v>3.15</v>
      </c>
      <c r="AH244">
        <v>6.52</v>
      </c>
      <c r="AI244">
        <f t="shared" si="25"/>
        <v>9.3543699999999994</v>
      </c>
      <c r="AJ244">
        <v>9.76</v>
      </c>
      <c r="AK244">
        <v>6.5</v>
      </c>
      <c r="AL244">
        <v>0.2</v>
      </c>
      <c r="AN244">
        <v>1.19</v>
      </c>
      <c r="AO244">
        <v>0.74</v>
      </c>
      <c r="AP244">
        <v>0.61</v>
      </c>
      <c r="AQ244">
        <f t="shared" si="22"/>
        <v>55.57041127328911</v>
      </c>
      <c r="AR244">
        <f t="shared" si="23"/>
        <v>0.37854674796747956</v>
      </c>
      <c r="AT244">
        <v>0.54</v>
      </c>
      <c r="AU244">
        <v>2.02</v>
      </c>
      <c r="BG244">
        <v>0</v>
      </c>
      <c r="FQ244">
        <v>426693</v>
      </c>
    </row>
    <row r="245" spans="1:173" hidden="1">
      <c r="A245" t="s">
        <v>6095</v>
      </c>
      <c r="B245" t="s">
        <v>172</v>
      </c>
      <c r="C245" t="s">
        <v>5707</v>
      </c>
      <c r="D245" t="s">
        <v>6096</v>
      </c>
      <c r="E245">
        <v>18.350000000000001</v>
      </c>
      <c r="F245">
        <v>18.350000000000001</v>
      </c>
      <c r="G245">
        <v>-99.85</v>
      </c>
      <c r="H245">
        <v>-99.85</v>
      </c>
      <c r="I245" t="s">
        <v>175</v>
      </c>
      <c r="L245" t="s">
        <v>6101</v>
      </c>
      <c r="M245" t="s">
        <v>6098</v>
      </c>
      <c r="Q245" t="s">
        <v>6099</v>
      </c>
      <c r="V245" t="s">
        <v>178</v>
      </c>
      <c r="AA245" t="s">
        <v>6100</v>
      </c>
      <c r="AB245">
        <v>48.37</v>
      </c>
      <c r="AC245">
        <v>0.88</v>
      </c>
      <c r="AE245">
        <v>16.920000000000002</v>
      </c>
      <c r="AI245">
        <v>8.44</v>
      </c>
      <c r="AJ245">
        <v>7.66</v>
      </c>
      <c r="AK245">
        <v>7.34</v>
      </c>
      <c r="AL245">
        <v>0.14000000000000001</v>
      </c>
      <c r="AN245">
        <v>1.87</v>
      </c>
      <c r="AO245">
        <v>3.17</v>
      </c>
      <c r="AP245">
        <v>0.34</v>
      </c>
      <c r="AQ245">
        <f t="shared" si="22"/>
        <v>61.019767227045996</v>
      </c>
      <c r="AR245">
        <f t="shared" si="23"/>
        <v>4.7302793296089414</v>
      </c>
      <c r="BH245">
        <v>3.57</v>
      </c>
      <c r="CL245">
        <v>257</v>
      </c>
      <c r="CM245">
        <v>301</v>
      </c>
      <c r="CP245">
        <v>33</v>
      </c>
      <c r="CQ245">
        <v>110</v>
      </c>
      <c r="CY245">
        <v>43</v>
      </c>
      <c r="CZ245">
        <v>264</v>
      </c>
      <c r="DA245">
        <v>19.3</v>
      </c>
      <c r="DB245">
        <v>57</v>
      </c>
      <c r="DC245">
        <v>5</v>
      </c>
      <c r="DP245">
        <v>701</v>
      </c>
      <c r="DQ245">
        <v>12.82</v>
      </c>
      <c r="DR245">
        <v>25.49</v>
      </c>
      <c r="DT245">
        <v>15.92</v>
      </c>
      <c r="DU245">
        <v>3.94</v>
      </c>
      <c r="DV245">
        <v>1.42</v>
      </c>
      <c r="DW245">
        <v>3.76</v>
      </c>
      <c r="DY245">
        <v>3.13</v>
      </c>
      <c r="EA245">
        <v>1.73</v>
      </c>
      <c r="EC245">
        <v>1.81</v>
      </c>
      <c r="ED245">
        <v>0.31</v>
      </c>
      <c r="EQ245">
        <v>5</v>
      </c>
      <c r="FQ245">
        <v>426836</v>
      </c>
    </row>
    <row r="246" spans="1:173" hidden="1">
      <c r="A246" t="s">
        <v>6095</v>
      </c>
      <c r="B246" t="s">
        <v>172</v>
      </c>
      <c r="C246" t="s">
        <v>5707</v>
      </c>
      <c r="D246" t="s">
        <v>5708</v>
      </c>
      <c r="E246">
        <v>18.28</v>
      </c>
      <c r="F246">
        <v>18.28</v>
      </c>
      <c r="G246">
        <v>-100.27</v>
      </c>
      <c r="H246">
        <v>-100.27</v>
      </c>
      <c r="I246" t="s">
        <v>175</v>
      </c>
      <c r="L246" t="s">
        <v>6107</v>
      </c>
      <c r="M246" t="s">
        <v>6098</v>
      </c>
      <c r="Q246" t="s">
        <v>6099</v>
      </c>
      <c r="V246" t="s">
        <v>178</v>
      </c>
      <c r="AA246" t="s">
        <v>6100</v>
      </c>
      <c r="AB246">
        <v>45.95</v>
      </c>
      <c r="AC246">
        <v>1.96</v>
      </c>
      <c r="AE246">
        <v>15.78</v>
      </c>
      <c r="AI246">
        <v>9.2200000000000006</v>
      </c>
      <c r="AJ246">
        <v>10.11</v>
      </c>
      <c r="AK246">
        <v>6.95</v>
      </c>
      <c r="AL246">
        <v>0.14000000000000001</v>
      </c>
      <c r="AN246">
        <v>0.51</v>
      </c>
      <c r="AO246">
        <v>2.63</v>
      </c>
      <c r="AP246">
        <v>0.3</v>
      </c>
      <c r="AQ246">
        <f t="shared" si="22"/>
        <v>57.570179475379668</v>
      </c>
      <c r="AR246">
        <f t="shared" si="23"/>
        <v>3.3422372881355895</v>
      </c>
      <c r="BH246">
        <v>3.74</v>
      </c>
      <c r="CL246">
        <v>260</v>
      </c>
      <c r="CM246">
        <v>218</v>
      </c>
      <c r="CP246">
        <v>34.5</v>
      </c>
      <c r="CQ246">
        <v>108</v>
      </c>
      <c r="CY246">
        <v>5.6</v>
      </c>
      <c r="CZ246">
        <v>352</v>
      </c>
      <c r="DA246">
        <v>32.700000000000003</v>
      </c>
      <c r="DB246">
        <v>163</v>
      </c>
      <c r="DC246">
        <v>9.1999999999999993</v>
      </c>
      <c r="DP246">
        <v>45.5</v>
      </c>
      <c r="DQ246">
        <v>9.59</v>
      </c>
      <c r="DR246">
        <v>25.49</v>
      </c>
      <c r="DT246">
        <v>17.32</v>
      </c>
      <c r="DU246">
        <v>5.0999999999999996</v>
      </c>
      <c r="DV246">
        <v>1.74</v>
      </c>
      <c r="DW246">
        <v>5.05</v>
      </c>
      <c r="DY246">
        <v>5.73</v>
      </c>
      <c r="EA246">
        <v>3.12</v>
      </c>
      <c r="EC246">
        <v>3.24</v>
      </c>
      <c r="ED246">
        <v>0.48</v>
      </c>
      <c r="EQ246">
        <v>0.5</v>
      </c>
      <c r="FQ246">
        <v>426842</v>
      </c>
    </row>
    <row r="247" spans="1:173" hidden="1">
      <c r="A247" t="s">
        <v>6095</v>
      </c>
      <c r="B247" t="s">
        <v>172</v>
      </c>
      <c r="C247" t="s">
        <v>5707</v>
      </c>
      <c r="D247" t="s">
        <v>5708</v>
      </c>
      <c r="E247">
        <v>18.28</v>
      </c>
      <c r="F247">
        <v>18.28</v>
      </c>
      <c r="G247">
        <v>-100.27</v>
      </c>
      <c r="H247">
        <v>-100.27</v>
      </c>
      <c r="I247" t="s">
        <v>175</v>
      </c>
      <c r="L247" t="s">
        <v>6108</v>
      </c>
      <c r="M247" t="s">
        <v>6109</v>
      </c>
      <c r="Q247" t="s">
        <v>6099</v>
      </c>
      <c r="V247" t="s">
        <v>178</v>
      </c>
      <c r="AA247" t="s">
        <v>6100</v>
      </c>
      <c r="AB247">
        <v>48.4</v>
      </c>
      <c r="AC247">
        <v>0.64</v>
      </c>
      <c r="AE247">
        <v>11.69</v>
      </c>
      <c r="AI247">
        <v>10.84</v>
      </c>
      <c r="AJ247">
        <v>11.03</v>
      </c>
      <c r="AK247">
        <v>8.7100000000000009</v>
      </c>
      <c r="AL247">
        <v>0.19</v>
      </c>
      <c r="AN247">
        <v>1.61</v>
      </c>
      <c r="AO247">
        <v>1.91</v>
      </c>
      <c r="AP247">
        <v>0.39</v>
      </c>
      <c r="AQ247">
        <f t="shared" si="22"/>
        <v>59.122105739497712</v>
      </c>
      <c r="AR247">
        <f t="shared" si="23"/>
        <v>2.2945185185185188</v>
      </c>
      <c r="BH247">
        <v>2.74</v>
      </c>
      <c r="CL247">
        <v>279</v>
      </c>
      <c r="CM247">
        <v>338</v>
      </c>
      <c r="CP247">
        <v>58.8</v>
      </c>
      <c r="CQ247">
        <v>65.8</v>
      </c>
      <c r="CY247">
        <v>15.3</v>
      </c>
      <c r="CZ247">
        <v>304</v>
      </c>
      <c r="DA247">
        <v>14.6</v>
      </c>
      <c r="DB247">
        <v>37.1</v>
      </c>
      <c r="DC247">
        <v>0.9</v>
      </c>
      <c r="DP247">
        <v>171</v>
      </c>
      <c r="DQ247">
        <v>5.83</v>
      </c>
      <c r="DR247">
        <v>13.48</v>
      </c>
      <c r="DT247">
        <v>8.9600000000000009</v>
      </c>
      <c r="DU247">
        <v>2.77</v>
      </c>
      <c r="DV247">
        <v>0.94</v>
      </c>
      <c r="DW247">
        <v>2.58</v>
      </c>
      <c r="DY247">
        <v>2.5299999999999998</v>
      </c>
      <c r="EA247">
        <v>1.46</v>
      </c>
      <c r="EC247">
        <v>1.45</v>
      </c>
      <c r="ED247">
        <v>0.23</v>
      </c>
      <c r="EQ247">
        <v>1</v>
      </c>
      <c r="FQ247">
        <v>426843</v>
      </c>
    </row>
    <row r="248" spans="1:173" hidden="1">
      <c r="A248" t="s">
        <v>6095</v>
      </c>
      <c r="B248" t="s">
        <v>172</v>
      </c>
      <c r="C248" t="s">
        <v>5707</v>
      </c>
      <c r="D248" t="s">
        <v>5708</v>
      </c>
      <c r="E248">
        <v>18.28</v>
      </c>
      <c r="F248">
        <v>18.28</v>
      </c>
      <c r="G248">
        <v>-100.27</v>
      </c>
      <c r="H248">
        <v>-100.27</v>
      </c>
      <c r="I248" t="s">
        <v>175</v>
      </c>
      <c r="L248" t="s">
        <v>6110</v>
      </c>
      <c r="M248" t="s">
        <v>6098</v>
      </c>
      <c r="Q248" t="s">
        <v>6099</v>
      </c>
      <c r="V248" t="s">
        <v>178</v>
      </c>
      <c r="AA248" t="s">
        <v>6100</v>
      </c>
      <c r="AB248">
        <v>49.2</v>
      </c>
      <c r="AC248">
        <v>0.68</v>
      </c>
      <c r="AE248">
        <v>11.69</v>
      </c>
      <c r="AI248">
        <v>10.72</v>
      </c>
      <c r="AJ248">
        <v>10.029999999999999</v>
      </c>
      <c r="AK248">
        <v>8.44</v>
      </c>
      <c r="AL248">
        <v>0.19</v>
      </c>
      <c r="AN248">
        <v>1.27</v>
      </c>
      <c r="AO248">
        <v>3.24</v>
      </c>
      <c r="AP248">
        <v>0.34</v>
      </c>
      <c r="AQ248">
        <f t="shared" si="22"/>
        <v>58.629206545230005</v>
      </c>
      <c r="AR248">
        <f t="shared" si="23"/>
        <v>3.2806612903225791</v>
      </c>
      <c r="BH248">
        <v>2.78</v>
      </c>
      <c r="CL248">
        <v>288</v>
      </c>
      <c r="CM248">
        <v>267</v>
      </c>
      <c r="CQ248">
        <v>64</v>
      </c>
      <c r="CY248">
        <v>16</v>
      </c>
      <c r="CZ248">
        <v>245</v>
      </c>
      <c r="DA248">
        <v>14</v>
      </c>
      <c r="DB248">
        <v>41</v>
      </c>
      <c r="DC248">
        <v>4</v>
      </c>
      <c r="DP248">
        <v>199</v>
      </c>
      <c r="DQ248">
        <v>4.7699999999999996</v>
      </c>
      <c r="DR248">
        <v>12.24</v>
      </c>
      <c r="DT248">
        <v>9.2200000000000006</v>
      </c>
      <c r="DU248">
        <v>2.9</v>
      </c>
      <c r="DV248">
        <v>0.92</v>
      </c>
      <c r="DW248">
        <v>3.27</v>
      </c>
      <c r="DY248">
        <v>2.58</v>
      </c>
      <c r="EA248">
        <v>1.44</v>
      </c>
      <c r="EC248">
        <v>1.33</v>
      </c>
      <c r="ED248">
        <v>0.25</v>
      </c>
      <c r="FQ248">
        <v>426844</v>
      </c>
    </row>
    <row r="249" spans="1:173" hidden="1">
      <c r="A249" t="s">
        <v>6111</v>
      </c>
      <c r="B249" t="s">
        <v>172</v>
      </c>
      <c r="C249" t="s">
        <v>767</v>
      </c>
      <c r="E249">
        <v>20.434000000000001</v>
      </c>
      <c r="F249">
        <v>20.434000000000001</v>
      </c>
      <c r="G249">
        <v>-104.7902</v>
      </c>
      <c r="H249">
        <v>-104.7902</v>
      </c>
      <c r="I249" t="s">
        <v>175</v>
      </c>
      <c r="L249" t="s">
        <v>6132</v>
      </c>
      <c r="M249" t="s">
        <v>6133</v>
      </c>
      <c r="O249" t="s">
        <v>6114</v>
      </c>
      <c r="Q249" t="s">
        <v>6115</v>
      </c>
      <c r="V249" t="s">
        <v>178</v>
      </c>
      <c r="AA249" t="s">
        <v>6116</v>
      </c>
      <c r="AB249">
        <v>51.29</v>
      </c>
      <c r="AC249">
        <v>1.1499999999999999</v>
      </c>
      <c r="AE249">
        <v>14.23</v>
      </c>
      <c r="AI249">
        <v>6.7530000000000001</v>
      </c>
      <c r="AJ249">
        <v>8.0500000000000007</v>
      </c>
      <c r="AK249">
        <v>9.36</v>
      </c>
      <c r="AL249">
        <v>0.12</v>
      </c>
      <c r="AN249">
        <v>2.38</v>
      </c>
      <c r="AO249">
        <v>3.11</v>
      </c>
      <c r="AP249">
        <v>0.71</v>
      </c>
      <c r="AQ249">
        <f t="shared" si="22"/>
        <v>71.386805643828652</v>
      </c>
      <c r="AR249">
        <f t="shared" si="23"/>
        <v>3.6357177322074796</v>
      </c>
      <c r="BH249">
        <v>1.1499999999999999</v>
      </c>
      <c r="FQ249">
        <v>427062</v>
      </c>
    </row>
    <row r="250" spans="1:173" hidden="1">
      <c r="A250" t="s">
        <v>6170</v>
      </c>
      <c r="B250" t="s">
        <v>172</v>
      </c>
      <c r="C250" t="s">
        <v>6208</v>
      </c>
      <c r="D250" t="s">
        <v>6209</v>
      </c>
      <c r="E250">
        <v>29</v>
      </c>
      <c r="F250">
        <v>29</v>
      </c>
      <c r="G250">
        <v>-104</v>
      </c>
      <c r="H250">
        <v>-104</v>
      </c>
      <c r="I250" t="s">
        <v>175</v>
      </c>
      <c r="L250" t="s">
        <v>6210</v>
      </c>
      <c r="M250" t="s">
        <v>6211</v>
      </c>
      <c r="V250" t="s">
        <v>178</v>
      </c>
      <c r="AA250" t="s">
        <v>6175</v>
      </c>
      <c r="AB250">
        <v>46.84</v>
      </c>
      <c r="AC250">
        <v>2.71</v>
      </c>
      <c r="AE250">
        <v>16.329999999999998</v>
      </c>
      <c r="AG250">
        <v>1.24</v>
      </c>
      <c r="AH250">
        <v>10.36</v>
      </c>
      <c r="AI250">
        <f t="shared" ref="AI250:AI256" si="26">AH250+AG250*0.8998</f>
        <v>11.475752</v>
      </c>
      <c r="AJ250">
        <v>9.01</v>
      </c>
      <c r="AK250">
        <v>7.03</v>
      </c>
      <c r="AL250">
        <v>0.18</v>
      </c>
      <c r="AN250">
        <v>1.25</v>
      </c>
      <c r="AO250">
        <v>4.17</v>
      </c>
      <c r="AP250">
        <v>0.89</v>
      </c>
      <c r="AQ250">
        <f t="shared" si="22"/>
        <v>52.44148385777028</v>
      </c>
      <c r="AR250">
        <f t="shared" si="23"/>
        <v>7.6501041666666598</v>
      </c>
      <c r="BH250">
        <v>2.39</v>
      </c>
      <c r="CQ250">
        <v>80</v>
      </c>
      <c r="CY250">
        <v>34</v>
      </c>
      <c r="CZ250">
        <v>1155</v>
      </c>
      <c r="DA250">
        <v>28</v>
      </c>
      <c r="DB250">
        <v>212</v>
      </c>
      <c r="DC250">
        <v>68</v>
      </c>
      <c r="FQ250">
        <v>431479</v>
      </c>
    </row>
    <row r="251" spans="1:173" hidden="1">
      <c r="A251" t="s">
        <v>6170</v>
      </c>
      <c r="B251" t="s">
        <v>172</v>
      </c>
      <c r="C251" t="s">
        <v>6208</v>
      </c>
      <c r="D251" t="s">
        <v>6212</v>
      </c>
      <c r="E251">
        <v>29</v>
      </c>
      <c r="F251">
        <v>29</v>
      </c>
      <c r="G251">
        <v>-104</v>
      </c>
      <c r="H251">
        <v>-104</v>
      </c>
      <c r="I251" t="s">
        <v>175</v>
      </c>
      <c r="L251" t="s">
        <v>6213</v>
      </c>
      <c r="M251" t="s">
        <v>6211</v>
      </c>
      <c r="V251" t="s">
        <v>178</v>
      </c>
      <c r="AA251" t="s">
        <v>6175</v>
      </c>
      <c r="AB251">
        <v>48.69</v>
      </c>
      <c r="AC251">
        <v>2.4</v>
      </c>
      <c r="AE251">
        <v>16.98</v>
      </c>
      <c r="AG251">
        <v>1.0900000000000001</v>
      </c>
      <c r="AH251">
        <v>9.08</v>
      </c>
      <c r="AI251">
        <f t="shared" si="26"/>
        <v>10.060782</v>
      </c>
      <c r="AJ251">
        <v>8.0299999999999994</v>
      </c>
      <c r="AK251">
        <v>6.65</v>
      </c>
      <c r="AL251">
        <v>0.16</v>
      </c>
      <c r="AN251">
        <v>2.2799999999999998</v>
      </c>
      <c r="AO251">
        <v>3.83</v>
      </c>
      <c r="AP251">
        <v>0.81</v>
      </c>
      <c r="AQ251">
        <f t="shared" si="22"/>
        <v>54.333069066726722</v>
      </c>
      <c r="AR251">
        <f t="shared" si="23"/>
        <v>6.5610017574692447</v>
      </c>
      <c r="BH251">
        <v>2.27</v>
      </c>
      <c r="CQ251">
        <v>86</v>
      </c>
      <c r="CY251">
        <v>46</v>
      </c>
      <c r="CZ251">
        <v>1047</v>
      </c>
      <c r="DA251">
        <v>26</v>
      </c>
      <c r="DB251">
        <v>221</v>
      </c>
      <c r="DC251">
        <v>67</v>
      </c>
      <c r="FQ251">
        <v>431480</v>
      </c>
    </row>
    <row r="252" spans="1:173" hidden="1">
      <c r="A252" t="s">
        <v>6170</v>
      </c>
      <c r="B252" t="s">
        <v>172</v>
      </c>
      <c r="C252" t="s">
        <v>6208</v>
      </c>
      <c r="D252" t="s">
        <v>6214</v>
      </c>
      <c r="E252">
        <v>29</v>
      </c>
      <c r="F252">
        <v>29</v>
      </c>
      <c r="G252">
        <v>-104</v>
      </c>
      <c r="H252">
        <v>-104</v>
      </c>
      <c r="I252" t="s">
        <v>175</v>
      </c>
      <c r="L252" t="s">
        <v>6215</v>
      </c>
      <c r="M252" t="s">
        <v>6211</v>
      </c>
      <c r="V252" t="s">
        <v>178</v>
      </c>
      <c r="AA252" t="s">
        <v>6175</v>
      </c>
      <c r="AB252">
        <v>48.89</v>
      </c>
      <c r="AC252">
        <v>2.4300000000000002</v>
      </c>
      <c r="AE252">
        <v>16.920000000000002</v>
      </c>
      <c r="AG252">
        <v>1.0900000000000001</v>
      </c>
      <c r="AH252">
        <v>9.0500000000000007</v>
      </c>
      <c r="AI252">
        <f t="shared" si="26"/>
        <v>10.030782</v>
      </c>
      <c r="AJ252">
        <v>8.2899999999999991</v>
      </c>
      <c r="AK252">
        <v>6.5</v>
      </c>
      <c r="AL252">
        <v>0.16</v>
      </c>
      <c r="AN252">
        <v>1.69</v>
      </c>
      <c r="AO252">
        <v>4.2</v>
      </c>
      <c r="AP252">
        <v>0.8</v>
      </c>
      <c r="AQ252">
        <f t="shared" si="22"/>
        <v>53.840676327248595</v>
      </c>
      <c r="AR252">
        <f t="shared" si="23"/>
        <v>5.89</v>
      </c>
      <c r="BH252">
        <v>2.46</v>
      </c>
      <c r="CL252">
        <v>160</v>
      </c>
      <c r="CM252">
        <v>120</v>
      </c>
      <c r="CQ252">
        <v>90</v>
      </c>
      <c r="CY252">
        <v>64</v>
      </c>
      <c r="CZ252">
        <v>1117</v>
      </c>
      <c r="DA252">
        <v>27</v>
      </c>
      <c r="DB252">
        <v>227</v>
      </c>
      <c r="DC252">
        <v>68</v>
      </c>
      <c r="DP252">
        <v>770</v>
      </c>
      <c r="DQ252">
        <v>37</v>
      </c>
      <c r="DR252">
        <v>78</v>
      </c>
      <c r="DT252">
        <v>37</v>
      </c>
      <c r="FQ252">
        <v>431481</v>
      </c>
    </row>
    <row r="253" spans="1:173" hidden="1">
      <c r="A253" t="s">
        <v>6170</v>
      </c>
      <c r="B253" t="s">
        <v>172</v>
      </c>
      <c r="C253" t="s">
        <v>6171</v>
      </c>
      <c r="D253" t="s">
        <v>6223</v>
      </c>
      <c r="E253">
        <v>29</v>
      </c>
      <c r="F253">
        <v>29</v>
      </c>
      <c r="G253">
        <v>-104</v>
      </c>
      <c r="H253">
        <v>-104</v>
      </c>
      <c r="I253" t="s">
        <v>175</v>
      </c>
      <c r="L253" t="s">
        <v>6224</v>
      </c>
      <c r="M253" t="s">
        <v>6225</v>
      </c>
      <c r="V253" t="s">
        <v>178</v>
      </c>
      <c r="AA253" t="s">
        <v>6175</v>
      </c>
      <c r="AB253">
        <v>46.47</v>
      </c>
      <c r="AC253">
        <v>2.2000000000000002</v>
      </c>
      <c r="AE253">
        <v>15.79</v>
      </c>
      <c r="AG253">
        <v>1.1100000000000001</v>
      </c>
      <c r="AH253">
        <v>9.25</v>
      </c>
      <c r="AI253">
        <f t="shared" si="26"/>
        <v>10.248778</v>
      </c>
      <c r="AJ253">
        <v>10.35</v>
      </c>
      <c r="AK253">
        <v>9.0299999999999994</v>
      </c>
      <c r="AL253">
        <v>0.18</v>
      </c>
      <c r="AN253">
        <v>0.85</v>
      </c>
      <c r="AO253">
        <v>4.1399999999999997</v>
      </c>
      <c r="AP253">
        <v>0.63</v>
      </c>
      <c r="AQ253">
        <f t="shared" si="22"/>
        <v>61.32941988194596</v>
      </c>
      <c r="AR253">
        <f t="shared" si="23"/>
        <v>7.1758213256484158</v>
      </c>
      <c r="BH253">
        <v>0.85</v>
      </c>
      <c r="CL253">
        <v>217</v>
      </c>
      <c r="CM253">
        <v>230</v>
      </c>
      <c r="CQ253">
        <v>157</v>
      </c>
      <c r="CY253">
        <v>36</v>
      </c>
      <c r="CZ253">
        <v>960</v>
      </c>
      <c r="DA253">
        <v>26</v>
      </c>
      <c r="DB253">
        <v>242</v>
      </c>
      <c r="DC253">
        <v>81</v>
      </c>
      <c r="DP253">
        <v>693</v>
      </c>
      <c r="DQ253">
        <v>50</v>
      </c>
      <c r="DR253">
        <v>90</v>
      </c>
      <c r="DT253">
        <v>39.799999999999997</v>
      </c>
      <c r="DU253">
        <v>7.06</v>
      </c>
      <c r="DV253">
        <v>2.29</v>
      </c>
      <c r="DW253">
        <v>5.8</v>
      </c>
      <c r="DY253">
        <v>4.75</v>
      </c>
      <c r="EA253">
        <v>2.31</v>
      </c>
      <c r="EC253">
        <v>1.97</v>
      </c>
      <c r="FQ253">
        <v>431731</v>
      </c>
    </row>
    <row r="254" spans="1:173" hidden="1">
      <c r="A254" t="s">
        <v>6170</v>
      </c>
      <c r="B254" t="s">
        <v>172</v>
      </c>
      <c r="C254" t="s">
        <v>6171</v>
      </c>
      <c r="D254" t="s">
        <v>6234</v>
      </c>
      <c r="E254">
        <v>28.8</v>
      </c>
      <c r="F254">
        <v>29.05</v>
      </c>
      <c r="G254">
        <v>-103.8</v>
      </c>
      <c r="H254">
        <v>-104.2</v>
      </c>
      <c r="I254" t="s">
        <v>175</v>
      </c>
      <c r="L254" t="s">
        <v>6235</v>
      </c>
      <c r="M254" t="s">
        <v>6211</v>
      </c>
      <c r="V254" t="s">
        <v>178</v>
      </c>
      <c r="AA254" t="s">
        <v>6175</v>
      </c>
      <c r="AB254">
        <v>47.66</v>
      </c>
      <c r="AC254">
        <v>2.4</v>
      </c>
      <c r="AE254">
        <v>17.21</v>
      </c>
      <c r="AG254">
        <v>1.29</v>
      </c>
      <c r="AH254">
        <v>10.72</v>
      </c>
      <c r="AI254">
        <f t="shared" si="26"/>
        <v>11.880742000000001</v>
      </c>
      <c r="AJ254">
        <v>9.3800000000000008</v>
      </c>
      <c r="AK254">
        <v>6.61</v>
      </c>
      <c r="AL254">
        <v>0.16</v>
      </c>
      <c r="AN254">
        <v>0.7</v>
      </c>
      <c r="AO254">
        <v>3.43</v>
      </c>
      <c r="AP254">
        <v>0.44</v>
      </c>
      <c r="AQ254">
        <f t="shared" si="22"/>
        <v>50.0362887153576</v>
      </c>
      <c r="AR254">
        <f t="shared" si="23"/>
        <v>3.6602789699570839</v>
      </c>
      <c r="BH254">
        <v>2.66</v>
      </c>
      <c r="CQ254">
        <v>40</v>
      </c>
      <c r="CY254">
        <v>10</v>
      </c>
      <c r="CZ254">
        <v>678</v>
      </c>
      <c r="DA254">
        <v>26</v>
      </c>
      <c r="DB254">
        <v>166</v>
      </c>
      <c r="DC254">
        <v>17</v>
      </c>
      <c r="DR254">
        <v>44.7</v>
      </c>
      <c r="DT254">
        <v>24.65</v>
      </c>
      <c r="DU254">
        <v>5.5</v>
      </c>
      <c r="DV254">
        <v>1.88</v>
      </c>
      <c r="DW254">
        <v>4.96</v>
      </c>
      <c r="DY254">
        <v>4.34</v>
      </c>
      <c r="EA254">
        <v>2.2000000000000002</v>
      </c>
      <c r="EC254">
        <v>1.87</v>
      </c>
      <c r="ES254">
        <v>0.51270000000000004</v>
      </c>
      <c r="EV254">
        <v>0.70440999999999998</v>
      </c>
      <c r="FQ254">
        <v>431871</v>
      </c>
    </row>
    <row r="255" spans="1:173">
      <c r="A255" t="s">
        <v>6170</v>
      </c>
      <c r="B255" t="s">
        <v>172</v>
      </c>
      <c r="C255" t="s">
        <v>6171</v>
      </c>
      <c r="D255" t="s">
        <v>6238</v>
      </c>
      <c r="E255">
        <v>28.8</v>
      </c>
      <c r="F255">
        <v>29.05</v>
      </c>
      <c r="G255">
        <v>-103.8</v>
      </c>
      <c r="H255">
        <v>-104.2</v>
      </c>
      <c r="I255" t="s">
        <v>175</v>
      </c>
      <c r="L255" t="s">
        <v>6239</v>
      </c>
      <c r="M255" t="s">
        <v>6228</v>
      </c>
      <c r="V255" t="s">
        <v>178</v>
      </c>
      <c r="AA255" t="s">
        <v>6175</v>
      </c>
      <c r="AB255">
        <v>52.25</v>
      </c>
      <c r="AC255">
        <v>1.1100000000000001</v>
      </c>
      <c r="AE255">
        <v>14.52</v>
      </c>
      <c r="AG255">
        <v>1.05</v>
      </c>
      <c r="AH255">
        <v>8.73</v>
      </c>
      <c r="AI255">
        <f t="shared" si="26"/>
        <v>9.6747899999999998</v>
      </c>
      <c r="AJ255">
        <v>9.7200000000000006</v>
      </c>
      <c r="AK255">
        <v>8.23</v>
      </c>
      <c r="AL255">
        <v>0.19</v>
      </c>
      <c r="AN255">
        <v>1.29</v>
      </c>
      <c r="AO255">
        <v>2.59</v>
      </c>
      <c r="AP255">
        <v>0.33</v>
      </c>
      <c r="AQ255">
        <f t="shared" si="22"/>
        <v>60.492984749348579</v>
      </c>
      <c r="AR255">
        <f t="shared" si="23"/>
        <v>1.6275027027027027</v>
      </c>
      <c r="BH255">
        <v>3</v>
      </c>
      <c r="CY255">
        <v>29</v>
      </c>
      <c r="CZ255">
        <v>886</v>
      </c>
      <c r="DA255">
        <v>22</v>
      </c>
      <c r="DB255">
        <v>128</v>
      </c>
      <c r="DC255">
        <v>7</v>
      </c>
      <c r="EO255">
        <v>5.7</v>
      </c>
      <c r="EQ255">
        <v>0.4</v>
      </c>
      <c r="FQ255">
        <v>431873</v>
      </c>
    </row>
    <row r="256" spans="1:173" hidden="1">
      <c r="A256" t="s">
        <v>6170</v>
      </c>
      <c r="B256" t="s">
        <v>172</v>
      </c>
      <c r="C256" t="s">
        <v>6171</v>
      </c>
      <c r="D256" t="s">
        <v>6262</v>
      </c>
      <c r="E256">
        <v>28.8</v>
      </c>
      <c r="F256">
        <v>29.05</v>
      </c>
      <c r="G256">
        <v>-103.8</v>
      </c>
      <c r="H256">
        <v>-104.2</v>
      </c>
      <c r="I256" t="s">
        <v>175</v>
      </c>
      <c r="L256" t="s">
        <v>6263</v>
      </c>
      <c r="M256" t="s">
        <v>6211</v>
      </c>
      <c r="V256" t="s">
        <v>178</v>
      </c>
      <c r="AA256" t="s">
        <v>6175</v>
      </c>
      <c r="AB256">
        <v>49.01</v>
      </c>
      <c r="AC256">
        <v>2.12</v>
      </c>
      <c r="AE256">
        <v>17.079999999999998</v>
      </c>
      <c r="AG256">
        <v>1.17</v>
      </c>
      <c r="AH256">
        <v>9.77</v>
      </c>
      <c r="AI256">
        <f t="shared" si="26"/>
        <v>10.822766</v>
      </c>
      <c r="AJ256">
        <v>8.5299999999999994</v>
      </c>
      <c r="AK256">
        <v>7.11</v>
      </c>
      <c r="AL256">
        <v>0.18</v>
      </c>
      <c r="AN256">
        <v>1.07</v>
      </c>
      <c r="AO256">
        <v>3.57</v>
      </c>
      <c r="AP256">
        <v>0.39</v>
      </c>
      <c r="AQ256">
        <f t="shared" si="22"/>
        <v>54.18113874884498</v>
      </c>
      <c r="AR256">
        <f t="shared" si="23"/>
        <v>3.5822961730449259</v>
      </c>
      <c r="BH256">
        <v>2.2999999999999998</v>
      </c>
      <c r="CQ256">
        <v>65</v>
      </c>
      <c r="CY256">
        <v>16</v>
      </c>
      <c r="CZ256">
        <v>685</v>
      </c>
      <c r="DA256">
        <v>29</v>
      </c>
      <c r="DB256">
        <v>200</v>
      </c>
      <c r="DC256">
        <v>18</v>
      </c>
      <c r="EO256">
        <v>5</v>
      </c>
      <c r="EQ256">
        <v>0.8</v>
      </c>
      <c r="FQ256">
        <v>431962</v>
      </c>
    </row>
    <row r="257" spans="1:173">
      <c r="A257" t="s">
        <v>6331</v>
      </c>
      <c r="B257" t="s">
        <v>172</v>
      </c>
      <c r="C257" t="s">
        <v>6332</v>
      </c>
      <c r="D257" t="s">
        <v>6333</v>
      </c>
      <c r="E257">
        <v>20.569299999999998</v>
      </c>
      <c r="F257">
        <v>20.569299999999998</v>
      </c>
      <c r="G257">
        <v>-102.4264</v>
      </c>
      <c r="H257">
        <v>-102.4264</v>
      </c>
      <c r="I257" t="s">
        <v>175</v>
      </c>
      <c r="L257" t="s">
        <v>6341</v>
      </c>
      <c r="M257" t="s">
        <v>6339</v>
      </c>
      <c r="Q257" t="s">
        <v>6336</v>
      </c>
      <c r="V257" t="s">
        <v>178</v>
      </c>
      <c r="AA257" t="s">
        <v>6337</v>
      </c>
      <c r="AB257">
        <v>49.08</v>
      </c>
      <c r="AC257">
        <v>1.29</v>
      </c>
      <c r="AE257">
        <v>17.559999999999999</v>
      </c>
      <c r="AI257">
        <v>8.7799999999999994</v>
      </c>
      <c r="AJ257">
        <v>10.75</v>
      </c>
      <c r="AK257">
        <v>7.74</v>
      </c>
      <c r="AL257">
        <v>0.15</v>
      </c>
      <c r="AN257">
        <v>0.24</v>
      </c>
      <c r="AO257">
        <v>3.15</v>
      </c>
      <c r="AP257">
        <v>0.17</v>
      </c>
      <c r="AQ257">
        <f t="shared" si="22"/>
        <v>61.342021838675599</v>
      </c>
      <c r="AR257">
        <f t="shared" si="23"/>
        <v>1.8901480263157895</v>
      </c>
      <c r="BH257">
        <v>0.2</v>
      </c>
      <c r="BV257">
        <v>7.7</v>
      </c>
      <c r="BW257">
        <v>1.2</v>
      </c>
      <c r="CJ257">
        <v>33.799999999999997</v>
      </c>
      <c r="CL257">
        <v>216</v>
      </c>
      <c r="CM257">
        <v>183</v>
      </c>
      <c r="CP257">
        <v>36.4</v>
      </c>
      <c r="CQ257">
        <v>76.7</v>
      </c>
      <c r="CR257">
        <v>59</v>
      </c>
      <c r="CS257">
        <v>77</v>
      </c>
      <c r="CT257">
        <v>18.899999999999999</v>
      </c>
      <c r="CY257">
        <v>16</v>
      </c>
      <c r="CZ257">
        <v>414</v>
      </c>
      <c r="DA257">
        <v>26.1</v>
      </c>
      <c r="DB257">
        <v>134</v>
      </c>
      <c r="DC257">
        <v>4.99</v>
      </c>
      <c r="DK257">
        <v>1</v>
      </c>
      <c r="DL257">
        <v>0.05</v>
      </c>
      <c r="DO257">
        <v>0.55000000000000004</v>
      </c>
      <c r="DP257">
        <v>264</v>
      </c>
      <c r="DQ257">
        <v>11.1</v>
      </c>
      <c r="DR257">
        <v>25.9</v>
      </c>
      <c r="DS257">
        <v>3.68</v>
      </c>
      <c r="DT257">
        <v>16.7</v>
      </c>
      <c r="DU257">
        <v>4.21</v>
      </c>
      <c r="DV257">
        <v>1.38</v>
      </c>
      <c r="DW257">
        <v>4.5999999999999996</v>
      </c>
      <c r="DX257">
        <v>0.73399999999999999</v>
      </c>
      <c r="DY257">
        <v>4.5</v>
      </c>
      <c r="DZ257">
        <v>0.94</v>
      </c>
      <c r="EA257">
        <v>2.59</v>
      </c>
      <c r="EC257">
        <v>2.48</v>
      </c>
      <c r="ED257">
        <v>0.36799999999999999</v>
      </c>
      <c r="EE257">
        <v>3.12</v>
      </c>
      <c r="EF257">
        <v>0.31</v>
      </c>
      <c r="EN257">
        <v>2.5000000000000001E-2</v>
      </c>
      <c r="EO257">
        <v>4.8</v>
      </c>
      <c r="EQ257">
        <v>2.12</v>
      </c>
      <c r="ER257">
        <v>0.56699999999999995</v>
      </c>
      <c r="ES257">
        <v>0.512984</v>
      </c>
      <c r="EV257">
        <v>0.70321599999999995</v>
      </c>
      <c r="EX257">
        <v>18.645099999999999</v>
      </c>
      <c r="EZ257">
        <v>15.557</v>
      </c>
      <c r="FB257">
        <v>38.267299999999999</v>
      </c>
      <c r="FQ257">
        <v>438588</v>
      </c>
    </row>
    <row r="258" spans="1:173" hidden="1">
      <c r="A258" t="s">
        <v>6331</v>
      </c>
      <c r="B258" t="s">
        <v>172</v>
      </c>
      <c r="C258" t="s">
        <v>6332</v>
      </c>
      <c r="D258" t="s">
        <v>6333</v>
      </c>
      <c r="E258">
        <v>20.5992</v>
      </c>
      <c r="F258">
        <v>20.5992</v>
      </c>
      <c r="G258">
        <v>-102.6461</v>
      </c>
      <c r="H258">
        <v>-102.6461</v>
      </c>
      <c r="I258" t="s">
        <v>175</v>
      </c>
      <c r="L258" t="s">
        <v>6344</v>
      </c>
      <c r="M258" t="s">
        <v>6339</v>
      </c>
      <c r="Q258" t="s">
        <v>6336</v>
      </c>
      <c r="V258" t="s">
        <v>178</v>
      </c>
      <c r="AA258" t="s">
        <v>6337</v>
      </c>
      <c r="AB258">
        <v>49.47</v>
      </c>
      <c r="AC258">
        <v>1.62</v>
      </c>
      <c r="AE258">
        <v>16.91</v>
      </c>
      <c r="AI258">
        <v>9.68</v>
      </c>
      <c r="AJ258">
        <v>9.76</v>
      </c>
      <c r="AK258">
        <v>6.66</v>
      </c>
      <c r="AL258">
        <v>0.16</v>
      </c>
      <c r="AN258">
        <v>0.59</v>
      </c>
      <c r="AO258">
        <v>3.34</v>
      </c>
      <c r="AP258">
        <v>0.26</v>
      </c>
      <c r="AQ258">
        <f t="shared" si="22"/>
        <v>55.325826103009049</v>
      </c>
      <c r="AR258">
        <f t="shared" si="23"/>
        <v>2.3871561051004635</v>
      </c>
      <c r="BH258">
        <v>0.02</v>
      </c>
      <c r="BV258">
        <v>7.6</v>
      </c>
      <c r="BW258">
        <v>1.1000000000000001</v>
      </c>
      <c r="CJ258">
        <v>33</v>
      </c>
      <c r="CL258">
        <v>231</v>
      </c>
      <c r="CM258">
        <v>166</v>
      </c>
      <c r="CP258">
        <v>41.7</v>
      </c>
      <c r="CQ258">
        <v>104</v>
      </c>
      <c r="CR258">
        <v>44</v>
      </c>
      <c r="CS258">
        <v>83</v>
      </c>
      <c r="CT258">
        <v>19.600000000000001</v>
      </c>
      <c r="CY258">
        <v>10</v>
      </c>
      <c r="CZ258">
        <v>406</v>
      </c>
      <c r="DA258">
        <v>30.3</v>
      </c>
      <c r="DB258">
        <v>151</v>
      </c>
      <c r="DC258">
        <v>5.23</v>
      </c>
      <c r="DK258">
        <v>1.1000000000000001</v>
      </c>
      <c r="DO258">
        <v>0.11</v>
      </c>
      <c r="DP258">
        <v>222</v>
      </c>
      <c r="DQ258">
        <v>10.4</v>
      </c>
      <c r="DR258">
        <v>25.4</v>
      </c>
      <c r="DS258">
        <v>3.89</v>
      </c>
      <c r="DT258">
        <v>18.3</v>
      </c>
      <c r="DU258">
        <v>4.78</v>
      </c>
      <c r="DV258">
        <v>1.61</v>
      </c>
      <c r="DW258">
        <v>5.35</v>
      </c>
      <c r="DX258">
        <v>0.86199999999999999</v>
      </c>
      <c r="DY258">
        <v>5.27</v>
      </c>
      <c r="DZ258">
        <v>1.0900000000000001</v>
      </c>
      <c r="EA258">
        <v>2.98</v>
      </c>
      <c r="EC258">
        <v>2.72</v>
      </c>
      <c r="ED258">
        <v>0.40300000000000002</v>
      </c>
      <c r="EE258">
        <v>3.56</v>
      </c>
      <c r="EF258">
        <v>0.35</v>
      </c>
      <c r="EN258">
        <v>2.1000000000000001E-2</v>
      </c>
      <c r="EO258">
        <v>2.4</v>
      </c>
      <c r="EQ258">
        <v>0.94</v>
      </c>
      <c r="ER258">
        <v>0.16</v>
      </c>
      <c r="ES258">
        <v>0.51293999999999995</v>
      </c>
      <c r="EV258">
        <v>0.70338800000000001</v>
      </c>
      <c r="EX258">
        <v>18.6938</v>
      </c>
      <c r="EZ258">
        <v>15.574999999999999</v>
      </c>
      <c r="FB258">
        <v>38.372900000000001</v>
      </c>
      <c r="FQ258">
        <v>438591</v>
      </c>
    </row>
    <row r="259" spans="1:173">
      <c r="A259" t="s">
        <v>6331</v>
      </c>
      <c r="B259" t="s">
        <v>172</v>
      </c>
      <c r="C259" t="s">
        <v>6332</v>
      </c>
      <c r="D259" t="s">
        <v>6333</v>
      </c>
      <c r="E259">
        <v>20.6036</v>
      </c>
      <c r="F259">
        <v>20.6036</v>
      </c>
      <c r="G259">
        <v>-102.64919999999999</v>
      </c>
      <c r="H259">
        <v>-102.64919999999999</v>
      </c>
      <c r="I259" t="s">
        <v>175</v>
      </c>
      <c r="L259" t="s">
        <v>6345</v>
      </c>
      <c r="M259" t="s">
        <v>6339</v>
      </c>
      <c r="Q259" t="s">
        <v>6336</v>
      </c>
      <c r="V259" t="s">
        <v>178</v>
      </c>
      <c r="AA259" t="s">
        <v>6337</v>
      </c>
      <c r="AB259">
        <v>48.12</v>
      </c>
      <c r="AC259">
        <v>1.28</v>
      </c>
      <c r="AE259">
        <v>16.93</v>
      </c>
      <c r="AI259">
        <v>9.1300000000000008</v>
      </c>
      <c r="AJ259">
        <v>9.3000000000000007</v>
      </c>
      <c r="AK259">
        <v>8.76</v>
      </c>
      <c r="AL259">
        <v>0.14000000000000001</v>
      </c>
      <c r="AN259">
        <v>0.41</v>
      </c>
      <c r="AO259">
        <v>2.86</v>
      </c>
      <c r="AP259">
        <v>0.17</v>
      </c>
      <c r="AQ259">
        <f t="shared" ref="AQ259:AQ322" si="27">(AK259/40)/(AK259/40+AI259/72)*100</f>
        <v>63.330387982970514</v>
      </c>
      <c r="AR259">
        <f t="shared" ref="AR259:AR322" si="28">(AN259+AO259)^2/(AB259-43)</f>
        <v>2.0884570312500008</v>
      </c>
      <c r="BH259">
        <v>2.29</v>
      </c>
      <c r="BV259">
        <v>8.6</v>
      </c>
      <c r="BW259">
        <v>0.9</v>
      </c>
      <c r="CJ259">
        <v>35.299999999999997</v>
      </c>
      <c r="CL259">
        <v>214</v>
      </c>
      <c r="CM259">
        <v>297</v>
      </c>
      <c r="CP259">
        <v>42.7</v>
      </c>
      <c r="CQ259">
        <v>150</v>
      </c>
      <c r="CR259">
        <v>69</v>
      </c>
      <c r="CS259">
        <v>70</v>
      </c>
      <c r="CT259">
        <v>17</v>
      </c>
      <c r="CY259">
        <v>6.1</v>
      </c>
      <c r="CZ259">
        <v>348</v>
      </c>
      <c r="DA259">
        <v>26.2</v>
      </c>
      <c r="DB259">
        <v>114</v>
      </c>
      <c r="DC259">
        <v>2.09</v>
      </c>
      <c r="DK259">
        <v>1.1000000000000001</v>
      </c>
      <c r="DL259">
        <v>0.01</v>
      </c>
      <c r="DO259">
        <v>0.16</v>
      </c>
      <c r="DP259">
        <v>133</v>
      </c>
      <c r="DQ259">
        <v>6.67</v>
      </c>
      <c r="DR259">
        <v>17.3</v>
      </c>
      <c r="DS259">
        <v>2.61</v>
      </c>
      <c r="DT259">
        <v>12.6</v>
      </c>
      <c r="DU259">
        <v>3.53</v>
      </c>
      <c r="DV259">
        <v>1.28</v>
      </c>
      <c r="DW259">
        <v>4.01</v>
      </c>
      <c r="DX259">
        <v>0.68799999999999994</v>
      </c>
      <c r="DY259">
        <v>4.3</v>
      </c>
      <c r="DZ259">
        <v>0.92</v>
      </c>
      <c r="EA259">
        <v>2.64</v>
      </c>
      <c r="EC259">
        <v>2.58</v>
      </c>
      <c r="ED259">
        <v>0.40600000000000003</v>
      </c>
      <c r="EE259">
        <v>2.77</v>
      </c>
      <c r="EF259">
        <v>0.14000000000000001</v>
      </c>
      <c r="EN259">
        <v>4.7E-2</v>
      </c>
      <c r="EO259">
        <v>1.9</v>
      </c>
      <c r="EQ259">
        <v>0.68</v>
      </c>
      <c r="ER259">
        <v>0.186</v>
      </c>
      <c r="ES259">
        <v>0.512984</v>
      </c>
      <c r="EV259">
        <v>0.70347000000000004</v>
      </c>
      <c r="EX259">
        <v>18.606300000000001</v>
      </c>
      <c r="EZ259">
        <v>15.564</v>
      </c>
      <c r="FB259">
        <v>38.252400000000002</v>
      </c>
      <c r="FQ259">
        <v>438592</v>
      </c>
    </row>
    <row r="260" spans="1:173">
      <c r="A260" t="s">
        <v>6331</v>
      </c>
      <c r="B260" t="s">
        <v>172</v>
      </c>
      <c r="C260" t="s">
        <v>6332</v>
      </c>
      <c r="D260" t="s">
        <v>6333</v>
      </c>
      <c r="E260">
        <v>21.007000000000001</v>
      </c>
      <c r="F260">
        <v>21.007000000000001</v>
      </c>
      <c r="G260">
        <v>-103.4241</v>
      </c>
      <c r="H260">
        <v>-103.4241</v>
      </c>
      <c r="I260" t="s">
        <v>175</v>
      </c>
      <c r="L260" t="s">
        <v>6347</v>
      </c>
      <c r="M260" t="s">
        <v>6339</v>
      </c>
      <c r="Q260" t="s">
        <v>6336</v>
      </c>
      <c r="V260" t="s">
        <v>178</v>
      </c>
      <c r="AA260" t="s">
        <v>6337</v>
      </c>
      <c r="AB260">
        <v>47.88</v>
      </c>
      <c r="AC260">
        <v>1.25</v>
      </c>
      <c r="AE260">
        <v>17.510000000000002</v>
      </c>
      <c r="AI260">
        <v>8.75</v>
      </c>
      <c r="AJ260">
        <v>9.56</v>
      </c>
      <c r="AK260">
        <v>7.89</v>
      </c>
      <c r="AL260">
        <v>0.15</v>
      </c>
      <c r="AN260">
        <v>0.37</v>
      </c>
      <c r="AO260">
        <v>2.81</v>
      </c>
      <c r="AP260">
        <v>0.16</v>
      </c>
      <c r="AQ260">
        <f t="shared" si="27"/>
        <v>61.876960613454159</v>
      </c>
      <c r="AR260">
        <f t="shared" si="28"/>
        <v>2.0722131147540974</v>
      </c>
      <c r="BH260">
        <v>3.07</v>
      </c>
      <c r="BV260">
        <v>16.899999999999999</v>
      </c>
      <c r="BW260">
        <v>0.76</v>
      </c>
      <c r="CJ260">
        <v>34.700000000000003</v>
      </c>
      <c r="CL260">
        <v>203</v>
      </c>
      <c r="CM260">
        <v>213</v>
      </c>
      <c r="CP260">
        <v>42.6</v>
      </c>
      <c r="CQ260">
        <v>128</v>
      </c>
      <c r="CR260">
        <v>51</v>
      </c>
      <c r="CS260">
        <v>68</v>
      </c>
      <c r="CT260">
        <v>17.399999999999999</v>
      </c>
      <c r="CY260">
        <v>3.4</v>
      </c>
      <c r="CZ260">
        <v>317</v>
      </c>
      <c r="DA260">
        <v>24.1</v>
      </c>
      <c r="DB260">
        <v>106</v>
      </c>
      <c r="DC260">
        <v>2.74</v>
      </c>
      <c r="DK260">
        <v>0.7</v>
      </c>
      <c r="DL260">
        <v>0.02</v>
      </c>
      <c r="DO260">
        <v>0.2</v>
      </c>
      <c r="DP260">
        <v>142</v>
      </c>
      <c r="DQ260">
        <v>6.12</v>
      </c>
      <c r="DR260">
        <v>16.100000000000001</v>
      </c>
      <c r="DS260">
        <v>2.44</v>
      </c>
      <c r="DT260">
        <v>11.8</v>
      </c>
      <c r="DU260">
        <v>3.24</v>
      </c>
      <c r="DV260">
        <v>1.18</v>
      </c>
      <c r="DW260">
        <v>3.93</v>
      </c>
      <c r="DX260">
        <v>0.65500000000000003</v>
      </c>
      <c r="DY260">
        <v>4.1900000000000004</v>
      </c>
      <c r="DZ260">
        <v>0.89</v>
      </c>
      <c r="EA260">
        <v>2.4900000000000002</v>
      </c>
      <c r="EC260">
        <v>2.37</v>
      </c>
      <c r="ED260">
        <v>0.35399999999999998</v>
      </c>
      <c r="EE260">
        <v>2.46</v>
      </c>
      <c r="EF260">
        <v>0.39</v>
      </c>
      <c r="EN260">
        <v>1.9E-2</v>
      </c>
      <c r="EO260">
        <v>2</v>
      </c>
      <c r="EQ260">
        <v>0.5</v>
      </c>
      <c r="ER260">
        <v>0.13700000000000001</v>
      </c>
      <c r="FQ260">
        <v>438594</v>
      </c>
    </row>
    <row r="261" spans="1:173">
      <c r="A261" t="s">
        <v>6331</v>
      </c>
      <c r="B261" t="s">
        <v>172</v>
      </c>
      <c r="C261" t="s">
        <v>6332</v>
      </c>
      <c r="D261" t="s">
        <v>6333</v>
      </c>
      <c r="E261">
        <v>21.039200000000001</v>
      </c>
      <c r="F261">
        <v>21.039200000000001</v>
      </c>
      <c r="G261">
        <v>-103.4255</v>
      </c>
      <c r="H261">
        <v>-103.4255</v>
      </c>
      <c r="I261" t="s">
        <v>175</v>
      </c>
      <c r="L261" t="s">
        <v>6348</v>
      </c>
      <c r="M261" t="s">
        <v>6339</v>
      </c>
      <c r="Q261" t="s">
        <v>6336</v>
      </c>
      <c r="V261" t="s">
        <v>178</v>
      </c>
      <c r="AA261" t="s">
        <v>6337</v>
      </c>
      <c r="AB261">
        <v>47.12</v>
      </c>
      <c r="AC261">
        <v>1.3</v>
      </c>
      <c r="AE261">
        <v>16.350000000000001</v>
      </c>
      <c r="AI261">
        <v>9.93</v>
      </c>
      <c r="AJ261">
        <v>9.4700000000000006</v>
      </c>
      <c r="AK261">
        <v>8.3000000000000007</v>
      </c>
      <c r="AL261">
        <v>0.15</v>
      </c>
      <c r="AN261">
        <v>0.47</v>
      </c>
      <c r="AO261">
        <v>2.7</v>
      </c>
      <c r="AP261">
        <v>0.18</v>
      </c>
      <c r="AQ261">
        <f t="shared" si="27"/>
        <v>60.07237635705669</v>
      </c>
      <c r="AR261">
        <f t="shared" si="28"/>
        <v>2.4390533980582538</v>
      </c>
      <c r="BH261">
        <v>3.82</v>
      </c>
      <c r="BV261">
        <v>7.9</v>
      </c>
      <c r="BW261">
        <v>0.84</v>
      </c>
      <c r="CJ261">
        <v>30.4</v>
      </c>
      <c r="CL261">
        <v>192</v>
      </c>
      <c r="CM261">
        <v>186</v>
      </c>
      <c r="CP261">
        <v>45.8</v>
      </c>
      <c r="CQ261">
        <v>139</v>
      </c>
      <c r="CR261">
        <v>72</v>
      </c>
      <c r="CS261">
        <v>76</v>
      </c>
      <c r="CT261">
        <v>15</v>
      </c>
      <c r="CY261">
        <v>5.0999999999999996</v>
      </c>
      <c r="CZ261">
        <v>444</v>
      </c>
      <c r="DA261">
        <v>24</v>
      </c>
      <c r="DB261">
        <v>104</v>
      </c>
      <c r="DC261">
        <v>3.34</v>
      </c>
      <c r="DK261">
        <v>0.7</v>
      </c>
      <c r="DO261">
        <v>0.95</v>
      </c>
      <c r="DP261">
        <v>96</v>
      </c>
      <c r="DQ261">
        <v>6.5</v>
      </c>
      <c r="DR261">
        <v>16.899999999999999</v>
      </c>
      <c r="DS261">
        <v>2.5099999999999998</v>
      </c>
      <c r="DT261">
        <v>12</v>
      </c>
      <c r="DU261">
        <v>3.31</v>
      </c>
      <c r="DV261">
        <v>1.1599999999999999</v>
      </c>
      <c r="DW261">
        <v>3.93</v>
      </c>
      <c r="DX261">
        <v>0.64600000000000002</v>
      </c>
      <c r="DY261">
        <v>4.1100000000000003</v>
      </c>
      <c r="DZ261">
        <v>0.87</v>
      </c>
      <c r="EA261">
        <v>2.41</v>
      </c>
      <c r="EC261">
        <v>2.2999999999999998</v>
      </c>
      <c r="ED261">
        <v>0.34100000000000003</v>
      </c>
      <c r="EE261">
        <v>2.38</v>
      </c>
      <c r="EF261">
        <v>0.21</v>
      </c>
      <c r="EN261">
        <v>1.9E-2</v>
      </c>
      <c r="EO261">
        <v>1.7</v>
      </c>
      <c r="EQ261">
        <v>0.45</v>
      </c>
      <c r="ER261">
        <v>0.13900000000000001</v>
      </c>
      <c r="FQ261">
        <v>438595</v>
      </c>
    </row>
    <row r="262" spans="1:173">
      <c r="A262" t="s">
        <v>6331</v>
      </c>
      <c r="B262" t="s">
        <v>172</v>
      </c>
      <c r="C262" t="s">
        <v>6332</v>
      </c>
      <c r="D262" t="s">
        <v>6333</v>
      </c>
      <c r="E262">
        <v>21.017099999999999</v>
      </c>
      <c r="F262">
        <v>21.017099999999999</v>
      </c>
      <c r="G262">
        <v>-103.4174</v>
      </c>
      <c r="H262">
        <v>-103.4174</v>
      </c>
      <c r="I262" t="s">
        <v>175</v>
      </c>
      <c r="L262" t="s">
        <v>6349</v>
      </c>
      <c r="M262" t="s">
        <v>6339</v>
      </c>
      <c r="Q262" t="s">
        <v>6336</v>
      </c>
      <c r="V262" t="s">
        <v>178</v>
      </c>
      <c r="AA262" t="s">
        <v>6337</v>
      </c>
      <c r="AB262">
        <v>48.25</v>
      </c>
      <c r="AC262">
        <v>1.27</v>
      </c>
      <c r="AE262">
        <v>16.559999999999999</v>
      </c>
      <c r="AI262">
        <v>8.9</v>
      </c>
      <c r="AJ262">
        <v>9.09</v>
      </c>
      <c r="AK262">
        <v>8.1</v>
      </c>
      <c r="AL262">
        <v>0.15</v>
      </c>
      <c r="AN262">
        <v>0.75</v>
      </c>
      <c r="AO262">
        <v>2.75</v>
      </c>
      <c r="AP262">
        <v>0.18</v>
      </c>
      <c r="AQ262">
        <f t="shared" si="27"/>
        <v>62.095400340715493</v>
      </c>
      <c r="AR262">
        <f t="shared" si="28"/>
        <v>2.3333333333333335</v>
      </c>
      <c r="BH262">
        <v>3.85</v>
      </c>
      <c r="BV262">
        <v>10</v>
      </c>
      <c r="BW262">
        <v>0.86</v>
      </c>
      <c r="CJ262">
        <v>27</v>
      </c>
      <c r="CL262">
        <v>180</v>
      </c>
      <c r="CM262">
        <v>250</v>
      </c>
      <c r="CP262">
        <v>42.2</v>
      </c>
      <c r="CQ262">
        <v>130</v>
      </c>
      <c r="CR262">
        <v>68</v>
      </c>
      <c r="CS262">
        <v>72</v>
      </c>
      <c r="CT262">
        <v>15.7</v>
      </c>
      <c r="CY262">
        <v>12</v>
      </c>
      <c r="CZ262">
        <v>804</v>
      </c>
      <c r="DA262">
        <v>22.9</v>
      </c>
      <c r="DB262">
        <v>106</v>
      </c>
      <c r="DC262">
        <v>3.79</v>
      </c>
      <c r="DK262">
        <v>0.7</v>
      </c>
      <c r="DO262">
        <v>1.01</v>
      </c>
      <c r="DP262">
        <v>148</v>
      </c>
      <c r="DQ262">
        <v>6.98</v>
      </c>
      <c r="DR262">
        <v>17.7</v>
      </c>
      <c r="DS262">
        <v>2.64</v>
      </c>
      <c r="DT262">
        <v>12.6</v>
      </c>
      <c r="DU262">
        <v>3.42</v>
      </c>
      <c r="DV262">
        <v>1.2</v>
      </c>
      <c r="DW262">
        <v>3.94</v>
      </c>
      <c r="DX262">
        <v>0.63900000000000001</v>
      </c>
      <c r="DY262">
        <v>3.97</v>
      </c>
      <c r="DZ262">
        <v>0.83</v>
      </c>
      <c r="EA262">
        <v>2.2799999999999998</v>
      </c>
      <c r="EC262">
        <v>2.14</v>
      </c>
      <c r="ED262">
        <v>0.32</v>
      </c>
      <c r="EE262">
        <v>2.52</v>
      </c>
      <c r="EF262">
        <v>0.24</v>
      </c>
      <c r="EN262">
        <v>2.1999999999999999E-2</v>
      </c>
      <c r="EO262">
        <v>2</v>
      </c>
      <c r="EQ262">
        <v>0.55000000000000004</v>
      </c>
      <c r="ER262">
        <v>0.186</v>
      </c>
      <c r="ES262">
        <v>0.51280000000000003</v>
      </c>
      <c r="EV262">
        <v>0.703677</v>
      </c>
      <c r="EX262">
        <v>18.718</v>
      </c>
      <c r="EZ262">
        <v>15.622999999999999</v>
      </c>
      <c r="FB262">
        <v>38.546999999999997</v>
      </c>
      <c r="FQ262">
        <v>438596</v>
      </c>
    </row>
    <row r="263" spans="1:173" hidden="1">
      <c r="A263" t="s">
        <v>6331</v>
      </c>
      <c r="B263" t="s">
        <v>172</v>
      </c>
      <c r="C263" t="s">
        <v>6332</v>
      </c>
      <c r="D263" t="s">
        <v>6333</v>
      </c>
      <c r="E263">
        <v>20.630800000000001</v>
      </c>
      <c r="F263">
        <v>20.630800000000001</v>
      </c>
      <c r="G263">
        <v>-102.72190000000001</v>
      </c>
      <c r="H263">
        <v>-102.72190000000001</v>
      </c>
      <c r="I263" t="s">
        <v>175</v>
      </c>
      <c r="L263" t="s">
        <v>6372</v>
      </c>
      <c r="M263" t="s">
        <v>6339</v>
      </c>
      <c r="Q263" t="s">
        <v>6336</v>
      </c>
      <c r="V263" t="s">
        <v>178</v>
      </c>
      <c r="AA263" t="s">
        <v>6337</v>
      </c>
      <c r="AB263">
        <v>49.94</v>
      </c>
      <c r="AC263">
        <v>1.48</v>
      </c>
      <c r="AE263">
        <v>16.5</v>
      </c>
      <c r="AI263">
        <v>9.74</v>
      </c>
      <c r="AJ263">
        <v>10.71</v>
      </c>
      <c r="AK263">
        <v>6.77</v>
      </c>
      <c r="AL263">
        <v>0.16</v>
      </c>
      <c r="AN263">
        <v>0.46</v>
      </c>
      <c r="AO263">
        <v>3.18</v>
      </c>
      <c r="AP263">
        <v>0.2</v>
      </c>
      <c r="AQ263">
        <f t="shared" si="27"/>
        <v>55.577852777524406</v>
      </c>
      <c r="AR263">
        <f t="shared" si="28"/>
        <v>1.9091642651296838</v>
      </c>
      <c r="BH263">
        <v>0.94</v>
      </c>
      <c r="BV263">
        <v>7.8</v>
      </c>
      <c r="BW263">
        <v>1</v>
      </c>
      <c r="CJ263">
        <v>32.1</v>
      </c>
      <c r="CL263">
        <v>217</v>
      </c>
      <c r="CM263">
        <v>192</v>
      </c>
      <c r="CP263">
        <v>41.5</v>
      </c>
      <c r="CQ263">
        <v>129</v>
      </c>
      <c r="CR263">
        <v>72</v>
      </c>
      <c r="CS263">
        <v>81</v>
      </c>
      <c r="CT263">
        <v>18.5</v>
      </c>
      <c r="CY263">
        <v>7.3</v>
      </c>
      <c r="CZ263">
        <v>348</v>
      </c>
      <c r="DA263">
        <v>32.6</v>
      </c>
      <c r="DB263">
        <v>155</v>
      </c>
      <c r="DC263">
        <v>3.61</v>
      </c>
      <c r="DK263">
        <v>1</v>
      </c>
      <c r="DO263">
        <v>0.05</v>
      </c>
      <c r="DP263">
        <v>166</v>
      </c>
      <c r="DQ263">
        <v>8.1</v>
      </c>
      <c r="DR263">
        <v>21.2</v>
      </c>
      <c r="DS263">
        <v>3.13</v>
      </c>
      <c r="DT263">
        <v>15.2</v>
      </c>
      <c r="DU263">
        <v>4.1100000000000003</v>
      </c>
      <c r="DV263">
        <v>1.4</v>
      </c>
      <c r="DW263">
        <v>4.7300000000000004</v>
      </c>
      <c r="DX263">
        <v>0.79400000000000004</v>
      </c>
      <c r="DY263">
        <v>4.97</v>
      </c>
      <c r="DZ263">
        <v>1.03</v>
      </c>
      <c r="EA263">
        <v>2.85</v>
      </c>
      <c r="EC263">
        <v>2.78</v>
      </c>
      <c r="ED263">
        <v>0.40699999999999997</v>
      </c>
      <c r="EE263">
        <v>3.02</v>
      </c>
      <c r="EF263">
        <v>0.27</v>
      </c>
      <c r="EN263">
        <v>1.9E-2</v>
      </c>
      <c r="EO263">
        <v>2.2000000000000002</v>
      </c>
      <c r="EQ263">
        <v>0.47</v>
      </c>
      <c r="ER263">
        <v>0.16400000000000001</v>
      </c>
      <c r="FQ263">
        <v>438616</v>
      </c>
    </row>
    <row r="264" spans="1:173" hidden="1">
      <c r="A264" t="s">
        <v>6331</v>
      </c>
      <c r="B264" t="s">
        <v>172</v>
      </c>
      <c r="C264" t="s">
        <v>6332</v>
      </c>
      <c r="D264" t="s">
        <v>6333</v>
      </c>
      <c r="E264">
        <v>20.604299999999999</v>
      </c>
      <c r="F264">
        <v>20.604299999999999</v>
      </c>
      <c r="G264">
        <v>-102.73480000000001</v>
      </c>
      <c r="H264">
        <v>-102.73480000000001</v>
      </c>
      <c r="I264" t="s">
        <v>175</v>
      </c>
      <c r="L264" t="s">
        <v>6373</v>
      </c>
      <c r="M264" t="s">
        <v>6339</v>
      </c>
      <c r="Q264" t="s">
        <v>6336</v>
      </c>
      <c r="V264" t="s">
        <v>178</v>
      </c>
      <c r="AA264" t="s">
        <v>6337</v>
      </c>
      <c r="AB264">
        <v>49.01</v>
      </c>
      <c r="AC264">
        <v>1.01</v>
      </c>
      <c r="AE264">
        <v>18</v>
      </c>
      <c r="AI264">
        <v>8.65</v>
      </c>
      <c r="AJ264">
        <v>9.9600000000000009</v>
      </c>
      <c r="AK264">
        <v>6.94</v>
      </c>
      <c r="AL264">
        <v>0.14000000000000001</v>
      </c>
      <c r="AN264">
        <v>0.59</v>
      </c>
      <c r="AO264">
        <v>2.85</v>
      </c>
      <c r="AP264">
        <v>0.15</v>
      </c>
      <c r="AQ264">
        <f t="shared" si="27"/>
        <v>59.08617916942579</v>
      </c>
      <c r="AR264">
        <f t="shared" si="28"/>
        <v>1.9689850249584031</v>
      </c>
      <c r="BH264">
        <v>1.02</v>
      </c>
      <c r="BV264">
        <v>12.8</v>
      </c>
      <c r="BW264">
        <v>1.1000000000000001</v>
      </c>
      <c r="CJ264">
        <v>23.9</v>
      </c>
      <c r="CL264">
        <v>198</v>
      </c>
      <c r="CM264">
        <v>126</v>
      </c>
      <c r="CP264">
        <v>34.200000000000003</v>
      </c>
      <c r="CQ264">
        <v>95.5</v>
      </c>
      <c r="CR264">
        <v>62</v>
      </c>
      <c r="CS264">
        <v>79</v>
      </c>
      <c r="CT264">
        <v>19</v>
      </c>
      <c r="CY264">
        <v>16</v>
      </c>
      <c r="CZ264">
        <v>582</v>
      </c>
      <c r="DA264">
        <v>20.7</v>
      </c>
      <c r="DB264">
        <v>107</v>
      </c>
      <c r="DC264">
        <v>5.08</v>
      </c>
      <c r="DK264">
        <v>0.7</v>
      </c>
      <c r="DL264">
        <v>0.02</v>
      </c>
      <c r="DO264">
        <v>4.04</v>
      </c>
      <c r="DP264">
        <v>349</v>
      </c>
      <c r="DQ264">
        <v>10.7</v>
      </c>
      <c r="DR264">
        <v>24.7</v>
      </c>
      <c r="DS264">
        <v>3.48</v>
      </c>
      <c r="DT264">
        <v>15.9</v>
      </c>
      <c r="DU264">
        <v>3.82</v>
      </c>
      <c r="DV264">
        <v>1.28</v>
      </c>
      <c r="DW264">
        <v>3.93</v>
      </c>
      <c r="DX264">
        <v>0.61199999999999999</v>
      </c>
      <c r="DY264">
        <v>3.68</v>
      </c>
      <c r="DZ264">
        <v>0.74</v>
      </c>
      <c r="EA264">
        <v>2</v>
      </c>
      <c r="EC264">
        <v>1.89</v>
      </c>
      <c r="ED264">
        <v>0.28399999999999997</v>
      </c>
      <c r="EE264">
        <v>2.62</v>
      </c>
      <c r="EF264">
        <v>0.36</v>
      </c>
      <c r="EN264">
        <v>2.1000000000000001E-2</v>
      </c>
      <c r="EO264">
        <v>4.0999999999999996</v>
      </c>
      <c r="EQ264">
        <v>0.97</v>
      </c>
      <c r="ER264">
        <v>0.378</v>
      </c>
      <c r="FQ264">
        <v>438617</v>
      </c>
    </row>
    <row r="265" spans="1:173" hidden="1">
      <c r="A265" t="s">
        <v>6331</v>
      </c>
      <c r="B265" t="s">
        <v>172</v>
      </c>
      <c r="C265" t="s">
        <v>6332</v>
      </c>
      <c r="D265" t="s">
        <v>6333</v>
      </c>
      <c r="E265">
        <v>20.7333</v>
      </c>
      <c r="F265">
        <v>20.7333</v>
      </c>
      <c r="G265">
        <v>-103.2948</v>
      </c>
      <c r="H265">
        <v>-103.2948</v>
      </c>
      <c r="I265" t="s">
        <v>175</v>
      </c>
      <c r="L265" t="s">
        <v>6377</v>
      </c>
      <c r="M265" t="s">
        <v>6335</v>
      </c>
      <c r="Q265" t="s">
        <v>6336</v>
      </c>
      <c r="V265" t="s">
        <v>178</v>
      </c>
      <c r="AA265" t="s">
        <v>6337</v>
      </c>
      <c r="AB265">
        <v>50.76</v>
      </c>
      <c r="AC265">
        <v>1.1000000000000001</v>
      </c>
      <c r="AE265">
        <v>17.79</v>
      </c>
      <c r="AI265">
        <v>8.14</v>
      </c>
      <c r="AJ265">
        <v>8.7100000000000009</v>
      </c>
      <c r="AK265">
        <v>6.58</v>
      </c>
      <c r="AL265">
        <v>0.13</v>
      </c>
      <c r="AN265">
        <v>0.88</v>
      </c>
      <c r="AO265">
        <v>3.16</v>
      </c>
      <c r="AP265">
        <v>0.25</v>
      </c>
      <c r="AQ265">
        <f t="shared" si="27"/>
        <v>59.267413931144915</v>
      </c>
      <c r="AR265">
        <f t="shared" si="28"/>
        <v>2.1032989690721653</v>
      </c>
      <c r="BH265">
        <v>0.86</v>
      </c>
      <c r="BV265">
        <v>13.3</v>
      </c>
      <c r="BW265">
        <v>0.91</v>
      </c>
      <c r="CJ265">
        <v>22.5</v>
      </c>
      <c r="CL265">
        <v>181</v>
      </c>
      <c r="CM265">
        <v>82.4</v>
      </c>
      <c r="CP265">
        <v>30.3</v>
      </c>
      <c r="CQ265">
        <v>80.7</v>
      </c>
      <c r="CR265">
        <v>53</v>
      </c>
      <c r="CS265">
        <v>83</v>
      </c>
      <c r="CT265">
        <v>19.2</v>
      </c>
      <c r="CY265">
        <v>15</v>
      </c>
      <c r="CZ265">
        <v>627</v>
      </c>
      <c r="DA265">
        <v>17.7</v>
      </c>
      <c r="DB265">
        <v>88</v>
      </c>
      <c r="DC265">
        <v>3.32</v>
      </c>
      <c r="DK265">
        <v>0.5</v>
      </c>
      <c r="DL265">
        <v>0.03</v>
      </c>
      <c r="DO265">
        <v>2.1</v>
      </c>
      <c r="DP265">
        <v>337</v>
      </c>
      <c r="DQ265">
        <v>8.5500000000000007</v>
      </c>
      <c r="DR265">
        <v>19.5</v>
      </c>
      <c r="DS265">
        <v>2.74</v>
      </c>
      <c r="DT265">
        <v>12.6</v>
      </c>
      <c r="DU265">
        <v>3.1</v>
      </c>
      <c r="DV265">
        <v>1.07</v>
      </c>
      <c r="DW265">
        <v>3.25</v>
      </c>
      <c r="DX265">
        <v>0.50700000000000001</v>
      </c>
      <c r="DY265">
        <v>3.11</v>
      </c>
      <c r="DZ265">
        <v>0.63</v>
      </c>
      <c r="EA265">
        <v>1.74</v>
      </c>
      <c r="EC265">
        <v>1.67</v>
      </c>
      <c r="ED265">
        <v>0.249</v>
      </c>
      <c r="EE265">
        <v>2.2200000000000002</v>
      </c>
      <c r="EF265">
        <v>0.21</v>
      </c>
      <c r="EN265">
        <v>2.1000000000000001E-2</v>
      </c>
      <c r="EO265">
        <v>4.5</v>
      </c>
      <c r="EQ265">
        <v>1.1599999999999999</v>
      </c>
      <c r="ER265">
        <v>0.46</v>
      </c>
      <c r="FQ265">
        <v>438621</v>
      </c>
    </row>
    <row r="266" spans="1:173" hidden="1">
      <c r="A266" t="s">
        <v>6331</v>
      </c>
      <c r="B266" t="s">
        <v>172</v>
      </c>
      <c r="C266" t="s">
        <v>6332</v>
      </c>
      <c r="D266" t="s">
        <v>6333</v>
      </c>
      <c r="E266">
        <v>20.846</v>
      </c>
      <c r="F266">
        <v>20.846</v>
      </c>
      <c r="G266">
        <v>-102.8467</v>
      </c>
      <c r="H266">
        <v>-102.8467</v>
      </c>
      <c r="I266" t="s">
        <v>175</v>
      </c>
      <c r="L266" t="s">
        <v>6385</v>
      </c>
      <c r="M266" t="s">
        <v>6339</v>
      </c>
      <c r="Q266" t="s">
        <v>6336</v>
      </c>
      <c r="V266" t="s">
        <v>178</v>
      </c>
      <c r="AA266" t="s">
        <v>6337</v>
      </c>
      <c r="AB266">
        <v>48.12</v>
      </c>
      <c r="AC266">
        <v>1.42</v>
      </c>
      <c r="AE266">
        <v>17.11</v>
      </c>
      <c r="AI266">
        <v>10.5</v>
      </c>
      <c r="AJ266">
        <v>10.199999999999999</v>
      </c>
      <c r="AK266">
        <v>7.42</v>
      </c>
      <c r="AL266">
        <v>0.16</v>
      </c>
      <c r="AN266">
        <v>0.36</v>
      </c>
      <c r="AO266">
        <v>3.05</v>
      </c>
      <c r="AP266">
        <v>0.19</v>
      </c>
      <c r="AQ266">
        <f t="shared" si="27"/>
        <v>55.985915492957737</v>
      </c>
      <c r="AR266">
        <f t="shared" si="28"/>
        <v>2.2711132812500008</v>
      </c>
      <c r="BH266">
        <v>-0.22</v>
      </c>
      <c r="BV266">
        <v>6.2</v>
      </c>
      <c r="BW266">
        <v>0.91</v>
      </c>
      <c r="CJ266">
        <v>31.4</v>
      </c>
      <c r="CL266">
        <v>215</v>
      </c>
      <c r="CM266">
        <v>196</v>
      </c>
      <c r="CP266">
        <v>48</v>
      </c>
      <c r="CQ266">
        <v>118</v>
      </c>
      <c r="CR266">
        <v>71</v>
      </c>
      <c r="CS266">
        <v>82</v>
      </c>
      <c r="CT266">
        <v>18.899999999999999</v>
      </c>
      <c r="CY266">
        <v>4.7</v>
      </c>
      <c r="CZ266">
        <v>355</v>
      </c>
      <c r="DA266">
        <v>37.5</v>
      </c>
      <c r="DB266">
        <v>123</v>
      </c>
      <c r="DC266">
        <v>3.58</v>
      </c>
      <c r="DK266">
        <v>0.7</v>
      </c>
      <c r="DO266">
        <v>0.08</v>
      </c>
      <c r="DP266">
        <v>144</v>
      </c>
      <c r="DQ266">
        <v>12.4</v>
      </c>
      <c r="DR266">
        <v>19.3</v>
      </c>
      <c r="DS266">
        <v>3.24</v>
      </c>
      <c r="DT266">
        <v>15.5</v>
      </c>
      <c r="DU266">
        <v>3.86</v>
      </c>
      <c r="DV266">
        <v>1.39</v>
      </c>
      <c r="DW266">
        <v>4.78</v>
      </c>
      <c r="DX266">
        <v>0.76200000000000001</v>
      </c>
      <c r="DY266">
        <v>4.71</v>
      </c>
      <c r="DZ266">
        <v>1.01</v>
      </c>
      <c r="EA266">
        <v>2.75</v>
      </c>
      <c r="EC266">
        <v>2.46</v>
      </c>
      <c r="ED266">
        <v>0.36499999999999999</v>
      </c>
      <c r="EE266">
        <v>2.66</v>
      </c>
      <c r="EF266">
        <v>0.23</v>
      </c>
      <c r="EN266">
        <v>0.02</v>
      </c>
      <c r="EO266">
        <v>1.3</v>
      </c>
      <c r="EQ266">
        <v>0.32</v>
      </c>
      <c r="ER266">
        <v>0.11899999999999999</v>
      </c>
      <c r="FQ266">
        <v>438629</v>
      </c>
    </row>
    <row r="267" spans="1:173" hidden="1">
      <c r="A267" t="s">
        <v>6331</v>
      </c>
      <c r="B267" t="s">
        <v>172</v>
      </c>
      <c r="C267" t="s">
        <v>6332</v>
      </c>
      <c r="D267" t="s">
        <v>6333</v>
      </c>
      <c r="E267">
        <v>20.790299999999998</v>
      </c>
      <c r="F267">
        <v>20.790299999999998</v>
      </c>
      <c r="G267">
        <v>-102.8308</v>
      </c>
      <c r="H267">
        <v>-102.8308</v>
      </c>
      <c r="I267" t="s">
        <v>175</v>
      </c>
      <c r="L267" t="s">
        <v>6387</v>
      </c>
      <c r="M267" t="s">
        <v>6339</v>
      </c>
      <c r="Q267" t="s">
        <v>6336</v>
      </c>
      <c r="V267" t="s">
        <v>178</v>
      </c>
      <c r="AA267" t="s">
        <v>6337</v>
      </c>
      <c r="AB267">
        <v>48.52</v>
      </c>
      <c r="AC267">
        <v>1.29</v>
      </c>
      <c r="AE267">
        <v>17.55</v>
      </c>
      <c r="AI267">
        <v>9.74</v>
      </c>
      <c r="AJ267">
        <v>10</v>
      </c>
      <c r="AK267">
        <v>6.78</v>
      </c>
      <c r="AL267">
        <v>0.17</v>
      </c>
      <c r="AN267">
        <v>0.41</v>
      </c>
      <c r="AO267">
        <v>2.94</v>
      </c>
      <c r="AP267">
        <v>0.17</v>
      </c>
      <c r="AQ267">
        <f t="shared" si="27"/>
        <v>55.614290922347784</v>
      </c>
      <c r="AR267">
        <f t="shared" si="28"/>
        <v>2.0330615942028976</v>
      </c>
      <c r="BH267">
        <v>0.44</v>
      </c>
      <c r="BV267">
        <v>10.4</v>
      </c>
      <c r="BW267">
        <v>1</v>
      </c>
      <c r="CJ267">
        <v>35.200000000000003</v>
      </c>
      <c r="CL267">
        <v>216</v>
      </c>
      <c r="CM267">
        <v>242</v>
      </c>
      <c r="CP267">
        <v>47</v>
      </c>
      <c r="CQ267">
        <v>148</v>
      </c>
      <c r="CR267">
        <v>74</v>
      </c>
      <c r="CS267">
        <v>81</v>
      </c>
      <c r="CT267">
        <v>18.600000000000001</v>
      </c>
      <c r="CY267">
        <v>4.4000000000000004</v>
      </c>
      <c r="CZ267">
        <v>396</v>
      </c>
      <c r="DA267">
        <v>59.1</v>
      </c>
      <c r="DB267">
        <v>135</v>
      </c>
      <c r="DC267">
        <v>2.96</v>
      </c>
      <c r="DK267">
        <v>0.8</v>
      </c>
      <c r="DL267">
        <v>0.03</v>
      </c>
      <c r="DO267">
        <v>0.04</v>
      </c>
      <c r="DP267">
        <v>234</v>
      </c>
      <c r="DQ267">
        <v>20</v>
      </c>
      <c r="DR267">
        <v>24</v>
      </c>
      <c r="DS267">
        <v>4.7300000000000004</v>
      </c>
      <c r="DT267">
        <v>21</v>
      </c>
      <c r="DU267">
        <v>5.25</v>
      </c>
      <c r="DV267">
        <v>1.7</v>
      </c>
      <c r="DW267">
        <v>6.49</v>
      </c>
      <c r="DX267">
        <v>1.04</v>
      </c>
      <c r="DY267">
        <v>6.62</v>
      </c>
      <c r="DZ267">
        <v>1.44</v>
      </c>
      <c r="EA267">
        <v>4</v>
      </c>
      <c r="EC267">
        <v>3.57</v>
      </c>
      <c r="ED267">
        <v>0.53400000000000003</v>
      </c>
      <c r="EE267">
        <v>2.65</v>
      </c>
      <c r="EF267">
        <v>0.2</v>
      </c>
      <c r="EN267">
        <v>0.02</v>
      </c>
      <c r="EO267">
        <v>2.4</v>
      </c>
      <c r="EQ267">
        <v>1.62</v>
      </c>
      <c r="ER267">
        <v>0.21</v>
      </c>
      <c r="FQ267">
        <v>438631</v>
      </c>
    </row>
    <row r="268" spans="1:173" hidden="1">
      <c r="A268" t="s">
        <v>6331</v>
      </c>
      <c r="B268" t="s">
        <v>172</v>
      </c>
      <c r="C268" t="s">
        <v>379</v>
      </c>
      <c r="D268" t="s">
        <v>6393</v>
      </c>
      <c r="E268">
        <v>20.567299999999999</v>
      </c>
      <c r="F268">
        <v>20.567299999999999</v>
      </c>
      <c r="G268">
        <v>-102.1523</v>
      </c>
      <c r="H268">
        <v>-102.1523</v>
      </c>
      <c r="I268" t="s">
        <v>175</v>
      </c>
      <c r="L268" t="s">
        <v>6395</v>
      </c>
      <c r="M268" t="s">
        <v>6339</v>
      </c>
      <c r="Q268" t="s">
        <v>6336</v>
      </c>
      <c r="V268" t="s">
        <v>178</v>
      </c>
      <c r="AA268" t="s">
        <v>6337</v>
      </c>
      <c r="AB268">
        <v>50.33</v>
      </c>
      <c r="AC268">
        <v>1.29</v>
      </c>
      <c r="AE268">
        <v>16.13</v>
      </c>
      <c r="AI268">
        <v>8.7799999999999994</v>
      </c>
      <c r="AJ268">
        <v>9.16</v>
      </c>
      <c r="AK268">
        <v>6.66</v>
      </c>
      <c r="AL268">
        <v>0.15</v>
      </c>
      <c r="AN268">
        <v>2.2599999999999998</v>
      </c>
      <c r="AO268">
        <v>2.48</v>
      </c>
      <c r="AP268">
        <v>0.48</v>
      </c>
      <c r="AQ268">
        <f t="shared" si="27"/>
        <v>57.72342064714946</v>
      </c>
      <c r="AR268">
        <f t="shared" si="28"/>
        <v>3.0651568894952259</v>
      </c>
      <c r="BH268">
        <v>1.27</v>
      </c>
      <c r="BV268">
        <v>9</v>
      </c>
      <c r="BW268">
        <v>2.4</v>
      </c>
      <c r="CJ268">
        <v>34.5</v>
      </c>
      <c r="CL268">
        <v>274</v>
      </c>
      <c r="CM268">
        <v>285</v>
      </c>
      <c r="CP268">
        <v>37.4</v>
      </c>
      <c r="CQ268">
        <v>116</v>
      </c>
      <c r="CR268">
        <v>55</v>
      </c>
      <c r="CS268">
        <v>81</v>
      </c>
      <c r="CT268">
        <v>18.600000000000001</v>
      </c>
      <c r="CY268">
        <v>62</v>
      </c>
      <c r="CZ268">
        <v>462</v>
      </c>
      <c r="DA268">
        <v>28.3</v>
      </c>
      <c r="DB268">
        <v>324</v>
      </c>
      <c r="DC268">
        <v>6.46</v>
      </c>
      <c r="DK268">
        <v>1.8</v>
      </c>
      <c r="DL268">
        <v>0.05</v>
      </c>
      <c r="DO268">
        <v>0.28000000000000003</v>
      </c>
      <c r="DP268">
        <v>629</v>
      </c>
      <c r="DQ268">
        <v>22.9</v>
      </c>
      <c r="DR268">
        <v>52.4</v>
      </c>
      <c r="DS268">
        <v>7.72</v>
      </c>
      <c r="DT268">
        <v>33.5</v>
      </c>
      <c r="DU268">
        <v>7.63</v>
      </c>
      <c r="DV268">
        <v>2.08</v>
      </c>
      <c r="DW268">
        <v>6.64</v>
      </c>
      <c r="DX268">
        <v>0.94899999999999995</v>
      </c>
      <c r="DY268">
        <v>5.36</v>
      </c>
      <c r="DZ268">
        <v>1.03</v>
      </c>
      <c r="EA268">
        <v>2.77</v>
      </c>
      <c r="EC268">
        <v>2.5</v>
      </c>
      <c r="ED268">
        <v>0.372</v>
      </c>
      <c r="EE268">
        <v>8.09</v>
      </c>
      <c r="EF268">
        <v>0.39</v>
      </c>
      <c r="EN268">
        <v>0.34</v>
      </c>
      <c r="EO268">
        <v>4.9000000000000004</v>
      </c>
      <c r="EQ268">
        <v>3.99</v>
      </c>
      <c r="ER268">
        <v>2.19</v>
      </c>
      <c r="FQ268">
        <v>438638</v>
      </c>
    </row>
    <row r="269" spans="1:173" hidden="1">
      <c r="A269" t="s">
        <v>6331</v>
      </c>
      <c r="B269" t="s">
        <v>172</v>
      </c>
      <c r="C269" t="s">
        <v>379</v>
      </c>
      <c r="D269" t="s">
        <v>6393</v>
      </c>
      <c r="E269">
        <v>20.631</v>
      </c>
      <c r="F269">
        <v>20.631</v>
      </c>
      <c r="G269">
        <v>-102.2205</v>
      </c>
      <c r="H269">
        <v>-102.2205</v>
      </c>
      <c r="I269" t="s">
        <v>175</v>
      </c>
      <c r="L269" t="s">
        <v>6396</v>
      </c>
      <c r="M269" t="s">
        <v>6351</v>
      </c>
      <c r="Q269" t="s">
        <v>6336</v>
      </c>
      <c r="V269" t="s">
        <v>178</v>
      </c>
      <c r="AA269" t="s">
        <v>6337</v>
      </c>
      <c r="AB269">
        <v>51</v>
      </c>
      <c r="AC269">
        <v>1.34</v>
      </c>
      <c r="AE269">
        <v>14.42</v>
      </c>
      <c r="AI269">
        <v>8.6300000000000008</v>
      </c>
      <c r="AJ269">
        <v>7.98</v>
      </c>
      <c r="AK269">
        <v>8.5399999999999991</v>
      </c>
      <c r="AL269">
        <v>0.13</v>
      </c>
      <c r="AN269">
        <v>2.98</v>
      </c>
      <c r="AO269">
        <v>2.4300000000000002</v>
      </c>
      <c r="AP269">
        <v>0.66</v>
      </c>
      <c r="AQ269">
        <f t="shared" si="27"/>
        <v>64.044662944754592</v>
      </c>
      <c r="AR269">
        <f t="shared" si="28"/>
        <v>3.6585125000000001</v>
      </c>
      <c r="BH269">
        <v>0.91</v>
      </c>
      <c r="BV269">
        <v>8.4</v>
      </c>
      <c r="BW269">
        <v>3</v>
      </c>
      <c r="CJ269">
        <v>26.3</v>
      </c>
      <c r="CL269">
        <v>246</v>
      </c>
      <c r="CM269">
        <v>387</v>
      </c>
      <c r="CP269">
        <v>42.7</v>
      </c>
      <c r="CQ269">
        <v>299</v>
      </c>
      <c r="CR269">
        <v>54</v>
      </c>
      <c r="CS269">
        <v>86</v>
      </c>
      <c r="CT269">
        <v>17.899999999999999</v>
      </c>
      <c r="CY269">
        <v>107</v>
      </c>
      <c r="CZ269">
        <v>548</v>
      </c>
      <c r="DA269">
        <v>28.4</v>
      </c>
      <c r="DB269">
        <v>371</v>
      </c>
      <c r="DC269">
        <v>7.09</v>
      </c>
      <c r="DK269">
        <v>2.2999999999999998</v>
      </c>
      <c r="DL269">
        <v>0.06</v>
      </c>
      <c r="DO269">
        <v>0.44</v>
      </c>
      <c r="DP269">
        <v>880</v>
      </c>
      <c r="DQ269">
        <v>23.6</v>
      </c>
      <c r="DR269">
        <v>56.1</v>
      </c>
      <c r="DS269">
        <v>7.74</v>
      </c>
      <c r="DT269">
        <v>34.1</v>
      </c>
      <c r="DU269">
        <v>8.25</v>
      </c>
      <c r="DV269">
        <v>2.27</v>
      </c>
      <c r="DW269">
        <v>7.37</v>
      </c>
      <c r="DX269">
        <v>1.02</v>
      </c>
      <c r="DY269">
        <v>5.54</v>
      </c>
      <c r="DZ269">
        <v>1.01</v>
      </c>
      <c r="EA269">
        <v>2.6</v>
      </c>
      <c r="EC269">
        <v>2.2000000000000002</v>
      </c>
      <c r="ED269">
        <v>0.32300000000000001</v>
      </c>
      <c r="EE269">
        <v>9.33</v>
      </c>
      <c r="EF269">
        <v>0.42</v>
      </c>
      <c r="EN269">
        <v>0.34</v>
      </c>
      <c r="EO269">
        <v>5.6</v>
      </c>
      <c r="EQ269">
        <v>3.55</v>
      </c>
      <c r="ER269">
        <v>2.2400000000000002</v>
      </c>
      <c r="ES269">
        <v>0.51289799999999997</v>
      </c>
      <c r="EV269">
        <v>0.70393399999999995</v>
      </c>
      <c r="FQ269">
        <v>438639</v>
      </c>
    </row>
    <row r="270" spans="1:173">
      <c r="A270" t="s">
        <v>6331</v>
      </c>
      <c r="B270" t="s">
        <v>172</v>
      </c>
      <c r="C270" t="s">
        <v>379</v>
      </c>
      <c r="D270" t="s">
        <v>6393</v>
      </c>
      <c r="E270">
        <v>20.653199999999998</v>
      </c>
      <c r="F270">
        <v>20.653199999999998</v>
      </c>
      <c r="G270">
        <v>-102.2465</v>
      </c>
      <c r="H270">
        <v>-102.2465</v>
      </c>
      <c r="I270" t="s">
        <v>175</v>
      </c>
      <c r="L270" t="s">
        <v>6397</v>
      </c>
      <c r="M270" t="s">
        <v>6339</v>
      </c>
      <c r="Q270" t="s">
        <v>6336</v>
      </c>
      <c r="V270" t="s">
        <v>178</v>
      </c>
      <c r="AA270" t="s">
        <v>6337</v>
      </c>
      <c r="AB270">
        <v>51.1</v>
      </c>
      <c r="AC270">
        <v>1.25</v>
      </c>
      <c r="AE270">
        <v>15.32</v>
      </c>
      <c r="AI270">
        <v>8.66</v>
      </c>
      <c r="AJ270">
        <v>9.11</v>
      </c>
      <c r="AK270">
        <v>7.91</v>
      </c>
      <c r="AL270">
        <v>0.14000000000000001</v>
      </c>
      <c r="AN270">
        <v>2.2200000000000002</v>
      </c>
      <c r="AO270">
        <v>2.6</v>
      </c>
      <c r="AP270">
        <v>0.46</v>
      </c>
      <c r="AQ270">
        <f t="shared" si="27"/>
        <v>62.180103065769934</v>
      </c>
      <c r="AR270">
        <f t="shared" si="28"/>
        <v>2.8681975308641974</v>
      </c>
      <c r="BH270">
        <v>0.26</v>
      </c>
      <c r="BV270">
        <v>7.8</v>
      </c>
      <c r="BW270">
        <v>2.2999999999999998</v>
      </c>
      <c r="CJ270">
        <v>30</v>
      </c>
      <c r="CL270">
        <v>246</v>
      </c>
      <c r="CM270">
        <v>382</v>
      </c>
      <c r="CP270">
        <v>39.200000000000003</v>
      </c>
      <c r="CQ270">
        <v>155</v>
      </c>
      <c r="CR270">
        <v>49</v>
      </c>
      <c r="CS270">
        <v>80</v>
      </c>
      <c r="CT270">
        <v>18.3</v>
      </c>
      <c r="CY270">
        <v>73</v>
      </c>
      <c r="CZ270">
        <v>471</v>
      </c>
      <c r="DA270">
        <v>25.7</v>
      </c>
      <c r="DB270">
        <v>281</v>
      </c>
      <c r="DC270">
        <v>5.16</v>
      </c>
      <c r="DK270">
        <v>1.9</v>
      </c>
      <c r="DL270">
        <v>7.0000000000000007E-2</v>
      </c>
      <c r="DO270">
        <v>0.67</v>
      </c>
      <c r="DP270">
        <v>662</v>
      </c>
      <c r="DQ270">
        <v>16.899999999999999</v>
      </c>
      <c r="DR270">
        <v>40.299999999999997</v>
      </c>
      <c r="DS270">
        <v>5.68</v>
      </c>
      <c r="DT270">
        <v>25.2</v>
      </c>
      <c r="DU270">
        <v>6.18</v>
      </c>
      <c r="DV270">
        <v>1.81</v>
      </c>
      <c r="DW270">
        <v>5.84</v>
      </c>
      <c r="DX270">
        <v>0.85399999999999998</v>
      </c>
      <c r="DY270">
        <v>4.9400000000000004</v>
      </c>
      <c r="DZ270">
        <v>0.94</v>
      </c>
      <c r="EA270">
        <v>2.52</v>
      </c>
      <c r="EC270">
        <v>2.2400000000000002</v>
      </c>
      <c r="ED270">
        <v>0.33</v>
      </c>
      <c r="EE270">
        <v>7.37</v>
      </c>
      <c r="EF270">
        <v>0.31</v>
      </c>
      <c r="EN270">
        <v>0.28999999999999998</v>
      </c>
      <c r="EO270">
        <v>6</v>
      </c>
      <c r="EQ270">
        <v>3.13</v>
      </c>
      <c r="ER270">
        <v>1.7</v>
      </c>
      <c r="FQ270">
        <v>438640</v>
      </c>
    </row>
    <row r="271" spans="1:173" hidden="1">
      <c r="A271" t="s">
        <v>6331</v>
      </c>
      <c r="B271" t="s">
        <v>172</v>
      </c>
      <c r="C271" t="s">
        <v>379</v>
      </c>
      <c r="D271" t="s">
        <v>6393</v>
      </c>
      <c r="E271">
        <v>21.068300000000001</v>
      </c>
      <c r="F271">
        <v>21.068300000000001</v>
      </c>
      <c r="G271">
        <v>-102.49169999999999</v>
      </c>
      <c r="H271">
        <v>-102.49169999999999</v>
      </c>
      <c r="I271" t="s">
        <v>175</v>
      </c>
      <c r="L271" t="s">
        <v>6400</v>
      </c>
      <c r="M271" t="s">
        <v>6401</v>
      </c>
      <c r="Q271" t="s">
        <v>6336</v>
      </c>
      <c r="V271" t="s">
        <v>178</v>
      </c>
      <c r="AA271" t="s">
        <v>6337</v>
      </c>
      <c r="AB271">
        <v>49.92</v>
      </c>
      <c r="AC271">
        <v>1.47</v>
      </c>
      <c r="AE271">
        <v>14.31</v>
      </c>
      <c r="AI271">
        <v>9</v>
      </c>
      <c r="AJ271">
        <v>9.48</v>
      </c>
      <c r="AK271">
        <v>7.8</v>
      </c>
      <c r="AL271">
        <v>0.14000000000000001</v>
      </c>
      <c r="AN271">
        <v>2.5</v>
      </c>
      <c r="AO271">
        <v>2.78</v>
      </c>
      <c r="AP271">
        <v>0.47</v>
      </c>
      <c r="AQ271">
        <f t="shared" si="27"/>
        <v>60.9375</v>
      </c>
      <c r="AR271">
        <f t="shared" si="28"/>
        <v>4.0286705202312119</v>
      </c>
      <c r="BH271">
        <v>1.1399999999999999</v>
      </c>
      <c r="BV271">
        <v>9.9</v>
      </c>
      <c r="BW271">
        <v>1.7</v>
      </c>
      <c r="CJ271">
        <v>23.1</v>
      </c>
      <c r="CL271">
        <v>223</v>
      </c>
      <c r="CM271">
        <v>374</v>
      </c>
      <c r="CP271">
        <v>39.700000000000003</v>
      </c>
      <c r="CQ271">
        <v>196</v>
      </c>
      <c r="CR271">
        <v>63</v>
      </c>
      <c r="CS271">
        <v>89</v>
      </c>
      <c r="CT271">
        <v>19.3</v>
      </c>
      <c r="CY271">
        <v>55</v>
      </c>
      <c r="CZ271">
        <v>631</v>
      </c>
      <c r="DA271">
        <v>24.2</v>
      </c>
      <c r="DB271">
        <v>277</v>
      </c>
      <c r="DC271">
        <v>12.3</v>
      </c>
      <c r="DK271">
        <v>1.2</v>
      </c>
      <c r="DL271">
        <v>0.02</v>
      </c>
      <c r="DO271">
        <v>0.36</v>
      </c>
      <c r="DP271">
        <v>901</v>
      </c>
      <c r="DQ271">
        <v>33.6</v>
      </c>
      <c r="DR271">
        <v>74.3</v>
      </c>
      <c r="DS271">
        <v>9.83</v>
      </c>
      <c r="DT271">
        <v>41.4</v>
      </c>
      <c r="DU271">
        <v>8.4499999999999993</v>
      </c>
      <c r="DV271">
        <v>2.2999999999999998</v>
      </c>
      <c r="DW271">
        <v>6.76</v>
      </c>
      <c r="DX271">
        <v>0.93100000000000005</v>
      </c>
      <c r="DY271">
        <v>4.71</v>
      </c>
      <c r="DZ271">
        <v>0.87</v>
      </c>
      <c r="EA271">
        <v>2.2599999999999998</v>
      </c>
      <c r="EC271">
        <v>1.93</v>
      </c>
      <c r="ED271">
        <v>0.27900000000000003</v>
      </c>
      <c r="EE271">
        <v>6.76</v>
      </c>
      <c r="EF271">
        <v>0.72</v>
      </c>
      <c r="EN271">
        <v>4.2000000000000003E-2</v>
      </c>
      <c r="EO271">
        <v>5.6</v>
      </c>
      <c r="EQ271">
        <v>4.5999999999999996</v>
      </c>
      <c r="ER271">
        <v>1.65</v>
      </c>
      <c r="ES271">
        <v>0.51289899999999999</v>
      </c>
      <c r="EV271">
        <v>0.70389199999999996</v>
      </c>
      <c r="EX271">
        <v>18.64</v>
      </c>
      <c r="EZ271">
        <v>15.558999999999999</v>
      </c>
      <c r="FB271">
        <v>38.25</v>
      </c>
      <c r="FQ271">
        <v>438643</v>
      </c>
    </row>
    <row r="272" spans="1:173" hidden="1">
      <c r="A272" t="s">
        <v>6331</v>
      </c>
      <c r="B272" t="s">
        <v>172</v>
      </c>
      <c r="C272" t="s">
        <v>379</v>
      </c>
      <c r="D272" t="s">
        <v>6393</v>
      </c>
      <c r="E272">
        <v>20.969799999999999</v>
      </c>
      <c r="F272">
        <v>20.969799999999999</v>
      </c>
      <c r="G272">
        <v>-102.815</v>
      </c>
      <c r="H272">
        <v>-102.815</v>
      </c>
      <c r="I272" t="s">
        <v>175</v>
      </c>
      <c r="L272" t="s">
        <v>6402</v>
      </c>
      <c r="M272" t="s">
        <v>6335</v>
      </c>
      <c r="Q272" t="s">
        <v>6336</v>
      </c>
      <c r="V272" t="s">
        <v>178</v>
      </c>
      <c r="AA272" t="s">
        <v>6337</v>
      </c>
      <c r="AB272">
        <v>51.99</v>
      </c>
      <c r="AC272">
        <v>1.25</v>
      </c>
      <c r="AE272">
        <v>15.77</v>
      </c>
      <c r="AI272">
        <v>8.32</v>
      </c>
      <c r="AJ272">
        <v>8.32</v>
      </c>
      <c r="AK272">
        <v>6.92</v>
      </c>
      <c r="AL272">
        <v>0.13</v>
      </c>
      <c r="AN272">
        <v>2.29</v>
      </c>
      <c r="AO272">
        <v>2.66</v>
      </c>
      <c r="AP272">
        <v>0.49</v>
      </c>
      <c r="AQ272">
        <f t="shared" si="27"/>
        <v>59.953792837889864</v>
      </c>
      <c r="AR272">
        <f t="shared" si="28"/>
        <v>2.7255283648498327</v>
      </c>
      <c r="BH272">
        <v>0.34</v>
      </c>
      <c r="BV272">
        <v>11.2</v>
      </c>
      <c r="BW272">
        <v>1.8</v>
      </c>
      <c r="CJ272">
        <v>22.6</v>
      </c>
      <c r="CL272">
        <v>218</v>
      </c>
      <c r="CM272">
        <v>221</v>
      </c>
      <c r="CP272">
        <v>33.1</v>
      </c>
      <c r="CQ272">
        <v>108</v>
      </c>
      <c r="CR272">
        <v>46</v>
      </c>
      <c r="CS272">
        <v>89</v>
      </c>
      <c r="CT272">
        <v>19.899999999999999</v>
      </c>
      <c r="CY272">
        <v>73</v>
      </c>
      <c r="CZ272">
        <v>814</v>
      </c>
      <c r="DA272">
        <v>22.1</v>
      </c>
      <c r="DB272">
        <v>297</v>
      </c>
      <c r="DC272">
        <v>6.16</v>
      </c>
      <c r="DK272">
        <v>1.3</v>
      </c>
      <c r="DL272">
        <v>0.08</v>
      </c>
      <c r="DO272">
        <v>0.8</v>
      </c>
      <c r="DP272">
        <v>698</v>
      </c>
      <c r="DQ272">
        <v>27.2</v>
      </c>
      <c r="DR272">
        <v>61</v>
      </c>
      <c r="DS272">
        <v>8.3000000000000007</v>
      </c>
      <c r="DT272">
        <v>34.9</v>
      </c>
      <c r="DU272">
        <v>7.25</v>
      </c>
      <c r="DV272">
        <v>2.0099999999999998</v>
      </c>
      <c r="DW272">
        <v>5.97</v>
      </c>
      <c r="DX272">
        <v>0.82099999999999995</v>
      </c>
      <c r="DY272">
        <v>4.29</v>
      </c>
      <c r="DZ272">
        <v>0.78</v>
      </c>
      <c r="EA272">
        <v>2.08</v>
      </c>
      <c r="EC272">
        <v>1.83</v>
      </c>
      <c r="ED272">
        <v>0.26600000000000001</v>
      </c>
      <c r="EE272">
        <v>7.57</v>
      </c>
      <c r="EF272">
        <v>0.35</v>
      </c>
      <c r="EN272">
        <v>5.8999999999999997E-2</v>
      </c>
      <c r="EO272">
        <v>6.2</v>
      </c>
      <c r="EQ272">
        <v>3.84</v>
      </c>
      <c r="ER272">
        <v>1.76</v>
      </c>
      <c r="ES272">
        <v>0.51290400000000003</v>
      </c>
      <c r="EV272">
        <v>0.70390399999999997</v>
      </c>
      <c r="EX272">
        <v>18.635999999999999</v>
      </c>
      <c r="EZ272">
        <v>15.558</v>
      </c>
      <c r="FB272">
        <v>38.243000000000002</v>
      </c>
      <c r="FQ272">
        <v>438644</v>
      </c>
    </row>
    <row r="273" spans="1:173">
      <c r="A273" t="s">
        <v>6571</v>
      </c>
      <c r="B273" t="s">
        <v>172</v>
      </c>
      <c r="C273" t="s">
        <v>379</v>
      </c>
      <c r="D273" t="s">
        <v>6586</v>
      </c>
      <c r="E273">
        <v>20.85</v>
      </c>
      <c r="F273">
        <v>20.85</v>
      </c>
      <c r="G273">
        <v>-103.33</v>
      </c>
      <c r="H273">
        <v>-103.33</v>
      </c>
      <c r="I273" t="s">
        <v>175</v>
      </c>
      <c r="L273" t="s">
        <v>6587</v>
      </c>
      <c r="M273" t="s">
        <v>6588</v>
      </c>
      <c r="V273" t="s">
        <v>178</v>
      </c>
      <c r="AA273" t="s">
        <v>6575</v>
      </c>
      <c r="AB273">
        <v>47.46</v>
      </c>
      <c r="AC273">
        <v>1.24</v>
      </c>
      <c r="AE273">
        <v>15.96</v>
      </c>
      <c r="AG273">
        <v>6.76</v>
      </c>
      <c r="AH273">
        <v>4.1399999999999997</v>
      </c>
      <c r="AI273">
        <f t="shared" ref="AI273:AI280" si="29">AH273+AG273*0.8998</f>
        <v>10.222648</v>
      </c>
      <c r="AJ273">
        <v>8.84</v>
      </c>
      <c r="AK273">
        <v>9.15</v>
      </c>
      <c r="AL273">
        <v>0.15</v>
      </c>
      <c r="AN273">
        <v>0.31</v>
      </c>
      <c r="AO273">
        <v>2.7</v>
      </c>
      <c r="AP273">
        <v>0.15</v>
      </c>
      <c r="AQ273">
        <f t="shared" si="27"/>
        <v>61.702383367884671</v>
      </c>
      <c r="AR273">
        <f t="shared" si="28"/>
        <v>2.0314125560538119</v>
      </c>
      <c r="BH273">
        <v>3.14</v>
      </c>
      <c r="CL273">
        <v>206</v>
      </c>
      <c r="CM273">
        <v>291</v>
      </c>
      <c r="CP273">
        <v>48</v>
      </c>
      <c r="CQ273">
        <v>190</v>
      </c>
      <c r="CY273">
        <v>2</v>
      </c>
      <c r="CZ273">
        <v>334</v>
      </c>
      <c r="DA273">
        <v>18</v>
      </c>
      <c r="DB273">
        <v>105</v>
      </c>
      <c r="DC273">
        <v>4</v>
      </c>
      <c r="DP273">
        <v>130</v>
      </c>
      <c r="DQ273">
        <v>4</v>
      </c>
      <c r="DR273">
        <v>23</v>
      </c>
      <c r="FQ273">
        <v>455912</v>
      </c>
    </row>
    <row r="274" spans="1:173">
      <c r="A274" t="s">
        <v>6571</v>
      </c>
      <c r="B274" t="s">
        <v>172</v>
      </c>
      <c r="C274" t="s">
        <v>379</v>
      </c>
      <c r="D274" t="s">
        <v>6586</v>
      </c>
      <c r="E274">
        <v>20.85</v>
      </c>
      <c r="F274">
        <v>20.85</v>
      </c>
      <c r="G274">
        <v>-103.33</v>
      </c>
      <c r="H274">
        <v>-103.33</v>
      </c>
      <c r="I274" t="s">
        <v>175</v>
      </c>
      <c r="L274" t="s">
        <v>6589</v>
      </c>
      <c r="M274" t="s">
        <v>6588</v>
      </c>
      <c r="V274" t="s">
        <v>178</v>
      </c>
      <c r="AA274" t="s">
        <v>6575</v>
      </c>
      <c r="AB274">
        <v>48</v>
      </c>
      <c r="AC274">
        <v>1.01</v>
      </c>
      <c r="AE274">
        <v>16.5</v>
      </c>
      <c r="AG274">
        <v>6.11</v>
      </c>
      <c r="AH274">
        <v>4.0999999999999996</v>
      </c>
      <c r="AI274">
        <f t="shared" si="29"/>
        <v>9.5977779999999999</v>
      </c>
      <c r="AJ274">
        <v>8.61</v>
      </c>
      <c r="AK274">
        <v>8.75</v>
      </c>
      <c r="AL274">
        <v>0.14000000000000001</v>
      </c>
      <c r="AN274">
        <v>0.41</v>
      </c>
      <c r="AO274">
        <v>2.7</v>
      </c>
      <c r="AP274">
        <v>0.23</v>
      </c>
      <c r="AQ274">
        <f t="shared" si="27"/>
        <v>62.135623879931401</v>
      </c>
      <c r="AR274">
        <f t="shared" si="28"/>
        <v>1.9344200000000005</v>
      </c>
      <c r="BH274">
        <v>3.44</v>
      </c>
      <c r="CL274">
        <v>171</v>
      </c>
      <c r="CM274">
        <v>210</v>
      </c>
      <c r="CP274">
        <v>44</v>
      </c>
      <c r="CQ274">
        <v>142</v>
      </c>
      <c r="CY274">
        <v>3</v>
      </c>
      <c r="CZ274">
        <v>355</v>
      </c>
      <c r="DA274">
        <v>19</v>
      </c>
      <c r="DB274">
        <v>97</v>
      </c>
      <c r="DC274">
        <v>2</v>
      </c>
      <c r="DP274">
        <v>157</v>
      </c>
      <c r="DQ274">
        <v>7</v>
      </c>
      <c r="DR274">
        <v>23</v>
      </c>
      <c r="FQ274">
        <v>455913</v>
      </c>
    </row>
    <row r="275" spans="1:173">
      <c r="A275" t="s">
        <v>6571</v>
      </c>
      <c r="B275" t="s">
        <v>172</v>
      </c>
      <c r="C275" t="s">
        <v>379</v>
      </c>
      <c r="D275" t="s">
        <v>6586</v>
      </c>
      <c r="E275">
        <v>20.85</v>
      </c>
      <c r="F275">
        <v>20.85</v>
      </c>
      <c r="G275">
        <v>-103.33</v>
      </c>
      <c r="H275">
        <v>-103.33</v>
      </c>
      <c r="I275" t="s">
        <v>175</v>
      </c>
      <c r="L275" t="s">
        <v>6590</v>
      </c>
      <c r="M275" t="s">
        <v>6588</v>
      </c>
      <c r="V275" t="s">
        <v>178</v>
      </c>
      <c r="AA275" t="s">
        <v>6575</v>
      </c>
      <c r="AB275">
        <v>48.16</v>
      </c>
      <c r="AC275">
        <v>1.25</v>
      </c>
      <c r="AE275">
        <v>17.04</v>
      </c>
      <c r="AG275">
        <v>6.7</v>
      </c>
      <c r="AH275">
        <v>3.34</v>
      </c>
      <c r="AI275">
        <f t="shared" si="29"/>
        <v>9.3686600000000002</v>
      </c>
      <c r="AJ275">
        <v>8.52</v>
      </c>
      <c r="AK275">
        <v>8.82</v>
      </c>
      <c r="AL275">
        <v>0.14000000000000001</v>
      </c>
      <c r="AN275">
        <v>0.41</v>
      </c>
      <c r="AO275">
        <v>2.93</v>
      </c>
      <c r="AP275">
        <v>0.2</v>
      </c>
      <c r="AQ275">
        <f t="shared" si="27"/>
        <v>62.888547518564323</v>
      </c>
      <c r="AR275">
        <f t="shared" si="28"/>
        <v>2.161937984496126</v>
      </c>
      <c r="BH275">
        <v>2.4900000000000002</v>
      </c>
      <c r="CL275">
        <v>201</v>
      </c>
      <c r="CM275">
        <v>331</v>
      </c>
      <c r="CP275">
        <v>45</v>
      </c>
      <c r="CQ275">
        <v>193</v>
      </c>
      <c r="CY275">
        <v>4</v>
      </c>
      <c r="CZ275">
        <v>354</v>
      </c>
      <c r="DA275">
        <v>19</v>
      </c>
      <c r="DB275">
        <v>104</v>
      </c>
      <c r="DC275">
        <v>2</v>
      </c>
      <c r="DP275">
        <v>170</v>
      </c>
      <c r="DQ275">
        <v>5</v>
      </c>
      <c r="DR275">
        <v>23</v>
      </c>
      <c r="FQ275">
        <v>455914</v>
      </c>
    </row>
    <row r="276" spans="1:173">
      <c r="A276" t="s">
        <v>6571</v>
      </c>
      <c r="B276" t="s">
        <v>172</v>
      </c>
      <c r="C276" t="s">
        <v>379</v>
      </c>
      <c r="D276" t="s">
        <v>6586</v>
      </c>
      <c r="E276">
        <v>20.85</v>
      </c>
      <c r="F276">
        <v>20.85</v>
      </c>
      <c r="G276">
        <v>-103.33</v>
      </c>
      <c r="H276">
        <v>-103.33</v>
      </c>
      <c r="I276" t="s">
        <v>175</v>
      </c>
      <c r="L276" t="s">
        <v>6591</v>
      </c>
      <c r="M276" t="s">
        <v>6588</v>
      </c>
      <c r="V276" t="s">
        <v>178</v>
      </c>
      <c r="AA276" t="s">
        <v>6575</v>
      </c>
      <c r="AB276">
        <v>48.35</v>
      </c>
      <c r="AC276">
        <v>1.1399999999999999</v>
      </c>
      <c r="AE276">
        <v>18.59</v>
      </c>
      <c r="AG276">
        <v>2.09</v>
      </c>
      <c r="AH276">
        <v>6.74</v>
      </c>
      <c r="AI276">
        <f t="shared" si="29"/>
        <v>8.6205820000000006</v>
      </c>
      <c r="AJ276">
        <v>10.15</v>
      </c>
      <c r="AK276">
        <v>7.46</v>
      </c>
      <c r="AL276">
        <v>0.14000000000000001</v>
      </c>
      <c r="AN276">
        <v>0.57999999999999996</v>
      </c>
      <c r="AO276">
        <v>3.05</v>
      </c>
      <c r="AP276">
        <v>0.21</v>
      </c>
      <c r="AQ276">
        <f t="shared" si="27"/>
        <v>60.901875685248143</v>
      </c>
      <c r="AR276">
        <f t="shared" si="28"/>
        <v>2.4629719626168218</v>
      </c>
      <c r="BH276">
        <v>1.5</v>
      </c>
      <c r="CL276">
        <v>204</v>
      </c>
      <c r="CM276">
        <v>229</v>
      </c>
      <c r="CP276">
        <v>41</v>
      </c>
      <c r="CQ276">
        <v>121</v>
      </c>
      <c r="CY276">
        <v>7</v>
      </c>
      <c r="CZ276">
        <v>353</v>
      </c>
      <c r="DA276">
        <v>20</v>
      </c>
      <c r="DB276">
        <v>108</v>
      </c>
      <c r="DC276">
        <v>4</v>
      </c>
      <c r="DP276">
        <v>211</v>
      </c>
      <c r="DQ276">
        <v>9</v>
      </c>
      <c r="DR276">
        <v>19</v>
      </c>
      <c r="DT276">
        <v>13</v>
      </c>
      <c r="DU276">
        <v>4.0999999999999996</v>
      </c>
      <c r="DV276">
        <v>1.34</v>
      </c>
      <c r="DX276">
        <v>0.66</v>
      </c>
      <c r="EC276">
        <v>2.5</v>
      </c>
      <c r="ED276">
        <v>0.41</v>
      </c>
      <c r="EE276">
        <v>2.8</v>
      </c>
      <c r="EF276">
        <v>0.23</v>
      </c>
      <c r="EQ276">
        <v>0.6</v>
      </c>
      <c r="FQ276">
        <v>455915</v>
      </c>
    </row>
    <row r="277" spans="1:173" hidden="1">
      <c r="A277" t="s">
        <v>6571</v>
      </c>
      <c r="B277" t="s">
        <v>172</v>
      </c>
      <c r="C277" t="s">
        <v>379</v>
      </c>
      <c r="D277" t="s">
        <v>6586</v>
      </c>
      <c r="E277">
        <v>20.85</v>
      </c>
      <c r="F277">
        <v>20.85</v>
      </c>
      <c r="G277">
        <v>-103.33</v>
      </c>
      <c r="H277">
        <v>-103.33</v>
      </c>
      <c r="I277" t="s">
        <v>175</v>
      </c>
      <c r="L277" t="s">
        <v>6592</v>
      </c>
      <c r="M277" t="s">
        <v>6588</v>
      </c>
      <c r="V277" t="s">
        <v>178</v>
      </c>
      <c r="AA277" t="s">
        <v>6575</v>
      </c>
      <c r="AB277">
        <v>48.52</v>
      </c>
      <c r="AC277">
        <v>1.69</v>
      </c>
      <c r="AE277">
        <v>17.350000000000001</v>
      </c>
      <c r="AG277">
        <v>2.46</v>
      </c>
      <c r="AH277">
        <v>7.73</v>
      </c>
      <c r="AI277">
        <f t="shared" si="29"/>
        <v>9.9435080000000013</v>
      </c>
      <c r="AJ277">
        <v>8.17</v>
      </c>
      <c r="AK277">
        <v>7.47</v>
      </c>
      <c r="AL277">
        <v>0.16</v>
      </c>
      <c r="AN277">
        <v>0.63</v>
      </c>
      <c r="AO277">
        <v>3.38</v>
      </c>
      <c r="AP277">
        <v>0.46</v>
      </c>
      <c r="AQ277">
        <f t="shared" si="27"/>
        <v>57.48731439754954</v>
      </c>
      <c r="AR277">
        <f t="shared" si="28"/>
        <v>2.9130615942028966</v>
      </c>
      <c r="BH277">
        <v>1.98</v>
      </c>
      <c r="CL277">
        <v>226</v>
      </c>
      <c r="CM277">
        <v>156</v>
      </c>
      <c r="CP277">
        <v>43</v>
      </c>
      <c r="CQ277">
        <v>110</v>
      </c>
      <c r="CY277">
        <v>6</v>
      </c>
      <c r="CZ277">
        <v>417</v>
      </c>
      <c r="DA277">
        <v>25</v>
      </c>
      <c r="DB277">
        <v>179</v>
      </c>
      <c r="DC277">
        <v>4</v>
      </c>
      <c r="DP277">
        <v>300</v>
      </c>
      <c r="DQ277">
        <v>14</v>
      </c>
      <c r="DR277">
        <v>38</v>
      </c>
      <c r="FQ277">
        <v>455916</v>
      </c>
    </row>
    <row r="278" spans="1:173">
      <c r="A278" t="s">
        <v>6571</v>
      </c>
      <c r="B278" t="s">
        <v>172</v>
      </c>
      <c r="C278" t="s">
        <v>379</v>
      </c>
      <c r="D278" t="s">
        <v>6586</v>
      </c>
      <c r="E278">
        <v>20.85</v>
      </c>
      <c r="F278">
        <v>20.85</v>
      </c>
      <c r="G278">
        <v>-103.33</v>
      </c>
      <c r="H278">
        <v>-103.33</v>
      </c>
      <c r="I278" t="s">
        <v>175</v>
      </c>
      <c r="L278" t="s">
        <v>6593</v>
      </c>
      <c r="M278" t="s">
        <v>6588</v>
      </c>
      <c r="V278" t="s">
        <v>178</v>
      </c>
      <c r="AA278" t="s">
        <v>6575</v>
      </c>
      <c r="AB278">
        <v>49.47</v>
      </c>
      <c r="AC278">
        <v>1.29</v>
      </c>
      <c r="AE278">
        <v>17.16</v>
      </c>
      <c r="AG278">
        <v>3.48</v>
      </c>
      <c r="AH278">
        <v>5.78</v>
      </c>
      <c r="AI278">
        <f t="shared" si="29"/>
        <v>8.9113040000000012</v>
      </c>
      <c r="AJ278">
        <v>9.3000000000000007</v>
      </c>
      <c r="AK278">
        <v>7.96</v>
      </c>
      <c r="AL278">
        <v>0.12</v>
      </c>
      <c r="AN278">
        <v>0.82</v>
      </c>
      <c r="AO278">
        <v>2.97</v>
      </c>
      <c r="AP278">
        <v>0.23</v>
      </c>
      <c r="AQ278">
        <f t="shared" si="27"/>
        <v>61.654170021615109</v>
      </c>
      <c r="AR278">
        <f t="shared" si="28"/>
        <v>2.2201081916537873</v>
      </c>
      <c r="BH278">
        <v>1.42</v>
      </c>
      <c r="CL278">
        <v>232</v>
      </c>
      <c r="CM278">
        <v>232</v>
      </c>
      <c r="CP278">
        <v>40</v>
      </c>
      <c r="CQ278">
        <v>121</v>
      </c>
      <c r="CY278">
        <v>17</v>
      </c>
      <c r="CZ278">
        <v>450</v>
      </c>
      <c r="DA278">
        <v>20</v>
      </c>
      <c r="DB278">
        <v>131</v>
      </c>
      <c r="DC278">
        <v>4</v>
      </c>
      <c r="DP278">
        <v>298</v>
      </c>
      <c r="DQ278">
        <v>13</v>
      </c>
      <c r="DR278">
        <v>32</v>
      </c>
      <c r="DT278">
        <v>17</v>
      </c>
      <c r="DU278">
        <v>4.9000000000000004</v>
      </c>
      <c r="DV278">
        <v>1.53</v>
      </c>
      <c r="DX278">
        <v>0.77</v>
      </c>
      <c r="EC278">
        <v>2.4</v>
      </c>
      <c r="ED278">
        <v>0.42</v>
      </c>
      <c r="EE278">
        <v>3</v>
      </c>
      <c r="EF278">
        <v>0.4</v>
      </c>
      <c r="EQ278">
        <v>2.8</v>
      </c>
      <c r="FQ278">
        <v>455917</v>
      </c>
    </row>
    <row r="279" spans="1:173" hidden="1">
      <c r="A279" t="s">
        <v>6571</v>
      </c>
      <c r="B279" t="s">
        <v>172</v>
      </c>
      <c r="C279" t="s">
        <v>379</v>
      </c>
      <c r="D279" t="s">
        <v>6586</v>
      </c>
      <c r="E279">
        <v>20.85</v>
      </c>
      <c r="F279">
        <v>20.85</v>
      </c>
      <c r="G279">
        <v>-103.33</v>
      </c>
      <c r="H279">
        <v>-103.33</v>
      </c>
      <c r="I279" t="s">
        <v>175</v>
      </c>
      <c r="L279" t="s">
        <v>6594</v>
      </c>
      <c r="M279" t="s">
        <v>6588</v>
      </c>
      <c r="V279" t="s">
        <v>178</v>
      </c>
      <c r="AA279" t="s">
        <v>6575</v>
      </c>
      <c r="AB279">
        <v>49.74</v>
      </c>
      <c r="AC279">
        <v>1.52</v>
      </c>
      <c r="AE279">
        <v>17.57</v>
      </c>
      <c r="AG279">
        <v>5.41</v>
      </c>
      <c r="AH279">
        <v>4.84</v>
      </c>
      <c r="AI279">
        <f t="shared" si="29"/>
        <v>9.7079179999999994</v>
      </c>
      <c r="AJ279">
        <v>8.25</v>
      </c>
      <c r="AK279">
        <v>6.6</v>
      </c>
      <c r="AL279">
        <v>0.15</v>
      </c>
      <c r="AN279">
        <v>1.02</v>
      </c>
      <c r="AO279">
        <v>3.35</v>
      </c>
      <c r="AP279">
        <v>0.39</v>
      </c>
      <c r="AQ279">
        <f t="shared" si="27"/>
        <v>55.030781569579801</v>
      </c>
      <c r="AR279">
        <f t="shared" si="28"/>
        <v>2.8333679525222544</v>
      </c>
      <c r="BH279">
        <v>1.1599999999999999</v>
      </c>
      <c r="CL279">
        <v>232</v>
      </c>
      <c r="CM279">
        <v>239</v>
      </c>
      <c r="CP279">
        <v>41</v>
      </c>
      <c r="CQ279">
        <v>119</v>
      </c>
      <c r="CY279">
        <v>18</v>
      </c>
      <c r="CZ279">
        <v>525</v>
      </c>
      <c r="DA279">
        <v>24</v>
      </c>
      <c r="DB279">
        <v>164</v>
      </c>
      <c r="DC279">
        <v>11</v>
      </c>
      <c r="DP279">
        <v>469</v>
      </c>
      <c r="DQ279">
        <v>23</v>
      </c>
      <c r="DR279">
        <v>46</v>
      </c>
      <c r="DT279">
        <v>24</v>
      </c>
      <c r="DU279">
        <v>7.4</v>
      </c>
      <c r="DV279">
        <v>1.99</v>
      </c>
      <c r="DX279">
        <v>0.91</v>
      </c>
      <c r="EC279">
        <v>3</v>
      </c>
      <c r="ED279">
        <v>0.4</v>
      </c>
      <c r="EE279">
        <v>3.8</v>
      </c>
      <c r="EF279">
        <v>0.8</v>
      </c>
      <c r="EQ279">
        <v>2.4</v>
      </c>
      <c r="FQ279">
        <v>455918</v>
      </c>
    </row>
    <row r="280" spans="1:173" hidden="1">
      <c r="A280" t="s">
        <v>6571</v>
      </c>
      <c r="B280" t="s">
        <v>172</v>
      </c>
      <c r="C280" t="s">
        <v>379</v>
      </c>
      <c r="D280" t="s">
        <v>6586</v>
      </c>
      <c r="E280">
        <v>20.85</v>
      </c>
      <c r="F280">
        <v>20.85</v>
      </c>
      <c r="G280">
        <v>-103.33</v>
      </c>
      <c r="H280">
        <v>-103.33</v>
      </c>
      <c r="I280" t="s">
        <v>175</v>
      </c>
      <c r="L280" t="s">
        <v>6597</v>
      </c>
      <c r="M280" t="s">
        <v>6588</v>
      </c>
      <c r="V280" t="s">
        <v>178</v>
      </c>
      <c r="AA280" t="s">
        <v>6575</v>
      </c>
      <c r="AB280">
        <v>50.52</v>
      </c>
      <c r="AC280">
        <v>1.37</v>
      </c>
      <c r="AE280">
        <v>17.309999999999999</v>
      </c>
      <c r="AG280">
        <v>3.13</v>
      </c>
      <c r="AH280">
        <v>6.54</v>
      </c>
      <c r="AI280">
        <f t="shared" si="29"/>
        <v>9.3563740000000006</v>
      </c>
      <c r="AJ280">
        <v>9.59</v>
      </c>
      <c r="AK280">
        <v>6.7</v>
      </c>
      <c r="AL280">
        <v>0.16</v>
      </c>
      <c r="AN280">
        <v>1.1299999999999999</v>
      </c>
      <c r="AO280">
        <v>2.96</v>
      </c>
      <c r="AP280">
        <v>0.25</v>
      </c>
      <c r="AQ280">
        <f t="shared" si="27"/>
        <v>56.312053571720412</v>
      </c>
      <c r="AR280">
        <f t="shared" si="28"/>
        <v>2.224481382978722</v>
      </c>
      <c r="BH280">
        <v>0.34</v>
      </c>
      <c r="CL280">
        <v>254</v>
      </c>
      <c r="CM280">
        <v>219</v>
      </c>
      <c r="CP280">
        <v>40</v>
      </c>
      <c r="CQ280">
        <v>72</v>
      </c>
      <c r="CY280">
        <v>46</v>
      </c>
      <c r="CZ280">
        <v>395</v>
      </c>
      <c r="DA280">
        <v>27</v>
      </c>
      <c r="DB280">
        <v>179</v>
      </c>
      <c r="DC280">
        <v>6</v>
      </c>
      <c r="DP280">
        <v>423</v>
      </c>
      <c r="DQ280">
        <v>12</v>
      </c>
      <c r="DR280">
        <v>33</v>
      </c>
      <c r="FQ280">
        <v>455921</v>
      </c>
    </row>
    <row r="281" spans="1:173">
      <c r="A281" t="s">
        <v>6624</v>
      </c>
      <c r="B281" t="s">
        <v>172</v>
      </c>
      <c r="C281" t="s">
        <v>6625</v>
      </c>
      <c r="D281" t="s">
        <v>6626</v>
      </c>
      <c r="E281">
        <v>19.899000000000001</v>
      </c>
      <c r="F281">
        <v>19.899000000000001</v>
      </c>
      <c r="G281">
        <v>-98.908330000000007</v>
      </c>
      <c r="H281">
        <v>-98.908330000000007</v>
      </c>
      <c r="I281" t="s">
        <v>175</v>
      </c>
      <c r="L281" t="s">
        <v>6627</v>
      </c>
      <c r="M281" t="s">
        <v>6628</v>
      </c>
      <c r="V281" t="s">
        <v>178</v>
      </c>
      <c r="AA281" t="s">
        <v>6629</v>
      </c>
      <c r="AB281">
        <v>50.6</v>
      </c>
      <c r="AC281">
        <v>1.42</v>
      </c>
      <c r="AE281">
        <v>17.41</v>
      </c>
      <c r="AI281">
        <v>8.5500000000000007</v>
      </c>
      <c r="AJ281">
        <v>10.68</v>
      </c>
      <c r="AK281">
        <v>7.18</v>
      </c>
      <c r="AL281">
        <v>0.154</v>
      </c>
      <c r="AN281">
        <v>0.52</v>
      </c>
      <c r="AO281">
        <v>3.44</v>
      </c>
      <c r="AP281">
        <v>0.23300000000000001</v>
      </c>
      <c r="AQ281">
        <f t="shared" si="27"/>
        <v>60.184409052808043</v>
      </c>
      <c r="AR281">
        <f t="shared" si="28"/>
        <v>2.0633684210526311</v>
      </c>
      <c r="BH281">
        <v>-0.31</v>
      </c>
      <c r="CL281">
        <v>174</v>
      </c>
      <c r="CM281">
        <v>170</v>
      </c>
      <c r="CP281">
        <v>33</v>
      </c>
      <c r="CQ281">
        <v>47</v>
      </c>
      <c r="CR281">
        <v>22</v>
      </c>
      <c r="CS281">
        <v>72</v>
      </c>
      <c r="CY281">
        <v>6.2</v>
      </c>
      <c r="CZ281">
        <v>509.2</v>
      </c>
      <c r="DA281">
        <v>26.6</v>
      </c>
      <c r="DB281">
        <v>128</v>
      </c>
      <c r="DC281">
        <v>5</v>
      </c>
      <c r="DP281">
        <v>324</v>
      </c>
      <c r="DQ281">
        <v>13.5</v>
      </c>
      <c r="DR281">
        <v>34.9</v>
      </c>
      <c r="DS281">
        <v>4.13</v>
      </c>
      <c r="DT281">
        <v>19.8</v>
      </c>
      <c r="DU281">
        <v>4.3099999999999996</v>
      </c>
      <c r="DV281">
        <v>1.42</v>
      </c>
      <c r="DW281">
        <v>4.41</v>
      </c>
      <c r="DX281">
        <v>0.7</v>
      </c>
      <c r="DZ281">
        <v>0.8</v>
      </c>
      <c r="EA281">
        <v>2.2400000000000002</v>
      </c>
      <c r="EB281">
        <v>0.28000000000000003</v>
      </c>
      <c r="EC281">
        <v>1.89</v>
      </c>
      <c r="ED281">
        <v>0.32</v>
      </c>
      <c r="ES281">
        <v>0.512907</v>
      </c>
      <c r="EV281">
        <v>0.70425000000000004</v>
      </c>
      <c r="FQ281">
        <v>456189</v>
      </c>
    </row>
    <row r="282" spans="1:173">
      <c r="A282" t="s">
        <v>6624</v>
      </c>
      <c r="B282" t="s">
        <v>172</v>
      </c>
      <c r="C282" t="s">
        <v>6625</v>
      </c>
      <c r="D282" t="s">
        <v>6633</v>
      </c>
      <c r="E282">
        <v>19.656500000000001</v>
      </c>
      <c r="F282">
        <v>19.656500000000001</v>
      </c>
      <c r="G282">
        <v>-98.008830000000003</v>
      </c>
      <c r="H282">
        <v>-98.008830000000003</v>
      </c>
      <c r="I282" t="s">
        <v>175</v>
      </c>
      <c r="L282" t="s">
        <v>6634</v>
      </c>
      <c r="M282" t="s">
        <v>6635</v>
      </c>
      <c r="V282" t="s">
        <v>178</v>
      </c>
      <c r="AA282" t="s">
        <v>6629</v>
      </c>
      <c r="AB282">
        <v>52.52</v>
      </c>
      <c r="AC282">
        <v>1.52</v>
      </c>
      <c r="AE282">
        <v>16.14</v>
      </c>
      <c r="AI282">
        <v>8.48</v>
      </c>
      <c r="AJ282">
        <v>8.34</v>
      </c>
      <c r="AK282">
        <v>7.52</v>
      </c>
      <c r="AL282">
        <v>0.14899999999999999</v>
      </c>
      <c r="AN282">
        <v>1.06</v>
      </c>
      <c r="AO282">
        <v>3.46</v>
      </c>
      <c r="AP282">
        <v>0.38100000000000001</v>
      </c>
      <c r="AQ282">
        <f t="shared" si="27"/>
        <v>61.482558139534881</v>
      </c>
      <c r="AR282">
        <f t="shared" si="28"/>
        <v>2.1460504201680659</v>
      </c>
      <c r="BH282">
        <v>0.05</v>
      </c>
      <c r="CL282">
        <v>150</v>
      </c>
      <c r="CM282">
        <v>232</v>
      </c>
      <c r="CP282">
        <v>34</v>
      </c>
      <c r="CQ282">
        <v>112</v>
      </c>
      <c r="CR282">
        <v>25</v>
      </c>
      <c r="CS282">
        <v>92</v>
      </c>
      <c r="CY282">
        <v>16.399999999999999</v>
      </c>
      <c r="CZ282">
        <v>569.79999999999995</v>
      </c>
      <c r="DA282">
        <v>28.9</v>
      </c>
      <c r="DB282">
        <v>231.7</v>
      </c>
      <c r="DC282">
        <v>14.2</v>
      </c>
      <c r="DP282">
        <v>414</v>
      </c>
      <c r="DQ282">
        <v>18</v>
      </c>
      <c r="DR282">
        <v>43.8</v>
      </c>
      <c r="DS282">
        <v>5.05</v>
      </c>
      <c r="DT282">
        <v>22.8</v>
      </c>
      <c r="DU282">
        <v>4.82</v>
      </c>
      <c r="DV282">
        <v>1.48</v>
      </c>
      <c r="DW282">
        <v>4.54</v>
      </c>
      <c r="DX282">
        <v>0.65</v>
      </c>
      <c r="DZ282">
        <v>0.75</v>
      </c>
      <c r="EA282">
        <v>2.08</v>
      </c>
      <c r="EB282">
        <v>0.27</v>
      </c>
      <c r="EC282">
        <v>1.9</v>
      </c>
      <c r="ED282">
        <v>0.28000000000000003</v>
      </c>
      <c r="ES282">
        <v>0.51277499999999998</v>
      </c>
      <c r="EV282">
        <v>0.70401999999999998</v>
      </c>
      <c r="FQ282">
        <v>456191</v>
      </c>
    </row>
    <row r="283" spans="1:173">
      <c r="A283" t="s">
        <v>6624</v>
      </c>
      <c r="B283" t="s">
        <v>172</v>
      </c>
      <c r="C283" t="s">
        <v>6625</v>
      </c>
      <c r="D283" t="s">
        <v>6636</v>
      </c>
      <c r="E283">
        <v>19.846</v>
      </c>
      <c r="F283">
        <v>19.846</v>
      </c>
      <c r="G283">
        <v>-98.833830000000006</v>
      </c>
      <c r="H283">
        <v>-98.833830000000006</v>
      </c>
      <c r="I283" t="s">
        <v>175</v>
      </c>
      <c r="L283" t="s">
        <v>6637</v>
      </c>
      <c r="M283" t="s">
        <v>6635</v>
      </c>
      <c r="V283" t="s">
        <v>178</v>
      </c>
      <c r="AA283" t="s">
        <v>6629</v>
      </c>
      <c r="AB283">
        <v>52.52</v>
      </c>
      <c r="AC283">
        <v>1.52</v>
      </c>
      <c r="AE283">
        <v>16.739999999999998</v>
      </c>
      <c r="AI283">
        <v>7.74</v>
      </c>
      <c r="AJ283">
        <v>8.06</v>
      </c>
      <c r="AK283">
        <v>6.8</v>
      </c>
      <c r="AL283">
        <v>0.13600000000000001</v>
      </c>
      <c r="AN283">
        <v>1.3</v>
      </c>
      <c r="AO283">
        <v>3.55</v>
      </c>
      <c r="AP283">
        <v>0.32900000000000001</v>
      </c>
      <c r="AQ283">
        <f t="shared" si="27"/>
        <v>61.261261261261254</v>
      </c>
      <c r="AR283">
        <f t="shared" si="28"/>
        <v>2.4708508403361336</v>
      </c>
      <c r="BH283">
        <v>0.01</v>
      </c>
      <c r="CL283">
        <v>76</v>
      </c>
      <c r="CM283">
        <v>58</v>
      </c>
      <c r="CP283">
        <v>12</v>
      </c>
      <c r="CQ283">
        <v>17</v>
      </c>
      <c r="CR283">
        <v>9</v>
      </c>
      <c r="CS283">
        <v>81</v>
      </c>
      <c r="CY283">
        <v>51.2</v>
      </c>
      <c r="CZ283">
        <v>444.5</v>
      </c>
      <c r="DA283">
        <v>25</v>
      </c>
      <c r="DB283">
        <v>258.60000000000002</v>
      </c>
      <c r="DC283">
        <v>11.3</v>
      </c>
      <c r="DP283">
        <v>721</v>
      </c>
      <c r="DQ283">
        <v>13.1</v>
      </c>
      <c r="DR283">
        <v>35.799999999999997</v>
      </c>
      <c r="DS283">
        <v>4.45</v>
      </c>
      <c r="DT283">
        <v>19.100000000000001</v>
      </c>
      <c r="DU283">
        <v>4.0199999999999996</v>
      </c>
      <c r="DV283">
        <v>1.3</v>
      </c>
      <c r="DW283">
        <v>4.26</v>
      </c>
      <c r="DX283">
        <v>0.62</v>
      </c>
      <c r="DZ283">
        <v>0.7</v>
      </c>
      <c r="EA283">
        <v>2.08</v>
      </c>
      <c r="EB283">
        <v>0.26</v>
      </c>
      <c r="EC283">
        <v>1.81</v>
      </c>
      <c r="ED283">
        <v>0.3</v>
      </c>
      <c r="ES283">
        <v>0.51273500000000005</v>
      </c>
      <c r="EV283">
        <v>0.70440999999999998</v>
      </c>
      <c r="FQ283">
        <v>456192</v>
      </c>
    </row>
    <row r="284" spans="1:173" hidden="1">
      <c r="A284" t="s">
        <v>6713</v>
      </c>
      <c r="B284" t="s">
        <v>172</v>
      </c>
      <c r="C284" t="s">
        <v>5707</v>
      </c>
      <c r="D284" t="s">
        <v>6096</v>
      </c>
      <c r="E284">
        <v>18.350000000000001</v>
      </c>
      <c r="F284">
        <v>18.350000000000001</v>
      </c>
      <c r="G284">
        <v>-99.85</v>
      </c>
      <c r="H284">
        <v>-99.85</v>
      </c>
      <c r="I284" t="s">
        <v>175</v>
      </c>
      <c r="L284" t="s">
        <v>6722</v>
      </c>
      <c r="M284" t="s">
        <v>6715</v>
      </c>
      <c r="V284" t="s">
        <v>178</v>
      </c>
      <c r="AA284" t="s">
        <v>6716</v>
      </c>
      <c r="AB284">
        <v>49.09</v>
      </c>
      <c r="AC284">
        <v>1.03</v>
      </c>
      <c r="AE284">
        <v>16.579999999999998</v>
      </c>
      <c r="AI284">
        <v>8.65</v>
      </c>
      <c r="AJ284">
        <v>6.05</v>
      </c>
      <c r="AK284">
        <v>6.71</v>
      </c>
      <c r="AL284">
        <v>0.12</v>
      </c>
      <c r="AN284">
        <v>3.11</v>
      </c>
      <c r="AO284">
        <v>3.08</v>
      </c>
      <c r="AP284">
        <v>0.34</v>
      </c>
      <c r="AQ284">
        <f t="shared" si="27"/>
        <v>58.269008104978766</v>
      </c>
      <c r="AR284">
        <f t="shared" si="28"/>
        <v>6.2916420361247898</v>
      </c>
      <c r="BH284">
        <v>4</v>
      </c>
      <c r="CJ284">
        <v>38.5</v>
      </c>
      <c r="CL284">
        <v>253</v>
      </c>
      <c r="CM284">
        <v>118</v>
      </c>
      <c r="CP284">
        <v>31</v>
      </c>
      <c r="CQ284">
        <v>41</v>
      </c>
      <c r="CY284">
        <v>84</v>
      </c>
      <c r="CZ284">
        <v>394</v>
      </c>
      <c r="DA284">
        <v>26.31</v>
      </c>
      <c r="DB284">
        <v>113</v>
      </c>
      <c r="DC284">
        <v>6</v>
      </c>
      <c r="DP284">
        <v>595</v>
      </c>
      <c r="DQ284">
        <v>20.81</v>
      </c>
      <c r="DR284">
        <v>45.39</v>
      </c>
      <c r="DT284">
        <v>23.7</v>
      </c>
      <c r="DU284">
        <v>5.48</v>
      </c>
      <c r="DV284">
        <v>1.57</v>
      </c>
      <c r="DW284">
        <v>4.7699999999999996</v>
      </c>
      <c r="DY284">
        <v>4.1399999999999997</v>
      </c>
      <c r="EA284">
        <v>2.2799999999999998</v>
      </c>
      <c r="EC284">
        <v>2.09</v>
      </c>
      <c r="ED284">
        <v>0.27</v>
      </c>
      <c r="FQ284">
        <v>459227</v>
      </c>
    </row>
    <row r="285" spans="1:173" hidden="1">
      <c r="A285" t="s">
        <v>6713</v>
      </c>
      <c r="B285" t="s">
        <v>172</v>
      </c>
      <c r="C285" t="s">
        <v>5707</v>
      </c>
      <c r="D285" t="s">
        <v>6096</v>
      </c>
      <c r="E285">
        <v>18.350000000000001</v>
      </c>
      <c r="F285">
        <v>18.350000000000001</v>
      </c>
      <c r="G285">
        <v>-99.85</v>
      </c>
      <c r="H285">
        <v>-99.85</v>
      </c>
      <c r="I285" t="s">
        <v>175</v>
      </c>
      <c r="L285" t="s">
        <v>6723</v>
      </c>
      <c r="M285" t="s">
        <v>6715</v>
      </c>
      <c r="V285" t="s">
        <v>178</v>
      </c>
      <c r="AA285" t="s">
        <v>6716</v>
      </c>
      <c r="AB285">
        <v>49.12</v>
      </c>
      <c r="AC285">
        <v>1.29</v>
      </c>
      <c r="AE285">
        <v>15.61</v>
      </c>
      <c r="AI285">
        <v>9.7200000000000006</v>
      </c>
      <c r="AJ285">
        <v>7.95</v>
      </c>
      <c r="AK285">
        <v>6.61</v>
      </c>
      <c r="AL285">
        <v>0.13</v>
      </c>
      <c r="AN285">
        <v>0.32</v>
      </c>
      <c r="AO285">
        <v>4.25</v>
      </c>
      <c r="AP285">
        <v>0.43</v>
      </c>
      <c r="AQ285">
        <f t="shared" si="27"/>
        <v>55.037468776019985</v>
      </c>
      <c r="AR285">
        <f t="shared" si="28"/>
        <v>3.4125653594771257</v>
      </c>
      <c r="BH285">
        <v>3.57</v>
      </c>
      <c r="CJ285">
        <v>38.5</v>
      </c>
      <c r="CL285">
        <v>313</v>
      </c>
      <c r="CM285">
        <v>159</v>
      </c>
      <c r="CP285">
        <v>30</v>
      </c>
      <c r="CQ285">
        <v>171</v>
      </c>
      <c r="CY285">
        <v>9</v>
      </c>
      <c r="CZ285">
        <v>408</v>
      </c>
      <c r="DA285">
        <v>33.31</v>
      </c>
      <c r="DB285">
        <v>113</v>
      </c>
      <c r="DC285">
        <v>3.4</v>
      </c>
      <c r="DP285">
        <v>144</v>
      </c>
      <c r="DQ285">
        <v>22</v>
      </c>
      <c r="DR285">
        <v>50.45</v>
      </c>
      <c r="DT285">
        <v>27.2</v>
      </c>
      <c r="DU285">
        <v>6.24</v>
      </c>
      <c r="DV285">
        <v>1.65</v>
      </c>
      <c r="DW285">
        <v>5.65</v>
      </c>
      <c r="DY285">
        <v>5.26</v>
      </c>
      <c r="EA285">
        <v>2.93</v>
      </c>
      <c r="EC285">
        <v>2.67</v>
      </c>
      <c r="ED285">
        <v>0.35</v>
      </c>
      <c r="FQ285">
        <v>459228</v>
      </c>
    </row>
    <row r="286" spans="1:173">
      <c r="A286" t="s">
        <v>6740</v>
      </c>
      <c r="B286" t="s">
        <v>172</v>
      </c>
      <c r="C286" t="s">
        <v>6741</v>
      </c>
      <c r="D286" t="s">
        <v>6742</v>
      </c>
      <c r="E286">
        <v>19.092943999999999</v>
      </c>
      <c r="F286">
        <v>19.092943999999999</v>
      </c>
      <c r="G286">
        <v>-98.962483000000006</v>
      </c>
      <c r="H286">
        <v>-98.962483000000006</v>
      </c>
      <c r="I286" t="s">
        <v>175</v>
      </c>
      <c r="J286">
        <v>2998</v>
      </c>
      <c r="K286">
        <v>2998</v>
      </c>
      <c r="L286" t="s">
        <v>6746</v>
      </c>
      <c r="M286" t="s">
        <v>6744</v>
      </c>
      <c r="V286" t="s">
        <v>178</v>
      </c>
      <c r="AA286" t="s">
        <v>6745</v>
      </c>
      <c r="AB286">
        <v>52.53</v>
      </c>
      <c r="AC286">
        <v>0.82</v>
      </c>
      <c r="AE286">
        <v>15.64</v>
      </c>
      <c r="AI286">
        <v>7.38</v>
      </c>
      <c r="AJ286">
        <v>8.09</v>
      </c>
      <c r="AK286">
        <v>10.16</v>
      </c>
      <c r="AL286">
        <v>0.13</v>
      </c>
      <c r="AN286">
        <v>0.91</v>
      </c>
      <c r="AO286">
        <v>3.41</v>
      </c>
      <c r="AP286">
        <v>0.16</v>
      </c>
      <c r="AQ286">
        <f t="shared" si="27"/>
        <v>71.24824684431978</v>
      </c>
      <c r="AR286">
        <f t="shared" si="28"/>
        <v>1.9582791185729276</v>
      </c>
      <c r="BH286">
        <v>0</v>
      </c>
      <c r="CQ286">
        <v>241</v>
      </c>
      <c r="FQ286">
        <v>471525</v>
      </c>
    </row>
    <row r="287" spans="1:173">
      <c r="A287" t="s">
        <v>6740</v>
      </c>
      <c r="B287" t="s">
        <v>172</v>
      </c>
      <c r="C287" t="s">
        <v>6741</v>
      </c>
      <c r="D287" t="s">
        <v>6742</v>
      </c>
      <c r="E287">
        <v>19.091683</v>
      </c>
      <c r="F287">
        <v>19.091683</v>
      </c>
      <c r="G287">
        <v>-98.962402999999995</v>
      </c>
      <c r="H287">
        <v>-98.962402999999995</v>
      </c>
      <c r="I287" t="s">
        <v>175</v>
      </c>
      <c r="J287">
        <v>2973</v>
      </c>
      <c r="K287">
        <v>2973</v>
      </c>
      <c r="L287" t="s">
        <v>6747</v>
      </c>
      <c r="M287" t="s">
        <v>6744</v>
      </c>
      <c r="V287" t="s">
        <v>178</v>
      </c>
      <c r="AA287" t="s">
        <v>6745</v>
      </c>
      <c r="AB287">
        <v>52.51</v>
      </c>
      <c r="AC287">
        <v>0.87</v>
      </c>
      <c r="AE287">
        <v>16.309999999999999</v>
      </c>
      <c r="AI287">
        <v>7.33</v>
      </c>
      <c r="AJ287">
        <v>7.55</v>
      </c>
      <c r="AK287">
        <v>9.67</v>
      </c>
      <c r="AL287">
        <v>0.13</v>
      </c>
      <c r="AN287">
        <v>1.05</v>
      </c>
      <c r="AO287">
        <v>3.52</v>
      </c>
      <c r="AP287">
        <v>0.18</v>
      </c>
      <c r="AQ287">
        <f t="shared" si="27"/>
        <v>70.367076326002589</v>
      </c>
      <c r="AR287">
        <f t="shared" si="28"/>
        <v>2.1960988433228188</v>
      </c>
      <c r="BH287">
        <v>0</v>
      </c>
      <c r="CQ287">
        <v>222</v>
      </c>
      <c r="FQ287">
        <v>471526</v>
      </c>
    </row>
    <row r="288" spans="1:173" hidden="1">
      <c r="A288" t="s">
        <v>6766</v>
      </c>
      <c r="B288" t="s">
        <v>172</v>
      </c>
      <c r="C288" t="s">
        <v>6767</v>
      </c>
      <c r="D288" t="s">
        <v>6768</v>
      </c>
      <c r="E288">
        <v>21.35</v>
      </c>
      <c r="F288">
        <v>21.35</v>
      </c>
      <c r="G288">
        <v>-104.7</v>
      </c>
      <c r="H288">
        <v>-104.7</v>
      </c>
      <c r="I288" t="s">
        <v>175</v>
      </c>
      <c r="L288" t="s">
        <v>6769</v>
      </c>
      <c r="M288" t="s">
        <v>6770</v>
      </c>
      <c r="V288" t="s">
        <v>178</v>
      </c>
      <c r="AA288" t="s">
        <v>6771</v>
      </c>
      <c r="AB288">
        <v>46.4</v>
      </c>
      <c r="AC288">
        <v>2.39</v>
      </c>
      <c r="AE288">
        <v>17.8</v>
      </c>
      <c r="AG288">
        <v>8.26</v>
      </c>
      <c r="AH288">
        <v>2.58</v>
      </c>
      <c r="AI288">
        <f t="shared" ref="AI288:AI289" si="30">AH288+AG288*0.8998</f>
        <v>10.012347999999999</v>
      </c>
      <c r="AJ288">
        <v>10.8</v>
      </c>
      <c r="AK288">
        <v>6.63</v>
      </c>
      <c r="AL288">
        <v>0.18</v>
      </c>
      <c r="AN288">
        <v>0.95</v>
      </c>
      <c r="AO288">
        <v>3.05</v>
      </c>
      <c r="AP288">
        <v>0.41</v>
      </c>
      <c r="AQ288">
        <f t="shared" si="27"/>
        <v>54.378067822491474</v>
      </c>
      <c r="AR288">
        <f t="shared" si="28"/>
        <v>4.7058823529411784</v>
      </c>
      <c r="BH288">
        <v>0.56999999999999995</v>
      </c>
      <c r="CJ288">
        <v>30.9</v>
      </c>
      <c r="CL288">
        <v>235</v>
      </c>
      <c r="CM288">
        <v>235</v>
      </c>
      <c r="CP288">
        <v>39.799999999999997</v>
      </c>
      <c r="CQ288">
        <v>78</v>
      </c>
      <c r="CR288">
        <v>43</v>
      </c>
      <c r="CS288">
        <v>84</v>
      </c>
      <c r="CY288">
        <v>18.8</v>
      </c>
      <c r="CZ288">
        <v>488.1</v>
      </c>
      <c r="DA288">
        <v>31</v>
      </c>
      <c r="DB288">
        <v>176</v>
      </c>
      <c r="DC288">
        <v>37</v>
      </c>
      <c r="DP288">
        <v>321</v>
      </c>
      <c r="DQ288">
        <v>26</v>
      </c>
      <c r="DR288">
        <v>57</v>
      </c>
      <c r="DT288">
        <v>31</v>
      </c>
      <c r="DU288">
        <v>7.06</v>
      </c>
      <c r="DV288">
        <v>2.1800000000000002</v>
      </c>
      <c r="DX288">
        <v>0.96</v>
      </c>
      <c r="EC288">
        <v>3</v>
      </c>
      <c r="ED288">
        <v>0.48</v>
      </c>
      <c r="EE288">
        <v>3.8</v>
      </c>
      <c r="EF288">
        <v>2.9</v>
      </c>
      <c r="EO288">
        <v>2</v>
      </c>
      <c r="EQ288">
        <v>3.1</v>
      </c>
      <c r="ER288">
        <v>0</v>
      </c>
      <c r="ES288">
        <v>0.51292800000000005</v>
      </c>
      <c r="EV288">
        <v>0.70322700000000005</v>
      </c>
      <c r="EX288">
        <v>19.033799999999999</v>
      </c>
      <c r="EZ288">
        <v>15.611499999999999</v>
      </c>
      <c r="FB288">
        <v>38.651800000000001</v>
      </c>
      <c r="FQ288">
        <v>486923</v>
      </c>
    </row>
    <row r="289" spans="1:173" hidden="1">
      <c r="A289" t="s">
        <v>6766</v>
      </c>
      <c r="B289" t="s">
        <v>172</v>
      </c>
      <c r="C289" t="s">
        <v>6767</v>
      </c>
      <c r="D289" t="s">
        <v>6772</v>
      </c>
      <c r="E289">
        <v>21.475349999999999</v>
      </c>
      <c r="F289">
        <v>21.475349999999999</v>
      </c>
      <c r="G289">
        <v>-104.81237</v>
      </c>
      <c r="H289">
        <v>-104.81237</v>
      </c>
      <c r="I289" t="s">
        <v>175</v>
      </c>
      <c r="L289" t="s">
        <v>6773</v>
      </c>
      <c r="M289" t="s">
        <v>6770</v>
      </c>
      <c r="V289" t="s">
        <v>178</v>
      </c>
      <c r="AA289" t="s">
        <v>6771</v>
      </c>
      <c r="AB289">
        <v>48.7</v>
      </c>
      <c r="AC289">
        <v>1.93</v>
      </c>
      <c r="AE289">
        <v>17</v>
      </c>
      <c r="AG289">
        <v>4.3099999999999996</v>
      </c>
      <c r="AH289">
        <v>4.58</v>
      </c>
      <c r="AI289">
        <f t="shared" si="30"/>
        <v>8.4581379999999999</v>
      </c>
      <c r="AJ289">
        <v>8.81</v>
      </c>
      <c r="AK289">
        <v>7.4</v>
      </c>
      <c r="AL289">
        <v>0.16</v>
      </c>
      <c r="AN289">
        <v>1.51</v>
      </c>
      <c r="AO289">
        <v>3.38</v>
      </c>
      <c r="AP289">
        <v>0.48</v>
      </c>
      <c r="AQ289">
        <f t="shared" si="27"/>
        <v>61.162253632519004</v>
      </c>
      <c r="AR289">
        <f t="shared" si="28"/>
        <v>4.1951052631578918</v>
      </c>
      <c r="BH289">
        <v>1.05</v>
      </c>
      <c r="CL289">
        <v>197</v>
      </c>
      <c r="CM289">
        <v>318</v>
      </c>
      <c r="CP289">
        <v>33</v>
      </c>
      <c r="CQ289">
        <v>139</v>
      </c>
      <c r="CR289">
        <v>37</v>
      </c>
      <c r="CS289">
        <v>80</v>
      </c>
      <c r="CY289">
        <v>14.4</v>
      </c>
      <c r="CZ289">
        <v>456</v>
      </c>
      <c r="DA289">
        <v>31.1</v>
      </c>
      <c r="DB289">
        <v>231</v>
      </c>
      <c r="DC289">
        <v>37.299999999999997</v>
      </c>
      <c r="DP289">
        <v>217</v>
      </c>
      <c r="DQ289">
        <v>23</v>
      </c>
      <c r="DR289">
        <v>50</v>
      </c>
      <c r="EO289">
        <v>3</v>
      </c>
      <c r="EQ289">
        <v>4</v>
      </c>
      <c r="ER289">
        <v>0</v>
      </c>
      <c r="FQ289">
        <v>486924</v>
      </c>
    </row>
    <row r="290" spans="1:173" hidden="1">
      <c r="A290" t="s">
        <v>6893</v>
      </c>
      <c r="B290" t="s">
        <v>172</v>
      </c>
      <c r="C290" t="s">
        <v>767</v>
      </c>
      <c r="E290">
        <v>20.51</v>
      </c>
      <c r="F290">
        <v>20.51</v>
      </c>
      <c r="G290">
        <v>-104.76</v>
      </c>
      <c r="H290">
        <v>-104.76</v>
      </c>
      <c r="I290" t="s">
        <v>175</v>
      </c>
      <c r="L290" t="s">
        <v>6897</v>
      </c>
      <c r="M290" t="s">
        <v>6898</v>
      </c>
      <c r="V290" t="s">
        <v>178</v>
      </c>
      <c r="AA290" t="s">
        <v>6896</v>
      </c>
      <c r="AB290">
        <v>49.3</v>
      </c>
      <c r="AC290">
        <v>1.6</v>
      </c>
      <c r="AE290">
        <v>13.4</v>
      </c>
      <c r="AI290">
        <v>7.11</v>
      </c>
      <c r="AJ290">
        <v>7.4</v>
      </c>
      <c r="AK290">
        <v>9.4</v>
      </c>
      <c r="AL290">
        <v>0.11</v>
      </c>
      <c r="AN290">
        <v>5.4</v>
      </c>
      <c r="AO290">
        <v>2.8</v>
      </c>
      <c r="AP290">
        <v>1.4</v>
      </c>
      <c r="AQ290">
        <f t="shared" si="27"/>
        <v>70.411985018726597</v>
      </c>
      <c r="AR290">
        <f t="shared" si="28"/>
        <v>10.673015873015878</v>
      </c>
      <c r="BH290">
        <v>0.7</v>
      </c>
      <c r="BV290">
        <v>7</v>
      </c>
      <c r="BW290">
        <v>7.1</v>
      </c>
      <c r="CJ290">
        <v>20.5</v>
      </c>
      <c r="CL290">
        <v>207</v>
      </c>
      <c r="CM290">
        <v>358</v>
      </c>
      <c r="CP290">
        <v>34</v>
      </c>
      <c r="CQ290">
        <v>251</v>
      </c>
      <c r="CR290">
        <v>97</v>
      </c>
      <c r="CS290">
        <v>102</v>
      </c>
      <c r="CT290">
        <v>19.100000000000001</v>
      </c>
      <c r="CY290">
        <v>51</v>
      </c>
      <c r="CZ290">
        <v>2852</v>
      </c>
      <c r="DA290">
        <v>20.2</v>
      </c>
      <c r="DB290">
        <v>557</v>
      </c>
      <c r="DC290">
        <v>13.5</v>
      </c>
      <c r="DK290">
        <v>4.4000000000000004</v>
      </c>
      <c r="DL290">
        <v>7.0000000000000007E-2</v>
      </c>
      <c r="DO290">
        <v>0.47</v>
      </c>
      <c r="DP290">
        <v>2844</v>
      </c>
      <c r="DQ290">
        <v>54.7</v>
      </c>
      <c r="DR290">
        <v>119</v>
      </c>
      <c r="DS290">
        <v>16.2</v>
      </c>
      <c r="DT290">
        <v>63.7</v>
      </c>
      <c r="DU290">
        <v>11.5</v>
      </c>
      <c r="DV290">
        <v>3.11</v>
      </c>
      <c r="DW290">
        <v>7.66</v>
      </c>
      <c r="DX290">
        <v>0.95</v>
      </c>
      <c r="DY290">
        <v>4.46</v>
      </c>
      <c r="DZ290">
        <v>0.74</v>
      </c>
      <c r="EA290">
        <v>1.81</v>
      </c>
      <c r="EC290">
        <v>1.53</v>
      </c>
      <c r="ED290">
        <v>0.223</v>
      </c>
      <c r="EE290">
        <v>15.2</v>
      </c>
      <c r="EF290">
        <v>0.57999999999999996</v>
      </c>
      <c r="EN290">
        <v>0.16</v>
      </c>
      <c r="EO290">
        <v>26</v>
      </c>
      <c r="EQ290">
        <v>5.09</v>
      </c>
      <c r="ER290">
        <v>1.76</v>
      </c>
      <c r="ES290">
        <v>0.51281299999999996</v>
      </c>
      <c r="EV290">
        <v>0.70386700000000002</v>
      </c>
      <c r="EX290">
        <v>18.6953</v>
      </c>
      <c r="EZ290">
        <v>15.5989</v>
      </c>
      <c r="FB290">
        <v>38.487000000000002</v>
      </c>
      <c r="FQ290">
        <v>498444</v>
      </c>
    </row>
    <row r="291" spans="1:173" hidden="1">
      <c r="A291" t="s">
        <v>6893</v>
      </c>
      <c r="B291" t="s">
        <v>172</v>
      </c>
      <c r="C291" t="s">
        <v>767</v>
      </c>
      <c r="E291">
        <v>20.56</v>
      </c>
      <c r="F291">
        <v>20.56</v>
      </c>
      <c r="G291">
        <v>-104.77</v>
      </c>
      <c r="H291">
        <v>-104.77</v>
      </c>
      <c r="I291" t="s">
        <v>175</v>
      </c>
      <c r="L291" t="s">
        <v>6899</v>
      </c>
      <c r="M291" t="s">
        <v>6898</v>
      </c>
      <c r="V291" t="s">
        <v>178</v>
      </c>
      <c r="AA291" t="s">
        <v>6896</v>
      </c>
      <c r="AB291">
        <v>49.6</v>
      </c>
      <c r="AC291">
        <v>1.8</v>
      </c>
      <c r="AE291">
        <v>13.9</v>
      </c>
      <c r="AI291">
        <v>7.38</v>
      </c>
      <c r="AJ291">
        <v>7.5</v>
      </c>
      <c r="AK291">
        <v>9.1</v>
      </c>
      <c r="AL291">
        <v>0.17</v>
      </c>
      <c r="AN291">
        <v>4.5</v>
      </c>
      <c r="AO291">
        <v>2.4</v>
      </c>
      <c r="AP291">
        <v>1.5</v>
      </c>
      <c r="AQ291">
        <f t="shared" si="27"/>
        <v>68.939393939393938</v>
      </c>
      <c r="AR291">
        <f t="shared" si="28"/>
        <v>7.213636363636363</v>
      </c>
      <c r="BH291">
        <v>1.2</v>
      </c>
      <c r="BV291">
        <v>8.5</v>
      </c>
      <c r="BW291">
        <v>7.4</v>
      </c>
      <c r="CJ291">
        <v>20.3</v>
      </c>
      <c r="CL291">
        <v>183</v>
      </c>
      <c r="CM291">
        <v>314</v>
      </c>
      <c r="CP291">
        <v>33.4</v>
      </c>
      <c r="CQ291">
        <v>235</v>
      </c>
      <c r="CR291">
        <v>107</v>
      </c>
      <c r="CS291">
        <v>105</v>
      </c>
      <c r="CT291">
        <v>20.2</v>
      </c>
      <c r="CY291">
        <v>39</v>
      </c>
      <c r="CZ291">
        <v>3251</v>
      </c>
      <c r="DA291">
        <v>21.9</v>
      </c>
      <c r="DB291">
        <v>618</v>
      </c>
      <c r="DC291">
        <v>15.4</v>
      </c>
      <c r="DK291">
        <v>3.2</v>
      </c>
      <c r="DL291">
        <v>0.03</v>
      </c>
      <c r="DO291">
        <v>0.34</v>
      </c>
      <c r="DP291">
        <v>3117</v>
      </c>
      <c r="DQ291">
        <v>56.8</v>
      </c>
      <c r="DR291">
        <v>124</v>
      </c>
      <c r="DS291">
        <v>16.8</v>
      </c>
      <c r="DT291">
        <v>66.099999999999994</v>
      </c>
      <c r="DU291">
        <v>12</v>
      </c>
      <c r="DV291">
        <v>3.23</v>
      </c>
      <c r="DW291">
        <v>8.2799999999999994</v>
      </c>
      <c r="DX291">
        <v>1.04</v>
      </c>
      <c r="DY291">
        <v>4.62</v>
      </c>
      <c r="DZ291">
        <v>0.79</v>
      </c>
      <c r="EA291">
        <v>2.02</v>
      </c>
      <c r="EC291">
        <v>1.6</v>
      </c>
      <c r="ED291">
        <v>0.23300000000000001</v>
      </c>
      <c r="EE291">
        <v>16.3</v>
      </c>
      <c r="EF291">
        <v>0.57999999999999996</v>
      </c>
      <c r="EN291">
        <v>0.12</v>
      </c>
      <c r="EO291">
        <v>28</v>
      </c>
      <c r="EQ291">
        <v>5.44</v>
      </c>
      <c r="ER291">
        <v>1.82</v>
      </c>
      <c r="FQ291">
        <v>498445</v>
      </c>
    </row>
    <row r="292" spans="1:173" hidden="1">
      <c r="A292" t="s">
        <v>6893</v>
      </c>
      <c r="B292" t="s">
        <v>172</v>
      </c>
      <c r="C292" t="s">
        <v>767</v>
      </c>
      <c r="E292">
        <v>20.69</v>
      </c>
      <c r="F292">
        <v>20.69</v>
      </c>
      <c r="G292">
        <v>-104.77</v>
      </c>
      <c r="H292">
        <v>-104.77</v>
      </c>
      <c r="I292" t="s">
        <v>175</v>
      </c>
      <c r="L292" t="s">
        <v>6903</v>
      </c>
      <c r="M292" t="s">
        <v>6898</v>
      </c>
      <c r="V292" t="s">
        <v>178</v>
      </c>
      <c r="AA292" t="s">
        <v>6896</v>
      </c>
      <c r="AB292">
        <v>48.4</v>
      </c>
      <c r="AC292">
        <v>2.1</v>
      </c>
      <c r="AE292">
        <v>12.1</v>
      </c>
      <c r="AI292">
        <v>7.2</v>
      </c>
      <c r="AJ292">
        <v>8.3000000000000007</v>
      </c>
      <c r="AK292">
        <v>8.4</v>
      </c>
      <c r="AL292">
        <v>0.1</v>
      </c>
      <c r="AN292">
        <v>5.7</v>
      </c>
      <c r="AO292">
        <v>2.2000000000000002</v>
      </c>
      <c r="AP292">
        <v>1.9</v>
      </c>
      <c r="AQ292">
        <f t="shared" si="27"/>
        <v>67.741935483870961</v>
      </c>
      <c r="AR292">
        <f t="shared" si="28"/>
        <v>11.55740740740741</v>
      </c>
      <c r="BH292">
        <v>1</v>
      </c>
      <c r="BV292">
        <v>8.6</v>
      </c>
      <c r="BW292">
        <v>8.1999999999999993</v>
      </c>
      <c r="CJ292">
        <v>22.3</v>
      </c>
      <c r="CL292">
        <v>224</v>
      </c>
      <c r="CM292">
        <v>302</v>
      </c>
      <c r="CP292">
        <v>33.799999999999997</v>
      </c>
      <c r="CQ292">
        <v>205</v>
      </c>
      <c r="CR292">
        <v>131</v>
      </c>
      <c r="CS292">
        <v>106</v>
      </c>
      <c r="CT292">
        <v>19.399999999999999</v>
      </c>
      <c r="CY292">
        <v>93</v>
      </c>
      <c r="CZ292">
        <v>3673</v>
      </c>
      <c r="DA292">
        <v>22.9</v>
      </c>
      <c r="DB292">
        <v>728</v>
      </c>
      <c r="DC292">
        <v>19.600000000000001</v>
      </c>
      <c r="DK292">
        <v>3.6</v>
      </c>
      <c r="DL292">
        <v>0.06</v>
      </c>
      <c r="DO292">
        <v>0.61</v>
      </c>
      <c r="DP292">
        <v>3174</v>
      </c>
      <c r="DQ292">
        <v>74.900000000000006</v>
      </c>
      <c r="DR292">
        <v>167</v>
      </c>
      <c r="DS292">
        <v>22.5</v>
      </c>
      <c r="DT292">
        <v>88</v>
      </c>
      <c r="DU292">
        <v>15.4</v>
      </c>
      <c r="DV292">
        <v>3.97</v>
      </c>
      <c r="DW292">
        <v>10.199999999999999</v>
      </c>
      <c r="DX292">
        <v>1.22</v>
      </c>
      <c r="DY292">
        <v>5.14</v>
      </c>
      <c r="DZ292">
        <v>0.84</v>
      </c>
      <c r="EA292">
        <v>2.11</v>
      </c>
      <c r="EC292">
        <v>1.55</v>
      </c>
      <c r="ED292">
        <v>0.218</v>
      </c>
      <c r="EE292">
        <v>17.8</v>
      </c>
      <c r="EF292">
        <v>0.74</v>
      </c>
      <c r="EN292">
        <v>0.16</v>
      </c>
      <c r="EO292">
        <v>32</v>
      </c>
      <c r="EQ292">
        <v>6.37</v>
      </c>
      <c r="ER292">
        <v>2.23</v>
      </c>
      <c r="ES292">
        <v>0.51284700000000005</v>
      </c>
      <c r="EV292">
        <v>0.70383600000000002</v>
      </c>
      <c r="EX292">
        <v>18.6983</v>
      </c>
      <c r="EZ292">
        <v>15.602</v>
      </c>
      <c r="FB292">
        <v>38.495699999999999</v>
      </c>
      <c r="FQ292">
        <v>498448</v>
      </c>
    </row>
    <row r="293" spans="1:173" hidden="1">
      <c r="A293" t="s">
        <v>6893</v>
      </c>
      <c r="B293" t="s">
        <v>172</v>
      </c>
      <c r="C293" t="s">
        <v>767</v>
      </c>
      <c r="E293">
        <v>20.59</v>
      </c>
      <c r="F293">
        <v>20.59</v>
      </c>
      <c r="G293">
        <v>-104.7</v>
      </c>
      <c r="H293">
        <v>-104.7</v>
      </c>
      <c r="I293" t="s">
        <v>175</v>
      </c>
      <c r="L293" t="s">
        <v>6904</v>
      </c>
      <c r="M293" t="s">
        <v>6905</v>
      </c>
      <c r="V293" t="s">
        <v>178</v>
      </c>
      <c r="AA293" t="s">
        <v>6896</v>
      </c>
      <c r="AB293">
        <v>50.3</v>
      </c>
      <c r="AC293">
        <v>1</v>
      </c>
      <c r="AE293">
        <v>15.9</v>
      </c>
      <c r="AI293">
        <v>7.2</v>
      </c>
      <c r="AJ293">
        <v>9.1</v>
      </c>
      <c r="AK293">
        <v>9.8000000000000007</v>
      </c>
      <c r="AL293">
        <v>0.12</v>
      </c>
      <c r="AN293">
        <v>1.5</v>
      </c>
      <c r="AO293">
        <v>3.5</v>
      </c>
      <c r="AP293">
        <v>0.5</v>
      </c>
      <c r="AQ293">
        <f t="shared" si="27"/>
        <v>71.014492753623188</v>
      </c>
      <c r="AR293">
        <f t="shared" si="28"/>
        <v>3.4246575342465766</v>
      </c>
      <c r="BH293">
        <v>0</v>
      </c>
      <c r="BV293">
        <v>9.3000000000000007</v>
      </c>
      <c r="BW293">
        <v>1.7</v>
      </c>
      <c r="CJ293">
        <v>24.3</v>
      </c>
      <c r="CL293">
        <v>195</v>
      </c>
      <c r="CM293">
        <v>414</v>
      </c>
      <c r="CP293">
        <v>37.200000000000003</v>
      </c>
      <c r="CQ293">
        <v>216</v>
      </c>
      <c r="CR293">
        <v>51</v>
      </c>
      <c r="CS293">
        <v>84</v>
      </c>
      <c r="CT293">
        <v>18.899999999999999</v>
      </c>
      <c r="CY293">
        <v>12</v>
      </c>
      <c r="CZ293">
        <v>1706</v>
      </c>
      <c r="DA293">
        <v>16.7</v>
      </c>
      <c r="DB293">
        <v>105</v>
      </c>
      <c r="DC293">
        <v>6.87</v>
      </c>
      <c r="DK293">
        <v>1.1000000000000001</v>
      </c>
      <c r="DL293">
        <v>0.08</v>
      </c>
      <c r="DO293">
        <v>0.17</v>
      </c>
      <c r="DP293">
        <v>854</v>
      </c>
      <c r="DQ293">
        <v>33.299999999999997</v>
      </c>
      <c r="DR293">
        <v>68.099999999999994</v>
      </c>
      <c r="DS293">
        <v>9.06</v>
      </c>
      <c r="DT293">
        <v>35.1</v>
      </c>
      <c r="DU293">
        <v>5.92</v>
      </c>
      <c r="DV293">
        <v>1.64</v>
      </c>
      <c r="DW293">
        <v>4.3600000000000003</v>
      </c>
      <c r="DX293">
        <v>0.59399999999999997</v>
      </c>
      <c r="DY293">
        <v>3.22</v>
      </c>
      <c r="DZ293">
        <v>0.62</v>
      </c>
      <c r="EA293">
        <v>1.64</v>
      </c>
      <c r="EC293">
        <v>1.52</v>
      </c>
      <c r="ED293">
        <v>0.23300000000000001</v>
      </c>
      <c r="EE293">
        <v>2.76</v>
      </c>
      <c r="EF293">
        <v>0.36</v>
      </c>
      <c r="EN293">
        <v>7.0000000000000001E-3</v>
      </c>
      <c r="EO293">
        <v>10</v>
      </c>
      <c r="EQ293">
        <v>2.4500000000000002</v>
      </c>
      <c r="ER293">
        <v>0.61499999999999999</v>
      </c>
      <c r="ES293">
        <v>0.51279200000000003</v>
      </c>
      <c r="EV293">
        <v>0.70401800000000003</v>
      </c>
      <c r="EX293">
        <v>18.6891</v>
      </c>
      <c r="EZ293">
        <v>15.595499999999999</v>
      </c>
      <c r="FB293">
        <v>38.4756</v>
      </c>
      <c r="FQ293">
        <v>498449</v>
      </c>
    </row>
    <row r="294" spans="1:173">
      <c r="A294" t="s">
        <v>6893</v>
      </c>
      <c r="B294" t="s">
        <v>172</v>
      </c>
      <c r="C294" t="s">
        <v>767</v>
      </c>
      <c r="E294">
        <v>20.54</v>
      </c>
      <c r="F294">
        <v>20.54</v>
      </c>
      <c r="G294">
        <v>-104.93</v>
      </c>
      <c r="H294">
        <v>-104.93</v>
      </c>
      <c r="I294" t="s">
        <v>175</v>
      </c>
      <c r="L294" t="s">
        <v>6913</v>
      </c>
      <c r="M294" t="s">
        <v>6910</v>
      </c>
      <c r="V294" t="s">
        <v>178</v>
      </c>
      <c r="AA294" t="s">
        <v>6896</v>
      </c>
      <c r="AB294">
        <v>52.3</v>
      </c>
      <c r="AC294">
        <v>0.8</v>
      </c>
      <c r="AE294">
        <v>16.7</v>
      </c>
      <c r="AI294">
        <v>7.2</v>
      </c>
      <c r="AJ294">
        <v>8.4</v>
      </c>
      <c r="AK294">
        <v>9.1999999999999993</v>
      </c>
      <c r="AL294">
        <v>0.12</v>
      </c>
      <c r="AN294">
        <v>0.7</v>
      </c>
      <c r="AO294">
        <v>3.2</v>
      </c>
      <c r="AP294">
        <v>0.2</v>
      </c>
      <c r="AQ294">
        <f t="shared" si="27"/>
        <v>69.696969696969703</v>
      </c>
      <c r="AR294">
        <f t="shared" si="28"/>
        <v>1.6354838709677426</v>
      </c>
      <c r="BH294">
        <v>0.3</v>
      </c>
      <c r="BV294">
        <v>9.1</v>
      </c>
      <c r="BW294">
        <v>0.94</v>
      </c>
      <c r="CJ294">
        <v>25</v>
      </c>
      <c r="CL294">
        <v>184</v>
      </c>
      <c r="CM294">
        <v>257</v>
      </c>
      <c r="CP294">
        <v>34.200000000000003</v>
      </c>
      <c r="CQ294">
        <v>154</v>
      </c>
      <c r="CR294">
        <v>49</v>
      </c>
      <c r="CS294">
        <v>68</v>
      </c>
      <c r="CT294">
        <v>17.8</v>
      </c>
      <c r="CY294">
        <v>9.9</v>
      </c>
      <c r="CZ294">
        <v>666</v>
      </c>
      <c r="DA294">
        <v>16.100000000000001</v>
      </c>
      <c r="DB294">
        <v>80</v>
      </c>
      <c r="DC294">
        <v>2.96</v>
      </c>
      <c r="DK294">
        <v>0.5</v>
      </c>
      <c r="DL294">
        <v>7.0000000000000007E-2</v>
      </c>
      <c r="DO294">
        <v>0.35</v>
      </c>
      <c r="DP294">
        <v>320</v>
      </c>
      <c r="DQ294">
        <v>9.0500000000000007</v>
      </c>
      <c r="DR294">
        <v>21.1</v>
      </c>
      <c r="DS294">
        <v>2.92</v>
      </c>
      <c r="DT294">
        <v>13</v>
      </c>
      <c r="DU294">
        <v>3.04</v>
      </c>
      <c r="DV294">
        <v>0.96</v>
      </c>
      <c r="DW294">
        <v>3.02</v>
      </c>
      <c r="DX294">
        <v>0.46400000000000002</v>
      </c>
      <c r="DY294">
        <v>2.8</v>
      </c>
      <c r="DZ294">
        <v>0.57999999999999996</v>
      </c>
      <c r="EA294">
        <v>1.6</v>
      </c>
      <c r="EC294">
        <v>1.56</v>
      </c>
      <c r="ED294">
        <v>0.23699999999999999</v>
      </c>
      <c r="EE294">
        <v>2.06</v>
      </c>
      <c r="EF294">
        <v>0.17</v>
      </c>
      <c r="EN294">
        <v>2.7E-2</v>
      </c>
      <c r="EO294">
        <v>5.3</v>
      </c>
      <c r="EQ294">
        <v>1.08</v>
      </c>
      <c r="ER294">
        <v>0.30099999999999999</v>
      </c>
      <c r="FQ294">
        <v>498456</v>
      </c>
    </row>
    <row r="295" spans="1:173" hidden="1">
      <c r="A295" t="s">
        <v>6893</v>
      </c>
      <c r="B295" t="s">
        <v>172</v>
      </c>
      <c r="C295" t="s">
        <v>767</v>
      </c>
      <c r="E295">
        <v>20.57</v>
      </c>
      <c r="F295">
        <v>20.57</v>
      </c>
      <c r="G295">
        <v>-104.86</v>
      </c>
      <c r="H295">
        <v>-104.86</v>
      </c>
      <c r="I295" t="s">
        <v>175</v>
      </c>
      <c r="L295" t="s">
        <v>6914</v>
      </c>
      <c r="M295" t="s">
        <v>6898</v>
      </c>
      <c r="V295" t="s">
        <v>178</v>
      </c>
      <c r="AA295" t="s">
        <v>6896</v>
      </c>
      <c r="AB295">
        <v>48.2</v>
      </c>
      <c r="AC295">
        <v>1.8</v>
      </c>
      <c r="AE295">
        <v>13.3</v>
      </c>
      <c r="AI295">
        <v>7.2</v>
      </c>
      <c r="AJ295">
        <v>9.5</v>
      </c>
      <c r="AK295">
        <v>6.5</v>
      </c>
      <c r="AL295">
        <v>0.09</v>
      </c>
      <c r="AN295">
        <v>6.8</v>
      </c>
      <c r="AO295">
        <v>2.5</v>
      </c>
      <c r="AP295">
        <v>1.8</v>
      </c>
      <c r="AQ295">
        <f t="shared" si="27"/>
        <v>61.904761904761905</v>
      </c>
      <c r="AR295">
        <f t="shared" si="28"/>
        <v>16.632692307692299</v>
      </c>
      <c r="BH295">
        <v>0.7</v>
      </c>
      <c r="BV295">
        <v>10</v>
      </c>
      <c r="BW295">
        <v>6.6</v>
      </c>
      <c r="CJ295">
        <v>22.4</v>
      </c>
      <c r="CL295">
        <v>218</v>
      </c>
      <c r="CM295">
        <v>152</v>
      </c>
      <c r="CP295">
        <v>29.6</v>
      </c>
      <c r="CQ295">
        <v>110</v>
      </c>
      <c r="CR295">
        <v>120</v>
      </c>
      <c r="CS295">
        <v>115</v>
      </c>
      <c r="CT295">
        <v>20.7</v>
      </c>
      <c r="CY295">
        <v>86</v>
      </c>
      <c r="CZ295">
        <v>4038</v>
      </c>
      <c r="DA295">
        <v>23.8</v>
      </c>
      <c r="DB295">
        <v>598</v>
      </c>
      <c r="DC295">
        <v>14.7</v>
      </c>
      <c r="DK295">
        <v>2.7</v>
      </c>
      <c r="DL295">
        <v>0.05</v>
      </c>
      <c r="DO295">
        <v>0.85</v>
      </c>
      <c r="DP295">
        <v>3442</v>
      </c>
      <c r="DQ295">
        <v>90.7</v>
      </c>
      <c r="DR295">
        <v>200</v>
      </c>
      <c r="DS295">
        <v>27.3</v>
      </c>
      <c r="DT295">
        <v>108</v>
      </c>
      <c r="DU295">
        <v>18.2</v>
      </c>
      <c r="DV295">
        <v>4.6399999999999997</v>
      </c>
      <c r="DW295">
        <v>11.5</v>
      </c>
      <c r="DX295">
        <v>1.35</v>
      </c>
      <c r="DY295">
        <v>5.47</v>
      </c>
      <c r="DZ295">
        <v>0.87</v>
      </c>
      <c r="EA295">
        <v>2.19</v>
      </c>
      <c r="EC295">
        <v>1.51</v>
      </c>
      <c r="ED295">
        <v>0.21199999999999999</v>
      </c>
      <c r="EE295">
        <v>15.3</v>
      </c>
      <c r="EF295">
        <v>0.57999999999999996</v>
      </c>
      <c r="EN295">
        <v>0.11</v>
      </c>
      <c r="EO295">
        <v>31</v>
      </c>
      <c r="EQ295">
        <v>7.46</v>
      </c>
      <c r="ER295">
        <v>2.62</v>
      </c>
      <c r="FQ295">
        <v>498457</v>
      </c>
    </row>
    <row r="296" spans="1:173" hidden="1">
      <c r="A296" t="s">
        <v>6893</v>
      </c>
      <c r="B296" t="s">
        <v>172</v>
      </c>
      <c r="C296" t="s">
        <v>767</v>
      </c>
      <c r="E296">
        <v>20.56</v>
      </c>
      <c r="F296">
        <v>20.56</v>
      </c>
      <c r="G296">
        <v>-104.78</v>
      </c>
      <c r="H296">
        <v>-104.78</v>
      </c>
      <c r="I296" t="s">
        <v>175</v>
      </c>
      <c r="L296" t="s">
        <v>6920</v>
      </c>
      <c r="M296" t="s">
        <v>6921</v>
      </c>
      <c r="V296" t="s">
        <v>178</v>
      </c>
      <c r="AA296" t="s">
        <v>6896</v>
      </c>
      <c r="AB296">
        <v>51.8</v>
      </c>
      <c r="AC296">
        <v>1.6</v>
      </c>
      <c r="AE296">
        <v>13.6</v>
      </c>
      <c r="AI296">
        <v>6.93</v>
      </c>
      <c r="AJ296">
        <v>7.4</v>
      </c>
      <c r="AK296">
        <v>7.9</v>
      </c>
      <c r="AL296">
        <v>0.1</v>
      </c>
      <c r="AN296">
        <v>5.0999999999999996</v>
      </c>
      <c r="AO296">
        <v>2.7</v>
      </c>
      <c r="AP296">
        <v>1.4</v>
      </c>
      <c r="AQ296">
        <f t="shared" si="27"/>
        <v>67.234042553191486</v>
      </c>
      <c r="AR296">
        <f t="shared" si="28"/>
        <v>6.9136363636363658</v>
      </c>
      <c r="BH296">
        <v>0.3</v>
      </c>
      <c r="BV296">
        <v>8.9</v>
      </c>
      <c r="BW296">
        <v>7.4</v>
      </c>
      <c r="CJ296">
        <v>19</v>
      </c>
      <c r="CL296">
        <v>188</v>
      </c>
      <c r="CM296">
        <v>266</v>
      </c>
      <c r="CP296">
        <v>30.1</v>
      </c>
      <c r="CQ296">
        <v>195</v>
      </c>
      <c r="CR296">
        <v>93</v>
      </c>
      <c r="CS296">
        <v>104</v>
      </c>
      <c r="CT296">
        <v>20.2</v>
      </c>
      <c r="CY296">
        <v>52</v>
      </c>
      <c r="CZ296">
        <v>2773</v>
      </c>
      <c r="DA296">
        <v>21.5</v>
      </c>
      <c r="DB296">
        <v>566</v>
      </c>
      <c r="DC296">
        <v>13.9</v>
      </c>
      <c r="DK296">
        <v>2.5</v>
      </c>
      <c r="DL296">
        <v>0.03</v>
      </c>
      <c r="DO296">
        <v>0.21</v>
      </c>
      <c r="DP296">
        <v>2682</v>
      </c>
      <c r="DQ296">
        <v>51.6</v>
      </c>
      <c r="DR296">
        <v>116</v>
      </c>
      <c r="DS296">
        <v>15.5</v>
      </c>
      <c r="DT296">
        <v>62</v>
      </c>
      <c r="DU296">
        <v>11.4</v>
      </c>
      <c r="DV296">
        <v>2.98</v>
      </c>
      <c r="DW296">
        <v>7.79</v>
      </c>
      <c r="DX296">
        <v>0.97299999999999998</v>
      </c>
      <c r="DY296">
        <v>4.5</v>
      </c>
      <c r="DZ296">
        <v>0.77</v>
      </c>
      <c r="EA296">
        <v>2</v>
      </c>
      <c r="EC296">
        <v>1.62</v>
      </c>
      <c r="ED296">
        <v>0.23400000000000001</v>
      </c>
      <c r="EE296">
        <v>15</v>
      </c>
      <c r="EF296">
        <v>0.55000000000000004</v>
      </c>
      <c r="EN296">
        <v>6.0999999999999999E-2</v>
      </c>
      <c r="EO296">
        <v>26</v>
      </c>
      <c r="EQ296">
        <v>4.83</v>
      </c>
      <c r="ER296">
        <v>1.66</v>
      </c>
      <c r="FQ296">
        <v>498463</v>
      </c>
    </row>
    <row r="297" spans="1:173" hidden="1">
      <c r="A297" t="s">
        <v>6893</v>
      </c>
      <c r="B297" t="s">
        <v>172</v>
      </c>
      <c r="C297" t="s">
        <v>767</v>
      </c>
      <c r="E297">
        <v>20.55</v>
      </c>
      <c r="F297">
        <v>20.55</v>
      </c>
      <c r="G297">
        <v>-104.77</v>
      </c>
      <c r="H297">
        <v>-104.77</v>
      </c>
      <c r="I297" t="s">
        <v>175</v>
      </c>
      <c r="L297" t="s">
        <v>6923</v>
      </c>
      <c r="M297" t="s">
        <v>6898</v>
      </c>
      <c r="V297" t="s">
        <v>178</v>
      </c>
      <c r="AA297" t="s">
        <v>6896</v>
      </c>
      <c r="AB297">
        <v>51.4</v>
      </c>
      <c r="AC297">
        <v>1.6</v>
      </c>
      <c r="AE297">
        <v>13.5</v>
      </c>
      <c r="AI297">
        <v>6.93</v>
      </c>
      <c r="AJ297">
        <v>7.7</v>
      </c>
      <c r="AK297">
        <v>7.8</v>
      </c>
      <c r="AL297">
        <v>0.11</v>
      </c>
      <c r="AN297">
        <v>5.0999999999999996</v>
      </c>
      <c r="AO297">
        <v>2.7</v>
      </c>
      <c r="AP297">
        <v>1.4</v>
      </c>
      <c r="AQ297">
        <f t="shared" si="27"/>
        <v>66.952789699570815</v>
      </c>
      <c r="AR297">
        <f t="shared" si="28"/>
        <v>7.2428571428571438</v>
      </c>
      <c r="BH297">
        <v>0.7</v>
      </c>
      <c r="BV297">
        <v>8.8000000000000007</v>
      </c>
      <c r="BW297">
        <v>7</v>
      </c>
      <c r="CJ297">
        <v>20.100000000000001</v>
      </c>
      <c r="CL297">
        <v>167</v>
      </c>
      <c r="CM297">
        <v>260</v>
      </c>
      <c r="CP297">
        <v>30.2</v>
      </c>
      <c r="CQ297">
        <v>192</v>
      </c>
      <c r="CR297">
        <v>86</v>
      </c>
      <c r="CS297">
        <v>115</v>
      </c>
      <c r="CT297">
        <v>20.3</v>
      </c>
      <c r="CY297">
        <v>50</v>
      </c>
      <c r="CZ297">
        <v>2898</v>
      </c>
      <c r="DA297">
        <v>21.9</v>
      </c>
      <c r="DB297">
        <v>575</v>
      </c>
      <c r="DC297">
        <v>14</v>
      </c>
      <c r="DK297">
        <v>2.5</v>
      </c>
      <c r="DL297">
        <v>0.05</v>
      </c>
      <c r="DO297">
        <v>0.28000000000000003</v>
      </c>
      <c r="DP297">
        <v>2775</v>
      </c>
      <c r="DQ297">
        <v>52.3</v>
      </c>
      <c r="DR297">
        <v>116</v>
      </c>
      <c r="DS297">
        <v>15.5</v>
      </c>
      <c r="DT297">
        <v>62.1</v>
      </c>
      <c r="DU297">
        <v>11.4</v>
      </c>
      <c r="DV297">
        <v>3</v>
      </c>
      <c r="DW297">
        <v>7.81</v>
      </c>
      <c r="DX297">
        <v>0.98199999999999998</v>
      </c>
      <c r="DY297">
        <v>4.54</v>
      </c>
      <c r="DZ297">
        <v>0.78</v>
      </c>
      <c r="EA297">
        <v>2</v>
      </c>
      <c r="EC297">
        <v>1.62</v>
      </c>
      <c r="ED297">
        <v>0.23799999999999999</v>
      </c>
      <c r="EE297">
        <v>15.2</v>
      </c>
      <c r="EF297">
        <v>0.82</v>
      </c>
      <c r="EN297">
        <v>5.0999999999999997E-2</v>
      </c>
      <c r="EO297">
        <v>24</v>
      </c>
      <c r="EQ297">
        <v>4.84</v>
      </c>
      <c r="ER297">
        <v>1.53</v>
      </c>
      <c r="FQ297">
        <v>498465</v>
      </c>
    </row>
    <row r="298" spans="1:173" hidden="1">
      <c r="A298" t="s">
        <v>6893</v>
      </c>
      <c r="B298" t="s">
        <v>172</v>
      </c>
      <c r="C298" t="s">
        <v>767</v>
      </c>
      <c r="E298">
        <v>20.54</v>
      </c>
      <c r="F298">
        <v>20.54</v>
      </c>
      <c r="G298">
        <v>-104.72</v>
      </c>
      <c r="H298">
        <v>-104.72</v>
      </c>
      <c r="I298" t="s">
        <v>175</v>
      </c>
      <c r="L298" t="s">
        <v>6931</v>
      </c>
      <c r="M298" t="s">
        <v>6898</v>
      </c>
      <c r="V298" t="s">
        <v>178</v>
      </c>
      <c r="AA298" t="s">
        <v>6896</v>
      </c>
      <c r="AB298">
        <v>50.1</v>
      </c>
      <c r="AC298">
        <v>1.7</v>
      </c>
      <c r="AE298">
        <v>12.4</v>
      </c>
      <c r="AI298">
        <v>6.84</v>
      </c>
      <c r="AJ298">
        <v>7.2</v>
      </c>
      <c r="AK298">
        <v>9.6</v>
      </c>
      <c r="AL298">
        <v>0.1</v>
      </c>
      <c r="AN298">
        <v>6.3</v>
      </c>
      <c r="AO298">
        <v>2.2000000000000002</v>
      </c>
      <c r="AP298">
        <v>1.6</v>
      </c>
      <c r="AQ298">
        <f t="shared" si="27"/>
        <v>71.641791044776127</v>
      </c>
      <c r="AR298">
        <f t="shared" si="28"/>
        <v>10.176056338028166</v>
      </c>
      <c r="BH298">
        <v>0.7</v>
      </c>
      <c r="BV298">
        <v>8.1999999999999993</v>
      </c>
      <c r="BW298">
        <v>8.3000000000000007</v>
      </c>
      <c r="CJ298">
        <v>18</v>
      </c>
      <c r="CL298">
        <v>181</v>
      </c>
      <c r="CM298">
        <v>383</v>
      </c>
      <c r="CP298">
        <v>35</v>
      </c>
      <c r="CQ298">
        <v>325</v>
      </c>
      <c r="CR298">
        <v>103</v>
      </c>
      <c r="CS298">
        <v>105</v>
      </c>
      <c r="CT298">
        <v>20.3</v>
      </c>
      <c r="CY298">
        <v>68</v>
      </c>
      <c r="CZ298">
        <v>3295</v>
      </c>
      <c r="DA298">
        <v>19.2</v>
      </c>
      <c r="DB298">
        <v>616</v>
      </c>
      <c r="DC298">
        <v>13.8</v>
      </c>
      <c r="DK298">
        <v>3.2</v>
      </c>
      <c r="DL298">
        <v>0.03</v>
      </c>
      <c r="DO298">
        <v>0.79</v>
      </c>
      <c r="DP298">
        <v>3064</v>
      </c>
      <c r="DQ298">
        <v>55.8</v>
      </c>
      <c r="DR298">
        <v>123</v>
      </c>
      <c r="DS298">
        <v>16.399999999999999</v>
      </c>
      <c r="DT298">
        <v>64.099999999999994</v>
      </c>
      <c r="DU298">
        <v>11.6</v>
      </c>
      <c r="DV298">
        <v>3.05</v>
      </c>
      <c r="DW298">
        <v>7.6</v>
      </c>
      <c r="DX298">
        <v>0.92500000000000004</v>
      </c>
      <c r="DY298">
        <v>4.1100000000000003</v>
      </c>
      <c r="DZ298">
        <v>0.69</v>
      </c>
      <c r="EA298">
        <v>1.8</v>
      </c>
      <c r="EC298">
        <v>1.39</v>
      </c>
      <c r="ED298">
        <v>0.2</v>
      </c>
      <c r="EE298">
        <v>16.5</v>
      </c>
      <c r="EF298">
        <v>0.52</v>
      </c>
      <c r="EN298">
        <v>0.16</v>
      </c>
      <c r="EO298">
        <v>28</v>
      </c>
      <c r="EQ298">
        <v>6.61</v>
      </c>
      <c r="ER298">
        <v>2.02</v>
      </c>
      <c r="FQ298">
        <v>498472</v>
      </c>
    </row>
    <row r="299" spans="1:173">
      <c r="A299" t="s">
        <v>6893</v>
      </c>
      <c r="B299" t="s">
        <v>172</v>
      </c>
      <c r="C299" t="s">
        <v>648</v>
      </c>
      <c r="D299" t="s">
        <v>6937</v>
      </c>
      <c r="E299">
        <v>19.600000000000001</v>
      </c>
      <c r="F299">
        <v>19.600000000000001</v>
      </c>
      <c r="G299">
        <v>-103.39</v>
      </c>
      <c r="H299">
        <v>-103.39</v>
      </c>
      <c r="I299" t="s">
        <v>175</v>
      </c>
      <c r="L299" t="s">
        <v>6938</v>
      </c>
      <c r="M299" t="s">
        <v>6905</v>
      </c>
      <c r="Q299" t="s">
        <v>6935</v>
      </c>
      <c r="V299" t="s">
        <v>178</v>
      </c>
      <c r="AA299" t="s">
        <v>6896</v>
      </c>
      <c r="AB299">
        <v>50.3</v>
      </c>
      <c r="AC299">
        <v>0.8</v>
      </c>
      <c r="AE299">
        <v>16.899999999999999</v>
      </c>
      <c r="AI299">
        <v>9</v>
      </c>
      <c r="AJ299">
        <v>9.6999999999999993</v>
      </c>
      <c r="AK299">
        <v>8.3000000000000007</v>
      </c>
      <c r="AL299">
        <v>0.16</v>
      </c>
      <c r="AN299">
        <v>0.8</v>
      </c>
      <c r="AO299">
        <v>2.6</v>
      </c>
      <c r="AP299">
        <v>0.2</v>
      </c>
      <c r="AQ299">
        <f t="shared" si="27"/>
        <v>62.406015037593988</v>
      </c>
      <c r="AR299">
        <f t="shared" si="28"/>
        <v>1.5835616438356173</v>
      </c>
      <c r="BH299">
        <v>0</v>
      </c>
      <c r="BV299">
        <v>5.0999999999999996</v>
      </c>
      <c r="BW299">
        <v>0.88</v>
      </c>
      <c r="CJ299">
        <v>32.4</v>
      </c>
      <c r="CL299">
        <v>177</v>
      </c>
      <c r="CM299">
        <v>319</v>
      </c>
      <c r="CP299">
        <v>42.9</v>
      </c>
      <c r="CQ299">
        <v>145</v>
      </c>
      <c r="CR299">
        <v>52</v>
      </c>
      <c r="CS299">
        <v>71</v>
      </c>
      <c r="CT299">
        <v>16</v>
      </c>
      <c r="CY299">
        <v>8.6</v>
      </c>
      <c r="CZ299">
        <v>506</v>
      </c>
      <c r="DA299">
        <v>20.2</v>
      </c>
      <c r="DB299">
        <v>109</v>
      </c>
      <c r="DC299">
        <v>3.87</v>
      </c>
      <c r="DK299">
        <v>0.6</v>
      </c>
      <c r="DL299">
        <v>0.01</v>
      </c>
      <c r="DO299">
        <v>0.15</v>
      </c>
      <c r="DP299">
        <v>219</v>
      </c>
      <c r="DQ299">
        <v>10.6</v>
      </c>
      <c r="DR299">
        <v>24.6</v>
      </c>
      <c r="DS299">
        <v>3.4</v>
      </c>
      <c r="DT299">
        <v>14.6</v>
      </c>
      <c r="DU299">
        <v>3.28</v>
      </c>
      <c r="DV299">
        <v>1.05</v>
      </c>
      <c r="DW299">
        <v>3.36</v>
      </c>
      <c r="DX299">
        <v>0.53500000000000003</v>
      </c>
      <c r="DY299">
        <v>3.38</v>
      </c>
      <c r="DZ299">
        <v>0.73</v>
      </c>
      <c r="EA299">
        <v>2.09</v>
      </c>
      <c r="EC299">
        <v>2.11</v>
      </c>
      <c r="ED299">
        <v>0.32800000000000001</v>
      </c>
      <c r="EE299">
        <v>2.56</v>
      </c>
      <c r="EF299">
        <v>0.23</v>
      </c>
      <c r="EN299">
        <v>2.1000000000000001E-2</v>
      </c>
      <c r="EO299">
        <v>3</v>
      </c>
      <c r="EQ299">
        <v>1.45</v>
      </c>
      <c r="ER299">
        <v>0.45700000000000002</v>
      </c>
      <c r="FQ299">
        <v>498476</v>
      </c>
    </row>
    <row r="300" spans="1:173" hidden="1">
      <c r="A300" t="s">
        <v>6893</v>
      </c>
      <c r="B300" t="s">
        <v>172</v>
      </c>
      <c r="C300" t="s">
        <v>648</v>
      </c>
      <c r="D300" t="s">
        <v>6939</v>
      </c>
      <c r="E300">
        <v>19.63</v>
      </c>
      <c r="F300">
        <v>19.63</v>
      </c>
      <c r="G300">
        <v>-103.49</v>
      </c>
      <c r="H300">
        <v>-103.49</v>
      </c>
      <c r="I300" t="s">
        <v>175</v>
      </c>
      <c r="L300" t="s">
        <v>6940</v>
      </c>
      <c r="M300" t="s">
        <v>6921</v>
      </c>
      <c r="Q300" t="s">
        <v>6935</v>
      </c>
      <c r="V300" t="s">
        <v>178</v>
      </c>
      <c r="AA300" t="s">
        <v>6896</v>
      </c>
      <c r="AB300">
        <v>50.7</v>
      </c>
      <c r="AC300">
        <v>1.7</v>
      </c>
      <c r="AE300">
        <v>14.2</v>
      </c>
      <c r="AI300">
        <v>8.1</v>
      </c>
      <c r="AJ300">
        <v>9.1999999999999993</v>
      </c>
      <c r="AK300">
        <v>7.8</v>
      </c>
      <c r="AL300">
        <v>0.13</v>
      </c>
      <c r="AN300">
        <v>3.5</v>
      </c>
      <c r="AO300">
        <v>2.5</v>
      </c>
      <c r="AP300">
        <v>0.9</v>
      </c>
      <c r="AQ300">
        <f t="shared" si="27"/>
        <v>63.414634146341463</v>
      </c>
      <c r="AR300">
        <f t="shared" si="28"/>
        <v>4.6753246753246733</v>
      </c>
      <c r="BH300">
        <v>0</v>
      </c>
      <c r="BV300">
        <v>5.2</v>
      </c>
      <c r="BW300">
        <v>5.3</v>
      </c>
      <c r="CJ300">
        <v>29.8</v>
      </c>
      <c r="CL300">
        <v>239</v>
      </c>
      <c r="CM300">
        <v>269</v>
      </c>
      <c r="CP300">
        <v>35.299999999999997</v>
      </c>
      <c r="CQ300">
        <v>82.2</v>
      </c>
      <c r="CR300">
        <v>61</v>
      </c>
      <c r="CS300">
        <v>78</v>
      </c>
      <c r="CT300">
        <v>18.899999999999999</v>
      </c>
      <c r="CY300">
        <v>51</v>
      </c>
      <c r="CZ300">
        <v>1685</v>
      </c>
      <c r="DA300">
        <v>24.3</v>
      </c>
      <c r="DB300">
        <v>502</v>
      </c>
      <c r="DC300">
        <v>13.4</v>
      </c>
      <c r="DK300">
        <v>2.4</v>
      </c>
      <c r="DL300">
        <v>0.02</v>
      </c>
      <c r="DO300">
        <v>0.33</v>
      </c>
      <c r="DP300">
        <v>1670</v>
      </c>
      <c r="DQ300">
        <v>29.7</v>
      </c>
      <c r="DR300">
        <v>68.5</v>
      </c>
      <c r="DS300">
        <v>9.3699999999999992</v>
      </c>
      <c r="DT300">
        <v>39.1</v>
      </c>
      <c r="DU300">
        <v>8.06</v>
      </c>
      <c r="DV300">
        <v>2.23</v>
      </c>
      <c r="DW300">
        <v>6.43</v>
      </c>
      <c r="DX300">
        <v>0.89300000000000002</v>
      </c>
      <c r="DY300">
        <v>4.67</v>
      </c>
      <c r="DZ300">
        <v>0.89</v>
      </c>
      <c r="EA300">
        <v>2.38</v>
      </c>
      <c r="EC300">
        <v>2.14</v>
      </c>
      <c r="ED300">
        <v>0.308</v>
      </c>
      <c r="EE300">
        <v>12.4</v>
      </c>
      <c r="EF300">
        <v>0.63</v>
      </c>
      <c r="EN300">
        <v>2.3E-2</v>
      </c>
      <c r="EO300">
        <v>14</v>
      </c>
      <c r="EQ300">
        <v>3.08</v>
      </c>
      <c r="ER300">
        <v>1.0900000000000001</v>
      </c>
      <c r="FQ300">
        <v>498477</v>
      </c>
    </row>
    <row r="301" spans="1:173" hidden="1">
      <c r="A301" t="s">
        <v>6893</v>
      </c>
      <c r="B301" t="s">
        <v>172</v>
      </c>
      <c r="C301" t="s">
        <v>648</v>
      </c>
      <c r="D301" t="s">
        <v>6939</v>
      </c>
      <c r="E301">
        <v>19.64</v>
      </c>
      <c r="F301">
        <v>19.64</v>
      </c>
      <c r="G301">
        <v>-103.47</v>
      </c>
      <c r="H301">
        <v>-103.47</v>
      </c>
      <c r="I301" t="s">
        <v>175</v>
      </c>
      <c r="L301" t="s">
        <v>6942</v>
      </c>
      <c r="M301" t="s">
        <v>6921</v>
      </c>
      <c r="Q301" t="s">
        <v>6935</v>
      </c>
      <c r="V301" t="s">
        <v>178</v>
      </c>
      <c r="AA301" t="s">
        <v>6896</v>
      </c>
      <c r="AB301">
        <v>50.4</v>
      </c>
      <c r="AC301">
        <v>1.6</v>
      </c>
      <c r="AE301">
        <v>13.9</v>
      </c>
      <c r="AI301">
        <v>7.83</v>
      </c>
      <c r="AJ301">
        <v>9.1</v>
      </c>
      <c r="AK301">
        <v>8.6999999999999993</v>
      </c>
      <c r="AL301">
        <v>0.12</v>
      </c>
      <c r="AN301">
        <v>3.9</v>
      </c>
      <c r="AO301">
        <v>2.2999999999999998</v>
      </c>
      <c r="AP301">
        <v>1</v>
      </c>
      <c r="AQ301">
        <f t="shared" si="27"/>
        <v>66.666666666666657</v>
      </c>
      <c r="AR301">
        <f t="shared" si="28"/>
        <v>5.1945945945945944</v>
      </c>
      <c r="BH301">
        <v>0</v>
      </c>
      <c r="BV301">
        <v>5</v>
      </c>
      <c r="BW301">
        <v>5.5</v>
      </c>
      <c r="CJ301">
        <v>29.5</v>
      </c>
      <c r="CL301">
        <v>239</v>
      </c>
      <c r="CM301">
        <v>393</v>
      </c>
      <c r="CP301">
        <v>36.5</v>
      </c>
      <c r="CQ301">
        <v>144</v>
      </c>
      <c r="CR301">
        <v>68</v>
      </c>
      <c r="CS301">
        <v>77</v>
      </c>
      <c r="CT301">
        <v>18.399999999999999</v>
      </c>
      <c r="CY301">
        <v>55</v>
      </c>
      <c r="CZ301">
        <v>1783</v>
      </c>
      <c r="DA301">
        <v>22.8</v>
      </c>
      <c r="DB301">
        <v>532</v>
      </c>
      <c r="DC301">
        <v>12.4</v>
      </c>
      <c r="DK301">
        <v>2.6</v>
      </c>
      <c r="DL301">
        <v>0.01</v>
      </c>
      <c r="DO301">
        <v>0.32</v>
      </c>
      <c r="DP301">
        <v>1857</v>
      </c>
      <c r="DQ301">
        <v>28.5</v>
      </c>
      <c r="DR301">
        <v>66.099999999999994</v>
      </c>
      <c r="DS301">
        <v>9.16</v>
      </c>
      <c r="DT301">
        <v>38.200000000000003</v>
      </c>
      <c r="DU301">
        <v>7.87</v>
      </c>
      <c r="DV301">
        <v>2.2000000000000002</v>
      </c>
      <c r="DW301">
        <v>6.21</v>
      </c>
      <c r="DX301">
        <v>0.85399999999999998</v>
      </c>
      <c r="DY301">
        <v>4.41</v>
      </c>
      <c r="DZ301">
        <v>0.84</v>
      </c>
      <c r="EA301">
        <v>2.21</v>
      </c>
      <c r="EC301">
        <v>1.95</v>
      </c>
      <c r="ED301">
        <v>0.28699999999999998</v>
      </c>
      <c r="EE301">
        <v>13.1</v>
      </c>
      <c r="EF301">
        <v>0.56000000000000005</v>
      </c>
      <c r="EN301">
        <v>2.8000000000000001E-2</v>
      </c>
      <c r="EO301">
        <v>16</v>
      </c>
      <c r="EQ301">
        <v>3.13</v>
      </c>
      <c r="ER301">
        <v>1.17</v>
      </c>
      <c r="FQ301">
        <v>498479</v>
      </c>
    </row>
    <row r="302" spans="1:173" hidden="1">
      <c r="A302" t="s">
        <v>6893</v>
      </c>
      <c r="B302" t="s">
        <v>172</v>
      </c>
      <c r="C302" t="s">
        <v>648</v>
      </c>
      <c r="D302" t="s">
        <v>6943</v>
      </c>
      <c r="E302">
        <v>19.63</v>
      </c>
      <c r="F302">
        <v>19.63</v>
      </c>
      <c r="G302">
        <v>-103.92</v>
      </c>
      <c r="H302">
        <v>-103.92</v>
      </c>
      <c r="I302" t="s">
        <v>175</v>
      </c>
      <c r="L302" t="s">
        <v>6944</v>
      </c>
      <c r="M302" t="s">
        <v>6921</v>
      </c>
      <c r="Q302" t="s">
        <v>6935</v>
      </c>
      <c r="V302" t="s">
        <v>178</v>
      </c>
      <c r="AA302" t="s">
        <v>6896</v>
      </c>
      <c r="AB302">
        <v>49.1</v>
      </c>
      <c r="AC302">
        <v>1.1000000000000001</v>
      </c>
      <c r="AE302">
        <v>14.8</v>
      </c>
      <c r="AI302">
        <v>8.2799999999999994</v>
      </c>
      <c r="AJ302">
        <v>10.4</v>
      </c>
      <c r="AK302">
        <v>9</v>
      </c>
      <c r="AL302">
        <v>0.14000000000000001</v>
      </c>
      <c r="AN302">
        <v>2.7</v>
      </c>
      <c r="AO302">
        <v>2.4</v>
      </c>
      <c r="AP302">
        <v>0.7</v>
      </c>
      <c r="AQ302">
        <f t="shared" si="27"/>
        <v>66.176470588235304</v>
      </c>
      <c r="AR302">
        <f t="shared" si="28"/>
        <v>4.2639344262295067</v>
      </c>
      <c r="BH302">
        <v>0.2</v>
      </c>
      <c r="BV302">
        <v>5.7</v>
      </c>
      <c r="BW302">
        <v>2.9</v>
      </c>
      <c r="CJ302">
        <v>36.5</v>
      </c>
      <c r="CL302">
        <v>258</v>
      </c>
      <c r="CM302">
        <v>389</v>
      </c>
      <c r="CP302">
        <v>36.5</v>
      </c>
      <c r="CQ302">
        <v>142</v>
      </c>
      <c r="CR302">
        <v>85</v>
      </c>
      <c r="CS302">
        <v>77</v>
      </c>
      <c r="CT302">
        <v>16.8</v>
      </c>
      <c r="CY302">
        <v>17</v>
      </c>
      <c r="CZ302">
        <v>1677</v>
      </c>
      <c r="DA302">
        <v>18</v>
      </c>
      <c r="DB302">
        <v>219</v>
      </c>
      <c r="DC302">
        <v>8.11</v>
      </c>
      <c r="DK302">
        <v>1.3</v>
      </c>
      <c r="DL302">
        <v>0.02</v>
      </c>
      <c r="DO302">
        <v>0.15</v>
      </c>
      <c r="DP302">
        <v>1144</v>
      </c>
      <c r="DQ302">
        <v>29.5</v>
      </c>
      <c r="DR302">
        <v>66.3</v>
      </c>
      <c r="DS302">
        <v>8.92</v>
      </c>
      <c r="DT302">
        <v>35.200000000000003</v>
      </c>
      <c r="DU302">
        <v>6.38</v>
      </c>
      <c r="DV302">
        <v>1.77</v>
      </c>
      <c r="DW302">
        <v>4.8</v>
      </c>
      <c r="DX302">
        <v>0.64600000000000002</v>
      </c>
      <c r="DY302">
        <v>3.36</v>
      </c>
      <c r="DZ302">
        <v>0.66</v>
      </c>
      <c r="EA302">
        <v>1.84</v>
      </c>
      <c r="EC302">
        <v>1.71</v>
      </c>
      <c r="ED302">
        <v>0.26</v>
      </c>
      <c r="EE302">
        <v>5.98</v>
      </c>
      <c r="EF302">
        <v>0.34</v>
      </c>
      <c r="EN302">
        <v>0.02</v>
      </c>
      <c r="EO302">
        <v>11</v>
      </c>
      <c r="EQ302">
        <v>2.1800000000000002</v>
      </c>
      <c r="ER302">
        <v>0.68400000000000005</v>
      </c>
      <c r="FQ302">
        <v>498480</v>
      </c>
    </row>
    <row r="303" spans="1:173" hidden="1">
      <c r="A303" t="s">
        <v>6893</v>
      </c>
      <c r="B303" t="s">
        <v>172</v>
      </c>
      <c r="C303" t="s">
        <v>648</v>
      </c>
      <c r="D303" t="s">
        <v>6945</v>
      </c>
      <c r="E303">
        <v>19.649999999999999</v>
      </c>
      <c r="F303">
        <v>19.649999999999999</v>
      </c>
      <c r="G303">
        <v>-103.76</v>
      </c>
      <c r="H303">
        <v>-103.76</v>
      </c>
      <c r="I303" t="s">
        <v>175</v>
      </c>
      <c r="L303" t="s">
        <v>6946</v>
      </c>
      <c r="M303" t="s">
        <v>6921</v>
      </c>
      <c r="Q303" t="s">
        <v>6935</v>
      </c>
      <c r="V303" t="s">
        <v>178</v>
      </c>
      <c r="AA303" t="s">
        <v>6896</v>
      </c>
      <c r="AB303">
        <v>49.1</v>
      </c>
      <c r="AC303">
        <v>1.3</v>
      </c>
      <c r="AE303">
        <v>11.4</v>
      </c>
      <c r="AI303">
        <v>7.47</v>
      </c>
      <c r="AJ303">
        <v>9.1</v>
      </c>
      <c r="AK303">
        <v>12.9</v>
      </c>
      <c r="AL303">
        <v>0.13</v>
      </c>
      <c r="AN303">
        <v>3.9</v>
      </c>
      <c r="AO303">
        <v>2.2000000000000002</v>
      </c>
      <c r="AP303">
        <v>1</v>
      </c>
      <c r="AQ303">
        <f t="shared" si="27"/>
        <v>75.659824046920818</v>
      </c>
      <c r="AR303">
        <f t="shared" si="28"/>
        <v>6.0999999999999979</v>
      </c>
      <c r="BH303">
        <v>0.3</v>
      </c>
      <c r="BV303">
        <v>5.8</v>
      </c>
      <c r="BW303">
        <v>4.0999999999999996</v>
      </c>
      <c r="CJ303">
        <v>28.3</v>
      </c>
      <c r="CL303">
        <v>210</v>
      </c>
      <c r="CM303">
        <v>484</v>
      </c>
      <c r="CP303">
        <v>44.6</v>
      </c>
      <c r="CQ303">
        <v>349</v>
      </c>
      <c r="CR303">
        <v>91</v>
      </c>
      <c r="CS303">
        <v>83</v>
      </c>
      <c r="CT303">
        <v>15.7</v>
      </c>
      <c r="CY303">
        <v>39</v>
      </c>
      <c r="CZ303">
        <v>2056</v>
      </c>
      <c r="DA303">
        <v>17.2</v>
      </c>
      <c r="DB303">
        <v>344</v>
      </c>
      <c r="DC303">
        <v>9.6300000000000008</v>
      </c>
      <c r="DK303">
        <v>1.8</v>
      </c>
      <c r="DL303">
        <v>0.03</v>
      </c>
      <c r="DO303">
        <v>0.31</v>
      </c>
      <c r="DP303">
        <v>1875</v>
      </c>
      <c r="DQ303">
        <v>45.9</v>
      </c>
      <c r="DR303">
        <v>102</v>
      </c>
      <c r="DS303">
        <v>13.9</v>
      </c>
      <c r="DT303">
        <v>53.4</v>
      </c>
      <c r="DU303">
        <v>9.17</v>
      </c>
      <c r="DV303">
        <v>2.4300000000000002</v>
      </c>
      <c r="DW303">
        <v>6.28</v>
      </c>
      <c r="DX303">
        <v>0.78700000000000003</v>
      </c>
      <c r="DY303">
        <v>3.54</v>
      </c>
      <c r="DZ303">
        <v>0.63</v>
      </c>
      <c r="EA303">
        <v>1.64</v>
      </c>
      <c r="EC303">
        <v>1.32</v>
      </c>
      <c r="ED303">
        <v>0.19700000000000001</v>
      </c>
      <c r="EE303">
        <v>9.41</v>
      </c>
      <c r="EF303">
        <v>0.65</v>
      </c>
      <c r="EN303">
        <v>2.5000000000000001E-2</v>
      </c>
      <c r="EO303">
        <v>17</v>
      </c>
      <c r="EQ303">
        <v>4</v>
      </c>
      <c r="ER303">
        <v>1.38</v>
      </c>
      <c r="FQ303">
        <v>498481</v>
      </c>
    </row>
    <row r="304" spans="1:173" hidden="1">
      <c r="A304" t="s">
        <v>6893</v>
      </c>
      <c r="B304" t="s">
        <v>172</v>
      </c>
      <c r="C304" t="s">
        <v>648</v>
      </c>
      <c r="D304" t="s">
        <v>6947</v>
      </c>
      <c r="E304">
        <v>19.63</v>
      </c>
      <c r="F304">
        <v>19.63</v>
      </c>
      <c r="G304">
        <v>-103.75</v>
      </c>
      <c r="H304">
        <v>-103.75</v>
      </c>
      <c r="I304" t="s">
        <v>175</v>
      </c>
      <c r="L304" t="s">
        <v>6949</v>
      </c>
      <c r="M304" t="s">
        <v>6921</v>
      </c>
      <c r="Q304" t="s">
        <v>6935</v>
      </c>
      <c r="V304" t="s">
        <v>178</v>
      </c>
      <c r="AA304" t="s">
        <v>6896</v>
      </c>
      <c r="AB304">
        <v>49.7</v>
      </c>
      <c r="AC304">
        <v>1.6</v>
      </c>
      <c r="AE304">
        <v>11.8</v>
      </c>
      <c r="AI304">
        <v>7.38</v>
      </c>
      <c r="AJ304">
        <v>8.4</v>
      </c>
      <c r="AK304">
        <v>10</v>
      </c>
      <c r="AL304">
        <v>0.12</v>
      </c>
      <c r="AN304">
        <v>3.5</v>
      </c>
      <c r="AO304">
        <v>3.3</v>
      </c>
      <c r="AP304">
        <v>1.4</v>
      </c>
      <c r="AQ304">
        <f t="shared" si="27"/>
        <v>70.921985815602838</v>
      </c>
      <c r="AR304">
        <f t="shared" si="28"/>
        <v>6.9014925373134295</v>
      </c>
      <c r="BH304">
        <v>1.5</v>
      </c>
      <c r="BV304">
        <v>6.7</v>
      </c>
      <c r="BW304">
        <v>5.7</v>
      </c>
      <c r="CJ304">
        <v>24.4</v>
      </c>
      <c r="CL304">
        <v>209</v>
      </c>
      <c r="CM304">
        <v>331</v>
      </c>
      <c r="CP304">
        <v>38</v>
      </c>
      <c r="CQ304">
        <v>256</v>
      </c>
      <c r="CR304">
        <v>98</v>
      </c>
      <c r="CS304">
        <v>96</v>
      </c>
      <c r="CT304">
        <v>18</v>
      </c>
      <c r="CY304">
        <v>54</v>
      </c>
      <c r="CZ304">
        <v>2900</v>
      </c>
      <c r="DA304">
        <v>20.8</v>
      </c>
      <c r="DB304">
        <v>506</v>
      </c>
      <c r="DC304">
        <v>13.4</v>
      </c>
      <c r="DK304">
        <v>2.5</v>
      </c>
      <c r="DL304">
        <v>0.04</v>
      </c>
      <c r="DO304">
        <v>0.4</v>
      </c>
      <c r="DP304">
        <v>2496</v>
      </c>
      <c r="DQ304">
        <v>70.099999999999994</v>
      </c>
      <c r="DR304">
        <v>149</v>
      </c>
      <c r="DS304">
        <v>20</v>
      </c>
      <c r="DT304">
        <v>76.599999999999994</v>
      </c>
      <c r="DU304">
        <v>13</v>
      </c>
      <c r="DV304">
        <v>3.31</v>
      </c>
      <c r="DW304">
        <v>8.49</v>
      </c>
      <c r="DX304">
        <v>1.03</v>
      </c>
      <c r="DY304">
        <v>4.42</v>
      </c>
      <c r="DZ304">
        <v>0.76</v>
      </c>
      <c r="EA304">
        <v>1.97</v>
      </c>
      <c r="EC304">
        <v>1.53</v>
      </c>
      <c r="ED304">
        <v>0.222</v>
      </c>
      <c r="EE304">
        <v>12.8</v>
      </c>
      <c r="EF304">
        <v>0.53</v>
      </c>
      <c r="EN304">
        <v>2.5000000000000001E-2</v>
      </c>
      <c r="EO304">
        <v>23</v>
      </c>
      <c r="EQ304">
        <v>6.26</v>
      </c>
      <c r="ER304">
        <v>2.04</v>
      </c>
      <c r="FQ304">
        <v>498483</v>
      </c>
    </row>
    <row r="305" spans="1:173" hidden="1">
      <c r="A305" t="s">
        <v>6893</v>
      </c>
      <c r="B305" t="s">
        <v>172</v>
      </c>
      <c r="C305" t="s">
        <v>648</v>
      </c>
      <c r="D305" t="s">
        <v>6950</v>
      </c>
      <c r="E305">
        <v>19.66</v>
      </c>
      <c r="F305">
        <v>19.66</v>
      </c>
      <c r="G305">
        <v>-103.75</v>
      </c>
      <c r="H305">
        <v>-103.75</v>
      </c>
      <c r="I305" t="s">
        <v>175</v>
      </c>
      <c r="L305" t="s">
        <v>6952</v>
      </c>
      <c r="M305" t="s">
        <v>6921</v>
      </c>
      <c r="Q305" t="s">
        <v>6935</v>
      </c>
      <c r="V305" t="s">
        <v>178</v>
      </c>
      <c r="AA305" t="s">
        <v>6896</v>
      </c>
      <c r="AB305">
        <v>49</v>
      </c>
      <c r="AC305">
        <v>1.3</v>
      </c>
      <c r="AE305">
        <v>11.2</v>
      </c>
      <c r="AI305">
        <v>7.47</v>
      </c>
      <c r="AJ305">
        <v>9.1999999999999993</v>
      </c>
      <c r="AK305">
        <v>13</v>
      </c>
      <c r="AL305">
        <v>0.12</v>
      </c>
      <c r="AN305">
        <v>3.9</v>
      </c>
      <c r="AO305">
        <v>2.1</v>
      </c>
      <c r="AP305">
        <v>1</v>
      </c>
      <c r="AQ305">
        <f t="shared" si="27"/>
        <v>75.801749271137027</v>
      </c>
      <c r="AR305">
        <f t="shared" si="28"/>
        <v>6</v>
      </c>
      <c r="BH305">
        <v>0.6</v>
      </c>
      <c r="BV305">
        <v>5.7</v>
      </c>
      <c r="BW305">
        <v>4.0999999999999996</v>
      </c>
      <c r="CJ305">
        <v>27.4</v>
      </c>
      <c r="CL305">
        <v>206</v>
      </c>
      <c r="CM305">
        <v>510</v>
      </c>
      <c r="CP305">
        <v>45.1</v>
      </c>
      <c r="CQ305">
        <v>350</v>
      </c>
      <c r="CR305">
        <v>82</v>
      </c>
      <c r="CS305">
        <v>83</v>
      </c>
      <c r="CT305">
        <v>15.5</v>
      </c>
      <c r="CY305">
        <v>38</v>
      </c>
      <c r="CZ305">
        <v>1968</v>
      </c>
      <c r="DA305">
        <v>17.100000000000001</v>
      </c>
      <c r="DB305">
        <v>340</v>
      </c>
      <c r="DC305">
        <v>9.4499999999999993</v>
      </c>
      <c r="DK305">
        <v>1.8</v>
      </c>
      <c r="DL305">
        <v>0.03</v>
      </c>
      <c r="DO305">
        <v>0.32</v>
      </c>
      <c r="DP305">
        <v>1859</v>
      </c>
      <c r="DQ305">
        <v>45.4</v>
      </c>
      <c r="DR305">
        <v>101</v>
      </c>
      <c r="DS305">
        <v>13.6</v>
      </c>
      <c r="DT305">
        <v>52.8</v>
      </c>
      <c r="DU305">
        <v>9.1199999999999992</v>
      </c>
      <c r="DV305">
        <v>2.39</v>
      </c>
      <c r="DW305">
        <v>6.24</v>
      </c>
      <c r="DX305">
        <v>0.78</v>
      </c>
      <c r="DY305">
        <v>3.53</v>
      </c>
      <c r="DZ305">
        <v>0.63</v>
      </c>
      <c r="EA305">
        <v>1.64</v>
      </c>
      <c r="EC305">
        <v>1.33</v>
      </c>
      <c r="ED305">
        <v>0.19600000000000001</v>
      </c>
      <c r="EE305">
        <v>9.2899999999999991</v>
      </c>
      <c r="EF305">
        <v>0.37</v>
      </c>
      <c r="EN305">
        <v>2.7E-2</v>
      </c>
      <c r="EO305">
        <v>17</v>
      </c>
      <c r="EQ305">
        <v>3.97</v>
      </c>
      <c r="ER305">
        <v>1.38</v>
      </c>
      <c r="FQ305">
        <v>498485</v>
      </c>
    </row>
    <row r="306" spans="1:173" hidden="1">
      <c r="A306" t="s">
        <v>6893</v>
      </c>
      <c r="B306" t="s">
        <v>172</v>
      </c>
      <c r="C306" t="s">
        <v>648</v>
      </c>
      <c r="D306" t="s">
        <v>6953</v>
      </c>
      <c r="E306">
        <v>19.690000000000001</v>
      </c>
      <c r="F306">
        <v>19.690000000000001</v>
      </c>
      <c r="G306">
        <v>-103.79</v>
      </c>
      <c r="H306">
        <v>-103.79</v>
      </c>
      <c r="I306" t="s">
        <v>175</v>
      </c>
      <c r="L306" t="s">
        <v>6954</v>
      </c>
      <c r="M306" t="s">
        <v>6921</v>
      </c>
      <c r="Q306" t="s">
        <v>6935</v>
      </c>
      <c r="V306" t="s">
        <v>178</v>
      </c>
      <c r="AA306" t="s">
        <v>6896</v>
      </c>
      <c r="AB306">
        <v>48.8</v>
      </c>
      <c r="AC306">
        <v>1</v>
      </c>
      <c r="AE306">
        <v>12.1</v>
      </c>
      <c r="AI306">
        <v>7.38</v>
      </c>
      <c r="AJ306">
        <v>8.8000000000000007</v>
      </c>
      <c r="AK306">
        <v>12.9</v>
      </c>
      <c r="AL306">
        <v>0.12</v>
      </c>
      <c r="AN306">
        <v>3.9</v>
      </c>
      <c r="AO306">
        <v>2.1</v>
      </c>
      <c r="AP306">
        <v>0.9</v>
      </c>
      <c r="AQ306">
        <f t="shared" si="27"/>
        <v>75.882352941176478</v>
      </c>
      <c r="AR306">
        <f t="shared" si="28"/>
        <v>6.2068965517241406</v>
      </c>
      <c r="BH306">
        <v>0.6</v>
      </c>
      <c r="BV306">
        <v>6.5</v>
      </c>
      <c r="BW306">
        <v>3.9</v>
      </c>
      <c r="CJ306">
        <v>25.5</v>
      </c>
      <c r="CL306">
        <v>188</v>
      </c>
      <c r="CM306">
        <v>482</v>
      </c>
      <c r="CP306">
        <v>44.3</v>
      </c>
      <c r="CQ306">
        <v>404</v>
      </c>
      <c r="CR306">
        <v>71</v>
      </c>
      <c r="CS306">
        <v>84</v>
      </c>
      <c r="CT306">
        <v>15.3</v>
      </c>
      <c r="CY306">
        <v>30</v>
      </c>
      <c r="CZ306">
        <v>2527</v>
      </c>
      <c r="DA306">
        <v>17.100000000000001</v>
      </c>
      <c r="DB306">
        <v>280</v>
      </c>
      <c r="DC306">
        <v>7.56</v>
      </c>
      <c r="DK306">
        <v>1.6</v>
      </c>
      <c r="DL306">
        <v>0.06</v>
      </c>
      <c r="DO306">
        <v>0.43</v>
      </c>
      <c r="DP306">
        <v>1811</v>
      </c>
      <c r="DQ306">
        <v>41.7</v>
      </c>
      <c r="DR306">
        <v>91.4</v>
      </c>
      <c r="DS306">
        <v>12.6</v>
      </c>
      <c r="DT306">
        <v>50.7</v>
      </c>
      <c r="DU306">
        <v>9.31</v>
      </c>
      <c r="DV306">
        <v>2.46</v>
      </c>
      <c r="DW306">
        <v>6.37</v>
      </c>
      <c r="DX306">
        <v>0.78500000000000003</v>
      </c>
      <c r="DY306">
        <v>3.55</v>
      </c>
      <c r="DZ306">
        <v>0.63</v>
      </c>
      <c r="EA306">
        <v>1.62</v>
      </c>
      <c r="EC306">
        <v>1.35</v>
      </c>
      <c r="ED306">
        <v>0.2</v>
      </c>
      <c r="EE306">
        <v>7.39</v>
      </c>
      <c r="EF306">
        <v>0.32</v>
      </c>
      <c r="EN306">
        <v>2.5999999999999999E-2</v>
      </c>
      <c r="EO306">
        <v>16</v>
      </c>
      <c r="EQ306">
        <v>5.04</v>
      </c>
      <c r="ER306">
        <v>1.56</v>
      </c>
      <c r="FQ306">
        <v>498486</v>
      </c>
    </row>
    <row r="307" spans="1:173" hidden="1">
      <c r="A307" t="s">
        <v>6893</v>
      </c>
      <c r="B307" t="s">
        <v>172</v>
      </c>
      <c r="C307" t="s">
        <v>648</v>
      </c>
      <c r="D307" t="s">
        <v>6956</v>
      </c>
      <c r="E307">
        <v>19.75</v>
      </c>
      <c r="F307">
        <v>19.75</v>
      </c>
      <c r="G307">
        <v>-103.8</v>
      </c>
      <c r="H307">
        <v>-103.8</v>
      </c>
      <c r="I307" t="s">
        <v>175</v>
      </c>
      <c r="L307" t="s">
        <v>6957</v>
      </c>
      <c r="M307" t="s">
        <v>6921</v>
      </c>
      <c r="Q307" t="s">
        <v>6935</v>
      </c>
      <c r="V307" t="s">
        <v>178</v>
      </c>
      <c r="AA307" t="s">
        <v>6896</v>
      </c>
      <c r="AB307">
        <v>50</v>
      </c>
      <c r="AC307">
        <v>1.3</v>
      </c>
      <c r="AE307">
        <v>14.2</v>
      </c>
      <c r="AI307">
        <v>8.19</v>
      </c>
      <c r="AJ307">
        <v>8.8000000000000007</v>
      </c>
      <c r="AK307">
        <v>9.4</v>
      </c>
      <c r="AL307">
        <v>0.14000000000000001</v>
      </c>
      <c r="AN307">
        <v>3.3</v>
      </c>
      <c r="AO307">
        <v>2.2999999999999998</v>
      </c>
      <c r="AP307">
        <v>0.9</v>
      </c>
      <c r="AQ307">
        <f t="shared" si="27"/>
        <v>67.383512544802869</v>
      </c>
      <c r="AR307">
        <f t="shared" si="28"/>
        <v>4.4799999999999995</v>
      </c>
      <c r="BH307">
        <v>0.1</v>
      </c>
      <c r="BV307">
        <v>5.2</v>
      </c>
      <c r="BW307">
        <v>4.5</v>
      </c>
      <c r="CJ307">
        <v>31.5</v>
      </c>
      <c r="CL307">
        <v>208</v>
      </c>
      <c r="CM307">
        <v>329</v>
      </c>
      <c r="CP307">
        <v>37.5</v>
      </c>
      <c r="CQ307">
        <v>136</v>
      </c>
      <c r="CR307">
        <v>69</v>
      </c>
      <c r="CS307">
        <v>84</v>
      </c>
      <c r="CT307">
        <v>16.7</v>
      </c>
      <c r="CY307">
        <v>40</v>
      </c>
      <c r="CZ307">
        <v>1759</v>
      </c>
      <c r="DA307">
        <v>19.8</v>
      </c>
      <c r="DB307">
        <v>365</v>
      </c>
      <c r="DC307">
        <v>9.6300000000000008</v>
      </c>
      <c r="DK307">
        <v>2</v>
      </c>
      <c r="DL307">
        <v>0.03</v>
      </c>
      <c r="DO307">
        <v>0.33</v>
      </c>
      <c r="DP307">
        <v>1654</v>
      </c>
      <c r="DQ307">
        <v>30</v>
      </c>
      <c r="DR307">
        <v>67.5</v>
      </c>
      <c r="DS307">
        <v>9.34</v>
      </c>
      <c r="DT307">
        <v>38</v>
      </c>
      <c r="DU307">
        <v>7.41</v>
      </c>
      <c r="DV307">
        <v>2.0699999999999998</v>
      </c>
      <c r="DW307">
        <v>5.65</v>
      </c>
      <c r="DX307">
        <v>0.75800000000000001</v>
      </c>
      <c r="DY307">
        <v>3.8</v>
      </c>
      <c r="DZ307">
        <v>0.72</v>
      </c>
      <c r="EA307">
        <v>1.94</v>
      </c>
      <c r="EC307">
        <v>1.73</v>
      </c>
      <c r="ED307">
        <v>0.26100000000000001</v>
      </c>
      <c r="EE307">
        <v>9.81</v>
      </c>
      <c r="EF307">
        <v>0.7</v>
      </c>
      <c r="EN307">
        <v>2.9000000000000001E-2</v>
      </c>
      <c r="EO307">
        <v>15</v>
      </c>
      <c r="EQ307">
        <v>3.36</v>
      </c>
      <c r="ER307">
        <v>1.1200000000000001</v>
      </c>
      <c r="FQ307">
        <v>498488</v>
      </c>
    </row>
    <row r="308" spans="1:173" hidden="1">
      <c r="A308" t="s">
        <v>6893</v>
      </c>
      <c r="B308" t="s">
        <v>172</v>
      </c>
      <c r="C308" t="s">
        <v>648</v>
      </c>
      <c r="D308" t="s">
        <v>6958</v>
      </c>
      <c r="E308">
        <v>19.739999999999998</v>
      </c>
      <c r="F308">
        <v>19.739999999999998</v>
      </c>
      <c r="G308">
        <v>-103.79</v>
      </c>
      <c r="H308">
        <v>-103.79</v>
      </c>
      <c r="I308" t="s">
        <v>175</v>
      </c>
      <c r="L308" t="s">
        <v>6960</v>
      </c>
      <c r="M308" t="s">
        <v>6921</v>
      </c>
      <c r="Q308" t="s">
        <v>6935</v>
      </c>
      <c r="V308" t="s">
        <v>178</v>
      </c>
      <c r="AA308" t="s">
        <v>6896</v>
      </c>
      <c r="AB308">
        <v>49</v>
      </c>
      <c r="AC308">
        <v>1.3</v>
      </c>
      <c r="AE308">
        <v>12.6</v>
      </c>
      <c r="AI308">
        <v>7.65</v>
      </c>
      <c r="AJ308">
        <v>8.6</v>
      </c>
      <c r="AK308">
        <v>11.2</v>
      </c>
      <c r="AL308">
        <v>0.13</v>
      </c>
      <c r="AN308">
        <v>3.1</v>
      </c>
      <c r="AO308">
        <v>3</v>
      </c>
      <c r="AP308">
        <v>1.2</v>
      </c>
      <c r="AQ308">
        <f t="shared" si="27"/>
        <v>72.49190938511326</v>
      </c>
      <c r="AR308">
        <f t="shared" si="28"/>
        <v>6.2016666666666653</v>
      </c>
      <c r="BH308">
        <v>0.9</v>
      </c>
      <c r="BV308">
        <v>6.2</v>
      </c>
      <c r="BW308">
        <v>5.5</v>
      </c>
      <c r="CJ308">
        <v>26.8</v>
      </c>
      <c r="CL308">
        <v>216</v>
      </c>
      <c r="CM308">
        <v>515</v>
      </c>
      <c r="CP308">
        <v>39.4</v>
      </c>
      <c r="CQ308">
        <v>279</v>
      </c>
      <c r="CR308">
        <v>66</v>
      </c>
      <c r="CS308">
        <v>88</v>
      </c>
      <c r="CT308">
        <v>16.8</v>
      </c>
      <c r="CY308">
        <v>37</v>
      </c>
      <c r="CZ308">
        <v>2644</v>
      </c>
      <c r="DA308">
        <v>18.600000000000001</v>
      </c>
      <c r="DB308">
        <v>394</v>
      </c>
      <c r="DC308">
        <v>9.9499999999999993</v>
      </c>
      <c r="DK308">
        <v>2.2999999999999998</v>
      </c>
      <c r="DL308">
        <v>0.02</v>
      </c>
      <c r="DO308">
        <v>0.35</v>
      </c>
      <c r="DP308">
        <v>2170</v>
      </c>
      <c r="DQ308">
        <v>40.9</v>
      </c>
      <c r="DR308">
        <v>91.5</v>
      </c>
      <c r="DS308">
        <v>12.4</v>
      </c>
      <c r="DT308">
        <v>49.6</v>
      </c>
      <c r="DU308">
        <v>9.15</v>
      </c>
      <c r="DV308">
        <v>2.4700000000000002</v>
      </c>
      <c r="DW308">
        <v>6.44</v>
      </c>
      <c r="DX308">
        <v>0.81399999999999995</v>
      </c>
      <c r="DY308">
        <v>3.77</v>
      </c>
      <c r="DZ308">
        <v>0.68</v>
      </c>
      <c r="EA308">
        <v>1.79</v>
      </c>
      <c r="EC308">
        <v>1.51</v>
      </c>
      <c r="ED308">
        <v>0.224</v>
      </c>
      <c r="EE308">
        <v>11</v>
      </c>
      <c r="EF308">
        <v>0.4</v>
      </c>
      <c r="EN308">
        <v>2.5999999999999999E-2</v>
      </c>
      <c r="EO308">
        <v>19</v>
      </c>
      <c r="EQ308">
        <v>4.25</v>
      </c>
      <c r="ER308">
        <v>1.37</v>
      </c>
      <c r="FQ308">
        <v>498490</v>
      </c>
    </row>
    <row r="309" spans="1:173" hidden="1">
      <c r="A309" t="s">
        <v>6893</v>
      </c>
      <c r="B309" t="s">
        <v>172</v>
      </c>
      <c r="C309" t="s">
        <v>648</v>
      </c>
      <c r="D309" t="s">
        <v>6961</v>
      </c>
      <c r="E309">
        <v>19.72</v>
      </c>
      <c r="F309">
        <v>19.72</v>
      </c>
      <c r="G309">
        <v>-103.73</v>
      </c>
      <c r="H309">
        <v>-103.73</v>
      </c>
      <c r="I309" t="s">
        <v>175</v>
      </c>
      <c r="L309" t="s">
        <v>6963</v>
      </c>
      <c r="M309" t="s">
        <v>6921</v>
      </c>
      <c r="Q309" t="s">
        <v>6935</v>
      </c>
      <c r="V309" t="s">
        <v>178</v>
      </c>
      <c r="AA309" t="s">
        <v>6896</v>
      </c>
      <c r="AB309">
        <v>49.6</v>
      </c>
      <c r="AC309">
        <v>1.6</v>
      </c>
      <c r="AE309">
        <v>11.9</v>
      </c>
      <c r="AI309">
        <v>7.02</v>
      </c>
      <c r="AJ309">
        <v>8</v>
      </c>
      <c r="AK309">
        <v>11.1</v>
      </c>
      <c r="AL309">
        <v>0.11</v>
      </c>
      <c r="AN309">
        <v>3.4</v>
      </c>
      <c r="AO309">
        <v>3.2</v>
      </c>
      <c r="AP309">
        <v>1.4</v>
      </c>
      <c r="AQ309">
        <f t="shared" si="27"/>
        <v>74</v>
      </c>
      <c r="AR309">
        <f t="shared" si="28"/>
        <v>6.5999999999999979</v>
      </c>
      <c r="BH309">
        <v>1.4</v>
      </c>
      <c r="BV309">
        <v>6</v>
      </c>
      <c r="BW309">
        <v>6.7</v>
      </c>
      <c r="CJ309">
        <v>24.4</v>
      </c>
      <c r="CL309">
        <v>205</v>
      </c>
      <c r="CM309">
        <v>477</v>
      </c>
      <c r="CP309">
        <v>39.4</v>
      </c>
      <c r="CQ309">
        <v>338</v>
      </c>
      <c r="CR309">
        <v>107</v>
      </c>
      <c r="CS309">
        <v>87</v>
      </c>
      <c r="CT309">
        <v>17.2</v>
      </c>
      <c r="CY309">
        <v>87</v>
      </c>
      <c r="CZ309">
        <v>3709</v>
      </c>
      <c r="DA309">
        <v>25.2</v>
      </c>
      <c r="DB309">
        <v>695</v>
      </c>
      <c r="DC309">
        <v>14</v>
      </c>
      <c r="DK309">
        <v>2.4</v>
      </c>
      <c r="DL309">
        <v>0.03</v>
      </c>
      <c r="DO309">
        <v>0.48</v>
      </c>
      <c r="DP309">
        <v>4449</v>
      </c>
      <c r="DQ309">
        <v>92.3</v>
      </c>
      <c r="DR309">
        <v>192</v>
      </c>
      <c r="DS309">
        <v>24.7</v>
      </c>
      <c r="DT309">
        <v>96.1</v>
      </c>
      <c r="DU309">
        <v>16.600000000000001</v>
      </c>
      <c r="DV309">
        <v>4.1399999999999997</v>
      </c>
      <c r="DW309">
        <v>10.7</v>
      </c>
      <c r="DX309">
        <v>1.3</v>
      </c>
      <c r="DY309">
        <v>5.44</v>
      </c>
      <c r="DZ309">
        <v>0.92</v>
      </c>
      <c r="EA309">
        <v>2.34</v>
      </c>
      <c r="EC309">
        <v>1.75</v>
      </c>
      <c r="ED309">
        <v>0.247</v>
      </c>
      <c r="EE309">
        <v>16.600000000000001</v>
      </c>
      <c r="EF309">
        <v>0.56999999999999995</v>
      </c>
      <c r="EN309">
        <v>2.4E-2</v>
      </c>
      <c r="EO309">
        <v>40</v>
      </c>
      <c r="EQ309">
        <v>7.14</v>
      </c>
      <c r="ER309">
        <v>2.4900000000000002</v>
      </c>
      <c r="FQ309">
        <v>498492</v>
      </c>
    </row>
    <row r="310" spans="1:173" hidden="1">
      <c r="A310" t="s">
        <v>6893</v>
      </c>
      <c r="B310" t="s">
        <v>172</v>
      </c>
      <c r="C310" t="s">
        <v>2384</v>
      </c>
      <c r="D310" t="s">
        <v>6975</v>
      </c>
      <c r="E310">
        <v>20.64</v>
      </c>
      <c r="F310">
        <v>20.64</v>
      </c>
      <c r="G310">
        <v>-104.51</v>
      </c>
      <c r="H310">
        <v>-104.51</v>
      </c>
      <c r="I310" t="s">
        <v>175</v>
      </c>
      <c r="L310" t="s">
        <v>6976</v>
      </c>
      <c r="M310" t="s">
        <v>6905</v>
      </c>
      <c r="Q310" t="s">
        <v>6935</v>
      </c>
      <c r="V310" t="s">
        <v>178</v>
      </c>
      <c r="AA310" t="s">
        <v>6896</v>
      </c>
      <c r="AB310">
        <v>48.8</v>
      </c>
      <c r="AC310">
        <v>1.9</v>
      </c>
      <c r="AE310">
        <v>16.2</v>
      </c>
      <c r="AI310">
        <v>9.6300000000000008</v>
      </c>
      <c r="AJ310">
        <v>8.5</v>
      </c>
      <c r="AK310">
        <v>6.6</v>
      </c>
      <c r="AL310">
        <v>0.14000000000000001</v>
      </c>
      <c r="AN310">
        <v>1.1000000000000001</v>
      </c>
      <c r="AO310">
        <v>3.5</v>
      </c>
      <c r="AP310">
        <v>0.5</v>
      </c>
      <c r="AQ310">
        <f t="shared" si="27"/>
        <v>55.230125523012553</v>
      </c>
      <c r="AR310">
        <f t="shared" si="28"/>
        <v>3.6482758620689668</v>
      </c>
      <c r="BH310">
        <v>1.2</v>
      </c>
      <c r="BV310">
        <v>8.3000000000000007</v>
      </c>
      <c r="BW310">
        <v>1.7</v>
      </c>
      <c r="CJ310">
        <v>25.5</v>
      </c>
      <c r="CL310">
        <v>234</v>
      </c>
      <c r="CM310">
        <v>168</v>
      </c>
      <c r="CP310">
        <v>38.9</v>
      </c>
      <c r="CQ310">
        <v>117</v>
      </c>
      <c r="CR310">
        <v>41</v>
      </c>
      <c r="CS310">
        <v>102</v>
      </c>
      <c r="CT310">
        <v>21.1</v>
      </c>
      <c r="CY310">
        <v>12</v>
      </c>
      <c r="CZ310">
        <v>709</v>
      </c>
      <c r="DA310">
        <v>26.4</v>
      </c>
      <c r="DB310">
        <v>170</v>
      </c>
      <c r="DC310">
        <v>16.3</v>
      </c>
      <c r="DK310">
        <v>1.2</v>
      </c>
      <c r="DL310">
        <v>0.13</v>
      </c>
      <c r="DO310">
        <v>0.08</v>
      </c>
      <c r="DP310">
        <v>437</v>
      </c>
      <c r="DQ310">
        <v>21</v>
      </c>
      <c r="DR310">
        <v>50</v>
      </c>
      <c r="DS310">
        <v>6.72</v>
      </c>
      <c r="DT310">
        <v>28.3</v>
      </c>
      <c r="DU310">
        <v>6.27</v>
      </c>
      <c r="DV310">
        <v>1.94</v>
      </c>
      <c r="DW310">
        <v>5.89</v>
      </c>
      <c r="DX310">
        <v>0.872</v>
      </c>
      <c r="DY310">
        <v>5.16</v>
      </c>
      <c r="DZ310">
        <v>0.99</v>
      </c>
      <c r="EA310">
        <v>2.67</v>
      </c>
      <c r="EC310">
        <v>2.4500000000000002</v>
      </c>
      <c r="ED310">
        <v>0.36399999999999999</v>
      </c>
      <c r="EE310">
        <v>3.91</v>
      </c>
      <c r="EF310">
        <v>1.08</v>
      </c>
      <c r="EN310">
        <v>1.2999999999999999E-2</v>
      </c>
      <c r="EO310">
        <v>4.5</v>
      </c>
      <c r="EQ310">
        <v>1.96</v>
      </c>
      <c r="ER310">
        <v>0.59799999999999998</v>
      </c>
      <c r="FQ310">
        <v>498503</v>
      </c>
    </row>
    <row r="311" spans="1:173" hidden="1">
      <c r="A311" t="s">
        <v>6893</v>
      </c>
      <c r="B311" t="s">
        <v>172</v>
      </c>
      <c r="C311" t="s">
        <v>2384</v>
      </c>
      <c r="D311" t="s">
        <v>6975</v>
      </c>
      <c r="E311">
        <v>20.64</v>
      </c>
      <c r="F311">
        <v>20.64</v>
      </c>
      <c r="G311">
        <v>-104.5</v>
      </c>
      <c r="H311">
        <v>-104.5</v>
      </c>
      <c r="I311" t="s">
        <v>175</v>
      </c>
      <c r="L311" t="s">
        <v>6977</v>
      </c>
      <c r="M311" t="s">
        <v>6905</v>
      </c>
      <c r="Q311" t="s">
        <v>6935</v>
      </c>
      <c r="V311" t="s">
        <v>178</v>
      </c>
      <c r="AA311" t="s">
        <v>6896</v>
      </c>
      <c r="AB311">
        <v>49.2</v>
      </c>
      <c r="AC311">
        <v>1.9</v>
      </c>
      <c r="AE311">
        <v>16.3</v>
      </c>
      <c r="AI311">
        <v>9.7200000000000006</v>
      </c>
      <c r="AJ311">
        <v>8.3000000000000007</v>
      </c>
      <c r="AK311">
        <v>7.1</v>
      </c>
      <c r="AL311">
        <v>0.15</v>
      </c>
      <c r="AN311">
        <v>1.1000000000000001</v>
      </c>
      <c r="AO311">
        <v>3.3</v>
      </c>
      <c r="AP311">
        <v>0.5</v>
      </c>
      <c r="AQ311">
        <f t="shared" si="27"/>
        <v>56.8</v>
      </c>
      <c r="AR311">
        <f t="shared" si="28"/>
        <v>3.1225806451612894</v>
      </c>
      <c r="BH311">
        <v>0.9</v>
      </c>
      <c r="BV311">
        <v>8.1999999999999993</v>
      </c>
      <c r="BW311">
        <v>1.6</v>
      </c>
      <c r="CJ311">
        <v>25.2</v>
      </c>
      <c r="CL311">
        <v>229</v>
      </c>
      <c r="CM311">
        <v>175</v>
      </c>
      <c r="CP311">
        <v>39</v>
      </c>
      <c r="CQ311">
        <v>126</v>
      </c>
      <c r="CR311">
        <v>40</v>
      </c>
      <c r="CS311">
        <v>101</v>
      </c>
      <c r="CT311">
        <v>21</v>
      </c>
      <c r="CY311">
        <v>11</v>
      </c>
      <c r="CZ311">
        <v>733</v>
      </c>
      <c r="DA311">
        <v>26.2</v>
      </c>
      <c r="DB311">
        <v>170</v>
      </c>
      <c r="DC311">
        <v>16.3</v>
      </c>
      <c r="DK311">
        <v>1.4</v>
      </c>
      <c r="DL311">
        <v>0.1</v>
      </c>
      <c r="DO311">
        <v>0.08</v>
      </c>
      <c r="DP311">
        <v>443</v>
      </c>
      <c r="DQ311">
        <v>21.7</v>
      </c>
      <c r="DR311">
        <v>51.9</v>
      </c>
      <c r="DS311">
        <v>7.05</v>
      </c>
      <c r="DT311">
        <v>29.4</v>
      </c>
      <c r="DU311">
        <v>6.34</v>
      </c>
      <c r="DV311">
        <v>1.96</v>
      </c>
      <c r="DW311">
        <v>5.91</v>
      </c>
      <c r="DX311">
        <v>0.873</v>
      </c>
      <c r="DY311">
        <v>5.13</v>
      </c>
      <c r="DZ311">
        <v>0.99</v>
      </c>
      <c r="EA311">
        <v>2.65</v>
      </c>
      <c r="EC311">
        <v>2.42</v>
      </c>
      <c r="ED311">
        <v>0.36</v>
      </c>
      <c r="EE311">
        <v>3.93</v>
      </c>
      <c r="EF311">
        <v>1.08</v>
      </c>
      <c r="EN311">
        <v>1.7999999999999999E-2</v>
      </c>
      <c r="EO311">
        <v>4.9000000000000004</v>
      </c>
      <c r="EQ311">
        <v>2.0099999999999998</v>
      </c>
      <c r="ER311">
        <v>0.60799999999999998</v>
      </c>
      <c r="ES311">
        <v>0.51285000000000003</v>
      </c>
      <c r="EV311">
        <v>0.70396199999999998</v>
      </c>
      <c r="EX311">
        <v>18.764600000000002</v>
      </c>
      <c r="EZ311">
        <v>15.6038</v>
      </c>
      <c r="FB311">
        <v>38.534199999999998</v>
      </c>
      <c r="FQ311">
        <v>498504</v>
      </c>
    </row>
    <row r="312" spans="1:173" hidden="1">
      <c r="A312" t="s">
        <v>7000</v>
      </c>
      <c r="B312" t="s">
        <v>172</v>
      </c>
      <c r="C312" t="s">
        <v>1903</v>
      </c>
      <c r="E312">
        <v>18.545000000000002</v>
      </c>
      <c r="F312">
        <v>18.545000000000002</v>
      </c>
      <c r="G312">
        <v>-95.24</v>
      </c>
      <c r="H312">
        <v>-95.24</v>
      </c>
      <c r="I312" t="s">
        <v>175</v>
      </c>
      <c r="L312" t="s">
        <v>7001</v>
      </c>
      <c r="M312" t="s">
        <v>7002</v>
      </c>
      <c r="T312">
        <v>1793</v>
      </c>
      <c r="V312" t="s">
        <v>178</v>
      </c>
      <c r="AA312" t="s">
        <v>7003</v>
      </c>
      <c r="AB312">
        <v>45.47</v>
      </c>
      <c r="AC312">
        <v>1.62</v>
      </c>
      <c r="AE312">
        <v>14.52</v>
      </c>
      <c r="AI312">
        <v>10.64</v>
      </c>
      <c r="AJ312">
        <v>9.75</v>
      </c>
      <c r="AK312">
        <v>12.63</v>
      </c>
      <c r="AL312">
        <v>0.18</v>
      </c>
      <c r="AN312">
        <v>1.03</v>
      </c>
      <c r="AO312">
        <v>2.4500000000000002</v>
      </c>
      <c r="AP312">
        <v>0.39</v>
      </c>
      <c r="AQ312">
        <f t="shared" si="27"/>
        <v>68.118894948163245</v>
      </c>
      <c r="AR312">
        <f t="shared" si="28"/>
        <v>4.9029959514170081</v>
      </c>
      <c r="BH312">
        <v>0.06</v>
      </c>
      <c r="CL312">
        <v>315</v>
      </c>
      <c r="CM312">
        <v>862</v>
      </c>
      <c r="CP312">
        <v>63</v>
      </c>
      <c r="CQ312">
        <v>360</v>
      </c>
      <c r="CR312">
        <v>98</v>
      </c>
      <c r="CS312">
        <v>111</v>
      </c>
      <c r="CY312">
        <v>18</v>
      </c>
      <c r="CZ312">
        <v>648</v>
      </c>
      <c r="DA312">
        <v>24</v>
      </c>
      <c r="DB312">
        <v>170</v>
      </c>
      <c r="DC312">
        <v>23</v>
      </c>
      <c r="DP312">
        <v>24</v>
      </c>
      <c r="EO312">
        <v>5</v>
      </c>
      <c r="EQ312">
        <v>7</v>
      </c>
      <c r="FQ312">
        <v>500289</v>
      </c>
    </row>
    <row r="313" spans="1:173" hidden="1">
      <c r="A313" t="s">
        <v>7000</v>
      </c>
      <c r="B313" t="s">
        <v>172</v>
      </c>
      <c r="C313" t="s">
        <v>1903</v>
      </c>
      <c r="E313">
        <v>18.638999999999999</v>
      </c>
      <c r="F313">
        <v>18.638999999999999</v>
      </c>
      <c r="G313">
        <v>-95.25</v>
      </c>
      <c r="H313">
        <v>-95.25</v>
      </c>
      <c r="I313" t="s">
        <v>175</v>
      </c>
      <c r="L313" t="s">
        <v>7004</v>
      </c>
      <c r="M313" t="s">
        <v>7002</v>
      </c>
      <c r="T313">
        <v>1793</v>
      </c>
      <c r="V313" t="s">
        <v>178</v>
      </c>
      <c r="AA313" t="s">
        <v>7003</v>
      </c>
      <c r="AB313">
        <v>45.26</v>
      </c>
      <c r="AC313">
        <v>1.41</v>
      </c>
      <c r="AE313">
        <v>14.05</v>
      </c>
      <c r="AI313">
        <v>10.31</v>
      </c>
      <c r="AJ313">
        <v>9.74</v>
      </c>
      <c r="AK313">
        <v>14.08</v>
      </c>
      <c r="AL313">
        <v>0.17</v>
      </c>
      <c r="AN313">
        <v>0.84</v>
      </c>
      <c r="AO313">
        <v>2.0699999999999998</v>
      </c>
      <c r="AP313">
        <v>0.41</v>
      </c>
      <c r="AQ313">
        <f t="shared" si="27"/>
        <v>71.083188422056438</v>
      </c>
      <c r="AR313">
        <f t="shared" si="28"/>
        <v>3.7469469026548698</v>
      </c>
      <c r="BH313">
        <v>0.2</v>
      </c>
      <c r="CL313">
        <v>264</v>
      </c>
      <c r="CM313">
        <v>908</v>
      </c>
      <c r="CP313">
        <v>77</v>
      </c>
      <c r="CQ313">
        <v>464</v>
      </c>
      <c r="CR313">
        <v>97</v>
      </c>
      <c r="CS313">
        <v>115</v>
      </c>
      <c r="CY313">
        <v>18</v>
      </c>
      <c r="CZ313">
        <v>679</v>
      </c>
      <c r="DA313">
        <v>26</v>
      </c>
      <c r="DB313">
        <v>163</v>
      </c>
      <c r="DC313">
        <v>16</v>
      </c>
      <c r="DP313">
        <v>285</v>
      </c>
      <c r="EO313">
        <v>4</v>
      </c>
      <c r="EQ313">
        <v>3</v>
      </c>
      <c r="ES313">
        <v>0.51293</v>
      </c>
      <c r="EV313">
        <v>0.70333400000000001</v>
      </c>
      <c r="EX313">
        <v>18.7379</v>
      </c>
      <c r="EZ313">
        <v>15.5724</v>
      </c>
      <c r="FB313">
        <v>38.430100000000003</v>
      </c>
      <c r="FQ313">
        <v>500290</v>
      </c>
    </row>
    <row r="314" spans="1:173" hidden="1">
      <c r="A314" t="s">
        <v>7000</v>
      </c>
      <c r="B314" t="s">
        <v>172</v>
      </c>
      <c r="C314" t="s">
        <v>1903</v>
      </c>
      <c r="E314">
        <v>18.637</v>
      </c>
      <c r="F314">
        <v>18.637</v>
      </c>
      <c r="G314">
        <v>-95.2</v>
      </c>
      <c r="H314">
        <v>-95.2</v>
      </c>
      <c r="I314" t="s">
        <v>175</v>
      </c>
      <c r="L314" t="s">
        <v>7005</v>
      </c>
      <c r="M314" t="s">
        <v>7002</v>
      </c>
      <c r="T314">
        <v>1793</v>
      </c>
      <c r="V314" t="s">
        <v>178</v>
      </c>
      <c r="AA314" t="s">
        <v>7003</v>
      </c>
      <c r="AB314">
        <v>45.26</v>
      </c>
      <c r="AC314">
        <v>1.41</v>
      </c>
      <c r="AE314">
        <v>13.65</v>
      </c>
      <c r="AI314">
        <v>10.63</v>
      </c>
      <c r="AJ314">
        <v>9.32</v>
      </c>
      <c r="AK314">
        <v>13.99</v>
      </c>
      <c r="AL314">
        <v>0.18</v>
      </c>
      <c r="AN314">
        <v>0.87</v>
      </c>
      <c r="AO314">
        <v>2.15</v>
      </c>
      <c r="AP314">
        <v>0.34</v>
      </c>
      <c r="AQ314">
        <f t="shared" si="27"/>
        <v>70.317212107673413</v>
      </c>
      <c r="AR314">
        <f t="shared" si="28"/>
        <v>4.0355752212389415</v>
      </c>
      <c r="BH314">
        <v>0.28999999999999998</v>
      </c>
      <c r="CL314">
        <v>252</v>
      </c>
      <c r="CM314">
        <v>839</v>
      </c>
      <c r="CP314">
        <v>77</v>
      </c>
      <c r="CQ314">
        <v>480</v>
      </c>
      <c r="CR314">
        <v>81</v>
      </c>
      <c r="CS314">
        <v>115</v>
      </c>
      <c r="CY314">
        <v>21</v>
      </c>
      <c r="CZ314">
        <v>636</v>
      </c>
      <c r="DA314">
        <v>25</v>
      </c>
      <c r="DB314">
        <v>167</v>
      </c>
      <c r="DC314">
        <v>17</v>
      </c>
      <c r="DP314">
        <v>281</v>
      </c>
      <c r="EO314">
        <v>5</v>
      </c>
      <c r="EQ314">
        <v>4</v>
      </c>
      <c r="FQ314">
        <v>500291</v>
      </c>
    </row>
    <row r="315" spans="1:173" hidden="1">
      <c r="A315" t="s">
        <v>7000</v>
      </c>
      <c r="B315" t="s">
        <v>172</v>
      </c>
      <c r="C315" t="s">
        <v>1903</v>
      </c>
      <c r="E315">
        <v>18.548999999999999</v>
      </c>
      <c r="F315">
        <v>18.548999999999999</v>
      </c>
      <c r="G315">
        <v>-95.23</v>
      </c>
      <c r="H315">
        <v>-95.23</v>
      </c>
      <c r="I315" t="s">
        <v>175</v>
      </c>
      <c r="L315" t="s">
        <v>7006</v>
      </c>
      <c r="M315" t="s">
        <v>7002</v>
      </c>
      <c r="T315">
        <v>1793</v>
      </c>
      <c r="V315" t="s">
        <v>178</v>
      </c>
      <c r="AA315" t="s">
        <v>7003</v>
      </c>
      <c r="AB315">
        <v>45.96</v>
      </c>
      <c r="AC315">
        <v>1.5</v>
      </c>
      <c r="AE315">
        <v>13.72</v>
      </c>
      <c r="AI315">
        <v>10.33</v>
      </c>
      <c r="AJ315">
        <v>9.85</v>
      </c>
      <c r="AK315">
        <v>13.77</v>
      </c>
      <c r="AL315">
        <v>0.17</v>
      </c>
      <c r="AN315">
        <v>0.98</v>
      </c>
      <c r="AO315">
        <v>2.4</v>
      </c>
      <c r="AP315">
        <v>0.35</v>
      </c>
      <c r="AQ315">
        <f t="shared" si="27"/>
        <v>70.583209932794162</v>
      </c>
      <c r="AR315">
        <f t="shared" si="28"/>
        <v>3.8595945945945931</v>
      </c>
      <c r="BH315">
        <v>-0.14000000000000001</v>
      </c>
      <c r="CL315">
        <v>286</v>
      </c>
      <c r="CM315">
        <v>1050</v>
      </c>
      <c r="CP315">
        <v>70</v>
      </c>
      <c r="CQ315">
        <v>469</v>
      </c>
      <c r="CR315">
        <v>105</v>
      </c>
      <c r="CS315">
        <v>111</v>
      </c>
      <c r="CY315">
        <v>19</v>
      </c>
      <c r="CZ315">
        <v>613</v>
      </c>
      <c r="DA315">
        <v>26</v>
      </c>
      <c r="DB315">
        <v>158</v>
      </c>
      <c r="DC315">
        <v>19</v>
      </c>
      <c r="DP315">
        <v>265</v>
      </c>
      <c r="EO315">
        <v>2</v>
      </c>
      <c r="EQ315">
        <v>5</v>
      </c>
      <c r="FQ315">
        <v>500292</v>
      </c>
    </row>
    <row r="316" spans="1:173" hidden="1">
      <c r="A316" t="s">
        <v>7000</v>
      </c>
      <c r="B316" t="s">
        <v>172</v>
      </c>
      <c r="C316" t="s">
        <v>1903</v>
      </c>
      <c r="E316">
        <v>18.631</v>
      </c>
      <c r="F316">
        <v>18.631</v>
      </c>
      <c r="G316">
        <v>-95.23</v>
      </c>
      <c r="H316">
        <v>-95.23</v>
      </c>
      <c r="I316" t="s">
        <v>175</v>
      </c>
      <c r="L316" t="s">
        <v>7007</v>
      </c>
      <c r="M316" t="s">
        <v>7002</v>
      </c>
      <c r="T316">
        <v>1793</v>
      </c>
      <c r="V316" t="s">
        <v>178</v>
      </c>
      <c r="AA316" t="s">
        <v>7003</v>
      </c>
      <c r="AB316">
        <v>45.17</v>
      </c>
      <c r="AC316">
        <v>1.37</v>
      </c>
      <c r="AE316">
        <v>13.65</v>
      </c>
      <c r="AI316">
        <v>10.42</v>
      </c>
      <c r="AJ316">
        <v>9.59</v>
      </c>
      <c r="AK316">
        <v>14.96</v>
      </c>
      <c r="AL316">
        <v>0.17</v>
      </c>
      <c r="AN316">
        <v>0.83</v>
      </c>
      <c r="AO316">
        <v>2.06</v>
      </c>
      <c r="AP316">
        <v>0.39</v>
      </c>
      <c r="AQ316">
        <f t="shared" si="27"/>
        <v>72.100246331798218</v>
      </c>
      <c r="AR316">
        <f t="shared" si="28"/>
        <v>3.8488940092165871</v>
      </c>
      <c r="BH316">
        <v>-0.08</v>
      </c>
      <c r="CL316">
        <v>240</v>
      </c>
      <c r="CM316">
        <v>960</v>
      </c>
      <c r="CP316">
        <v>77</v>
      </c>
      <c r="CQ316">
        <v>516</v>
      </c>
      <c r="CR316">
        <v>105</v>
      </c>
      <c r="CS316">
        <v>114</v>
      </c>
      <c r="CY316">
        <v>16</v>
      </c>
      <c r="CZ316">
        <v>663</v>
      </c>
      <c r="DA316">
        <v>27</v>
      </c>
      <c r="DB316">
        <v>161</v>
      </c>
      <c r="DC316">
        <v>16</v>
      </c>
      <c r="DP316">
        <v>304</v>
      </c>
      <c r="EO316">
        <v>5</v>
      </c>
      <c r="EQ316">
        <v>5</v>
      </c>
      <c r="ES316">
        <v>0.51293100000000003</v>
      </c>
      <c r="EV316">
        <v>0.70334099999999999</v>
      </c>
      <c r="EX316">
        <v>18.745899999999999</v>
      </c>
      <c r="EZ316">
        <v>15.5785</v>
      </c>
      <c r="FB316">
        <v>38.449300000000001</v>
      </c>
      <c r="FQ316">
        <v>500293</v>
      </c>
    </row>
    <row r="317" spans="1:173">
      <c r="A317" t="s">
        <v>7000</v>
      </c>
      <c r="B317" t="s">
        <v>172</v>
      </c>
      <c r="C317" t="s">
        <v>1903</v>
      </c>
      <c r="E317">
        <v>18.597999999999999</v>
      </c>
      <c r="F317">
        <v>18.597999999999999</v>
      </c>
      <c r="G317">
        <v>-95.3</v>
      </c>
      <c r="H317">
        <v>-95.3</v>
      </c>
      <c r="I317" t="s">
        <v>175</v>
      </c>
      <c r="L317" t="s">
        <v>7010</v>
      </c>
      <c r="M317" t="s">
        <v>7002</v>
      </c>
      <c r="T317">
        <v>1793</v>
      </c>
      <c r="V317" t="s">
        <v>178</v>
      </c>
      <c r="AA317" t="s">
        <v>7003</v>
      </c>
      <c r="AB317">
        <v>46.24</v>
      </c>
      <c r="AC317">
        <v>1.33</v>
      </c>
      <c r="AE317">
        <v>13.39</v>
      </c>
      <c r="AI317">
        <v>10.19</v>
      </c>
      <c r="AJ317">
        <v>10.32</v>
      </c>
      <c r="AK317">
        <v>13.88</v>
      </c>
      <c r="AL317">
        <v>0.17</v>
      </c>
      <c r="AN317">
        <v>0.78</v>
      </c>
      <c r="AO317">
        <v>2.04</v>
      </c>
      <c r="AP317">
        <v>0.39</v>
      </c>
      <c r="AQ317">
        <f t="shared" si="27"/>
        <v>71.02973787456645</v>
      </c>
      <c r="AR317">
        <f t="shared" si="28"/>
        <v>2.4544444444444435</v>
      </c>
      <c r="BH317">
        <v>7.0000000000000007E-2</v>
      </c>
      <c r="CL317">
        <v>238</v>
      </c>
      <c r="CM317">
        <v>817</v>
      </c>
      <c r="CP317">
        <v>78</v>
      </c>
      <c r="CQ317">
        <v>498</v>
      </c>
      <c r="CR317">
        <v>83</v>
      </c>
      <c r="CS317">
        <v>120</v>
      </c>
      <c r="CY317">
        <v>18</v>
      </c>
      <c r="CZ317">
        <v>752</v>
      </c>
      <c r="DA317">
        <v>30</v>
      </c>
      <c r="DB317">
        <v>162</v>
      </c>
      <c r="DC317">
        <v>13</v>
      </c>
      <c r="DP317">
        <v>328</v>
      </c>
      <c r="EO317">
        <v>6</v>
      </c>
      <c r="EQ317">
        <v>6</v>
      </c>
      <c r="FQ317">
        <v>500296</v>
      </c>
    </row>
    <row r="318" spans="1:173" hidden="1">
      <c r="A318" t="s">
        <v>7000</v>
      </c>
      <c r="B318" t="s">
        <v>172</v>
      </c>
      <c r="C318" t="s">
        <v>1903</v>
      </c>
      <c r="E318">
        <v>18.515999999999998</v>
      </c>
      <c r="F318">
        <v>18.515999999999998</v>
      </c>
      <c r="G318">
        <v>-95.2</v>
      </c>
      <c r="H318">
        <v>-95.2</v>
      </c>
      <c r="I318" t="s">
        <v>175</v>
      </c>
      <c r="L318" t="s">
        <v>7015</v>
      </c>
      <c r="M318" t="s">
        <v>7002</v>
      </c>
      <c r="T318">
        <v>1793</v>
      </c>
      <c r="V318" t="s">
        <v>178</v>
      </c>
      <c r="AA318" t="s">
        <v>7003</v>
      </c>
      <c r="AB318">
        <v>45.68</v>
      </c>
      <c r="AC318">
        <v>1.59</v>
      </c>
      <c r="AE318">
        <v>13.74</v>
      </c>
      <c r="AI318">
        <v>10.68</v>
      </c>
      <c r="AJ318">
        <v>9.64</v>
      </c>
      <c r="AK318">
        <v>13.18</v>
      </c>
      <c r="AL318">
        <v>0.18</v>
      </c>
      <c r="AN318">
        <v>1.03</v>
      </c>
      <c r="AO318">
        <v>2.63</v>
      </c>
      <c r="AP318">
        <v>0.42</v>
      </c>
      <c r="AQ318">
        <f t="shared" si="27"/>
        <v>68.957098011859088</v>
      </c>
      <c r="AR318">
        <f t="shared" si="28"/>
        <v>4.9983582089552252</v>
      </c>
      <c r="BH318">
        <v>-0.12</v>
      </c>
      <c r="CL318">
        <v>253</v>
      </c>
      <c r="CM318">
        <v>729</v>
      </c>
      <c r="CP318">
        <v>73</v>
      </c>
      <c r="CQ318">
        <v>434</v>
      </c>
      <c r="CR318">
        <v>93</v>
      </c>
      <c r="CS318">
        <v>122</v>
      </c>
      <c r="CY318">
        <v>24</v>
      </c>
      <c r="CZ318">
        <v>698</v>
      </c>
      <c r="DA318">
        <v>25</v>
      </c>
      <c r="DB318">
        <v>179</v>
      </c>
      <c r="DC318">
        <v>20</v>
      </c>
      <c r="DP318">
        <v>342</v>
      </c>
      <c r="EO318">
        <v>7</v>
      </c>
      <c r="EQ318">
        <v>7</v>
      </c>
      <c r="FQ318">
        <v>500300</v>
      </c>
    </row>
    <row r="319" spans="1:173" hidden="1">
      <c r="A319" t="s">
        <v>7000</v>
      </c>
      <c r="B319" t="s">
        <v>172</v>
      </c>
      <c r="C319" t="s">
        <v>1903</v>
      </c>
      <c r="E319">
        <v>18.527000000000001</v>
      </c>
      <c r="F319">
        <v>18.527000000000001</v>
      </c>
      <c r="G319">
        <v>-95.21</v>
      </c>
      <c r="H319">
        <v>-95.21</v>
      </c>
      <c r="I319" t="s">
        <v>175</v>
      </c>
      <c r="L319" t="s">
        <v>7017</v>
      </c>
      <c r="M319" t="s">
        <v>7002</v>
      </c>
      <c r="T319">
        <v>1793</v>
      </c>
      <c r="V319" t="s">
        <v>178</v>
      </c>
      <c r="AA319" t="s">
        <v>7003</v>
      </c>
      <c r="AB319">
        <v>46.07</v>
      </c>
      <c r="AC319">
        <v>1.34</v>
      </c>
      <c r="AE319">
        <v>14.26</v>
      </c>
      <c r="AI319">
        <v>10.06</v>
      </c>
      <c r="AJ319">
        <v>10.37</v>
      </c>
      <c r="AK319">
        <v>12.34</v>
      </c>
      <c r="AL319">
        <v>0.18</v>
      </c>
      <c r="AN319">
        <v>0.86</v>
      </c>
      <c r="AO319">
        <v>2.39</v>
      </c>
      <c r="AP319">
        <v>0.44</v>
      </c>
      <c r="AQ319">
        <f t="shared" si="27"/>
        <v>68.827466534457116</v>
      </c>
      <c r="AR319">
        <f t="shared" si="28"/>
        <v>3.4405537459283386</v>
      </c>
      <c r="BH319">
        <v>0.2</v>
      </c>
      <c r="CL319">
        <v>269</v>
      </c>
      <c r="CM319">
        <v>694</v>
      </c>
      <c r="CP319">
        <v>60</v>
      </c>
      <c r="CQ319">
        <v>352</v>
      </c>
      <c r="CR319">
        <v>77</v>
      </c>
      <c r="CS319">
        <v>109</v>
      </c>
      <c r="CY319">
        <v>17</v>
      </c>
      <c r="CZ319">
        <v>819</v>
      </c>
      <c r="DA319">
        <v>26</v>
      </c>
      <c r="DB319">
        <v>173</v>
      </c>
      <c r="DC319">
        <v>15</v>
      </c>
      <c r="DP319">
        <v>359</v>
      </c>
      <c r="EO319">
        <v>6</v>
      </c>
      <c r="EQ319">
        <v>2</v>
      </c>
      <c r="FQ319">
        <v>500302</v>
      </c>
    </row>
    <row r="320" spans="1:173" hidden="1">
      <c r="A320" t="s">
        <v>7000</v>
      </c>
      <c r="B320" t="s">
        <v>172</v>
      </c>
      <c r="C320" t="s">
        <v>1903</v>
      </c>
      <c r="E320">
        <v>18.507000000000001</v>
      </c>
      <c r="F320">
        <v>18.507000000000001</v>
      </c>
      <c r="G320">
        <v>-95.2</v>
      </c>
      <c r="H320">
        <v>-95.2</v>
      </c>
      <c r="I320" t="s">
        <v>175</v>
      </c>
      <c r="L320" t="s">
        <v>7018</v>
      </c>
      <c r="M320" t="s">
        <v>7002</v>
      </c>
      <c r="T320">
        <v>1793</v>
      </c>
      <c r="V320" t="s">
        <v>178</v>
      </c>
      <c r="AA320" t="s">
        <v>7003</v>
      </c>
      <c r="AB320">
        <v>45.12</v>
      </c>
      <c r="AC320">
        <v>1.52</v>
      </c>
      <c r="AE320">
        <v>13.78</v>
      </c>
      <c r="AI320">
        <v>10.45</v>
      </c>
      <c r="AJ320">
        <v>10.119999999999999</v>
      </c>
      <c r="AK320">
        <v>13.92</v>
      </c>
      <c r="AL320">
        <v>0.17</v>
      </c>
      <c r="AN320">
        <v>0.98</v>
      </c>
      <c r="AO320">
        <v>2.4700000000000002</v>
      </c>
      <c r="AP320">
        <v>0.37</v>
      </c>
      <c r="AQ320">
        <f t="shared" si="27"/>
        <v>70.568354644285463</v>
      </c>
      <c r="AR320">
        <f t="shared" si="28"/>
        <v>5.6143867924528381</v>
      </c>
      <c r="BH320">
        <v>0.24</v>
      </c>
      <c r="CL320">
        <v>272</v>
      </c>
      <c r="CM320">
        <v>956</v>
      </c>
      <c r="CP320">
        <v>80</v>
      </c>
      <c r="CQ320">
        <v>501</v>
      </c>
      <c r="CR320">
        <v>116</v>
      </c>
      <c r="CS320">
        <v>118</v>
      </c>
      <c r="CY320">
        <v>20</v>
      </c>
      <c r="CZ320">
        <v>636</v>
      </c>
      <c r="DA320">
        <v>26</v>
      </c>
      <c r="DB320">
        <v>160</v>
      </c>
      <c r="DC320">
        <v>17</v>
      </c>
      <c r="DP320">
        <v>274</v>
      </c>
      <c r="EO320">
        <v>3</v>
      </c>
      <c r="EQ320">
        <v>2</v>
      </c>
      <c r="FQ320">
        <v>500303</v>
      </c>
    </row>
    <row r="321" spans="1:173" hidden="1">
      <c r="A321" t="s">
        <v>7000</v>
      </c>
      <c r="B321" t="s">
        <v>172</v>
      </c>
      <c r="C321" t="s">
        <v>1903</v>
      </c>
      <c r="E321">
        <v>18.527999999999999</v>
      </c>
      <c r="F321">
        <v>18.527999999999999</v>
      </c>
      <c r="G321">
        <v>-95.21</v>
      </c>
      <c r="H321">
        <v>-95.21</v>
      </c>
      <c r="I321" t="s">
        <v>175</v>
      </c>
      <c r="L321" t="s">
        <v>7021</v>
      </c>
      <c r="M321" t="s">
        <v>7002</v>
      </c>
      <c r="T321">
        <v>1793</v>
      </c>
      <c r="V321" t="s">
        <v>178</v>
      </c>
      <c r="AA321" t="s">
        <v>7003</v>
      </c>
      <c r="AB321">
        <v>45.01</v>
      </c>
      <c r="AC321">
        <v>1.78</v>
      </c>
      <c r="AE321">
        <v>13.23</v>
      </c>
      <c r="AI321">
        <v>11.16</v>
      </c>
      <c r="AJ321">
        <v>9.26</v>
      </c>
      <c r="AK321">
        <v>13.84</v>
      </c>
      <c r="AL321">
        <v>1.18</v>
      </c>
      <c r="AN321">
        <v>1.03</v>
      </c>
      <c r="AO321">
        <v>2.56</v>
      </c>
      <c r="AP321">
        <v>0.49</v>
      </c>
      <c r="AQ321">
        <f t="shared" si="27"/>
        <v>69.061876247504983</v>
      </c>
      <c r="AR321">
        <f t="shared" si="28"/>
        <v>6.4119900497512496</v>
      </c>
      <c r="BH321">
        <v>-0.28999999999999998</v>
      </c>
      <c r="CL321">
        <v>182</v>
      </c>
      <c r="CM321">
        <v>751</v>
      </c>
      <c r="CP321">
        <v>91</v>
      </c>
      <c r="CQ321">
        <v>555</v>
      </c>
      <c r="CR321">
        <v>93</v>
      </c>
      <c r="CS321">
        <v>147</v>
      </c>
      <c r="CY321">
        <v>25</v>
      </c>
      <c r="CZ321">
        <v>694</v>
      </c>
      <c r="DA321">
        <v>32</v>
      </c>
      <c r="DB321">
        <v>201</v>
      </c>
      <c r="DC321">
        <v>24</v>
      </c>
      <c r="DP321">
        <v>318</v>
      </c>
      <c r="EO321">
        <v>6</v>
      </c>
      <c r="EQ321">
        <v>7</v>
      </c>
      <c r="FQ321">
        <v>500306</v>
      </c>
    </row>
    <row r="322" spans="1:173" hidden="1">
      <c r="A322" t="s">
        <v>7000</v>
      </c>
      <c r="B322" t="s">
        <v>172</v>
      </c>
      <c r="C322" t="s">
        <v>1903</v>
      </c>
      <c r="E322">
        <v>18.527999999999999</v>
      </c>
      <c r="F322">
        <v>18.527999999999999</v>
      </c>
      <c r="G322">
        <v>-95.21</v>
      </c>
      <c r="H322">
        <v>-95.21</v>
      </c>
      <c r="I322" t="s">
        <v>175</v>
      </c>
      <c r="L322" t="s">
        <v>7022</v>
      </c>
      <c r="M322" t="s">
        <v>7002</v>
      </c>
      <c r="T322">
        <v>1793</v>
      </c>
      <c r="V322" t="s">
        <v>178</v>
      </c>
      <c r="AA322" t="s">
        <v>7003</v>
      </c>
      <c r="AB322">
        <v>45.36</v>
      </c>
      <c r="AC322">
        <v>1.59</v>
      </c>
      <c r="AE322">
        <v>13.29</v>
      </c>
      <c r="AI322">
        <v>10.8</v>
      </c>
      <c r="AJ322">
        <v>9.44</v>
      </c>
      <c r="AK322">
        <v>14</v>
      </c>
      <c r="AL322">
        <v>0.17</v>
      </c>
      <c r="AN322">
        <v>0.97</v>
      </c>
      <c r="AO322">
        <v>2.46</v>
      </c>
      <c r="AP322">
        <v>0.43</v>
      </c>
      <c r="AQ322">
        <f t="shared" si="27"/>
        <v>70</v>
      </c>
      <c r="AR322">
        <f t="shared" si="28"/>
        <v>4.9851271186440682</v>
      </c>
      <c r="BH322">
        <v>0.18</v>
      </c>
      <c r="CL322">
        <v>214</v>
      </c>
      <c r="CM322">
        <v>837</v>
      </c>
      <c r="CP322">
        <v>82</v>
      </c>
      <c r="CQ322">
        <v>537</v>
      </c>
      <c r="CR322">
        <v>32</v>
      </c>
      <c r="CS322">
        <v>130</v>
      </c>
      <c r="CY322">
        <v>23</v>
      </c>
      <c r="CZ322">
        <v>665</v>
      </c>
      <c r="DA322">
        <v>28</v>
      </c>
      <c r="DB322">
        <v>184</v>
      </c>
      <c r="DC322">
        <v>22</v>
      </c>
      <c r="DP322">
        <v>311</v>
      </c>
      <c r="EO322">
        <v>3</v>
      </c>
      <c r="EQ322">
        <v>7</v>
      </c>
      <c r="FQ322">
        <v>500307</v>
      </c>
    </row>
    <row r="323" spans="1:173" hidden="1">
      <c r="A323" t="s">
        <v>7000</v>
      </c>
      <c r="B323" t="s">
        <v>172</v>
      </c>
      <c r="C323" t="s">
        <v>1903</v>
      </c>
      <c r="E323">
        <v>18.548999999999999</v>
      </c>
      <c r="F323">
        <v>18.548999999999999</v>
      </c>
      <c r="G323">
        <v>-95.23</v>
      </c>
      <c r="H323">
        <v>-95.23</v>
      </c>
      <c r="I323" t="s">
        <v>175</v>
      </c>
      <c r="L323" t="s">
        <v>7024</v>
      </c>
      <c r="M323" t="s">
        <v>7002</v>
      </c>
      <c r="T323">
        <v>1793</v>
      </c>
      <c r="V323" t="s">
        <v>178</v>
      </c>
      <c r="AA323" t="s">
        <v>7003</v>
      </c>
      <c r="AB323">
        <v>45.04</v>
      </c>
      <c r="AC323">
        <v>1.51</v>
      </c>
      <c r="AE323">
        <v>13.12</v>
      </c>
      <c r="AI323">
        <v>10.3</v>
      </c>
      <c r="AJ323">
        <v>9.8699999999999992</v>
      </c>
      <c r="AK323">
        <v>14.24</v>
      </c>
      <c r="AL323">
        <v>0.16</v>
      </c>
      <c r="AN323">
        <v>0.95</v>
      </c>
      <c r="AO323">
        <v>2.2999999999999998</v>
      </c>
      <c r="AP323">
        <v>0.33</v>
      </c>
      <c r="AQ323">
        <f t="shared" ref="AQ323:AQ386" si="31">(AK323/40)/(AK323/40+AI323/72)*100</f>
        <v>71.334743404207941</v>
      </c>
      <c r="AR323">
        <f t="shared" ref="AR323:AR386" si="32">(AN323+AO323)^2/(AB323-43)</f>
        <v>5.1776960784313744</v>
      </c>
      <c r="BH323">
        <v>0.3</v>
      </c>
      <c r="CL323">
        <v>354</v>
      </c>
      <c r="CM323">
        <v>975</v>
      </c>
      <c r="CP323">
        <v>57</v>
      </c>
      <c r="CQ323">
        <v>424</v>
      </c>
      <c r="CR323">
        <v>95</v>
      </c>
      <c r="CS323">
        <v>103</v>
      </c>
      <c r="CY323">
        <v>19</v>
      </c>
      <c r="CZ323">
        <v>609</v>
      </c>
      <c r="DA323">
        <v>19</v>
      </c>
      <c r="DB323">
        <v>139</v>
      </c>
      <c r="DC323">
        <v>17</v>
      </c>
      <c r="DP323">
        <v>244</v>
      </c>
      <c r="EO323">
        <v>5</v>
      </c>
      <c r="EQ323">
        <v>3</v>
      </c>
      <c r="ES323">
        <v>0.51295000000000002</v>
      </c>
      <c r="EV323">
        <v>0.70322799999999996</v>
      </c>
      <c r="FQ323">
        <v>500309</v>
      </c>
    </row>
    <row r="324" spans="1:173" hidden="1">
      <c r="A324" t="s">
        <v>7000</v>
      </c>
      <c r="B324" t="s">
        <v>172</v>
      </c>
      <c r="C324" t="s">
        <v>1903</v>
      </c>
      <c r="E324">
        <v>18.562999999999999</v>
      </c>
      <c r="F324">
        <v>18.562999999999999</v>
      </c>
      <c r="G324">
        <v>-95.2</v>
      </c>
      <c r="H324">
        <v>-95.2</v>
      </c>
      <c r="I324" t="s">
        <v>175</v>
      </c>
      <c r="L324" t="s">
        <v>7025</v>
      </c>
      <c r="M324" t="s">
        <v>7002</v>
      </c>
      <c r="T324">
        <v>1793</v>
      </c>
      <c r="V324" t="s">
        <v>178</v>
      </c>
      <c r="AA324" t="s">
        <v>7003</v>
      </c>
      <c r="AB324">
        <v>48.15</v>
      </c>
      <c r="AC324">
        <v>1.49</v>
      </c>
      <c r="AE324">
        <v>15.53</v>
      </c>
      <c r="AI324">
        <v>9.39</v>
      </c>
      <c r="AJ324">
        <v>10.029999999999999</v>
      </c>
      <c r="AK324">
        <v>9.01</v>
      </c>
      <c r="AL324">
        <v>0.16</v>
      </c>
      <c r="AN324">
        <v>1.1599999999999999</v>
      </c>
      <c r="AO324">
        <v>3.18</v>
      </c>
      <c r="AP324">
        <v>0.49</v>
      </c>
      <c r="AQ324">
        <f t="shared" si="31"/>
        <v>63.331771321462035</v>
      </c>
      <c r="AR324">
        <f t="shared" si="32"/>
        <v>3.6573980582524279</v>
      </c>
      <c r="BH324">
        <v>-0.23</v>
      </c>
      <c r="CL324">
        <v>261</v>
      </c>
      <c r="CM324">
        <v>440</v>
      </c>
      <c r="CP324">
        <v>41</v>
      </c>
      <c r="CQ324">
        <v>154</v>
      </c>
      <c r="CR324">
        <v>72</v>
      </c>
      <c r="CS324">
        <v>90</v>
      </c>
      <c r="CY324">
        <v>23</v>
      </c>
      <c r="CZ324">
        <v>864</v>
      </c>
      <c r="DA324">
        <v>21</v>
      </c>
      <c r="DB324">
        <v>171</v>
      </c>
      <c r="DC324">
        <v>15</v>
      </c>
      <c r="DP324">
        <v>688</v>
      </c>
      <c r="EO324">
        <v>6</v>
      </c>
      <c r="EQ324">
        <v>8</v>
      </c>
      <c r="ES324">
        <v>0.51293999999999995</v>
      </c>
      <c r="EV324">
        <v>0.70342400000000005</v>
      </c>
      <c r="EX324">
        <v>18.747</v>
      </c>
      <c r="EZ324">
        <v>15.591900000000001</v>
      </c>
      <c r="FB324">
        <v>38.496000000000002</v>
      </c>
      <c r="FQ324">
        <v>500310</v>
      </c>
    </row>
    <row r="325" spans="1:173">
      <c r="A325" t="s">
        <v>7000</v>
      </c>
      <c r="B325" t="s">
        <v>172</v>
      </c>
      <c r="C325" t="s">
        <v>1903</v>
      </c>
      <c r="E325">
        <v>18.562000000000001</v>
      </c>
      <c r="F325">
        <v>18.562000000000001</v>
      </c>
      <c r="G325">
        <v>-95.2</v>
      </c>
      <c r="H325">
        <v>-95.2</v>
      </c>
      <c r="I325" t="s">
        <v>175</v>
      </c>
      <c r="L325" t="s">
        <v>7026</v>
      </c>
      <c r="M325" t="s">
        <v>7002</v>
      </c>
      <c r="T325">
        <v>1793</v>
      </c>
      <c r="V325" t="s">
        <v>178</v>
      </c>
      <c r="AA325" t="s">
        <v>7003</v>
      </c>
      <c r="AB325">
        <v>48.25</v>
      </c>
      <c r="AC325">
        <v>1.47</v>
      </c>
      <c r="AE325">
        <v>15.28</v>
      </c>
      <c r="AI325">
        <v>9.44</v>
      </c>
      <c r="AJ325">
        <v>10.19</v>
      </c>
      <c r="AK325">
        <v>9.5399999999999991</v>
      </c>
      <c r="AL325">
        <v>0.16</v>
      </c>
      <c r="AN325">
        <v>1.08</v>
      </c>
      <c r="AO325">
        <v>3.05</v>
      </c>
      <c r="AP325">
        <v>0.46</v>
      </c>
      <c r="AQ325">
        <f t="shared" si="31"/>
        <v>64.527280925898083</v>
      </c>
      <c r="AR325">
        <f t="shared" si="32"/>
        <v>3.248933333333333</v>
      </c>
      <c r="BH325">
        <v>-0.23</v>
      </c>
      <c r="CL325">
        <v>278</v>
      </c>
      <c r="CM325">
        <v>435</v>
      </c>
      <c r="CP325">
        <v>41</v>
      </c>
      <c r="CQ325">
        <v>154</v>
      </c>
      <c r="CR325">
        <v>61</v>
      </c>
      <c r="CS325">
        <v>94</v>
      </c>
      <c r="CY325">
        <v>23</v>
      </c>
      <c r="CZ325">
        <v>781</v>
      </c>
      <c r="DA325">
        <v>21</v>
      </c>
      <c r="DB325">
        <v>160</v>
      </c>
      <c r="DC325">
        <v>13</v>
      </c>
      <c r="DP325">
        <v>504</v>
      </c>
      <c r="EO325">
        <v>2</v>
      </c>
      <c r="EQ325">
        <v>7</v>
      </c>
      <c r="ES325">
        <v>0.51293800000000001</v>
      </c>
      <c r="EV325">
        <v>0.70343</v>
      </c>
      <c r="EX325">
        <v>18.745799999999999</v>
      </c>
      <c r="EZ325">
        <v>15.5922</v>
      </c>
      <c r="FB325">
        <v>38.494900000000001</v>
      </c>
      <c r="FQ325">
        <v>500311</v>
      </c>
    </row>
    <row r="326" spans="1:173">
      <c r="A326" t="s">
        <v>7031</v>
      </c>
      <c r="B326" t="s">
        <v>172</v>
      </c>
      <c r="C326" t="s">
        <v>566</v>
      </c>
      <c r="D326" t="s">
        <v>7032</v>
      </c>
      <c r="E326">
        <v>19.850000000000001</v>
      </c>
      <c r="F326">
        <v>19.850000000000001</v>
      </c>
      <c r="G326">
        <v>-101.75</v>
      </c>
      <c r="H326">
        <v>-101.75</v>
      </c>
      <c r="I326" t="s">
        <v>175</v>
      </c>
      <c r="L326" t="s">
        <v>7050</v>
      </c>
      <c r="M326" t="s">
        <v>7034</v>
      </c>
      <c r="T326">
        <v>1943</v>
      </c>
      <c r="V326" t="s">
        <v>178</v>
      </c>
      <c r="AA326" t="s">
        <v>7035</v>
      </c>
      <c r="AB326">
        <v>52.68</v>
      </c>
      <c r="AC326">
        <v>0.85</v>
      </c>
      <c r="AE326">
        <v>17.75</v>
      </c>
      <c r="AI326">
        <v>7.26</v>
      </c>
      <c r="AJ326">
        <v>7.73</v>
      </c>
      <c r="AK326">
        <v>7.51</v>
      </c>
      <c r="AL326">
        <v>0.13</v>
      </c>
      <c r="AN326">
        <v>0.76</v>
      </c>
      <c r="AO326">
        <v>3.65</v>
      </c>
      <c r="AP326">
        <v>0.21</v>
      </c>
      <c r="AQ326">
        <f t="shared" si="31"/>
        <v>65.059197227837146</v>
      </c>
      <c r="AR326">
        <f t="shared" si="32"/>
        <v>2.0091012396694214</v>
      </c>
      <c r="FQ326">
        <v>500343</v>
      </c>
    </row>
    <row r="327" spans="1:173">
      <c r="A327" t="s">
        <v>7053</v>
      </c>
      <c r="B327" t="s">
        <v>172</v>
      </c>
      <c r="C327" t="s">
        <v>7054</v>
      </c>
      <c r="D327" t="s">
        <v>7055</v>
      </c>
      <c r="E327">
        <v>19.586099999999998</v>
      </c>
      <c r="F327">
        <v>19.586099999999998</v>
      </c>
      <c r="G327">
        <v>-96.836699999999993</v>
      </c>
      <c r="H327">
        <v>-96.836699999999993</v>
      </c>
      <c r="I327" t="s">
        <v>175</v>
      </c>
      <c r="L327" t="s">
        <v>7056</v>
      </c>
      <c r="M327" t="s">
        <v>7057</v>
      </c>
      <c r="Q327" t="s">
        <v>7058</v>
      </c>
      <c r="V327" t="s">
        <v>178</v>
      </c>
      <c r="AA327" t="s">
        <v>7059</v>
      </c>
      <c r="AB327">
        <v>49.69</v>
      </c>
      <c r="AC327">
        <v>1.85</v>
      </c>
      <c r="AE327">
        <v>15.22</v>
      </c>
      <c r="AI327">
        <v>9.43</v>
      </c>
      <c r="AJ327">
        <v>9.4700000000000006</v>
      </c>
      <c r="AK327">
        <v>8.85</v>
      </c>
      <c r="AL327">
        <v>0.18</v>
      </c>
      <c r="AN327">
        <v>1.1499999999999999</v>
      </c>
      <c r="AO327">
        <v>3.36</v>
      </c>
      <c r="AP327">
        <v>0.42</v>
      </c>
      <c r="AQ327">
        <f t="shared" si="31"/>
        <v>62.815457413249206</v>
      </c>
      <c r="AR327">
        <f t="shared" si="32"/>
        <v>3.0403736920777291</v>
      </c>
      <c r="CL327">
        <v>254</v>
      </c>
      <c r="CM327">
        <v>380</v>
      </c>
      <c r="CP327">
        <v>63</v>
      </c>
      <c r="CQ327">
        <v>121</v>
      </c>
      <c r="CR327">
        <v>31</v>
      </c>
      <c r="CS327">
        <v>88</v>
      </c>
      <c r="CY327">
        <v>18</v>
      </c>
      <c r="CZ327">
        <v>540</v>
      </c>
      <c r="DA327">
        <v>24</v>
      </c>
      <c r="DB327">
        <v>233</v>
      </c>
      <c r="DC327">
        <v>18</v>
      </c>
      <c r="DP327">
        <v>279</v>
      </c>
      <c r="EO327">
        <v>0</v>
      </c>
      <c r="EQ327">
        <v>4</v>
      </c>
      <c r="FQ327">
        <v>500590</v>
      </c>
    </row>
    <row r="328" spans="1:173" hidden="1">
      <c r="A328" t="s">
        <v>7053</v>
      </c>
      <c r="B328" t="s">
        <v>172</v>
      </c>
      <c r="C328" t="s">
        <v>7054</v>
      </c>
      <c r="D328" t="s">
        <v>7063</v>
      </c>
      <c r="E328">
        <v>19.4389</v>
      </c>
      <c r="F328">
        <v>19.4389</v>
      </c>
      <c r="G328">
        <v>-96.897199999999998</v>
      </c>
      <c r="H328">
        <v>-96.897199999999998</v>
      </c>
      <c r="I328" t="s">
        <v>175</v>
      </c>
      <c r="L328" t="s">
        <v>7064</v>
      </c>
      <c r="M328" t="s">
        <v>7057</v>
      </c>
      <c r="Q328" t="s">
        <v>7058</v>
      </c>
      <c r="V328" t="s">
        <v>178</v>
      </c>
      <c r="AA328" t="s">
        <v>7059</v>
      </c>
      <c r="AB328">
        <v>49.1</v>
      </c>
      <c r="AC328">
        <v>2.15</v>
      </c>
      <c r="AE328">
        <v>16.54</v>
      </c>
      <c r="AI328">
        <v>11.19</v>
      </c>
      <c r="AJ328">
        <v>7.93</v>
      </c>
      <c r="AK328">
        <v>6.63</v>
      </c>
      <c r="AL328">
        <v>0.19</v>
      </c>
      <c r="AN328">
        <v>1</v>
      </c>
      <c r="AO328">
        <v>3.61</v>
      </c>
      <c r="AP328">
        <v>0.48</v>
      </c>
      <c r="AQ328">
        <f t="shared" si="31"/>
        <v>51.60871821484173</v>
      </c>
      <c r="AR328">
        <f t="shared" si="32"/>
        <v>3.4839508196721294</v>
      </c>
      <c r="CL328">
        <v>247</v>
      </c>
      <c r="CM328">
        <v>169</v>
      </c>
      <c r="CP328">
        <v>54</v>
      </c>
      <c r="CQ328">
        <v>108</v>
      </c>
      <c r="CR328">
        <v>23</v>
      </c>
      <c r="CS328">
        <v>105</v>
      </c>
      <c r="CY328">
        <v>13</v>
      </c>
      <c r="CZ328">
        <v>467</v>
      </c>
      <c r="DA328">
        <v>39</v>
      </c>
      <c r="DB328">
        <v>240</v>
      </c>
      <c r="DC328">
        <v>14</v>
      </c>
      <c r="DP328">
        <v>376</v>
      </c>
      <c r="EO328">
        <v>0</v>
      </c>
      <c r="EQ328">
        <v>0</v>
      </c>
      <c r="FQ328">
        <v>500592</v>
      </c>
    </row>
    <row r="329" spans="1:173" hidden="1">
      <c r="A329" t="s">
        <v>7053</v>
      </c>
      <c r="B329" t="s">
        <v>172</v>
      </c>
      <c r="C329" t="s">
        <v>7054</v>
      </c>
      <c r="D329" t="s">
        <v>7067</v>
      </c>
      <c r="E329">
        <v>19.456399999999999</v>
      </c>
      <c r="F329">
        <v>19.456399999999999</v>
      </c>
      <c r="G329">
        <v>-96.934200000000004</v>
      </c>
      <c r="H329">
        <v>-96.934200000000004</v>
      </c>
      <c r="I329" t="s">
        <v>175</v>
      </c>
      <c r="L329" t="s">
        <v>7068</v>
      </c>
      <c r="M329" t="s">
        <v>7057</v>
      </c>
      <c r="Q329" t="s">
        <v>7058</v>
      </c>
      <c r="V329" t="s">
        <v>178</v>
      </c>
      <c r="AA329" t="s">
        <v>7059</v>
      </c>
      <c r="AB329">
        <v>49.14</v>
      </c>
      <c r="AC329">
        <v>1.82</v>
      </c>
      <c r="AE329">
        <v>15.97</v>
      </c>
      <c r="AI329">
        <v>10.09</v>
      </c>
      <c r="AJ329">
        <v>8.49</v>
      </c>
      <c r="AK329">
        <v>8.23</v>
      </c>
      <c r="AL329">
        <v>0.18</v>
      </c>
      <c r="AN329">
        <v>0.96</v>
      </c>
      <c r="AO329">
        <v>3.4</v>
      </c>
      <c r="AP329">
        <v>0.43</v>
      </c>
      <c r="AQ329">
        <f t="shared" si="31"/>
        <v>59.484420173466113</v>
      </c>
      <c r="AR329">
        <f t="shared" si="32"/>
        <v>3.0960260586319208</v>
      </c>
      <c r="CL329">
        <v>223</v>
      </c>
      <c r="CM329">
        <v>299</v>
      </c>
      <c r="CP329">
        <v>62</v>
      </c>
      <c r="CQ329">
        <v>163</v>
      </c>
      <c r="CR329">
        <v>41</v>
      </c>
      <c r="CS329">
        <v>103</v>
      </c>
      <c r="CY329">
        <v>16</v>
      </c>
      <c r="CZ329">
        <v>529</v>
      </c>
      <c r="DA329">
        <v>27</v>
      </c>
      <c r="DB329">
        <v>237</v>
      </c>
      <c r="DC329">
        <v>14</v>
      </c>
      <c r="DP329">
        <v>334</v>
      </c>
      <c r="EO329">
        <v>5</v>
      </c>
      <c r="EQ329">
        <v>3</v>
      </c>
      <c r="FQ329">
        <v>500594</v>
      </c>
    </row>
    <row r="330" spans="1:173" hidden="1">
      <c r="A330" t="s">
        <v>7053</v>
      </c>
      <c r="B330" t="s">
        <v>172</v>
      </c>
      <c r="C330" t="s">
        <v>7054</v>
      </c>
      <c r="D330" t="s">
        <v>7069</v>
      </c>
      <c r="E330">
        <v>19.4589</v>
      </c>
      <c r="F330">
        <v>19.4589</v>
      </c>
      <c r="G330">
        <v>-96.961699999999993</v>
      </c>
      <c r="H330">
        <v>-96.961699999999993</v>
      </c>
      <c r="I330" t="s">
        <v>175</v>
      </c>
      <c r="L330" t="s">
        <v>7070</v>
      </c>
      <c r="M330" t="s">
        <v>7057</v>
      </c>
      <c r="Q330" t="s">
        <v>7058</v>
      </c>
      <c r="V330" t="s">
        <v>178</v>
      </c>
      <c r="AA330" t="s">
        <v>7059</v>
      </c>
      <c r="AB330">
        <v>49.87</v>
      </c>
      <c r="AC330">
        <v>1.81</v>
      </c>
      <c r="AE330">
        <v>16.079999999999998</v>
      </c>
      <c r="AI330">
        <v>10.19</v>
      </c>
      <c r="AJ330">
        <v>8.2200000000000006</v>
      </c>
      <c r="AK330">
        <v>7.46</v>
      </c>
      <c r="AL330">
        <v>0.96</v>
      </c>
      <c r="AN330">
        <v>0.97</v>
      </c>
      <c r="AO330">
        <v>3.54</v>
      </c>
      <c r="AP330">
        <v>0.4</v>
      </c>
      <c r="AQ330">
        <f t="shared" si="31"/>
        <v>56.854941146583101</v>
      </c>
      <c r="AR330">
        <f t="shared" si="32"/>
        <v>2.96071324599709</v>
      </c>
      <c r="CL330">
        <v>222</v>
      </c>
      <c r="CM330">
        <v>213</v>
      </c>
      <c r="CP330">
        <v>67</v>
      </c>
      <c r="CQ330">
        <v>131</v>
      </c>
      <c r="CR330">
        <v>37</v>
      </c>
      <c r="CS330">
        <v>106</v>
      </c>
      <c r="CY330">
        <v>15</v>
      </c>
      <c r="CZ330">
        <v>471</v>
      </c>
      <c r="DA330">
        <v>26</v>
      </c>
      <c r="DB330">
        <v>230</v>
      </c>
      <c r="DC330">
        <v>12</v>
      </c>
      <c r="DP330">
        <v>275</v>
      </c>
      <c r="EO330">
        <v>5</v>
      </c>
      <c r="EQ330">
        <v>3</v>
      </c>
      <c r="FQ330">
        <v>500595</v>
      </c>
    </row>
    <row r="331" spans="1:173">
      <c r="A331" t="s">
        <v>7053</v>
      </c>
      <c r="B331" t="s">
        <v>172</v>
      </c>
      <c r="C331" t="s">
        <v>7054</v>
      </c>
      <c r="D331" t="s">
        <v>7079</v>
      </c>
      <c r="E331">
        <v>19.5669</v>
      </c>
      <c r="F331">
        <v>19.5669</v>
      </c>
      <c r="G331">
        <v>-96.834999999999994</v>
      </c>
      <c r="H331">
        <v>-96.834999999999994</v>
      </c>
      <c r="I331" t="s">
        <v>175</v>
      </c>
      <c r="L331" t="s">
        <v>7080</v>
      </c>
      <c r="M331" t="s">
        <v>7057</v>
      </c>
      <c r="Q331" t="s">
        <v>7058</v>
      </c>
      <c r="V331" t="s">
        <v>178</v>
      </c>
      <c r="AA331" t="s">
        <v>7059</v>
      </c>
      <c r="AB331">
        <v>49.18</v>
      </c>
      <c r="AC331">
        <v>1.49</v>
      </c>
      <c r="AE331">
        <v>16.82</v>
      </c>
      <c r="AI331">
        <v>9.4499999999999993</v>
      </c>
      <c r="AJ331">
        <v>9.94</v>
      </c>
      <c r="AK331">
        <v>8.07</v>
      </c>
      <c r="AL331">
        <v>0.17</v>
      </c>
      <c r="AN331">
        <v>0.55000000000000004</v>
      </c>
      <c r="AO331">
        <v>3.24</v>
      </c>
      <c r="AP331">
        <v>0.23</v>
      </c>
      <c r="AQ331">
        <f t="shared" si="31"/>
        <v>60.585585585585598</v>
      </c>
      <c r="AR331">
        <f t="shared" si="32"/>
        <v>2.3242880258899676</v>
      </c>
      <c r="CL331">
        <v>200</v>
      </c>
      <c r="CM331">
        <v>244</v>
      </c>
      <c r="CP331">
        <v>61</v>
      </c>
      <c r="CQ331">
        <v>83</v>
      </c>
      <c r="CR331">
        <v>51</v>
      </c>
      <c r="CS331">
        <v>74</v>
      </c>
      <c r="CY331">
        <v>10</v>
      </c>
      <c r="CZ331">
        <v>393</v>
      </c>
      <c r="DA331">
        <v>19</v>
      </c>
      <c r="DB331">
        <v>158</v>
      </c>
      <c r="DC331">
        <v>8</v>
      </c>
      <c r="DP331">
        <v>159</v>
      </c>
      <c r="EO331">
        <v>0</v>
      </c>
      <c r="EQ331">
        <v>0</v>
      </c>
      <c r="FQ331">
        <v>500599</v>
      </c>
    </row>
    <row r="332" spans="1:173" hidden="1">
      <c r="A332" t="s">
        <v>7053</v>
      </c>
      <c r="B332" t="s">
        <v>172</v>
      </c>
      <c r="C332" t="s">
        <v>7054</v>
      </c>
      <c r="D332" t="s">
        <v>7087</v>
      </c>
      <c r="E332">
        <v>19.541899999999998</v>
      </c>
      <c r="F332">
        <v>19.541899999999998</v>
      </c>
      <c r="G332">
        <v>-96.9422</v>
      </c>
      <c r="H332">
        <v>-96.9422</v>
      </c>
      <c r="I332" t="s">
        <v>175</v>
      </c>
      <c r="L332" t="s">
        <v>7088</v>
      </c>
      <c r="M332" t="s">
        <v>7057</v>
      </c>
      <c r="Q332" t="s">
        <v>7058</v>
      </c>
      <c r="V332" t="s">
        <v>178</v>
      </c>
      <c r="AA332" t="s">
        <v>7059</v>
      </c>
      <c r="AB332">
        <v>45.24</v>
      </c>
      <c r="AC332">
        <v>1.77</v>
      </c>
      <c r="AE332">
        <v>14.46</v>
      </c>
      <c r="AI332">
        <v>11.03</v>
      </c>
      <c r="AJ332">
        <v>11.13</v>
      </c>
      <c r="AK332">
        <v>10.23</v>
      </c>
      <c r="AL332">
        <v>0.19</v>
      </c>
      <c r="AN332">
        <v>0.46</v>
      </c>
      <c r="AO332">
        <v>2.99</v>
      </c>
      <c r="AP332">
        <v>0.68</v>
      </c>
      <c r="AQ332">
        <f t="shared" si="31"/>
        <v>62.53905719331614</v>
      </c>
      <c r="AR332">
        <f t="shared" si="32"/>
        <v>5.3136160714285676</v>
      </c>
      <c r="CL332">
        <v>256</v>
      </c>
      <c r="CM332">
        <v>448</v>
      </c>
      <c r="CP332">
        <v>72</v>
      </c>
      <c r="CQ332">
        <v>226</v>
      </c>
      <c r="CR332">
        <v>47</v>
      </c>
      <c r="CS332">
        <v>94</v>
      </c>
      <c r="CY332">
        <v>9</v>
      </c>
      <c r="CZ332">
        <v>805</v>
      </c>
      <c r="DA332">
        <v>24</v>
      </c>
      <c r="DB332">
        <v>191</v>
      </c>
      <c r="DC332">
        <v>27</v>
      </c>
      <c r="DP332">
        <v>610</v>
      </c>
      <c r="EO332">
        <v>5</v>
      </c>
      <c r="EQ332">
        <v>7</v>
      </c>
      <c r="FQ332">
        <v>500603</v>
      </c>
    </row>
    <row r="333" spans="1:173">
      <c r="A333" t="s">
        <v>7098</v>
      </c>
      <c r="B333" t="s">
        <v>172</v>
      </c>
      <c r="C333" t="s">
        <v>951</v>
      </c>
      <c r="D333" t="s">
        <v>7137</v>
      </c>
      <c r="E333">
        <v>18.974699999999999</v>
      </c>
      <c r="F333">
        <v>18.974699999999999</v>
      </c>
      <c r="G333">
        <v>-97.484700000000004</v>
      </c>
      <c r="H333">
        <v>-97.484700000000004</v>
      </c>
      <c r="I333" t="s">
        <v>175</v>
      </c>
      <c r="L333" t="s">
        <v>7138</v>
      </c>
      <c r="M333" t="s">
        <v>7139</v>
      </c>
      <c r="N333" t="s">
        <v>7140</v>
      </c>
      <c r="O333" t="s">
        <v>7140</v>
      </c>
      <c r="V333" t="s">
        <v>178</v>
      </c>
      <c r="AA333" t="s">
        <v>7103</v>
      </c>
      <c r="AB333">
        <v>49.91</v>
      </c>
      <c r="AC333">
        <v>0.97099999999999997</v>
      </c>
      <c r="AE333">
        <v>15.68</v>
      </c>
      <c r="AI333">
        <v>9.56</v>
      </c>
      <c r="AJ333">
        <v>9.6</v>
      </c>
      <c r="AK333">
        <v>9.5399999999999991</v>
      </c>
      <c r="AL333">
        <v>0.153</v>
      </c>
      <c r="AN333">
        <v>0.84</v>
      </c>
      <c r="AO333">
        <v>2.8650000000000002</v>
      </c>
      <c r="AP333">
        <v>0.2</v>
      </c>
      <c r="AQ333">
        <f t="shared" si="31"/>
        <v>64.237617836301069</v>
      </c>
      <c r="AR333">
        <f t="shared" si="32"/>
        <v>1.9865448625180908</v>
      </c>
      <c r="BH333">
        <v>-0.17</v>
      </c>
      <c r="CL333">
        <v>233</v>
      </c>
      <c r="CM333">
        <v>634</v>
      </c>
      <c r="CP333">
        <v>40</v>
      </c>
      <c r="CQ333">
        <v>154</v>
      </c>
      <c r="CR333">
        <v>63</v>
      </c>
      <c r="CS333">
        <v>69</v>
      </c>
      <c r="CT333">
        <v>18</v>
      </c>
      <c r="CY333">
        <v>19</v>
      </c>
      <c r="CZ333">
        <v>347</v>
      </c>
      <c r="DA333">
        <v>20.100000000000001</v>
      </c>
      <c r="DB333">
        <v>110</v>
      </c>
      <c r="DC333">
        <v>4.5999999999999996</v>
      </c>
      <c r="DD333">
        <v>0</v>
      </c>
      <c r="DO333">
        <v>0.8</v>
      </c>
      <c r="DP333">
        <v>367</v>
      </c>
      <c r="DQ333">
        <v>12</v>
      </c>
      <c r="DR333">
        <v>27.2</v>
      </c>
      <c r="DS333">
        <v>3.82</v>
      </c>
      <c r="DT333">
        <v>16.600000000000001</v>
      </c>
      <c r="DU333">
        <v>4.04</v>
      </c>
      <c r="DV333">
        <v>1.34</v>
      </c>
      <c r="DW333">
        <v>4.18</v>
      </c>
      <c r="DX333">
        <v>0.65</v>
      </c>
      <c r="DY333">
        <v>3.6</v>
      </c>
      <c r="DZ333">
        <v>0.71</v>
      </c>
      <c r="EA333">
        <v>2.0499999999999998</v>
      </c>
      <c r="EB333">
        <v>0.3</v>
      </c>
      <c r="EC333">
        <v>1.87</v>
      </c>
      <c r="ED333">
        <v>0.28000000000000003</v>
      </c>
      <c r="EE333">
        <v>2.7</v>
      </c>
      <c r="EF333">
        <v>0.26</v>
      </c>
      <c r="EO333">
        <v>6</v>
      </c>
      <c r="EQ333">
        <v>1.1599999999999999</v>
      </c>
      <c r="ER333">
        <v>0.45</v>
      </c>
      <c r="ES333">
        <v>0.51266599999999996</v>
      </c>
      <c r="EV333">
        <v>0.704619</v>
      </c>
      <c r="EX333">
        <v>18.6967</v>
      </c>
      <c r="EZ333">
        <v>15.5966</v>
      </c>
      <c r="FB333">
        <v>38.404299999999999</v>
      </c>
      <c r="FQ333">
        <v>500641</v>
      </c>
    </row>
    <row r="334" spans="1:173">
      <c r="A334" t="s">
        <v>7098</v>
      </c>
      <c r="B334" t="s">
        <v>172</v>
      </c>
      <c r="C334" t="s">
        <v>951</v>
      </c>
      <c r="D334" t="s">
        <v>7141</v>
      </c>
      <c r="E334">
        <v>18.977799999999998</v>
      </c>
      <c r="F334">
        <v>18.977799999999998</v>
      </c>
      <c r="G334">
        <v>-97.460300000000004</v>
      </c>
      <c r="H334">
        <v>-97.460300000000004</v>
      </c>
      <c r="I334" t="s">
        <v>175</v>
      </c>
      <c r="L334" t="s">
        <v>7142</v>
      </c>
      <c r="M334" t="s">
        <v>7139</v>
      </c>
      <c r="O334" t="s">
        <v>7129</v>
      </c>
      <c r="V334" t="s">
        <v>178</v>
      </c>
      <c r="AA334" t="s">
        <v>7103</v>
      </c>
      <c r="AB334">
        <v>50.82</v>
      </c>
      <c r="AC334">
        <v>0.98499999999999999</v>
      </c>
      <c r="AE334">
        <v>15.63</v>
      </c>
      <c r="AI334">
        <v>9.3800000000000008</v>
      </c>
      <c r="AJ334">
        <v>9.34</v>
      </c>
      <c r="AK334">
        <v>9.61</v>
      </c>
      <c r="AL334">
        <v>0.14599999999999999</v>
      </c>
      <c r="AN334">
        <v>0.94</v>
      </c>
      <c r="AO334">
        <v>3.04</v>
      </c>
      <c r="AP334">
        <v>0.2</v>
      </c>
      <c r="AQ334">
        <f t="shared" si="31"/>
        <v>64.839943024214705</v>
      </c>
      <c r="AR334">
        <f t="shared" si="32"/>
        <v>2.0256265984654731</v>
      </c>
      <c r="BH334">
        <v>-0.25</v>
      </c>
      <c r="CL334">
        <v>227</v>
      </c>
      <c r="CM334">
        <v>616</v>
      </c>
      <c r="CP334">
        <v>36</v>
      </c>
      <c r="CQ334">
        <v>135</v>
      </c>
      <c r="CR334">
        <v>53</v>
      </c>
      <c r="CS334">
        <v>52</v>
      </c>
      <c r="CT334">
        <v>17</v>
      </c>
      <c r="CY334">
        <v>24</v>
      </c>
      <c r="CZ334">
        <v>341</v>
      </c>
      <c r="DA334">
        <v>19.399999999999999</v>
      </c>
      <c r="DB334">
        <v>100</v>
      </c>
      <c r="DC334">
        <v>4.5</v>
      </c>
      <c r="DD334">
        <v>0</v>
      </c>
      <c r="DO334">
        <v>1.2</v>
      </c>
      <c r="DP334">
        <v>338</v>
      </c>
      <c r="DQ334">
        <v>10.7</v>
      </c>
      <c r="DR334">
        <v>24.5</v>
      </c>
      <c r="DS334">
        <v>3.4</v>
      </c>
      <c r="DT334">
        <v>15</v>
      </c>
      <c r="DU334">
        <v>3.59</v>
      </c>
      <c r="DV334">
        <v>1.25</v>
      </c>
      <c r="DW334">
        <v>3.85</v>
      </c>
      <c r="DX334">
        <v>0.61</v>
      </c>
      <c r="DY334">
        <v>3.36</v>
      </c>
      <c r="DZ334">
        <v>0.67</v>
      </c>
      <c r="EA334">
        <v>1.91</v>
      </c>
      <c r="EB334">
        <v>0.27</v>
      </c>
      <c r="EC334">
        <v>1.73</v>
      </c>
      <c r="ED334">
        <v>0.26</v>
      </c>
      <c r="EE334">
        <v>2.6</v>
      </c>
      <c r="EF334">
        <v>0.25</v>
      </c>
      <c r="EO334">
        <v>0</v>
      </c>
      <c r="EQ334">
        <v>1.08</v>
      </c>
      <c r="ER334">
        <v>0.43</v>
      </c>
      <c r="ES334">
        <v>0.51265899999999998</v>
      </c>
      <c r="EV334">
        <v>0.70458900000000002</v>
      </c>
      <c r="EX334">
        <v>18.706499999999998</v>
      </c>
      <c r="EZ334">
        <v>15.6198</v>
      </c>
      <c r="FB334">
        <v>38.468800000000002</v>
      </c>
      <c r="FQ334">
        <v>500642</v>
      </c>
    </row>
    <row r="335" spans="1:173" hidden="1">
      <c r="A335" t="s">
        <v>7149</v>
      </c>
      <c r="B335" t="s">
        <v>172</v>
      </c>
      <c r="C335" t="s">
        <v>7150</v>
      </c>
      <c r="E335">
        <v>21.843599999999999</v>
      </c>
      <c r="F335">
        <v>21.843599999999999</v>
      </c>
      <c r="G335">
        <v>-105.8794</v>
      </c>
      <c r="H335">
        <v>-105.8794</v>
      </c>
      <c r="I335" t="s">
        <v>175</v>
      </c>
      <c r="L335" t="s">
        <v>7151</v>
      </c>
      <c r="M335" t="s">
        <v>7152</v>
      </c>
      <c r="Q335" t="s">
        <v>7153</v>
      </c>
      <c r="V335" t="s">
        <v>178</v>
      </c>
      <c r="AA335" t="s">
        <v>7154</v>
      </c>
      <c r="AB335">
        <v>48.72</v>
      </c>
      <c r="AC335">
        <v>1.54</v>
      </c>
      <c r="AE335">
        <v>16.79</v>
      </c>
      <c r="AG335">
        <v>1.85</v>
      </c>
      <c r="AI335">
        <f t="shared" ref="AI335" si="33">AH335+AG335*0.8998</f>
        <v>1.6646300000000001</v>
      </c>
      <c r="AJ335">
        <v>10.49</v>
      </c>
      <c r="AK335">
        <v>7.81</v>
      </c>
      <c r="AL335">
        <v>0.16</v>
      </c>
      <c r="AN335">
        <v>1.68</v>
      </c>
      <c r="AO335">
        <v>3.41</v>
      </c>
      <c r="AP335">
        <v>0.47</v>
      </c>
      <c r="AQ335">
        <f t="shared" si="31"/>
        <v>89.412521950844109</v>
      </c>
      <c r="AR335">
        <f t="shared" si="32"/>
        <v>4.5293881118881121</v>
      </c>
      <c r="BH335">
        <v>0.02</v>
      </c>
      <c r="CJ335">
        <v>27.68</v>
      </c>
      <c r="CL335">
        <v>181</v>
      </c>
      <c r="CM335">
        <v>400</v>
      </c>
      <c r="CP335">
        <v>37</v>
      </c>
      <c r="CQ335">
        <v>128</v>
      </c>
      <c r="CR335">
        <v>62</v>
      </c>
      <c r="CS335">
        <v>62</v>
      </c>
      <c r="CY335">
        <v>44.63</v>
      </c>
      <c r="CZ335">
        <v>544.5</v>
      </c>
      <c r="DA335">
        <v>25.47</v>
      </c>
      <c r="DB335">
        <v>206</v>
      </c>
      <c r="DC335">
        <v>71.400000000000006</v>
      </c>
      <c r="DO335">
        <v>0.33</v>
      </c>
      <c r="DP335">
        <v>602.4</v>
      </c>
      <c r="DQ335">
        <v>52.81</v>
      </c>
      <c r="DR335">
        <v>87.2</v>
      </c>
      <c r="DS335">
        <v>8.6</v>
      </c>
      <c r="DT335">
        <v>30.57</v>
      </c>
      <c r="DU335">
        <v>5.66</v>
      </c>
      <c r="DV335">
        <v>1.83</v>
      </c>
      <c r="DW335">
        <v>4.99</v>
      </c>
      <c r="DX335">
        <v>0.8</v>
      </c>
      <c r="DY335">
        <v>4.74</v>
      </c>
      <c r="DZ335">
        <v>0.96</v>
      </c>
      <c r="EA335">
        <v>2.5299999999999998</v>
      </c>
      <c r="EB335">
        <v>0.37</v>
      </c>
      <c r="EC335">
        <v>2.2200000000000002</v>
      </c>
      <c r="ED335">
        <v>0.36</v>
      </c>
      <c r="EE335">
        <v>4.2699999999999996</v>
      </c>
      <c r="EF335">
        <v>4.42</v>
      </c>
      <c r="EO335">
        <v>3.21</v>
      </c>
      <c r="EQ335">
        <v>8.08</v>
      </c>
      <c r="ER335">
        <v>1.61</v>
      </c>
      <c r="ES335">
        <v>0.51283400000000001</v>
      </c>
      <c r="EV335">
        <v>0.703295</v>
      </c>
      <c r="EX335">
        <v>19.298999999999999</v>
      </c>
      <c r="EZ335">
        <v>15.635999999999999</v>
      </c>
      <c r="FB335">
        <v>38.921999999999997</v>
      </c>
      <c r="FQ335">
        <v>500647</v>
      </c>
    </row>
    <row r="336" spans="1:173" hidden="1">
      <c r="A336" t="s">
        <v>7149</v>
      </c>
      <c r="B336" t="s">
        <v>172</v>
      </c>
      <c r="C336" t="s">
        <v>7150</v>
      </c>
      <c r="E336">
        <v>21.843599999999999</v>
      </c>
      <c r="F336">
        <v>21.843599999999999</v>
      </c>
      <c r="G336">
        <v>-105.8794</v>
      </c>
      <c r="H336">
        <v>-105.8794</v>
      </c>
      <c r="I336" t="s">
        <v>175</v>
      </c>
      <c r="L336" t="s">
        <v>7155</v>
      </c>
      <c r="M336" t="s">
        <v>7152</v>
      </c>
      <c r="Q336" t="s">
        <v>7153</v>
      </c>
      <c r="V336" t="s">
        <v>178</v>
      </c>
      <c r="AA336" t="s">
        <v>7154</v>
      </c>
      <c r="AB336">
        <v>47.78</v>
      </c>
      <c r="AC336">
        <v>1.48</v>
      </c>
      <c r="AE336">
        <v>15.79</v>
      </c>
      <c r="AG336">
        <v>1.81</v>
      </c>
      <c r="AH336">
        <v>6.56</v>
      </c>
      <c r="AI336">
        <f t="shared" ref="AI336:AI344" si="34">AH336+AG336*0.8998</f>
        <v>8.1886379999999992</v>
      </c>
      <c r="AJ336">
        <v>11.51</v>
      </c>
      <c r="AK336">
        <v>10.61</v>
      </c>
      <c r="AL336">
        <v>0.16</v>
      </c>
      <c r="AN336">
        <v>1.28</v>
      </c>
      <c r="AO336">
        <v>2.87</v>
      </c>
      <c r="AP336">
        <v>0.38</v>
      </c>
      <c r="AQ336">
        <f t="shared" si="31"/>
        <v>69.990300747200891</v>
      </c>
      <c r="AR336">
        <f t="shared" si="32"/>
        <v>3.6030334728033471</v>
      </c>
      <c r="BH336">
        <v>0.12</v>
      </c>
      <c r="CJ336">
        <v>34.01</v>
      </c>
      <c r="CL336">
        <v>209</v>
      </c>
      <c r="CM336">
        <v>681</v>
      </c>
      <c r="CP336">
        <v>45</v>
      </c>
      <c r="CQ336">
        <v>202</v>
      </c>
      <c r="CR336">
        <v>71</v>
      </c>
      <c r="CS336">
        <v>62</v>
      </c>
      <c r="CY336">
        <v>35.36</v>
      </c>
      <c r="CZ336">
        <v>475</v>
      </c>
      <c r="DA336">
        <v>23.31</v>
      </c>
      <c r="DB336">
        <v>159</v>
      </c>
      <c r="DC336">
        <v>55.9</v>
      </c>
      <c r="DO336">
        <v>0.34</v>
      </c>
      <c r="DP336">
        <v>471.6</v>
      </c>
      <c r="DQ336">
        <v>41.18</v>
      </c>
      <c r="DR336">
        <v>69.3</v>
      </c>
      <c r="DS336">
        <v>7.04</v>
      </c>
      <c r="DT336">
        <v>25.6</v>
      </c>
      <c r="DU336">
        <v>4.9400000000000004</v>
      </c>
      <c r="DV336">
        <v>1.62</v>
      </c>
      <c r="DW336">
        <v>4.41</v>
      </c>
      <c r="DX336">
        <v>0.72</v>
      </c>
      <c r="DY336">
        <v>4.28</v>
      </c>
      <c r="DZ336">
        <v>0.88</v>
      </c>
      <c r="EA336">
        <v>2.31</v>
      </c>
      <c r="EB336">
        <v>0.32</v>
      </c>
      <c r="EC336">
        <v>2.02</v>
      </c>
      <c r="ED336">
        <v>0.32</v>
      </c>
      <c r="EE336">
        <v>3.44</v>
      </c>
      <c r="EF336">
        <v>3.44</v>
      </c>
      <c r="EO336">
        <v>2.48</v>
      </c>
      <c r="EQ336">
        <v>5.94</v>
      </c>
      <c r="ER336">
        <v>1.28</v>
      </c>
      <c r="ES336">
        <v>0.51287400000000005</v>
      </c>
      <c r="EV336">
        <v>0.70331399999999999</v>
      </c>
      <c r="EX336">
        <v>19.538</v>
      </c>
      <c r="EZ336">
        <v>15.803000000000001</v>
      </c>
      <c r="FB336">
        <v>39.398000000000003</v>
      </c>
      <c r="FQ336">
        <v>500648</v>
      </c>
    </row>
    <row r="337" spans="1:173" hidden="1">
      <c r="A337" t="s">
        <v>7149</v>
      </c>
      <c r="B337" t="s">
        <v>172</v>
      </c>
      <c r="C337" t="s">
        <v>7150</v>
      </c>
      <c r="E337">
        <v>21.85</v>
      </c>
      <c r="F337">
        <v>21.85</v>
      </c>
      <c r="G337">
        <v>-105.8817</v>
      </c>
      <c r="H337">
        <v>-105.8817</v>
      </c>
      <c r="I337" t="s">
        <v>175</v>
      </c>
      <c r="L337" t="s">
        <v>7156</v>
      </c>
      <c r="M337" t="s">
        <v>7152</v>
      </c>
      <c r="Q337" t="s">
        <v>7153</v>
      </c>
      <c r="V337" t="s">
        <v>178</v>
      </c>
      <c r="AA337" t="s">
        <v>7154</v>
      </c>
      <c r="AB337">
        <v>47.99</v>
      </c>
      <c r="AC337">
        <v>1.54</v>
      </c>
      <c r="AE337">
        <v>16.059999999999999</v>
      </c>
      <c r="AG337">
        <v>2.29</v>
      </c>
      <c r="AH337">
        <v>6.21</v>
      </c>
      <c r="AI337">
        <f t="shared" si="34"/>
        <v>8.2705420000000007</v>
      </c>
      <c r="AJ337">
        <v>10.97</v>
      </c>
      <c r="AK337">
        <v>10.039999999999999</v>
      </c>
      <c r="AL337">
        <v>0.16</v>
      </c>
      <c r="AN337">
        <v>1.43</v>
      </c>
      <c r="AO337">
        <v>3.15</v>
      </c>
      <c r="AP337">
        <v>0.42</v>
      </c>
      <c r="AQ337">
        <f t="shared" si="31"/>
        <v>68.603857592786611</v>
      </c>
      <c r="AR337">
        <f t="shared" si="32"/>
        <v>4.2036873747494976</v>
      </c>
      <c r="BH337">
        <v>-0.3</v>
      </c>
      <c r="CJ337">
        <v>33.14</v>
      </c>
      <c r="CL337">
        <v>195</v>
      </c>
      <c r="CM337">
        <v>547</v>
      </c>
      <c r="CP337">
        <v>42</v>
      </c>
      <c r="CQ337">
        <v>188</v>
      </c>
      <c r="CR337">
        <v>67</v>
      </c>
      <c r="CS337">
        <v>62</v>
      </c>
      <c r="CY337">
        <v>40.380000000000003</v>
      </c>
      <c r="CZ337">
        <v>483.2</v>
      </c>
      <c r="DA337">
        <v>24.11</v>
      </c>
      <c r="DB337">
        <v>170</v>
      </c>
      <c r="DC337">
        <v>62.7</v>
      </c>
      <c r="DO337">
        <v>0.42</v>
      </c>
      <c r="DP337">
        <v>527.9</v>
      </c>
      <c r="DQ337">
        <v>45.12</v>
      </c>
      <c r="DR337">
        <v>76.400000000000006</v>
      </c>
      <c r="DS337">
        <v>7.8</v>
      </c>
      <c r="DT337">
        <v>29.16</v>
      </c>
      <c r="DU337">
        <v>5.59</v>
      </c>
      <c r="DV337">
        <v>1.75</v>
      </c>
      <c r="DW337">
        <v>4.88</v>
      </c>
      <c r="DX337">
        <v>0.78</v>
      </c>
      <c r="DY337">
        <v>4.71</v>
      </c>
      <c r="DZ337">
        <v>0.93</v>
      </c>
      <c r="EA337">
        <v>2.4700000000000002</v>
      </c>
      <c r="EB337">
        <v>0.35</v>
      </c>
      <c r="EC337">
        <v>2.25</v>
      </c>
      <c r="ED337">
        <v>0.35</v>
      </c>
      <c r="EE337">
        <v>4.0199999999999996</v>
      </c>
      <c r="EF337">
        <v>3.92</v>
      </c>
      <c r="EO337">
        <v>2.82</v>
      </c>
      <c r="EQ337">
        <v>6.63</v>
      </c>
      <c r="ER337">
        <v>1.47</v>
      </c>
      <c r="FQ337">
        <v>500649</v>
      </c>
    </row>
    <row r="338" spans="1:173" hidden="1">
      <c r="A338" t="s">
        <v>7149</v>
      </c>
      <c r="B338" t="s">
        <v>172</v>
      </c>
      <c r="C338" t="s">
        <v>7150</v>
      </c>
      <c r="E338">
        <v>21.851900000000001</v>
      </c>
      <c r="F338">
        <v>21.851900000000001</v>
      </c>
      <c r="G338">
        <v>-105.8878</v>
      </c>
      <c r="H338">
        <v>-105.8878</v>
      </c>
      <c r="I338" t="s">
        <v>175</v>
      </c>
      <c r="L338" t="s">
        <v>7157</v>
      </c>
      <c r="M338" t="s">
        <v>7152</v>
      </c>
      <c r="Q338" t="s">
        <v>7153</v>
      </c>
      <c r="V338" t="s">
        <v>178</v>
      </c>
      <c r="AA338" t="s">
        <v>7154</v>
      </c>
      <c r="AB338">
        <v>47.59</v>
      </c>
      <c r="AC338">
        <v>1.53</v>
      </c>
      <c r="AE338">
        <v>15.8</v>
      </c>
      <c r="AG338">
        <v>2.25</v>
      </c>
      <c r="AH338">
        <v>6.07</v>
      </c>
      <c r="AI338">
        <f t="shared" si="34"/>
        <v>8.0945499999999999</v>
      </c>
      <c r="AJ338">
        <v>10.37</v>
      </c>
      <c r="AK338">
        <v>10.67</v>
      </c>
      <c r="AL338">
        <v>0.16</v>
      </c>
      <c r="AN338">
        <v>1.35</v>
      </c>
      <c r="AO338">
        <v>3.02</v>
      </c>
      <c r="AP338">
        <v>0.41</v>
      </c>
      <c r="AQ338">
        <f t="shared" si="31"/>
        <v>70.350231039301406</v>
      </c>
      <c r="AR338">
        <f t="shared" si="32"/>
        <v>4.1605446623093654</v>
      </c>
      <c r="BH338">
        <v>0.52</v>
      </c>
      <c r="CJ338">
        <v>30.55</v>
      </c>
      <c r="CL338">
        <v>190</v>
      </c>
      <c r="CM338">
        <v>643</v>
      </c>
      <c r="CP338">
        <v>44</v>
      </c>
      <c r="CQ338">
        <v>243</v>
      </c>
      <c r="CR338">
        <v>67</v>
      </c>
      <c r="CS338">
        <v>63</v>
      </c>
      <c r="CY338">
        <v>34.270000000000003</v>
      </c>
      <c r="CZ338">
        <v>531.9</v>
      </c>
      <c r="DA338">
        <v>23.4</v>
      </c>
      <c r="DB338">
        <v>180</v>
      </c>
      <c r="DC338">
        <v>63.2</v>
      </c>
      <c r="DO338">
        <v>0.35</v>
      </c>
      <c r="DP338">
        <v>512.6</v>
      </c>
      <c r="DQ338">
        <v>44.61</v>
      </c>
      <c r="DR338">
        <v>74.599999999999994</v>
      </c>
      <c r="DS338">
        <v>7.6</v>
      </c>
      <c r="DT338">
        <v>26.87</v>
      </c>
      <c r="DU338">
        <v>5.34</v>
      </c>
      <c r="DV338">
        <v>1.74</v>
      </c>
      <c r="DW338">
        <v>4.7</v>
      </c>
      <c r="DX338">
        <v>0.75</v>
      </c>
      <c r="DY338">
        <v>4.3600000000000003</v>
      </c>
      <c r="DZ338">
        <v>0.88</v>
      </c>
      <c r="EA338">
        <v>2.29</v>
      </c>
      <c r="EB338">
        <v>0.33</v>
      </c>
      <c r="EC338">
        <v>2.06</v>
      </c>
      <c r="ED338">
        <v>0.33</v>
      </c>
      <c r="EE338">
        <v>3.77</v>
      </c>
      <c r="EF338">
        <v>3.94</v>
      </c>
      <c r="EO338">
        <v>2.56</v>
      </c>
      <c r="EQ338">
        <v>6.33</v>
      </c>
      <c r="ER338">
        <v>1.44</v>
      </c>
      <c r="ES338">
        <v>0.51286699999999996</v>
      </c>
      <c r="EV338">
        <v>0.70320700000000003</v>
      </c>
      <c r="EX338">
        <v>19.356000000000002</v>
      </c>
      <c r="EZ338">
        <v>15.679</v>
      </c>
      <c r="FB338">
        <v>39.023000000000003</v>
      </c>
      <c r="FQ338">
        <v>500650</v>
      </c>
    </row>
    <row r="339" spans="1:173" hidden="1">
      <c r="A339" t="s">
        <v>7149</v>
      </c>
      <c r="B339" t="s">
        <v>172</v>
      </c>
      <c r="C339" t="s">
        <v>7150</v>
      </c>
      <c r="E339">
        <v>21.846299999999999</v>
      </c>
      <c r="F339">
        <v>21.846299999999999</v>
      </c>
      <c r="G339">
        <v>-105.8844</v>
      </c>
      <c r="H339">
        <v>-105.8844</v>
      </c>
      <c r="I339" t="s">
        <v>175</v>
      </c>
      <c r="L339" t="s">
        <v>7158</v>
      </c>
      <c r="M339" t="s">
        <v>7152</v>
      </c>
      <c r="Q339" t="s">
        <v>7153</v>
      </c>
      <c r="V339" t="s">
        <v>178</v>
      </c>
      <c r="AA339" t="s">
        <v>7154</v>
      </c>
      <c r="AB339">
        <v>47.86</v>
      </c>
      <c r="AC339">
        <v>1.52</v>
      </c>
      <c r="AE339">
        <v>15.98</v>
      </c>
      <c r="AG339">
        <v>1.42</v>
      </c>
      <c r="AH339">
        <v>6.97</v>
      </c>
      <c r="AI339">
        <f t="shared" si="34"/>
        <v>8.2477160000000005</v>
      </c>
      <c r="AJ339">
        <v>10.99</v>
      </c>
      <c r="AK339">
        <v>10.199999999999999</v>
      </c>
      <c r="AL339">
        <v>0.16</v>
      </c>
      <c r="AN339">
        <v>1.4</v>
      </c>
      <c r="AO339">
        <v>2.93</v>
      </c>
      <c r="AP339">
        <v>0.39</v>
      </c>
      <c r="AQ339">
        <f t="shared" si="31"/>
        <v>69.002540466081342</v>
      </c>
      <c r="AR339">
        <f t="shared" si="32"/>
        <v>3.8577983539094651</v>
      </c>
      <c r="BH339">
        <v>-0.09</v>
      </c>
      <c r="CJ339">
        <v>33.74</v>
      </c>
      <c r="CL339">
        <v>190</v>
      </c>
      <c r="CM339">
        <v>566</v>
      </c>
      <c r="CP339">
        <v>41</v>
      </c>
      <c r="CQ339">
        <v>196</v>
      </c>
      <c r="CR339">
        <v>65</v>
      </c>
      <c r="CS339">
        <v>67</v>
      </c>
      <c r="CY339">
        <v>41.7</v>
      </c>
      <c r="CZ339">
        <v>505.4</v>
      </c>
      <c r="DA339">
        <v>25.25</v>
      </c>
      <c r="DB339">
        <v>179</v>
      </c>
      <c r="DC339">
        <v>63</v>
      </c>
      <c r="DO339">
        <v>0.39</v>
      </c>
      <c r="DP339">
        <v>518.79999999999995</v>
      </c>
      <c r="DQ339">
        <v>45.29</v>
      </c>
      <c r="DR339">
        <v>75.3</v>
      </c>
      <c r="DS339">
        <v>7.83</v>
      </c>
      <c r="DT339">
        <v>28.51</v>
      </c>
      <c r="DU339">
        <v>5.59</v>
      </c>
      <c r="DV339">
        <v>1.74</v>
      </c>
      <c r="DW339">
        <v>4.8099999999999996</v>
      </c>
      <c r="DX339">
        <v>0.77</v>
      </c>
      <c r="DY339">
        <v>4.54</v>
      </c>
      <c r="DZ339">
        <v>0.93</v>
      </c>
      <c r="EA339">
        <v>2.4500000000000002</v>
      </c>
      <c r="EB339">
        <v>0.35</v>
      </c>
      <c r="EC339">
        <v>2.16</v>
      </c>
      <c r="ED339">
        <v>0.34</v>
      </c>
      <c r="EE339">
        <v>3.92</v>
      </c>
      <c r="EF339">
        <v>3.85</v>
      </c>
      <c r="EO339">
        <v>2.72</v>
      </c>
      <c r="EQ339">
        <v>6.41</v>
      </c>
      <c r="ER339">
        <v>1.43</v>
      </c>
      <c r="FQ339">
        <v>500651</v>
      </c>
    </row>
    <row r="340" spans="1:173" hidden="1">
      <c r="A340" t="s">
        <v>7149</v>
      </c>
      <c r="B340" t="s">
        <v>172</v>
      </c>
      <c r="C340" t="s">
        <v>7150</v>
      </c>
      <c r="E340">
        <v>21.8491</v>
      </c>
      <c r="F340">
        <v>21.8491</v>
      </c>
      <c r="G340">
        <v>-105.88509999999999</v>
      </c>
      <c r="H340">
        <v>-105.88509999999999</v>
      </c>
      <c r="I340" t="s">
        <v>175</v>
      </c>
      <c r="L340" t="s">
        <v>7159</v>
      </c>
      <c r="M340" t="s">
        <v>7152</v>
      </c>
      <c r="Q340" t="s">
        <v>7153</v>
      </c>
      <c r="V340" t="s">
        <v>178</v>
      </c>
      <c r="AA340" t="s">
        <v>7154</v>
      </c>
      <c r="AB340">
        <v>48.23</v>
      </c>
      <c r="AC340">
        <v>1.54</v>
      </c>
      <c r="AE340">
        <v>16.100000000000001</v>
      </c>
      <c r="AG340">
        <v>1.28</v>
      </c>
      <c r="AH340">
        <v>7.09</v>
      </c>
      <c r="AI340">
        <f t="shared" si="34"/>
        <v>8.2417440000000006</v>
      </c>
      <c r="AJ340">
        <v>11.02</v>
      </c>
      <c r="AK340">
        <v>9.94</v>
      </c>
      <c r="AL340">
        <v>0.16</v>
      </c>
      <c r="AN340">
        <v>1.44</v>
      </c>
      <c r="AO340">
        <v>3.18</v>
      </c>
      <c r="AP340">
        <v>0.41</v>
      </c>
      <c r="AQ340">
        <f t="shared" si="31"/>
        <v>68.463209863844995</v>
      </c>
      <c r="AR340">
        <f t="shared" si="32"/>
        <v>4.0811472275334637</v>
      </c>
      <c r="BH340">
        <v>-0.42</v>
      </c>
      <c r="CJ340">
        <v>35.049999999999997</v>
      </c>
      <c r="CL340">
        <v>193</v>
      </c>
      <c r="CM340">
        <v>525</v>
      </c>
      <c r="CP340">
        <v>39</v>
      </c>
      <c r="CQ340">
        <v>175</v>
      </c>
      <c r="CR340">
        <v>65</v>
      </c>
      <c r="CS340">
        <v>57</v>
      </c>
      <c r="CY340">
        <v>41.95</v>
      </c>
      <c r="CZ340">
        <v>502.6</v>
      </c>
      <c r="DA340">
        <v>25.48</v>
      </c>
      <c r="DB340">
        <v>183</v>
      </c>
      <c r="DC340">
        <v>64.3</v>
      </c>
      <c r="DO340">
        <v>0.38</v>
      </c>
      <c r="DP340">
        <v>517.29999999999995</v>
      </c>
      <c r="DQ340">
        <v>46</v>
      </c>
      <c r="DR340">
        <v>77.400000000000006</v>
      </c>
      <c r="DS340">
        <v>7.85</v>
      </c>
      <c r="DT340">
        <v>28.76</v>
      </c>
      <c r="DU340">
        <v>5.68</v>
      </c>
      <c r="DV340">
        <v>1.78</v>
      </c>
      <c r="DW340">
        <v>4.82</v>
      </c>
      <c r="DX340">
        <v>0.79</v>
      </c>
      <c r="DY340">
        <v>4.67</v>
      </c>
      <c r="DZ340">
        <v>0.93</v>
      </c>
      <c r="EA340">
        <v>2.48</v>
      </c>
      <c r="EB340">
        <v>0.35</v>
      </c>
      <c r="EC340">
        <v>2.2000000000000002</v>
      </c>
      <c r="ED340">
        <v>0.36</v>
      </c>
      <c r="EE340">
        <v>3.97</v>
      </c>
      <c r="EF340">
        <v>3.91</v>
      </c>
      <c r="EO340">
        <v>2.75</v>
      </c>
      <c r="EQ340">
        <v>6.54</v>
      </c>
      <c r="ER340">
        <v>1.45</v>
      </c>
      <c r="FQ340">
        <v>500652</v>
      </c>
    </row>
    <row r="341" spans="1:173" hidden="1">
      <c r="A341" t="s">
        <v>7149</v>
      </c>
      <c r="B341" t="s">
        <v>172</v>
      </c>
      <c r="C341" t="s">
        <v>7150</v>
      </c>
      <c r="E341">
        <v>21.8492</v>
      </c>
      <c r="F341">
        <v>21.8492</v>
      </c>
      <c r="G341">
        <v>-105.8888</v>
      </c>
      <c r="H341">
        <v>-105.8888</v>
      </c>
      <c r="I341" t="s">
        <v>175</v>
      </c>
      <c r="L341" t="s">
        <v>7160</v>
      </c>
      <c r="M341" t="s">
        <v>7152</v>
      </c>
      <c r="Q341" t="s">
        <v>7153</v>
      </c>
      <c r="V341" t="s">
        <v>178</v>
      </c>
      <c r="AA341" t="s">
        <v>7154</v>
      </c>
      <c r="AB341">
        <v>48.21</v>
      </c>
      <c r="AC341">
        <v>1.54</v>
      </c>
      <c r="AE341">
        <v>16.239999999999998</v>
      </c>
      <c r="AG341">
        <v>1.17</v>
      </c>
      <c r="AH341">
        <v>7.19</v>
      </c>
      <c r="AI341">
        <f t="shared" si="34"/>
        <v>8.2427659999999996</v>
      </c>
      <c r="AJ341">
        <v>11.03</v>
      </c>
      <c r="AK341">
        <v>9.9499999999999993</v>
      </c>
      <c r="AL341">
        <v>0.16</v>
      </c>
      <c r="AN341">
        <v>1.47</v>
      </c>
      <c r="AO341">
        <v>3.24</v>
      </c>
      <c r="AP341">
        <v>0.41</v>
      </c>
      <c r="AQ341">
        <f t="shared" si="31"/>
        <v>68.482240081221235</v>
      </c>
      <c r="AR341">
        <f t="shared" si="32"/>
        <v>4.2579846449136269</v>
      </c>
      <c r="BH341">
        <v>-0.32</v>
      </c>
      <c r="CJ341">
        <v>34.79</v>
      </c>
      <c r="CL341">
        <v>194</v>
      </c>
      <c r="CM341">
        <v>532</v>
      </c>
      <c r="CP341">
        <v>41</v>
      </c>
      <c r="CQ341">
        <v>181</v>
      </c>
      <c r="CR341">
        <v>68</v>
      </c>
      <c r="CS341">
        <v>61</v>
      </c>
      <c r="CY341">
        <v>42.93</v>
      </c>
      <c r="CZ341">
        <v>498.8</v>
      </c>
      <c r="DA341">
        <v>24.74</v>
      </c>
      <c r="DB341">
        <v>182</v>
      </c>
      <c r="DC341">
        <v>64.599999999999994</v>
      </c>
      <c r="DO341">
        <v>0.39</v>
      </c>
      <c r="DP341">
        <v>533.5</v>
      </c>
      <c r="DQ341">
        <v>46.76</v>
      </c>
      <c r="DR341">
        <v>78.3</v>
      </c>
      <c r="DS341">
        <v>8.06</v>
      </c>
      <c r="DT341">
        <v>29</v>
      </c>
      <c r="DU341">
        <v>5.66</v>
      </c>
      <c r="DV341">
        <v>1.76</v>
      </c>
      <c r="DW341">
        <v>5.08</v>
      </c>
      <c r="DX341">
        <v>0.8</v>
      </c>
      <c r="DY341">
        <v>4.63</v>
      </c>
      <c r="DZ341">
        <v>0.96</v>
      </c>
      <c r="EA341">
        <v>2.5499999999999998</v>
      </c>
      <c r="EB341">
        <v>0.35</v>
      </c>
      <c r="EC341">
        <v>2.16</v>
      </c>
      <c r="ED341">
        <v>0.35</v>
      </c>
      <c r="EE341">
        <v>4.05</v>
      </c>
      <c r="EF341">
        <v>3.94</v>
      </c>
      <c r="EO341">
        <v>2.79</v>
      </c>
      <c r="EQ341">
        <v>6.6</v>
      </c>
      <c r="ER341">
        <v>1.51</v>
      </c>
      <c r="FQ341">
        <v>500653</v>
      </c>
    </row>
    <row r="342" spans="1:173" hidden="1">
      <c r="A342" t="s">
        <v>7149</v>
      </c>
      <c r="B342" t="s">
        <v>172</v>
      </c>
      <c r="C342" t="s">
        <v>7150</v>
      </c>
      <c r="E342">
        <v>21.847999999999999</v>
      </c>
      <c r="F342">
        <v>21.847999999999999</v>
      </c>
      <c r="G342">
        <v>-105.8879</v>
      </c>
      <c r="H342">
        <v>-105.8879</v>
      </c>
      <c r="I342" t="s">
        <v>175</v>
      </c>
      <c r="L342" t="s">
        <v>7161</v>
      </c>
      <c r="M342" t="s">
        <v>7152</v>
      </c>
      <c r="Q342" t="s">
        <v>7153</v>
      </c>
      <c r="V342" t="s">
        <v>178</v>
      </c>
      <c r="AA342" t="s">
        <v>7154</v>
      </c>
      <c r="AB342">
        <v>48.23</v>
      </c>
      <c r="AC342">
        <v>1.53</v>
      </c>
      <c r="AE342">
        <v>15.92</v>
      </c>
      <c r="AG342">
        <v>1.28</v>
      </c>
      <c r="AH342">
        <v>7.18</v>
      </c>
      <c r="AI342">
        <f t="shared" si="34"/>
        <v>8.3317440000000005</v>
      </c>
      <c r="AJ342">
        <v>10.84</v>
      </c>
      <c r="AK342">
        <v>10.130000000000001</v>
      </c>
      <c r="AL342">
        <v>0.16</v>
      </c>
      <c r="AN342">
        <v>1.43</v>
      </c>
      <c r="AO342">
        <v>3.18</v>
      </c>
      <c r="AP342">
        <v>0.4</v>
      </c>
      <c r="AQ342">
        <f t="shared" si="31"/>
        <v>68.63726459157327</v>
      </c>
      <c r="AR342">
        <f t="shared" si="32"/>
        <v>4.0634990439770586</v>
      </c>
      <c r="BH342">
        <v>-0.4</v>
      </c>
      <c r="CJ342">
        <v>34.229999999999997</v>
      </c>
      <c r="CL342">
        <v>199</v>
      </c>
      <c r="CM342">
        <v>538</v>
      </c>
      <c r="CP342">
        <v>41</v>
      </c>
      <c r="CQ342">
        <v>189</v>
      </c>
      <c r="CR342">
        <v>65</v>
      </c>
      <c r="CS342">
        <v>70</v>
      </c>
      <c r="CY342">
        <v>41.55</v>
      </c>
      <c r="CZ342">
        <v>494.2</v>
      </c>
      <c r="DA342">
        <v>24.69</v>
      </c>
      <c r="DB342">
        <v>179</v>
      </c>
      <c r="DC342">
        <v>62.9</v>
      </c>
      <c r="DO342">
        <v>0.41</v>
      </c>
      <c r="DP342">
        <v>516.29999999999995</v>
      </c>
      <c r="DQ342">
        <v>44.87</v>
      </c>
      <c r="DR342">
        <v>76</v>
      </c>
      <c r="DS342">
        <v>7.8</v>
      </c>
      <c r="DT342">
        <v>28.56</v>
      </c>
      <c r="DU342">
        <v>5.64</v>
      </c>
      <c r="DV342">
        <v>1.77</v>
      </c>
      <c r="DW342">
        <v>4.8</v>
      </c>
      <c r="DX342">
        <v>0.78</v>
      </c>
      <c r="DY342">
        <v>4.59</v>
      </c>
      <c r="DZ342">
        <v>0.93</v>
      </c>
      <c r="EA342">
        <v>2.37</v>
      </c>
      <c r="EB342">
        <v>0.35</v>
      </c>
      <c r="EC342">
        <v>2.15</v>
      </c>
      <c r="ED342">
        <v>0.34</v>
      </c>
      <c r="EE342">
        <v>3.91</v>
      </c>
      <c r="EF342">
        <v>3.86</v>
      </c>
      <c r="EO342">
        <v>2.67</v>
      </c>
      <c r="EQ342">
        <v>6.29</v>
      </c>
      <c r="ER342">
        <v>1.44</v>
      </c>
      <c r="FQ342">
        <v>500654</v>
      </c>
    </row>
    <row r="343" spans="1:173" hidden="1">
      <c r="A343" t="s">
        <v>7149</v>
      </c>
      <c r="B343" t="s">
        <v>172</v>
      </c>
      <c r="C343" t="s">
        <v>7150</v>
      </c>
      <c r="E343">
        <v>21.843299999999999</v>
      </c>
      <c r="F343">
        <v>21.843299999999999</v>
      </c>
      <c r="G343">
        <v>-105.88639999999999</v>
      </c>
      <c r="H343">
        <v>-105.88639999999999</v>
      </c>
      <c r="I343" t="s">
        <v>175</v>
      </c>
      <c r="L343" t="s">
        <v>7162</v>
      </c>
      <c r="M343" t="s">
        <v>7152</v>
      </c>
      <c r="Q343" t="s">
        <v>7153</v>
      </c>
      <c r="V343" t="s">
        <v>178</v>
      </c>
      <c r="AA343" t="s">
        <v>7154</v>
      </c>
      <c r="AB343">
        <v>47.65</v>
      </c>
      <c r="AC343">
        <v>1.6</v>
      </c>
      <c r="AE343">
        <v>16.11</v>
      </c>
      <c r="AG343">
        <v>1.68</v>
      </c>
      <c r="AH343">
        <v>6.83</v>
      </c>
      <c r="AI343">
        <f t="shared" si="34"/>
        <v>8.3416639999999997</v>
      </c>
      <c r="AJ343">
        <v>10.92</v>
      </c>
      <c r="AK343">
        <v>9.7100000000000009</v>
      </c>
      <c r="AL343">
        <v>0.16</v>
      </c>
      <c r="AN343">
        <v>1.48</v>
      </c>
      <c r="AO343">
        <v>3.13</v>
      </c>
      <c r="AP343">
        <v>0.41</v>
      </c>
      <c r="AQ343">
        <f t="shared" si="31"/>
        <v>67.692592746365719</v>
      </c>
      <c r="AR343">
        <f t="shared" si="32"/>
        <v>4.5703440860215059</v>
      </c>
      <c r="BH343">
        <v>-0.05</v>
      </c>
      <c r="CJ343">
        <v>34.69</v>
      </c>
      <c r="CL343">
        <v>203</v>
      </c>
      <c r="CM343">
        <v>482</v>
      </c>
      <c r="CP343">
        <v>41</v>
      </c>
      <c r="CQ343">
        <v>175</v>
      </c>
      <c r="CR343">
        <v>63</v>
      </c>
      <c r="CS343">
        <v>68</v>
      </c>
      <c r="CY343">
        <v>42.31</v>
      </c>
      <c r="CZ343">
        <v>525.70000000000005</v>
      </c>
      <c r="DA343">
        <v>25.18</v>
      </c>
      <c r="DB343">
        <v>176</v>
      </c>
      <c r="DC343">
        <v>65.5</v>
      </c>
      <c r="DO343">
        <v>0.33</v>
      </c>
      <c r="DP343">
        <v>533.20000000000005</v>
      </c>
      <c r="DQ343">
        <v>46.68</v>
      </c>
      <c r="DR343">
        <v>78.8</v>
      </c>
      <c r="DS343">
        <v>8.0299999999999994</v>
      </c>
      <c r="DT343">
        <v>29.38</v>
      </c>
      <c r="DU343">
        <v>5.76</v>
      </c>
      <c r="DV343">
        <v>1.83</v>
      </c>
      <c r="DW343">
        <v>5.13</v>
      </c>
      <c r="DX343">
        <v>0.8</v>
      </c>
      <c r="DY343">
        <v>4.74</v>
      </c>
      <c r="DZ343">
        <v>0.96</v>
      </c>
      <c r="EA343">
        <v>2.54</v>
      </c>
      <c r="EB343">
        <v>0.35</v>
      </c>
      <c r="EC343">
        <v>2.12</v>
      </c>
      <c r="ED343">
        <v>0.34</v>
      </c>
      <c r="EE343">
        <v>3.97</v>
      </c>
      <c r="EF343">
        <v>4.0599999999999996</v>
      </c>
      <c r="EO343">
        <v>3.05</v>
      </c>
      <c r="EQ343">
        <v>6.48</v>
      </c>
      <c r="ER343">
        <v>1.46</v>
      </c>
      <c r="ES343">
        <v>0.51288400000000001</v>
      </c>
      <c r="EV343">
        <v>0.70320899999999997</v>
      </c>
      <c r="EX343">
        <v>19.315000000000001</v>
      </c>
      <c r="EZ343">
        <v>15.627000000000001</v>
      </c>
      <c r="FB343">
        <v>38.896000000000001</v>
      </c>
      <c r="FQ343">
        <v>500655</v>
      </c>
    </row>
    <row r="344" spans="1:173" hidden="1">
      <c r="A344" t="s">
        <v>7149</v>
      </c>
      <c r="B344" t="s">
        <v>172</v>
      </c>
      <c r="C344" t="s">
        <v>7150</v>
      </c>
      <c r="E344">
        <v>21.8445</v>
      </c>
      <c r="F344">
        <v>21.8445</v>
      </c>
      <c r="G344">
        <v>-105.8861</v>
      </c>
      <c r="H344">
        <v>-105.8861</v>
      </c>
      <c r="I344" t="s">
        <v>175</v>
      </c>
      <c r="L344" t="s">
        <v>7163</v>
      </c>
      <c r="M344" t="s">
        <v>7152</v>
      </c>
      <c r="Q344" t="s">
        <v>7153</v>
      </c>
      <c r="V344" t="s">
        <v>178</v>
      </c>
      <c r="AA344" t="s">
        <v>7154</v>
      </c>
      <c r="AB344">
        <v>47.68</v>
      </c>
      <c r="AC344">
        <v>1.54</v>
      </c>
      <c r="AE344">
        <v>15.93</v>
      </c>
      <c r="AG344">
        <v>2.2799999999999998</v>
      </c>
      <c r="AH344">
        <v>6.2</v>
      </c>
      <c r="AI344">
        <f t="shared" si="34"/>
        <v>8.2515439999999991</v>
      </c>
      <c r="AJ344">
        <v>10.87</v>
      </c>
      <c r="AK344">
        <v>10.1</v>
      </c>
      <c r="AL344">
        <v>0.16</v>
      </c>
      <c r="AN344">
        <v>1.46</v>
      </c>
      <c r="AO344">
        <v>3.09</v>
      </c>
      <c r="AP344">
        <v>0.4</v>
      </c>
      <c r="AQ344">
        <f t="shared" si="31"/>
        <v>68.781452948794822</v>
      </c>
      <c r="AR344">
        <f t="shared" si="32"/>
        <v>4.4236111111111107</v>
      </c>
      <c r="BH344">
        <v>0.02</v>
      </c>
      <c r="CJ344">
        <v>35.979999999999997</v>
      </c>
      <c r="CL344">
        <v>193</v>
      </c>
      <c r="CM344">
        <v>561</v>
      </c>
      <c r="CP344">
        <v>42</v>
      </c>
      <c r="CQ344">
        <v>198</v>
      </c>
      <c r="CR344">
        <v>66</v>
      </c>
      <c r="CS344">
        <v>63</v>
      </c>
      <c r="CY344">
        <v>43.51</v>
      </c>
      <c r="CZ344">
        <v>497.8</v>
      </c>
      <c r="DA344">
        <v>25.59</v>
      </c>
      <c r="DB344">
        <v>182</v>
      </c>
      <c r="DC344">
        <v>64.3</v>
      </c>
      <c r="DO344">
        <v>0.41</v>
      </c>
      <c r="DP344">
        <v>530.70000000000005</v>
      </c>
      <c r="DQ344">
        <v>47.1</v>
      </c>
      <c r="DR344">
        <v>79.3</v>
      </c>
      <c r="DS344">
        <v>8.16</v>
      </c>
      <c r="DT344">
        <v>30.05</v>
      </c>
      <c r="DU344">
        <v>5.87</v>
      </c>
      <c r="DV344">
        <v>1.86</v>
      </c>
      <c r="DW344">
        <v>5.0599999999999996</v>
      </c>
      <c r="DX344">
        <v>0.83</v>
      </c>
      <c r="DY344">
        <v>4.6900000000000004</v>
      </c>
      <c r="DZ344">
        <v>0.96</v>
      </c>
      <c r="EA344">
        <v>2.6</v>
      </c>
      <c r="EB344">
        <v>0.36</v>
      </c>
      <c r="EC344">
        <v>2.23</v>
      </c>
      <c r="ED344">
        <v>0.35</v>
      </c>
      <c r="EE344">
        <v>4.1500000000000004</v>
      </c>
      <c r="EF344">
        <v>3.98</v>
      </c>
      <c r="EO344">
        <v>2.73</v>
      </c>
      <c r="EQ344">
        <v>6.56</v>
      </c>
      <c r="ER344">
        <v>1.49</v>
      </c>
      <c r="FQ344">
        <v>500656</v>
      </c>
    </row>
    <row r="345" spans="1:173">
      <c r="A345" t="s">
        <v>7164</v>
      </c>
      <c r="B345" t="s">
        <v>172</v>
      </c>
      <c r="C345" t="s">
        <v>2018</v>
      </c>
      <c r="D345" t="s">
        <v>7165</v>
      </c>
      <c r="E345">
        <v>19.14</v>
      </c>
      <c r="F345">
        <v>19.14</v>
      </c>
      <c r="G345">
        <v>-102.46</v>
      </c>
      <c r="H345">
        <v>-102.46</v>
      </c>
      <c r="I345" t="s">
        <v>175</v>
      </c>
      <c r="L345" t="s">
        <v>7172</v>
      </c>
      <c r="M345" t="s">
        <v>7167</v>
      </c>
      <c r="Q345" t="s">
        <v>7168</v>
      </c>
      <c r="V345" t="s">
        <v>178</v>
      </c>
      <c r="AA345" t="s">
        <v>7169</v>
      </c>
      <c r="AB345">
        <v>52.67</v>
      </c>
      <c r="AC345">
        <v>1.1499999999999999</v>
      </c>
      <c r="AE345">
        <v>17.12</v>
      </c>
      <c r="AI345">
        <v>8.26</v>
      </c>
      <c r="AJ345">
        <v>7.87</v>
      </c>
      <c r="AK345">
        <v>7.21</v>
      </c>
      <c r="AL345">
        <v>0.13</v>
      </c>
      <c r="AN345">
        <v>0.94</v>
      </c>
      <c r="AO345">
        <v>3.82</v>
      </c>
      <c r="AP345">
        <v>0.31</v>
      </c>
      <c r="AQ345">
        <f t="shared" si="31"/>
        <v>61.107448912326966</v>
      </c>
      <c r="AR345">
        <f t="shared" si="32"/>
        <v>2.3430816959669074</v>
      </c>
      <c r="CL345">
        <v>188</v>
      </c>
      <c r="CM345">
        <v>221</v>
      </c>
      <c r="CQ345">
        <v>169</v>
      </c>
      <c r="CR345">
        <v>42</v>
      </c>
      <c r="CS345">
        <v>81</v>
      </c>
      <c r="CT345">
        <v>18</v>
      </c>
      <c r="CY345">
        <v>9</v>
      </c>
      <c r="CZ345">
        <v>560</v>
      </c>
      <c r="DA345">
        <v>19</v>
      </c>
      <c r="DB345">
        <v>130</v>
      </c>
      <c r="DC345">
        <v>13</v>
      </c>
      <c r="DP345">
        <v>306</v>
      </c>
      <c r="DQ345">
        <v>26</v>
      </c>
      <c r="DR345">
        <v>38</v>
      </c>
      <c r="DT345">
        <v>24</v>
      </c>
      <c r="DU345">
        <v>4</v>
      </c>
      <c r="EO345">
        <v>8</v>
      </c>
      <c r="FQ345">
        <v>500854</v>
      </c>
    </row>
    <row r="346" spans="1:173" hidden="1">
      <c r="A346" t="s">
        <v>7164</v>
      </c>
      <c r="B346" t="s">
        <v>172</v>
      </c>
      <c r="C346" t="s">
        <v>2018</v>
      </c>
      <c r="D346" t="s">
        <v>7165</v>
      </c>
      <c r="E346">
        <v>19.14</v>
      </c>
      <c r="F346">
        <v>19.14</v>
      </c>
      <c r="G346">
        <v>-102.46</v>
      </c>
      <c r="H346">
        <v>-102.46</v>
      </c>
      <c r="I346" t="s">
        <v>175</v>
      </c>
      <c r="L346" t="s">
        <v>7173</v>
      </c>
      <c r="M346" t="s">
        <v>7167</v>
      </c>
      <c r="Q346" t="s">
        <v>7168</v>
      </c>
      <c r="V346" t="s">
        <v>178</v>
      </c>
      <c r="AA346" t="s">
        <v>7169</v>
      </c>
      <c r="AB346">
        <v>52.11</v>
      </c>
      <c r="AC346">
        <v>1.05</v>
      </c>
      <c r="AE346">
        <v>17.440000000000001</v>
      </c>
      <c r="AI346">
        <v>9.3000000000000007</v>
      </c>
      <c r="AJ346">
        <v>8.81</v>
      </c>
      <c r="AK346">
        <v>6.82</v>
      </c>
      <c r="AL346">
        <v>0.15</v>
      </c>
      <c r="AN346">
        <v>0.98</v>
      </c>
      <c r="AO346">
        <v>3.39</v>
      </c>
      <c r="AP346">
        <v>0.27</v>
      </c>
      <c r="AQ346">
        <f t="shared" si="31"/>
        <v>56.896551724137936</v>
      </c>
      <c r="AR346">
        <f t="shared" si="32"/>
        <v>2.0962568605927556</v>
      </c>
      <c r="CL346">
        <v>187</v>
      </c>
      <c r="CM346">
        <v>170</v>
      </c>
      <c r="CQ346">
        <v>108</v>
      </c>
      <c r="CR346">
        <v>100</v>
      </c>
      <c r="CS346">
        <v>73</v>
      </c>
      <c r="CT346">
        <v>17</v>
      </c>
      <c r="CY346">
        <v>12</v>
      </c>
      <c r="CZ346">
        <v>469</v>
      </c>
      <c r="DA346">
        <v>20</v>
      </c>
      <c r="DB346">
        <v>125</v>
      </c>
      <c r="DC346">
        <v>13</v>
      </c>
      <c r="DP346">
        <v>323</v>
      </c>
      <c r="DQ346">
        <v>34</v>
      </c>
      <c r="DR346">
        <v>40</v>
      </c>
      <c r="DT346">
        <v>22</v>
      </c>
      <c r="DU346">
        <v>5</v>
      </c>
      <c r="EO346">
        <v>1</v>
      </c>
      <c r="FQ346">
        <v>500855</v>
      </c>
    </row>
    <row r="347" spans="1:173" hidden="1">
      <c r="A347" t="s">
        <v>7164</v>
      </c>
      <c r="B347" t="s">
        <v>172</v>
      </c>
      <c r="C347" t="s">
        <v>2018</v>
      </c>
      <c r="D347" t="s">
        <v>7165</v>
      </c>
      <c r="E347">
        <v>19.07</v>
      </c>
      <c r="F347">
        <v>19.07</v>
      </c>
      <c r="G347">
        <v>-102.42</v>
      </c>
      <c r="H347">
        <v>-102.42</v>
      </c>
      <c r="I347" t="s">
        <v>175</v>
      </c>
      <c r="L347" t="s">
        <v>7174</v>
      </c>
      <c r="M347" t="s">
        <v>7167</v>
      </c>
      <c r="Q347" t="s">
        <v>7168</v>
      </c>
      <c r="V347" t="s">
        <v>178</v>
      </c>
      <c r="AA347" t="s">
        <v>7169</v>
      </c>
      <c r="AB347">
        <v>48.73</v>
      </c>
      <c r="AC347">
        <v>1.54</v>
      </c>
      <c r="AE347">
        <v>16.489999999999998</v>
      </c>
      <c r="AI347">
        <v>10.24</v>
      </c>
      <c r="AJ347">
        <v>9.49</v>
      </c>
      <c r="AK347">
        <v>7.95</v>
      </c>
      <c r="AL347">
        <v>0.15</v>
      </c>
      <c r="AN347">
        <v>0.81</v>
      </c>
      <c r="AO347">
        <v>3.44</v>
      </c>
      <c r="AP347">
        <v>0.38</v>
      </c>
      <c r="AQ347">
        <f t="shared" si="31"/>
        <v>58.289205702647664</v>
      </c>
      <c r="AR347">
        <f t="shared" si="32"/>
        <v>3.1522687609075062</v>
      </c>
      <c r="CL347">
        <v>217</v>
      </c>
      <c r="CM347">
        <v>406</v>
      </c>
      <c r="CQ347">
        <v>190</v>
      </c>
      <c r="CR347">
        <v>55</v>
      </c>
      <c r="CS347">
        <v>98</v>
      </c>
      <c r="CT347">
        <v>18</v>
      </c>
      <c r="CY347">
        <v>5</v>
      </c>
      <c r="CZ347">
        <v>541</v>
      </c>
      <c r="DA347">
        <v>24</v>
      </c>
      <c r="DB347">
        <v>163</v>
      </c>
      <c r="DC347">
        <v>10</v>
      </c>
      <c r="DP347">
        <v>304</v>
      </c>
      <c r="DQ347">
        <v>21</v>
      </c>
      <c r="DR347">
        <v>28</v>
      </c>
      <c r="DT347">
        <v>25</v>
      </c>
      <c r="DU347">
        <v>4</v>
      </c>
      <c r="EO347">
        <v>4</v>
      </c>
      <c r="FQ347">
        <v>500856</v>
      </c>
    </row>
    <row r="348" spans="1:173">
      <c r="A348" t="s">
        <v>7164</v>
      </c>
      <c r="B348" t="s">
        <v>172</v>
      </c>
      <c r="C348" t="s">
        <v>2018</v>
      </c>
      <c r="D348" t="s">
        <v>7165</v>
      </c>
      <c r="E348">
        <v>19.12</v>
      </c>
      <c r="F348">
        <v>19.12</v>
      </c>
      <c r="G348">
        <v>-102.4</v>
      </c>
      <c r="H348">
        <v>-102.4</v>
      </c>
      <c r="I348" t="s">
        <v>175</v>
      </c>
      <c r="L348" t="s">
        <v>7175</v>
      </c>
      <c r="M348" t="s">
        <v>7167</v>
      </c>
      <c r="Q348" t="s">
        <v>7168</v>
      </c>
      <c r="V348" t="s">
        <v>178</v>
      </c>
      <c r="AA348" t="s">
        <v>7169</v>
      </c>
      <c r="AB348">
        <v>51.76</v>
      </c>
      <c r="AC348">
        <v>0.77</v>
      </c>
      <c r="AE348">
        <v>16.670000000000002</v>
      </c>
      <c r="AI348">
        <v>8.43</v>
      </c>
      <c r="AJ348">
        <v>8.6199999999999992</v>
      </c>
      <c r="AK348">
        <v>9.3800000000000008</v>
      </c>
      <c r="AL348">
        <v>0.13</v>
      </c>
      <c r="AN348">
        <v>0.55000000000000004</v>
      </c>
      <c r="AO348">
        <v>3.54</v>
      </c>
      <c r="AP348">
        <v>0.14000000000000001</v>
      </c>
      <c r="AQ348">
        <f t="shared" si="31"/>
        <v>66.698269732164022</v>
      </c>
      <c r="AR348">
        <f t="shared" si="32"/>
        <v>1.9096004566210047</v>
      </c>
      <c r="CL348">
        <v>211</v>
      </c>
      <c r="CM348">
        <v>427</v>
      </c>
      <c r="CQ348">
        <v>257</v>
      </c>
      <c r="CR348">
        <v>50</v>
      </c>
      <c r="CS348">
        <v>79</v>
      </c>
      <c r="CT348">
        <v>18</v>
      </c>
      <c r="CY348">
        <v>4</v>
      </c>
      <c r="CZ348">
        <v>485</v>
      </c>
      <c r="DA348">
        <v>14</v>
      </c>
      <c r="DB348">
        <v>69</v>
      </c>
      <c r="DC348">
        <v>3</v>
      </c>
      <c r="DP348">
        <v>258</v>
      </c>
      <c r="DQ348">
        <v>6</v>
      </c>
      <c r="DR348">
        <v>5</v>
      </c>
      <c r="DT348">
        <v>9</v>
      </c>
      <c r="DU348">
        <v>3</v>
      </c>
      <c r="EO348">
        <v>2</v>
      </c>
      <c r="FQ348">
        <v>500857</v>
      </c>
    </row>
    <row r="349" spans="1:173">
      <c r="A349" t="s">
        <v>7164</v>
      </c>
      <c r="B349" t="s">
        <v>172</v>
      </c>
      <c r="C349" t="s">
        <v>2018</v>
      </c>
      <c r="D349" t="s">
        <v>7165</v>
      </c>
      <c r="E349">
        <v>19.09</v>
      </c>
      <c r="F349">
        <v>19.09</v>
      </c>
      <c r="G349">
        <v>-102.29</v>
      </c>
      <c r="H349">
        <v>-102.29</v>
      </c>
      <c r="I349" t="s">
        <v>175</v>
      </c>
      <c r="L349" t="s">
        <v>7179</v>
      </c>
      <c r="M349" t="s">
        <v>7167</v>
      </c>
      <c r="Q349" t="s">
        <v>7168</v>
      </c>
      <c r="V349" t="s">
        <v>178</v>
      </c>
      <c r="AA349" t="s">
        <v>7169</v>
      </c>
      <c r="AB349">
        <v>51.52</v>
      </c>
      <c r="AC349">
        <v>0.79</v>
      </c>
      <c r="AE349">
        <v>16.82</v>
      </c>
      <c r="AI349">
        <v>8.4499999999999993</v>
      </c>
      <c r="AJ349">
        <v>9.0500000000000007</v>
      </c>
      <c r="AK349">
        <v>9.18</v>
      </c>
      <c r="AL349">
        <v>0.13</v>
      </c>
      <c r="AN349">
        <v>0.53</v>
      </c>
      <c r="AO349">
        <v>3.43</v>
      </c>
      <c r="AP349">
        <v>0.15</v>
      </c>
      <c r="AQ349">
        <f t="shared" si="31"/>
        <v>66.164811403860014</v>
      </c>
      <c r="AR349">
        <f t="shared" si="32"/>
        <v>1.8405633802816894</v>
      </c>
      <c r="CL349">
        <v>222</v>
      </c>
      <c r="CM349">
        <v>490</v>
      </c>
      <c r="CQ349">
        <v>191</v>
      </c>
      <c r="CR349">
        <v>46</v>
      </c>
      <c r="CS349">
        <v>75</v>
      </c>
      <c r="CT349">
        <v>18</v>
      </c>
      <c r="CY349">
        <v>4</v>
      </c>
      <c r="CZ349">
        <v>467</v>
      </c>
      <c r="DA349">
        <v>14</v>
      </c>
      <c r="DB349">
        <v>62</v>
      </c>
      <c r="DC349">
        <v>3</v>
      </c>
      <c r="DP349">
        <v>241</v>
      </c>
      <c r="DQ349">
        <v>28</v>
      </c>
      <c r="DR349">
        <v>9</v>
      </c>
      <c r="DT349">
        <v>13</v>
      </c>
      <c r="DU349">
        <v>3</v>
      </c>
      <c r="EO349">
        <v>1</v>
      </c>
      <c r="FQ349">
        <v>500861</v>
      </c>
    </row>
    <row r="350" spans="1:173" hidden="1">
      <c r="A350" t="s">
        <v>7164</v>
      </c>
      <c r="B350" t="s">
        <v>172</v>
      </c>
      <c r="C350" t="s">
        <v>2018</v>
      </c>
      <c r="D350" t="s">
        <v>7165</v>
      </c>
      <c r="E350">
        <v>18.940000000000001</v>
      </c>
      <c r="F350">
        <v>18.940000000000001</v>
      </c>
      <c r="G350">
        <v>-101.83</v>
      </c>
      <c r="H350">
        <v>-101.83</v>
      </c>
      <c r="I350" t="s">
        <v>175</v>
      </c>
      <c r="L350" t="s">
        <v>7182</v>
      </c>
      <c r="M350" t="s">
        <v>7167</v>
      </c>
      <c r="Q350" t="s">
        <v>7168</v>
      </c>
      <c r="V350" t="s">
        <v>178</v>
      </c>
      <c r="AA350" t="s">
        <v>7169</v>
      </c>
      <c r="AB350">
        <v>50.33</v>
      </c>
      <c r="AC350">
        <v>1.26</v>
      </c>
      <c r="AE350">
        <v>15.8</v>
      </c>
      <c r="AI350">
        <v>9.9600000000000009</v>
      </c>
      <c r="AJ350">
        <v>8.76</v>
      </c>
      <c r="AK350">
        <v>7.82</v>
      </c>
      <c r="AL350">
        <v>0.13</v>
      </c>
      <c r="AN350">
        <v>1.39</v>
      </c>
      <c r="AO350">
        <v>3.68</v>
      </c>
      <c r="AP350">
        <v>0.45</v>
      </c>
      <c r="AQ350">
        <f t="shared" si="31"/>
        <v>58.562156764852723</v>
      </c>
      <c r="AR350">
        <f t="shared" si="32"/>
        <v>3.5068076398362904</v>
      </c>
      <c r="CL350">
        <v>226</v>
      </c>
      <c r="CM350">
        <v>295</v>
      </c>
      <c r="CQ350">
        <v>190</v>
      </c>
      <c r="CR350">
        <v>38</v>
      </c>
      <c r="CS350">
        <v>104</v>
      </c>
      <c r="CT350">
        <v>20</v>
      </c>
      <c r="CY350">
        <v>20</v>
      </c>
      <c r="CZ350">
        <v>795</v>
      </c>
      <c r="DA350">
        <v>24</v>
      </c>
      <c r="DB350">
        <v>145</v>
      </c>
      <c r="DC350">
        <v>13</v>
      </c>
      <c r="DP350">
        <v>521</v>
      </c>
      <c r="DQ350">
        <v>43</v>
      </c>
      <c r="DR350">
        <v>57</v>
      </c>
      <c r="DT350">
        <v>31</v>
      </c>
      <c r="DU350">
        <v>5</v>
      </c>
      <c r="EO350">
        <v>8</v>
      </c>
      <c r="FQ350">
        <v>500864</v>
      </c>
    </row>
    <row r="351" spans="1:173" hidden="1">
      <c r="A351" t="s">
        <v>7164</v>
      </c>
      <c r="B351" t="s">
        <v>172</v>
      </c>
      <c r="C351" t="s">
        <v>2018</v>
      </c>
      <c r="D351" t="s">
        <v>7165</v>
      </c>
      <c r="E351">
        <v>19.876000000000001</v>
      </c>
      <c r="F351">
        <v>19.876000000000001</v>
      </c>
      <c r="G351">
        <v>-100.7</v>
      </c>
      <c r="H351">
        <v>-100.7</v>
      </c>
      <c r="I351" t="s">
        <v>175</v>
      </c>
      <c r="L351" t="s">
        <v>7237</v>
      </c>
      <c r="M351" t="s">
        <v>7167</v>
      </c>
      <c r="Q351" t="s">
        <v>7168</v>
      </c>
      <c r="V351" t="s">
        <v>178</v>
      </c>
      <c r="AA351" t="s">
        <v>7169</v>
      </c>
      <c r="AB351">
        <v>49.77</v>
      </c>
      <c r="AC351">
        <v>1.7</v>
      </c>
      <c r="AE351">
        <v>16.190000000000001</v>
      </c>
      <c r="AI351">
        <v>9.5500000000000007</v>
      </c>
      <c r="AJ351">
        <v>9.7100000000000009</v>
      </c>
      <c r="AK351">
        <v>7.21</v>
      </c>
      <c r="AL351">
        <v>0.14000000000000001</v>
      </c>
      <c r="AN351">
        <v>1.59</v>
      </c>
      <c r="AO351">
        <v>3.68</v>
      </c>
      <c r="AP351">
        <v>0.57999999999999996</v>
      </c>
      <c r="AQ351">
        <f t="shared" si="31"/>
        <v>57.608309659090907</v>
      </c>
      <c r="AR351">
        <f t="shared" si="32"/>
        <v>4.1023485967503683</v>
      </c>
      <c r="CL351">
        <v>204</v>
      </c>
      <c r="CM351">
        <v>197</v>
      </c>
      <c r="CQ351">
        <v>98</v>
      </c>
      <c r="CR351">
        <v>51</v>
      </c>
      <c r="CS351">
        <v>80</v>
      </c>
      <c r="CT351">
        <v>18</v>
      </c>
      <c r="CY351">
        <v>29</v>
      </c>
      <c r="CZ351">
        <v>922</v>
      </c>
      <c r="DA351">
        <v>28</v>
      </c>
      <c r="DB351">
        <v>220</v>
      </c>
      <c r="DC351">
        <v>17</v>
      </c>
      <c r="DP351">
        <v>609</v>
      </c>
      <c r="DQ351">
        <v>29</v>
      </c>
      <c r="DR351">
        <v>88</v>
      </c>
      <c r="DT351">
        <v>44</v>
      </c>
      <c r="DU351">
        <v>7</v>
      </c>
      <c r="EO351">
        <v>5</v>
      </c>
      <c r="FQ351">
        <v>500920</v>
      </c>
    </row>
    <row r="352" spans="1:173" hidden="1">
      <c r="A352" t="s">
        <v>7348</v>
      </c>
      <c r="B352" t="s">
        <v>172</v>
      </c>
      <c r="C352" t="s">
        <v>1061</v>
      </c>
      <c r="D352" t="s">
        <v>7349</v>
      </c>
      <c r="E352">
        <v>20.5</v>
      </c>
      <c r="F352">
        <v>21.5</v>
      </c>
      <c r="G352">
        <v>-103.8</v>
      </c>
      <c r="H352">
        <v>-105.2</v>
      </c>
      <c r="I352" t="s">
        <v>175</v>
      </c>
      <c r="L352" t="s">
        <v>7354</v>
      </c>
      <c r="M352" t="s">
        <v>7351</v>
      </c>
      <c r="V352" t="s">
        <v>178</v>
      </c>
      <c r="AA352" t="s">
        <v>7352</v>
      </c>
      <c r="AB352">
        <v>46.39</v>
      </c>
      <c r="AC352">
        <v>2.39</v>
      </c>
      <c r="AE352">
        <v>17.78</v>
      </c>
      <c r="AG352">
        <v>8.26</v>
      </c>
      <c r="AH352">
        <v>2.58</v>
      </c>
      <c r="AI352">
        <f t="shared" ref="AI352:AI356" si="35">AH352+AG352*0.8998</f>
        <v>10.012347999999999</v>
      </c>
      <c r="AJ352">
        <v>10.8</v>
      </c>
      <c r="AK352">
        <v>6.63</v>
      </c>
      <c r="AL352">
        <v>0.18</v>
      </c>
      <c r="AN352">
        <v>0.95</v>
      </c>
      <c r="AO352">
        <v>3.05</v>
      </c>
      <c r="AP352">
        <v>0.41</v>
      </c>
      <c r="AQ352">
        <f t="shared" si="31"/>
        <v>54.378067822491474</v>
      </c>
      <c r="AR352">
        <f t="shared" si="32"/>
        <v>4.7197640117994091</v>
      </c>
      <c r="BH352">
        <v>0.56999999999999995</v>
      </c>
      <c r="CL352">
        <v>235</v>
      </c>
      <c r="CM352">
        <v>165</v>
      </c>
      <c r="CP352">
        <v>41</v>
      </c>
      <c r="CQ352">
        <v>78</v>
      </c>
      <c r="CR352">
        <v>43</v>
      </c>
      <c r="CS352">
        <v>84</v>
      </c>
      <c r="CY352">
        <v>14</v>
      </c>
      <c r="CZ352">
        <v>530</v>
      </c>
      <c r="DA352">
        <v>31</v>
      </c>
      <c r="DB352">
        <v>176</v>
      </c>
      <c r="DC352">
        <v>37</v>
      </c>
      <c r="DP352">
        <v>229</v>
      </c>
      <c r="DQ352">
        <v>26</v>
      </c>
      <c r="DR352">
        <v>57</v>
      </c>
      <c r="DT352">
        <v>29</v>
      </c>
      <c r="EO352">
        <v>6</v>
      </c>
      <c r="FQ352">
        <v>506753</v>
      </c>
    </row>
    <row r="353" spans="1:173" hidden="1">
      <c r="A353" t="s">
        <v>7348</v>
      </c>
      <c r="B353" t="s">
        <v>172</v>
      </c>
      <c r="C353" t="s">
        <v>1061</v>
      </c>
      <c r="D353" t="s">
        <v>7349</v>
      </c>
      <c r="E353">
        <v>20.5</v>
      </c>
      <c r="F353">
        <v>21.5</v>
      </c>
      <c r="G353">
        <v>-103.8</v>
      </c>
      <c r="H353">
        <v>-105.2</v>
      </c>
      <c r="I353" t="s">
        <v>175</v>
      </c>
      <c r="L353" t="s">
        <v>7355</v>
      </c>
      <c r="M353" t="s">
        <v>7351</v>
      </c>
      <c r="V353" t="s">
        <v>178</v>
      </c>
      <c r="AA353" t="s">
        <v>7352</v>
      </c>
      <c r="AB353">
        <v>48.72</v>
      </c>
      <c r="AC353">
        <v>1.93</v>
      </c>
      <c r="AE353">
        <v>16.95</v>
      </c>
      <c r="AG353">
        <v>4.3099999999999996</v>
      </c>
      <c r="AH353">
        <v>4.58</v>
      </c>
      <c r="AI353">
        <f t="shared" si="35"/>
        <v>8.4581379999999999</v>
      </c>
      <c r="AJ353">
        <v>8.81</v>
      </c>
      <c r="AK353">
        <v>7.4</v>
      </c>
      <c r="AL353">
        <v>0.16</v>
      </c>
      <c r="AN353">
        <v>1.51</v>
      </c>
      <c r="AO353">
        <v>3.38</v>
      </c>
      <c r="AP353">
        <v>0.48</v>
      </c>
      <c r="AQ353">
        <f t="shared" si="31"/>
        <v>61.162253632519004</v>
      </c>
      <c r="AR353">
        <f t="shared" si="32"/>
        <v>4.1804370629370631</v>
      </c>
      <c r="BH353">
        <v>1.05</v>
      </c>
      <c r="CL353">
        <v>197</v>
      </c>
      <c r="CM353">
        <v>318</v>
      </c>
      <c r="CP353">
        <v>33</v>
      </c>
      <c r="CQ353">
        <v>139</v>
      </c>
      <c r="CR353">
        <v>37</v>
      </c>
      <c r="CS353">
        <v>80</v>
      </c>
      <c r="CY353">
        <v>14</v>
      </c>
      <c r="CZ353">
        <v>456</v>
      </c>
      <c r="DA353">
        <v>31</v>
      </c>
      <c r="DB353">
        <v>231</v>
      </c>
      <c r="DC353">
        <v>37</v>
      </c>
      <c r="DP353">
        <v>217</v>
      </c>
      <c r="DQ353">
        <v>23</v>
      </c>
      <c r="DR353">
        <v>50</v>
      </c>
      <c r="DT353">
        <v>0</v>
      </c>
      <c r="EO353">
        <v>3</v>
      </c>
      <c r="FQ353">
        <v>506754</v>
      </c>
    </row>
    <row r="354" spans="1:173">
      <c r="A354" t="s">
        <v>7451</v>
      </c>
      <c r="B354" t="s">
        <v>172</v>
      </c>
      <c r="C354" t="s">
        <v>499</v>
      </c>
      <c r="D354" t="s">
        <v>7467</v>
      </c>
      <c r="E354">
        <v>18.975000000000001</v>
      </c>
      <c r="F354">
        <v>18.975000000000001</v>
      </c>
      <c r="G354">
        <v>-98.87</v>
      </c>
      <c r="H354">
        <v>-98.87</v>
      </c>
      <c r="I354" t="s">
        <v>175</v>
      </c>
      <c r="K354">
        <v>1900</v>
      </c>
      <c r="L354" t="s">
        <v>7468</v>
      </c>
      <c r="M354" t="s">
        <v>7454</v>
      </c>
      <c r="V354" t="s">
        <v>178</v>
      </c>
      <c r="AA354" t="s">
        <v>7455</v>
      </c>
      <c r="AB354">
        <v>52.7</v>
      </c>
      <c r="AC354">
        <v>1.7</v>
      </c>
      <c r="AE354">
        <v>16</v>
      </c>
      <c r="AG354">
        <v>1.86</v>
      </c>
      <c r="AH354">
        <v>6.35</v>
      </c>
      <c r="AI354">
        <f t="shared" si="35"/>
        <v>8.0236280000000004</v>
      </c>
      <c r="AJ354">
        <v>7.25</v>
      </c>
      <c r="AK354">
        <v>7.4</v>
      </c>
      <c r="AL354">
        <v>0.15</v>
      </c>
      <c r="AN354">
        <v>1.5</v>
      </c>
      <c r="AO354">
        <v>3.8</v>
      </c>
      <c r="AQ354">
        <f t="shared" si="31"/>
        <v>62.407384536499599</v>
      </c>
      <c r="AR354">
        <f t="shared" si="32"/>
        <v>2.8958762886597929</v>
      </c>
      <c r="AT354">
        <v>0</v>
      </c>
      <c r="AU354">
        <v>0.35</v>
      </c>
      <c r="CM354">
        <v>165</v>
      </c>
      <c r="CP354">
        <v>40</v>
      </c>
      <c r="CQ354">
        <v>130</v>
      </c>
      <c r="CR354">
        <v>30</v>
      </c>
      <c r="CS354">
        <v>90</v>
      </c>
      <c r="CY354">
        <v>33</v>
      </c>
      <c r="CZ354">
        <v>481</v>
      </c>
      <c r="DP354">
        <v>415</v>
      </c>
      <c r="FQ354">
        <v>508364</v>
      </c>
    </row>
    <row r="355" spans="1:173">
      <c r="A355" t="s">
        <v>7451</v>
      </c>
      <c r="B355" t="s">
        <v>172</v>
      </c>
      <c r="C355" t="s">
        <v>499</v>
      </c>
      <c r="D355" t="s">
        <v>7479</v>
      </c>
      <c r="E355">
        <v>19.078299999999999</v>
      </c>
      <c r="F355">
        <v>19.078299999999999</v>
      </c>
      <c r="G355">
        <v>-98.343299999999999</v>
      </c>
      <c r="H355">
        <v>-98.343299999999999</v>
      </c>
      <c r="I355" t="s">
        <v>175</v>
      </c>
      <c r="K355">
        <v>2180</v>
      </c>
      <c r="L355" t="s">
        <v>7480</v>
      </c>
      <c r="M355" t="s">
        <v>7454</v>
      </c>
      <c r="V355" t="s">
        <v>178</v>
      </c>
      <c r="AA355" t="s">
        <v>7455</v>
      </c>
      <c r="AB355">
        <v>52</v>
      </c>
      <c r="AC355">
        <v>1.3</v>
      </c>
      <c r="AE355">
        <v>17</v>
      </c>
      <c r="AG355">
        <v>4.53</v>
      </c>
      <c r="AH355">
        <v>3.62</v>
      </c>
      <c r="AI355">
        <f t="shared" si="35"/>
        <v>7.6960940000000004</v>
      </c>
      <c r="AJ355">
        <v>8</v>
      </c>
      <c r="AK355">
        <v>8.5</v>
      </c>
      <c r="AL355">
        <v>0.14000000000000001</v>
      </c>
      <c r="AN355">
        <v>1.25</v>
      </c>
      <c r="AO355">
        <v>3.5</v>
      </c>
      <c r="AQ355">
        <f t="shared" si="31"/>
        <v>66.533038175961536</v>
      </c>
      <c r="AR355">
        <f t="shared" si="32"/>
        <v>2.5069444444444446</v>
      </c>
      <c r="AT355">
        <v>7.0000000000000007E-2</v>
      </c>
      <c r="AU355">
        <v>0.01</v>
      </c>
      <c r="CM355">
        <v>205</v>
      </c>
      <c r="CP355">
        <v>45</v>
      </c>
      <c r="CQ355">
        <v>145</v>
      </c>
      <c r="CR355">
        <v>20</v>
      </c>
      <c r="CY355">
        <v>23</v>
      </c>
      <c r="CZ355">
        <v>410</v>
      </c>
      <c r="DP355">
        <v>250</v>
      </c>
      <c r="FQ355">
        <v>508407</v>
      </c>
    </row>
    <row r="356" spans="1:173" hidden="1">
      <c r="A356" t="s">
        <v>7508</v>
      </c>
      <c r="B356" t="s">
        <v>172</v>
      </c>
      <c r="C356" t="s">
        <v>3063</v>
      </c>
      <c r="E356">
        <v>19.0608</v>
      </c>
      <c r="F356">
        <v>19.0608</v>
      </c>
      <c r="G356">
        <v>-100.2625</v>
      </c>
      <c r="H356">
        <v>-100.2625</v>
      </c>
      <c r="I356" t="s">
        <v>175</v>
      </c>
      <c r="L356" t="s">
        <v>7548</v>
      </c>
      <c r="M356" t="s">
        <v>7515</v>
      </c>
      <c r="Q356" t="s">
        <v>7511</v>
      </c>
      <c r="V356" t="s">
        <v>178</v>
      </c>
      <c r="AA356" t="s">
        <v>7512</v>
      </c>
      <c r="AB356">
        <v>52.05</v>
      </c>
      <c r="AC356">
        <v>1.02</v>
      </c>
      <c r="AE356">
        <v>15.8</v>
      </c>
      <c r="AG356">
        <v>3.69</v>
      </c>
      <c r="AH356">
        <v>3.53</v>
      </c>
      <c r="AI356">
        <f t="shared" si="35"/>
        <v>6.8502619999999999</v>
      </c>
      <c r="AJ356">
        <v>8.74</v>
      </c>
      <c r="AK356">
        <v>6.61</v>
      </c>
      <c r="AL356">
        <v>0.12</v>
      </c>
      <c r="AN356">
        <v>2.2999999999999998</v>
      </c>
      <c r="AO356">
        <v>3.48</v>
      </c>
      <c r="AP356">
        <v>0.57999999999999996</v>
      </c>
      <c r="AQ356">
        <f t="shared" si="31"/>
        <v>63.461882493427922</v>
      </c>
      <c r="AR356">
        <f t="shared" si="32"/>
        <v>3.6915359116022102</v>
      </c>
      <c r="AT356">
        <v>1.42</v>
      </c>
      <c r="AU356">
        <v>0.42</v>
      </c>
      <c r="CJ356">
        <v>20.399999999999999</v>
      </c>
      <c r="CL356">
        <v>180</v>
      </c>
      <c r="CM356">
        <v>246</v>
      </c>
      <c r="CQ356">
        <v>155</v>
      </c>
      <c r="CR356">
        <v>40</v>
      </c>
      <c r="CS356">
        <v>99</v>
      </c>
      <c r="CY356">
        <v>67.5</v>
      </c>
      <c r="CZ356">
        <v>1310</v>
      </c>
      <c r="DA356">
        <v>25.16</v>
      </c>
      <c r="DB356">
        <v>152</v>
      </c>
      <c r="DC356">
        <v>5.52</v>
      </c>
      <c r="DO356">
        <v>1.23</v>
      </c>
      <c r="DP356">
        <v>1056</v>
      </c>
      <c r="DQ356">
        <v>55.92</v>
      </c>
      <c r="DR356">
        <v>109.16</v>
      </c>
      <c r="DS356">
        <v>13.85</v>
      </c>
      <c r="DT356">
        <v>58.66</v>
      </c>
      <c r="DU356">
        <v>11.76</v>
      </c>
      <c r="DV356">
        <v>3.22</v>
      </c>
      <c r="DW356">
        <v>8.5399999999999991</v>
      </c>
      <c r="DX356">
        <v>1.1200000000000001</v>
      </c>
      <c r="DY356">
        <v>5.35</v>
      </c>
      <c r="DZ356">
        <v>0.94</v>
      </c>
      <c r="EA356">
        <v>2.1800000000000002</v>
      </c>
      <c r="EB356">
        <v>0.3</v>
      </c>
      <c r="EC356">
        <v>1.93</v>
      </c>
      <c r="ED356">
        <v>0.3</v>
      </c>
      <c r="EE356">
        <v>4.3600000000000003</v>
      </c>
      <c r="EF356">
        <v>0.32</v>
      </c>
      <c r="EO356">
        <v>10.42</v>
      </c>
      <c r="EQ356">
        <v>5.21</v>
      </c>
      <c r="ER356">
        <v>1.52</v>
      </c>
      <c r="ES356">
        <v>0.51286799999999999</v>
      </c>
      <c r="EV356">
        <v>0.70450699999999999</v>
      </c>
      <c r="EX356">
        <v>18.687999999999999</v>
      </c>
      <c r="EZ356">
        <v>15.585000000000001</v>
      </c>
      <c r="FB356">
        <v>38.442</v>
      </c>
      <c r="FQ356" t="s">
        <v>7549</v>
      </c>
    </row>
    <row r="357" spans="1:173">
      <c r="A357" t="s">
        <v>7576</v>
      </c>
      <c r="B357" t="s">
        <v>172</v>
      </c>
      <c r="C357" t="s">
        <v>3808</v>
      </c>
      <c r="E357">
        <v>19.125299999999999</v>
      </c>
      <c r="F357">
        <v>19.125299999999999</v>
      </c>
      <c r="G357">
        <v>-99.2744</v>
      </c>
      <c r="H357">
        <v>-99.2744</v>
      </c>
      <c r="I357" t="s">
        <v>175</v>
      </c>
      <c r="L357" t="s">
        <v>7577</v>
      </c>
      <c r="M357" t="s">
        <v>7578</v>
      </c>
      <c r="Q357" t="s">
        <v>7579</v>
      </c>
      <c r="V357" t="s">
        <v>178</v>
      </c>
      <c r="AA357" t="s">
        <v>7580</v>
      </c>
      <c r="AB357">
        <v>50.16</v>
      </c>
      <c r="AI357">
        <v>7.88</v>
      </c>
      <c r="AK357">
        <v>9.73</v>
      </c>
      <c r="AQ357">
        <f t="shared" si="31"/>
        <v>68.969047806568483</v>
      </c>
      <c r="AR357">
        <f t="shared" si="32"/>
        <v>0</v>
      </c>
      <c r="CQ357">
        <v>220</v>
      </c>
      <c r="CZ357">
        <v>938</v>
      </c>
      <c r="DA357">
        <v>28.56</v>
      </c>
      <c r="DC357">
        <v>3.82</v>
      </c>
      <c r="DQ357">
        <v>43.99</v>
      </c>
      <c r="DW357">
        <v>9.19</v>
      </c>
      <c r="EC357">
        <v>2.15</v>
      </c>
      <c r="FQ357">
        <v>519475</v>
      </c>
    </row>
    <row r="358" spans="1:173" hidden="1">
      <c r="A358" t="s">
        <v>7588</v>
      </c>
      <c r="B358" t="s">
        <v>172</v>
      </c>
      <c r="C358" t="s">
        <v>1030</v>
      </c>
      <c r="E358">
        <v>19.0185</v>
      </c>
      <c r="F358">
        <v>19.0185</v>
      </c>
      <c r="G358">
        <v>-102.07883</v>
      </c>
      <c r="H358">
        <v>-102.07883</v>
      </c>
      <c r="I358" t="s">
        <v>175</v>
      </c>
      <c r="L358" t="s">
        <v>7593</v>
      </c>
      <c r="M358" t="s">
        <v>7590</v>
      </c>
      <c r="V358" t="s">
        <v>178</v>
      </c>
      <c r="AA358" t="s">
        <v>7591</v>
      </c>
      <c r="AB358">
        <v>49.93</v>
      </c>
      <c r="AC358">
        <v>1.08</v>
      </c>
      <c r="AE358">
        <v>16.29</v>
      </c>
      <c r="AG358">
        <v>3.4</v>
      </c>
      <c r="AH358">
        <v>4.63</v>
      </c>
      <c r="AI358">
        <f t="shared" ref="AI358:AI367" si="36">AH358+AG358*0.8998</f>
        <v>7.6893200000000004</v>
      </c>
      <c r="AJ358">
        <v>9.18</v>
      </c>
      <c r="AK358">
        <v>8.7200000000000006</v>
      </c>
      <c r="AL358">
        <v>0.13</v>
      </c>
      <c r="AN358">
        <v>1.8</v>
      </c>
      <c r="AO358">
        <v>3.26</v>
      </c>
      <c r="AP358">
        <v>0.32</v>
      </c>
      <c r="AQ358">
        <f t="shared" si="31"/>
        <v>67.119030229220726</v>
      </c>
      <c r="AR358">
        <f t="shared" si="32"/>
        <v>3.6946031746031744</v>
      </c>
      <c r="CJ358">
        <v>26.4</v>
      </c>
      <c r="CL358">
        <v>198</v>
      </c>
      <c r="CM358">
        <v>515</v>
      </c>
      <c r="CQ358">
        <v>209</v>
      </c>
      <c r="CR358">
        <v>64</v>
      </c>
      <c r="CS358">
        <v>83</v>
      </c>
      <c r="CT358">
        <v>18</v>
      </c>
      <c r="CY358">
        <v>11</v>
      </c>
      <c r="CZ358">
        <v>1211</v>
      </c>
      <c r="DA358">
        <v>19</v>
      </c>
      <c r="DB358">
        <v>150</v>
      </c>
      <c r="DC358">
        <v>5.6</v>
      </c>
      <c r="DO358">
        <v>0.8</v>
      </c>
      <c r="DP358">
        <v>866</v>
      </c>
      <c r="DQ358">
        <v>33</v>
      </c>
      <c r="DR358">
        <v>71</v>
      </c>
      <c r="DT358">
        <v>34</v>
      </c>
      <c r="DU358">
        <v>4.97</v>
      </c>
      <c r="DV358">
        <v>1.47</v>
      </c>
      <c r="DX358">
        <v>0.56000000000000005</v>
      </c>
      <c r="DY358">
        <v>2.96</v>
      </c>
      <c r="EC358">
        <v>1.55</v>
      </c>
      <c r="ED358">
        <v>0.22</v>
      </c>
      <c r="EE358">
        <v>4.1399999999999997</v>
      </c>
      <c r="EQ358">
        <v>2.02</v>
      </c>
      <c r="ER358">
        <v>0.57999999999999996</v>
      </c>
      <c r="ES358">
        <v>0.51277700000000004</v>
      </c>
      <c r="EV358">
        <v>0.70417799999999997</v>
      </c>
      <c r="FQ358">
        <v>524906</v>
      </c>
    </row>
    <row r="359" spans="1:173" hidden="1">
      <c r="A359" t="s">
        <v>7588</v>
      </c>
      <c r="B359" t="s">
        <v>172</v>
      </c>
      <c r="C359" t="s">
        <v>1030</v>
      </c>
      <c r="E359">
        <v>18.946829999999999</v>
      </c>
      <c r="F359">
        <v>18.946829999999999</v>
      </c>
      <c r="G359">
        <v>-101.72617</v>
      </c>
      <c r="H359">
        <v>-101.72617</v>
      </c>
      <c r="I359" t="s">
        <v>175</v>
      </c>
      <c r="L359" t="s">
        <v>7594</v>
      </c>
      <c r="M359" t="s">
        <v>7595</v>
      </c>
      <c r="V359" t="s">
        <v>178</v>
      </c>
      <c r="AA359" t="s">
        <v>7591</v>
      </c>
      <c r="AB359">
        <v>49.21</v>
      </c>
      <c r="AC359">
        <v>1.33</v>
      </c>
      <c r="AE359">
        <v>14.19</v>
      </c>
      <c r="AG359">
        <v>4.55</v>
      </c>
      <c r="AH359">
        <v>3.75</v>
      </c>
      <c r="AI359">
        <f t="shared" si="36"/>
        <v>7.8440900000000005</v>
      </c>
      <c r="AJ359">
        <v>7.68</v>
      </c>
      <c r="AK359">
        <v>8.32</v>
      </c>
      <c r="AL359">
        <v>0.12</v>
      </c>
      <c r="AN359">
        <v>2.82</v>
      </c>
      <c r="AO359">
        <v>4.59</v>
      </c>
      <c r="AP359">
        <v>1.37</v>
      </c>
      <c r="AQ359">
        <f t="shared" si="31"/>
        <v>65.626384470876317</v>
      </c>
      <c r="AR359">
        <f t="shared" si="32"/>
        <v>8.8418840579710132</v>
      </c>
      <c r="CJ359">
        <v>18.11</v>
      </c>
      <c r="CL359">
        <v>217</v>
      </c>
      <c r="CM359">
        <v>293</v>
      </c>
      <c r="CQ359">
        <v>248</v>
      </c>
      <c r="CR359">
        <v>72</v>
      </c>
      <c r="CS359">
        <v>172</v>
      </c>
      <c r="CT359">
        <v>25</v>
      </c>
      <c r="CY359">
        <v>17</v>
      </c>
      <c r="CZ359">
        <v>2250</v>
      </c>
      <c r="DA359">
        <v>18</v>
      </c>
      <c r="DB359">
        <v>203</v>
      </c>
      <c r="DC359">
        <v>19.7</v>
      </c>
      <c r="DP359">
        <v>1271</v>
      </c>
      <c r="DQ359">
        <v>91.5</v>
      </c>
      <c r="DR359">
        <v>172</v>
      </c>
      <c r="DT359">
        <v>67</v>
      </c>
      <c r="DU359">
        <v>7.79</v>
      </c>
      <c r="DV359">
        <v>2.04</v>
      </c>
      <c r="DX359">
        <v>0.62</v>
      </c>
      <c r="DY359">
        <v>2.68</v>
      </c>
      <c r="EC359">
        <v>1.25</v>
      </c>
      <c r="ED359">
        <v>0.17</v>
      </c>
      <c r="EE359">
        <v>5.6</v>
      </c>
      <c r="EQ359">
        <v>5.19</v>
      </c>
      <c r="ER359">
        <v>1.18</v>
      </c>
      <c r="ES359">
        <v>0.51273400000000002</v>
      </c>
      <c r="EV359">
        <v>0.70433800000000002</v>
      </c>
      <c r="EX359">
        <v>18.702000000000002</v>
      </c>
      <c r="EZ359">
        <v>15.6</v>
      </c>
      <c r="FB359">
        <v>38.518000000000001</v>
      </c>
      <c r="FQ359">
        <v>524907</v>
      </c>
    </row>
    <row r="360" spans="1:173" hidden="1">
      <c r="A360" t="s">
        <v>7588</v>
      </c>
      <c r="B360" t="s">
        <v>172</v>
      </c>
      <c r="C360" t="s">
        <v>1030</v>
      </c>
      <c r="E360">
        <v>19.396830000000001</v>
      </c>
      <c r="F360">
        <v>19.396830000000001</v>
      </c>
      <c r="G360">
        <v>-101.49317000000001</v>
      </c>
      <c r="H360">
        <v>-101.49317000000001</v>
      </c>
      <c r="I360" t="s">
        <v>175</v>
      </c>
      <c r="L360" t="s">
        <v>7598</v>
      </c>
      <c r="M360" t="s">
        <v>7595</v>
      </c>
      <c r="V360" t="s">
        <v>178</v>
      </c>
      <c r="AA360" t="s">
        <v>7591</v>
      </c>
      <c r="AB360">
        <v>50.86</v>
      </c>
      <c r="AC360">
        <v>1.02</v>
      </c>
      <c r="AE360">
        <v>16.18</v>
      </c>
      <c r="AG360">
        <v>3.42</v>
      </c>
      <c r="AH360">
        <v>4.6399999999999997</v>
      </c>
      <c r="AI360">
        <f t="shared" si="36"/>
        <v>7.7173160000000003</v>
      </c>
      <c r="AJ360">
        <v>8.7799999999999994</v>
      </c>
      <c r="AK360">
        <v>8.48</v>
      </c>
      <c r="AL360">
        <v>0.14000000000000001</v>
      </c>
      <c r="AN360">
        <v>1.64</v>
      </c>
      <c r="AO360">
        <v>4.3899999999999997</v>
      </c>
      <c r="AP360">
        <v>0.59</v>
      </c>
      <c r="AQ360">
        <f t="shared" si="31"/>
        <v>66.419172861989281</v>
      </c>
      <c r="AR360">
        <f t="shared" si="32"/>
        <v>4.6260687022900759</v>
      </c>
      <c r="CL360">
        <v>190</v>
      </c>
      <c r="CM360">
        <v>367</v>
      </c>
      <c r="CQ360">
        <v>174</v>
      </c>
      <c r="CR360">
        <v>79</v>
      </c>
      <c r="CS360">
        <v>116</v>
      </c>
      <c r="CT360">
        <v>19</v>
      </c>
      <c r="CY360">
        <v>15</v>
      </c>
      <c r="CZ360">
        <v>1151</v>
      </c>
      <c r="DA360">
        <v>14</v>
      </c>
      <c r="DB360">
        <v>122</v>
      </c>
      <c r="DC360">
        <v>9.8000000000000007</v>
      </c>
      <c r="DP360">
        <v>744</v>
      </c>
      <c r="ES360">
        <v>0.51278500000000005</v>
      </c>
      <c r="EV360">
        <v>0.70431299999999997</v>
      </c>
      <c r="EX360">
        <v>18.704999999999998</v>
      </c>
      <c r="EZ360">
        <v>15.609</v>
      </c>
      <c r="FB360">
        <v>38.523000000000003</v>
      </c>
      <c r="FQ360">
        <v>524910</v>
      </c>
    </row>
    <row r="361" spans="1:173">
      <c r="A361" t="s">
        <v>7588</v>
      </c>
      <c r="B361" t="s">
        <v>172</v>
      </c>
      <c r="C361" t="s">
        <v>1030</v>
      </c>
      <c r="E361">
        <v>19.565329999999999</v>
      </c>
      <c r="F361">
        <v>19.565329999999999</v>
      </c>
      <c r="G361">
        <v>-102.29267</v>
      </c>
      <c r="H361">
        <v>-102.29267</v>
      </c>
      <c r="I361" t="s">
        <v>175</v>
      </c>
      <c r="L361" t="s">
        <v>7603</v>
      </c>
      <c r="M361" t="s">
        <v>7604</v>
      </c>
      <c r="V361" t="s">
        <v>178</v>
      </c>
      <c r="AA361" t="s">
        <v>7591</v>
      </c>
      <c r="AB361">
        <v>50.22</v>
      </c>
      <c r="AC361">
        <v>1.18</v>
      </c>
      <c r="AE361">
        <v>16.55</v>
      </c>
      <c r="AG361">
        <v>1.95</v>
      </c>
      <c r="AH361">
        <v>6.4</v>
      </c>
      <c r="AI361">
        <f t="shared" si="36"/>
        <v>8.1546099999999999</v>
      </c>
      <c r="AJ361">
        <v>8.91</v>
      </c>
      <c r="AK361">
        <v>8.7799999999999994</v>
      </c>
      <c r="AL361">
        <v>0.14000000000000001</v>
      </c>
      <c r="AN361">
        <v>1.1200000000000001</v>
      </c>
      <c r="AO361">
        <v>3.2</v>
      </c>
      <c r="AP361">
        <v>0.23</v>
      </c>
      <c r="AQ361">
        <f t="shared" si="31"/>
        <v>65.963760001101889</v>
      </c>
      <c r="AR361">
        <f t="shared" si="32"/>
        <v>2.5848199445983386</v>
      </c>
      <c r="CJ361">
        <v>29.2</v>
      </c>
      <c r="CL361">
        <v>190</v>
      </c>
      <c r="CM361">
        <v>373</v>
      </c>
      <c r="CQ361">
        <v>230</v>
      </c>
      <c r="CR361">
        <v>53</v>
      </c>
      <c r="CS361">
        <v>76</v>
      </c>
      <c r="CT361">
        <v>16</v>
      </c>
      <c r="CY361">
        <v>22</v>
      </c>
      <c r="CZ361">
        <v>540</v>
      </c>
      <c r="DA361">
        <v>22</v>
      </c>
      <c r="DB361">
        <v>143</v>
      </c>
      <c r="DC361">
        <v>6.6</v>
      </c>
      <c r="DO361">
        <v>0.7</v>
      </c>
      <c r="DP361">
        <v>362</v>
      </c>
      <c r="DQ361">
        <v>17</v>
      </c>
      <c r="DR361">
        <v>34.700000000000003</v>
      </c>
      <c r="DT361">
        <v>18</v>
      </c>
      <c r="DU361">
        <v>4.1900000000000004</v>
      </c>
      <c r="DV361">
        <v>1.37</v>
      </c>
      <c r="DX361">
        <v>0.65</v>
      </c>
      <c r="DY361">
        <v>3.72</v>
      </c>
      <c r="EC361">
        <v>2.06</v>
      </c>
      <c r="ED361">
        <v>0.26</v>
      </c>
      <c r="EE361">
        <v>3.67</v>
      </c>
      <c r="EQ361">
        <v>0.87</v>
      </c>
      <c r="ER361">
        <v>0.57999999999999996</v>
      </c>
      <c r="ES361">
        <v>0.51290999999999998</v>
      </c>
      <c r="EV361">
        <v>0.70376499999999997</v>
      </c>
      <c r="EX361">
        <v>18.672000000000001</v>
      </c>
      <c r="EZ361">
        <v>15.584</v>
      </c>
      <c r="FB361">
        <v>38.401000000000003</v>
      </c>
      <c r="FQ361">
        <v>524914</v>
      </c>
    </row>
    <row r="362" spans="1:173" hidden="1">
      <c r="A362" t="s">
        <v>7588</v>
      </c>
      <c r="B362" t="s">
        <v>172</v>
      </c>
      <c r="C362" t="s">
        <v>1030</v>
      </c>
      <c r="E362">
        <v>19.845500000000001</v>
      </c>
      <c r="F362">
        <v>19.845500000000001</v>
      </c>
      <c r="G362">
        <v>-102.21966999999999</v>
      </c>
      <c r="H362">
        <v>-102.21966999999999</v>
      </c>
      <c r="I362" t="s">
        <v>175</v>
      </c>
      <c r="L362" t="s">
        <v>7605</v>
      </c>
      <c r="M362" t="s">
        <v>7604</v>
      </c>
      <c r="V362" t="s">
        <v>178</v>
      </c>
      <c r="AA362" t="s">
        <v>7591</v>
      </c>
      <c r="AB362">
        <v>50.3</v>
      </c>
      <c r="AC362">
        <v>1.2</v>
      </c>
      <c r="AE362">
        <v>17.440000000000001</v>
      </c>
      <c r="AG362">
        <v>2.2799999999999998</v>
      </c>
      <c r="AH362">
        <v>6.14</v>
      </c>
      <c r="AI362">
        <f t="shared" si="36"/>
        <v>8.1915440000000004</v>
      </c>
      <c r="AJ362">
        <v>10.19</v>
      </c>
      <c r="AK362">
        <v>6.74</v>
      </c>
      <c r="AL362">
        <v>0.14000000000000001</v>
      </c>
      <c r="AN362">
        <v>0.56000000000000005</v>
      </c>
      <c r="AO362">
        <v>3.15</v>
      </c>
      <c r="AP362">
        <v>0.18</v>
      </c>
      <c r="AQ362">
        <f t="shared" si="31"/>
        <v>59.694313157193449</v>
      </c>
      <c r="AR362">
        <f t="shared" si="32"/>
        <v>1.8854931506849322</v>
      </c>
      <c r="CJ362">
        <v>31.7</v>
      </c>
      <c r="CL362">
        <v>190</v>
      </c>
      <c r="CM362">
        <v>183</v>
      </c>
      <c r="CQ362">
        <v>84</v>
      </c>
      <c r="CR362">
        <v>96</v>
      </c>
      <c r="CS362">
        <v>73</v>
      </c>
      <c r="CT362">
        <v>18</v>
      </c>
      <c r="CY362">
        <v>9</v>
      </c>
      <c r="CZ362">
        <v>579</v>
      </c>
      <c r="DA362">
        <v>13</v>
      </c>
      <c r="DB362">
        <v>116</v>
      </c>
      <c r="DC362">
        <v>4.2</v>
      </c>
      <c r="DO362">
        <v>0.4</v>
      </c>
      <c r="DP362">
        <v>224</v>
      </c>
      <c r="DQ362">
        <v>16</v>
      </c>
      <c r="DR362">
        <v>28.8</v>
      </c>
      <c r="DT362">
        <v>15</v>
      </c>
      <c r="DU362">
        <v>3.47</v>
      </c>
      <c r="DV362">
        <v>1.26</v>
      </c>
      <c r="DX362">
        <v>0.6</v>
      </c>
      <c r="DY362">
        <v>3.6</v>
      </c>
      <c r="EC362">
        <v>2.11</v>
      </c>
      <c r="ED362">
        <v>0.28999999999999998</v>
      </c>
      <c r="EE362">
        <v>2.99</v>
      </c>
      <c r="EQ362">
        <v>0.86</v>
      </c>
      <c r="ER362">
        <v>0.4</v>
      </c>
      <c r="ES362">
        <v>0.51297700000000002</v>
      </c>
      <c r="EV362">
        <v>0.70319900000000002</v>
      </c>
      <c r="EX362">
        <v>18.64</v>
      </c>
      <c r="EZ362">
        <v>15.569000000000001</v>
      </c>
      <c r="FB362">
        <v>38.314999999999998</v>
      </c>
      <c r="FQ362">
        <v>524915</v>
      </c>
    </row>
    <row r="363" spans="1:173">
      <c r="A363" t="s">
        <v>7588</v>
      </c>
      <c r="B363" t="s">
        <v>172</v>
      </c>
      <c r="C363" t="s">
        <v>1030</v>
      </c>
      <c r="E363">
        <v>19.297830000000001</v>
      </c>
      <c r="F363">
        <v>19.297830000000001</v>
      </c>
      <c r="G363">
        <v>-101.91316999999999</v>
      </c>
      <c r="H363">
        <v>-101.91316999999999</v>
      </c>
      <c r="I363" t="s">
        <v>175</v>
      </c>
      <c r="L363" t="s">
        <v>7606</v>
      </c>
      <c r="M363" t="s">
        <v>7604</v>
      </c>
      <c r="V363" t="s">
        <v>178</v>
      </c>
      <c r="AA363" t="s">
        <v>7591</v>
      </c>
      <c r="AB363">
        <v>51.17</v>
      </c>
      <c r="AC363">
        <v>0.83</v>
      </c>
      <c r="AE363">
        <v>17.09</v>
      </c>
      <c r="AG363">
        <v>2.36</v>
      </c>
      <c r="AH363">
        <v>5.6</v>
      </c>
      <c r="AI363">
        <f t="shared" si="36"/>
        <v>7.7235279999999999</v>
      </c>
      <c r="AJ363">
        <v>8.91</v>
      </c>
      <c r="AK363">
        <v>9.02</v>
      </c>
      <c r="AL363">
        <v>0.14000000000000001</v>
      </c>
      <c r="AN363">
        <v>0.67</v>
      </c>
      <c r="AO363">
        <v>3.22</v>
      </c>
      <c r="AP363">
        <v>0.13</v>
      </c>
      <c r="AQ363">
        <f t="shared" si="31"/>
        <v>67.764273152626373</v>
      </c>
      <c r="AR363">
        <f t="shared" si="32"/>
        <v>1.8521542227662176</v>
      </c>
      <c r="CJ363">
        <v>27</v>
      </c>
      <c r="CL363">
        <v>184</v>
      </c>
      <c r="CM363">
        <v>556</v>
      </c>
      <c r="CQ363">
        <v>198</v>
      </c>
      <c r="CR363">
        <v>44</v>
      </c>
      <c r="CS363">
        <v>66</v>
      </c>
      <c r="CT363">
        <v>18</v>
      </c>
      <c r="CY363">
        <v>7</v>
      </c>
      <c r="CZ363">
        <v>445</v>
      </c>
      <c r="DA363">
        <v>18</v>
      </c>
      <c r="DB363">
        <v>93</v>
      </c>
      <c r="DC363">
        <v>6</v>
      </c>
      <c r="DO363">
        <v>0.4</v>
      </c>
      <c r="DP363">
        <v>218</v>
      </c>
      <c r="DQ363">
        <v>7</v>
      </c>
      <c r="DR363">
        <v>16.5</v>
      </c>
      <c r="DT363">
        <v>11</v>
      </c>
      <c r="DU363">
        <v>2.4900000000000002</v>
      </c>
      <c r="DV363">
        <v>0.88</v>
      </c>
      <c r="DX363">
        <v>0.43</v>
      </c>
      <c r="DY363">
        <v>2.78</v>
      </c>
      <c r="EC363">
        <v>1.69</v>
      </c>
      <c r="ED363">
        <v>0.24</v>
      </c>
      <c r="EE363">
        <v>2.09</v>
      </c>
      <c r="EQ363">
        <v>0.39</v>
      </c>
      <c r="ER363">
        <v>0.22</v>
      </c>
      <c r="ES363">
        <v>0.51283400000000001</v>
      </c>
      <c r="EV363">
        <v>0.704044</v>
      </c>
      <c r="FQ363">
        <v>524916</v>
      </c>
    </row>
    <row r="364" spans="1:173">
      <c r="A364" t="s">
        <v>7588</v>
      </c>
      <c r="B364" t="s">
        <v>172</v>
      </c>
      <c r="C364" t="s">
        <v>1030</v>
      </c>
      <c r="E364">
        <v>19.272829999999999</v>
      </c>
      <c r="F364">
        <v>19.272829999999999</v>
      </c>
      <c r="G364">
        <v>-101.63849999999999</v>
      </c>
      <c r="H364">
        <v>-101.63849999999999</v>
      </c>
      <c r="I364" t="s">
        <v>175</v>
      </c>
      <c r="L364" t="s">
        <v>7607</v>
      </c>
      <c r="M364" t="s">
        <v>7608</v>
      </c>
      <c r="V364" t="s">
        <v>178</v>
      </c>
      <c r="AA364" t="s">
        <v>7591</v>
      </c>
      <c r="AB364">
        <v>51.8</v>
      </c>
      <c r="AC364">
        <v>0.72</v>
      </c>
      <c r="AE364">
        <v>16.600000000000001</v>
      </c>
      <c r="AG364">
        <v>1.48</v>
      </c>
      <c r="AH364">
        <v>5.52</v>
      </c>
      <c r="AI364">
        <f t="shared" si="36"/>
        <v>6.8517039999999998</v>
      </c>
      <c r="AJ364">
        <v>8.39</v>
      </c>
      <c r="AK364">
        <v>9.26</v>
      </c>
      <c r="AL364">
        <v>0.13</v>
      </c>
      <c r="AN364">
        <v>0.76</v>
      </c>
      <c r="AO364">
        <v>4.04</v>
      </c>
      <c r="AP364">
        <v>0.14000000000000001</v>
      </c>
      <c r="AQ364">
        <f t="shared" si="31"/>
        <v>70.868238817971502</v>
      </c>
      <c r="AR364">
        <f t="shared" si="32"/>
        <v>2.6181818181818191</v>
      </c>
      <c r="CL364">
        <v>156</v>
      </c>
      <c r="CM364">
        <v>660</v>
      </c>
      <c r="CQ364">
        <v>259</v>
      </c>
      <c r="CR364">
        <v>48</v>
      </c>
      <c r="CS364">
        <v>65</v>
      </c>
      <c r="CT364">
        <v>17</v>
      </c>
      <c r="CY364">
        <v>8</v>
      </c>
      <c r="CZ364">
        <v>457</v>
      </c>
      <c r="DA364">
        <v>12</v>
      </c>
      <c r="DB364">
        <v>77</v>
      </c>
      <c r="DC364">
        <v>2.4</v>
      </c>
      <c r="DP364">
        <v>220</v>
      </c>
      <c r="ES364">
        <v>0.51282499999999998</v>
      </c>
      <c r="EV364">
        <v>0.70403400000000005</v>
      </c>
      <c r="FQ364">
        <v>524917</v>
      </c>
    </row>
    <row r="365" spans="1:173">
      <c r="A365" t="s">
        <v>7588</v>
      </c>
      <c r="B365" t="s">
        <v>172</v>
      </c>
      <c r="C365" t="s">
        <v>1030</v>
      </c>
      <c r="E365">
        <v>19.612169999999999</v>
      </c>
      <c r="F365">
        <v>19.612169999999999</v>
      </c>
      <c r="G365">
        <v>-102.09533</v>
      </c>
      <c r="H365">
        <v>-102.09533</v>
      </c>
      <c r="I365" t="s">
        <v>175</v>
      </c>
      <c r="L365" t="s">
        <v>7609</v>
      </c>
      <c r="M365" t="s">
        <v>7608</v>
      </c>
      <c r="V365" t="s">
        <v>178</v>
      </c>
      <c r="AA365" t="s">
        <v>7591</v>
      </c>
      <c r="AB365">
        <v>51.99</v>
      </c>
      <c r="AC365">
        <v>0.81</v>
      </c>
      <c r="AE365">
        <v>16.579999999999998</v>
      </c>
      <c r="AG365">
        <v>2.3199999999999998</v>
      </c>
      <c r="AH365">
        <v>5.17</v>
      </c>
      <c r="AI365">
        <f t="shared" si="36"/>
        <v>7.257536</v>
      </c>
      <c r="AJ365">
        <v>8.73</v>
      </c>
      <c r="AK365">
        <v>9.4</v>
      </c>
      <c r="AL365">
        <v>0.13</v>
      </c>
      <c r="AN365">
        <v>0.95</v>
      </c>
      <c r="AO365">
        <v>2.92</v>
      </c>
      <c r="AP365">
        <v>0.22</v>
      </c>
      <c r="AQ365">
        <f t="shared" si="31"/>
        <v>69.982317470233525</v>
      </c>
      <c r="AR365">
        <f t="shared" si="32"/>
        <v>1.6659510567296993</v>
      </c>
      <c r="CL365">
        <v>147</v>
      </c>
      <c r="CM365">
        <v>416</v>
      </c>
      <c r="CQ365">
        <v>258</v>
      </c>
      <c r="CR365">
        <v>28</v>
      </c>
      <c r="CS365">
        <v>73</v>
      </c>
      <c r="CT365">
        <v>17</v>
      </c>
      <c r="CY365">
        <v>13</v>
      </c>
      <c r="CZ365">
        <v>893</v>
      </c>
      <c r="DA365">
        <v>17</v>
      </c>
      <c r="DB365">
        <v>120</v>
      </c>
      <c r="DC365">
        <v>5.2</v>
      </c>
      <c r="DP365">
        <v>344</v>
      </c>
      <c r="ES365">
        <v>0.51296399999999998</v>
      </c>
      <c r="EV365">
        <v>0.70328999999999997</v>
      </c>
      <c r="FQ365">
        <v>524918</v>
      </c>
    </row>
    <row r="366" spans="1:173">
      <c r="A366" t="s">
        <v>7588</v>
      </c>
      <c r="B366" t="s">
        <v>172</v>
      </c>
      <c r="C366" t="s">
        <v>1030</v>
      </c>
      <c r="E366">
        <v>18.989999999999998</v>
      </c>
      <c r="F366">
        <v>18.989999999999998</v>
      </c>
      <c r="G366">
        <v>-101.75</v>
      </c>
      <c r="H366">
        <v>-101.75</v>
      </c>
      <c r="I366" t="s">
        <v>175</v>
      </c>
      <c r="L366" t="s">
        <v>7610</v>
      </c>
      <c r="M366" t="s">
        <v>7608</v>
      </c>
      <c r="V366" t="s">
        <v>178</v>
      </c>
      <c r="AA366" t="s">
        <v>7591</v>
      </c>
      <c r="AB366">
        <v>52.1</v>
      </c>
      <c r="AC366">
        <v>0.81</v>
      </c>
      <c r="AE366">
        <v>16.440000000000001</v>
      </c>
      <c r="AG366">
        <v>1.56</v>
      </c>
      <c r="AH366">
        <v>6.05</v>
      </c>
      <c r="AI366">
        <f t="shared" si="36"/>
        <v>7.4536879999999996</v>
      </c>
      <c r="AJ366">
        <v>8.4600000000000009</v>
      </c>
      <c r="AK366">
        <v>9.2899999999999991</v>
      </c>
      <c r="AL366">
        <v>0.14000000000000001</v>
      </c>
      <c r="AN366">
        <v>0.74</v>
      </c>
      <c r="AO366">
        <v>3.47</v>
      </c>
      <c r="AP366">
        <v>0.1</v>
      </c>
      <c r="AQ366">
        <f t="shared" si="31"/>
        <v>69.168662335483475</v>
      </c>
      <c r="AR366">
        <f t="shared" si="32"/>
        <v>1.9477032967032963</v>
      </c>
      <c r="CJ366">
        <v>27.85</v>
      </c>
      <c r="CL366">
        <v>186</v>
      </c>
      <c r="CM366">
        <v>643</v>
      </c>
      <c r="CQ366">
        <v>261</v>
      </c>
      <c r="CR366">
        <v>60</v>
      </c>
      <c r="CS366">
        <v>61</v>
      </c>
      <c r="CT366">
        <v>16</v>
      </c>
      <c r="CY366">
        <v>10</v>
      </c>
      <c r="CZ366">
        <v>397</v>
      </c>
      <c r="DA366">
        <v>20</v>
      </c>
      <c r="DB366">
        <v>100</v>
      </c>
      <c r="DC366">
        <v>2.2999999999999998</v>
      </c>
      <c r="DO366">
        <v>0.56999999999999995</v>
      </c>
      <c r="DP366">
        <v>204</v>
      </c>
      <c r="DQ366">
        <v>7.9</v>
      </c>
      <c r="DR366">
        <v>18.3</v>
      </c>
      <c r="DT366">
        <v>10</v>
      </c>
      <c r="DU366">
        <v>2.65</v>
      </c>
      <c r="DV366">
        <v>0.9</v>
      </c>
      <c r="DX366">
        <v>0.48</v>
      </c>
      <c r="DY366">
        <v>3.11</v>
      </c>
      <c r="EC366">
        <v>1.95</v>
      </c>
      <c r="ED366">
        <v>0.26</v>
      </c>
      <c r="EE366">
        <v>2.44</v>
      </c>
      <c r="EQ366">
        <v>0.73</v>
      </c>
      <c r="ER366">
        <v>0.28999999999999998</v>
      </c>
      <c r="ES366">
        <v>0.51287300000000002</v>
      </c>
      <c r="EV366">
        <v>0.70384100000000005</v>
      </c>
      <c r="EX366">
        <v>18.619</v>
      </c>
      <c r="EZ366">
        <v>15.571</v>
      </c>
      <c r="FB366">
        <v>38.344000000000001</v>
      </c>
      <c r="FQ366">
        <v>524919</v>
      </c>
    </row>
    <row r="367" spans="1:173">
      <c r="A367" t="s">
        <v>7588</v>
      </c>
      <c r="B367" t="s">
        <v>172</v>
      </c>
      <c r="C367" t="s">
        <v>1030</v>
      </c>
      <c r="E367">
        <v>19.87933</v>
      </c>
      <c r="F367">
        <v>19.87933</v>
      </c>
      <c r="G367">
        <v>-100.7105</v>
      </c>
      <c r="H367">
        <v>-100.7105</v>
      </c>
      <c r="I367" t="s">
        <v>175</v>
      </c>
      <c r="L367" t="s">
        <v>7611</v>
      </c>
      <c r="M367" t="s">
        <v>7608</v>
      </c>
      <c r="V367" t="s">
        <v>178</v>
      </c>
      <c r="AA367" t="s">
        <v>7591</v>
      </c>
      <c r="AB367">
        <v>51.88</v>
      </c>
      <c r="AC367">
        <v>0.76</v>
      </c>
      <c r="AE367">
        <v>18.18</v>
      </c>
      <c r="AG367">
        <v>1.57</v>
      </c>
      <c r="AH367">
        <v>5.08</v>
      </c>
      <c r="AI367">
        <f t="shared" si="36"/>
        <v>6.492686</v>
      </c>
      <c r="AJ367">
        <v>9.84</v>
      </c>
      <c r="AK367">
        <v>6.73</v>
      </c>
      <c r="AL367">
        <v>0.12</v>
      </c>
      <c r="AN367">
        <v>0.84</v>
      </c>
      <c r="AO367">
        <v>3.08</v>
      </c>
      <c r="AP367">
        <v>0.11</v>
      </c>
      <c r="AQ367">
        <f t="shared" si="31"/>
        <v>65.105629234566536</v>
      </c>
      <c r="AR367">
        <f t="shared" si="32"/>
        <v>1.7304504504504499</v>
      </c>
      <c r="CL367">
        <v>161</v>
      </c>
      <c r="CM367">
        <v>209</v>
      </c>
      <c r="CQ367">
        <v>83</v>
      </c>
      <c r="CR367">
        <v>25</v>
      </c>
      <c r="CS367">
        <v>57</v>
      </c>
      <c r="CT367">
        <v>20</v>
      </c>
      <c r="CY367">
        <v>10</v>
      </c>
      <c r="CZ367">
        <v>656</v>
      </c>
      <c r="DA367">
        <v>13</v>
      </c>
      <c r="DB367">
        <v>67</v>
      </c>
      <c r="DC367">
        <v>6</v>
      </c>
      <c r="DP367">
        <v>163</v>
      </c>
      <c r="ES367">
        <v>0.51290500000000006</v>
      </c>
      <c r="EV367">
        <v>0.70346799999999998</v>
      </c>
      <c r="FQ367">
        <v>524920</v>
      </c>
    </row>
    <row r="368" spans="1:173">
      <c r="A368" t="s">
        <v>7643</v>
      </c>
      <c r="B368" t="s">
        <v>172</v>
      </c>
      <c r="C368" t="s">
        <v>6741</v>
      </c>
      <c r="D368" t="s">
        <v>7644</v>
      </c>
      <c r="E368">
        <v>19.0929</v>
      </c>
      <c r="F368">
        <v>19.0929</v>
      </c>
      <c r="G368">
        <v>-98.962500000000006</v>
      </c>
      <c r="H368">
        <v>-98.962500000000006</v>
      </c>
      <c r="I368" t="s">
        <v>175</v>
      </c>
      <c r="J368">
        <v>2998</v>
      </c>
      <c r="K368">
        <v>2998</v>
      </c>
      <c r="L368" t="s">
        <v>7645</v>
      </c>
      <c r="M368" t="s">
        <v>7646</v>
      </c>
      <c r="N368" t="s">
        <v>7647</v>
      </c>
      <c r="O368" t="s">
        <v>7648</v>
      </c>
      <c r="V368" t="s">
        <v>178</v>
      </c>
      <c r="AA368" t="s">
        <v>7649</v>
      </c>
      <c r="AB368">
        <v>52.53</v>
      </c>
      <c r="AC368">
        <v>0.82</v>
      </c>
      <c r="AE368">
        <v>15.64</v>
      </c>
      <c r="AI368">
        <v>7.38</v>
      </c>
      <c r="AJ368">
        <v>8.09</v>
      </c>
      <c r="AK368">
        <v>10.16</v>
      </c>
      <c r="AL368">
        <v>0.126</v>
      </c>
      <c r="AN368">
        <v>0.91</v>
      </c>
      <c r="AO368">
        <v>3.41</v>
      </c>
      <c r="AP368">
        <v>0.16</v>
      </c>
      <c r="AQ368">
        <f t="shared" si="31"/>
        <v>71.24824684431978</v>
      </c>
      <c r="AR368">
        <f t="shared" si="32"/>
        <v>1.9582791185729276</v>
      </c>
      <c r="BH368">
        <v>0</v>
      </c>
      <c r="CJ368">
        <v>11.8</v>
      </c>
      <c r="CL368">
        <v>153</v>
      </c>
      <c r="CM368">
        <v>117</v>
      </c>
      <c r="CP368">
        <v>17.899999999999999</v>
      </c>
      <c r="CQ368">
        <v>241</v>
      </c>
      <c r="CR368">
        <v>38</v>
      </c>
      <c r="CS368">
        <v>68</v>
      </c>
      <c r="CX368">
        <v>0</v>
      </c>
      <c r="CY368">
        <v>50</v>
      </c>
      <c r="CZ368">
        <v>382</v>
      </c>
      <c r="DA368">
        <v>17</v>
      </c>
      <c r="DB368">
        <v>114</v>
      </c>
      <c r="DC368">
        <v>10</v>
      </c>
      <c r="DH368">
        <v>0</v>
      </c>
      <c r="DI368">
        <v>0</v>
      </c>
      <c r="DL368">
        <v>0</v>
      </c>
      <c r="DO368">
        <v>1.3</v>
      </c>
      <c r="DP368">
        <v>238</v>
      </c>
      <c r="DQ368">
        <v>22.4</v>
      </c>
      <c r="DR368">
        <v>70</v>
      </c>
      <c r="DT368">
        <v>18</v>
      </c>
      <c r="DU368">
        <v>4.18</v>
      </c>
      <c r="DV368">
        <v>1.1100000000000001</v>
      </c>
      <c r="DX368">
        <v>0.6</v>
      </c>
      <c r="EC368">
        <v>1.67</v>
      </c>
      <c r="ED368">
        <v>0.25</v>
      </c>
      <c r="EE368">
        <v>5.9</v>
      </c>
      <c r="EF368">
        <v>0</v>
      </c>
      <c r="EO368">
        <v>0</v>
      </c>
      <c r="EQ368">
        <v>3</v>
      </c>
      <c r="ER368">
        <v>1</v>
      </c>
      <c r="ES368">
        <v>0.51284600000000002</v>
      </c>
      <c r="EV368">
        <v>0.70410700000000004</v>
      </c>
      <c r="EX368">
        <v>18.6889</v>
      </c>
      <c r="EZ368">
        <v>15.593299999999999</v>
      </c>
      <c r="FB368">
        <v>38.473500000000001</v>
      </c>
      <c r="FQ368">
        <v>527695</v>
      </c>
    </row>
    <row r="369" spans="1:173" hidden="1">
      <c r="A369" t="s">
        <v>7721</v>
      </c>
      <c r="B369" t="s">
        <v>172</v>
      </c>
      <c r="C369" t="s">
        <v>7722</v>
      </c>
      <c r="D369" t="s">
        <v>7723</v>
      </c>
      <c r="E369">
        <v>18.525600000000001</v>
      </c>
      <c r="F369">
        <v>18.525600000000001</v>
      </c>
      <c r="G369">
        <v>-99.196100000000001</v>
      </c>
      <c r="H369">
        <v>-99.196100000000001</v>
      </c>
      <c r="I369" t="s">
        <v>175</v>
      </c>
      <c r="J369">
        <v>823</v>
      </c>
      <c r="K369">
        <v>823</v>
      </c>
      <c r="L369" t="s">
        <v>7732</v>
      </c>
      <c r="M369" t="s">
        <v>7733</v>
      </c>
      <c r="Q369" t="s">
        <v>7730</v>
      </c>
      <c r="V369" t="s">
        <v>178</v>
      </c>
      <c r="AA369" t="s">
        <v>7727</v>
      </c>
      <c r="AB369">
        <v>51.18</v>
      </c>
      <c r="AC369">
        <v>1.92</v>
      </c>
      <c r="AE369">
        <v>16.21</v>
      </c>
      <c r="AI369">
        <v>8.58</v>
      </c>
      <c r="AJ369">
        <v>7.67</v>
      </c>
      <c r="AK369">
        <v>7.22</v>
      </c>
      <c r="AL369">
        <v>0.13</v>
      </c>
      <c r="AN369">
        <v>1.34</v>
      </c>
      <c r="AO369">
        <v>3.99</v>
      </c>
      <c r="AP369">
        <v>0.6</v>
      </c>
      <c r="AQ369">
        <f t="shared" si="31"/>
        <v>60.233592880978868</v>
      </c>
      <c r="AR369">
        <f t="shared" si="32"/>
        <v>3.4729706601466992</v>
      </c>
      <c r="BH369">
        <v>-0.23</v>
      </c>
      <c r="CL369">
        <v>158</v>
      </c>
      <c r="CM369">
        <v>298</v>
      </c>
      <c r="CP369">
        <v>36</v>
      </c>
      <c r="CQ369">
        <v>134</v>
      </c>
      <c r="CR369">
        <v>35</v>
      </c>
      <c r="CS369">
        <v>89</v>
      </c>
      <c r="CY369">
        <v>22</v>
      </c>
      <c r="CZ369">
        <v>538</v>
      </c>
      <c r="DA369">
        <v>26</v>
      </c>
      <c r="DB369">
        <v>247</v>
      </c>
      <c r="DC369">
        <v>25</v>
      </c>
      <c r="DP369">
        <v>414</v>
      </c>
      <c r="EO369">
        <v>5</v>
      </c>
      <c r="EQ369">
        <v>0</v>
      </c>
      <c r="FQ369">
        <v>531264</v>
      </c>
    </row>
    <row r="370" spans="1:173">
      <c r="A370" t="s">
        <v>7737</v>
      </c>
      <c r="B370" t="s">
        <v>172</v>
      </c>
      <c r="C370" t="s">
        <v>7738</v>
      </c>
      <c r="E370">
        <v>20.63278</v>
      </c>
      <c r="F370">
        <v>20.63278</v>
      </c>
      <c r="G370">
        <v>-99.484719999999996</v>
      </c>
      <c r="H370">
        <v>-99.484719999999996</v>
      </c>
      <c r="I370" t="s">
        <v>175</v>
      </c>
      <c r="L370" t="s">
        <v>7739</v>
      </c>
      <c r="M370" t="s">
        <v>7740</v>
      </c>
      <c r="V370" t="s">
        <v>178</v>
      </c>
      <c r="Y370" t="s">
        <v>1305</v>
      </c>
      <c r="AA370" t="s">
        <v>7741</v>
      </c>
      <c r="AB370">
        <v>48.58</v>
      </c>
      <c r="AC370">
        <v>1.36</v>
      </c>
      <c r="AE370">
        <v>17.46</v>
      </c>
      <c r="AI370">
        <v>8.31</v>
      </c>
      <c r="AJ370">
        <v>10.66</v>
      </c>
      <c r="AK370">
        <v>6.94</v>
      </c>
      <c r="AL370">
        <v>0.16</v>
      </c>
      <c r="AN370">
        <v>0.38</v>
      </c>
      <c r="AO370">
        <v>2.72</v>
      </c>
      <c r="AP370">
        <v>0.224</v>
      </c>
      <c r="AQ370">
        <f t="shared" si="31"/>
        <v>60.051918084799539</v>
      </c>
      <c r="AR370">
        <f t="shared" si="32"/>
        <v>1.722222222222223</v>
      </c>
      <c r="BH370">
        <v>2.08</v>
      </c>
      <c r="CL370">
        <v>192</v>
      </c>
      <c r="CM370">
        <v>165</v>
      </c>
      <c r="CP370">
        <v>34</v>
      </c>
      <c r="CQ370">
        <v>38</v>
      </c>
      <c r="CR370">
        <v>20</v>
      </c>
      <c r="CS370">
        <v>76</v>
      </c>
      <c r="CY370">
        <v>3.3</v>
      </c>
      <c r="CZ370">
        <v>614</v>
      </c>
      <c r="DA370">
        <v>21.8</v>
      </c>
      <c r="DB370">
        <v>118</v>
      </c>
      <c r="DC370">
        <v>5.8</v>
      </c>
      <c r="DP370">
        <v>179</v>
      </c>
      <c r="DQ370">
        <v>7.4</v>
      </c>
      <c r="DR370">
        <v>20</v>
      </c>
      <c r="DS370">
        <v>2.1800000000000002</v>
      </c>
      <c r="DT370">
        <v>10</v>
      </c>
      <c r="DU370">
        <v>2.2999999999999998</v>
      </c>
      <c r="DV370">
        <v>0.9</v>
      </c>
      <c r="DW370">
        <v>2.76</v>
      </c>
      <c r="DX370">
        <v>0.46</v>
      </c>
      <c r="DZ370">
        <v>0.53</v>
      </c>
      <c r="EA370">
        <v>1.6</v>
      </c>
      <c r="EB370">
        <v>0.2</v>
      </c>
      <c r="EC370">
        <v>1.41</v>
      </c>
      <c r="ED370">
        <v>0.18</v>
      </c>
      <c r="ES370">
        <v>0.51282000000000005</v>
      </c>
      <c r="EV370">
        <v>0.70352400000000004</v>
      </c>
      <c r="FQ370">
        <v>535722</v>
      </c>
    </row>
    <row r="371" spans="1:173">
      <c r="A371" t="s">
        <v>7737</v>
      </c>
      <c r="B371" t="s">
        <v>172</v>
      </c>
      <c r="C371" t="s">
        <v>7738</v>
      </c>
      <c r="E371">
        <v>20.622219999999999</v>
      </c>
      <c r="F371">
        <v>20.622219999999999</v>
      </c>
      <c r="G371">
        <v>-99.487219999999994</v>
      </c>
      <c r="H371">
        <v>-99.487219999999994</v>
      </c>
      <c r="I371" t="s">
        <v>175</v>
      </c>
      <c r="L371" t="s">
        <v>7742</v>
      </c>
      <c r="M371" t="s">
        <v>7740</v>
      </c>
      <c r="V371" t="s">
        <v>178</v>
      </c>
      <c r="Y371" t="s">
        <v>1305</v>
      </c>
      <c r="AA371" t="s">
        <v>7741</v>
      </c>
      <c r="AB371">
        <v>49.56</v>
      </c>
      <c r="AC371">
        <v>1.34</v>
      </c>
      <c r="AE371">
        <v>17.79</v>
      </c>
      <c r="AI371">
        <v>8.4</v>
      </c>
      <c r="AJ371">
        <v>10.62</v>
      </c>
      <c r="AK371">
        <v>7.32</v>
      </c>
      <c r="AL371">
        <v>0.156</v>
      </c>
      <c r="AN371">
        <v>0.34</v>
      </c>
      <c r="AO371">
        <v>2.84</v>
      </c>
      <c r="AP371">
        <v>0.22700000000000001</v>
      </c>
      <c r="AQ371">
        <f t="shared" si="31"/>
        <v>61.067853170189103</v>
      </c>
      <c r="AR371">
        <f t="shared" si="32"/>
        <v>1.5415243902439015</v>
      </c>
      <c r="BH371">
        <v>0.39</v>
      </c>
      <c r="CL371">
        <v>188</v>
      </c>
      <c r="CM371">
        <v>182</v>
      </c>
      <c r="CP371">
        <v>34</v>
      </c>
      <c r="CQ371">
        <v>43</v>
      </c>
      <c r="CR371">
        <v>20</v>
      </c>
      <c r="CS371">
        <v>75</v>
      </c>
      <c r="CY371">
        <v>1.9</v>
      </c>
      <c r="CZ371">
        <v>626</v>
      </c>
      <c r="DA371">
        <v>21.8</v>
      </c>
      <c r="DB371">
        <v>119</v>
      </c>
      <c r="DC371">
        <v>7.1</v>
      </c>
      <c r="DP371">
        <v>472</v>
      </c>
      <c r="DQ371">
        <v>12.1</v>
      </c>
      <c r="DR371">
        <v>29</v>
      </c>
      <c r="DS371">
        <v>3.7</v>
      </c>
      <c r="DT371">
        <v>17.399999999999999</v>
      </c>
      <c r="DU371">
        <v>3.9</v>
      </c>
      <c r="DV371">
        <v>1.42</v>
      </c>
      <c r="DW371">
        <v>4.2</v>
      </c>
      <c r="DX371">
        <v>0.8</v>
      </c>
      <c r="DZ371">
        <v>0.76</v>
      </c>
      <c r="EA371">
        <v>2.1800000000000002</v>
      </c>
      <c r="EB371">
        <v>0.32</v>
      </c>
      <c r="EC371">
        <v>2.0699999999999998</v>
      </c>
      <c r="ED371">
        <v>0.23</v>
      </c>
      <c r="ES371">
        <v>0.512826</v>
      </c>
      <c r="EV371">
        <v>0.70354099999999997</v>
      </c>
      <c r="FQ371">
        <v>535723</v>
      </c>
    </row>
    <row r="372" spans="1:173">
      <c r="A372" t="s">
        <v>7737</v>
      </c>
      <c r="B372" t="s">
        <v>172</v>
      </c>
      <c r="C372" t="s">
        <v>7738</v>
      </c>
      <c r="E372">
        <v>20.620830000000002</v>
      </c>
      <c r="F372">
        <v>20.620830000000002</v>
      </c>
      <c r="G372">
        <v>-99.487219999999994</v>
      </c>
      <c r="H372">
        <v>-99.487219999999994</v>
      </c>
      <c r="I372" t="s">
        <v>175</v>
      </c>
      <c r="L372" t="s">
        <v>7743</v>
      </c>
      <c r="M372" t="s">
        <v>7740</v>
      </c>
      <c r="V372" t="s">
        <v>178</v>
      </c>
      <c r="Y372" t="s">
        <v>1305</v>
      </c>
      <c r="AA372" t="s">
        <v>7741</v>
      </c>
      <c r="AB372">
        <v>49.78</v>
      </c>
      <c r="AC372">
        <v>1.36</v>
      </c>
      <c r="AE372">
        <v>17.8</v>
      </c>
      <c r="AI372">
        <v>8.48</v>
      </c>
      <c r="AJ372">
        <v>10.38</v>
      </c>
      <c r="AK372">
        <v>7.47</v>
      </c>
      <c r="AL372">
        <v>0.154</v>
      </c>
      <c r="AN372">
        <v>0.36</v>
      </c>
      <c r="AO372">
        <v>2.97</v>
      </c>
      <c r="AP372">
        <v>0.22500000000000001</v>
      </c>
      <c r="AQ372">
        <f t="shared" si="31"/>
        <v>61.324454984949369</v>
      </c>
      <c r="AR372">
        <f t="shared" si="32"/>
        <v>1.6355309734513273</v>
      </c>
      <c r="BH372">
        <v>0.14000000000000001</v>
      </c>
      <c r="CL372">
        <v>198</v>
      </c>
      <c r="CM372">
        <v>174</v>
      </c>
      <c r="CP372">
        <v>36</v>
      </c>
      <c r="CQ372">
        <v>38</v>
      </c>
      <c r="CR372">
        <v>18</v>
      </c>
      <c r="CS372">
        <v>77</v>
      </c>
      <c r="CY372">
        <v>3</v>
      </c>
      <c r="CZ372">
        <v>625</v>
      </c>
      <c r="DA372">
        <v>21.8</v>
      </c>
      <c r="DB372">
        <v>121</v>
      </c>
      <c r="DC372">
        <v>7.2</v>
      </c>
      <c r="DP372">
        <v>256</v>
      </c>
      <c r="DQ372">
        <v>10.4</v>
      </c>
      <c r="DR372">
        <v>24.3</v>
      </c>
      <c r="DS372">
        <v>3.14</v>
      </c>
      <c r="DT372">
        <v>14.6</v>
      </c>
      <c r="DU372">
        <v>3.26</v>
      </c>
      <c r="DV372">
        <v>1.22</v>
      </c>
      <c r="DW372">
        <v>3.62</v>
      </c>
      <c r="DX372">
        <v>0.65</v>
      </c>
      <c r="DZ372">
        <v>0.73</v>
      </c>
      <c r="EA372">
        <v>2.08</v>
      </c>
      <c r="EB372">
        <v>0.27</v>
      </c>
      <c r="EC372">
        <v>1.94</v>
      </c>
      <c r="ED372">
        <v>0.32</v>
      </c>
      <c r="ES372">
        <v>0.51284099999999999</v>
      </c>
      <c r="EV372">
        <v>0.70353200000000005</v>
      </c>
      <c r="FQ372">
        <v>535724</v>
      </c>
    </row>
    <row r="373" spans="1:173" hidden="1">
      <c r="A373" t="s">
        <v>7737</v>
      </c>
      <c r="B373" t="s">
        <v>172</v>
      </c>
      <c r="C373" t="s">
        <v>7738</v>
      </c>
      <c r="E373">
        <v>20.579170000000001</v>
      </c>
      <c r="F373">
        <v>20.579170000000001</v>
      </c>
      <c r="G373">
        <v>-99.601669999999999</v>
      </c>
      <c r="H373">
        <v>-99.601669999999999</v>
      </c>
      <c r="I373" t="s">
        <v>175</v>
      </c>
      <c r="L373" t="s">
        <v>7744</v>
      </c>
      <c r="M373" t="s">
        <v>7740</v>
      </c>
      <c r="V373" t="s">
        <v>178</v>
      </c>
      <c r="Y373" t="s">
        <v>1305</v>
      </c>
      <c r="AA373" t="s">
        <v>7741</v>
      </c>
      <c r="AB373">
        <v>51.36</v>
      </c>
      <c r="AC373">
        <v>1.45</v>
      </c>
      <c r="AE373">
        <v>17.41</v>
      </c>
      <c r="AI373">
        <v>8.3800000000000008</v>
      </c>
      <c r="AJ373">
        <v>8.9700000000000006</v>
      </c>
      <c r="AK373">
        <v>6.76</v>
      </c>
      <c r="AL373">
        <v>0.14699999999999999</v>
      </c>
      <c r="AN373">
        <v>0.74</v>
      </c>
      <c r="AO373">
        <v>3.18</v>
      </c>
      <c r="AP373">
        <v>0.315</v>
      </c>
      <c r="AQ373">
        <f t="shared" si="31"/>
        <v>59.217442086821094</v>
      </c>
      <c r="AR373">
        <f t="shared" si="32"/>
        <v>1.8380861244019138</v>
      </c>
      <c r="BH373">
        <v>-0.06</v>
      </c>
      <c r="CL373">
        <v>172</v>
      </c>
      <c r="CM373">
        <v>162</v>
      </c>
      <c r="CP373">
        <v>34</v>
      </c>
      <c r="CQ373">
        <v>47</v>
      </c>
      <c r="CR373">
        <v>24</v>
      </c>
      <c r="CS373">
        <v>82</v>
      </c>
      <c r="CY373">
        <v>10.9</v>
      </c>
      <c r="CZ373">
        <v>650</v>
      </c>
      <c r="DA373">
        <v>25.8</v>
      </c>
      <c r="DB373">
        <v>163</v>
      </c>
      <c r="DC373">
        <v>9.1999999999999993</v>
      </c>
      <c r="DP373">
        <v>310</v>
      </c>
      <c r="DQ373">
        <v>15</v>
      </c>
      <c r="DR373">
        <v>34</v>
      </c>
      <c r="DS373">
        <v>4.4000000000000004</v>
      </c>
      <c r="DT373">
        <v>19.2</v>
      </c>
      <c r="DU373">
        <v>4.32</v>
      </c>
      <c r="DV373">
        <v>1.42</v>
      </c>
      <c r="DW373">
        <v>4.5599999999999996</v>
      </c>
      <c r="DX373">
        <v>0.8</v>
      </c>
      <c r="DZ373">
        <v>0.8</v>
      </c>
      <c r="EA373">
        <v>2.2799999999999998</v>
      </c>
      <c r="EB373">
        <v>0.35</v>
      </c>
      <c r="EC373">
        <v>2.08</v>
      </c>
      <c r="ED373">
        <v>0.37</v>
      </c>
      <c r="ES373">
        <v>0.51280000000000003</v>
      </c>
      <c r="EV373">
        <v>0.70340400000000003</v>
      </c>
      <c r="FQ373">
        <v>535725</v>
      </c>
    </row>
    <row r="374" spans="1:173" hidden="1">
      <c r="A374" t="s">
        <v>7755</v>
      </c>
      <c r="B374" t="s">
        <v>172</v>
      </c>
      <c r="C374" t="s">
        <v>2226</v>
      </c>
      <c r="D374" t="s">
        <v>2269</v>
      </c>
      <c r="E374">
        <v>19.917120000000001</v>
      </c>
      <c r="F374">
        <v>19.917120000000001</v>
      </c>
      <c r="G374">
        <v>-98.176180000000002</v>
      </c>
      <c r="H374">
        <v>-98.176180000000002</v>
      </c>
      <c r="I374" t="s">
        <v>175</v>
      </c>
      <c r="L374" t="s">
        <v>7756</v>
      </c>
      <c r="M374" t="s">
        <v>7757</v>
      </c>
      <c r="Q374" t="s">
        <v>7758</v>
      </c>
      <c r="V374" t="s">
        <v>178</v>
      </c>
      <c r="AA374" t="s">
        <v>7759</v>
      </c>
      <c r="AB374">
        <v>48.32</v>
      </c>
      <c r="AC374">
        <v>1.66</v>
      </c>
      <c r="AE374">
        <v>17.579999999999998</v>
      </c>
      <c r="AI374">
        <v>9.74</v>
      </c>
      <c r="AJ374">
        <v>8.23</v>
      </c>
      <c r="AK374">
        <v>6.68</v>
      </c>
      <c r="AL374">
        <v>0.156</v>
      </c>
      <c r="AN374">
        <v>0.75</v>
      </c>
      <c r="AO374">
        <v>3.52</v>
      </c>
      <c r="AP374">
        <v>0.27800000000000002</v>
      </c>
      <c r="AQ374">
        <f t="shared" si="31"/>
        <v>55.247197206395882</v>
      </c>
      <c r="AR374">
        <f t="shared" si="32"/>
        <v>3.4272368421052626</v>
      </c>
      <c r="BH374">
        <v>2.04</v>
      </c>
      <c r="CL374">
        <v>199</v>
      </c>
      <c r="CM374">
        <v>50</v>
      </c>
      <c r="CP374">
        <v>40</v>
      </c>
      <c r="CQ374">
        <v>56</v>
      </c>
      <c r="CR374">
        <v>32</v>
      </c>
      <c r="CS374">
        <v>87</v>
      </c>
      <c r="CY374">
        <v>9.5</v>
      </c>
      <c r="CZ374">
        <v>550</v>
      </c>
      <c r="DA374">
        <v>23</v>
      </c>
      <c r="DB374">
        <v>142.80000000000001</v>
      </c>
      <c r="DC374">
        <v>11.8</v>
      </c>
      <c r="DP374">
        <v>201</v>
      </c>
      <c r="DQ374">
        <v>8.9</v>
      </c>
      <c r="DR374">
        <v>26</v>
      </c>
      <c r="DS374">
        <v>3</v>
      </c>
      <c r="DT374">
        <v>13.4</v>
      </c>
      <c r="DU374">
        <v>3.1</v>
      </c>
      <c r="DV374">
        <v>1.06</v>
      </c>
      <c r="DW374">
        <v>3.1</v>
      </c>
      <c r="DX374">
        <v>0.46</v>
      </c>
      <c r="DZ374">
        <v>0.54</v>
      </c>
      <c r="EA374">
        <v>1.48</v>
      </c>
      <c r="EB374">
        <v>0.18</v>
      </c>
      <c r="EC374">
        <v>1.26</v>
      </c>
      <c r="ED374">
        <v>0.2</v>
      </c>
      <c r="ES374">
        <v>0.51283800000000002</v>
      </c>
      <c r="EV374">
        <v>0.70394699999999999</v>
      </c>
      <c r="EX374">
        <v>18.771999999999998</v>
      </c>
      <c r="EZ374">
        <v>15.597</v>
      </c>
      <c r="FB374">
        <v>38.481000000000002</v>
      </c>
      <c r="FQ374">
        <v>538231</v>
      </c>
    </row>
    <row r="375" spans="1:173" hidden="1">
      <c r="A375" t="s">
        <v>7755</v>
      </c>
      <c r="B375" t="s">
        <v>172</v>
      </c>
      <c r="C375" t="s">
        <v>2226</v>
      </c>
      <c r="D375" t="s">
        <v>2269</v>
      </c>
      <c r="E375">
        <v>19.69098</v>
      </c>
      <c r="F375">
        <v>19.69098</v>
      </c>
      <c r="G375">
        <v>-98.086669999999998</v>
      </c>
      <c r="H375">
        <v>-98.086669999999998</v>
      </c>
      <c r="I375" t="s">
        <v>175</v>
      </c>
      <c r="L375" t="s">
        <v>7760</v>
      </c>
      <c r="M375" t="s">
        <v>7757</v>
      </c>
      <c r="Q375" t="s">
        <v>7758</v>
      </c>
      <c r="V375" t="s">
        <v>178</v>
      </c>
      <c r="AA375" t="s">
        <v>7759</v>
      </c>
      <c r="AB375">
        <v>50.09</v>
      </c>
      <c r="AC375">
        <v>1.72</v>
      </c>
      <c r="AE375">
        <v>17.38</v>
      </c>
      <c r="AI375">
        <v>9.6999999999999993</v>
      </c>
      <c r="AJ375">
        <v>8.9600000000000009</v>
      </c>
      <c r="AK375">
        <v>7.12</v>
      </c>
      <c r="AL375">
        <v>0.159</v>
      </c>
      <c r="AN375">
        <v>0.74</v>
      </c>
      <c r="AO375">
        <v>3.78</v>
      </c>
      <c r="AP375">
        <v>0.32600000000000001</v>
      </c>
      <c r="AQ375">
        <f t="shared" si="31"/>
        <v>56.919523894119727</v>
      </c>
      <c r="AR375">
        <f t="shared" si="32"/>
        <v>2.881579689703806</v>
      </c>
      <c r="BH375">
        <v>-0.48</v>
      </c>
      <c r="CL375">
        <v>168</v>
      </c>
      <c r="CM375">
        <v>106</v>
      </c>
      <c r="CP375">
        <v>35</v>
      </c>
      <c r="CQ375">
        <v>67</v>
      </c>
      <c r="CR375">
        <v>31</v>
      </c>
      <c r="CS375">
        <v>82</v>
      </c>
      <c r="CY375">
        <v>8.1999999999999993</v>
      </c>
      <c r="CZ375">
        <v>589</v>
      </c>
      <c r="DA375">
        <v>26</v>
      </c>
      <c r="DB375">
        <v>172</v>
      </c>
      <c r="DC375">
        <v>14.7</v>
      </c>
      <c r="DP375">
        <v>181</v>
      </c>
      <c r="DQ375">
        <v>11.3</v>
      </c>
      <c r="DR375">
        <v>29</v>
      </c>
      <c r="DS375">
        <v>3.4</v>
      </c>
      <c r="DT375">
        <v>15.1</v>
      </c>
      <c r="DU375">
        <v>3.4</v>
      </c>
      <c r="DV375">
        <v>1.18</v>
      </c>
      <c r="DW375">
        <v>3.6</v>
      </c>
      <c r="DX375">
        <v>0.6</v>
      </c>
      <c r="DZ375">
        <v>0.68</v>
      </c>
      <c r="EA375">
        <v>1.8</v>
      </c>
      <c r="EB375">
        <v>0.24</v>
      </c>
      <c r="EC375">
        <v>1.81</v>
      </c>
      <c r="ED375">
        <v>0.3</v>
      </c>
      <c r="ES375">
        <v>0.51283100000000004</v>
      </c>
      <c r="EV375">
        <v>0.70382400000000001</v>
      </c>
      <c r="FQ375">
        <v>538232</v>
      </c>
    </row>
    <row r="376" spans="1:173" hidden="1">
      <c r="A376" t="s">
        <v>7770</v>
      </c>
      <c r="B376" t="s">
        <v>172</v>
      </c>
      <c r="C376" t="s">
        <v>5935</v>
      </c>
      <c r="D376" t="s">
        <v>7775</v>
      </c>
      <c r="E376">
        <v>17.36</v>
      </c>
      <c r="F376">
        <v>17.36</v>
      </c>
      <c r="G376">
        <v>-93.23</v>
      </c>
      <c r="H376">
        <v>-93.23</v>
      </c>
      <c r="I376" t="s">
        <v>175</v>
      </c>
      <c r="L376" t="s">
        <v>7776</v>
      </c>
      <c r="M376" t="s">
        <v>7777</v>
      </c>
      <c r="N376" t="s">
        <v>7773</v>
      </c>
      <c r="O376" t="s">
        <v>7773</v>
      </c>
      <c r="V376" t="s">
        <v>178</v>
      </c>
      <c r="AA376" t="s">
        <v>5200</v>
      </c>
      <c r="AB376">
        <v>47.87</v>
      </c>
      <c r="AC376">
        <v>1.34</v>
      </c>
      <c r="AE376">
        <v>12.83</v>
      </c>
      <c r="AI376">
        <v>9.7200000000000006</v>
      </c>
      <c r="AJ376">
        <v>10.64</v>
      </c>
      <c r="AK376">
        <v>11.1</v>
      </c>
      <c r="AL376">
        <v>0.18</v>
      </c>
      <c r="AN376">
        <v>1.98</v>
      </c>
      <c r="AO376">
        <v>3.12</v>
      </c>
      <c r="AP376">
        <v>0.41</v>
      </c>
      <c r="AQ376">
        <f t="shared" si="31"/>
        <v>67.272727272727266</v>
      </c>
      <c r="AR376">
        <f t="shared" si="32"/>
        <v>5.3408624229979491</v>
      </c>
      <c r="BH376">
        <v>-0.25</v>
      </c>
      <c r="BV376">
        <v>0</v>
      </c>
      <c r="CJ376">
        <v>3.7</v>
      </c>
      <c r="CL376">
        <v>92</v>
      </c>
      <c r="CM376">
        <v>635</v>
      </c>
      <c r="CP376">
        <v>44</v>
      </c>
      <c r="CQ376">
        <v>206</v>
      </c>
      <c r="CR376">
        <v>98</v>
      </c>
      <c r="CS376">
        <v>19</v>
      </c>
      <c r="CT376">
        <v>2</v>
      </c>
      <c r="CY376">
        <v>116</v>
      </c>
      <c r="CZ376">
        <v>712</v>
      </c>
      <c r="DA376">
        <v>30</v>
      </c>
      <c r="DB376">
        <v>9</v>
      </c>
      <c r="DC376">
        <v>8.1</v>
      </c>
      <c r="DP376">
        <v>688</v>
      </c>
      <c r="DQ376">
        <v>2</v>
      </c>
      <c r="DR376">
        <v>1.6</v>
      </c>
      <c r="DT376">
        <v>3.1</v>
      </c>
      <c r="DY376">
        <v>1</v>
      </c>
      <c r="EC376">
        <v>0.1</v>
      </c>
      <c r="EO376">
        <v>258</v>
      </c>
      <c r="EQ376">
        <v>6</v>
      </c>
      <c r="ES376">
        <v>0.51283800000000002</v>
      </c>
      <c r="EV376">
        <v>0.70419600000000004</v>
      </c>
      <c r="FQ376" t="s">
        <v>7778</v>
      </c>
    </row>
    <row r="377" spans="1:173" hidden="1">
      <c r="A377" t="s">
        <v>7848</v>
      </c>
      <c r="B377" t="s">
        <v>172</v>
      </c>
      <c r="C377" t="s">
        <v>5171</v>
      </c>
      <c r="D377" t="s">
        <v>7866</v>
      </c>
      <c r="E377">
        <v>21.154</v>
      </c>
      <c r="F377">
        <v>21.154</v>
      </c>
      <c r="G377">
        <v>-97.92</v>
      </c>
      <c r="H377">
        <v>-97.92</v>
      </c>
      <c r="I377" t="s">
        <v>175</v>
      </c>
      <c r="J377">
        <v>308</v>
      </c>
      <c r="K377">
        <v>308</v>
      </c>
      <c r="L377" t="s">
        <v>7867</v>
      </c>
      <c r="M377" t="s">
        <v>4547</v>
      </c>
      <c r="N377" t="s">
        <v>7868</v>
      </c>
      <c r="O377" t="s">
        <v>7869</v>
      </c>
      <c r="Q377" t="s">
        <v>7846</v>
      </c>
      <c r="V377" t="s">
        <v>178</v>
      </c>
      <c r="AA377" t="s">
        <v>4542</v>
      </c>
      <c r="AB377">
        <v>45.63</v>
      </c>
      <c r="AC377">
        <v>2.5299999999999998</v>
      </c>
      <c r="AE377">
        <v>15.09</v>
      </c>
      <c r="AI377">
        <v>12.06</v>
      </c>
      <c r="AJ377">
        <v>9.08</v>
      </c>
      <c r="AK377">
        <v>8.1</v>
      </c>
      <c r="AL377">
        <v>0.18</v>
      </c>
      <c r="AN377">
        <v>0.88</v>
      </c>
      <c r="AO377">
        <v>3.87</v>
      </c>
      <c r="AP377">
        <v>0.5</v>
      </c>
      <c r="AQ377">
        <f t="shared" si="31"/>
        <v>54.729729729729726</v>
      </c>
      <c r="AR377">
        <f t="shared" si="32"/>
        <v>8.5788973384030331</v>
      </c>
      <c r="BH377">
        <v>0.31</v>
      </c>
      <c r="CF377">
        <v>127</v>
      </c>
      <c r="CM377">
        <v>247</v>
      </c>
      <c r="CP377">
        <v>46</v>
      </c>
      <c r="CQ377">
        <v>129</v>
      </c>
      <c r="CY377">
        <v>13</v>
      </c>
      <c r="CZ377">
        <v>676</v>
      </c>
      <c r="DA377">
        <v>23.5</v>
      </c>
      <c r="DB377">
        <v>208</v>
      </c>
      <c r="DC377">
        <v>34</v>
      </c>
      <c r="DO377">
        <v>1.39</v>
      </c>
      <c r="DP377">
        <v>245</v>
      </c>
      <c r="DQ377">
        <v>23.8</v>
      </c>
      <c r="DR377">
        <v>48.9</v>
      </c>
      <c r="DS377">
        <v>6.24</v>
      </c>
      <c r="DT377">
        <v>26.8</v>
      </c>
      <c r="DU377">
        <v>5.76</v>
      </c>
      <c r="DV377">
        <v>2.13</v>
      </c>
      <c r="DW377">
        <v>5.42</v>
      </c>
      <c r="DX377">
        <v>0.89</v>
      </c>
      <c r="DY377">
        <v>4.74</v>
      </c>
      <c r="DZ377">
        <v>0.89</v>
      </c>
      <c r="EA377">
        <v>2.35</v>
      </c>
      <c r="EB377">
        <v>0.33</v>
      </c>
      <c r="EC377">
        <v>1.89</v>
      </c>
      <c r="ED377">
        <v>0.25</v>
      </c>
      <c r="EE377">
        <v>4.96</v>
      </c>
      <c r="EF377">
        <v>2</v>
      </c>
      <c r="EO377">
        <v>0</v>
      </c>
      <c r="EQ377">
        <v>2.6</v>
      </c>
      <c r="ER377">
        <v>0.87</v>
      </c>
      <c r="ES377">
        <v>0.51285700000000001</v>
      </c>
      <c r="EV377">
        <v>0.70324399999999998</v>
      </c>
      <c r="FQ377" t="s">
        <v>7870</v>
      </c>
    </row>
    <row r="378" spans="1:173" hidden="1">
      <c r="A378" t="s">
        <v>4536</v>
      </c>
      <c r="B378" t="s">
        <v>172</v>
      </c>
      <c r="C378" t="s">
        <v>5179</v>
      </c>
      <c r="D378" t="s">
        <v>7903</v>
      </c>
      <c r="E378">
        <v>21.074999999999999</v>
      </c>
      <c r="F378">
        <v>21.074999999999999</v>
      </c>
      <c r="G378">
        <v>-98.537999999999997</v>
      </c>
      <c r="H378">
        <v>-98.537999999999997</v>
      </c>
      <c r="I378" t="s">
        <v>175</v>
      </c>
      <c r="J378">
        <v>715</v>
      </c>
      <c r="K378">
        <v>715</v>
      </c>
      <c r="L378" t="s">
        <v>7904</v>
      </c>
      <c r="M378" t="s">
        <v>4547</v>
      </c>
      <c r="N378" t="s">
        <v>7905</v>
      </c>
      <c r="O378" t="s">
        <v>7906</v>
      </c>
      <c r="Q378" t="s">
        <v>7846</v>
      </c>
      <c r="V378" t="s">
        <v>178</v>
      </c>
      <c r="AA378" t="s">
        <v>4542</v>
      </c>
      <c r="AB378">
        <v>45.89</v>
      </c>
      <c r="AC378">
        <v>2.34</v>
      </c>
      <c r="AE378">
        <v>16.32</v>
      </c>
      <c r="AI378">
        <v>11.05</v>
      </c>
      <c r="AJ378">
        <v>10.029999999999999</v>
      </c>
      <c r="AK378">
        <v>6.93</v>
      </c>
      <c r="AL378">
        <v>0.17</v>
      </c>
      <c r="AN378">
        <v>1.05</v>
      </c>
      <c r="AO378">
        <v>2.72</v>
      </c>
      <c r="AP378">
        <v>0.54</v>
      </c>
      <c r="AQ378">
        <f t="shared" si="31"/>
        <v>53.026696140112215</v>
      </c>
      <c r="AR378">
        <f t="shared" si="32"/>
        <v>4.9179584775086509</v>
      </c>
      <c r="BH378">
        <v>1.53</v>
      </c>
      <c r="CM378">
        <v>155</v>
      </c>
      <c r="CP378">
        <v>38</v>
      </c>
      <c r="CQ378">
        <v>69</v>
      </c>
      <c r="CY378">
        <v>36</v>
      </c>
      <c r="CZ378">
        <v>675</v>
      </c>
      <c r="DA378">
        <v>22.8</v>
      </c>
      <c r="DB378">
        <v>153</v>
      </c>
      <c r="DC378">
        <v>30</v>
      </c>
      <c r="DP378">
        <v>263</v>
      </c>
      <c r="DQ378">
        <v>22</v>
      </c>
      <c r="DR378">
        <v>44.3</v>
      </c>
      <c r="DS378">
        <v>5.65</v>
      </c>
      <c r="DT378">
        <v>24.5</v>
      </c>
      <c r="DU378">
        <v>5.29</v>
      </c>
      <c r="DV378">
        <v>2.0699999999999998</v>
      </c>
      <c r="DW378">
        <v>5.0199999999999996</v>
      </c>
      <c r="DX378">
        <v>0.85</v>
      </c>
      <c r="DY378">
        <v>4.58</v>
      </c>
      <c r="DZ378">
        <v>0.87</v>
      </c>
      <c r="EA378">
        <v>2.2999999999999998</v>
      </c>
      <c r="EB378">
        <v>0.33</v>
      </c>
      <c r="EC378">
        <v>1.9</v>
      </c>
      <c r="ED378">
        <v>0.25</v>
      </c>
      <c r="EE378">
        <v>3.83</v>
      </c>
      <c r="EF378">
        <v>1.63</v>
      </c>
      <c r="EO378">
        <v>0</v>
      </c>
      <c r="EQ378">
        <v>2.2999999999999998</v>
      </c>
      <c r="ER378">
        <v>0.62</v>
      </c>
      <c r="ES378">
        <v>0.51280400000000004</v>
      </c>
      <c r="EV378">
        <v>0.70373200000000002</v>
      </c>
      <c r="FQ378" t="s">
        <v>7907</v>
      </c>
    </row>
    <row r="379" spans="1:173" hidden="1">
      <c r="A379" t="s">
        <v>4536</v>
      </c>
      <c r="B379" t="s">
        <v>172</v>
      </c>
      <c r="C379" t="s">
        <v>5179</v>
      </c>
      <c r="D379" t="s">
        <v>7908</v>
      </c>
      <c r="E379">
        <v>21.023</v>
      </c>
      <c r="F379">
        <v>21.023</v>
      </c>
      <c r="G379">
        <v>-98.61</v>
      </c>
      <c r="H379">
        <v>-98.61</v>
      </c>
      <c r="I379" t="s">
        <v>175</v>
      </c>
      <c r="J379">
        <v>1200</v>
      </c>
      <c r="K379">
        <v>1200</v>
      </c>
      <c r="L379" t="s">
        <v>7909</v>
      </c>
      <c r="M379" t="s">
        <v>4574</v>
      </c>
      <c r="N379" t="s">
        <v>7910</v>
      </c>
      <c r="O379" t="s">
        <v>7911</v>
      </c>
      <c r="Q379" t="s">
        <v>7846</v>
      </c>
      <c r="V379" t="s">
        <v>178</v>
      </c>
      <c r="AA379" t="s">
        <v>4542</v>
      </c>
      <c r="AB379">
        <v>45.61</v>
      </c>
      <c r="AC379">
        <v>2.5299999999999998</v>
      </c>
      <c r="AE379">
        <v>16.309999999999999</v>
      </c>
      <c r="AI379">
        <v>10.95</v>
      </c>
      <c r="AJ379">
        <v>9.3800000000000008</v>
      </c>
      <c r="AK379">
        <v>7.29</v>
      </c>
      <c r="AL379">
        <v>0.16</v>
      </c>
      <c r="AN379">
        <v>1.0900000000000001</v>
      </c>
      <c r="AO379">
        <v>4.08</v>
      </c>
      <c r="AP379">
        <v>0.64600000000000002</v>
      </c>
      <c r="AQ379">
        <f t="shared" si="31"/>
        <v>54.511465603190437</v>
      </c>
      <c r="AR379">
        <f t="shared" si="32"/>
        <v>10.240957854406131</v>
      </c>
      <c r="BH379">
        <v>0.21</v>
      </c>
      <c r="CM379">
        <v>147</v>
      </c>
      <c r="CP379">
        <v>19</v>
      </c>
      <c r="CQ379">
        <v>44</v>
      </c>
      <c r="CY379">
        <v>18</v>
      </c>
      <c r="CZ379">
        <v>872</v>
      </c>
      <c r="DA379">
        <v>23.3</v>
      </c>
      <c r="DB379">
        <v>195</v>
      </c>
      <c r="DC379">
        <v>40</v>
      </c>
      <c r="DO379">
        <v>0.27</v>
      </c>
      <c r="DP379">
        <v>367</v>
      </c>
      <c r="DQ379">
        <v>31.6</v>
      </c>
      <c r="DR379">
        <v>62.1</v>
      </c>
      <c r="DS379">
        <v>7.69</v>
      </c>
      <c r="DT379">
        <v>31.7</v>
      </c>
      <c r="DU379">
        <v>6.5</v>
      </c>
      <c r="DV379">
        <v>2.36</v>
      </c>
      <c r="DW379">
        <v>5.74</v>
      </c>
      <c r="DX379">
        <v>0.94</v>
      </c>
      <c r="DY379">
        <v>4.88</v>
      </c>
      <c r="DZ379">
        <v>0.91</v>
      </c>
      <c r="EA379">
        <v>2.38</v>
      </c>
      <c r="EB379">
        <v>0.33</v>
      </c>
      <c r="EC379">
        <v>1.94</v>
      </c>
      <c r="ED379">
        <v>0.26</v>
      </c>
      <c r="EE379">
        <v>4.6399999999999997</v>
      </c>
      <c r="EF379">
        <v>2.52</v>
      </c>
      <c r="EO379">
        <v>0</v>
      </c>
      <c r="EQ379">
        <v>3.2</v>
      </c>
      <c r="ER379">
        <v>0.89</v>
      </c>
      <c r="ES379">
        <v>0.51286399999999999</v>
      </c>
      <c r="EV379">
        <v>0.70316299999999998</v>
      </c>
      <c r="FQ379" t="s">
        <v>7912</v>
      </c>
    </row>
    <row r="380" spans="1:173" hidden="1">
      <c r="A380" t="s">
        <v>4536</v>
      </c>
      <c r="B380" t="s">
        <v>172</v>
      </c>
      <c r="C380" t="s">
        <v>5179</v>
      </c>
      <c r="D380" t="s">
        <v>7913</v>
      </c>
      <c r="E380">
        <v>20.940999999999999</v>
      </c>
      <c r="F380">
        <v>20.940999999999999</v>
      </c>
      <c r="G380">
        <v>-98.686999999999998</v>
      </c>
      <c r="H380">
        <v>-98.686999999999998</v>
      </c>
      <c r="I380" t="s">
        <v>175</v>
      </c>
      <c r="J380">
        <v>1473</v>
      </c>
      <c r="K380">
        <v>1473</v>
      </c>
      <c r="L380" t="s">
        <v>7914</v>
      </c>
      <c r="M380" t="s">
        <v>4547</v>
      </c>
      <c r="N380" t="s">
        <v>7878</v>
      </c>
      <c r="O380" t="s">
        <v>7915</v>
      </c>
      <c r="Q380" t="s">
        <v>7846</v>
      </c>
      <c r="V380" t="s">
        <v>178</v>
      </c>
      <c r="AA380" t="s">
        <v>4542</v>
      </c>
      <c r="AB380">
        <v>46.58</v>
      </c>
      <c r="AC380">
        <v>2.34</v>
      </c>
      <c r="AE380">
        <v>15.58</v>
      </c>
      <c r="AI380">
        <v>10.75</v>
      </c>
      <c r="AJ380">
        <v>7.85</v>
      </c>
      <c r="AK380">
        <v>7.34</v>
      </c>
      <c r="AL380">
        <v>0.16</v>
      </c>
      <c r="AN380">
        <v>1.39</v>
      </c>
      <c r="AO380">
        <v>3.37</v>
      </c>
      <c r="AP380">
        <v>0.74</v>
      </c>
      <c r="AQ380">
        <f t="shared" si="31"/>
        <v>55.137300726149732</v>
      </c>
      <c r="AR380">
        <f t="shared" si="32"/>
        <v>6.328938547486036</v>
      </c>
      <c r="BH380">
        <v>1.88</v>
      </c>
      <c r="CM380">
        <v>188</v>
      </c>
      <c r="CP380">
        <v>37</v>
      </c>
      <c r="CQ380">
        <v>122</v>
      </c>
      <c r="CY380">
        <v>29</v>
      </c>
      <c r="CZ380">
        <v>808</v>
      </c>
      <c r="DA380">
        <v>23.2</v>
      </c>
      <c r="DB380">
        <v>214</v>
      </c>
      <c r="DC380">
        <v>44</v>
      </c>
      <c r="DO380">
        <v>2.12</v>
      </c>
      <c r="DP380">
        <v>415</v>
      </c>
      <c r="DQ380">
        <v>34</v>
      </c>
      <c r="DR380">
        <v>65.8</v>
      </c>
      <c r="DS380">
        <v>8.07</v>
      </c>
      <c r="DT380">
        <v>33.1</v>
      </c>
      <c r="DU380">
        <v>6.64</v>
      </c>
      <c r="DV380">
        <v>2.37</v>
      </c>
      <c r="DW380">
        <v>5.8</v>
      </c>
      <c r="DX380">
        <v>0.94</v>
      </c>
      <c r="DY380">
        <v>4.7699999999999996</v>
      </c>
      <c r="DZ380">
        <v>0.9</v>
      </c>
      <c r="EA380">
        <v>2.36</v>
      </c>
      <c r="EB380">
        <v>0.32</v>
      </c>
      <c r="EC380">
        <v>1.88</v>
      </c>
      <c r="ED380">
        <v>0.25</v>
      </c>
      <c r="EE380">
        <v>5.19</v>
      </c>
      <c r="EF380">
        <v>2.8</v>
      </c>
      <c r="EO380">
        <v>0</v>
      </c>
      <c r="EQ380">
        <v>4</v>
      </c>
      <c r="ER380">
        <v>1.08</v>
      </c>
      <c r="ES380">
        <v>0.51279399999999997</v>
      </c>
      <c r="EV380">
        <v>0.70365200000000006</v>
      </c>
      <c r="FQ380" t="s">
        <v>7916</v>
      </c>
    </row>
    <row r="381" spans="1:173" hidden="1">
      <c r="A381" t="s">
        <v>4536</v>
      </c>
      <c r="B381" t="s">
        <v>172</v>
      </c>
      <c r="C381" t="s">
        <v>5183</v>
      </c>
      <c r="D381" t="s">
        <v>7923</v>
      </c>
      <c r="E381">
        <v>19.667999999999999</v>
      </c>
      <c r="F381">
        <v>19.667999999999999</v>
      </c>
      <c r="G381">
        <v>-96.775000000000006</v>
      </c>
      <c r="H381">
        <v>-96.775000000000006</v>
      </c>
      <c r="I381" t="s">
        <v>175</v>
      </c>
      <c r="J381">
        <v>1371</v>
      </c>
      <c r="K381">
        <v>1371</v>
      </c>
      <c r="L381" t="s">
        <v>7928</v>
      </c>
      <c r="M381" t="s">
        <v>7929</v>
      </c>
      <c r="N381" t="s">
        <v>7930</v>
      </c>
      <c r="O381" t="s">
        <v>7931</v>
      </c>
      <c r="Q381" t="s">
        <v>4556</v>
      </c>
      <c r="V381" t="s">
        <v>178</v>
      </c>
      <c r="AA381" t="s">
        <v>4542</v>
      </c>
      <c r="AB381">
        <v>50.31</v>
      </c>
      <c r="AC381">
        <v>1.82</v>
      </c>
      <c r="AE381">
        <v>16.489999999999998</v>
      </c>
      <c r="AI381">
        <v>9.01</v>
      </c>
      <c r="AJ381">
        <v>9.24</v>
      </c>
      <c r="AK381">
        <v>6.57</v>
      </c>
      <c r="AL381">
        <v>0.15</v>
      </c>
      <c r="AN381">
        <v>1.84</v>
      </c>
      <c r="AO381">
        <v>3.38</v>
      </c>
      <c r="AP381">
        <v>0.61</v>
      </c>
      <c r="AQ381">
        <f t="shared" si="31"/>
        <v>56.757535035515453</v>
      </c>
      <c r="AR381">
        <f t="shared" si="32"/>
        <v>3.7275512995896016</v>
      </c>
      <c r="BH381">
        <v>-0.26</v>
      </c>
      <c r="CM381">
        <v>190</v>
      </c>
      <c r="CP381">
        <v>26</v>
      </c>
      <c r="CQ381">
        <v>68</v>
      </c>
      <c r="CY381">
        <v>47</v>
      </c>
      <c r="CZ381">
        <v>749</v>
      </c>
      <c r="DA381">
        <v>25</v>
      </c>
      <c r="DB381">
        <v>236</v>
      </c>
      <c r="DC381">
        <v>23</v>
      </c>
      <c r="DO381">
        <v>1.78</v>
      </c>
      <c r="DP381">
        <v>672</v>
      </c>
      <c r="DQ381">
        <v>34.200000000000003</v>
      </c>
      <c r="DR381">
        <v>68.8</v>
      </c>
      <c r="DS381">
        <v>8.94</v>
      </c>
      <c r="DT381">
        <v>37.200000000000003</v>
      </c>
      <c r="DU381">
        <v>7.85</v>
      </c>
      <c r="DV381">
        <v>2.34</v>
      </c>
      <c r="DW381">
        <v>7.06</v>
      </c>
      <c r="DX381">
        <v>1.02</v>
      </c>
      <c r="DY381">
        <v>5.15</v>
      </c>
      <c r="DZ381">
        <v>0.96</v>
      </c>
      <c r="EA381">
        <v>2.63</v>
      </c>
      <c r="EB381">
        <v>0.39</v>
      </c>
      <c r="EC381">
        <v>2.1800000000000002</v>
      </c>
      <c r="ED381">
        <v>0.33</v>
      </c>
      <c r="EE381">
        <v>6.38</v>
      </c>
      <c r="EF381">
        <v>1.45</v>
      </c>
      <c r="EO381">
        <v>0</v>
      </c>
      <c r="EQ381">
        <v>5.7</v>
      </c>
      <c r="ER381">
        <v>1.98</v>
      </c>
      <c r="FQ381" t="s">
        <v>7932</v>
      </c>
    </row>
    <row r="382" spans="1:173" hidden="1">
      <c r="A382" t="s">
        <v>4536</v>
      </c>
      <c r="B382" t="s">
        <v>172</v>
      </c>
      <c r="C382" t="s">
        <v>5183</v>
      </c>
      <c r="D382" t="s">
        <v>7933</v>
      </c>
      <c r="E382">
        <v>19.66</v>
      </c>
      <c r="F382">
        <v>19.66</v>
      </c>
      <c r="G382">
        <v>-96.739000000000004</v>
      </c>
      <c r="H382">
        <v>-96.739000000000004</v>
      </c>
      <c r="I382" t="s">
        <v>175</v>
      </c>
      <c r="J382">
        <v>1270</v>
      </c>
      <c r="K382">
        <v>1270</v>
      </c>
      <c r="L382" t="s">
        <v>7934</v>
      </c>
      <c r="M382" t="s">
        <v>7929</v>
      </c>
      <c r="N382" t="s">
        <v>7935</v>
      </c>
      <c r="O382" t="s">
        <v>7936</v>
      </c>
      <c r="P382" t="s">
        <v>4555</v>
      </c>
      <c r="Q382" t="s">
        <v>4556</v>
      </c>
      <c r="V382" t="s">
        <v>178</v>
      </c>
      <c r="AA382" t="s">
        <v>4542</v>
      </c>
      <c r="AB382">
        <v>48.27</v>
      </c>
      <c r="AC382">
        <v>1.8</v>
      </c>
      <c r="AE382">
        <v>15.42</v>
      </c>
      <c r="AI382">
        <v>9.1199999999999992</v>
      </c>
      <c r="AJ382">
        <v>9.08</v>
      </c>
      <c r="AK382">
        <v>8.68</v>
      </c>
      <c r="AL382">
        <v>0.15</v>
      </c>
      <c r="AN382">
        <v>2.0099999999999998</v>
      </c>
      <c r="AO382">
        <v>3.52</v>
      </c>
      <c r="AP382">
        <v>0.64300000000000002</v>
      </c>
      <c r="AQ382">
        <f t="shared" si="31"/>
        <v>63.142580019398643</v>
      </c>
      <c r="AR382">
        <f t="shared" si="32"/>
        <v>5.8028273244781738</v>
      </c>
      <c r="BH382">
        <v>-0.01</v>
      </c>
      <c r="CM382">
        <v>408</v>
      </c>
      <c r="CP382">
        <v>37</v>
      </c>
      <c r="CQ382">
        <v>181</v>
      </c>
      <c r="CY382">
        <v>61</v>
      </c>
      <c r="CZ382">
        <v>918</v>
      </c>
      <c r="DA382">
        <v>24</v>
      </c>
      <c r="DB382">
        <v>252</v>
      </c>
      <c r="DC382">
        <v>34</v>
      </c>
      <c r="DO382">
        <v>2.89</v>
      </c>
      <c r="DP382">
        <v>1140</v>
      </c>
      <c r="DQ382">
        <v>57</v>
      </c>
      <c r="DR382">
        <v>106.4</v>
      </c>
      <c r="DS382">
        <v>13.09</v>
      </c>
      <c r="DT382">
        <v>51.5</v>
      </c>
      <c r="DU382">
        <v>10.07</v>
      </c>
      <c r="DV382">
        <v>2.88</v>
      </c>
      <c r="DW382">
        <v>8.34</v>
      </c>
      <c r="DX382">
        <v>1.1100000000000001</v>
      </c>
      <c r="DY382">
        <v>5.26</v>
      </c>
      <c r="DZ382">
        <v>0.9</v>
      </c>
      <c r="EA382">
        <v>2.33</v>
      </c>
      <c r="EB382">
        <v>0.33</v>
      </c>
      <c r="EC382">
        <v>1.85</v>
      </c>
      <c r="ED382">
        <v>0.27</v>
      </c>
      <c r="EE382">
        <v>6.17</v>
      </c>
      <c r="EF382">
        <v>2.4</v>
      </c>
      <c r="EO382">
        <v>14</v>
      </c>
      <c r="EQ382">
        <v>14</v>
      </c>
      <c r="ER382">
        <v>3.72</v>
      </c>
      <c r="ES382">
        <v>0.51282499999999998</v>
      </c>
      <c r="EV382">
        <v>0.70414200000000005</v>
      </c>
      <c r="FQ382" t="s">
        <v>7937</v>
      </c>
    </row>
    <row r="383" spans="1:173" hidden="1">
      <c r="A383" t="s">
        <v>4536</v>
      </c>
      <c r="B383" t="s">
        <v>172</v>
      </c>
      <c r="C383" t="s">
        <v>5183</v>
      </c>
      <c r="D383" t="s">
        <v>7956</v>
      </c>
      <c r="E383">
        <v>19.765999999999998</v>
      </c>
      <c r="F383">
        <v>19.765999999999998</v>
      </c>
      <c r="G383">
        <v>-96.558999999999997</v>
      </c>
      <c r="H383">
        <v>-96.558999999999997</v>
      </c>
      <c r="I383" t="s">
        <v>175</v>
      </c>
      <c r="J383">
        <v>585</v>
      </c>
      <c r="K383">
        <v>585</v>
      </c>
      <c r="L383" t="s">
        <v>7957</v>
      </c>
      <c r="M383" t="s">
        <v>4547</v>
      </c>
      <c r="N383" t="s">
        <v>7945</v>
      </c>
      <c r="O383" t="s">
        <v>7958</v>
      </c>
      <c r="Q383" t="s">
        <v>4556</v>
      </c>
      <c r="V383" t="s">
        <v>178</v>
      </c>
      <c r="AA383" t="s">
        <v>4542</v>
      </c>
      <c r="AB383">
        <v>46.25</v>
      </c>
      <c r="AC383">
        <v>2.1</v>
      </c>
      <c r="AE383">
        <v>15.96</v>
      </c>
      <c r="AI383">
        <v>10.83</v>
      </c>
      <c r="AJ383">
        <v>9.67</v>
      </c>
      <c r="AK383">
        <v>8</v>
      </c>
      <c r="AL383">
        <v>0.2</v>
      </c>
      <c r="AN383">
        <v>1.03</v>
      </c>
      <c r="AO383">
        <v>3.21</v>
      </c>
      <c r="AP383">
        <v>0.56799999999999995</v>
      </c>
      <c r="AQ383">
        <f t="shared" si="31"/>
        <v>57.074910820451841</v>
      </c>
      <c r="AR383">
        <f t="shared" si="32"/>
        <v>5.5315692307692315</v>
      </c>
      <c r="BH383">
        <v>0.21</v>
      </c>
      <c r="CM383">
        <v>342</v>
      </c>
      <c r="CP383">
        <v>41</v>
      </c>
      <c r="CQ383">
        <v>120</v>
      </c>
      <c r="CY383">
        <v>17</v>
      </c>
      <c r="CZ383">
        <v>733</v>
      </c>
      <c r="DA383">
        <v>24.8</v>
      </c>
      <c r="DB383">
        <v>185</v>
      </c>
      <c r="DC383">
        <v>21</v>
      </c>
      <c r="DO383">
        <v>0.56000000000000005</v>
      </c>
      <c r="DP383">
        <v>452</v>
      </c>
      <c r="DQ383">
        <v>25.9</v>
      </c>
      <c r="DR383">
        <v>53.8</v>
      </c>
      <c r="DS383">
        <v>7.18</v>
      </c>
      <c r="DT383">
        <v>31.5</v>
      </c>
      <c r="DU383">
        <v>6.97</v>
      </c>
      <c r="DV383">
        <v>2.2799999999999998</v>
      </c>
      <c r="DW383">
        <v>6.66</v>
      </c>
      <c r="DX383">
        <v>1.01</v>
      </c>
      <c r="DY383">
        <v>5.21</v>
      </c>
      <c r="DZ383">
        <v>0.97</v>
      </c>
      <c r="EA383">
        <v>2.65</v>
      </c>
      <c r="EB383">
        <v>0.38</v>
      </c>
      <c r="EC383">
        <v>2.16</v>
      </c>
      <c r="ED383">
        <v>0.32</v>
      </c>
      <c r="EE383">
        <v>4.9000000000000004</v>
      </c>
      <c r="EF383">
        <v>1.25</v>
      </c>
      <c r="EO383">
        <v>0</v>
      </c>
      <c r="EQ383">
        <v>3.4</v>
      </c>
      <c r="ER383">
        <v>1.05</v>
      </c>
      <c r="ES383">
        <v>0.51287700000000003</v>
      </c>
      <c r="EV383">
        <v>0.70366700000000004</v>
      </c>
      <c r="FQ383" t="s">
        <v>7959</v>
      </c>
    </row>
    <row r="384" spans="1:173" hidden="1">
      <c r="A384" t="s">
        <v>4536</v>
      </c>
      <c r="B384" t="s">
        <v>172</v>
      </c>
      <c r="C384" t="s">
        <v>5183</v>
      </c>
      <c r="D384" t="s">
        <v>7965</v>
      </c>
      <c r="E384">
        <v>19.922000000000001</v>
      </c>
      <c r="F384">
        <v>19.922000000000001</v>
      </c>
      <c r="G384">
        <v>-96.608000000000004</v>
      </c>
      <c r="H384">
        <v>-96.608000000000004</v>
      </c>
      <c r="I384" t="s">
        <v>175</v>
      </c>
      <c r="J384">
        <v>231</v>
      </c>
      <c r="K384">
        <v>231</v>
      </c>
      <c r="L384" t="s">
        <v>7966</v>
      </c>
      <c r="M384" t="s">
        <v>4550</v>
      </c>
      <c r="N384" t="s">
        <v>7967</v>
      </c>
      <c r="O384" t="s">
        <v>7968</v>
      </c>
      <c r="Q384" t="s">
        <v>4556</v>
      </c>
      <c r="V384" t="s">
        <v>178</v>
      </c>
      <c r="AA384" t="s">
        <v>4542</v>
      </c>
      <c r="AB384">
        <v>46.35</v>
      </c>
      <c r="AC384">
        <v>2.2400000000000002</v>
      </c>
      <c r="AE384">
        <v>14.93</v>
      </c>
      <c r="AI384">
        <v>10.78</v>
      </c>
      <c r="AJ384">
        <v>9.7899999999999991</v>
      </c>
      <c r="AK384">
        <v>9.82</v>
      </c>
      <c r="AL384">
        <v>0.17</v>
      </c>
      <c r="AN384">
        <v>0.96</v>
      </c>
      <c r="AO384">
        <v>3.16</v>
      </c>
      <c r="AP384">
        <v>0.46300000000000002</v>
      </c>
      <c r="AQ384">
        <f t="shared" si="31"/>
        <v>62.116952488051737</v>
      </c>
      <c r="AR384">
        <f t="shared" si="32"/>
        <v>5.0669850746268636</v>
      </c>
      <c r="BH384">
        <v>-0.34</v>
      </c>
      <c r="CM384">
        <v>387</v>
      </c>
      <c r="CP384">
        <v>45</v>
      </c>
      <c r="CQ384">
        <v>171</v>
      </c>
      <c r="CY384">
        <v>14</v>
      </c>
      <c r="CZ384">
        <v>618</v>
      </c>
      <c r="DA384">
        <v>21.7</v>
      </c>
      <c r="DB384">
        <v>168</v>
      </c>
      <c r="DC384">
        <v>23</v>
      </c>
      <c r="DO384">
        <v>0.4</v>
      </c>
      <c r="DP384">
        <v>279</v>
      </c>
      <c r="DQ384">
        <v>23.9</v>
      </c>
      <c r="DR384">
        <v>48.4</v>
      </c>
      <c r="DS384">
        <v>6.28</v>
      </c>
      <c r="DT384">
        <v>26.4</v>
      </c>
      <c r="DU384">
        <v>5.95</v>
      </c>
      <c r="DV384">
        <v>1.98</v>
      </c>
      <c r="DW384">
        <v>5.71</v>
      </c>
      <c r="DX384">
        <v>0.88</v>
      </c>
      <c r="DY384">
        <v>4.5999999999999996</v>
      </c>
      <c r="DZ384">
        <v>0.86</v>
      </c>
      <c r="EA384">
        <v>2.25</v>
      </c>
      <c r="EB384">
        <v>0.33</v>
      </c>
      <c r="EC384">
        <v>1.88</v>
      </c>
      <c r="ED384">
        <v>0.26</v>
      </c>
      <c r="EE384">
        <v>4.4400000000000004</v>
      </c>
      <c r="EF384">
        <v>1.49</v>
      </c>
      <c r="EO384">
        <v>0</v>
      </c>
      <c r="EQ384">
        <v>3.1</v>
      </c>
      <c r="ER384">
        <v>0.96</v>
      </c>
      <c r="ES384">
        <v>0.51292700000000002</v>
      </c>
      <c r="EV384">
        <v>0.70323000000000002</v>
      </c>
      <c r="FQ384" t="s">
        <v>7969</v>
      </c>
    </row>
    <row r="385" spans="1:173" hidden="1">
      <c r="A385" t="s">
        <v>4536</v>
      </c>
      <c r="B385" t="s">
        <v>172</v>
      </c>
      <c r="C385" t="s">
        <v>4543</v>
      </c>
      <c r="D385" t="s">
        <v>4538</v>
      </c>
      <c r="E385">
        <v>19.881699999999999</v>
      </c>
      <c r="F385">
        <v>19.881699999999999</v>
      </c>
      <c r="G385">
        <v>-96.589699999999993</v>
      </c>
      <c r="H385">
        <v>-96.589699999999993</v>
      </c>
      <c r="I385" t="s">
        <v>175</v>
      </c>
      <c r="L385" t="s">
        <v>7970</v>
      </c>
      <c r="M385" t="s">
        <v>4550</v>
      </c>
      <c r="N385" t="s">
        <v>7971</v>
      </c>
      <c r="O385" t="s">
        <v>7931</v>
      </c>
      <c r="Q385" t="s">
        <v>4556</v>
      </c>
      <c r="V385" t="s">
        <v>178</v>
      </c>
      <c r="AA385" t="s">
        <v>4542</v>
      </c>
      <c r="AB385">
        <v>45.05</v>
      </c>
      <c r="AC385">
        <v>2.27</v>
      </c>
      <c r="AE385">
        <v>17.63</v>
      </c>
      <c r="AI385">
        <v>11.34</v>
      </c>
      <c r="AJ385">
        <v>10.48</v>
      </c>
      <c r="AK385">
        <v>6.6</v>
      </c>
      <c r="AL385">
        <v>0.2</v>
      </c>
      <c r="AN385">
        <v>0.81</v>
      </c>
      <c r="AO385">
        <v>3.42</v>
      </c>
      <c r="AP385">
        <v>0.76600000000000001</v>
      </c>
      <c r="AQ385">
        <f t="shared" si="31"/>
        <v>51.16279069767441</v>
      </c>
      <c r="AR385">
        <f t="shared" si="32"/>
        <v>8.7282439024390381</v>
      </c>
      <c r="BH385">
        <v>-0.15</v>
      </c>
      <c r="CM385">
        <v>36</v>
      </c>
      <c r="CP385">
        <v>35</v>
      </c>
      <c r="CQ385">
        <v>41</v>
      </c>
      <c r="CY385">
        <v>13</v>
      </c>
      <c r="CZ385">
        <v>1130</v>
      </c>
      <c r="DA385">
        <v>23.6</v>
      </c>
      <c r="DB385">
        <v>149</v>
      </c>
      <c r="DC385">
        <v>23</v>
      </c>
      <c r="DO385">
        <v>0.76</v>
      </c>
      <c r="DP385">
        <v>431</v>
      </c>
      <c r="DQ385">
        <v>36</v>
      </c>
      <c r="DR385">
        <v>70.3</v>
      </c>
      <c r="DS385">
        <v>9.08</v>
      </c>
      <c r="DT385">
        <v>37.9</v>
      </c>
      <c r="DU385">
        <v>7.87</v>
      </c>
      <c r="DV385">
        <v>2.54</v>
      </c>
      <c r="DW385">
        <v>7.19</v>
      </c>
      <c r="DX385">
        <v>1.03</v>
      </c>
      <c r="DY385">
        <v>5.14</v>
      </c>
      <c r="DZ385">
        <v>0.91</v>
      </c>
      <c r="EA385">
        <v>2.41</v>
      </c>
      <c r="EB385">
        <v>0.33</v>
      </c>
      <c r="EC385">
        <v>1.89</v>
      </c>
      <c r="ED385">
        <v>0.27</v>
      </c>
      <c r="EE385">
        <v>3.82</v>
      </c>
      <c r="EF385">
        <v>1.27</v>
      </c>
      <c r="EO385">
        <v>0</v>
      </c>
      <c r="EQ385">
        <v>5.8</v>
      </c>
      <c r="ER385">
        <v>1.56</v>
      </c>
      <c r="FQ385" t="s">
        <v>7972</v>
      </c>
    </row>
    <row r="386" spans="1:173">
      <c r="A386" t="s">
        <v>8030</v>
      </c>
      <c r="B386" t="s">
        <v>172</v>
      </c>
      <c r="C386" t="s">
        <v>1030</v>
      </c>
      <c r="E386">
        <v>19.458500000000001</v>
      </c>
      <c r="F386">
        <v>19.458500000000001</v>
      </c>
      <c r="G386">
        <v>-101.86579999999999</v>
      </c>
      <c r="H386">
        <v>-101.86579999999999</v>
      </c>
      <c r="I386" t="s">
        <v>175</v>
      </c>
      <c r="L386" t="s">
        <v>8031</v>
      </c>
      <c r="M386" t="s">
        <v>8023</v>
      </c>
      <c r="V386" t="s">
        <v>178</v>
      </c>
      <c r="AA386" t="s">
        <v>1033</v>
      </c>
      <c r="AB386">
        <v>51.1</v>
      </c>
      <c r="AC386">
        <v>0.73</v>
      </c>
      <c r="AE386">
        <v>15.9</v>
      </c>
      <c r="AI386">
        <v>7.92</v>
      </c>
      <c r="AJ386">
        <v>9.1</v>
      </c>
      <c r="AK386">
        <v>10.3</v>
      </c>
      <c r="AL386">
        <v>0.15</v>
      </c>
      <c r="AN386">
        <v>0.76</v>
      </c>
      <c r="AO386">
        <v>2.5</v>
      </c>
      <c r="AP386">
        <v>0.11</v>
      </c>
      <c r="AQ386">
        <f t="shared" si="31"/>
        <v>70.068027210884352</v>
      </c>
      <c r="AR386">
        <f t="shared" si="32"/>
        <v>1.3120493827160491</v>
      </c>
      <c r="CF386">
        <v>60</v>
      </c>
      <c r="CL386">
        <v>230</v>
      </c>
      <c r="CM386">
        <v>772</v>
      </c>
      <c r="CP386">
        <v>46</v>
      </c>
      <c r="CQ386">
        <v>224</v>
      </c>
      <c r="CR386">
        <v>27</v>
      </c>
      <c r="CS386">
        <v>70</v>
      </c>
      <c r="CY386">
        <v>15</v>
      </c>
      <c r="CZ386">
        <v>321</v>
      </c>
      <c r="DA386">
        <v>15</v>
      </c>
      <c r="DB386">
        <v>88</v>
      </c>
      <c r="DC386">
        <v>3</v>
      </c>
      <c r="DO386">
        <v>0.53</v>
      </c>
      <c r="DP386">
        <v>249</v>
      </c>
      <c r="DQ386">
        <v>9.6999999999999993</v>
      </c>
      <c r="DR386">
        <v>18.3</v>
      </c>
      <c r="DS386">
        <v>3.07</v>
      </c>
      <c r="DT386">
        <v>12.58</v>
      </c>
      <c r="DU386">
        <v>3.01</v>
      </c>
      <c r="DV386">
        <v>1.25</v>
      </c>
      <c r="DW386">
        <v>3.2</v>
      </c>
      <c r="DX386">
        <v>0.61</v>
      </c>
      <c r="DY386">
        <v>2.95</v>
      </c>
      <c r="DZ386">
        <v>0.75</v>
      </c>
      <c r="EA386">
        <v>1.83</v>
      </c>
      <c r="EB386">
        <v>0.38</v>
      </c>
      <c r="EC386">
        <v>1.82</v>
      </c>
      <c r="ED386">
        <v>0.32</v>
      </c>
      <c r="EH386">
        <v>8.5000000000000006E-5</v>
      </c>
      <c r="EI386">
        <v>7.5799999999999999E-5</v>
      </c>
      <c r="EO386">
        <v>4</v>
      </c>
      <c r="EQ386">
        <v>0.98</v>
      </c>
      <c r="ER386">
        <v>0.26</v>
      </c>
      <c r="EV386">
        <v>0.70417200000000002</v>
      </c>
      <c r="FG386">
        <v>0.13769999999999999</v>
      </c>
      <c r="FI386">
        <v>5.35</v>
      </c>
      <c r="FQ386" t="s">
        <v>8032</v>
      </c>
    </row>
    <row r="387" spans="1:173">
      <c r="A387" t="s">
        <v>8030</v>
      </c>
      <c r="B387" t="s">
        <v>172</v>
      </c>
      <c r="C387" t="s">
        <v>1030</v>
      </c>
      <c r="E387">
        <v>19.130199999999999</v>
      </c>
      <c r="F387">
        <v>19.130199999999999</v>
      </c>
      <c r="G387">
        <v>-102.0103</v>
      </c>
      <c r="H387">
        <v>-102.0103</v>
      </c>
      <c r="I387" t="s">
        <v>175</v>
      </c>
      <c r="L387" t="s">
        <v>8033</v>
      </c>
      <c r="M387" t="s">
        <v>8023</v>
      </c>
      <c r="V387" t="s">
        <v>178</v>
      </c>
      <c r="AA387" t="s">
        <v>1033</v>
      </c>
      <c r="AB387">
        <v>51.4</v>
      </c>
      <c r="AC387">
        <v>0.75</v>
      </c>
      <c r="AE387">
        <v>16.600000000000001</v>
      </c>
      <c r="AI387">
        <v>7.83</v>
      </c>
      <c r="AJ387">
        <v>9.4</v>
      </c>
      <c r="AK387">
        <v>9.6999999999999993</v>
      </c>
      <c r="AL387">
        <v>0.14000000000000001</v>
      </c>
      <c r="AN387">
        <v>0.52</v>
      </c>
      <c r="AO387">
        <v>2.2999999999999998</v>
      </c>
      <c r="AP387">
        <v>0.1</v>
      </c>
      <c r="AQ387">
        <f t="shared" ref="AQ387:AQ450" si="37">(AK387/40)/(AK387/40+AI387/72)*100</f>
        <v>69.039145907473312</v>
      </c>
      <c r="AR387">
        <f t="shared" ref="AR387:AR450" si="38">(AN387+AO387)^2/(AB387-43)</f>
        <v>0.94671428571428573</v>
      </c>
      <c r="CF387">
        <v>127</v>
      </c>
      <c r="CL387">
        <v>230</v>
      </c>
      <c r="CM387">
        <v>529</v>
      </c>
      <c r="CP387">
        <v>42</v>
      </c>
      <c r="CQ387">
        <v>166</v>
      </c>
      <c r="CR387">
        <v>54</v>
      </c>
      <c r="CS387">
        <v>69</v>
      </c>
      <c r="CY387">
        <v>7</v>
      </c>
      <c r="CZ387">
        <v>341</v>
      </c>
      <c r="DA387">
        <v>15</v>
      </c>
      <c r="DB387">
        <v>67</v>
      </c>
      <c r="DC387">
        <v>1</v>
      </c>
      <c r="DO387">
        <v>0.31</v>
      </c>
      <c r="DP387">
        <v>151</v>
      </c>
      <c r="DQ387">
        <v>6.7</v>
      </c>
      <c r="DR387">
        <v>13.6</v>
      </c>
      <c r="DS387">
        <v>2.2400000000000002</v>
      </c>
      <c r="DT387">
        <v>9.33</v>
      </c>
      <c r="DU387">
        <v>2.41</v>
      </c>
      <c r="DV387">
        <v>0.92</v>
      </c>
      <c r="DW387">
        <v>2.72</v>
      </c>
      <c r="DX387">
        <v>0.42</v>
      </c>
      <c r="DY387">
        <v>2.69</v>
      </c>
      <c r="DZ387">
        <v>0.54</v>
      </c>
      <c r="EA387">
        <v>1.62</v>
      </c>
      <c r="EB387">
        <v>0.21</v>
      </c>
      <c r="EC387">
        <v>1.6</v>
      </c>
      <c r="ED387">
        <v>0.23</v>
      </c>
      <c r="EH387">
        <v>5.1999999999999997E-5</v>
      </c>
      <c r="EI387">
        <v>3.8800000000000001E-5</v>
      </c>
      <c r="EO387">
        <v>6</v>
      </c>
      <c r="EQ387">
        <v>0.54</v>
      </c>
      <c r="ER387">
        <v>0.22</v>
      </c>
      <c r="EV387">
        <v>0.70402600000000004</v>
      </c>
      <c r="FG387">
        <v>0.1361</v>
      </c>
      <c r="FI387">
        <v>6.37</v>
      </c>
      <c r="FQ387" t="s">
        <v>8034</v>
      </c>
    </row>
    <row r="388" spans="1:173">
      <c r="A388" t="s">
        <v>8030</v>
      </c>
      <c r="B388" t="s">
        <v>172</v>
      </c>
      <c r="C388" t="s">
        <v>1030</v>
      </c>
      <c r="E388">
        <v>19.023800000000001</v>
      </c>
      <c r="F388">
        <v>19.023800000000001</v>
      </c>
      <c r="G388">
        <v>-102.07599999999999</v>
      </c>
      <c r="H388">
        <v>-102.07599999999999</v>
      </c>
      <c r="I388" t="s">
        <v>175</v>
      </c>
      <c r="L388" t="s">
        <v>8035</v>
      </c>
      <c r="M388" t="s">
        <v>8036</v>
      </c>
      <c r="V388" t="s">
        <v>178</v>
      </c>
      <c r="AA388" t="s">
        <v>1033</v>
      </c>
      <c r="AB388">
        <v>50.9</v>
      </c>
      <c r="AC388">
        <v>1.04</v>
      </c>
      <c r="AE388">
        <v>16.399999999999999</v>
      </c>
      <c r="AI388">
        <v>7.74</v>
      </c>
      <c r="AJ388">
        <v>9</v>
      </c>
      <c r="AK388">
        <v>8.6999999999999993</v>
      </c>
      <c r="AL388">
        <v>0.13</v>
      </c>
      <c r="AN388">
        <v>1.4</v>
      </c>
      <c r="AO388">
        <v>2.8</v>
      </c>
      <c r="AP388">
        <v>0.36</v>
      </c>
      <c r="AQ388">
        <f t="shared" si="37"/>
        <v>66.92307692307692</v>
      </c>
      <c r="AR388">
        <f t="shared" si="38"/>
        <v>2.2329113924050628</v>
      </c>
      <c r="CF388">
        <v>100</v>
      </c>
      <c r="CL388">
        <v>214</v>
      </c>
      <c r="CM388">
        <v>453</v>
      </c>
      <c r="CP388">
        <v>37</v>
      </c>
      <c r="CQ388">
        <v>130</v>
      </c>
      <c r="CR388">
        <v>24</v>
      </c>
      <c r="CS388">
        <v>83</v>
      </c>
      <c r="CY388">
        <v>12</v>
      </c>
      <c r="CZ388">
        <v>977</v>
      </c>
      <c r="DA388">
        <v>17</v>
      </c>
      <c r="DB388">
        <v>143</v>
      </c>
      <c r="DC388">
        <v>4</v>
      </c>
      <c r="DO388">
        <v>0.21</v>
      </c>
      <c r="DP388">
        <v>691</v>
      </c>
      <c r="DQ388">
        <v>28.7</v>
      </c>
      <c r="DR388">
        <v>57.1</v>
      </c>
      <c r="DS388">
        <v>7.75</v>
      </c>
      <c r="DT388">
        <v>29.31</v>
      </c>
      <c r="DU388">
        <v>4.97</v>
      </c>
      <c r="DV388">
        <v>2</v>
      </c>
      <c r="DW388">
        <v>3.97</v>
      </c>
      <c r="DX388">
        <v>0.53</v>
      </c>
      <c r="DY388">
        <v>2.99</v>
      </c>
      <c r="DZ388">
        <v>0.55000000000000004</v>
      </c>
      <c r="EA388">
        <v>1.79</v>
      </c>
      <c r="EB388">
        <v>0.22</v>
      </c>
      <c r="EC388">
        <v>1.61</v>
      </c>
      <c r="ED388">
        <v>0.21</v>
      </c>
      <c r="EH388">
        <v>1.22E-4</v>
      </c>
      <c r="EI388">
        <v>2.0999999999999999E-5</v>
      </c>
      <c r="EO388">
        <v>8</v>
      </c>
      <c r="EQ388">
        <v>1.82</v>
      </c>
      <c r="ER388">
        <v>0.47</v>
      </c>
      <c r="EV388">
        <v>0.70418599999999998</v>
      </c>
      <c r="FG388">
        <v>0.14430000000000001</v>
      </c>
      <c r="FI388">
        <v>27.6</v>
      </c>
      <c r="FQ388" t="s">
        <v>8037</v>
      </c>
    </row>
    <row r="389" spans="1:173" hidden="1">
      <c r="A389" t="s">
        <v>8030</v>
      </c>
      <c r="B389" t="s">
        <v>172</v>
      </c>
      <c r="C389" t="s">
        <v>1030</v>
      </c>
      <c r="E389">
        <v>18.939299999999999</v>
      </c>
      <c r="F389">
        <v>18.939299999999999</v>
      </c>
      <c r="G389">
        <v>-101.7242</v>
      </c>
      <c r="H389">
        <v>-101.7242</v>
      </c>
      <c r="I389" t="s">
        <v>175</v>
      </c>
      <c r="L389" t="s">
        <v>8038</v>
      </c>
      <c r="M389" t="s">
        <v>8039</v>
      </c>
      <c r="V389" t="s">
        <v>178</v>
      </c>
      <c r="AA389" t="s">
        <v>1033</v>
      </c>
      <c r="AB389">
        <v>49.4</v>
      </c>
      <c r="AC389">
        <v>1.26</v>
      </c>
      <c r="AE389">
        <v>13.8</v>
      </c>
      <c r="AI389">
        <v>7.92</v>
      </c>
      <c r="AJ389">
        <v>8.4</v>
      </c>
      <c r="AK389">
        <v>8.9</v>
      </c>
      <c r="AL389">
        <v>0.12</v>
      </c>
      <c r="AN389">
        <v>2.8</v>
      </c>
      <c r="AO389">
        <v>3.3</v>
      </c>
      <c r="AP389">
        <v>1.33</v>
      </c>
      <c r="AQ389">
        <f t="shared" si="37"/>
        <v>66.917293233082702</v>
      </c>
      <c r="AR389">
        <f t="shared" si="38"/>
        <v>5.8140625000000004</v>
      </c>
      <c r="CF389">
        <v>1190</v>
      </c>
      <c r="CL389">
        <v>170</v>
      </c>
      <c r="CM389">
        <v>343</v>
      </c>
      <c r="CP389">
        <v>38</v>
      </c>
      <c r="CQ389">
        <v>199</v>
      </c>
      <c r="CR389">
        <v>84</v>
      </c>
      <c r="CS389">
        <v>139</v>
      </c>
      <c r="CY389">
        <v>23</v>
      </c>
      <c r="CZ389">
        <v>2714</v>
      </c>
      <c r="DA389">
        <v>16</v>
      </c>
      <c r="DB389">
        <v>211</v>
      </c>
      <c r="DC389">
        <v>17</v>
      </c>
      <c r="DO389">
        <v>0.65</v>
      </c>
      <c r="DP389">
        <v>1685</v>
      </c>
      <c r="DQ389">
        <v>104</v>
      </c>
      <c r="DR389">
        <v>196</v>
      </c>
      <c r="DS389">
        <v>22.46</v>
      </c>
      <c r="DT389">
        <v>79.31</v>
      </c>
      <c r="DU389">
        <v>10.4</v>
      </c>
      <c r="DV389">
        <v>4.01</v>
      </c>
      <c r="DW389">
        <v>6.49</v>
      </c>
      <c r="DX389">
        <v>0.86</v>
      </c>
      <c r="DY389">
        <v>3.21</v>
      </c>
      <c r="DZ389">
        <v>0.78</v>
      </c>
      <c r="EA389">
        <v>1.65</v>
      </c>
      <c r="EB389">
        <v>0.32</v>
      </c>
      <c r="EC389">
        <v>1.37</v>
      </c>
      <c r="ED389">
        <v>0.24</v>
      </c>
      <c r="EH389">
        <v>3.8000000000000002E-5</v>
      </c>
      <c r="EI389">
        <v>1.6799999999999998E-5</v>
      </c>
      <c r="EO389">
        <v>14</v>
      </c>
      <c r="EQ389">
        <v>5.37</v>
      </c>
      <c r="ER389">
        <v>1.34</v>
      </c>
      <c r="EV389">
        <v>0.704426</v>
      </c>
      <c r="FG389">
        <v>0.13980000000000001</v>
      </c>
      <c r="FI389">
        <v>10.6</v>
      </c>
      <c r="FQ389" t="s">
        <v>8040</v>
      </c>
    </row>
    <row r="390" spans="1:173">
      <c r="A390" t="s">
        <v>8045</v>
      </c>
      <c r="B390" t="s">
        <v>172</v>
      </c>
      <c r="C390" t="s">
        <v>222</v>
      </c>
      <c r="E390">
        <v>19.130800000000001</v>
      </c>
      <c r="F390">
        <v>19.130800000000001</v>
      </c>
      <c r="G390">
        <v>-99.279499999999999</v>
      </c>
      <c r="H390">
        <v>-99.279499999999999</v>
      </c>
      <c r="I390" t="s">
        <v>175</v>
      </c>
      <c r="L390" t="s">
        <v>8048</v>
      </c>
      <c r="M390" t="s">
        <v>5744</v>
      </c>
      <c r="V390" t="s">
        <v>178</v>
      </c>
      <c r="AA390" t="s">
        <v>5745</v>
      </c>
      <c r="AB390">
        <v>49.97</v>
      </c>
      <c r="AC390">
        <v>1.03</v>
      </c>
      <c r="AE390">
        <v>14.58</v>
      </c>
      <c r="AI390">
        <v>8.69</v>
      </c>
      <c r="AJ390">
        <v>9.59</v>
      </c>
      <c r="AK390">
        <v>9.99</v>
      </c>
      <c r="AL390">
        <v>0.13</v>
      </c>
      <c r="AN390">
        <v>1.74</v>
      </c>
      <c r="AO390">
        <v>2.6</v>
      </c>
      <c r="AP390">
        <v>0.52</v>
      </c>
      <c r="AQ390">
        <f t="shared" si="37"/>
        <v>67.419016196760637</v>
      </c>
      <c r="AR390">
        <f t="shared" si="38"/>
        <v>2.7023816355810619</v>
      </c>
      <c r="CF390">
        <v>170</v>
      </c>
      <c r="CY390">
        <v>29</v>
      </c>
      <c r="DA390">
        <v>26</v>
      </c>
      <c r="DB390">
        <v>175</v>
      </c>
      <c r="DO390">
        <v>0.56999999999999995</v>
      </c>
      <c r="DP390">
        <v>1214</v>
      </c>
      <c r="DQ390">
        <v>48.7</v>
      </c>
      <c r="DR390">
        <v>117</v>
      </c>
      <c r="DS390">
        <v>16.21</v>
      </c>
      <c r="DT390">
        <v>70.33</v>
      </c>
      <c r="DU390">
        <v>13.32</v>
      </c>
      <c r="DV390">
        <v>4.09</v>
      </c>
      <c r="DW390">
        <v>9.65</v>
      </c>
      <c r="DX390">
        <v>1.1299999999999999</v>
      </c>
      <c r="DY390">
        <v>5.46</v>
      </c>
      <c r="DZ390">
        <v>0.92</v>
      </c>
      <c r="EA390">
        <v>2.42</v>
      </c>
      <c r="EB390">
        <v>0.34</v>
      </c>
      <c r="EC390">
        <v>1.97</v>
      </c>
      <c r="ED390">
        <v>0.27</v>
      </c>
      <c r="EQ390">
        <v>4.8899999999999997</v>
      </c>
      <c r="ER390">
        <v>1.36</v>
      </c>
      <c r="FQ390" t="s">
        <v>8049</v>
      </c>
    </row>
    <row r="391" spans="1:173">
      <c r="A391" t="s">
        <v>8045</v>
      </c>
      <c r="B391" t="s">
        <v>172</v>
      </c>
      <c r="C391" t="s">
        <v>222</v>
      </c>
      <c r="E391">
        <v>19.103000000000002</v>
      </c>
      <c r="F391">
        <v>19.103000000000002</v>
      </c>
      <c r="G391">
        <v>-99.2453</v>
      </c>
      <c r="H391">
        <v>-99.2453</v>
      </c>
      <c r="I391" t="s">
        <v>175</v>
      </c>
      <c r="L391" t="s">
        <v>8050</v>
      </c>
      <c r="M391" t="s">
        <v>5744</v>
      </c>
      <c r="V391" t="s">
        <v>178</v>
      </c>
      <c r="AA391" t="s">
        <v>5745</v>
      </c>
      <c r="AB391">
        <v>50.96</v>
      </c>
      <c r="AC391">
        <v>1.62</v>
      </c>
      <c r="AE391">
        <v>16.57</v>
      </c>
      <c r="AI391">
        <v>9.56</v>
      </c>
      <c r="AJ391">
        <v>7.74</v>
      </c>
      <c r="AK391">
        <v>8.1</v>
      </c>
      <c r="AL391">
        <v>0.14000000000000001</v>
      </c>
      <c r="AN391">
        <v>1.1100000000000001</v>
      </c>
      <c r="AO391">
        <v>3.55</v>
      </c>
      <c r="AP391">
        <v>0.33</v>
      </c>
      <c r="AQ391">
        <f t="shared" si="37"/>
        <v>60.397680198840099</v>
      </c>
      <c r="AR391">
        <f t="shared" si="38"/>
        <v>2.7280904522613065</v>
      </c>
      <c r="CF391">
        <v>73</v>
      </c>
      <c r="CY391">
        <v>22</v>
      </c>
      <c r="DA391">
        <v>25</v>
      </c>
      <c r="DB391">
        <v>208</v>
      </c>
      <c r="DO391">
        <v>0.68</v>
      </c>
      <c r="DP391">
        <v>274</v>
      </c>
      <c r="DQ391">
        <v>18.8</v>
      </c>
      <c r="DR391">
        <v>44.3</v>
      </c>
      <c r="DS391">
        <v>5.4</v>
      </c>
      <c r="DT391">
        <v>22.94</v>
      </c>
      <c r="DU391">
        <v>5.0999999999999996</v>
      </c>
      <c r="DV391">
        <v>1.72</v>
      </c>
      <c r="DW391">
        <v>5.17</v>
      </c>
      <c r="DX391">
        <v>0.75</v>
      </c>
      <c r="DY391">
        <v>4.99</v>
      </c>
      <c r="DZ391">
        <v>0.93</v>
      </c>
      <c r="EA391">
        <v>2.76</v>
      </c>
      <c r="EB391">
        <v>0.3</v>
      </c>
      <c r="EC391">
        <v>2.39</v>
      </c>
      <c r="ED391">
        <v>0.32</v>
      </c>
      <c r="EQ391">
        <v>2.29</v>
      </c>
      <c r="ER391">
        <v>0.74</v>
      </c>
      <c r="FQ391" t="s">
        <v>8051</v>
      </c>
    </row>
    <row r="392" spans="1:173" hidden="1">
      <c r="A392" t="s">
        <v>8045</v>
      </c>
      <c r="B392" t="s">
        <v>172</v>
      </c>
      <c r="C392" t="s">
        <v>2384</v>
      </c>
      <c r="D392" t="s">
        <v>8052</v>
      </c>
      <c r="E392">
        <v>20.161999999999999</v>
      </c>
      <c r="F392">
        <v>20.161999999999999</v>
      </c>
      <c r="G392">
        <v>-104.3383</v>
      </c>
      <c r="H392">
        <v>-104.3383</v>
      </c>
      <c r="I392" t="s">
        <v>175</v>
      </c>
      <c r="L392" t="s">
        <v>8055</v>
      </c>
      <c r="M392" t="s">
        <v>5744</v>
      </c>
      <c r="V392" t="s">
        <v>178</v>
      </c>
      <c r="AA392" t="s">
        <v>5745</v>
      </c>
      <c r="AB392">
        <v>48.26</v>
      </c>
      <c r="AC392">
        <v>1.1200000000000001</v>
      </c>
      <c r="AE392">
        <v>14.72</v>
      </c>
      <c r="AI392">
        <v>9.1300000000000008</v>
      </c>
      <c r="AJ392">
        <v>8.52</v>
      </c>
      <c r="AK392">
        <v>10.8</v>
      </c>
      <c r="AL392">
        <v>0.13</v>
      </c>
      <c r="AN392">
        <v>1.65</v>
      </c>
      <c r="AO392">
        <v>4.96</v>
      </c>
      <c r="AP392">
        <v>1.1000000000000001</v>
      </c>
      <c r="AQ392">
        <f t="shared" si="37"/>
        <v>68.043402170108507</v>
      </c>
      <c r="AR392">
        <f t="shared" si="38"/>
        <v>8.3064828897338412</v>
      </c>
      <c r="CF392">
        <v>133</v>
      </c>
      <c r="CY392">
        <v>21</v>
      </c>
      <c r="DA392">
        <v>16</v>
      </c>
      <c r="DB392">
        <v>173</v>
      </c>
      <c r="DO392">
        <v>0.27</v>
      </c>
      <c r="DP392">
        <v>893</v>
      </c>
      <c r="DQ392">
        <v>43.3</v>
      </c>
      <c r="DR392">
        <v>83</v>
      </c>
      <c r="DS392">
        <v>9.7799999999999994</v>
      </c>
      <c r="DT392">
        <v>35.53</v>
      </c>
      <c r="DU392">
        <v>7.12</v>
      </c>
      <c r="DV392">
        <v>1.91</v>
      </c>
      <c r="DW392">
        <v>4.25</v>
      </c>
      <c r="DX392">
        <v>0.56000000000000005</v>
      </c>
      <c r="DY392">
        <v>2.84</v>
      </c>
      <c r="DZ392">
        <v>0.52</v>
      </c>
      <c r="EA392">
        <v>1.58</v>
      </c>
      <c r="EB392">
        <v>0.22</v>
      </c>
      <c r="EC392">
        <v>1.46</v>
      </c>
      <c r="ED392">
        <v>0.23</v>
      </c>
      <c r="EQ392">
        <v>7.73</v>
      </c>
      <c r="ER392">
        <v>1.87</v>
      </c>
      <c r="FQ392" t="s">
        <v>8056</v>
      </c>
    </row>
    <row r="393" spans="1:173" hidden="1">
      <c r="A393" t="s">
        <v>8145</v>
      </c>
      <c r="B393" t="s">
        <v>172</v>
      </c>
      <c r="C393" t="s">
        <v>648</v>
      </c>
      <c r="D393" t="s">
        <v>6945</v>
      </c>
      <c r="E393">
        <v>19.649999999999999</v>
      </c>
      <c r="F393">
        <v>19.649999999999999</v>
      </c>
      <c r="G393">
        <v>-103.76</v>
      </c>
      <c r="H393">
        <v>-103.76</v>
      </c>
      <c r="I393" t="s">
        <v>175</v>
      </c>
      <c r="L393" t="s">
        <v>8146</v>
      </c>
      <c r="M393" t="s">
        <v>8147</v>
      </c>
      <c r="Q393" t="s">
        <v>8148</v>
      </c>
      <c r="V393" t="s">
        <v>178</v>
      </c>
      <c r="AA393" t="s">
        <v>8149</v>
      </c>
      <c r="AB393">
        <v>46.74</v>
      </c>
      <c r="AC393">
        <v>1.42</v>
      </c>
      <c r="AE393">
        <v>10.72</v>
      </c>
      <c r="AI393">
        <v>7.02</v>
      </c>
      <c r="AJ393">
        <v>8.57</v>
      </c>
      <c r="AK393">
        <v>11.97</v>
      </c>
      <c r="AL393">
        <v>0.12</v>
      </c>
      <c r="AN393">
        <v>4.7699999999999996</v>
      </c>
      <c r="AO393">
        <v>2.46</v>
      </c>
      <c r="AP393">
        <v>1.29</v>
      </c>
      <c r="AQ393">
        <f t="shared" si="37"/>
        <v>75.425330812854455</v>
      </c>
      <c r="AR393">
        <f t="shared" si="38"/>
        <v>13.976711229946515</v>
      </c>
      <c r="BH393">
        <v>1.5</v>
      </c>
      <c r="CJ393">
        <v>24</v>
      </c>
      <c r="CL393">
        <v>198</v>
      </c>
      <c r="CM393">
        <v>591</v>
      </c>
      <c r="CQ393">
        <v>353</v>
      </c>
      <c r="CR393">
        <v>73</v>
      </c>
      <c r="CS393">
        <v>96</v>
      </c>
      <c r="CT393">
        <v>17</v>
      </c>
      <c r="CY393">
        <v>55</v>
      </c>
      <c r="CZ393">
        <v>2579</v>
      </c>
      <c r="DA393">
        <v>19</v>
      </c>
      <c r="DB393">
        <v>413</v>
      </c>
      <c r="DC393">
        <v>7.5</v>
      </c>
      <c r="DP393">
        <v>2342</v>
      </c>
      <c r="DQ393">
        <v>64</v>
      </c>
      <c r="DR393">
        <v>142</v>
      </c>
      <c r="DT393">
        <v>73</v>
      </c>
      <c r="DU393">
        <v>13</v>
      </c>
      <c r="DV393">
        <v>3.4</v>
      </c>
      <c r="DX393">
        <v>1</v>
      </c>
      <c r="DY393">
        <v>4.5</v>
      </c>
      <c r="EC393">
        <v>1.2</v>
      </c>
      <c r="ED393">
        <v>0.2</v>
      </c>
      <c r="EE393">
        <v>12</v>
      </c>
      <c r="EO393">
        <v>24</v>
      </c>
      <c r="EQ393">
        <v>6.6</v>
      </c>
      <c r="ER393">
        <v>1.9</v>
      </c>
      <c r="FQ393">
        <v>608412</v>
      </c>
    </row>
    <row r="394" spans="1:173" hidden="1">
      <c r="A394" t="s">
        <v>8145</v>
      </c>
      <c r="B394" t="s">
        <v>172</v>
      </c>
      <c r="C394" t="s">
        <v>648</v>
      </c>
      <c r="D394" t="s">
        <v>6945</v>
      </c>
      <c r="E394">
        <v>19.649999999999999</v>
      </c>
      <c r="F394">
        <v>19.649999999999999</v>
      </c>
      <c r="G394">
        <v>-103.76</v>
      </c>
      <c r="H394">
        <v>-103.76</v>
      </c>
      <c r="I394" t="s">
        <v>175</v>
      </c>
      <c r="L394" t="s">
        <v>8150</v>
      </c>
      <c r="M394" t="s">
        <v>8147</v>
      </c>
      <c r="Q394" t="s">
        <v>8148</v>
      </c>
      <c r="V394" t="s">
        <v>178</v>
      </c>
      <c r="AA394" t="s">
        <v>8149</v>
      </c>
      <c r="AB394">
        <v>48.3</v>
      </c>
      <c r="AC394">
        <v>1.26</v>
      </c>
      <c r="AE394">
        <v>10.72</v>
      </c>
      <c r="AI394">
        <v>7.34</v>
      </c>
      <c r="AJ394">
        <v>8.2100000000000009</v>
      </c>
      <c r="AK394">
        <v>14.24</v>
      </c>
      <c r="AL394">
        <v>0.13</v>
      </c>
      <c r="AN394">
        <v>3.76</v>
      </c>
      <c r="AO394">
        <v>1.94</v>
      </c>
      <c r="AP394">
        <v>0.97</v>
      </c>
      <c r="AQ394">
        <f t="shared" si="37"/>
        <v>77.738687371102756</v>
      </c>
      <c r="AR394">
        <f t="shared" si="38"/>
        <v>6.1301886792452853</v>
      </c>
      <c r="BH394">
        <v>1.9</v>
      </c>
      <c r="CJ394">
        <v>25</v>
      </c>
      <c r="CL394">
        <v>185</v>
      </c>
      <c r="CM394">
        <v>941</v>
      </c>
      <c r="CQ394">
        <v>487</v>
      </c>
      <c r="CR394">
        <v>34</v>
      </c>
      <c r="CS394">
        <v>92</v>
      </c>
      <c r="CT394">
        <v>14</v>
      </c>
      <c r="CY394">
        <v>37</v>
      </c>
      <c r="CZ394">
        <v>1896</v>
      </c>
      <c r="DA394">
        <v>17</v>
      </c>
      <c r="DB394">
        <v>333</v>
      </c>
      <c r="DC394">
        <v>6.8</v>
      </c>
      <c r="DP394">
        <v>1881</v>
      </c>
      <c r="DQ394">
        <v>50</v>
      </c>
      <c r="DR394">
        <v>110</v>
      </c>
      <c r="DT394">
        <v>56</v>
      </c>
      <c r="DU394">
        <v>10</v>
      </c>
      <c r="DV394">
        <v>2.6</v>
      </c>
      <c r="DX394">
        <v>0.8</v>
      </c>
      <c r="DY394">
        <v>3.7</v>
      </c>
      <c r="EC394">
        <v>1.2</v>
      </c>
      <c r="ED394">
        <v>0.2</v>
      </c>
      <c r="EE394">
        <v>10</v>
      </c>
      <c r="EO394">
        <v>19</v>
      </c>
      <c r="EQ394">
        <v>4.7</v>
      </c>
      <c r="ER394">
        <v>1.3</v>
      </c>
      <c r="FQ394">
        <v>608413</v>
      </c>
    </row>
    <row r="395" spans="1:173" hidden="1">
      <c r="A395" t="s">
        <v>8145</v>
      </c>
      <c r="B395" t="s">
        <v>172</v>
      </c>
      <c r="C395" t="s">
        <v>648</v>
      </c>
      <c r="D395" t="s">
        <v>6939</v>
      </c>
      <c r="E395">
        <v>19.63</v>
      </c>
      <c r="F395">
        <v>19.63</v>
      </c>
      <c r="G395">
        <v>-103.49</v>
      </c>
      <c r="H395">
        <v>-103.49</v>
      </c>
      <c r="I395" t="s">
        <v>175</v>
      </c>
      <c r="L395" t="s">
        <v>8151</v>
      </c>
      <c r="M395" t="s">
        <v>8152</v>
      </c>
      <c r="Q395" t="s">
        <v>8148</v>
      </c>
      <c r="V395" t="s">
        <v>178</v>
      </c>
      <c r="AA395" t="s">
        <v>8149</v>
      </c>
      <c r="AB395">
        <v>48.47</v>
      </c>
      <c r="AC395">
        <v>1.35</v>
      </c>
      <c r="AE395">
        <v>12.07</v>
      </c>
      <c r="AI395">
        <v>8.09</v>
      </c>
      <c r="AJ395">
        <v>8.09</v>
      </c>
      <c r="AK395">
        <v>13.55</v>
      </c>
      <c r="AL395">
        <v>0.14000000000000001</v>
      </c>
      <c r="AN395">
        <v>3.24</v>
      </c>
      <c r="AO395">
        <v>1.73</v>
      </c>
      <c r="AP395">
        <v>0.82</v>
      </c>
      <c r="AQ395">
        <f t="shared" si="37"/>
        <v>75.092364532019701</v>
      </c>
      <c r="AR395">
        <f t="shared" si="38"/>
        <v>4.5157038391224891</v>
      </c>
      <c r="CJ395">
        <v>27</v>
      </c>
      <c r="CL395">
        <v>215</v>
      </c>
      <c r="CM395">
        <v>746</v>
      </c>
      <c r="CQ395">
        <v>437</v>
      </c>
      <c r="CR395">
        <v>70</v>
      </c>
      <c r="CS395">
        <v>75</v>
      </c>
      <c r="CT395">
        <v>15</v>
      </c>
      <c r="CY395">
        <v>47</v>
      </c>
      <c r="CZ395">
        <v>1429</v>
      </c>
      <c r="DA395">
        <v>19</v>
      </c>
      <c r="DB395">
        <v>387</v>
      </c>
      <c r="DC395">
        <v>7.7</v>
      </c>
      <c r="DP395">
        <v>1548</v>
      </c>
      <c r="DQ395">
        <v>25</v>
      </c>
      <c r="DR395">
        <v>55</v>
      </c>
      <c r="DT395">
        <v>32</v>
      </c>
      <c r="DU395">
        <v>6.5</v>
      </c>
      <c r="DV395">
        <v>1.9</v>
      </c>
      <c r="DX395">
        <v>0.7</v>
      </c>
      <c r="DY395">
        <v>3.9</v>
      </c>
      <c r="EC395">
        <v>1.5</v>
      </c>
      <c r="ED395">
        <v>0.2</v>
      </c>
      <c r="EE395">
        <v>11</v>
      </c>
      <c r="EO395">
        <v>11</v>
      </c>
      <c r="EQ395">
        <v>0.7</v>
      </c>
      <c r="ER395">
        <v>0.9</v>
      </c>
      <c r="FQ395">
        <v>608414</v>
      </c>
    </row>
    <row r="396" spans="1:173" hidden="1">
      <c r="A396" t="s">
        <v>8145</v>
      </c>
      <c r="B396" t="s">
        <v>172</v>
      </c>
      <c r="C396" t="s">
        <v>648</v>
      </c>
      <c r="D396" t="s">
        <v>6939</v>
      </c>
      <c r="E396">
        <v>19.63</v>
      </c>
      <c r="F396">
        <v>19.63</v>
      </c>
      <c r="G396">
        <v>-103.49</v>
      </c>
      <c r="H396">
        <v>-103.49</v>
      </c>
      <c r="I396" t="s">
        <v>175</v>
      </c>
      <c r="L396" t="s">
        <v>8153</v>
      </c>
      <c r="M396" t="s">
        <v>8152</v>
      </c>
      <c r="Q396" t="s">
        <v>8148</v>
      </c>
      <c r="V396" t="s">
        <v>178</v>
      </c>
      <c r="AA396" t="s">
        <v>8149</v>
      </c>
      <c r="AB396">
        <v>49.35</v>
      </c>
      <c r="AC396">
        <v>1.47</v>
      </c>
      <c r="AE396">
        <v>13.05</v>
      </c>
      <c r="AI396">
        <v>7.91</v>
      </c>
      <c r="AJ396">
        <v>8.82</v>
      </c>
      <c r="AK396">
        <v>10.88</v>
      </c>
      <c r="AL396">
        <v>0.14000000000000001</v>
      </c>
      <c r="AN396">
        <v>3.55</v>
      </c>
      <c r="AO396">
        <v>1.95</v>
      </c>
      <c r="AP396">
        <v>0.89</v>
      </c>
      <c r="AQ396">
        <f t="shared" si="37"/>
        <v>71.230086564341306</v>
      </c>
      <c r="AR396">
        <f t="shared" si="38"/>
        <v>4.7637795275590538</v>
      </c>
      <c r="CJ396">
        <v>29</v>
      </c>
      <c r="CL396">
        <v>229</v>
      </c>
      <c r="CM396">
        <v>600</v>
      </c>
      <c r="CQ396">
        <v>266</v>
      </c>
      <c r="CR396">
        <v>79</v>
      </c>
      <c r="CS396">
        <v>77</v>
      </c>
      <c r="CT396">
        <v>17</v>
      </c>
      <c r="CY396">
        <v>51</v>
      </c>
      <c r="CZ396">
        <v>1574</v>
      </c>
      <c r="DA396">
        <v>21</v>
      </c>
      <c r="DB396">
        <v>421</v>
      </c>
      <c r="DC396">
        <v>9.1999999999999993</v>
      </c>
      <c r="DP396">
        <v>1672</v>
      </c>
      <c r="DQ396">
        <v>26</v>
      </c>
      <c r="DR396">
        <v>62</v>
      </c>
      <c r="DT396">
        <v>36</v>
      </c>
      <c r="DU396">
        <v>7.2</v>
      </c>
      <c r="DV396">
        <v>2.1</v>
      </c>
      <c r="DX396">
        <v>0.8</v>
      </c>
      <c r="DY396">
        <v>4.4000000000000004</v>
      </c>
      <c r="EC396">
        <v>1.7</v>
      </c>
      <c r="ED396">
        <v>0.3</v>
      </c>
      <c r="EE396">
        <v>12</v>
      </c>
      <c r="EO396">
        <v>12</v>
      </c>
      <c r="EQ396">
        <v>1.6</v>
      </c>
      <c r="ER396">
        <v>1</v>
      </c>
      <c r="FQ396">
        <v>608415</v>
      </c>
    </row>
    <row r="397" spans="1:173">
      <c r="A397" t="s">
        <v>8157</v>
      </c>
      <c r="B397" t="s">
        <v>172</v>
      </c>
      <c r="C397" t="s">
        <v>1491</v>
      </c>
      <c r="E397">
        <v>18.991499999999998</v>
      </c>
      <c r="F397">
        <v>18.991499999999998</v>
      </c>
      <c r="G397">
        <v>-101.75230000000001</v>
      </c>
      <c r="H397">
        <v>-101.75230000000001</v>
      </c>
      <c r="I397" t="s">
        <v>175</v>
      </c>
      <c r="L397" t="s">
        <v>8158</v>
      </c>
      <c r="M397" t="s">
        <v>8159</v>
      </c>
      <c r="Q397" t="s">
        <v>5928</v>
      </c>
      <c r="U397" t="s">
        <v>8160</v>
      </c>
      <c r="V397" t="s">
        <v>178</v>
      </c>
      <c r="AA397" t="s">
        <v>1365</v>
      </c>
      <c r="AB397">
        <v>52.1</v>
      </c>
      <c r="AC397">
        <v>0.81</v>
      </c>
      <c r="AE397">
        <v>16.440000000000001</v>
      </c>
      <c r="AG397">
        <v>1.56</v>
      </c>
      <c r="AH397">
        <v>6.05</v>
      </c>
      <c r="AI397">
        <f t="shared" ref="AI397:AI399" si="39">AH397+AG397*0.8998</f>
        <v>7.4536879999999996</v>
      </c>
      <c r="AJ397">
        <v>8.4600000000000009</v>
      </c>
      <c r="AK397">
        <v>9.2899999999999991</v>
      </c>
      <c r="AL397">
        <v>0.14000000000000001</v>
      </c>
      <c r="AN397">
        <v>0.74</v>
      </c>
      <c r="AO397">
        <v>3.47</v>
      </c>
      <c r="AP397">
        <v>0.14000000000000001</v>
      </c>
      <c r="AQ397">
        <f t="shared" si="37"/>
        <v>69.168662335483475</v>
      </c>
      <c r="AR397">
        <f t="shared" si="38"/>
        <v>1.9477032967032963</v>
      </c>
      <c r="AT397">
        <v>0.34</v>
      </c>
      <c r="AU397">
        <v>0.1</v>
      </c>
      <c r="BE397">
        <v>0</v>
      </c>
      <c r="CF397">
        <v>14</v>
      </c>
      <c r="CJ397">
        <v>27.85</v>
      </c>
      <c r="CL397">
        <v>186</v>
      </c>
      <c r="CM397">
        <v>564</v>
      </c>
      <c r="CN397">
        <v>1042</v>
      </c>
      <c r="CP397">
        <v>42.8</v>
      </c>
      <c r="CQ397">
        <v>261</v>
      </c>
      <c r="CR397">
        <v>60</v>
      </c>
      <c r="CS397">
        <v>61</v>
      </c>
      <c r="CT397">
        <v>16</v>
      </c>
      <c r="CY397">
        <v>10</v>
      </c>
      <c r="CZ397">
        <v>397</v>
      </c>
      <c r="DA397">
        <v>20</v>
      </c>
      <c r="DB397">
        <v>100</v>
      </c>
      <c r="DC397">
        <v>12</v>
      </c>
      <c r="DO397">
        <v>0.56999999999999995</v>
      </c>
      <c r="DP397">
        <v>231</v>
      </c>
      <c r="DQ397">
        <v>7.9</v>
      </c>
      <c r="DR397">
        <v>18.3</v>
      </c>
      <c r="DT397">
        <v>10</v>
      </c>
      <c r="DU397">
        <v>2.65</v>
      </c>
      <c r="DV397">
        <v>0.9</v>
      </c>
      <c r="DX397">
        <v>0.48</v>
      </c>
      <c r="DY397">
        <v>3.11</v>
      </c>
      <c r="EC397">
        <v>1.95</v>
      </c>
      <c r="ED397">
        <v>0.26</v>
      </c>
      <c r="EE397">
        <v>2.44</v>
      </c>
      <c r="EF397">
        <v>0.13600000000000001</v>
      </c>
      <c r="EQ397">
        <v>0.73</v>
      </c>
      <c r="ER397">
        <v>0.28999999999999998</v>
      </c>
      <c r="FQ397" t="s">
        <v>8161</v>
      </c>
    </row>
    <row r="398" spans="1:173">
      <c r="A398" t="s">
        <v>8317</v>
      </c>
      <c r="B398" t="s">
        <v>172</v>
      </c>
      <c r="C398" t="s">
        <v>767</v>
      </c>
      <c r="E398">
        <v>20.399999999999999</v>
      </c>
      <c r="F398">
        <v>20.67</v>
      </c>
      <c r="G398">
        <v>-104.67</v>
      </c>
      <c r="H398">
        <v>-104.9</v>
      </c>
      <c r="I398" t="s">
        <v>175</v>
      </c>
      <c r="L398" t="s">
        <v>8320</v>
      </c>
      <c r="M398" t="s">
        <v>1237</v>
      </c>
      <c r="Q398" t="s">
        <v>1238</v>
      </c>
      <c r="V398" t="s">
        <v>178</v>
      </c>
      <c r="AA398" t="s">
        <v>1239</v>
      </c>
      <c r="AB398">
        <v>52.76</v>
      </c>
      <c r="AC398">
        <v>0.9</v>
      </c>
      <c r="AE398">
        <v>17.27</v>
      </c>
      <c r="AG398">
        <v>2.75</v>
      </c>
      <c r="AH398">
        <v>4.32</v>
      </c>
      <c r="AI398">
        <f t="shared" si="39"/>
        <v>6.7944500000000003</v>
      </c>
      <c r="AJ398">
        <v>8.5399999999999991</v>
      </c>
      <c r="AK398">
        <v>7.77</v>
      </c>
      <c r="AL398">
        <v>0.12</v>
      </c>
      <c r="AN398">
        <v>0.86</v>
      </c>
      <c r="AO398">
        <v>4.17</v>
      </c>
      <c r="AP398">
        <v>0.17</v>
      </c>
      <c r="AQ398">
        <f t="shared" si="37"/>
        <v>67.303643568835128</v>
      </c>
      <c r="AR398">
        <f t="shared" si="38"/>
        <v>2.592305327868853</v>
      </c>
      <c r="AT398">
        <v>0.28999999999999998</v>
      </c>
      <c r="AU398">
        <v>0.02</v>
      </c>
      <c r="CL398">
        <v>179</v>
      </c>
      <c r="CM398">
        <v>258</v>
      </c>
      <c r="CQ398">
        <v>133</v>
      </c>
      <c r="CR398">
        <v>48</v>
      </c>
      <c r="CS398">
        <v>65</v>
      </c>
      <c r="CY398">
        <v>7</v>
      </c>
      <c r="CZ398">
        <v>855</v>
      </c>
      <c r="DA398">
        <v>16</v>
      </c>
      <c r="DB398">
        <v>87</v>
      </c>
      <c r="DC398">
        <v>1</v>
      </c>
      <c r="DP398">
        <v>415</v>
      </c>
      <c r="DQ398">
        <v>16</v>
      </c>
      <c r="DR398">
        <v>29</v>
      </c>
      <c r="DT398">
        <v>15</v>
      </c>
      <c r="FQ398">
        <v>63426</v>
      </c>
    </row>
    <row r="399" spans="1:173">
      <c r="A399" t="s">
        <v>8378</v>
      </c>
      <c r="B399" t="s">
        <v>172</v>
      </c>
      <c r="C399" t="s">
        <v>1491</v>
      </c>
      <c r="E399">
        <v>19.48</v>
      </c>
      <c r="F399">
        <v>19.48</v>
      </c>
      <c r="G399">
        <v>-102.25</v>
      </c>
      <c r="H399">
        <v>-102.25</v>
      </c>
      <c r="I399" t="s">
        <v>175</v>
      </c>
      <c r="L399" t="s">
        <v>8379</v>
      </c>
      <c r="M399" t="s">
        <v>8380</v>
      </c>
      <c r="V399" t="s">
        <v>178</v>
      </c>
      <c r="AA399" t="s">
        <v>1365</v>
      </c>
      <c r="AB399">
        <v>52.7</v>
      </c>
      <c r="AC399">
        <v>0.88</v>
      </c>
      <c r="AE399">
        <v>16.84</v>
      </c>
      <c r="AG399">
        <v>1.68</v>
      </c>
      <c r="AH399">
        <v>5.8</v>
      </c>
      <c r="AI399">
        <f t="shared" si="39"/>
        <v>7.3116640000000004</v>
      </c>
      <c r="AJ399">
        <v>8.33</v>
      </c>
      <c r="AK399">
        <v>8.4600000000000009</v>
      </c>
      <c r="AL399">
        <v>0.13</v>
      </c>
      <c r="AN399">
        <v>0.79</v>
      </c>
      <c r="AO399">
        <v>3.68</v>
      </c>
      <c r="AP399">
        <v>0.17</v>
      </c>
      <c r="AQ399">
        <f t="shared" si="37"/>
        <v>67.56090064164222</v>
      </c>
      <c r="AR399">
        <f t="shared" si="38"/>
        <v>2.0598865979381444</v>
      </c>
      <c r="AT399">
        <v>0.21</v>
      </c>
      <c r="AU399">
        <v>0.1</v>
      </c>
      <c r="CL399">
        <v>210</v>
      </c>
      <c r="CM399">
        <v>441</v>
      </c>
      <c r="CQ399">
        <v>200</v>
      </c>
      <c r="CR399">
        <v>54</v>
      </c>
      <c r="CS399">
        <v>64</v>
      </c>
      <c r="CT399">
        <v>18</v>
      </c>
      <c r="CY399">
        <v>12</v>
      </c>
      <c r="CZ399">
        <v>452</v>
      </c>
      <c r="DA399">
        <v>21</v>
      </c>
      <c r="DB399">
        <v>109</v>
      </c>
      <c r="DC399">
        <v>12</v>
      </c>
      <c r="DP399">
        <v>231</v>
      </c>
      <c r="DQ399">
        <v>7</v>
      </c>
      <c r="DR399">
        <v>20</v>
      </c>
      <c r="FQ399">
        <v>64320</v>
      </c>
    </row>
    <row r="400" spans="1:173">
      <c r="A400" t="s">
        <v>8386</v>
      </c>
      <c r="B400" t="s">
        <v>172</v>
      </c>
      <c r="C400" t="s">
        <v>8387</v>
      </c>
      <c r="E400">
        <v>19.059999999999999</v>
      </c>
      <c r="F400">
        <v>19.059999999999999</v>
      </c>
      <c r="G400">
        <v>-99.11</v>
      </c>
      <c r="H400">
        <v>-99.11</v>
      </c>
      <c r="I400" t="s">
        <v>175</v>
      </c>
      <c r="L400" t="s">
        <v>8388</v>
      </c>
      <c r="M400" t="s">
        <v>8389</v>
      </c>
      <c r="Q400" t="s">
        <v>8390</v>
      </c>
      <c r="V400" t="s">
        <v>178</v>
      </c>
      <c r="AA400" t="s">
        <v>8391</v>
      </c>
      <c r="AB400">
        <v>51.8</v>
      </c>
      <c r="AC400">
        <v>1.18</v>
      </c>
      <c r="AE400">
        <v>14.5</v>
      </c>
      <c r="AI400">
        <v>7.54</v>
      </c>
      <c r="AJ400">
        <v>7.5</v>
      </c>
      <c r="AK400">
        <v>9.4600000000000009</v>
      </c>
      <c r="AL400">
        <v>0.13</v>
      </c>
      <c r="AN400">
        <v>0.88</v>
      </c>
      <c r="AO400">
        <v>4</v>
      </c>
      <c r="AP400">
        <v>0.3</v>
      </c>
      <c r="AQ400">
        <f t="shared" si="37"/>
        <v>69.309671116900034</v>
      </c>
      <c r="AR400">
        <f t="shared" si="38"/>
        <v>2.7061818181818191</v>
      </c>
      <c r="CQ400">
        <v>176</v>
      </c>
      <c r="CR400">
        <v>37</v>
      </c>
      <c r="CS400">
        <v>77</v>
      </c>
      <c r="CT400">
        <v>18</v>
      </c>
      <c r="CY400">
        <v>15</v>
      </c>
      <c r="CZ400">
        <v>530</v>
      </c>
      <c r="DA400">
        <v>25</v>
      </c>
      <c r="DB400">
        <v>155</v>
      </c>
      <c r="DC400">
        <v>11</v>
      </c>
      <c r="DP400">
        <v>263</v>
      </c>
      <c r="DQ400">
        <v>17</v>
      </c>
      <c r="DR400">
        <v>38</v>
      </c>
      <c r="EO400">
        <v>4</v>
      </c>
      <c r="FQ400">
        <v>64372</v>
      </c>
    </row>
    <row r="401" spans="1:173">
      <c r="A401" t="s">
        <v>8386</v>
      </c>
      <c r="B401" t="s">
        <v>172</v>
      </c>
      <c r="C401" t="s">
        <v>222</v>
      </c>
      <c r="D401" t="s">
        <v>3806</v>
      </c>
      <c r="E401">
        <v>18.88</v>
      </c>
      <c r="F401">
        <v>18.88</v>
      </c>
      <c r="G401">
        <v>-99.11</v>
      </c>
      <c r="H401">
        <v>-99.11</v>
      </c>
      <c r="I401" t="s">
        <v>175</v>
      </c>
      <c r="L401" t="s">
        <v>8394</v>
      </c>
      <c r="M401" t="s">
        <v>8389</v>
      </c>
      <c r="Q401" t="s">
        <v>8390</v>
      </c>
      <c r="V401" t="s">
        <v>178</v>
      </c>
      <c r="AA401" t="s">
        <v>8391</v>
      </c>
      <c r="AB401">
        <v>53</v>
      </c>
      <c r="AC401">
        <v>0.96</v>
      </c>
      <c r="AE401">
        <v>15.5</v>
      </c>
      <c r="AI401">
        <v>7.5</v>
      </c>
      <c r="AJ401">
        <v>7.81</v>
      </c>
      <c r="AK401">
        <v>8.68</v>
      </c>
      <c r="AL401">
        <v>0.14000000000000001</v>
      </c>
      <c r="AN401">
        <v>0.89</v>
      </c>
      <c r="AO401">
        <v>4.03</v>
      </c>
      <c r="AP401">
        <v>0.21</v>
      </c>
      <c r="AQ401">
        <f t="shared" si="37"/>
        <v>67.566165023352369</v>
      </c>
      <c r="AR401">
        <f t="shared" si="38"/>
        <v>2.4206399999999997</v>
      </c>
      <c r="CQ401">
        <v>170</v>
      </c>
      <c r="CR401">
        <v>40</v>
      </c>
      <c r="CS401">
        <v>73</v>
      </c>
      <c r="CT401">
        <v>18</v>
      </c>
      <c r="CY401">
        <v>20</v>
      </c>
      <c r="CZ401">
        <v>365</v>
      </c>
      <c r="DA401">
        <v>22</v>
      </c>
      <c r="DB401">
        <v>134</v>
      </c>
      <c r="DC401">
        <v>5</v>
      </c>
      <c r="DP401">
        <v>214</v>
      </c>
      <c r="DQ401">
        <v>4</v>
      </c>
      <c r="DR401">
        <v>25</v>
      </c>
      <c r="EO401">
        <v>5</v>
      </c>
      <c r="FQ401">
        <v>64374</v>
      </c>
    </row>
    <row r="402" spans="1:173">
      <c r="A402" t="s">
        <v>8386</v>
      </c>
      <c r="B402" t="s">
        <v>172</v>
      </c>
      <c r="C402" t="s">
        <v>222</v>
      </c>
      <c r="D402" t="s">
        <v>8396</v>
      </c>
      <c r="E402">
        <v>19.190000000000001</v>
      </c>
      <c r="F402">
        <v>19.190000000000001</v>
      </c>
      <c r="G402">
        <v>-99.25</v>
      </c>
      <c r="H402">
        <v>-99.25</v>
      </c>
      <c r="I402" t="s">
        <v>175</v>
      </c>
      <c r="L402" t="s">
        <v>8397</v>
      </c>
      <c r="M402" t="s">
        <v>8389</v>
      </c>
      <c r="Q402" t="s">
        <v>8390</v>
      </c>
      <c r="V402" t="s">
        <v>178</v>
      </c>
      <c r="AA402" t="s">
        <v>8391</v>
      </c>
      <c r="AB402">
        <v>52.8</v>
      </c>
      <c r="AC402">
        <v>1.25</v>
      </c>
      <c r="AE402">
        <v>16.100000000000001</v>
      </c>
      <c r="AI402">
        <v>7.21</v>
      </c>
      <c r="AJ402">
        <v>7.08</v>
      </c>
      <c r="AK402">
        <v>8.33</v>
      </c>
      <c r="AL402">
        <v>0.13</v>
      </c>
      <c r="AN402">
        <v>0.87</v>
      </c>
      <c r="AO402">
        <v>4.37</v>
      </c>
      <c r="AP402">
        <v>0.3</v>
      </c>
      <c r="AQ402">
        <f t="shared" si="37"/>
        <v>67.528373266078177</v>
      </c>
      <c r="AR402">
        <f t="shared" si="38"/>
        <v>2.8017959183673482</v>
      </c>
      <c r="CQ402">
        <v>228</v>
      </c>
      <c r="CR402">
        <v>34</v>
      </c>
      <c r="CS402">
        <v>82</v>
      </c>
      <c r="CT402">
        <v>19</v>
      </c>
      <c r="CY402">
        <v>17</v>
      </c>
      <c r="CZ402">
        <v>483</v>
      </c>
      <c r="DA402">
        <v>24</v>
      </c>
      <c r="DB402">
        <v>198</v>
      </c>
      <c r="DC402">
        <v>8</v>
      </c>
      <c r="DP402">
        <v>421</v>
      </c>
      <c r="DQ402">
        <v>12</v>
      </c>
      <c r="DR402">
        <v>42</v>
      </c>
      <c r="EO402">
        <v>6</v>
      </c>
      <c r="FQ402">
        <v>64376</v>
      </c>
    </row>
    <row r="403" spans="1:173" hidden="1">
      <c r="A403" t="s">
        <v>8386</v>
      </c>
      <c r="B403" t="s">
        <v>172</v>
      </c>
      <c r="C403" t="s">
        <v>3808</v>
      </c>
      <c r="D403" t="s">
        <v>3809</v>
      </c>
      <c r="E403">
        <v>19.13</v>
      </c>
      <c r="F403">
        <v>19.13</v>
      </c>
      <c r="G403">
        <v>-99.28</v>
      </c>
      <c r="H403">
        <v>-99.28</v>
      </c>
      <c r="I403" t="s">
        <v>175</v>
      </c>
      <c r="L403" t="s">
        <v>8520</v>
      </c>
      <c r="M403" t="s">
        <v>8521</v>
      </c>
      <c r="Q403" t="s">
        <v>8390</v>
      </c>
      <c r="V403" t="s">
        <v>178</v>
      </c>
      <c r="AA403" t="s">
        <v>8391</v>
      </c>
      <c r="AB403">
        <v>49.9</v>
      </c>
      <c r="AC403">
        <v>1.04</v>
      </c>
      <c r="AE403">
        <v>14</v>
      </c>
      <c r="AI403">
        <v>7.9</v>
      </c>
      <c r="AJ403">
        <v>9.4</v>
      </c>
      <c r="AK403">
        <v>10.130000000000001</v>
      </c>
      <c r="AL403">
        <v>0.14000000000000001</v>
      </c>
      <c r="AN403">
        <v>1.76</v>
      </c>
      <c r="AO403">
        <v>4.2300000000000004</v>
      </c>
      <c r="AP403">
        <v>0.51</v>
      </c>
      <c r="AQ403">
        <f t="shared" si="37"/>
        <v>69.771179306650339</v>
      </c>
      <c r="AR403">
        <f t="shared" si="38"/>
        <v>5.2000144927536249</v>
      </c>
      <c r="CQ403">
        <v>247</v>
      </c>
      <c r="CR403">
        <v>64</v>
      </c>
      <c r="CS403">
        <v>90</v>
      </c>
      <c r="CT403">
        <v>19</v>
      </c>
      <c r="CY403">
        <v>27</v>
      </c>
      <c r="CZ403">
        <v>926</v>
      </c>
      <c r="DA403">
        <v>29</v>
      </c>
      <c r="DB403">
        <v>153</v>
      </c>
      <c r="DC403">
        <v>2</v>
      </c>
      <c r="DP403">
        <v>1078</v>
      </c>
      <c r="DQ403">
        <v>45</v>
      </c>
      <c r="DR403">
        <v>104</v>
      </c>
      <c r="EO403">
        <v>11</v>
      </c>
      <c r="FQ403">
        <v>64445</v>
      </c>
    </row>
    <row r="404" spans="1:173">
      <c r="A404" t="s">
        <v>8386</v>
      </c>
      <c r="B404" t="s">
        <v>172</v>
      </c>
      <c r="C404" t="s">
        <v>8522</v>
      </c>
      <c r="E404">
        <v>19.079999999999998</v>
      </c>
      <c r="F404">
        <v>19.079999999999998</v>
      </c>
      <c r="G404">
        <v>-99.1</v>
      </c>
      <c r="H404">
        <v>-99.1</v>
      </c>
      <c r="I404" t="s">
        <v>175</v>
      </c>
      <c r="L404" t="s">
        <v>8523</v>
      </c>
      <c r="M404" t="s">
        <v>8521</v>
      </c>
      <c r="Q404" t="s">
        <v>8390</v>
      </c>
      <c r="V404" t="s">
        <v>178</v>
      </c>
      <c r="AA404" t="s">
        <v>8391</v>
      </c>
      <c r="AB404">
        <v>52.6</v>
      </c>
      <c r="AC404">
        <v>1.21</v>
      </c>
      <c r="AE404">
        <v>14.8</v>
      </c>
      <c r="AI404">
        <v>7.52</v>
      </c>
      <c r="AJ404">
        <v>7.33</v>
      </c>
      <c r="AK404">
        <v>10.1</v>
      </c>
      <c r="AL404">
        <v>0.13</v>
      </c>
      <c r="AN404">
        <v>0.99</v>
      </c>
      <c r="AO404">
        <v>4.53</v>
      </c>
      <c r="AP404">
        <v>0.28999999999999998</v>
      </c>
      <c r="AQ404">
        <f t="shared" si="37"/>
        <v>70.739299610894946</v>
      </c>
      <c r="AR404">
        <f t="shared" si="38"/>
        <v>3.1739999999999999</v>
      </c>
      <c r="CQ404">
        <v>260</v>
      </c>
      <c r="CR404">
        <v>32</v>
      </c>
      <c r="CS404">
        <v>72</v>
      </c>
      <c r="CT404">
        <v>18</v>
      </c>
      <c r="CY404">
        <v>17</v>
      </c>
      <c r="CZ404">
        <v>523</v>
      </c>
      <c r="DA404">
        <v>24</v>
      </c>
      <c r="DB404">
        <v>157</v>
      </c>
      <c r="DC404">
        <v>11</v>
      </c>
      <c r="DP404">
        <v>272</v>
      </c>
      <c r="DQ404">
        <v>16</v>
      </c>
      <c r="DR404">
        <v>36</v>
      </c>
      <c r="EO404">
        <v>6</v>
      </c>
      <c r="FQ404">
        <v>64446</v>
      </c>
    </row>
    <row r="405" spans="1:173" hidden="1">
      <c r="A405" t="s">
        <v>8386</v>
      </c>
      <c r="B405" t="s">
        <v>172</v>
      </c>
      <c r="C405" t="s">
        <v>222</v>
      </c>
      <c r="D405" t="s">
        <v>8524</v>
      </c>
      <c r="E405">
        <v>19.13</v>
      </c>
      <c r="F405">
        <v>19.13</v>
      </c>
      <c r="G405">
        <v>-99.29</v>
      </c>
      <c r="H405">
        <v>-99.29</v>
      </c>
      <c r="I405" t="s">
        <v>175</v>
      </c>
      <c r="L405" t="s">
        <v>8525</v>
      </c>
      <c r="M405" t="s">
        <v>8521</v>
      </c>
      <c r="Q405" t="s">
        <v>8390</v>
      </c>
      <c r="V405" t="s">
        <v>178</v>
      </c>
      <c r="AA405" t="s">
        <v>8391</v>
      </c>
      <c r="AB405">
        <v>51.8</v>
      </c>
      <c r="AC405">
        <v>0.99</v>
      </c>
      <c r="AE405">
        <v>14.7</v>
      </c>
      <c r="AI405">
        <v>7.52</v>
      </c>
      <c r="AJ405">
        <v>8.98</v>
      </c>
      <c r="AK405">
        <v>9.1300000000000008</v>
      </c>
      <c r="AL405">
        <v>0.14000000000000001</v>
      </c>
      <c r="AN405">
        <v>1.52</v>
      </c>
      <c r="AO405">
        <v>4.28</v>
      </c>
      <c r="AP405">
        <v>0.4</v>
      </c>
      <c r="AQ405">
        <f t="shared" si="37"/>
        <v>68.606495783585203</v>
      </c>
      <c r="AR405">
        <f t="shared" si="38"/>
        <v>3.822727272727275</v>
      </c>
      <c r="CQ405">
        <v>218</v>
      </c>
      <c r="CR405">
        <v>53</v>
      </c>
      <c r="CS405">
        <v>87</v>
      </c>
      <c r="CT405">
        <v>18</v>
      </c>
      <c r="CY405">
        <v>19</v>
      </c>
      <c r="CZ405">
        <v>881</v>
      </c>
      <c r="DA405">
        <v>27</v>
      </c>
      <c r="DB405">
        <v>143</v>
      </c>
      <c r="DC405">
        <v>3</v>
      </c>
      <c r="DP405">
        <v>829</v>
      </c>
      <c r="DQ405">
        <v>37</v>
      </c>
      <c r="DR405">
        <v>86</v>
      </c>
      <c r="EO405">
        <v>11</v>
      </c>
      <c r="FQ405">
        <v>64447</v>
      </c>
    </row>
    <row r="406" spans="1:173" hidden="1">
      <c r="A406" t="s">
        <v>8386</v>
      </c>
      <c r="B406" t="s">
        <v>172</v>
      </c>
      <c r="C406" t="s">
        <v>8526</v>
      </c>
      <c r="D406" t="s">
        <v>3809</v>
      </c>
      <c r="E406">
        <v>18.97</v>
      </c>
      <c r="F406">
        <v>18.97</v>
      </c>
      <c r="G406">
        <v>-98.998999999999995</v>
      </c>
      <c r="H406">
        <v>-98.998999999999995</v>
      </c>
      <c r="I406" t="s">
        <v>175</v>
      </c>
      <c r="L406" t="s">
        <v>8527</v>
      </c>
      <c r="M406" t="s">
        <v>8521</v>
      </c>
      <c r="Q406" t="s">
        <v>8390</v>
      </c>
      <c r="V406" t="s">
        <v>178</v>
      </c>
      <c r="AA406" t="s">
        <v>8391</v>
      </c>
      <c r="AB406">
        <v>51.6</v>
      </c>
      <c r="AC406">
        <v>1.56</v>
      </c>
      <c r="AE406">
        <v>15.1</v>
      </c>
      <c r="AI406">
        <v>8.42</v>
      </c>
      <c r="AJ406">
        <v>7.56</v>
      </c>
      <c r="AK406">
        <v>9.02</v>
      </c>
      <c r="AL406">
        <v>0.15</v>
      </c>
      <c r="AN406">
        <v>1.21</v>
      </c>
      <c r="AO406">
        <v>4.43</v>
      </c>
      <c r="AP406">
        <v>0.45</v>
      </c>
      <c r="AQ406">
        <f t="shared" si="37"/>
        <v>65.850097339390004</v>
      </c>
      <c r="AR406">
        <f t="shared" si="38"/>
        <v>3.6987906976744176</v>
      </c>
      <c r="CQ406">
        <v>200</v>
      </c>
      <c r="CR406">
        <v>25</v>
      </c>
      <c r="CS406">
        <v>85</v>
      </c>
      <c r="CT406">
        <v>19</v>
      </c>
      <c r="CY406">
        <v>23</v>
      </c>
      <c r="CZ406">
        <v>478</v>
      </c>
      <c r="DA406">
        <v>29</v>
      </c>
      <c r="DB406">
        <v>220</v>
      </c>
      <c r="DC406">
        <v>17</v>
      </c>
      <c r="DP406">
        <v>339</v>
      </c>
      <c r="DQ406">
        <v>23</v>
      </c>
      <c r="DR406">
        <v>55</v>
      </c>
      <c r="EO406">
        <v>6</v>
      </c>
      <c r="FQ406">
        <v>64448</v>
      </c>
    </row>
    <row r="407" spans="1:173" hidden="1">
      <c r="A407" t="s">
        <v>8386</v>
      </c>
      <c r="B407" t="s">
        <v>172</v>
      </c>
      <c r="C407" t="s">
        <v>421</v>
      </c>
      <c r="D407" t="s">
        <v>3809</v>
      </c>
      <c r="E407">
        <v>19.25</v>
      </c>
      <c r="F407">
        <v>19.25</v>
      </c>
      <c r="G407">
        <v>-99.22</v>
      </c>
      <c r="H407">
        <v>-99.22</v>
      </c>
      <c r="I407" t="s">
        <v>175</v>
      </c>
      <c r="L407" t="s">
        <v>8528</v>
      </c>
      <c r="M407" t="s">
        <v>8521</v>
      </c>
      <c r="Q407" t="s">
        <v>8390</v>
      </c>
      <c r="V407" t="s">
        <v>178</v>
      </c>
      <c r="AA407" t="s">
        <v>8391</v>
      </c>
      <c r="AB407">
        <v>50.7</v>
      </c>
      <c r="AC407">
        <v>1.8</v>
      </c>
      <c r="AE407">
        <v>15.5</v>
      </c>
      <c r="AI407">
        <v>8.67</v>
      </c>
      <c r="AJ407">
        <v>7.99</v>
      </c>
      <c r="AK407">
        <v>8.6300000000000008</v>
      </c>
      <c r="AL407">
        <v>0.15</v>
      </c>
      <c r="AN407">
        <v>1.1399999999999999</v>
      </c>
      <c r="AO407">
        <v>4.42</v>
      </c>
      <c r="AP407">
        <v>0.51</v>
      </c>
      <c r="AQ407">
        <f t="shared" si="37"/>
        <v>64.179474467030246</v>
      </c>
      <c r="AR407">
        <f t="shared" si="38"/>
        <v>4.0147532467532443</v>
      </c>
      <c r="CQ407">
        <v>168</v>
      </c>
      <c r="CR407">
        <v>34</v>
      </c>
      <c r="CS407">
        <v>89</v>
      </c>
      <c r="CT407">
        <v>19</v>
      </c>
      <c r="CY407">
        <v>20</v>
      </c>
      <c r="CZ407">
        <v>544</v>
      </c>
      <c r="DA407">
        <v>31</v>
      </c>
      <c r="DB407">
        <v>238</v>
      </c>
      <c r="DC407">
        <v>23</v>
      </c>
      <c r="DP407">
        <v>275</v>
      </c>
      <c r="DQ407">
        <v>24</v>
      </c>
      <c r="DR407">
        <v>48</v>
      </c>
      <c r="EO407">
        <v>7</v>
      </c>
      <c r="FQ407">
        <v>64449</v>
      </c>
    </row>
    <row r="408" spans="1:173" hidden="1">
      <c r="A408" t="s">
        <v>8386</v>
      </c>
      <c r="B408" t="s">
        <v>172</v>
      </c>
      <c r="C408" t="s">
        <v>222</v>
      </c>
      <c r="D408" t="s">
        <v>8529</v>
      </c>
      <c r="E408">
        <v>18.809999999999999</v>
      </c>
      <c r="F408">
        <v>18.809999999999999</v>
      </c>
      <c r="G408">
        <v>-99.2</v>
      </c>
      <c r="H408">
        <v>-99.2</v>
      </c>
      <c r="I408" t="s">
        <v>175</v>
      </c>
      <c r="L408" t="s">
        <v>8530</v>
      </c>
      <c r="M408" t="s">
        <v>8521</v>
      </c>
      <c r="Q408" t="s">
        <v>8390</v>
      </c>
      <c r="V408" t="s">
        <v>178</v>
      </c>
      <c r="AA408" t="s">
        <v>8391</v>
      </c>
      <c r="AB408">
        <v>51.6</v>
      </c>
      <c r="AC408">
        <v>1.6</v>
      </c>
      <c r="AE408">
        <v>15.3</v>
      </c>
      <c r="AI408">
        <v>8.5</v>
      </c>
      <c r="AJ408">
        <v>7.85</v>
      </c>
      <c r="AK408">
        <v>8.44</v>
      </c>
      <c r="AL408">
        <v>0.15</v>
      </c>
      <c r="AN408">
        <v>1.19</v>
      </c>
      <c r="AO408">
        <v>4.22</v>
      </c>
      <c r="AP408">
        <v>0.47</v>
      </c>
      <c r="AQ408">
        <f t="shared" si="37"/>
        <v>64.122910687151773</v>
      </c>
      <c r="AR408">
        <f t="shared" si="38"/>
        <v>3.4032674418604647</v>
      </c>
      <c r="CQ408">
        <v>183</v>
      </c>
      <c r="CR408">
        <v>27</v>
      </c>
      <c r="CS408">
        <v>89</v>
      </c>
      <c r="CT408">
        <v>19</v>
      </c>
      <c r="CY408">
        <v>22</v>
      </c>
      <c r="CZ408">
        <v>492</v>
      </c>
      <c r="DA408">
        <v>29</v>
      </c>
      <c r="DB408">
        <v>220</v>
      </c>
      <c r="DC408">
        <v>18</v>
      </c>
      <c r="DP408">
        <v>367</v>
      </c>
      <c r="DQ408">
        <v>26</v>
      </c>
      <c r="DR408">
        <v>51</v>
      </c>
      <c r="EO408">
        <v>8</v>
      </c>
      <c r="FQ408">
        <v>64450</v>
      </c>
    </row>
    <row r="409" spans="1:173" hidden="1">
      <c r="A409" t="s">
        <v>8386</v>
      </c>
      <c r="B409" t="s">
        <v>172</v>
      </c>
      <c r="C409" t="s">
        <v>8531</v>
      </c>
      <c r="E409">
        <v>18.98</v>
      </c>
      <c r="F409">
        <v>18.98</v>
      </c>
      <c r="G409">
        <v>-99.22</v>
      </c>
      <c r="H409">
        <v>-99.22</v>
      </c>
      <c r="I409" t="s">
        <v>175</v>
      </c>
      <c r="L409" t="s">
        <v>8532</v>
      </c>
      <c r="M409" t="s">
        <v>8521</v>
      </c>
      <c r="Q409" t="s">
        <v>8390</v>
      </c>
      <c r="V409" t="s">
        <v>178</v>
      </c>
      <c r="AA409" t="s">
        <v>8391</v>
      </c>
      <c r="AB409">
        <v>50.9</v>
      </c>
      <c r="AC409">
        <v>1.62</v>
      </c>
      <c r="AE409">
        <v>15.4</v>
      </c>
      <c r="AI409">
        <v>8.34</v>
      </c>
      <c r="AJ409">
        <v>7.87</v>
      </c>
      <c r="AK409">
        <v>8.41</v>
      </c>
      <c r="AL409">
        <v>0.15</v>
      </c>
      <c r="AN409">
        <v>1.38</v>
      </c>
      <c r="AO409">
        <v>4.38</v>
      </c>
      <c r="AP409">
        <v>0.5</v>
      </c>
      <c r="AQ409">
        <f t="shared" si="37"/>
        <v>64.477383082034251</v>
      </c>
      <c r="AR409">
        <f t="shared" si="38"/>
        <v>4.199696202531646</v>
      </c>
      <c r="CQ409">
        <v>186</v>
      </c>
      <c r="CR409">
        <v>29</v>
      </c>
      <c r="CS409">
        <v>84</v>
      </c>
      <c r="CT409">
        <v>19</v>
      </c>
      <c r="CY409">
        <v>26</v>
      </c>
      <c r="CZ409">
        <v>669</v>
      </c>
      <c r="DA409">
        <v>31</v>
      </c>
      <c r="DB409">
        <v>228</v>
      </c>
      <c r="DC409">
        <v>16</v>
      </c>
      <c r="DP409">
        <v>435</v>
      </c>
      <c r="DQ409">
        <v>23</v>
      </c>
      <c r="DR409">
        <v>64</v>
      </c>
      <c r="EO409">
        <v>8</v>
      </c>
      <c r="FQ409">
        <v>64451</v>
      </c>
    </row>
    <row r="410" spans="1:173">
      <c r="A410" t="s">
        <v>8386</v>
      </c>
      <c r="B410" t="s">
        <v>172</v>
      </c>
      <c r="C410" t="s">
        <v>222</v>
      </c>
      <c r="D410" t="s">
        <v>8533</v>
      </c>
      <c r="E410">
        <v>18.88</v>
      </c>
      <c r="F410">
        <v>18.88</v>
      </c>
      <c r="G410">
        <v>-99.19</v>
      </c>
      <c r="H410">
        <v>-99.19</v>
      </c>
      <c r="I410" t="s">
        <v>175</v>
      </c>
      <c r="L410" t="s">
        <v>8534</v>
      </c>
      <c r="M410" t="s">
        <v>8521</v>
      </c>
      <c r="Q410" t="s">
        <v>8390</v>
      </c>
      <c r="V410" t="s">
        <v>178</v>
      </c>
      <c r="AA410" t="s">
        <v>8391</v>
      </c>
      <c r="AB410">
        <v>52.1</v>
      </c>
      <c r="AC410">
        <v>1.56</v>
      </c>
      <c r="AE410">
        <v>15.1</v>
      </c>
      <c r="AI410">
        <v>8.3699999999999992</v>
      </c>
      <c r="AJ410">
        <v>7.66</v>
      </c>
      <c r="AK410">
        <v>8.24</v>
      </c>
      <c r="AL410">
        <v>0.15</v>
      </c>
      <c r="AN410">
        <v>1.28</v>
      </c>
      <c r="AO410">
        <v>4.25</v>
      </c>
      <c r="AP410">
        <v>0.45</v>
      </c>
      <c r="AQ410">
        <f t="shared" si="37"/>
        <v>63.925523661753289</v>
      </c>
      <c r="AR410">
        <f t="shared" si="38"/>
        <v>3.3605384615384613</v>
      </c>
      <c r="CQ410">
        <v>163</v>
      </c>
      <c r="CR410">
        <v>23</v>
      </c>
      <c r="CS410">
        <v>90</v>
      </c>
      <c r="CT410">
        <v>20</v>
      </c>
      <c r="CY410">
        <v>24</v>
      </c>
      <c r="CZ410">
        <v>478</v>
      </c>
      <c r="DA410">
        <v>29</v>
      </c>
      <c r="DB410">
        <v>225</v>
      </c>
      <c r="DC410">
        <v>18</v>
      </c>
      <c r="DP410">
        <v>359</v>
      </c>
      <c r="DQ410">
        <v>23</v>
      </c>
      <c r="DR410">
        <v>55</v>
      </c>
      <c r="EO410">
        <v>8</v>
      </c>
      <c r="FQ410">
        <v>64452</v>
      </c>
    </row>
    <row r="411" spans="1:173" hidden="1">
      <c r="A411" t="s">
        <v>8386</v>
      </c>
      <c r="B411" t="s">
        <v>172</v>
      </c>
      <c r="C411" t="s">
        <v>421</v>
      </c>
      <c r="D411" t="s">
        <v>3809</v>
      </c>
      <c r="E411">
        <v>19.25</v>
      </c>
      <c r="F411">
        <v>19.25</v>
      </c>
      <c r="G411">
        <v>-99.22</v>
      </c>
      <c r="H411">
        <v>-99.22</v>
      </c>
      <c r="I411" t="s">
        <v>175</v>
      </c>
      <c r="L411" t="s">
        <v>8535</v>
      </c>
      <c r="M411" t="s">
        <v>8521</v>
      </c>
      <c r="Q411" t="s">
        <v>8390</v>
      </c>
      <c r="V411" t="s">
        <v>178</v>
      </c>
      <c r="AA411" t="s">
        <v>8391</v>
      </c>
      <c r="AB411">
        <v>52.1</v>
      </c>
      <c r="AC411">
        <v>1.71</v>
      </c>
      <c r="AE411">
        <v>15.6</v>
      </c>
      <c r="AI411">
        <v>8.34</v>
      </c>
      <c r="AJ411">
        <v>7.45</v>
      </c>
      <c r="AK411">
        <v>8.1199999999999992</v>
      </c>
      <c r="AL411">
        <v>0.15</v>
      </c>
      <c r="AN411">
        <v>1.33</v>
      </c>
      <c r="AO411">
        <v>4.37</v>
      </c>
      <c r="AP411">
        <v>0.59</v>
      </c>
      <c r="AQ411">
        <f t="shared" si="37"/>
        <v>63.669628855201253</v>
      </c>
      <c r="AR411">
        <f t="shared" si="38"/>
        <v>3.5703296703296701</v>
      </c>
      <c r="CQ411">
        <v>153</v>
      </c>
      <c r="CR411">
        <v>27</v>
      </c>
      <c r="CS411">
        <v>83</v>
      </c>
      <c r="CT411">
        <v>20</v>
      </c>
      <c r="CY411">
        <v>23</v>
      </c>
      <c r="CZ411">
        <v>529</v>
      </c>
      <c r="DA411">
        <v>33</v>
      </c>
      <c r="DB411">
        <v>266</v>
      </c>
      <c r="DC411">
        <v>22</v>
      </c>
      <c r="DP411">
        <v>356</v>
      </c>
      <c r="DQ411">
        <v>28</v>
      </c>
      <c r="DR411">
        <v>59</v>
      </c>
      <c r="EO411">
        <v>6</v>
      </c>
      <c r="FQ411">
        <v>64453</v>
      </c>
    </row>
    <row r="412" spans="1:173" hidden="1">
      <c r="A412" t="s">
        <v>8386</v>
      </c>
      <c r="B412" t="s">
        <v>172</v>
      </c>
      <c r="C412" t="s">
        <v>421</v>
      </c>
      <c r="D412" t="s">
        <v>3809</v>
      </c>
      <c r="E412">
        <v>19.25</v>
      </c>
      <c r="F412">
        <v>19.25</v>
      </c>
      <c r="G412">
        <v>-99.22</v>
      </c>
      <c r="H412">
        <v>-99.22</v>
      </c>
      <c r="I412" t="s">
        <v>175</v>
      </c>
      <c r="L412" t="s">
        <v>8536</v>
      </c>
      <c r="M412" t="s">
        <v>8521</v>
      </c>
      <c r="Q412" t="s">
        <v>8390</v>
      </c>
      <c r="V412" t="s">
        <v>178</v>
      </c>
      <c r="AA412" t="s">
        <v>8391</v>
      </c>
      <c r="AB412">
        <v>52.1</v>
      </c>
      <c r="AC412">
        <v>1.73</v>
      </c>
      <c r="AE412">
        <v>15.1</v>
      </c>
      <c r="AI412">
        <v>8.41</v>
      </c>
      <c r="AJ412">
        <v>7.11</v>
      </c>
      <c r="AK412">
        <v>8.09</v>
      </c>
      <c r="AL412">
        <v>0.15</v>
      </c>
      <c r="AN412">
        <v>1.3</v>
      </c>
      <c r="AO412">
        <v>4.5</v>
      </c>
      <c r="AP412">
        <v>0.6</v>
      </c>
      <c r="AQ412">
        <f t="shared" si="37"/>
        <v>63.390214173776769</v>
      </c>
      <c r="AR412">
        <f t="shared" si="38"/>
        <v>3.696703296703296</v>
      </c>
      <c r="CQ412">
        <v>174</v>
      </c>
      <c r="CR412">
        <v>29</v>
      </c>
      <c r="CS412">
        <v>91</v>
      </c>
      <c r="CT412">
        <v>20</v>
      </c>
      <c r="CY412">
        <v>24</v>
      </c>
      <c r="CZ412">
        <v>534</v>
      </c>
      <c r="DA412">
        <v>33</v>
      </c>
      <c r="DB412">
        <v>282</v>
      </c>
      <c r="DC412">
        <v>25</v>
      </c>
      <c r="DP412">
        <v>343</v>
      </c>
      <c r="DQ412">
        <v>25</v>
      </c>
      <c r="DR412">
        <v>58</v>
      </c>
      <c r="EO412">
        <v>8</v>
      </c>
      <c r="FQ412">
        <v>64454</v>
      </c>
    </row>
    <row r="413" spans="1:173" hidden="1">
      <c r="A413" t="s">
        <v>8386</v>
      </c>
      <c r="B413" t="s">
        <v>172</v>
      </c>
      <c r="C413" t="s">
        <v>222</v>
      </c>
      <c r="D413" t="s">
        <v>8537</v>
      </c>
      <c r="E413">
        <v>19.11</v>
      </c>
      <c r="F413">
        <v>19.11</v>
      </c>
      <c r="G413">
        <v>-99.19</v>
      </c>
      <c r="H413">
        <v>-99.19</v>
      </c>
      <c r="I413" t="s">
        <v>175</v>
      </c>
      <c r="L413" t="s">
        <v>8538</v>
      </c>
      <c r="M413" t="s">
        <v>8521</v>
      </c>
      <c r="Q413" t="s">
        <v>8390</v>
      </c>
      <c r="V413" t="s">
        <v>178</v>
      </c>
      <c r="AA413" t="s">
        <v>8391</v>
      </c>
      <c r="AB413">
        <v>52.1</v>
      </c>
      <c r="AC413">
        <v>1.59</v>
      </c>
      <c r="AE413">
        <v>16.7</v>
      </c>
      <c r="AI413">
        <v>8.48</v>
      </c>
      <c r="AJ413">
        <v>7.74</v>
      </c>
      <c r="AK413">
        <v>8.0399999999999991</v>
      </c>
      <c r="AL413">
        <v>0.14000000000000001</v>
      </c>
      <c r="AN413">
        <v>1.1299999999999999</v>
      </c>
      <c r="AO413">
        <v>4.4800000000000004</v>
      </c>
      <c r="AP413">
        <v>0.34</v>
      </c>
      <c r="AQ413">
        <f t="shared" si="37"/>
        <v>63.053328685953289</v>
      </c>
      <c r="AR413">
        <f t="shared" si="38"/>
        <v>3.4584725274725274</v>
      </c>
      <c r="CQ413">
        <v>125</v>
      </c>
      <c r="CR413">
        <v>33</v>
      </c>
      <c r="CS413">
        <v>79</v>
      </c>
      <c r="CT413">
        <v>18</v>
      </c>
      <c r="CY413">
        <v>21</v>
      </c>
      <c r="CZ413">
        <v>500</v>
      </c>
      <c r="DA413">
        <v>28</v>
      </c>
      <c r="DB413">
        <v>187</v>
      </c>
      <c r="DC413">
        <v>17</v>
      </c>
      <c r="DP413">
        <v>236</v>
      </c>
      <c r="DQ413">
        <v>15</v>
      </c>
      <c r="DR413">
        <v>39</v>
      </c>
      <c r="EO413">
        <v>7</v>
      </c>
      <c r="FQ413">
        <v>64455</v>
      </c>
    </row>
    <row r="414" spans="1:173" hidden="1">
      <c r="A414" t="s">
        <v>8386</v>
      </c>
      <c r="B414" t="s">
        <v>172</v>
      </c>
      <c r="C414" t="s">
        <v>3811</v>
      </c>
      <c r="D414" t="s">
        <v>3812</v>
      </c>
      <c r="E414">
        <v>18.95</v>
      </c>
      <c r="F414">
        <v>18.95</v>
      </c>
      <c r="G414">
        <v>-99.08</v>
      </c>
      <c r="H414">
        <v>-99.08</v>
      </c>
      <c r="I414" t="s">
        <v>175</v>
      </c>
      <c r="L414" t="s">
        <v>8539</v>
      </c>
      <c r="M414" t="s">
        <v>8521</v>
      </c>
      <c r="Q414" t="s">
        <v>8390</v>
      </c>
      <c r="V414" t="s">
        <v>178</v>
      </c>
      <c r="AA414" t="s">
        <v>8391</v>
      </c>
      <c r="AB414">
        <v>52.3</v>
      </c>
      <c r="AC414">
        <v>1.46</v>
      </c>
      <c r="AE414">
        <v>15.2</v>
      </c>
      <c r="AI414">
        <v>7.79</v>
      </c>
      <c r="AJ414">
        <v>7.49</v>
      </c>
      <c r="AK414">
        <v>7.5</v>
      </c>
      <c r="AL414">
        <v>0.14000000000000001</v>
      </c>
      <c r="AN414">
        <v>1.3</v>
      </c>
      <c r="AO414">
        <v>4.54</v>
      </c>
      <c r="AP414">
        <v>0.46</v>
      </c>
      <c r="AQ414">
        <f t="shared" si="37"/>
        <v>63.410051667449508</v>
      </c>
      <c r="AR414">
        <f t="shared" si="38"/>
        <v>3.6672688172043015</v>
      </c>
      <c r="CQ414">
        <v>127</v>
      </c>
      <c r="CR414">
        <v>26</v>
      </c>
      <c r="CS414">
        <v>88</v>
      </c>
      <c r="CT414">
        <v>20</v>
      </c>
      <c r="CY414">
        <v>24</v>
      </c>
      <c r="CZ414">
        <v>621</v>
      </c>
      <c r="DA414">
        <v>29</v>
      </c>
      <c r="DB414">
        <v>237</v>
      </c>
      <c r="DC414">
        <v>16</v>
      </c>
      <c r="DP414">
        <v>382</v>
      </c>
      <c r="DQ414">
        <v>24</v>
      </c>
      <c r="DR414">
        <v>63</v>
      </c>
      <c r="EO414">
        <v>8</v>
      </c>
      <c r="FQ414">
        <v>64456</v>
      </c>
    </row>
    <row r="415" spans="1:173" hidden="1">
      <c r="A415" t="s">
        <v>8386</v>
      </c>
      <c r="B415" t="s">
        <v>172</v>
      </c>
      <c r="C415" t="s">
        <v>8540</v>
      </c>
      <c r="E415">
        <v>19.22</v>
      </c>
      <c r="F415">
        <v>19.22</v>
      </c>
      <c r="G415">
        <v>-99.18</v>
      </c>
      <c r="H415">
        <v>-99.18</v>
      </c>
      <c r="I415" t="s">
        <v>175</v>
      </c>
      <c r="L415" t="s">
        <v>8541</v>
      </c>
      <c r="M415" t="s">
        <v>8521</v>
      </c>
      <c r="Q415" t="s">
        <v>8390</v>
      </c>
      <c r="V415" t="s">
        <v>178</v>
      </c>
      <c r="AA415" t="s">
        <v>8391</v>
      </c>
      <c r="AB415">
        <v>51.6</v>
      </c>
      <c r="AC415">
        <v>1.7</v>
      </c>
      <c r="AE415">
        <v>16</v>
      </c>
      <c r="AI415">
        <v>8.52</v>
      </c>
      <c r="AJ415">
        <v>7.61</v>
      </c>
      <c r="AK415">
        <v>7.22</v>
      </c>
      <c r="AL415">
        <v>0.15</v>
      </c>
      <c r="AN415">
        <v>1.32</v>
      </c>
      <c r="AO415">
        <v>4.3099999999999996</v>
      </c>
      <c r="AP415">
        <v>0.56000000000000005</v>
      </c>
      <c r="AQ415">
        <f t="shared" si="37"/>
        <v>60.401561628555491</v>
      </c>
      <c r="AR415">
        <f t="shared" si="38"/>
        <v>3.685686046511627</v>
      </c>
      <c r="CQ415">
        <v>117</v>
      </c>
      <c r="CR415">
        <v>32</v>
      </c>
      <c r="CS415">
        <v>89</v>
      </c>
      <c r="CT415">
        <v>20</v>
      </c>
      <c r="CY415">
        <v>25</v>
      </c>
      <c r="CZ415">
        <v>499</v>
      </c>
      <c r="DA415">
        <v>31</v>
      </c>
      <c r="DB415">
        <v>255</v>
      </c>
      <c r="DC415">
        <v>23</v>
      </c>
      <c r="DP415">
        <v>357</v>
      </c>
      <c r="DQ415">
        <v>20</v>
      </c>
      <c r="DR415">
        <v>59</v>
      </c>
      <c r="EO415">
        <v>6</v>
      </c>
      <c r="FQ415">
        <v>64457</v>
      </c>
    </row>
    <row r="416" spans="1:173" hidden="1">
      <c r="A416" t="s">
        <v>8386</v>
      </c>
      <c r="B416" t="s">
        <v>172</v>
      </c>
      <c r="C416" t="s">
        <v>222</v>
      </c>
      <c r="D416" t="s">
        <v>8542</v>
      </c>
      <c r="E416">
        <v>18.98</v>
      </c>
      <c r="F416">
        <v>18.98</v>
      </c>
      <c r="G416">
        <v>-99.19</v>
      </c>
      <c r="H416">
        <v>-99.19</v>
      </c>
      <c r="I416" t="s">
        <v>175</v>
      </c>
      <c r="L416" t="s">
        <v>8543</v>
      </c>
      <c r="M416" t="s">
        <v>8521</v>
      </c>
      <c r="Q416" t="s">
        <v>8390</v>
      </c>
      <c r="V416" t="s">
        <v>178</v>
      </c>
      <c r="AA416" t="s">
        <v>8391</v>
      </c>
      <c r="AB416">
        <v>52.5</v>
      </c>
      <c r="AC416">
        <v>1.56</v>
      </c>
      <c r="AE416">
        <v>15.5</v>
      </c>
      <c r="AI416">
        <v>8.1999999999999993</v>
      </c>
      <c r="AJ416">
        <v>7.75</v>
      </c>
      <c r="AK416">
        <v>7.11</v>
      </c>
      <c r="AL416">
        <v>0.15</v>
      </c>
      <c r="AN416">
        <v>1.4</v>
      </c>
      <c r="AO416">
        <v>4.42</v>
      </c>
      <c r="AP416">
        <v>0.59</v>
      </c>
      <c r="AQ416">
        <f t="shared" si="37"/>
        <v>60.948661777312132</v>
      </c>
      <c r="AR416">
        <f t="shared" si="38"/>
        <v>3.5655157894736846</v>
      </c>
      <c r="CQ416">
        <v>144</v>
      </c>
      <c r="CR416">
        <v>27</v>
      </c>
      <c r="CS416">
        <v>93</v>
      </c>
      <c r="CT416">
        <v>19</v>
      </c>
      <c r="CY416">
        <v>24</v>
      </c>
      <c r="CZ416">
        <v>508</v>
      </c>
      <c r="DA416">
        <v>33</v>
      </c>
      <c r="DB416">
        <v>284</v>
      </c>
      <c r="DC416">
        <v>21</v>
      </c>
      <c r="DP416">
        <v>409</v>
      </c>
      <c r="DQ416">
        <v>28</v>
      </c>
      <c r="DR416">
        <v>67</v>
      </c>
      <c r="EO416">
        <v>8</v>
      </c>
      <c r="FQ416">
        <v>64458</v>
      </c>
    </row>
    <row r="417" spans="1:173" hidden="1">
      <c r="A417" t="s">
        <v>8386</v>
      </c>
      <c r="B417" t="s">
        <v>172</v>
      </c>
      <c r="C417" t="s">
        <v>2453</v>
      </c>
      <c r="E417">
        <v>19.09</v>
      </c>
      <c r="F417">
        <v>19.09</v>
      </c>
      <c r="G417">
        <v>-99.14</v>
      </c>
      <c r="H417">
        <v>-99.14</v>
      </c>
      <c r="I417" t="s">
        <v>175</v>
      </c>
      <c r="L417" t="s">
        <v>8544</v>
      </c>
      <c r="M417" t="s">
        <v>8521</v>
      </c>
      <c r="Q417" t="s">
        <v>8390</v>
      </c>
      <c r="V417" t="s">
        <v>178</v>
      </c>
      <c r="AA417" t="s">
        <v>8391</v>
      </c>
      <c r="AB417">
        <v>52.8</v>
      </c>
      <c r="AC417">
        <v>1.82</v>
      </c>
      <c r="AE417">
        <v>15.3</v>
      </c>
      <c r="AI417">
        <v>8.76</v>
      </c>
      <c r="AJ417">
        <v>6.75</v>
      </c>
      <c r="AK417">
        <v>7.08</v>
      </c>
      <c r="AL417">
        <v>0.15</v>
      </c>
      <c r="AN417">
        <v>1.46</v>
      </c>
      <c r="AO417">
        <v>4.37</v>
      </c>
      <c r="AP417">
        <v>0.79</v>
      </c>
      <c r="AQ417">
        <f t="shared" si="37"/>
        <v>59.263392857142861</v>
      </c>
      <c r="AR417">
        <f t="shared" si="38"/>
        <v>3.4682551020408172</v>
      </c>
      <c r="CQ417">
        <v>144</v>
      </c>
      <c r="CR417">
        <v>37</v>
      </c>
      <c r="CS417">
        <v>107</v>
      </c>
      <c r="CT417">
        <v>21</v>
      </c>
      <c r="CY417">
        <v>31</v>
      </c>
      <c r="CZ417">
        <v>541</v>
      </c>
      <c r="DA417">
        <v>39</v>
      </c>
      <c r="DB417">
        <v>364</v>
      </c>
      <c r="DC417">
        <v>29</v>
      </c>
      <c r="DP417">
        <v>435</v>
      </c>
      <c r="DQ417">
        <v>32</v>
      </c>
      <c r="DR417">
        <v>77</v>
      </c>
      <c r="EO417">
        <v>10</v>
      </c>
      <c r="FQ417">
        <v>64459</v>
      </c>
    </row>
    <row r="418" spans="1:173" hidden="1">
      <c r="A418" t="s">
        <v>8386</v>
      </c>
      <c r="B418" t="s">
        <v>172</v>
      </c>
      <c r="C418" t="s">
        <v>3811</v>
      </c>
      <c r="D418" t="s">
        <v>8545</v>
      </c>
      <c r="E418">
        <v>19.21</v>
      </c>
      <c r="F418">
        <v>19.21</v>
      </c>
      <c r="G418">
        <v>-99.11</v>
      </c>
      <c r="H418">
        <v>-99.11</v>
      </c>
      <c r="I418" t="s">
        <v>175</v>
      </c>
      <c r="L418" t="s">
        <v>8546</v>
      </c>
      <c r="M418" t="s">
        <v>8521</v>
      </c>
      <c r="Q418" t="s">
        <v>8390</v>
      </c>
      <c r="V418" t="s">
        <v>178</v>
      </c>
      <c r="AA418" t="s">
        <v>8391</v>
      </c>
      <c r="AB418">
        <v>52.1</v>
      </c>
      <c r="AC418">
        <v>1.71</v>
      </c>
      <c r="AE418">
        <v>15.5</v>
      </c>
      <c r="AI418">
        <v>8.9600000000000009</v>
      </c>
      <c r="AJ418">
        <v>7.37</v>
      </c>
      <c r="AK418">
        <v>7.01</v>
      </c>
      <c r="AL418">
        <v>0.15</v>
      </c>
      <c r="AN418">
        <v>1.3</v>
      </c>
      <c r="AO418">
        <v>4.17</v>
      </c>
      <c r="AP418">
        <v>0.53</v>
      </c>
      <c r="AQ418">
        <f t="shared" si="37"/>
        <v>58.476225785522296</v>
      </c>
      <c r="AR418">
        <f t="shared" si="38"/>
        <v>3.2880109890109881</v>
      </c>
      <c r="CQ418">
        <v>97</v>
      </c>
      <c r="CR418">
        <v>15</v>
      </c>
      <c r="CS418">
        <v>89</v>
      </c>
      <c r="CT418">
        <v>20</v>
      </c>
      <c r="CY418">
        <v>26</v>
      </c>
      <c r="CZ418">
        <v>570</v>
      </c>
      <c r="DA418">
        <v>31</v>
      </c>
      <c r="DB418">
        <v>258</v>
      </c>
      <c r="DC418">
        <v>19</v>
      </c>
      <c r="DP418">
        <v>363</v>
      </c>
      <c r="DQ418">
        <v>26</v>
      </c>
      <c r="DR418">
        <v>60</v>
      </c>
      <c r="EO418">
        <v>8</v>
      </c>
      <c r="FQ418">
        <v>64460</v>
      </c>
    </row>
    <row r="419" spans="1:173">
      <c r="A419" t="s">
        <v>8378</v>
      </c>
      <c r="B419" t="s">
        <v>172</v>
      </c>
      <c r="C419" t="s">
        <v>1491</v>
      </c>
      <c r="E419">
        <v>18.97</v>
      </c>
      <c r="F419">
        <v>18.97</v>
      </c>
      <c r="G419">
        <v>-101.75</v>
      </c>
      <c r="H419">
        <v>-101.75</v>
      </c>
      <c r="I419" t="s">
        <v>175</v>
      </c>
      <c r="L419" t="s">
        <v>8550</v>
      </c>
      <c r="M419" t="s">
        <v>8551</v>
      </c>
      <c r="V419" t="s">
        <v>178</v>
      </c>
      <c r="AA419" t="s">
        <v>1365</v>
      </c>
      <c r="AB419">
        <v>52.62</v>
      </c>
      <c r="AC419">
        <v>0.82</v>
      </c>
      <c r="AE419">
        <v>16.350000000000001</v>
      </c>
      <c r="AG419">
        <v>1.78</v>
      </c>
      <c r="AH419">
        <v>5.76</v>
      </c>
      <c r="AI419">
        <f t="shared" ref="AI419:AI420" si="40">AH419+AG419*0.8998</f>
        <v>7.3616440000000001</v>
      </c>
      <c r="AJ419">
        <v>8.6</v>
      </c>
      <c r="AK419">
        <v>9.0500000000000007</v>
      </c>
      <c r="AL419">
        <v>0.13</v>
      </c>
      <c r="AN419">
        <v>0.78</v>
      </c>
      <c r="AO419">
        <v>3.76</v>
      </c>
      <c r="AP419">
        <v>0.15</v>
      </c>
      <c r="AQ419">
        <f t="shared" si="37"/>
        <v>68.874704861953788</v>
      </c>
      <c r="AR419">
        <f t="shared" si="38"/>
        <v>2.1425779625779633</v>
      </c>
      <c r="BH419">
        <v>0.75</v>
      </c>
      <c r="CL419">
        <v>202</v>
      </c>
      <c r="CM419">
        <v>523</v>
      </c>
      <c r="CQ419">
        <v>223</v>
      </c>
      <c r="CR419">
        <v>53</v>
      </c>
      <c r="CS419">
        <v>59</v>
      </c>
      <c r="CT419">
        <v>17</v>
      </c>
      <c r="CY419">
        <v>12</v>
      </c>
      <c r="CZ419">
        <v>394</v>
      </c>
      <c r="DA419">
        <v>21</v>
      </c>
      <c r="DB419">
        <v>106</v>
      </c>
      <c r="DC419">
        <v>12</v>
      </c>
      <c r="DP419">
        <v>216</v>
      </c>
      <c r="DQ419">
        <v>5</v>
      </c>
      <c r="DR419">
        <v>18</v>
      </c>
      <c r="FQ419">
        <v>64496</v>
      </c>
    </row>
    <row r="420" spans="1:173">
      <c r="A420" t="s">
        <v>8378</v>
      </c>
      <c r="B420" t="s">
        <v>172</v>
      </c>
      <c r="C420" t="s">
        <v>1491</v>
      </c>
      <c r="E420">
        <v>18.97</v>
      </c>
      <c r="F420">
        <v>18.97</v>
      </c>
      <c r="G420">
        <v>-101.75</v>
      </c>
      <c r="H420">
        <v>-101.75</v>
      </c>
      <c r="I420" t="s">
        <v>175</v>
      </c>
      <c r="L420" t="s">
        <v>8552</v>
      </c>
      <c r="M420" t="s">
        <v>8551</v>
      </c>
      <c r="V420" t="s">
        <v>178</v>
      </c>
      <c r="AA420" t="s">
        <v>1365</v>
      </c>
      <c r="AB420">
        <v>52.96</v>
      </c>
      <c r="AC420">
        <v>0.83</v>
      </c>
      <c r="AE420">
        <v>16.14</v>
      </c>
      <c r="AG420">
        <v>1.63</v>
      </c>
      <c r="AH420">
        <v>5.98</v>
      </c>
      <c r="AI420">
        <f t="shared" si="40"/>
        <v>7.4466740000000007</v>
      </c>
      <c r="AJ420">
        <v>8.42</v>
      </c>
      <c r="AK420">
        <v>9.3699999999999992</v>
      </c>
      <c r="AL420">
        <v>0.13</v>
      </c>
      <c r="AN420">
        <v>0.75</v>
      </c>
      <c r="AO420">
        <v>3.57</v>
      </c>
      <c r="AP420">
        <v>0.15</v>
      </c>
      <c r="AQ420">
        <f t="shared" si="37"/>
        <v>69.371225888193123</v>
      </c>
      <c r="AR420">
        <f t="shared" si="38"/>
        <v>1.8737349397590362</v>
      </c>
      <c r="BH420">
        <v>0.59</v>
      </c>
      <c r="CL420">
        <v>202</v>
      </c>
      <c r="CM420">
        <v>563</v>
      </c>
      <c r="CQ420">
        <v>265</v>
      </c>
      <c r="CR420">
        <v>55</v>
      </c>
      <c r="CS420">
        <v>66</v>
      </c>
      <c r="CT420">
        <v>17</v>
      </c>
      <c r="CY420">
        <v>12</v>
      </c>
      <c r="CZ420">
        <v>402</v>
      </c>
      <c r="DA420">
        <v>24</v>
      </c>
      <c r="DB420">
        <v>108</v>
      </c>
      <c r="DC420">
        <v>12</v>
      </c>
      <c r="DP420">
        <v>200</v>
      </c>
      <c r="DQ420">
        <v>12</v>
      </c>
      <c r="DR420">
        <v>18</v>
      </c>
      <c r="FQ420">
        <v>64497</v>
      </c>
    </row>
    <row r="421" spans="1:173">
      <c r="A421" t="s">
        <v>8578</v>
      </c>
      <c r="B421" t="s">
        <v>172</v>
      </c>
      <c r="C421" t="s">
        <v>1250</v>
      </c>
      <c r="D421" t="s">
        <v>1431</v>
      </c>
      <c r="E421">
        <v>21.43</v>
      </c>
      <c r="F421">
        <v>21.43</v>
      </c>
      <c r="G421">
        <v>-104.73</v>
      </c>
      <c r="H421">
        <v>-104.73</v>
      </c>
      <c r="I421" t="s">
        <v>175</v>
      </c>
      <c r="L421" t="s">
        <v>8579</v>
      </c>
      <c r="M421" t="s">
        <v>8580</v>
      </c>
      <c r="V421" t="s">
        <v>178</v>
      </c>
      <c r="AA421" t="s">
        <v>8581</v>
      </c>
      <c r="AB421">
        <v>49</v>
      </c>
      <c r="AC421">
        <v>2.12</v>
      </c>
      <c r="AE421">
        <v>16.7</v>
      </c>
      <c r="AI421">
        <v>9.0500000000000007</v>
      </c>
      <c r="AJ421">
        <v>8.6999999999999993</v>
      </c>
      <c r="AK421">
        <v>8</v>
      </c>
      <c r="AL421">
        <v>0.17</v>
      </c>
      <c r="AN421">
        <v>0.98</v>
      </c>
      <c r="AO421">
        <v>2.2999999999999998</v>
      </c>
      <c r="AP421">
        <v>0.34</v>
      </c>
      <c r="AQ421">
        <f t="shared" si="37"/>
        <v>61.407249466950965</v>
      </c>
      <c r="AR421">
        <f t="shared" si="38"/>
        <v>1.7930666666666664</v>
      </c>
      <c r="BH421">
        <v>2.96</v>
      </c>
      <c r="CL421">
        <v>239</v>
      </c>
      <c r="CQ421">
        <v>134</v>
      </c>
      <c r="CR421">
        <v>49</v>
      </c>
      <c r="CS421">
        <v>53</v>
      </c>
      <c r="CY421">
        <v>15</v>
      </c>
      <c r="CZ421">
        <v>442</v>
      </c>
      <c r="DA421">
        <v>30</v>
      </c>
      <c r="DB421">
        <v>195</v>
      </c>
      <c r="DP421">
        <v>259</v>
      </c>
      <c r="DQ421">
        <v>30</v>
      </c>
      <c r="DR421">
        <v>43</v>
      </c>
      <c r="FQ421">
        <v>64757</v>
      </c>
    </row>
    <row r="422" spans="1:173" hidden="1">
      <c r="A422" t="s">
        <v>1232</v>
      </c>
      <c r="B422" t="s">
        <v>172</v>
      </c>
      <c r="C422" t="s">
        <v>767</v>
      </c>
      <c r="E422">
        <v>20.399999999999999</v>
      </c>
      <c r="F422">
        <v>20.67</v>
      </c>
      <c r="G422">
        <v>-104.67</v>
      </c>
      <c r="H422">
        <v>-104.9</v>
      </c>
      <c r="I422" t="s">
        <v>175</v>
      </c>
      <c r="L422" t="s">
        <v>8604</v>
      </c>
      <c r="M422" t="s">
        <v>8603</v>
      </c>
      <c r="Q422" t="s">
        <v>1227</v>
      </c>
      <c r="V422" t="s">
        <v>178</v>
      </c>
      <c r="AA422" t="s">
        <v>1228</v>
      </c>
      <c r="AB422">
        <v>49.73</v>
      </c>
      <c r="AC422">
        <v>1.03</v>
      </c>
      <c r="AE422">
        <v>13.18</v>
      </c>
      <c r="AG422">
        <v>3.69</v>
      </c>
      <c r="AH422">
        <v>4.05</v>
      </c>
      <c r="AI422">
        <f t="shared" ref="AI422:AI434" si="41">AH422+AG422*0.8998</f>
        <v>7.3702620000000003</v>
      </c>
      <c r="AJ422">
        <v>7.1</v>
      </c>
      <c r="AK422">
        <v>13.16</v>
      </c>
      <c r="AL422">
        <v>0.11</v>
      </c>
      <c r="AN422">
        <v>2.75</v>
      </c>
      <c r="AO422">
        <v>2.95</v>
      </c>
      <c r="AP422">
        <v>0.51</v>
      </c>
      <c r="AQ422">
        <f t="shared" si="37"/>
        <v>76.269560737171957</v>
      </c>
      <c r="AR422">
        <f t="shared" si="38"/>
        <v>4.8276374442793486</v>
      </c>
      <c r="AT422">
        <v>0.53</v>
      </c>
      <c r="AU422">
        <v>0.14000000000000001</v>
      </c>
      <c r="CL422">
        <v>152</v>
      </c>
      <c r="CM422">
        <v>492</v>
      </c>
      <c r="CQ422">
        <v>450</v>
      </c>
      <c r="CR422">
        <v>76</v>
      </c>
      <c r="CS422">
        <v>79</v>
      </c>
      <c r="CY422">
        <v>27</v>
      </c>
      <c r="CZ422">
        <v>1920</v>
      </c>
      <c r="DA422">
        <v>18</v>
      </c>
      <c r="DB422">
        <v>213</v>
      </c>
      <c r="DC422">
        <v>6</v>
      </c>
      <c r="DP422">
        <v>1825</v>
      </c>
      <c r="FQ422">
        <v>64912</v>
      </c>
    </row>
    <row r="423" spans="1:173" hidden="1">
      <c r="A423" t="s">
        <v>1232</v>
      </c>
      <c r="B423" t="s">
        <v>172</v>
      </c>
      <c r="C423" t="s">
        <v>767</v>
      </c>
      <c r="E423">
        <v>20.399999999999999</v>
      </c>
      <c r="F423">
        <v>20.67</v>
      </c>
      <c r="G423">
        <v>-104.67</v>
      </c>
      <c r="H423">
        <v>-104.9</v>
      </c>
      <c r="I423" t="s">
        <v>175</v>
      </c>
      <c r="L423" t="s">
        <v>8605</v>
      </c>
      <c r="M423" t="s">
        <v>8603</v>
      </c>
      <c r="Q423" t="s">
        <v>1227</v>
      </c>
      <c r="V423" t="s">
        <v>178</v>
      </c>
      <c r="AA423" t="s">
        <v>1228</v>
      </c>
      <c r="AB423">
        <v>49.4</v>
      </c>
      <c r="AC423">
        <v>0.99</v>
      </c>
      <c r="AE423">
        <v>14.84</v>
      </c>
      <c r="AG423">
        <v>3.06</v>
      </c>
      <c r="AH423">
        <v>4.88</v>
      </c>
      <c r="AI423">
        <f t="shared" si="41"/>
        <v>7.6333880000000001</v>
      </c>
      <c r="AJ423">
        <v>8.3000000000000007</v>
      </c>
      <c r="AK423">
        <v>11.63</v>
      </c>
      <c r="AL423">
        <v>0.12</v>
      </c>
      <c r="AN423">
        <v>1.4</v>
      </c>
      <c r="AO423">
        <v>3.53</v>
      </c>
      <c r="AP423">
        <v>0.44</v>
      </c>
      <c r="AQ423">
        <f t="shared" si="37"/>
        <v>73.279363167539145</v>
      </c>
      <c r="AR423">
        <f t="shared" si="38"/>
        <v>3.7976406250000001</v>
      </c>
      <c r="AT423">
        <v>0.6</v>
      </c>
      <c r="AU423">
        <v>0.06</v>
      </c>
      <c r="CL423">
        <v>141</v>
      </c>
      <c r="CM423">
        <v>395</v>
      </c>
      <c r="CQ423">
        <v>241</v>
      </c>
      <c r="CR423">
        <v>54</v>
      </c>
      <c r="CS423">
        <v>80</v>
      </c>
      <c r="CY423">
        <v>12</v>
      </c>
      <c r="CZ423">
        <v>1695</v>
      </c>
      <c r="DA423">
        <v>20</v>
      </c>
      <c r="DB423">
        <v>104</v>
      </c>
      <c r="DP423">
        <v>850</v>
      </c>
      <c r="FQ423">
        <v>64913</v>
      </c>
    </row>
    <row r="424" spans="1:173" hidden="1">
      <c r="A424" t="s">
        <v>1232</v>
      </c>
      <c r="B424" t="s">
        <v>172</v>
      </c>
      <c r="C424" t="s">
        <v>767</v>
      </c>
      <c r="E424">
        <v>20.399999999999999</v>
      </c>
      <c r="F424">
        <v>20.67</v>
      </c>
      <c r="G424">
        <v>-104.67</v>
      </c>
      <c r="H424">
        <v>-104.9</v>
      </c>
      <c r="I424" t="s">
        <v>175</v>
      </c>
      <c r="L424" t="s">
        <v>8606</v>
      </c>
      <c r="M424" t="s">
        <v>8603</v>
      </c>
      <c r="Q424" t="s">
        <v>1227</v>
      </c>
      <c r="V424" t="s">
        <v>178</v>
      </c>
      <c r="AA424" t="s">
        <v>1228</v>
      </c>
      <c r="AB424">
        <v>49.23</v>
      </c>
      <c r="AC424">
        <v>1.81</v>
      </c>
      <c r="AE424">
        <v>12.26</v>
      </c>
      <c r="AG424">
        <v>5.39</v>
      </c>
      <c r="AH424">
        <v>2.72</v>
      </c>
      <c r="AI424">
        <f t="shared" si="41"/>
        <v>7.569922</v>
      </c>
      <c r="AJ424">
        <v>8.24</v>
      </c>
      <c r="AK424">
        <v>11.85</v>
      </c>
      <c r="AL424">
        <v>0.13</v>
      </c>
      <c r="AN424">
        <v>3.58</v>
      </c>
      <c r="AO424">
        <v>2.78</v>
      </c>
      <c r="AP424">
        <v>1.02</v>
      </c>
      <c r="AQ424">
        <f t="shared" si="37"/>
        <v>73.806427574441202</v>
      </c>
      <c r="AR424">
        <f t="shared" si="38"/>
        <v>6.492712680577851</v>
      </c>
      <c r="AT424">
        <v>0.73</v>
      </c>
      <c r="AU424">
        <v>0.09</v>
      </c>
      <c r="CL424">
        <v>214</v>
      </c>
      <c r="CM424">
        <v>552</v>
      </c>
      <c r="CQ424">
        <v>412</v>
      </c>
      <c r="CR424">
        <v>59</v>
      </c>
      <c r="CS424">
        <v>94</v>
      </c>
      <c r="CY424">
        <v>42</v>
      </c>
      <c r="CZ424">
        <v>2490</v>
      </c>
      <c r="DA424">
        <v>22</v>
      </c>
      <c r="DB424">
        <v>400</v>
      </c>
      <c r="DC424">
        <v>15</v>
      </c>
      <c r="DP424">
        <v>2265</v>
      </c>
      <c r="FQ424">
        <v>64914</v>
      </c>
    </row>
    <row r="425" spans="1:173" hidden="1">
      <c r="A425" t="s">
        <v>1232</v>
      </c>
      <c r="B425" t="s">
        <v>172</v>
      </c>
      <c r="C425" t="s">
        <v>767</v>
      </c>
      <c r="E425">
        <v>20.399999999999999</v>
      </c>
      <c r="F425">
        <v>20.67</v>
      </c>
      <c r="G425">
        <v>-104.67</v>
      </c>
      <c r="H425">
        <v>-104.9</v>
      </c>
      <c r="I425" t="s">
        <v>175</v>
      </c>
      <c r="L425" t="s">
        <v>8607</v>
      </c>
      <c r="M425" t="s">
        <v>8603</v>
      </c>
      <c r="Q425" t="s">
        <v>1227</v>
      </c>
      <c r="V425" t="s">
        <v>178</v>
      </c>
      <c r="AA425" t="s">
        <v>1228</v>
      </c>
      <c r="AB425">
        <v>51.74</v>
      </c>
      <c r="AC425">
        <v>1.23</v>
      </c>
      <c r="AE425">
        <v>13</v>
      </c>
      <c r="AG425">
        <v>6.84</v>
      </c>
      <c r="AH425">
        <v>0.57999999999999996</v>
      </c>
      <c r="AI425">
        <f t="shared" si="41"/>
        <v>6.7346320000000004</v>
      </c>
      <c r="AJ425">
        <v>8.24</v>
      </c>
      <c r="AK425">
        <v>9.5299999999999994</v>
      </c>
      <c r="AL425">
        <v>0.12</v>
      </c>
      <c r="AN425">
        <v>4.32</v>
      </c>
      <c r="AO425">
        <v>3.21</v>
      </c>
      <c r="AP425">
        <v>0.72</v>
      </c>
      <c r="AQ425">
        <f t="shared" si="37"/>
        <v>71.808214049259917</v>
      </c>
      <c r="AR425">
        <f t="shared" si="38"/>
        <v>6.487517162471395</v>
      </c>
      <c r="AT425">
        <v>0.24</v>
      </c>
      <c r="AU425">
        <v>0.09</v>
      </c>
      <c r="CL425">
        <v>148</v>
      </c>
      <c r="CM425">
        <v>380</v>
      </c>
      <c r="CQ425">
        <v>260</v>
      </c>
      <c r="CR425">
        <v>88</v>
      </c>
      <c r="CS425">
        <v>103</v>
      </c>
      <c r="CY425">
        <v>32</v>
      </c>
      <c r="CZ425">
        <v>3060</v>
      </c>
      <c r="DA425">
        <v>17</v>
      </c>
      <c r="DB425">
        <v>325</v>
      </c>
      <c r="DC425">
        <v>15</v>
      </c>
      <c r="DP425">
        <v>3030</v>
      </c>
      <c r="FQ425">
        <v>64915</v>
      </c>
    </row>
    <row r="426" spans="1:173" hidden="1">
      <c r="A426" t="s">
        <v>1232</v>
      </c>
      <c r="B426" t="s">
        <v>172</v>
      </c>
      <c r="C426" t="s">
        <v>767</v>
      </c>
      <c r="E426">
        <v>20.399999999999999</v>
      </c>
      <c r="F426">
        <v>20.67</v>
      </c>
      <c r="G426">
        <v>-104.67</v>
      </c>
      <c r="H426">
        <v>-104.9</v>
      </c>
      <c r="I426" t="s">
        <v>175</v>
      </c>
      <c r="L426" t="s">
        <v>8615</v>
      </c>
      <c r="M426" t="s">
        <v>8616</v>
      </c>
      <c r="Q426" t="s">
        <v>1227</v>
      </c>
      <c r="V426" t="s">
        <v>178</v>
      </c>
      <c r="AA426" t="s">
        <v>1228</v>
      </c>
      <c r="AB426">
        <v>50.44</v>
      </c>
      <c r="AC426">
        <v>1.69</v>
      </c>
      <c r="AE426">
        <v>12.3</v>
      </c>
      <c r="AG426">
        <v>4.13</v>
      </c>
      <c r="AH426">
        <v>2.94</v>
      </c>
      <c r="AI426">
        <f t="shared" si="41"/>
        <v>6.656174</v>
      </c>
      <c r="AJ426">
        <v>7.67</v>
      </c>
      <c r="AK426">
        <v>8.82</v>
      </c>
      <c r="AL426">
        <v>0.12</v>
      </c>
      <c r="AN426">
        <v>5.97</v>
      </c>
      <c r="AO426">
        <v>2.81</v>
      </c>
      <c r="AP426">
        <v>1.27</v>
      </c>
      <c r="AQ426">
        <f t="shared" si="37"/>
        <v>70.459246409156961</v>
      </c>
      <c r="AR426">
        <f t="shared" si="38"/>
        <v>10.361344086021507</v>
      </c>
      <c r="AT426">
        <v>0.49</v>
      </c>
      <c r="AU426">
        <v>0.08</v>
      </c>
      <c r="CL426">
        <v>200</v>
      </c>
      <c r="CM426">
        <v>335</v>
      </c>
      <c r="CQ426">
        <v>282</v>
      </c>
      <c r="CR426">
        <v>78</v>
      </c>
      <c r="CS426">
        <v>76</v>
      </c>
      <c r="CY426">
        <v>71</v>
      </c>
      <c r="CZ426">
        <v>2715</v>
      </c>
      <c r="DA426">
        <v>23</v>
      </c>
      <c r="DB426">
        <v>612</v>
      </c>
      <c r="DC426">
        <v>12</v>
      </c>
      <c r="DP426">
        <v>2650</v>
      </c>
      <c r="FQ426">
        <v>64926</v>
      </c>
    </row>
    <row r="427" spans="1:173">
      <c r="A427" t="s">
        <v>1232</v>
      </c>
      <c r="B427" t="s">
        <v>172</v>
      </c>
      <c r="C427" t="s">
        <v>767</v>
      </c>
      <c r="E427">
        <v>20.399999999999999</v>
      </c>
      <c r="F427">
        <v>20.67</v>
      </c>
      <c r="G427">
        <v>-104.67</v>
      </c>
      <c r="H427">
        <v>-104.9</v>
      </c>
      <c r="I427" t="s">
        <v>175</v>
      </c>
      <c r="L427" t="s">
        <v>8624</v>
      </c>
      <c r="M427" t="s">
        <v>8616</v>
      </c>
      <c r="Q427" t="s">
        <v>1227</v>
      </c>
      <c r="V427" t="s">
        <v>178</v>
      </c>
      <c r="AA427" t="s">
        <v>1228</v>
      </c>
      <c r="AB427">
        <v>52.76</v>
      </c>
      <c r="AC427">
        <v>0.9</v>
      </c>
      <c r="AE427">
        <v>17.27</v>
      </c>
      <c r="AG427">
        <v>2.75</v>
      </c>
      <c r="AH427">
        <v>4.32</v>
      </c>
      <c r="AI427">
        <f t="shared" si="41"/>
        <v>6.7944500000000003</v>
      </c>
      <c r="AJ427">
        <v>8.5399999999999991</v>
      </c>
      <c r="AK427">
        <v>7.77</v>
      </c>
      <c r="AL427">
        <v>0.12</v>
      </c>
      <c r="AN427">
        <v>0.86</v>
      </c>
      <c r="AO427">
        <v>4.17</v>
      </c>
      <c r="AP427">
        <v>0.17</v>
      </c>
      <c r="AQ427">
        <f t="shared" si="37"/>
        <v>67.303643568835128</v>
      </c>
      <c r="AR427">
        <f t="shared" si="38"/>
        <v>2.592305327868853</v>
      </c>
      <c r="AT427">
        <v>0.28999999999999998</v>
      </c>
      <c r="AU427">
        <v>0.02</v>
      </c>
      <c r="CL427">
        <v>135</v>
      </c>
      <c r="CM427">
        <v>270</v>
      </c>
      <c r="CQ427">
        <v>120</v>
      </c>
      <c r="CR427">
        <v>46</v>
      </c>
      <c r="CS427">
        <v>69</v>
      </c>
      <c r="CY427">
        <v>10</v>
      </c>
      <c r="CZ427">
        <v>842</v>
      </c>
      <c r="DA427">
        <v>19</v>
      </c>
      <c r="DB427">
        <v>85</v>
      </c>
      <c r="DC427">
        <v>3</v>
      </c>
      <c r="DP427">
        <v>382</v>
      </c>
      <c r="FQ427">
        <v>64935</v>
      </c>
    </row>
    <row r="428" spans="1:173" hidden="1">
      <c r="A428" t="s">
        <v>8721</v>
      </c>
      <c r="B428" t="s">
        <v>172</v>
      </c>
      <c r="C428" t="s">
        <v>1250</v>
      </c>
      <c r="D428" t="s">
        <v>1431</v>
      </c>
      <c r="E428">
        <v>21.43</v>
      </c>
      <c r="F428">
        <v>21.43</v>
      </c>
      <c r="G428">
        <v>-104.73</v>
      </c>
      <c r="H428">
        <v>-104.73</v>
      </c>
      <c r="I428" t="s">
        <v>175</v>
      </c>
      <c r="L428" t="s">
        <v>8722</v>
      </c>
      <c r="M428" t="s">
        <v>1433</v>
      </c>
      <c r="V428" t="s">
        <v>178</v>
      </c>
      <c r="AA428" t="s">
        <v>1435</v>
      </c>
      <c r="AB428">
        <v>49.8</v>
      </c>
      <c r="AC428">
        <v>2.02</v>
      </c>
      <c r="AE428">
        <v>17.43</v>
      </c>
      <c r="AG428">
        <v>3.1</v>
      </c>
      <c r="AH428">
        <v>5.76</v>
      </c>
      <c r="AI428">
        <f t="shared" si="41"/>
        <v>8.5493799999999993</v>
      </c>
      <c r="AJ428">
        <v>8.3000000000000007</v>
      </c>
      <c r="AK428">
        <v>6.55</v>
      </c>
      <c r="AL428">
        <v>0.17</v>
      </c>
      <c r="AN428">
        <v>1.7</v>
      </c>
      <c r="AO428">
        <v>3.74</v>
      </c>
      <c r="AP428">
        <v>0.5</v>
      </c>
      <c r="AQ428">
        <f t="shared" si="37"/>
        <v>57.966368689704403</v>
      </c>
      <c r="AR428">
        <f t="shared" si="38"/>
        <v>4.352000000000003</v>
      </c>
      <c r="AT428">
        <v>0.38</v>
      </c>
      <c r="AU428">
        <v>0.33</v>
      </c>
      <c r="FQ428">
        <v>65327</v>
      </c>
    </row>
    <row r="429" spans="1:173" hidden="1">
      <c r="A429" t="s">
        <v>8721</v>
      </c>
      <c r="B429" t="s">
        <v>172</v>
      </c>
      <c r="C429" t="s">
        <v>1250</v>
      </c>
      <c r="D429" t="s">
        <v>1431</v>
      </c>
      <c r="E429">
        <v>21.43</v>
      </c>
      <c r="F429">
        <v>21.43</v>
      </c>
      <c r="G429">
        <v>-104.73</v>
      </c>
      <c r="H429">
        <v>-104.73</v>
      </c>
      <c r="I429" t="s">
        <v>175</v>
      </c>
      <c r="L429" t="s">
        <v>8727</v>
      </c>
      <c r="M429" t="s">
        <v>1433</v>
      </c>
      <c r="V429" t="s">
        <v>178</v>
      </c>
      <c r="AA429" t="s">
        <v>1435</v>
      </c>
      <c r="AB429">
        <v>45.45</v>
      </c>
      <c r="AC429">
        <v>1.99</v>
      </c>
      <c r="AE429">
        <v>15.84</v>
      </c>
      <c r="AH429">
        <v>8.8800000000000008</v>
      </c>
      <c r="AI429">
        <f t="shared" si="41"/>
        <v>8.8800000000000008</v>
      </c>
      <c r="AJ429">
        <v>9.0500000000000007</v>
      </c>
      <c r="AK429">
        <v>11.79</v>
      </c>
      <c r="AL429">
        <v>0.17</v>
      </c>
      <c r="AN429">
        <v>1.27</v>
      </c>
      <c r="AO429">
        <v>2.98</v>
      </c>
      <c r="AP429">
        <v>0.43</v>
      </c>
      <c r="AQ429">
        <f t="shared" si="37"/>
        <v>70.500298983456247</v>
      </c>
      <c r="AR429">
        <f t="shared" si="38"/>
        <v>7.3724489795918284</v>
      </c>
      <c r="FQ429">
        <v>65330</v>
      </c>
    </row>
    <row r="430" spans="1:173">
      <c r="A430" t="s">
        <v>8752</v>
      </c>
      <c r="B430" t="s">
        <v>172</v>
      </c>
      <c r="C430" t="s">
        <v>1491</v>
      </c>
      <c r="E430">
        <v>20</v>
      </c>
      <c r="F430">
        <v>20</v>
      </c>
      <c r="G430">
        <v>-101.5</v>
      </c>
      <c r="H430">
        <v>-101.5</v>
      </c>
      <c r="I430" t="s">
        <v>175</v>
      </c>
      <c r="L430" t="s">
        <v>8753</v>
      </c>
      <c r="M430" t="s">
        <v>1493</v>
      </c>
      <c r="V430" t="s">
        <v>178</v>
      </c>
      <c r="AA430" t="s">
        <v>1247</v>
      </c>
      <c r="AB430">
        <v>50.22</v>
      </c>
      <c r="AC430">
        <v>1.18</v>
      </c>
      <c r="AE430">
        <v>16.55</v>
      </c>
      <c r="AG430">
        <v>1.95</v>
      </c>
      <c r="AH430">
        <v>6.4</v>
      </c>
      <c r="AI430">
        <f t="shared" si="41"/>
        <v>8.1546099999999999</v>
      </c>
      <c r="AJ430">
        <v>8.91</v>
      </c>
      <c r="AK430">
        <v>8.7799999999999994</v>
      </c>
      <c r="AL430">
        <v>0.14000000000000001</v>
      </c>
      <c r="AN430">
        <v>1.1200000000000001</v>
      </c>
      <c r="AO430">
        <v>3.2</v>
      </c>
      <c r="AP430">
        <v>0.23</v>
      </c>
      <c r="AQ430">
        <f t="shared" si="37"/>
        <v>65.963760001101889</v>
      </c>
      <c r="AR430">
        <f t="shared" si="38"/>
        <v>2.5848199445983386</v>
      </c>
      <c r="AT430">
        <v>0.75</v>
      </c>
      <c r="AU430">
        <v>0.22</v>
      </c>
      <c r="CJ430">
        <v>29.2</v>
      </c>
      <c r="CL430">
        <v>190</v>
      </c>
      <c r="CM430">
        <v>373</v>
      </c>
      <c r="CP430">
        <v>45.9</v>
      </c>
      <c r="CQ430">
        <v>213</v>
      </c>
      <c r="CR430">
        <v>80</v>
      </c>
      <c r="CS430">
        <v>77</v>
      </c>
      <c r="CY430">
        <v>23</v>
      </c>
      <c r="CZ430">
        <v>523</v>
      </c>
      <c r="DA430">
        <v>18</v>
      </c>
      <c r="DB430">
        <v>133</v>
      </c>
      <c r="DC430">
        <v>3</v>
      </c>
      <c r="DO430">
        <v>0.7</v>
      </c>
      <c r="DP430">
        <v>345</v>
      </c>
      <c r="DQ430">
        <v>17</v>
      </c>
      <c r="DR430">
        <v>34.700000000000003</v>
      </c>
      <c r="DT430">
        <v>18</v>
      </c>
      <c r="DU430">
        <v>4.1900000000000004</v>
      </c>
      <c r="DV430">
        <v>1.37</v>
      </c>
      <c r="DX430">
        <v>0.65</v>
      </c>
      <c r="DY430">
        <v>3.72</v>
      </c>
      <c r="EC430">
        <v>2.06</v>
      </c>
      <c r="ED430">
        <v>0.26</v>
      </c>
      <c r="EE430">
        <v>3.67</v>
      </c>
      <c r="EF430">
        <v>0.49099999999999999</v>
      </c>
      <c r="EQ430">
        <v>0.87</v>
      </c>
      <c r="ER430">
        <v>0.57999999999999996</v>
      </c>
      <c r="FQ430">
        <v>65632</v>
      </c>
    </row>
    <row r="431" spans="1:173" hidden="1">
      <c r="A431" t="s">
        <v>8752</v>
      </c>
      <c r="B431" t="s">
        <v>172</v>
      </c>
      <c r="C431" t="s">
        <v>1491</v>
      </c>
      <c r="E431">
        <v>20</v>
      </c>
      <c r="F431">
        <v>20</v>
      </c>
      <c r="G431">
        <v>-101.5</v>
      </c>
      <c r="H431">
        <v>-101.5</v>
      </c>
      <c r="I431" t="s">
        <v>175</v>
      </c>
      <c r="L431" t="s">
        <v>8757</v>
      </c>
      <c r="M431" t="s">
        <v>8758</v>
      </c>
      <c r="V431" t="s">
        <v>178</v>
      </c>
      <c r="AA431" t="s">
        <v>1247</v>
      </c>
      <c r="AB431">
        <v>49.21</v>
      </c>
      <c r="AC431">
        <v>1.33</v>
      </c>
      <c r="AE431">
        <v>14.19</v>
      </c>
      <c r="AG431">
        <v>4.54</v>
      </c>
      <c r="AH431">
        <v>3.75</v>
      </c>
      <c r="AI431">
        <f t="shared" si="41"/>
        <v>7.8350920000000004</v>
      </c>
      <c r="AJ431">
        <v>7.68</v>
      </c>
      <c r="AK431">
        <v>8.32</v>
      </c>
      <c r="AL431">
        <v>0.12</v>
      </c>
      <c r="AN431">
        <v>2.82</v>
      </c>
      <c r="AO431">
        <v>4.59</v>
      </c>
      <c r="AP431">
        <v>1.37</v>
      </c>
      <c r="AQ431">
        <f t="shared" si="37"/>
        <v>65.652271272238963</v>
      </c>
      <c r="AR431">
        <f t="shared" si="38"/>
        <v>8.8418840579710132</v>
      </c>
      <c r="AT431">
        <v>1</v>
      </c>
      <c r="AU431">
        <v>0.19</v>
      </c>
      <c r="CJ431">
        <v>18.100000000000001</v>
      </c>
      <c r="CL431">
        <v>217</v>
      </c>
      <c r="CM431">
        <v>338</v>
      </c>
      <c r="CP431">
        <v>41.9</v>
      </c>
      <c r="CQ431">
        <v>248</v>
      </c>
      <c r="CR431">
        <v>72</v>
      </c>
      <c r="CS431">
        <v>172</v>
      </c>
      <c r="CY431">
        <v>17</v>
      </c>
      <c r="CZ431">
        <v>2250</v>
      </c>
      <c r="DA431">
        <v>18</v>
      </c>
      <c r="DB431">
        <v>203</v>
      </c>
      <c r="DC431">
        <v>24</v>
      </c>
      <c r="DO431">
        <v>0</v>
      </c>
      <c r="DP431">
        <v>1222</v>
      </c>
      <c r="DQ431">
        <v>91.5</v>
      </c>
      <c r="DR431">
        <v>172</v>
      </c>
      <c r="DT431">
        <v>67</v>
      </c>
      <c r="DU431">
        <v>7.79</v>
      </c>
      <c r="DV431">
        <v>2.04</v>
      </c>
      <c r="DX431">
        <v>0.62</v>
      </c>
      <c r="DY431">
        <v>2.68</v>
      </c>
      <c r="EC431">
        <v>1.25</v>
      </c>
      <c r="ED431">
        <v>0.17</v>
      </c>
      <c r="EE431">
        <v>5.6</v>
      </c>
      <c r="EF431">
        <v>0.96</v>
      </c>
      <c r="EQ431">
        <v>5.19</v>
      </c>
      <c r="ER431">
        <v>1.18</v>
      </c>
      <c r="FQ431">
        <v>65648</v>
      </c>
    </row>
    <row r="432" spans="1:173" hidden="1">
      <c r="A432" t="s">
        <v>8752</v>
      </c>
      <c r="B432" t="s">
        <v>172</v>
      </c>
      <c r="C432" t="s">
        <v>1250</v>
      </c>
      <c r="D432" t="s">
        <v>1431</v>
      </c>
      <c r="E432">
        <v>21.43</v>
      </c>
      <c r="F432">
        <v>21.43</v>
      </c>
      <c r="G432">
        <v>-104.73</v>
      </c>
      <c r="H432">
        <v>-104.73</v>
      </c>
      <c r="I432" t="s">
        <v>175</v>
      </c>
      <c r="L432" t="s">
        <v>8759</v>
      </c>
      <c r="M432" t="s">
        <v>8760</v>
      </c>
      <c r="V432" t="s">
        <v>178</v>
      </c>
      <c r="AA432" t="s">
        <v>1247</v>
      </c>
      <c r="AB432">
        <v>47.54</v>
      </c>
      <c r="AC432">
        <v>2.46</v>
      </c>
      <c r="AE432">
        <v>17.54</v>
      </c>
      <c r="AG432">
        <v>3.36</v>
      </c>
      <c r="AH432">
        <v>6.6</v>
      </c>
      <c r="AI432">
        <f t="shared" si="41"/>
        <v>9.6233280000000008</v>
      </c>
      <c r="AJ432">
        <v>8.59</v>
      </c>
      <c r="AK432">
        <v>6.64</v>
      </c>
      <c r="AL432">
        <v>0.18</v>
      </c>
      <c r="AN432">
        <v>1.1399999999999999</v>
      </c>
      <c r="AO432">
        <v>3.36</v>
      </c>
      <c r="AP432">
        <v>0.41</v>
      </c>
      <c r="AQ432">
        <f t="shared" si="37"/>
        <v>55.396608570678509</v>
      </c>
      <c r="AR432">
        <f t="shared" si="38"/>
        <v>4.4603524229074898</v>
      </c>
      <c r="AT432">
        <v>1.27</v>
      </c>
      <c r="AU432">
        <v>0.63</v>
      </c>
      <c r="CJ432">
        <v>29.3</v>
      </c>
      <c r="CL432">
        <v>296</v>
      </c>
      <c r="CM432">
        <v>203</v>
      </c>
      <c r="CP432">
        <v>44.5</v>
      </c>
      <c r="CQ432">
        <v>57</v>
      </c>
      <c r="CR432">
        <v>45</v>
      </c>
      <c r="CS432">
        <v>81</v>
      </c>
      <c r="CY432">
        <v>16</v>
      </c>
      <c r="CZ432">
        <v>465</v>
      </c>
      <c r="DA432">
        <v>31</v>
      </c>
      <c r="DB432">
        <v>221</v>
      </c>
      <c r="DC432">
        <v>28</v>
      </c>
      <c r="DP432">
        <v>122</v>
      </c>
      <c r="DQ432">
        <v>20.3</v>
      </c>
      <c r="DR432">
        <v>46.1</v>
      </c>
      <c r="DT432">
        <v>27</v>
      </c>
      <c r="DU432">
        <v>5.8</v>
      </c>
      <c r="DV432">
        <v>2.38</v>
      </c>
      <c r="DX432">
        <v>1</v>
      </c>
      <c r="DY432">
        <v>6.23</v>
      </c>
      <c r="EC432">
        <v>3.15</v>
      </c>
      <c r="ED432">
        <v>0.44</v>
      </c>
      <c r="EE432">
        <v>5.14</v>
      </c>
      <c r="EF432">
        <v>1.92</v>
      </c>
      <c r="EQ432">
        <v>2.08</v>
      </c>
      <c r="ER432">
        <v>0.48</v>
      </c>
      <c r="FQ432">
        <v>65649</v>
      </c>
    </row>
    <row r="433" spans="1:173" hidden="1">
      <c r="A433" t="s">
        <v>8752</v>
      </c>
      <c r="B433" t="s">
        <v>172</v>
      </c>
      <c r="C433" t="s">
        <v>1250</v>
      </c>
      <c r="D433" t="s">
        <v>1431</v>
      </c>
      <c r="E433">
        <v>21.43</v>
      </c>
      <c r="F433">
        <v>21.43</v>
      </c>
      <c r="G433">
        <v>-104.73</v>
      </c>
      <c r="H433">
        <v>-104.73</v>
      </c>
      <c r="I433" t="s">
        <v>175</v>
      </c>
      <c r="L433" t="s">
        <v>8761</v>
      </c>
      <c r="M433" t="s">
        <v>8760</v>
      </c>
      <c r="V433" t="s">
        <v>178</v>
      </c>
      <c r="AA433" t="s">
        <v>1247</v>
      </c>
      <c r="AB433">
        <v>48.36</v>
      </c>
      <c r="AC433">
        <v>2.2400000000000002</v>
      </c>
      <c r="AE433">
        <v>17.239999999999998</v>
      </c>
      <c r="AG433">
        <v>2.1800000000000002</v>
      </c>
      <c r="AH433">
        <v>6.6</v>
      </c>
      <c r="AI433">
        <f t="shared" si="41"/>
        <v>8.5615640000000006</v>
      </c>
      <c r="AJ433">
        <v>8.64</v>
      </c>
      <c r="AK433">
        <v>7.7</v>
      </c>
      <c r="AL433">
        <v>0.16</v>
      </c>
      <c r="AN433">
        <v>1.77</v>
      </c>
      <c r="AO433">
        <v>3.87</v>
      </c>
      <c r="AP433">
        <v>0.57999999999999996</v>
      </c>
      <c r="AQ433">
        <f t="shared" si="37"/>
        <v>61.815491550901626</v>
      </c>
      <c r="AR433">
        <f t="shared" si="38"/>
        <v>5.9346268656716434</v>
      </c>
      <c r="AT433">
        <v>0.54</v>
      </c>
      <c r="AU433">
        <v>0.12</v>
      </c>
      <c r="CJ433">
        <v>25.2</v>
      </c>
      <c r="CL433">
        <v>237</v>
      </c>
      <c r="CM433">
        <v>243</v>
      </c>
      <c r="CP433">
        <v>55.8</v>
      </c>
      <c r="CQ433">
        <v>154</v>
      </c>
      <c r="CR433">
        <v>43</v>
      </c>
      <c r="CS433">
        <v>79</v>
      </c>
      <c r="CY433">
        <v>18</v>
      </c>
      <c r="CZ433">
        <v>478</v>
      </c>
      <c r="DA433">
        <v>31</v>
      </c>
      <c r="DB433">
        <v>221</v>
      </c>
      <c r="DC433">
        <v>33</v>
      </c>
      <c r="DP433">
        <v>239</v>
      </c>
      <c r="DQ433">
        <v>31.7</v>
      </c>
      <c r="DR433">
        <v>63.1</v>
      </c>
      <c r="DT433">
        <v>28</v>
      </c>
      <c r="DU433">
        <v>5.66</v>
      </c>
      <c r="DV433">
        <v>2.19</v>
      </c>
      <c r="DX433">
        <v>0.86</v>
      </c>
      <c r="DY433">
        <v>5.46</v>
      </c>
      <c r="EC433">
        <v>2.57</v>
      </c>
      <c r="ED433">
        <v>0.36</v>
      </c>
      <c r="EE433">
        <v>5.34</v>
      </c>
      <c r="EF433">
        <v>3.18</v>
      </c>
      <c r="EQ433">
        <v>3.89</v>
      </c>
      <c r="ER433">
        <v>1.1000000000000001</v>
      </c>
      <c r="FQ433">
        <v>65650</v>
      </c>
    </row>
    <row r="434" spans="1:173" hidden="1">
      <c r="A434" t="s">
        <v>8762</v>
      </c>
      <c r="B434" t="s">
        <v>172</v>
      </c>
      <c r="C434" t="s">
        <v>1250</v>
      </c>
      <c r="D434" t="s">
        <v>1431</v>
      </c>
      <c r="E434">
        <v>21.43</v>
      </c>
      <c r="F434">
        <v>21.43</v>
      </c>
      <c r="G434">
        <v>-104.73</v>
      </c>
      <c r="H434">
        <v>-104.73</v>
      </c>
      <c r="I434" t="s">
        <v>175</v>
      </c>
      <c r="L434" t="s">
        <v>8780</v>
      </c>
      <c r="M434" t="s">
        <v>4109</v>
      </c>
      <c r="V434" t="s">
        <v>178</v>
      </c>
      <c r="AA434" t="s">
        <v>1442</v>
      </c>
      <c r="AB434">
        <v>48.1</v>
      </c>
      <c r="AC434">
        <v>2.2999999999999998</v>
      </c>
      <c r="AE434">
        <v>17.600000000000001</v>
      </c>
      <c r="AH434">
        <v>9.4</v>
      </c>
      <c r="AI434">
        <f t="shared" si="41"/>
        <v>9.4</v>
      </c>
      <c r="AJ434">
        <v>11.05</v>
      </c>
      <c r="AK434">
        <v>7.1</v>
      </c>
      <c r="AL434">
        <v>0.16</v>
      </c>
      <c r="AN434">
        <v>0.99</v>
      </c>
      <c r="AO434">
        <v>2.8</v>
      </c>
      <c r="AP434">
        <v>0.52</v>
      </c>
      <c r="AQ434">
        <f t="shared" si="37"/>
        <v>57.619477006311989</v>
      </c>
      <c r="AR434">
        <f t="shared" si="38"/>
        <v>2.8164901960784308</v>
      </c>
      <c r="CQ434">
        <v>87</v>
      </c>
      <c r="CR434">
        <v>52</v>
      </c>
      <c r="CS434">
        <v>82</v>
      </c>
      <c r="CY434">
        <v>15</v>
      </c>
      <c r="CZ434">
        <v>512</v>
      </c>
      <c r="DA434">
        <v>27</v>
      </c>
      <c r="DB434">
        <v>156</v>
      </c>
      <c r="DC434">
        <v>31</v>
      </c>
      <c r="DP434">
        <v>226</v>
      </c>
      <c r="DQ434">
        <v>28</v>
      </c>
      <c r="DR434">
        <v>60</v>
      </c>
      <c r="DT434">
        <v>34</v>
      </c>
      <c r="DU434">
        <v>8.3000000000000007</v>
      </c>
      <c r="ES434">
        <v>0.51290999999999998</v>
      </c>
      <c r="EV434">
        <v>0.70312399999999997</v>
      </c>
      <c r="FQ434">
        <v>65715</v>
      </c>
    </row>
    <row r="435" spans="1:173">
      <c r="A435" t="s">
        <v>8927</v>
      </c>
      <c r="B435" t="s">
        <v>172</v>
      </c>
      <c r="C435" t="s">
        <v>222</v>
      </c>
      <c r="D435" t="s">
        <v>8957</v>
      </c>
      <c r="E435">
        <v>19.0731</v>
      </c>
      <c r="F435">
        <v>19.0731</v>
      </c>
      <c r="G435">
        <v>-99.205799999999996</v>
      </c>
      <c r="H435">
        <v>-99.205799999999996</v>
      </c>
      <c r="I435" t="s">
        <v>175</v>
      </c>
      <c r="L435" t="s">
        <v>8958</v>
      </c>
      <c r="M435" t="s">
        <v>8930</v>
      </c>
      <c r="V435" t="s">
        <v>178</v>
      </c>
      <c r="AA435" t="s">
        <v>8931</v>
      </c>
      <c r="AB435">
        <v>52.62</v>
      </c>
      <c r="AC435">
        <v>1.74</v>
      </c>
      <c r="AE435">
        <v>16.3</v>
      </c>
      <c r="AI435">
        <v>7.98</v>
      </c>
      <c r="AJ435">
        <v>7.49</v>
      </c>
      <c r="AK435">
        <v>8.1300000000000008</v>
      </c>
      <c r="AL435">
        <v>0.14000000000000001</v>
      </c>
      <c r="AN435">
        <v>1.35</v>
      </c>
      <c r="AO435">
        <v>3.94</v>
      </c>
      <c r="AP435">
        <v>0.56000000000000005</v>
      </c>
      <c r="AQ435">
        <f t="shared" si="37"/>
        <v>64.712125232157064</v>
      </c>
      <c r="AR435">
        <f t="shared" si="38"/>
        <v>2.9089501039501049</v>
      </c>
      <c r="BH435">
        <v>-0.18</v>
      </c>
      <c r="BV435">
        <v>11.9</v>
      </c>
      <c r="BW435">
        <v>2</v>
      </c>
      <c r="CJ435">
        <v>21.5</v>
      </c>
      <c r="CL435">
        <v>157</v>
      </c>
      <c r="CM435">
        <v>256</v>
      </c>
      <c r="CP435">
        <v>35.200000000000003</v>
      </c>
      <c r="CQ435">
        <v>179</v>
      </c>
      <c r="CY435">
        <v>26.1</v>
      </c>
      <c r="CZ435">
        <v>548</v>
      </c>
      <c r="DA435">
        <v>32.1</v>
      </c>
      <c r="DB435">
        <v>272</v>
      </c>
      <c r="DC435">
        <v>26.1</v>
      </c>
      <c r="DO435">
        <v>0.88</v>
      </c>
      <c r="DP435">
        <v>371</v>
      </c>
      <c r="DQ435">
        <v>26.7</v>
      </c>
      <c r="DR435">
        <v>57.6</v>
      </c>
      <c r="DS435">
        <v>7.3</v>
      </c>
      <c r="DT435">
        <v>30.7</v>
      </c>
      <c r="DU435">
        <v>6.61</v>
      </c>
      <c r="DV435">
        <v>2.0099999999999998</v>
      </c>
      <c r="DW435">
        <v>6.35</v>
      </c>
      <c r="DX435">
        <v>0.97</v>
      </c>
      <c r="DY435">
        <v>5.59</v>
      </c>
      <c r="DZ435">
        <v>1.1200000000000001</v>
      </c>
      <c r="EA435">
        <v>3.07</v>
      </c>
      <c r="EC435">
        <v>2.86</v>
      </c>
      <c r="ED435">
        <v>0.43</v>
      </c>
      <c r="EE435">
        <v>5.58</v>
      </c>
      <c r="EF435">
        <v>1.45</v>
      </c>
      <c r="EN435">
        <v>0.14000000000000001</v>
      </c>
      <c r="EO435">
        <v>5.16</v>
      </c>
      <c r="EQ435">
        <v>3.15</v>
      </c>
      <c r="ER435">
        <v>0.92</v>
      </c>
      <c r="ES435">
        <v>0.51282399999999995</v>
      </c>
      <c r="EV435">
        <v>0.70380500000000001</v>
      </c>
      <c r="FQ435">
        <v>680393</v>
      </c>
    </row>
    <row r="436" spans="1:173">
      <c r="A436" t="s">
        <v>8927</v>
      </c>
      <c r="B436" t="s">
        <v>172</v>
      </c>
      <c r="C436" t="s">
        <v>222</v>
      </c>
      <c r="D436" t="s">
        <v>8957</v>
      </c>
      <c r="E436">
        <v>19.0717</v>
      </c>
      <c r="F436">
        <v>19.0717</v>
      </c>
      <c r="G436">
        <v>-99.205799999999996</v>
      </c>
      <c r="H436">
        <v>-99.205799999999996</v>
      </c>
      <c r="I436" t="s">
        <v>175</v>
      </c>
      <c r="L436" t="s">
        <v>8959</v>
      </c>
      <c r="M436" t="s">
        <v>8960</v>
      </c>
      <c r="V436" t="s">
        <v>178</v>
      </c>
      <c r="AA436" t="s">
        <v>8931</v>
      </c>
      <c r="AB436">
        <v>51.98</v>
      </c>
      <c r="AC436">
        <v>1.69</v>
      </c>
      <c r="AE436">
        <v>16</v>
      </c>
      <c r="AI436">
        <v>7.92</v>
      </c>
      <c r="AJ436">
        <v>7.2</v>
      </c>
      <c r="AK436">
        <v>8.11</v>
      </c>
      <c r="AL436">
        <v>0.14000000000000001</v>
      </c>
      <c r="AN436">
        <v>1.33</v>
      </c>
      <c r="AO436">
        <v>3.89</v>
      </c>
      <c r="AP436">
        <v>0.57999999999999996</v>
      </c>
      <c r="AQ436">
        <f t="shared" si="37"/>
        <v>64.828137490008004</v>
      </c>
      <c r="AR436">
        <f t="shared" si="38"/>
        <v>3.0343429844098013</v>
      </c>
      <c r="BV436">
        <v>12.4</v>
      </c>
      <c r="BW436">
        <v>1.93</v>
      </c>
      <c r="CJ436">
        <v>22.4</v>
      </c>
      <c r="CL436">
        <v>157</v>
      </c>
      <c r="CM436">
        <v>303</v>
      </c>
      <c r="CP436">
        <v>35.799999999999997</v>
      </c>
      <c r="CQ436">
        <v>187</v>
      </c>
      <c r="CY436">
        <v>25.6</v>
      </c>
      <c r="CZ436">
        <v>537</v>
      </c>
      <c r="DA436">
        <v>31.7</v>
      </c>
      <c r="DB436">
        <v>268</v>
      </c>
      <c r="DC436">
        <v>25.3</v>
      </c>
      <c r="DO436">
        <v>0.86</v>
      </c>
      <c r="DP436">
        <v>358</v>
      </c>
      <c r="DQ436">
        <v>26.2</v>
      </c>
      <c r="DR436">
        <v>56.5</v>
      </c>
      <c r="DS436">
        <v>7.2</v>
      </c>
      <c r="DT436">
        <v>30.3</v>
      </c>
      <c r="DU436">
        <v>6.5</v>
      </c>
      <c r="DV436">
        <v>1.98</v>
      </c>
      <c r="DW436">
        <v>6.24</v>
      </c>
      <c r="DX436">
        <v>0.97</v>
      </c>
      <c r="DY436">
        <v>5.52</v>
      </c>
      <c r="DZ436">
        <v>1.1100000000000001</v>
      </c>
      <c r="EA436">
        <v>3.06</v>
      </c>
      <c r="EC436">
        <v>2.83</v>
      </c>
      <c r="ED436">
        <v>0.43</v>
      </c>
      <c r="EE436">
        <v>5.45</v>
      </c>
      <c r="EF436">
        <v>1.41</v>
      </c>
      <c r="EN436">
        <v>0.14000000000000001</v>
      </c>
      <c r="EO436">
        <v>5.0599999999999996</v>
      </c>
      <c r="EQ436">
        <v>3.1</v>
      </c>
      <c r="ER436">
        <v>0.9</v>
      </c>
      <c r="FQ436">
        <v>680394</v>
      </c>
    </row>
    <row r="437" spans="1:173">
      <c r="A437" t="s">
        <v>8927</v>
      </c>
      <c r="B437" t="s">
        <v>172</v>
      </c>
      <c r="C437" t="s">
        <v>222</v>
      </c>
      <c r="D437" t="s">
        <v>8957</v>
      </c>
      <c r="E437">
        <v>19.0717</v>
      </c>
      <c r="F437">
        <v>19.0717</v>
      </c>
      <c r="G437">
        <v>-99.2042</v>
      </c>
      <c r="H437">
        <v>-99.2042</v>
      </c>
      <c r="I437" t="s">
        <v>175</v>
      </c>
      <c r="L437" t="s">
        <v>8963</v>
      </c>
      <c r="M437" t="s">
        <v>8960</v>
      </c>
      <c r="V437" t="s">
        <v>178</v>
      </c>
      <c r="AA437" t="s">
        <v>8931</v>
      </c>
      <c r="AB437">
        <v>51.92</v>
      </c>
      <c r="AC437">
        <v>1.71</v>
      </c>
      <c r="AE437">
        <v>16.010000000000002</v>
      </c>
      <c r="AI437">
        <v>8.1300000000000008</v>
      </c>
      <c r="AJ437">
        <v>7.29</v>
      </c>
      <c r="AK437">
        <v>8.5299999999999994</v>
      </c>
      <c r="AL437">
        <v>0.14000000000000001</v>
      </c>
      <c r="AN437">
        <v>1.29</v>
      </c>
      <c r="AO437">
        <v>3.82</v>
      </c>
      <c r="AP437">
        <v>0.55000000000000004</v>
      </c>
      <c r="AQ437">
        <f t="shared" si="37"/>
        <v>65.380684721512523</v>
      </c>
      <c r="AR437">
        <f t="shared" si="38"/>
        <v>2.9273654708520169</v>
      </c>
      <c r="BH437">
        <v>0.26</v>
      </c>
      <c r="BV437">
        <v>11.8</v>
      </c>
      <c r="BW437">
        <v>1.95</v>
      </c>
      <c r="CJ437">
        <v>21.2</v>
      </c>
      <c r="CL437">
        <v>152</v>
      </c>
      <c r="CM437">
        <v>266</v>
      </c>
      <c r="CP437">
        <v>37.1</v>
      </c>
      <c r="CQ437">
        <v>203</v>
      </c>
      <c r="CY437">
        <v>25.2</v>
      </c>
      <c r="CZ437">
        <v>534</v>
      </c>
      <c r="DA437">
        <v>31.7</v>
      </c>
      <c r="DB437">
        <v>270</v>
      </c>
      <c r="DC437">
        <v>25.7</v>
      </c>
      <c r="DO437">
        <v>0.86</v>
      </c>
      <c r="DP437">
        <v>364</v>
      </c>
      <c r="DQ437">
        <v>26.1</v>
      </c>
      <c r="DR437">
        <v>57.8</v>
      </c>
      <c r="DS437">
        <v>7.2</v>
      </c>
      <c r="DT437">
        <v>30.2</v>
      </c>
      <c r="DU437">
        <v>6.5</v>
      </c>
      <c r="DV437">
        <v>1.97</v>
      </c>
      <c r="DW437">
        <v>6.23</v>
      </c>
      <c r="DX437">
        <v>0.96</v>
      </c>
      <c r="DY437">
        <v>5.51</v>
      </c>
      <c r="DZ437">
        <v>1.1000000000000001</v>
      </c>
      <c r="EA437">
        <v>3.03</v>
      </c>
      <c r="EC437">
        <v>2.82</v>
      </c>
      <c r="ED437">
        <v>0.43</v>
      </c>
      <c r="EE437">
        <v>5.48</v>
      </c>
      <c r="EF437">
        <v>1.42</v>
      </c>
      <c r="EN437">
        <v>0.11</v>
      </c>
      <c r="EO437">
        <v>5.19</v>
      </c>
      <c r="EQ437">
        <v>3.1</v>
      </c>
      <c r="ER437">
        <v>0.91</v>
      </c>
      <c r="ES437">
        <v>0.512818</v>
      </c>
      <c r="EV437">
        <v>0.70381099999999996</v>
      </c>
      <c r="FQ437">
        <v>680397</v>
      </c>
    </row>
    <row r="438" spans="1:173">
      <c r="A438" t="s">
        <v>8927</v>
      </c>
      <c r="B438" t="s">
        <v>172</v>
      </c>
      <c r="C438" t="s">
        <v>222</v>
      </c>
      <c r="D438" t="s">
        <v>8964</v>
      </c>
      <c r="E438">
        <v>19.074200000000001</v>
      </c>
      <c r="F438">
        <v>19.074200000000001</v>
      </c>
      <c r="G438">
        <v>-99.193100000000001</v>
      </c>
      <c r="H438">
        <v>-99.193100000000001</v>
      </c>
      <c r="I438" t="s">
        <v>175</v>
      </c>
      <c r="L438" t="s">
        <v>8965</v>
      </c>
      <c r="M438" t="s">
        <v>8960</v>
      </c>
      <c r="V438" t="s">
        <v>178</v>
      </c>
      <c r="AA438" t="s">
        <v>8931</v>
      </c>
      <c r="AB438">
        <v>51.97</v>
      </c>
      <c r="AC438">
        <v>1.73</v>
      </c>
      <c r="AE438">
        <v>16.23</v>
      </c>
      <c r="AI438">
        <v>8.0500000000000007</v>
      </c>
      <c r="AJ438">
        <v>7.35</v>
      </c>
      <c r="AK438">
        <v>8.18</v>
      </c>
      <c r="AL438">
        <v>0.14000000000000001</v>
      </c>
      <c r="AN438">
        <v>1.33</v>
      </c>
      <c r="AO438">
        <v>3.81</v>
      </c>
      <c r="AP438">
        <v>0.56000000000000005</v>
      </c>
      <c r="AQ438">
        <f t="shared" si="37"/>
        <v>64.652674102046191</v>
      </c>
      <c r="AR438">
        <f t="shared" si="38"/>
        <v>2.9453288740245274</v>
      </c>
      <c r="BV438">
        <v>10.4</v>
      </c>
      <c r="BW438">
        <v>1.99</v>
      </c>
      <c r="CJ438">
        <v>20.6</v>
      </c>
      <c r="CL438">
        <v>148</v>
      </c>
      <c r="CM438">
        <v>289</v>
      </c>
      <c r="CP438">
        <v>35.200000000000003</v>
      </c>
      <c r="CQ438">
        <v>185</v>
      </c>
      <c r="CY438">
        <v>24.9</v>
      </c>
      <c r="CZ438">
        <v>529</v>
      </c>
      <c r="DA438">
        <v>31.6</v>
      </c>
      <c r="DB438">
        <v>269</v>
      </c>
      <c r="DC438">
        <v>25.1</v>
      </c>
      <c r="DO438">
        <v>0.83</v>
      </c>
      <c r="DP438">
        <v>363</v>
      </c>
      <c r="DQ438">
        <v>26.5</v>
      </c>
      <c r="DR438">
        <v>56.4</v>
      </c>
      <c r="DS438">
        <v>7.2</v>
      </c>
      <c r="DT438">
        <v>29.9</v>
      </c>
      <c r="DU438">
        <v>6.42</v>
      </c>
      <c r="DV438">
        <v>1.97</v>
      </c>
      <c r="DW438">
        <v>6.2</v>
      </c>
      <c r="DX438">
        <v>0.95</v>
      </c>
      <c r="DY438">
        <v>5.5</v>
      </c>
      <c r="DZ438">
        <v>1.1000000000000001</v>
      </c>
      <c r="EA438">
        <v>3.01</v>
      </c>
      <c r="EC438">
        <v>2.8</v>
      </c>
      <c r="ED438">
        <v>0.42</v>
      </c>
      <c r="EE438">
        <v>5.47</v>
      </c>
      <c r="EF438">
        <v>1.41</v>
      </c>
      <c r="EN438">
        <v>0.13</v>
      </c>
      <c r="EO438">
        <v>5.24</v>
      </c>
      <c r="EQ438">
        <v>3.1</v>
      </c>
      <c r="ER438">
        <v>0.91</v>
      </c>
      <c r="FQ438">
        <v>680398</v>
      </c>
    </row>
    <row r="439" spans="1:173">
      <c r="A439" t="s">
        <v>8927</v>
      </c>
      <c r="B439" t="s">
        <v>172</v>
      </c>
      <c r="C439" t="s">
        <v>222</v>
      </c>
      <c r="D439" t="s">
        <v>8964</v>
      </c>
      <c r="E439">
        <v>19.074200000000001</v>
      </c>
      <c r="F439">
        <v>19.074200000000001</v>
      </c>
      <c r="G439">
        <v>-99.193100000000001</v>
      </c>
      <c r="H439">
        <v>-99.193100000000001</v>
      </c>
      <c r="I439" t="s">
        <v>175</v>
      </c>
      <c r="L439" t="s">
        <v>8966</v>
      </c>
      <c r="M439" t="s">
        <v>8960</v>
      </c>
      <c r="V439" t="s">
        <v>178</v>
      </c>
      <c r="AA439" t="s">
        <v>8931</v>
      </c>
      <c r="AB439">
        <v>52.13</v>
      </c>
      <c r="AC439">
        <v>1.74</v>
      </c>
      <c r="AE439">
        <v>16.87</v>
      </c>
      <c r="AI439">
        <v>7.97</v>
      </c>
      <c r="AJ439">
        <v>7.45</v>
      </c>
      <c r="AK439">
        <v>8.0500000000000007</v>
      </c>
      <c r="AL439">
        <v>0.14000000000000001</v>
      </c>
      <c r="AN439">
        <v>1.36</v>
      </c>
      <c r="AO439">
        <v>3.92</v>
      </c>
      <c r="AP439">
        <v>0.55000000000000004</v>
      </c>
      <c r="AQ439">
        <f t="shared" si="37"/>
        <v>64.514692787177211</v>
      </c>
      <c r="AR439">
        <f t="shared" si="38"/>
        <v>3.0534939759036139</v>
      </c>
      <c r="BV439">
        <v>10.8</v>
      </c>
      <c r="BW439">
        <v>2</v>
      </c>
      <c r="CJ439">
        <v>20.9</v>
      </c>
      <c r="CL439">
        <v>151</v>
      </c>
      <c r="CM439">
        <v>282</v>
      </c>
      <c r="CP439">
        <v>35.1</v>
      </c>
      <c r="CQ439">
        <v>181</v>
      </c>
      <c r="CY439">
        <v>25.5</v>
      </c>
      <c r="CZ439">
        <v>540</v>
      </c>
      <c r="DA439">
        <v>32.200000000000003</v>
      </c>
      <c r="DB439">
        <v>272</v>
      </c>
      <c r="DC439">
        <v>25.5</v>
      </c>
      <c r="DO439">
        <v>0.84</v>
      </c>
      <c r="DP439">
        <v>368</v>
      </c>
      <c r="DQ439">
        <v>26.7</v>
      </c>
      <c r="DR439">
        <v>57.3</v>
      </c>
      <c r="DS439">
        <v>7.3</v>
      </c>
      <c r="DT439">
        <v>30.4</v>
      </c>
      <c r="DU439">
        <v>6.47</v>
      </c>
      <c r="DV439">
        <v>1.99</v>
      </c>
      <c r="DW439">
        <v>6.31</v>
      </c>
      <c r="DX439">
        <v>0.96</v>
      </c>
      <c r="DY439">
        <v>5.61</v>
      </c>
      <c r="DZ439">
        <v>1.1299999999999999</v>
      </c>
      <c r="EA439">
        <v>3.07</v>
      </c>
      <c r="EC439">
        <v>2.85</v>
      </c>
      <c r="ED439">
        <v>0.43</v>
      </c>
      <c r="EE439">
        <v>5.53</v>
      </c>
      <c r="EF439">
        <v>1.44</v>
      </c>
      <c r="EN439">
        <v>0.14000000000000001</v>
      </c>
      <c r="EO439">
        <v>5.0599999999999996</v>
      </c>
      <c r="EQ439">
        <v>3.14</v>
      </c>
      <c r="ER439">
        <v>0.92</v>
      </c>
      <c r="FQ439">
        <v>680399</v>
      </c>
    </row>
    <row r="440" spans="1:173" hidden="1">
      <c r="A440" t="s">
        <v>8927</v>
      </c>
      <c r="B440" t="s">
        <v>172</v>
      </c>
      <c r="C440" t="s">
        <v>222</v>
      </c>
      <c r="D440" t="s">
        <v>8967</v>
      </c>
      <c r="E440">
        <v>19.028600000000001</v>
      </c>
      <c r="F440">
        <v>19.028600000000001</v>
      </c>
      <c r="G440">
        <v>-99.198300000000003</v>
      </c>
      <c r="H440">
        <v>-99.198300000000003</v>
      </c>
      <c r="I440" t="s">
        <v>175</v>
      </c>
      <c r="L440" t="s">
        <v>8968</v>
      </c>
      <c r="M440" t="s">
        <v>8960</v>
      </c>
      <c r="V440" t="s">
        <v>178</v>
      </c>
      <c r="AA440" t="s">
        <v>8931</v>
      </c>
      <c r="AB440">
        <v>51.78</v>
      </c>
      <c r="AC440">
        <v>1.95</v>
      </c>
      <c r="AE440">
        <v>17.149999999999999</v>
      </c>
      <c r="AI440">
        <v>8.64</v>
      </c>
      <c r="AJ440">
        <v>8.6300000000000008</v>
      </c>
      <c r="AK440">
        <v>6.67</v>
      </c>
      <c r="AL440">
        <v>0.16</v>
      </c>
      <c r="AN440">
        <v>1.1499999999999999</v>
      </c>
      <c r="AO440">
        <v>4.0599999999999996</v>
      </c>
      <c r="AP440">
        <v>0.55000000000000004</v>
      </c>
      <c r="AQ440">
        <f t="shared" si="37"/>
        <v>58.151700087183954</v>
      </c>
      <c r="AR440">
        <f t="shared" si="38"/>
        <v>3.0915831435079713</v>
      </c>
      <c r="BH440">
        <v>-0.4</v>
      </c>
      <c r="BV440">
        <v>11.3</v>
      </c>
      <c r="BW440">
        <v>1.99</v>
      </c>
      <c r="CJ440">
        <v>25.6</v>
      </c>
      <c r="CL440">
        <v>175</v>
      </c>
      <c r="CM440">
        <v>215</v>
      </c>
      <c r="CP440">
        <v>32.6</v>
      </c>
      <c r="CQ440">
        <v>85</v>
      </c>
      <c r="CY440">
        <v>18.8</v>
      </c>
      <c r="CZ440">
        <v>488</v>
      </c>
      <c r="DA440">
        <v>34.200000000000003</v>
      </c>
      <c r="DB440">
        <v>252</v>
      </c>
      <c r="DC440">
        <v>24</v>
      </c>
      <c r="DO440">
        <v>0.53</v>
      </c>
      <c r="DP440">
        <v>275</v>
      </c>
      <c r="DQ440">
        <v>21.8</v>
      </c>
      <c r="DR440">
        <v>49.2</v>
      </c>
      <c r="DS440">
        <v>6.4</v>
      </c>
      <c r="DT440">
        <v>27.2</v>
      </c>
      <c r="DU440">
        <v>6.24</v>
      </c>
      <c r="DV440">
        <v>1.99</v>
      </c>
      <c r="DW440">
        <v>6.32</v>
      </c>
      <c r="DX440">
        <v>1</v>
      </c>
      <c r="DY440">
        <v>5.86</v>
      </c>
      <c r="DZ440">
        <v>1.19</v>
      </c>
      <c r="EA440">
        <v>3.27</v>
      </c>
      <c r="EC440">
        <v>3.04</v>
      </c>
      <c r="ED440">
        <v>0.47</v>
      </c>
      <c r="EE440">
        <v>5.18</v>
      </c>
      <c r="EF440">
        <v>1.37</v>
      </c>
      <c r="EN440">
        <v>7.0000000000000007E-2</v>
      </c>
      <c r="EO440">
        <v>4.16</v>
      </c>
      <c r="EQ440">
        <v>2.27</v>
      </c>
      <c r="ER440">
        <v>0.68</v>
      </c>
      <c r="FQ440">
        <v>680400</v>
      </c>
    </row>
    <row r="441" spans="1:173" hidden="1">
      <c r="A441" t="s">
        <v>8927</v>
      </c>
      <c r="B441" t="s">
        <v>172</v>
      </c>
      <c r="C441" t="s">
        <v>222</v>
      </c>
      <c r="D441" t="s">
        <v>8967</v>
      </c>
      <c r="E441">
        <v>19.0092</v>
      </c>
      <c r="F441">
        <v>19.0092</v>
      </c>
      <c r="G441">
        <v>-99.176699999999997</v>
      </c>
      <c r="H441">
        <v>-99.176699999999997</v>
      </c>
      <c r="I441" t="s">
        <v>175</v>
      </c>
      <c r="L441" t="s">
        <v>8969</v>
      </c>
      <c r="M441" t="s">
        <v>8960</v>
      </c>
      <c r="V441" t="s">
        <v>178</v>
      </c>
      <c r="AA441" t="s">
        <v>8931</v>
      </c>
      <c r="AB441">
        <v>51.67</v>
      </c>
      <c r="AC441">
        <v>1.92</v>
      </c>
      <c r="AE441">
        <v>17.010000000000002</v>
      </c>
      <c r="AI441">
        <v>8.76</v>
      </c>
      <c r="AJ441">
        <v>8.58</v>
      </c>
      <c r="AK441">
        <v>6.98</v>
      </c>
      <c r="AL441">
        <v>0.16</v>
      </c>
      <c r="AN441">
        <v>1.1299999999999999</v>
      </c>
      <c r="AO441">
        <v>3.95</v>
      </c>
      <c r="AP441">
        <v>0.53</v>
      </c>
      <c r="AQ441">
        <f t="shared" si="37"/>
        <v>58.919527293190775</v>
      </c>
      <c r="AR441">
        <f t="shared" si="38"/>
        <v>2.9765167243367929</v>
      </c>
      <c r="BH441">
        <v>-0.27</v>
      </c>
      <c r="BV441">
        <v>11.3</v>
      </c>
      <c r="BW441">
        <v>1.95</v>
      </c>
      <c r="CJ441">
        <v>25.5</v>
      </c>
      <c r="CL441">
        <v>173</v>
      </c>
      <c r="CM441">
        <v>228</v>
      </c>
      <c r="CP441">
        <v>33.200000000000003</v>
      </c>
      <c r="CQ441">
        <v>91</v>
      </c>
      <c r="CY441">
        <v>19.5</v>
      </c>
      <c r="CZ441">
        <v>485</v>
      </c>
      <c r="DA441">
        <v>33.9</v>
      </c>
      <c r="DB441">
        <v>251</v>
      </c>
      <c r="DC441">
        <v>23.7</v>
      </c>
      <c r="DO441">
        <v>0.65</v>
      </c>
      <c r="DP441">
        <v>271</v>
      </c>
      <c r="DQ441">
        <v>21.7</v>
      </c>
      <c r="DR441">
        <v>48.5</v>
      </c>
      <c r="DS441">
        <v>6.3</v>
      </c>
      <c r="DT441">
        <v>27.1</v>
      </c>
      <c r="DU441">
        <v>6.2</v>
      </c>
      <c r="DV441">
        <v>1.98</v>
      </c>
      <c r="DW441">
        <v>6.3</v>
      </c>
      <c r="DX441">
        <v>1</v>
      </c>
      <c r="DY441">
        <v>5.84</v>
      </c>
      <c r="DZ441">
        <v>1.19</v>
      </c>
      <c r="EA441">
        <v>3.28</v>
      </c>
      <c r="EC441">
        <v>3.06</v>
      </c>
      <c r="ED441">
        <v>0.47</v>
      </c>
      <c r="EE441">
        <v>5.19</v>
      </c>
      <c r="EF441">
        <v>1.36</v>
      </c>
      <c r="EN441">
        <v>0.1</v>
      </c>
      <c r="EO441">
        <v>3.91</v>
      </c>
      <c r="EQ441">
        <v>2.27</v>
      </c>
      <c r="ER441">
        <v>0.74</v>
      </c>
      <c r="ES441">
        <v>0.51286600000000004</v>
      </c>
      <c r="EV441">
        <v>0.70360699999999998</v>
      </c>
      <c r="FQ441">
        <v>680402</v>
      </c>
    </row>
    <row r="442" spans="1:173" hidden="1">
      <c r="A442" t="s">
        <v>8927</v>
      </c>
      <c r="B442" t="s">
        <v>172</v>
      </c>
      <c r="C442" t="s">
        <v>222</v>
      </c>
      <c r="D442" t="s">
        <v>8967</v>
      </c>
      <c r="E442">
        <v>19.0547</v>
      </c>
      <c r="F442">
        <v>19.0547</v>
      </c>
      <c r="G442">
        <v>-99.198300000000003</v>
      </c>
      <c r="H442">
        <v>-99.198300000000003</v>
      </c>
      <c r="I442" t="s">
        <v>175</v>
      </c>
      <c r="L442" t="s">
        <v>8970</v>
      </c>
      <c r="M442" t="s">
        <v>8960</v>
      </c>
      <c r="V442" t="s">
        <v>178</v>
      </c>
      <c r="AA442" t="s">
        <v>8931</v>
      </c>
      <c r="AB442">
        <v>51.09</v>
      </c>
      <c r="AC442">
        <v>1.94</v>
      </c>
      <c r="AE442">
        <v>16.84</v>
      </c>
      <c r="AI442">
        <v>8.76</v>
      </c>
      <c r="AJ442">
        <v>8.3699999999999992</v>
      </c>
      <c r="AK442">
        <v>7.19</v>
      </c>
      <c r="AL442">
        <v>0.16</v>
      </c>
      <c r="AN442">
        <v>1.1599999999999999</v>
      </c>
      <c r="AO442">
        <v>4</v>
      </c>
      <c r="AP442">
        <v>0.54</v>
      </c>
      <c r="AQ442">
        <f t="shared" si="37"/>
        <v>59.635056676803991</v>
      </c>
      <c r="AR442">
        <f t="shared" si="38"/>
        <v>3.2911742892459817</v>
      </c>
      <c r="BV442">
        <v>10.5</v>
      </c>
      <c r="BW442">
        <v>1.94</v>
      </c>
      <c r="CJ442">
        <v>23.9</v>
      </c>
      <c r="CL442">
        <v>162</v>
      </c>
      <c r="CM442">
        <v>247</v>
      </c>
      <c r="CP442">
        <v>33</v>
      </c>
      <c r="CQ442">
        <v>99</v>
      </c>
      <c r="CY442">
        <v>19.399999999999999</v>
      </c>
      <c r="CZ442">
        <v>480</v>
      </c>
      <c r="DA442">
        <v>32.799999999999997</v>
      </c>
      <c r="DB442">
        <v>253</v>
      </c>
      <c r="DC442">
        <v>23.4</v>
      </c>
      <c r="DO442">
        <v>0.62</v>
      </c>
      <c r="DP442">
        <v>262</v>
      </c>
      <c r="DQ442">
        <v>21.4</v>
      </c>
      <c r="DR442">
        <v>47.3</v>
      </c>
      <c r="DS442">
        <v>6.1</v>
      </c>
      <c r="DT442">
        <v>26.4</v>
      </c>
      <c r="DU442">
        <v>5.97</v>
      </c>
      <c r="DV442">
        <v>1.94</v>
      </c>
      <c r="DW442">
        <v>6.11</v>
      </c>
      <c r="DX442">
        <v>0.96</v>
      </c>
      <c r="DY442">
        <v>5.67</v>
      </c>
      <c r="DZ442">
        <v>1.1499999999999999</v>
      </c>
      <c r="EA442">
        <v>3.16</v>
      </c>
      <c r="EC442">
        <v>2.95</v>
      </c>
      <c r="ED442">
        <v>0.45</v>
      </c>
      <c r="EE442">
        <v>5.04</v>
      </c>
      <c r="EF442">
        <v>1.36</v>
      </c>
      <c r="EN442">
        <v>0.1</v>
      </c>
      <c r="EO442">
        <v>3.68</v>
      </c>
      <c r="EQ442">
        <v>2.25</v>
      </c>
      <c r="ER442">
        <v>0.75</v>
      </c>
      <c r="ES442">
        <v>0.51288400000000001</v>
      </c>
      <c r="EV442">
        <v>0.703592</v>
      </c>
      <c r="FQ442">
        <v>680403</v>
      </c>
    </row>
    <row r="443" spans="1:173" hidden="1">
      <c r="A443" t="s">
        <v>8927</v>
      </c>
      <c r="B443" t="s">
        <v>172</v>
      </c>
      <c r="C443" t="s">
        <v>222</v>
      </c>
      <c r="D443" t="s">
        <v>8967</v>
      </c>
      <c r="E443">
        <v>18.8947</v>
      </c>
      <c r="F443">
        <v>18.8947</v>
      </c>
      <c r="G443">
        <v>-99.142200000000003</v>
      </c>
      <c r="H443">
        <v>-99.142200000000003</v>
      </c>
      <c r="I443" t="s">
        <v>175</v>
      </c>
      <c r="L443" t="s">
        <v>8971</v>
      </c>
      <c r="M443" t="s">
        <v>8960</v>
      </c>
      <c r="V443" t="s">
        <v>178</v>
      </c>
      <c r="AA443" t="s">
        <v>8931</v>
      </c>
      <c r="AB443">
        <v>50.52</v>
      </c>
      <c r="AC443">
        <v>1.93</v>
      </c>
      <c r="AE443">
        <v>16.48</v>
      </c>
      <c r="AI443">
        <v>9.1199999999999992</v>
      </c>
      <c r="AJ443">
        <v>8.02</v>
      </c>
      <c r="AK443">
        <v>8.1999999999999993</v>
      </c>
      <c r="AL443">
        <v>0.16</v>
      </c>
      <c r="AN443">
        <v>1.1200000000000001</v>
      </c>
      <c r="AO443">
        <v>3.96</v>
      </c>
      <c r="AP443">
        <v>0.51</v>
      </c>
      <c r="AQ443">
        <f t="shared" si="37"/>
        <v>61.809045226130657</v>
      </c>
      <c r="AR443">
        <f t="shared" si="38"/>
        <v>3.4317021276595732</v>
      </c>
      <c r="BV443">
        <v>10.4</v>
      </c>
      <c r="BW443">
        <v>1.81</v>
      </c>
      <c r="CJ443">
        <v>22.4</v>
      </c>
      <c r="CL443">
        <v>157</v>
      </c>
      <c r="CM443">
        <v>289</v>
      </c>
      <c r="CP443">
        <v>37.299999999999997</v>
      </c>
      <c r="CQ443">
        <v>145</v>
      </c>
      <c r="CY443">
        <v>16.8</v>
      </c>
      <c r="CZ443">
        <v>488</v>
      </c>
      <c r="DA443">
        <v>30.7</v>
      </c>
      <c r="DB443">
        <v>241</v>
      </c>
      <c r="DC443">
        <v>22.8</v>
      </c>
      <c r="DO443">
        <v>0.46</v>
      </c>
      <c r="DP443">
        <v>242</v>
      </c>
      <c r="DQ443">
        <v>20.399999999999999</v>
      </c>
      <c r="DR443">
        <v>45.3</v>
      </c>
      <c r="DS443">
        <v>5.8</v>
      </c>
      <c r="DT443">
        <v>24.8</v>
      </c>
      <c r="DU443">
        <v>5.66</v>
      </c>
      <c r="DV443">
        <v>1.85</v>
      </c>
      <c r="DW443">
        <v>5.82</v>
      </c>
      <c r="DX443">
        <v>0.91</v>
      </c>
      <c r="DY443">
        <v>5.37</v>
      </c>
      <c r="DZ443">
        <v>1.08</v>
      </c>
      <c r="EA443">
        <v>2.97</v>
      </c>
      <c r="EC443">
        <v>2.73</v>
      </c>
      <c r="ED443">
        <v>0.41</v>
      </c>
      <c r="EE443">
        <v>4.87</v>
      </c>
      <c r="EF443">
        <v>1.36</v>
      </c>
      <c r="EN443">
        <v>7.0000000000000007E-2</v>
      </c>
      <c r="EO443">
        <v>3.29</v>
      </c>
      <c r="EQ443">
        <v>2.14</v>
      </c>
      <c r="ER443">
        <v>0.63</v>
      </c>
      <c r="ES443">
        <v>0.51290999999999998</v>
      </c>
      <c r="EV443">
        <v>0.70345539999999995</v>
      </c>
      <c r="FQ443">
        <v>680404</v>
      </c>
    </row>
    <row r="444" spans="1:173" hidden="1">
      <c r="A444" t="s">
        <v>8927</v>
      </c>
      <c r="B444" t="s">
        <v>172</v>
      </c>
      <c r="C444" t="s">
        <v>222</v>
      </c>
      <c r="D444" t="s">
        <v>8967</v>
      </c>
      <c r="E444">
        <v>18.9297</v>
      </c>
      <c r="F444">
        <v>18.9297</v>
      </c>
      <c r="G444">
        <v>-99.159700000000001</v>
      </c>
      <c r="H444">
        <v>-99.159700000000001</v>
      </c>
      <c r="I444" t="s">
        <v>175</v>
      </c>
      <c r="L444" t="s">
        <v>8972</v>
      </c>
      <c r="M444" t="s">
        <v>8960</v>
      </c>
      <c r="V444" t="s">
        <v>178</v>
      </c>
      <c r="AA444" t="s">
        <v>8931</v>
      </c>
      <c r="AB444">
        <v>50.31</v>
      </c>
      <c r="AC444">
        <v>1.93</v>
      </c>
      <c r="AE444">
        <v>16.420000000000002</v>
      </c>
      <c r="AI444">
        <v>8.92</v>
      </c>
      <c r="AJ444">
        <v>8.09</v>
      </c>
      <c r="AK444">
        <v>7.94</v>
      </c>
      <c r="AL444">
        <v>0.16</v>
      </c>
      <c r="AN444">
        <v>1.1299999999999999</v>
      </c>
      <c r="AO444">
        <v>3.92</v>
      </c>
      <c r="AP444">
        <v>0.54</v>
      </c>
      <c r="AQ444">
        <f t="shared" si="37"/>
        <v>61.571600896088228</v>
      </c>
      <c r="AR444">
        <f t="shared" si="38"/>
        <v>3.4887140902872762</v>
      </c>
      <c r="BV444">
        <v>10.6</v>
      </c>
      <c r="BW444">
        <v>1.96</v>
      </c>
      <c r="CJ444">
        <v>23.7</v>
      </c>
      <c r="CL444">
        <v>163</v>
      </c>
      <c r="CM444">
        <v>295</v>
      </c>
      <c r="CP444">
        <v>37.1</v>
      </c>
      <c r="CQ444">
        <v>138</v>
      </c>
      <c r="CY444">
        <v>19.100000000000001</v>
      </c>
      <c r="CZ444">
        <v>491</v>
      </c>
      <c r="DA444">
        <v>32.9</v>
      </c>
      <c r="DB444">
        <v>259</v>
      </c>
      <c r="DC444">
        <v>23.7</v>
      </c>
      <c r="DO444">
        <v>0.57999999999999996</v>
      </c>
      <c r="DP444">
        <v>259</v>
      </c>
      <c r="DQ444">
        <v>21.6</v>
      </c>
      <c r="DR444">
        <v>47.7</v>
      </c>
      <c r="DS444">
        <v>6.2</v>
      </c>
      <c r="DT444">
        <v>26.4</v>
      </c>
      <c r="DU444">
        <v>6.01</v>
      </c>
      <c r="DV444">
        <v>1.95</v>
      </c>
      <c r="DW444">
        <v>6.16</v>
      </c>
      <c r="DX444">
        <v>0.96</v>
      </c>
      <c r="DY444">
        <v>5.71</v>
      </c>
      <c r="DZ444">
        <v>1.1599999999999999</v>
      </c>
      <c r="EA444">
        <v>3.16</v>
      </c>
      <c r="EC444">
        <v>2.96</v>
      </c>
      <c r="ED444">
        <v>0.45</v>
      </c>
      <c r="EE444">
        <v>5.14</v>
      </c>
      <c r="EF444">
        <v>1.4</v>
      </c>
      <c r="EN444">
        <v>0.09</v>
      </c>
      <c r="EO444">
        <v>3.58</v>
      </c>
      <c r="EQ444">
        <v>2.2599999999999998</v>
      </c>
      <c r="ER444">
        <v>0.75</v>
      </c>
      <c r="FQ444">
        <v>680405</v>
      </c>
    </row>
    <row r="445" spans="1:173">
      <c r="A445" t="s">
        <v>8927</v>
      </c>
      <c r="B445" t="s">
        <v>172</v>
      </c>
      <c r="C445" t="s">
        <v>222</v>
      </c>
      <c r="D445" t="s">
        <v>8967</v>
      </c>
      <c r="E445">
        <v>18.874400000000001</v>
      </c>
      <c r="F445">
        <v>18.874400000000001</v>
      </c>
      <c r="G445">
        <v>-99.179599999999994</v>
      </c>
      <c r="H445">
        <v>-99.179599999999994</v>
      </c>
      <c r="I445" t="s">
        <v>175</v>
      </c>
      <c r="L445" t="s">
        <v>8973</v>
      </c>
      <c r="M445" t="s">
        <v>8960</v>
      </c>
      <c r="V445" t="s">
        <v>178</v>
      </c>
      <c r="AA445" t="s">
        <v>8931</v>
      </c>
      <c r="AB445">
        <v>49.57</v>
      </c>
      <c r="AC445">
        <v>1.95</v>
      </c>
      <c r="AE445">
        <v>16.89</v>
      </c>
      <c r="AI445">
        <v>9.27</v>
      </c>
      <c r="AJ445">
        <v>8.9499999999999993</v>
      </c>
      <c r="AK445">
        <v>8.32</v>
      </c>
      <c r="AL445">
        <v>0.16</v>
      </c>
      <c r="AN445">
        <v>0.92</v>
      </c>
      <c r="AO445">
        <v>3.76</v>
      </c>
      <c r="AP445">
        <v>0.36</v>
      </c>
      <c r="AQ445">
        <f t="shared" si="37"/>
        <v>61.766889383815894</v>
      </c>
      <c r="AR445">
        <f t="shared" si="38"/>
        <v>3.3336986301369858</v>
      </c>
      <c r="BV445">
        <v>9.1999999999999993</v>
      </c>
      <c r="BW445">
        <v>1.75</v>
      </c>
      <c r="CJ445">
        <v>25.7</v>
      </c>
      <c r="CL445">
        <v>187</v>
      </c>
      <c r="CM445">
        <v>265</v>
      </c>
      <c r="CP445">
        <v>40.799999999999997</v>
      </c>
      <c r="CQ445">
        <v>132</v>
      </c>
      <c r="CY445">
        <v>13.5</v>
      </c>
      <c r="CZ445">
        <v>509</v>
      </c>
      <c r="DA445">
        <v>31.2</v>
      </c>
      <c r="DB445">
        <v>208</v>
      </c>
      <c r="DC445">
        <v>18.3</v>
      </c>
      <c r="DO445">
        <v>0.44</v>
      </c>
      <c r="DP445">
        <v>172</v>
      </c>
      <c r="DQ445">
        <v>16.2</v>
      </c>
      <c r="DR445">
        <v>36.6</v>
      </c>
      <c r="DS445">
        <v>4.8</v>
      </c>
      <c r="DT445">
        <v>20.8</v>
      </c>
      <c r="DU445">
        <v>5.05</v>
      </c>
      <c r="DV445">
        <v>1.72</v>
      </c>
      <c r="DW445">
        <v>5.57</v>
      </c>
      <c r="DX445">
        <v>0.89</v>
      </c>
      <c r="DY445">
        <v>5.38</v>
      </c>
      <c r="DZ445">
        <v>1.1000000000000001</v>
      </c>
      <c r="EA445">
        <v>3.03</v>
      </c>
      <c r="EC445">
        <v>2.8</v>
      </c>
      <c r="ED445">
        <v>0.43</v>
      </c>
      <c r="EE445">
        <v>4.3099999999999996</v>
      </c>
      <c r="EF445">
        <v>1.1100000000000001</v>
      </c>
      <c r="EN445">
        <v>0.11</v>
      </c>
      <c r="EO445">
        <v>2.54</v>
      </c>
      <c r="EQ445">
        <v>1.73</v>
      </c>
      <c r="ER445">
        <v>0.57999999999999996</v>
      </c>
      <c r="ES445">
        <v>0.512992</v>
      </c>
      <c r="EV445">
        <v>0.70306100000000005</v>
      </c>
      <c r="FQ445">
        <v>680406</v>
      </c>
    </row>
    <row r="446" spans="1:173">
      <c r="A446" t="s">
        <v>8927</v>
      </c>
      <c r="B446" t="s">
        <v>172</v>
      </c>
      <c r="C446" t="s">
        <v>222</v>
      </c>
      <c r="D446" t="s">
        <v>8967</v>
      </c>
      <c r="E446">
        <v>18.976400000000002</v>
      </c>
      <c r="F446">
        <v>18.976400000000002</v>
      </c>
      <c r="G446">
        <v>-99.181700000000006</v>
      </c>
      <c r="H446">
        <v>-99.181700000000006</v>
      </c>
      <c r="I446" t="s">
        <v>175</v>
      </c>
      <c r="L446" t="s">
        <v>8974</v>
      </c>
      <c r="M446" t="s">
        <v>8960</v>
      </c>
      <c r="V446" t="s">
        <v>178</v>
      </c>
      <c r="AA446" t="s">
        <v>8931</v>
      </c>
      <c r="AB446">
        <v>49.98</v>
      </c>
      <c r="AC446">
        <v>1.96</v>
      </c>
      <c r="AE446">
        <v>17.010000000000002</v>
      </c>
      <c r="AI446">
        <v>9.18</v>
      </c>
      <c r="AJ446">
        <v>9.16</v>
      </c>
      <c r="AK446">
        <v>7.96</v>
      </c>
      <c r="AL446">
        <v>0.16</v>
      </c>
      <c r="AN446">
        <v>0.92</v>
      </c>
      <c r="AO446">
        <v>3.78</v>
      </c>
      <c r="AP446">
        <v>0.35</v>
      </c>
      <c r="AQ446">
        <f t="shared" si="37"/>
        <v>60.949464012251156</v>
      </c>
      <c r="AR446">
        <f t="shared" si="38"/>
        <v>3.1647564469914058</v>
      </c>
      <c r="BH446">
        <v>-0.32</v>
      </c>
      <c r="BV446">
        <v>9.1999999999999993</v>
      </c>
      <c r="BW446">
        <v>1.73</v>
      </c>
      <c r="CJ446">
        <v>26.5</v>
      </c>
      <c r="CL446">
        <v>192</v>
      </c>
      <c r="CM446">
        <v>252</v>
      </c>
      <c r="CP446">
        <v>39.799999999999997</v>
      </c>
      <c r="CQ446">
        <v>119</v>
      </c>
      <c r="CY446">
        <v>14.1</v>
      </c>
      <c r="CZ446">
        <v>520</v>
      </c>
      <c r="DA446">
        <v>31.7</v>
      </c>
      <c r="DB446">
        <v>208</v>
      </c>
      <c r="DC446">
        <v>19</v>
      </c>
      <c r="DO446">
        <v>0.48</v>
      </c>
      <c r="DP446">
        <v>174</v>
      </c>
      <c r="DQ446">
        <v>16.399999999999999</v>
      </c>
      <c r="DR446">
        <v>37.799999999999997</v>
      </c>
      <c r="DS446">
        <v>4.9000000000000004</v>
      </c>
      <c r="DT446">
        <v>21.4</v>
      </c>
      <c r="DU446">
        <v>5.25</v>
      </c>
      <c r="DV446">
        <v>1.76</v>
      </c>
      <c r="DW446">
        <v>5.67</v>
      </c>
      <c r="DX446">
        <v>0.92</v>
      </c>
      <c r="DY446">
        <v>5.49</v>
      </c>
      <c r="DZ446">
        <v>1.1100000000000001</v>
      </c>
      <c r="EA446">
        <v>3.09</v>
      </c>
      <c r="EC446">
        <v>2.88</v>
      </c>
      <c r="ED446">
        <v>0.43</v>
      </c>
      <c r="EE446">
        <v>4.3899999999999997</v>
      </c>
      <c r="EF446">
        <v>1.1399999999999999</v>
      </c>
      <c r="EN446">
        <v>7.0000000000000007E-2</v>
      </c>
      <c r="EO446">
        <v>2.58</v>
      </c>
      <c r="EQ446">
        <v>1.74</v>
      </c>
      <c r="ER446">
        <v>0.41</v>
      </c>
      <c r="ES446">
        <v>0.51298200000000005</v>
      </c>
      <c r="EV446">
        <v>0.7030556</v>
      </c>
      <c r="FQ446">
        <v>680407</v>
      </c>
    </row>
    <row r="447" spans="1:173">
      <c r="A447" t="s">
        <v>8927</v>
      </c>
      <c r="B447" t="s">
        <v>172</v>
      </c>
      <c r="C447" t="s">
        <v>222</v>
      </c>
      <c r="D447" t="s">
        <v>8967</v>
      </c>
      <c r="E447">
        <v>18.9986</v>
      </c>
      <c r="F447">
        <v>18.9986</v>
      </c>
      <c r="G447">
        <v>-99.192800000000005</v>
      </c>
      <c r="H447">
        <v>-99.192800000000005</v>
      </c>
      <c r="I447" t="s">
        <v>175</v>
      </c>
      <c r="L447" t="s">
        <v>8975</v>
      </c>
      <c r="M447" t="s">
        <v>8960</v>
      </c>
      <c r="V447" t="s">
        <v>178</v>
      </c>
      <c r="AA447" t="s">
        <v>8931</v>
      </c>
      <c r="AB447">
        <v>49.43</v>
      </c>
      <c r="AC447">
        <v>1.92</v>
      </c>
      <c r="AE447">
        <v>16.829999999999998</v>
      </c>
      <c r="AI447">
        <v>9.34</v>
      </c>
      <c r="AJ447">
        <v>9.14</v>
      </c>
      <c r="AK447">
        <v>7.95</v>
      </c>
      <c r="AL447">
        <v>0.16</v>
      </c>
      <c r="AN447">
        <v>0.87</v>
      </c>
      <c r="AO447">
        <v>3.68</v>
      </c>
      <c r="AP447">
        <v>0.35</v>
      </c>
      <c r="AQ447">
        <f t="shared" si="37"/>
        <v>60.507399577167021</v>
      </c>
      <c r="AR447">
        <f t="shared" si="38"/>
        <v>3.2196734059097976</v>
      </c>
      <c r="BV447">
        <v>8.1</v>
      </c>
      <c r="BW447">
        <v>1.66</v>
      </c>
      <c r="CJ447">
        <v>26.1</v>
      </c>
      <c r="CL447">
        <v>196</v>
      </c>
      <c r="CM447">
        <v>252</v>
      </c>
      <c r="CP447">
        <v>40.1</v>
      </c>
      <c r="CQ447">
        <v>123</v>
      </c>
      <c r="CY447">
        <v>14</v>
      </c>
      <c r="CZ447">
        <v>498</v>
      </c>
      <c r="DA447">
        <v>31</v>
      </c>
      <c r="DB447">
        <v>207</v>
      </c>
      <c r="DC447">
        <v>17.3</v>
      </c>
      <c r="DO447">
        <v>0.37</v>
      </c>
      <c r="DP447">
        <v>170</v>
      </c>
      <c r="DQ447">
        <v>15.4</v>
      </c>
      <c r="DR447">
        <v>35.299999999999997</v>
      </c>
      <c r="DS447">
        <v>4.5999999999999996</v>
      </c>
      <c r="DT447">
        <v>20.399999999999999</v>
      </c>
      <c r="DU447">
        <v>5.0199999999999996</v>
      </c>
      <c r="DV447">
        <v>1.7</v>
      </c>
      <c r="DW447">
        <v>5.51</v>
      </c>
      <c r="DX447">
        <v>0.89</v>
      </c>
      <c r="DY447">
        <v>5.35</v>
      </c>
      <c r="DZ447">
        <v>1.0900000000000001</v>
      </c>
      <c r="EA447">
        <v>3.03</v>
      </c>
      <c r="EC447">
        <v>2.79</v>
      </c>
      <c r="ED447">
        <v>0.42</v>
      </c>
      <c r="EE447">
        <v>4.25</v>
      </c>
      <c r="EF447">
        <v>1.06</v>
      </c>
      <c r="EN447">
        <v>0.05</v>
      </c>
      <c r="EO447">
        <v>2.5499999999999998</v>
      </c>
      <c r="EQ447">
        <v>1.66</v>
      </c>
      <c r="ER447">
        <v>0.53</v>
      </c>
      <c r="ES447">
        <v>0.51299399999999995</v>
      </c>
      <c r="EV447">
        <v>0.70305300000000004</v>
      </c>
      <c r="FQ447">
        <v>680408</v>
      </c>
    </row>
    <row r="448" spans="1:173" hidden="1">
      <c r="A448" t="s">
        <v>9062</v>
      </c>
      <c r="B448" t="s">
        <v>172</v>
      </c>
      <c r="C448" t="s">
        <v>9070</v>
      </c>
      <c r="E448">
        <v>18.350000000000001</v>
      </c>
      <c r="F448">
        <v>18.350000000000001</v>
      </c>
      <c r="G448">
        <v>-94.76</v>
      </c>
      <c r="H448">
        <v>-94.76</v>
      </c>
      <c r="I448" t="s">
        <v>175</v>
      </c>
      <c r="L448" t="s">
        <v>9071</v>
      </c>
      <c r="M448" t="s">
        <v>9072</v>
      </c>
      <c r="V448" t="s">
        <v>178</v>
      </c>
      <c r="AA448" t="s">
        <v>9066</v>
      </c>
      <c r="AB448">
        <v>50.7</v>
      </c>
      <c r="AC448">
        <v>1.1100000000000001</v>
      </c>
      <c r="AE448">
        <v>16.600000000000001</v>
      </c>
      <c r="AI448">
        <v>8.69</v>
      </c>
      <c r="AJ448">
        <v>10.64</v>
      </c>
      <c r="AK448">
        <v>6.5</v>
      </c>
      <c r="AL448">
        <v>0.18</v>
      </c>
      <c r="AN448">
        <v>0.94</v>
      </c>
      <c r="AO448">
        <v>2.9</v>
      </c>
      <c r="AP448">
        <v>0.19</v>
      </c>
      <c r="AQ448">
        <f t="shared" si="37"/>
        <v>57.381069151544885</v>
      </c>
      <c r="AR448">
        <f t="shared" si="38"/>
        <v>1.9150129870129862</v>
      </c>
      <c r="CL448">
        <v>229</v>
      </c>
      <c r="CM448">
        <v>260</v>
      </c>
      <c r="CQ448">
        <v>64</v>
      </c>
      <c r="CR448">
        <v>74</v>
      </c>
      <c r="CS448">
        <v>556</v>
      </c>
      <c r="CY448">
        <v>16</v>
      </c>
      <c r="CZ448">
        <v>362</v>
      </c>
      <c r="DA448">
        <v>26</v>
      </c>
      <c r="DB448">
        <v>100</v>
      </c>
      <c r="DC448">
        <v>14</v>
      </c>
      <c r="DP448">
        <v>185</v>
      </c>
      <c r="FQ448">
        <v>735927</v>
      </c>
    </row>
    <row r="449" spans="1:173" hidden="1">
      <c r="A449" t="s">
        <v>9062</v>
      </c>
      <c r="B449" t="s">
        <v>172</v>
      </c>
      <c r="C449" t="s">
        <v>9076</v>
      </c>
      <c r="E449">
        <v>18.45</v>
      </c>
      <c r="F449">
        <v>18.45</v>
      </c>
      <c r="G449">
        <v>-95.35</v>
      </c>
      <c r="H449">
        <v>-95.35</v>
      </c>
      <c r="I449" t="s">
        <v>175</v>
      </c>
      <c r="L449" t="s">
        <v>9077</v>
      </c>
      <c r="M449" t="s">
        <v>9072</v>
      </c>
      <c r="V449" t="s">
        <v>178</v>
      </c>
      <c r="AA449" t="s">
        <v>9066</v>
      </c>
      <c r="AB449">
        <v>50.5</v>
      </c>
      <c r="AC449">
        <v>1.03</v>
      </c>
      <c r="AE449">
        <v>16.399999999999999</v>
      </c>
      <c r="AI449">
        <v>9.06</v>
      </c>
      <c r="AJ449">
        <v>12.23</v>
      </c>
      <c r="AK449">
        <v>6.8</v>
      </c>
      <c r="AL449">
        <v>0.15</v>
      </c>
      <c r="AN449">
        <v>1.76</v>
      </c>
      <c r="AO449">
        <v>2.5</v>
      </c>
      <c r="AP449">
        <v>0.4</v>
      </c>
      <c r="AQ449">
        <f t="shared" si="37"/>
        <v>57.464788732394354</v>
      </c>
      <c r="AR449">
        <f t="shared" si="38"/>
        <v>2.4196799999999996</v>
      </c>
      <c r="BH449">
        <v>0.66</v>
      </c>
      <c r="CL449">
        <v>226</v>
      </c>
      <c r="CM449">
        <v>226</v>
      </c>
      <c r="CQ449">
        <v>61</v>
      </c>
      <c r="CR449">
        <v>127</v>
      </c>
      <c r="CS449">
        <v>59</v>
      </c>
      <c r="CY449">
        <v>19</v>
      </c>
      <c r="CZ449">
        <v>876</v>
      </c>
      <c r="DA449">
        <v>22</v>
      </c>
      <c r="DB449">
        <v>126</v>
      </c>
      <c r="DC449">
        <v>12</v>
      </c>
      <c r="DP449">
        <v>529</v>
      </c>
      <c r="FQ449">
        <v>735929</v>
      </c>
    </row>
    <row r="450" spans="1:173" hidden="1">
      <c r="A450" t="s">
        <v>9062</v>
      </c>
      <c r="B450" t="s">
        <v>172</v>
      </c>
      <c r="C450" t="s">
        <v>9084</v>
      </c>
      <c r="E450">
        <v>18.350000000000001</v>
      </c>
      <c r="F450">
        <v>18.350000000000001</v>
      </c>
      <c r="G450">
        <v>-95.05</v>
      </c>
      <c r="H450">
        <v>-95.05</v>
      </c>
      <c r="I450" t="s">
        <v>175</v>
      </c>
      <c r="L450" t="s">
        <v>9085</v>
      </c>
      <c r="M450" t="s">
        <v>9074</v>
      </c>
      <c r="U450" t="s">
        <v>9075</v>
      </c>
      <c r="V450" t="s">
        <v>178</v>
      </c>
      <c r="AA450" t="s">
        <v>9066</v>
      </c>
      <c r="AB450">
        <v>45.6</v>
      </c>
      <c r="AC450">
        <v>1.35</v>
      </c>
      <c r="AE450">
        <v>16.5</v>
      </c>
      <c r="AI450">
        <v>9.24</v>
      </c>
      <c r="AJ450">
        <v>9.9700000000000006</v>
      </c>
      <c r="AK450">
        <v>9</v>
      </c>
      <c r="AL450">
        <v>0.18</v>
      </c>
      <c r="AN450">
        <v>1.2</v>
      </c>
      <c r="AO450">
        <v>2.9</v>
      </c>
      <c r="AP450">
        <v>0.46</v>
      </c>
      <c r="AQ450">
        <f t="shared" si="37"/>
        <v>63.679245283018872</v>
      </c>
      <c r="AR450">
        <f t="shared" si="38"/>
        <v>6.4653846153846111</v>
      </c>
      <c r="CL450">
        <v>274</v>
      </c>
      <c r="CM450">
        <v>473</v>
      </c>
      <c r="CQ450">
        <v>221</v>
      </c>
      <c r="CR450">
        <v>95</v>
      </c>
      <c r="CS450">
        <v>74</v>
      </c>
      <c r="CY450">
        <v>24</v>
      </c>
      <c r="CZ450">
        <v>596</v>
      </c>
      <c r="DA450">
        <v>25</v>
      </c>
      <c r="DB450">
        <v>147</v>
      </c>
      <c r="DC450">
        <v>17</v>
      </c>
      <c r="DP450">
        <v>326</v>
      </c>
      <c r="FQ450">
        <v>735933</v>
      </c>
    </row>
    <row r="451" spans="1:173" hidden="1">
      <c r="A451" t="s">
        <v>9062</v>
      </c>
      <c r="B451" t="s">
        <v>172</v>
      </c>
      <c r="C451" t="s">
        <v>9084</v>
      </c>
      <c r="D451" t="s">
        <v>9087</v>
      </c>
      <c r="E451">
        <v>18.45</v>
      </c>
      <c r="F451">
        <v>18.5</v>
      </c>
      <c r="G451">
        <v>-95.3</v>
      </c>
      <c r="H451">
        <v>-95.35</v>
      </c>
      <c r="I451" t="s">
        <v>175</v>
      </c>
      <c r="L451" t="s">
        <v>9091</v>
      </c>
      <c r="M451" t="s">
        <v>9074</v>
      </c>
      <c r="U451" t="s">
        <v>9075</v>
      </c>
      <c r="V451" t="s">
        <v>178</v>
      </c>
      <c r="AA451" t="s">
        <v>9066</v>
      </c>
      <c r="AB451">
        <v>45</v>
      </c>
      <c r="AC451">
        <v>1.45</v>
      </c>
      <c r="AE451">
        <v>15.4</v>
      </c>
      <c r="AI451">
        <v>9.7100000000000009</v>
      </c>
      <c r="AJ451">
        <v>11.25</v>
      </c>
      <c r="AK451">
        <v>10.8</v>
      </c>
      <c r="AL451">
        <v>0.18</v>
      </c>
      <c r="AN451">
        <v>1.02</v>
      </c>
      <c r="AO451">
        <v>3.5</v>
      </c>
      <c r="AP451">
        <v>0.7</v>
      </c>
      <c r="AQ451">
        <f t="shared" ref="AQ451:AQ514" si="42">(AK451/40)/(AK451/40+AI451/72)*100</f>
        <v>66.689536878216131</v>
      </c>
      <c r="AR451">
        <f t="shared" ref="AR451:AR514" si="43">(AN451+AO451)^2/(AB451-43)</f>
        <v>10.215199999999998</v>
      </c>
      <c r="BH451">
        <v>0.27</v>
      </c>
      <c r="CL451">
        <v>237</v>
      </c>
      <c r="CM451">
        <v>668</v>
      </c>
      <c r="CQ451">
        <v>205</v>
      </c>
      <c r="CR451">
        <v>52</v>
      </c>
      <c r="CS451">
        <v>75</v>
      </c>
      <c r="CY451">
        <v>20</v>
      </c>
      <c r="CZ451">
        <v>765</v>
      </c>
      <c r="DA451">
        <v>24</v>
      </c>
      <c r="DB451">
        <v>175</v>
      </c>
      <c r="DC451">
        <v>20</v>
      </c>
      <c r="DP451">
        <v>385</v>
      </c>
      <c r="FQ451">
        <v>735937</v>
      </c>
    </row>
    <row r="452" spans="1:173" hidden="1">
      <c r="A452" t="s">
        <v>9062</v>
      </c>
      <c r="B452" t="s">
        <v>172</v>
      </c>
      <c r="C452" t="s">
        <v>1903</v>
      </c>
      <c r="D452" t="s">
        <v>9092</v>
      </c>
      <c r="E452">
        <v>18.57</v>
      </c>
      <c r="F452">
        <v>18.57</v>
      </c>
      <c r="G452">
        <v>-95.17</v>
      </c>
      <c r="H452">
        <v>-95.17</v>
      </c>
      <c r="I452" t="s">
        <v>175</v>
      </c>
      <c r="L452" t="s">
        <v>9095</v>
      </c>
      <c r="M452" t="s">
        <v>9074</v>
      </c>
      <c r="U452" t="s">
        <v>9075</v>
      </c>
      <c r="V452" t="s">
        <v>178</v>
      </c>
      <c r="AA452" t="s">
        <v>9066</v>
      </c>
      <c r="AB452">
        <v>46.8</v>
      </c>
      <c r="AC452">
        <v>1.32</v>
      </c>
      <c r="AE452">
        <v>15.1</v>
      </c>
      <c r="AI452">
        <v>9.84</v>
      </c>
      <c r="AJ452">
        <v>10.68</v>
      </c>
      <c r="AK452">
        <v>11.9</v>
      </c>
      <c r="AL452">
        <v>0.17</v>
      </c>
      <c r="AN452">
        <v>0.93</v>
      </c>
      <c r="AO452">
        <v>2.9</v>
      </c>
      <c r="AP452">
        <v>0.34</v>
      </c>
      <c r="AQ452">
        <f t="shared" si="42"/>
        <v>68.522072936660265</v>
      </c>
      <c r="AR452">
        <f t="shared" si="43"/>
        <v>3.8602368421052664</v>
      </c>
      <c r="BH452">
        <v>0</v>
      </c>
      <c r="CL452">
        <v>235</v>
      </c>
      <c r="CM452">
        <v>878</v>
      </c>
      <c r="CQ452">
        <v>282</v>
      </c>
      <c r="CR452">
        <v>80</v>
      </c>
      <c r="CS452">
        <v>74</v>
      </c>
      <c r="CY452">
        <v>17</v>
      </c>
      <c r="CZ452">
        <v>555</v>
      </c>
      <c r="DA452">
        <v>18</v>
      </c>
      <c r="DB452">
        <v>127</v>
      </c>
      <c r="DC452">
        <v>18</v>
      </c>
      <c r="DP452">
        <v>251</v>
      </c>
      <c r="FQ452">
        <v>735940</v>
      </c>
    </row>
    <row r="453" spans="1:173">
      <c r="A453" t="s">
        <v>9062</v>
      </c>
      <c r="B453" t="s">
        <v>172</v>
      </c>
      <c r="C453" t="s">
        <v>1903</v>
      </c>
      <c r="E453">
        <v>18.571999999999999</v>
      </c>
      <c r="F453">
        <v>18.571999999999999</v>
      </c>
      <c r="G453">
        <v>-95.168999999999997</v>
      </c>
      <c r="H453">
        <v>-95.168999999999997</v>
      </c>
      <c r="I453" t="s">
        <v>175</v>
      </c>
      <c r="L453" t="s">
        <v>9096</v>
      </c>
      <c r="M453" t="s">
        <v>9074</v>
      </c>
      <c r="U453" t="s">
        <v>9075</v>
      </c>
      <c r="V453" t="s">
        <v>178</v>
      </c>
      <c r="AA453" t="s">
        <v>9066</v>
      </c>
      <c r="AB453">
        <v>49.1</v>
      </c>
      <c r="AC453">
        <v>1.31</v>
      </c>
      <c r="AE453">
        <v>16.7</v>
      </c>
      <c r="AI453">
        <v>9.1300000000000008</v>
      </c>
      <c r="AJ453">
        <v>11.51</v>
      </c>
      <c r="AK453">
        <v>7.7</v>
      </c>
      <c r="AL453">
        <v>0.18</v>
      </c>
      <c r="AN453">
        <v>0.94</v>
      </c>
      <c r="AO453">
        <v>3.2</v>
      </c>
      <c r="AP453">
        <v>0.4</v>
      </c>
      <c r="AQ453">
        <f t="shared" si="42"/>
        <v>60.28708133971292</v>
      </c>
      <c r="AR453">
        <f t="shared" si="43"/>
        <v>2.8097704918032789</v>
      </c>
      <c r="BH453">
        <v>0</v>
      </c>
      <c r="CL453">
        <v>226</v>
      </c>
      <c r="CM453">
        <v>278</v>
      </c>
      <c r="CQ453">
        <v>38</v>
      </c>
      <c r="CR453">
        <v>32</v>
      </c>
      <c r="CS453">
        <v>50</v>
      </c>
      <c r="CY453">
        <v>16</v>
      </c>
      <c r="CZ453">
        <v>694</v>
      </c>
      <c r="DA453">
        <v>20</v>
      </c>
      <c r="DB453">
        <v>146</v>
      </c>
      <c r="DC453">
        <v>19</v>
      </c>
      <c r="DP453">
        <v>238</v>
      </c>
      <c r="FQ453">
        <v>735941</v>
      </c>
    </row>
    <row r="454" spans="1:173" hidden="1">
      <c r="A454" t="s">
        <v>9138</v>
      </c>
      <c r="B454" t="s">
        <v>172</v>
      </c>
      <c r="C454" t="s">
        <v>222</v>
      </c>
      <c r="D454" t="s">
        <v>1761</v>
      </c>
      <c r="E454">
        <v>19</v>
      </c>
      <c r="F454">
        <v>19.329999999999998</v>
      </c>
      <c r="G454">
        <v>-99.33</v>
      </c>
      <c r="H454">
        <v>-99.75</v>
      </c>
      <c r="I454" t="s">
        <v>175</v>
      </c>
      <c r="L454" t="s">
        <v>9139</v>
      </c>
      <c r="M454" t="s">
        <v>9140</v>
      </c>
      <c r="V454" t="s">
        <v>178</v>
      </c>
      <c r="AA454" t="s">
        <v>9141</v>
      </c>
      <c r="AB454">
        <v>50.65</v>
      </c>
      <c r="AC454">
        <v>1.3</v>
      </c>
      <c r="AE454">
        <v>16.45</v>
      </c>
      <c r="AG454">
        <v>0.75</v>
      </c>
      <c r="AH454">
        <v>8</v>
      </c>
      <c r="AI454">
        <f t="shared" ref="AI454:AI455" si="44">AH454+AG454*0.8998</f>
        <v>8.6748499999999993</v>
      </c>
      <c r="AJ454">
        <v>7.56</v>
      </c>
      <c r="AK454">
        <v>9.26</v>
      </c>
      <c r="AL454">
        <v>0.23</v>
      </c>
      <c r="AN454">
        <v>1.35</v>
      </c>
      <c r="AO454">
        <v>3.9</v>
      </c>
      <c r="AP454">
        <v>0.25</v>
      </c>
      <c r="AQ454">
        <f t="shared" si="42"/>
        <v>65.770029811169621</v>
      </c>
      <c r="AR454">
        <f t="shared" si="43"/>
        <v>3.6029411764705888</v>
      </c>
      <c r="AT454">
        <v>0.26</v>
      </c>
      <c r="AU454">
        <v>0.1</v>
      </c>
      <c r="FQ454">
        <v>737951</v>
      </c>
    </row>
    <row r="455" spans="1:173" hidden="1">
      <c r="A455" t="s">
        <v>9204</v>
      </c>
      <c r="B455" t="s">
        <v>172</v>
      </c>
      <c r="C455" t="s">
        <v>2024</v>
      </c>
      <c r="E455">
        <v>20.32</v>
      </c>
      <c r="F455">
        <v>20.32</v>
      </c>
      <c r="G455">
        <v>-104.49</v>
      </c>
      <c r="H455">
        <v>-104.49</v>
      </c>
      <c r="I455" t="s">
        <v>175</v>
      </c>
      <c r="L455" t="s">
        <v>9213</v>
      </c>
      <c r="M455" t="s">
        <v>9214</v>
      </c>
      <c r="V455" t="s">
        <v>178</v>
      </c>
      <c r="Y455" t="s">
        <v>1305</v>
      </c>
      <c r="AA455" t="s">
        <v>9207</v>
      </c>
      <c r="AB455">
        <v>45.05</v>
      </c>
      <c r="AC455">
        <v>3.07</v>
      </c>
      <c r="AE455">
        <v>10.84</v>
      </c>
      <c r="AG455">
        <v>7.71</v>
      </c>
      <c r="AH455">
        <v>3.11</v>
      </c>
      <c r="AI455">
        <f t="shared" si="44"/>
        <v>10.047458000000001</v>
      </c>
      <c r="AJ455">
        <v>7.47</v>
      </c>
      <c r="AK455">
        <v>7.41</v>
      </c>
      <c r="AL455">
        <v>0.11</v>
      </c>
      <c r="AN455">
        <v>6.16</v>
      </c>
      <c r="AO455">
        <v>3.13</v>
      </c>
      <c r="AP455">
        <v>0.96</v>
      </c>
      <c r="AQ455">
        <f t="shared" si="42"/>
        <v>57.035444847819527</v>
      </c>
      <c r="AR455">
        <f t="shared" si="43"/>
        <v>42.099560975609812</v>
      </c>
      <c r="AT455">
        <v>2.0499999999999998</v>
      </c>
      <c r="AU455">
        <v>1.23</v>
      </c>
      <c r="FQ455">
        <v>76553</v>
      </c>
    </row>
    <row r="456" spans="1:173" hidden="1">
      <c r="A456" t="s">
        <v>2023</v>
      </c>
      <c r="B456" t="s">
        <v>172</v>
      </c>
      <c r="C456" t="s">
        <v>2024</v>
      </c>
      <c r="D456" t="s">
        <v>2025</v>
      </c>
      <c r="E456">
        <v>20.408000000000001</v>
      </c>
      <c r="F456">
        <v>20.408000000000001</v>
      </c>
      <c r="G456">
        <v>-104.48099999999999</v>
      </c>
      <c r="H456">
        <v>-104.48099999999999</v>
      </c>
      <c r="I456" t="s">
        <v>175</v>
      </c>
      <c r="L456" t="s">
        <v>9233</v>
      </c>
      <c r="M456" t="s">
        <v>9234</v>
      </c>
      <c r="O456" t="s">
        <v>9235</v>
      </c>
      <c r="V456" t="s">
        <v>178</v>
      </c>
      <c r="AA456" t="s">
        <v>2029</v>
      </c>
      <c r="AB456">
        <v>49.2</v>
      </c>
      <c r="AC456">
        <v>1.62</v>
      </c>
      <c r="AE456">
        <v>14.4</v>
      </c>
      <c r="AG456">
        <v>4.91</v>
      </c>
      <c r="AH456">
        <v>3.5</v>
      </c>
      <c r="AI456">
        <v>7.92</v>
      </c>
      <c r="AJ456">
        <v>7.93</v>
      </c>
      <c r="AK456">
        <v>7.37</v>
      </c>
      <c r="AL456">
        <v>0.11</v>
      </c>
      <c r="AN456">
        <v>3.01</v>
      </c>
      <c r="AO456">
        <v>4.75</v>
      </c>
      <c r="AP456">
        <v>1.23</v>
      </c>
      <c r="AQ456">
        <f t="shared" si="42"/>
        <v>62.616822429906534</v>
      </c>
      <c r="AR456">
        <f t="shared" si="43"/>
        <v>9.7125161290322524</v>
      </c>
      <c r="CJ456">
        <v>18</v>
      </c>
      <c r="CL456">
        <v>177</v>
      </c>
      <c r="CM456">
        <v>200</v>
      </c>
      <c r="CQ456">
        <v>147</v>
      </c>
      <c r="CR456">
        <v>56</v>
      </c>
      <c r="CS456">
        <v>155</v>
      </c>
      <c r="CT456">
        <v>26</v>
      </c>
      <c r="CY456">
        <v>23</v>
      </c>
      <c r="CZ456">
        <v>2373</v>
      </c>
      <c r="DA456">
        <v>16</v>
      </c>
      <c r="DB456">
        <v>215</v>
      </c>
      <c r="DO456">
        <v>0.5</v>
      </c>
      <c r="DP456">
        <v>1161</v>
      </c>
      <c r="DQ456">
        <v>59.9</v>
      </c>
      <c r="DR456">
        <v>105</v>
      </c>
      <c r="DT456">
        <v>39</v>
      </c>
      <c r="DU456">
        <v>6.25</v>
      </c>
      <c r="DV456">
        <v>1.79</v>
      </c>
      <c r="DX456">
        <v>0.5</v>
      </c>
      <c r="EC456">
        <v>1.1299999999999999</v>
      </c>
      <c r="ED456">
        <v>0.16</v>
      </c>
      <c r="EE456">
        <v>6.5</v>
      </c>
      <c r="EO456">
        <v>16</v>
      </c>
      <c r="EQ456">
        <v>3.7</v>
      </c>
      <c r="ER456">
        <v>1.3</v>
      </c>
      <c r="FQ456">
        <v>76623</v>
      </c>
    </row>
    <row r="457" spans="1:173" hidden="1">
      <c r="A457" t="s">
        <v>2023</v>
      </c>
      <c r="B457" t="s">
        <v>172</v>
      </c>
      <c r="C457" t="s">
        <v>2024</v>
      </c>
      <c r="D457" t="s">
        <v>2025</v>
      </c>
      <c r="E457">
        <v>20.166</v>
      </c>
      <c r="F457">
        <v>20.5</v>
      </c>
      <c r="G457">
        <v>-104.333</v>
      </c>
      <c r="H457">
        <v>-104.666</v>
      </c>
      <c r="I457" t="s">
        <v>175</v>
      </c>
      <c r="L457" t="s">
        <v>9253</v>
      </c>
      <c r="M457" t="s">
        <v>9254</v>
      </c>
      <c r="V457" t="s">
        <v>178</v>
      </c>
      <c r="AA457" t="s">
        <v>2029</v>
      </c>
      <c r="AB457">
        <v>48.6</v>
      </c>
      <c r="AC457">
        <v>1.38</v>
      </c>
      <c r="AE457">
        <v>12.2</v>
      </c>
      <c r="AG457">
        <v>5.0999999999999996</v>
      </c>
      <c r="AH457">
        <v>3.24</v>
      </c>
      <c r="AI457">
        <v>7.83</v>
      </c>
      <c r="AJ457">
        <v>8.98</v>
      </c>
      <c r="AK457">
        <v>10.66</v>
      </c>
      <c r="AL457">
        <v>0.12</v>
      </c>
      <c r="AN457">
        <v>2.31</v>
      </c>
      <c r="AO457">
        <v>4.22</v>
      </c>
      <c r="AP457">
        <v>1.08</v>
      </c>
      <c r="AQ457">
        <f t="shared" si="42"/>
        <v>71.019320453031312</v>
      </c>
      <c r="AR457">
        <f t="shared" si="43"/>
        <v>7.6144464285714255</v>
      </c>
      <c r="CL457">
        <v>167</v>
      </c>
      <c r="CM457">
        <v>417</v>
      </c>
      <c r="CQ457">
        <v>285</v>
      </c>
      <c r="CR457">
        <v>76</v>
      </c>
      <c r="CS457">
        <v>117</v>
      </c>
      <c r="CT457">
        <v>19</v>
      </c>
      <c r="CY457">
        <v>40</v>
      </c>
      <c r="CZ457">
        <v>2944</v>
      </c>
      <c r="DA457">
        <v>19</v>
      </c>
      <c r="DB457">
        <v>210</v>
      </c>
      <c r="DP457">
        <v>1559</v>
      </c>
      <c r="DQ457">
        <v>86</v>
      </c>
      <c r="DR457">
        <v>168</v>
      </c>
      <c r="EO457">
        <v>16</v>
      </c>
      <c r="FQ457">
        <v>76642</v>
      </c>
    </row>
    <row r="458" spans="1:173" hidden="1">
      <c r="A458" t="s">
        <v>2023</v>
      </c>
      <c r="B458" t="s">
        <v>172</v>
      </c>
      <c r="C458" t="s">
        <v>2024</v>
      </c>
      <c r="D458" t="s">
        <v>2025</v>
      </c>
      <c r="E458">
        <v>20.166</v>
      </c>
      <c r="F458">
        <v>20.5</v>
      </c>
      <c r="G458">
        <v>-104.333</v>
      </c>
      <c r="H458">
        <v>-104.666</v>
      </c>
      <c r="I458" t="s">
        <v>175</v>
      </c>
      <c r="L458" t="s">
        <v>9256</v>
      </c>
      <c r="M458" t="s">
        <v>9238</v>
      </c>
      <c r="V458" t="s">
        <v>178</v>
      </c>
      <c r="AA458" t="s">
        <v>2029</v>
      </c>
      <c r="AB458">
        <v>51.9</v>
      </c>
      <c r="AC458">
        <v>1.69</v>
      </c>
      <c r="AE458">
        <v>15.9</v>
      </c>
      <c r="AI458">
        <v>6.98</v>
      </c>
      <c r="AJ458">
        <v>8.1999999999999993</v>
      </c>
      <c r="AK458">
        <v>6.76</v>
      </c>
      <c r="AL458">
        <v>0.11</v>
      </c>
      <c r="AN458">
        <v>2.31</v>
      </c>
      <c r="AO458">
        <v>3.9</v>
      </c>
      <c r="AP458">
        <v>0.54</v>
      </c>
      <c r="AQ458">
        <f t="shared" si="42"/>
        <v>63.547106747440985</v>
      </c>
      <c r="AR458">
        <f t="shared" si="43"/>
        <v>4.3330449438202248</v>
      </c>
      <c r="CL458">
        <v>172</v>
      </c>
      <c r="CM458">
        <v>210</v>
      </c>
      <c r="CQ458">
        <v>152</v>
      </c>
      <c r="CR458">
        <v>51</v>
      </c>
      <c r="CS458">
        <v>79</v>
      </c>
      <c r="CT458">
        <v>22</v>
      </c>
      <c r="CY458">
        <v>35</v>
      </c>
      <c r="CZ458">
        <v>1351</v>
      </c>
      <c r="DA458">
        <v>32</v>
      </c>
      <c r="DB458">
        <v>265</v>
      </c>
      <c r="DP458">
        <v>891</v>
      </c>
      <c r="DQ458">
        <v>39</v>
      </c>
      <c r="DR458">
        <v>90</v>
      </c>
      <c r="EO458">
        <v>12</v>
      </c>
      <c r="FQ458">
        <v>76645</v>
      </c>
    </row>
    <row r="459" spans="1:173" hidden="1">
      <c r="A459" t="s">
        <v>2023</v>
      </c>
      <c r="B459" t="s">
        <v>172</v>
      </c>
      <c r="C459" t="s">
        <v>2024</v>
      </c>
      <c r="D459" t="s">
        <v>2025</v>
      </c>
      <c r="E459">
        <v>20.166</v>
      </c>
      <c r="F459">
        <v>20.5</v>
      </c>
      <c r="G459">
        <v>-104.333</v>
      </c>
      <c r="H459">
        <v>-104.666</v>
      </c>
      <c r="I459" t="s">
        <v>175</v>
      </c>
      <c r="L459" t="s">
        <v>9257</v>
      </c>
      <c r="M459" t="s">
        <v>9234</v>
      </c>
      <c r="V459" t="s">
        <v>178</v>
      </c>
      <c r="AA459" t="s">
        <v>2029</v>
      </c>
      <c r="AB459">
        <v>48.8</v>
      </c>
      <c r="AC459">
        <v>1.59</v>
      </c>
      <c r="AE459">
        <v>14.5</v>
      </c>
      <c r="AI459">
        <v>7.94</v>
      </c>
      <c r="AJ459">
        <v>8.02</v>
      </c>
      <c r="AK459">
        <v>7.25</v>
      </c>
      <c r="AL459">
        <v>0.11</v>
      </c>
      <c r="AN459">
        <v>2.77</v>
      </c>
      <c r="AO459">
        <v>4.33</v>
      </c>
      <c r="AP459">
        <v>1.1399999999999999</v>
      </c>
      <c r="AQ459">
        <f t="shared" si="42"/>
        <v>62.172463077656026</v>
      </c>
      <c r="AR459">
        <f t="shared" si="43"/>
        <v>8.691379310344832</v>
      </c>
      <c r="CL459">
        <v>177</v>
      </c>
      <c r="CM459">
        <v>184</v>
      </c>
      <c r="CQ459">
        <v>171</v>
      </c>
      <c r="CR459">
        <v>56</v>
      </c>
      <c r="CS459">
        <v>158</v>
      </c>
      <c r="CT459">
        <v>29</v>
      </c>
      <c r="CY459">
        <v>25</v>
      </c>
      <c r="CZ459">
        <v>2710</v>
      </c>
      <c r="DA459">
        <v>19</v>
      </c>
      <c r="DB459">
        <v>193</v>
      </c>
      <c r="DP459">
        <v>1499</v>
      </c>
      <c r="DQ459">
        <v>50</v>
      </c>
      <c r="DR459">
        <v>104</v>
      </c>
      <c r="EO459">
        <v>16</v>
      </c>
      <c r="FQ459">
        <v>76651</v>
      </c>
    </row>
    <row r="460" spans="1:173" hidden="1">
      <c r="A460" t="s">
        <v>2023</v>
      </c>
      <c r="B460" t="s">
        <v>172</v>
      </c>
      <c r="C460" t="s">
        <v>2024</v>
      </c>
      <c r="D460" t="s">
        <v>2025</v>
      </c>
      <c r="E460">
        <v>20.166</v>
      </c>
      <c r="F460">
        <v>20.5</v>
      </c>
      <c r="G460">
        <v>-104.333</v>
      </c>
      <c r="H460">
        <v>-104.666</v>
      </c>
      <c r="I460" t="s">
        <v>175</v>
      </c>
      <c r="L460" t="s">
        <v>9266</v>
      </c>
      <c r="M460" t="s">
        <v>9267</v>
      </c>
      <c r="V460" t="s">
        <v>178</v>
      </c>
      <c r="AA460" t="s">
        <v>2029</v>
      </c>
      <c r="AB460">
        <v>52.5</v>
      </c>
      <c r="AC460">
        <v>1.1299999999999999</v>
      </c>
      <c r="AE460">
        <v>14.8</v>
      </c>
      <c r="AI460">
        <v>6.14</v>
      </c>
      <c r="AJ460">
        <v>7.58</v>
      </c>
      <c r="AK460">
        <v>7.15</v>
      </c>
      <c r="AL460">
        <v>0.1</v>
      </c>
      <c r="AN460">
        <v>2.96</v>
      </c>
      <c r="AO460">
        <v>5.08</v>
      </c>
      <c r="AP460">
        <v>0.71</v>
      </c>
      <c r="AQ460">
        <f t="shared" si="42"/>
        <v>67.701209889531825</v>
      </c>
      <c r="AR460">
        <f t="shared" si="43"/>
        <v>6.8043789473684191</v>
      </c>
      <c r="CL460">
        <v>143</v>
      </c>
      <c r="CM460">
        <v>217</v>
      </c>
      <c r="CQ460">
        <v>189</v>
      </c>
      <c r="CR460">
        <v>42</v>
      </c>
      <c r="CS460">
        <v>94</v>
      </c>
      <c r="CT460">
        <v>23</v>
      </c>
      <c r="CY460">
        <v>28</v>
      </c>
      <c r="CZ460">
        <v>2212</v>
      </c>
      <c r="DA460">
        <v>19</v>
      </c>
      <c r="DB460">
        <v>186</v>
      </c>
      <c r="DP460">
        <v>992</v>
      </c>
      <c r="DQ460">
        <v>44</v>
      </c>
      <c r="DR460">
        <v>94</v>
      </c>
      <c r="EO460">
        <v>16</v>
      </c>
      <c r="FQ460">
        <v>76664</v>
      </c>
    </row>
    <row r="461" spans="1:173" hidden="1">
      <c r="A461" t="s">
        <v>9204</v>
      </c>
      <c r="B461" t="s">
        <v>172</v>
      </c>
      <c r="C461" t="s">
        <v>2024</v>
      </c>
      <c r="E461">
        <v>20.25</v>
      </c>
      <c r="F461">
        <v>20.47</v>
      </c>
      <c r="G461">
        <v>-104.39</v>
      </c>
      <c r="H461">
        <v>-104.39</v>
      </c>
      <c r="I461" t="s">
        <v>175</v>
      </c>
      <c r="L461" t="s">
        <v>9278</v>
      </c>
      <c r="M461" t="s">
        <v>9217</v>
      </c>
      <c r="V461" t="s">
        <v>178</v>
      </c>
      <c r="Y461" t="s">
        <v>1305</v>
      </c>
      <c r="AA461" t="s">
        <v>9207</v>
      </c>
      <c r="AB461">
        <v>45.38</v>
      </c>
      <c r="AC461">
        <v>2.5499999999999998</v>
      </c>
      <c r="AE461">
        <v>11.2</v>
      </c>
      <c r="AG461">
        <v>4.7300000000000004</v>
      </c>
      <c r="AH461">
        <v>3.05</v>
      </c>
      <c r="AI461">
        <f t="shared" ref="AI461" si="45">AH461+AG461*0.8998</f>
        <v>7.3060540000000005</v>
      </c>
      <c r="AJ461">
        <v>10.24</v>
      </c>
      <c r="AK461">
        <v>10.199999999999999</v>
      </c>
      <c r="AL461">
        <v>0.12</v>
      </c>
      <c r="AN461">
        <v>3.43</v>
      </c>
      <c r="AO461">
        <v>2.41</v>
      </c>
      <c r="AP461">
        <v>1.85</v>
      </c>
      <c r="AQ461">
        <f t="shared" si="42"/>
        <v>71.534175062516425</v>
      </c>
      <c r="AR461">
        <f t="shared" si="43"/>
        <v>14.330084033613428</v>
      </c>
      <c r="AT461">
        <v>2.66</v>
      </c>
      <c r="AU461">
        <v>0.57999999999999996</v>
      </c>
      <c r="FQ461">
        <v>76681</v>
      </c>
    </row>
    <row r="462" spans="1:173" hidden="1">
      <c r="A462" t="s">
        <v>9310</v>
      </c>
      <c r="B462" t="s">
        <v>172</v>
      </c>
      <c r="C462" t="s">
        <v>1117</v>
      </c>
      <c r="D462" t="s">
        <v>5926</v>
      </c>
      <c r="E462">
        <v>21.350200000000001</v>
      </c>
      <c r="F462">
        <v>21.350200000000001</v>
      </c>
      <c r="G462">
        <v>-104.70869999999999</v>
      </c>
      <c r="H462">
        <v>-104.70869999999999</v>
      </c>
      <c r="I462" t="s">
        <v>175</v>
      </c>
      <c r="L462" t="s">
        <v>9329</v>
      </c>
      <c r="M462" t="s">
        <v>9330</v>
      </c>
      <c r="V462" t="s">
        <v>178</v>
      </c>
      <c r="AA462" t="s">
        <v>9314</v>
      </c>
      <c r="AB462">
        <v>48.7</v>
      </c>
      <c r="AC462">
        <v>2.4300000000000002</v>
      </c>
      <c r="AE462">
        <v>17.7</v>
      </c>
      <c r="AI462">
        <v>10.66</v>
      </c>
      <c r="AJ462">
        <v>9</v>
      </c>
      <c r="AK462">
        <v>6.51</v>
      </c>
      <c r="AL462">
        <v>0.17</v>
      </c>
      <c r="AN462">
        <v>1.07</v>
      </c>
      <c r="AO462">
        <v>3.25</v>
      </c>
      <c r="AP462">
        <v>0.53</v>
      </c>
      <c r="AQ462">
        <f t="shared" si="42"/>
        <v>52.363928858700518</v>
      </c>
      <c r="AR462">
        <f t="shared" si="43"/>
        <v>3.2741052631578933</v>
      </c>
      <c r="BH462">
        <v>1.17</v>
      </c>
      <c r="CY462">
        <v>7</v>
      </c>
      <c r="CZ462">
        <v>482</v>
      </c>
      <c r="DA462">
        <v>29</v>
      </c>
      <c r="DB462">
        <v>208</v>
      </c>
      <c r="DP462">
        <v>430</v>
      </c>
      <c r="FQ462">
        <v>789621</v>
      </c>
    </row>
    <row r="463" spans="1:173" hidden="1">
      <c r="A463" t="s">
        <v>9422</v>
      </c>
      <c r="B463" t="s">
        <v>172</v>
      </c>
      <c r="C463" t="s">
        <v>648</v>
      </c>
      <c r="D463" t="s">
        <v>7254</v>
      </c>
      <c r="E463">
        <v>19.526019999999999</v>
      </c>
      <c r="F463">
        <v>19.526019999999999</v>
      </c>
      <c r="G463">
        <v>-103.59923000000001</v>
      </c>
      <c r="H463">
        <v>-103.59923000000001</v>
      </c>
      <c r="I463" t="s">
        <v>175</v>
      </c>
      <c r="L463" t="s">
        <v>9423</v>
      </c>
      <c r="M463" t="s">
        <v>9424</v>
      </c>
      <c r="Q463" t="s">
        <v>3039</v>
      </c>
      <c r="V463" t="s">
        <v>178</v>
      </c>
      <c r="AA463" t="s">
        <v>9425</v>
      </c>
      <c r="AB463">
        <v>51.52</v>
      </c>
      <c r="AC463">
        <v>1.01</v>
      </c>
      <c r="AE463">
        <v>14.37</v>
      </c>
      <c r="AG463">
        <v>4.5599999999999996</v>
      </c>
      <c r="AH463">
        <v>2.72</v>
      </c>
      <c r="AI463">
        <f t="shared" ref="AI463" si="46">AH463+AG463*0.8998</f>
        <v>6.8230880000000003</v>
      </c>
      <c r="AJ463">
        <v>8.18</v>
      </c>
      <c r="AK463">
        <v>7.52</v>
      </c>
      <c r="AL463">
        <v>0.12</v>
      </c>
      <c r="AN463">
        <v>2.77</v>
      </c>
      <c r="AO463">
        <v>3.28</v>
      </c>
      <c r="AP463">
        <v>0.62</v>
      </c>
      <c r="AQ463">
        <f t="shared" si="42"/>
        <v>66.486278756690865</v>
      </c>
      <c r="AR463">
        <f t="shared" si="43"/>
        <v>4.2960680751173692</v>
      </c>
      <c r="AT463">
        <v>1.92</v>
      </c>
      <c r="AU463">
        <v>0.79</v>
      </c>
      <c r="CJ463">
        <v>24.04</v>
      </c>
      <c r="CL463">
        <v>190</v>
      </c>
      <c r="CM463">
        <v>330</v>
      </c>
      <c r="CN463">
        <v>979</v>
      </c>
      <c r="CP463">
        <v>31.2</v>
      </c>
      <c r="CQ463">
        <v>93</v>
      </c>
      <c r="CR463">
        <v>90</v>
      </c>
      <c r="CS463">
        <v>71</v>
      </c>
      <c r="CT463">
        <v>23</v>
      </c>
      <c r="CY463">
        <v>24</v>
      </c>
      <c r="CZ463">
        <v>2689</v>
      </c>
      <c r="DA463">
        <v>21</v>
      </c>
      <c r="DB463">
        <v>232</v>
      </c>
      <c r="DO463">
        <v>0.6</v>
      </c>
      <c r="DP463">
        <v>1767</v>
      </c>
      <c r="DQ463">
        <v>54</v>
      </c>
      <c r="DR463">
        <v>121</v>
      </c>
      <c r="DT463">
        <v>67</v>
      </c>
      <c r="DU463">
        <v>9.59</v>
      </c>
      <c r="DV463">
        <v>2.54</v>
      </c>
      <c r="DX463">
        <v>0.69</v>
      </c>
      <c r="DY463">
        <v>3.7</v>
      </c>
      <c r="EC463">
        <v>1.52</v>
      </c>
      <c r="ED463">
        <v>0.19</v>
      </c>
      <c r="EE463">
        <v>6.32</v>
      </c>
      <c r="EF463">
        <v>0.23699999999999999</v>
      </c>
      <c r="EQ463">
        <v>4.6900000000000004</v>
      </c>
      <c r="ER463">
        <v>1.51</v>
      </c>
      <c r="ES463">
        <v>0.512822</v>
      </c>
      <c r="EV463">
        <v>0.70394999999999996</v>
      </c>
      <c r="EX463">
        <v>18.565000000000001</v>
      </c>
      <c r="EZ463">
        <v>15.59</v>
      </c>
      <c r="FB463">
        <v>38.270000000000003</v>
      </c>
      <c r="FQ463" t="s">
        <v>9426</v>
      </c>
    </row>
    <row r="464" spans="1:173">
      <c r="A464" t="s">
        <v>9445</v>
      </c>
      <c r="B464" t="s">
        <v>172</v>
      </c>
      <c r="C464" t="s">
        <v>9458</v>
      </c>
      <c r="E464">
        <v>19.0731</v>
      </c>
      <c r="F464">
        <v>19.0731</v>
      </c>
      <c r="G464">
        <v>-99.205799999999996</v>
      </c>
      <c r="H464">
        <v>-99.205799999999996</v>
      </c>
      <c r="I464" t="s">
        <v>175</v>
      </c>
      <c r="L464" t="s">
        <v>9475</v>
      </c>
      <c r="M464" t="s">
        <v>9471</v>
      </c>
      <c r="Q464" t="s">
        <v>7579</v>
      </c>
      <c r="V464" t="s">
        <v>178</v>
      </c>
      <c r="Z464" t="s">
        <v>7584</v>
      </c>
      <c r="AA464" t="s">
        <v>8099</v>
      </c>
      <c r="AB464">
        <v>52.62</v>
      </c>
      <c r="AI464">
        <v>7.98</v>
      </c>
      <c r="AK464">
        <v>8.1300000000000008</v>
      </c>
      <c r="AQ464">
        <f t="shared" si="42"/>
        <v>64.712125232157064</v>
      </c>
      <c r="AR464">
        <f t="shared" si="43"/>
        <v>0</v>
      </c>
      <c r="CQ464">
        <v>179</v>
      </c>
      <c r="CZ464">
        <v>548</v>
      </c>
      <c r="DA464">
        <v>32.06</v>
      </c>
      <c r="DC464">
        <v>26.13</v>
      </c>
      <c r="DQ464">
        <v>26.67</v>
      </c>
      <c r="DW464">
        <v>6.35</v>
      </c>
      <c r="EC464">
        <v>2.86</v>
      </c>
      <c r="ES464">
        <v>0.51282499999999998</v>
      </c>
      <c r="EX464">
        <v>18.771591399999998</v>
      </c>
      <c r="EZ464">
        <v>15.60772998</v>
      </c>
      <c r="FB464">
        <v>38.551958650000003</v>
      </c>
      <c r="FJ464">
        <v>0.28292</v>
      </c>
      <c r="FL464">
        <v>7.76</v>
      </c>
      <c r="FQ464" t="s">
        <v>9476</v>
      </c>
    </row>
    <row r="465" spans="1:173">
      <c r="A465" t="s">
        <v>9445</v>
      </c>
      <c r="B465" t="s">
        <v>172</v>
      </c>
      <c r="C465" t="s">
        <v>9458</v>
      </c>
      <c r="E465">
        <v>18.9819</v>
      </c>
      <c r="F465">
        <v>18.9819</v>
      </c>
      <c r="G465">
        <v>-99.106700000000004</v>
      </c>
      <c r="H465">
        <v>-99.106700000000004</v>
      </c>
      <c r="I465" t="s">
        <v>175</v>
      </c>
      <c r="L465" t="s">
        <v>9477</v>
      </c>
      <c r="M465" t="s">
        <v>9478</v>
      </c>
      <c r="Q465" t="s">
        <v>7579</v>
      </c>
      <c r="V465" t="s">
        <v>178</v>
      </c>
      <c r="Z465" t="s">
        <v>7584</v>
      </c>
      <c r="AA465" t="s">
        <v>8099</v>
      </c>
      <c r="AB465">
        <v>49.98</v>
      </c>
      <c r="AI465">
        <v>9.18</v>
      </c>
      <c r="AK465">
        <v>7.96</v>
      </c>
      <c r="AQ465">
        <f t="shared" si="42"/>
        <v>60.949464012251156</v>
      </c>
      <c r="AR465">
        <f t="shared" si="43"/>
        <v>0</v>
      </c>
      <c r="CQ465">
        <v>119</v>
      </c>
      <c r="CZ465">
        <v>520</v>
      </c>
      <c r="DA465">
        <v>31.75</v>
      </c>
      <c r="DC465">
        <v>19</v>
      </c>
      <c r="DQ465">
        <v>16.43</v>
      </c>
      <c r="DW465">
        <v>5.67</v>
      </c>
      <c r="EC465">
        <v>2.88</v>
      </c>
      <c r="ES465">
        <v>0.51298699999999997</v>
      </c>
      <c r="EX465">
        <v>18.715960249999998</v>
      </c>
      <c r="EZ465">
        <v>15.5828595</v>
      </c>
      <c r="FB465">
        <v>38.413052970000003</v>
      </c>
      <c r="FJ465">
        <v>0.28305999999999998</v>
      </c>
      <c r="FL465">
        <v>8</v>
      </c>
      <c r="FQ465" t="s">
        <v>9479</v>
      </c>
    </row>
    <row r="466" spans="1:173">
      <c r="A466" t="s">
        <v>9445</v>
      </c>
      <c r="B466" t="s">
        <v>172</v>
      </c>
      <c r="C466" t="s">
        <v>9458</v>
      </c>
      <c r="E466">
        <v>18.8947</v>
      </c>
      <c r="F466">
        <v>18.8947</v>
      </c>
      <c r="G466">
        <v>-99.142200000000003</v>
      </c>
      <c r="H466">
        <v>-99.142200000000003</v>
      </c>
      <c r="I466" t="s">
        <v>175</v>
      </c>
      <c r="L466" t="s">
        <v>9480</v>
      </c>
      <c r="M466" t="s">
        <v>9478</v>
      </c>
      <c r="Q466" t="s">
        <v>7579</v>
      </c>
      <c r="V466" t="s">
        <v>178</v>
      </c>
      <c r="Z466" t="s">
        <v>7584</v>
      </c>
      <c r="AA466" t="s">
        <v>8099</v>
      </c>
      <c r="AB466">
        <v>50.52</v>
      </c>
      <c r="AI466">
        <v>9.1199999999999992</v>
      </c>
      <c r="AK466">
        <v>8.1999999999999993</v>
      </c>
      <c r="AQ466">
        <f t="shared" si="42"/>
        <v>61.809045226130657</v>
      </c>
      <c r="AR466">
        <f t="shared" si="43"/>
        <v>0</v>
      </c>
      <c r="CQ466">
        <v>145</v>
      </c>
      <c r="CZ466">
        <v>488</v>
      </c>
      <c r="DA466">
        <v>30.75</v>
      </c>
      <c r="DC466">
        <v>22.85</v>
      </c>
      <c r="DQ466">
        <v>20.43</v>
      </c>
      <c r="DW466">
        <v>5.82</v>
      </c>
      <c r="EC466">
        <v>2.73</v>
      </c>
      <c r="EX466">
        <v>18.775586619999999</v>
      </c>
      <c r="EZ466">
        <v>15.596924319999999</v>
      </c>
      <c r="FB466">
        <v>38.501323530000001</v>
      </c>
      <c r="FJ466">
        <v>0.28298000000000001</v>
      </c>
      <c r="FL466">
        <v>7.15</v>
      </c>
      <c r="FQ466" t="s">
        <v>9481</v>
      </c>
    </row>
    <row r="467" spans="1:173" hidden="1">
      <c r="A467" t="s">
        <v>9445</v>
      </c>
      <c r="B467" t="s">
        <v>172</v>
      </c>
      <c r="C467" t="s">
        <v>9458</v>
      </c>
      <c r="E467">
        <v>19.0092</v>
      </c>
      <c r="F467">
        <v>19.0092</v>
      </c>
      <c r="G467">
        <v>-99.176699999999997</v>
      </c>
      <c r="H467">
        <v>-99.176699999999997</v>
      </c>
      <c r="I467" t="s">
        <v>175</v>
      </c>
      <c r="L467" t="s">
        <v>9482</v>
      </c>
      <c r="M467" t="s">
        <v>9478</v>
      </c>
      <c r="Q467" t="s">
        <v>7579</v>
      </c>
      <c r="V467" t="s">
        <v>178</v>
      </c>
      <c r="Z467" t="s">
        <v>7584</v>
      </c>
      <c r="AA467" t="s">
        <v>8099</v>
      </c>
      <c r="AB467">
        <v>51.67</v>
      </c>
      <c r="AI467">
        <v>8.76</v>
      </c>
      <c r="AK467">
        <v>6.98</v>
      </c>
      <c r="AQ467">
        <f t="shared" si="42"/>
        <v>58.919527293190775</v>
      </c>
      <c r="AR467">
        <f t="shared" si="43"/>
        <v>0</v>
      </c>
      <c r="CQ467">
        <v>91</v>
      </c>
      <c r="CZ467">
        <v>485</v>
      </c>
      <c r="DA467">
        <v>33.9</v>
      </c>
      <c r="DC467">
        <v>23.67</v>
      </c>
      <c r="DQ467">
        <v>21.68</v>
      </c>
      <c r="DW467">
        <v>6.3</v>
      </c>
      <c r="EC467">
        <v>3.06</v>
      </c>
      <c r="ES467">
        <v>0.51286600000000004</v>
      </c>
      <c r="EX467">
        <v>18.774628060000001</v>
      </c>
      <c r="EZ467">
        <v>15.604199339999999</v>
      </c>
      <c r="FB467">
        <v>38.526023260000002</v>
      </c>
      <c r="FJ467">
        <v>0.28294999999999998</v>
      </c>
      <c r="FL467">
        <v>7.9</v>
      </c>
      <c r="FQ467" t="s">
        <v>9483</v>
      </c>
    </row>
    <row r="468" spans="1:173">
      <c r="A468" t="s">
        <v>9445</v>
      </c>
      <c r="B468" t="s">
        <v>172</v>
      </c>
      <c r="C468" t="s">
        <v>2481</v>
      </c>
      <c r="E468">
        <v>19.067499999999999</v>
      </c>
      <c r="F468">
        <v>19.067499999999999</v>
      </c>
      <c r="G468">
        <v>-99.105000000000004</v>
      </c>
      <c r="H468">
        <v>-99.105000000000004</v>
      </c>
      <c r="I468" t="s">
        <v>175</v>
      </c>
      <c r="L468" t="s">
        <v>9484</v>
      </c>
      <c r="M468" t="s">
        <v>9471</v>
      </c>
      <c r="Q468" t="s">
        <v>7579</v>
      </c>
      <c r="V468" t="s">
        <v>178</v>
      </c>
      <c r="Z468" t="s">
        <v>7584</v>
      </c>
      <c r="AA468" t="s">
        <v>8099</v>
      </c>
      <c r="AB468">
        <v>52.97</v>
      </c>
      <c r="AI468">
        <v>7.38</v>
      </c>
      <c r="AK468">
        <v>8.83</v>
      </c>
      <c r="AQ468">
        <f t="shared" si="42"/>
        <v>68.290796597061103</v>
      </c>
      <c r="AR468">
        <f t="shared" si="43"/>
        <v>0</v>
      </c>
      <c r="CQ468">
        <v>169</v>
      </c>
      <c r="CZ468">
        <v>527</v>
      </c>
      <c r="DA468">
        <v>22.83</v>
      </c>
      <c r="DC468">
        <v>10.32</v>
      </c>
      <c r="DQ468">
        <v>15.91</v>
      </c>
      <c r="DW468">
        <v>4.4800000000000004</v>
      </c>
      <c r="EC468">
        <v>2.0299999999999998</v>
      </c>
      <c r="ES468">
        <v>0.51295800000000003</v>
      </c>
      <c r="EX468">
        <v>18.636340910000001</v>
      </c>
      <c r="EZ468">
        <v>15.57158753</v>
      </c>
      <c r="FB468">
        <v>38.335216320000001</v>
      </c>
      <c r="FJ468">
        <v>0.28304000000000001</v>
      </c>
      <c r="FL468">
        <v>7.73</v>
      </c>
      <c r="FQ468" t="s">
        <v>9485</v>
      </c>
    </row>
    <row r="469" spans="1:173">
      <c r="A469" t="s">
        <v>9445</v>
      </c>
      <c r="B469" t="s">
        <v>172</v>
      </c>
      <c r="C469" t="s">
        <v>2481</v>
      </c>
      <c r="E469">
        <v>18.964400000000001</v>
      </c>
      <c r="F469">
        <v>18.964400000000001</v>
      </c>
      <c r="G469">
        <v>-99.066100000000006</v>
      </c>
      <c r="H469">
        <v>-99.066100000000006</v>
      </c>
      <c r="I469" t="s">
        <v>175</v>
      </c>
      <c r="L469" t="s">
        <v>9488</v>
      </c>
      <c r="M469" t="s">
        <v>9478</v>
      </c>
      <c r="Q469" t="s">
        <v>7579</v>
      </c>
      <c r="V469" t="s">
        <v>178</v>
      </c>
      <c r="Z469" t="s">
        <v>7584</v>
      </c>
      <c r="AA469" t="s">
        <v>8099</v>
      </c>
      <c r="AB469">
        <v>51.6</v>
      </c>
      <c r="AI469">
        <v>8.2899999999999991</v>
      </c>
      <c r="AK469">
        <v>7.6</v>
      </c>
      <c r="AQ469">
        <f t="shared" si="42"/>
        <v>62.266727355484761</v>
      </c>
      <c r="AR469">
        <f t="shared" si="43"/>
        <v>0</v>
      </c>
      <c r="CQ469">
        <v>123</v>
      </c>
      <c r="CZ469">
        <v>548</v>
      </c>
      <c r="DA469">
        <v>28.39</v>
      </c>
      <c r="DC469">
        <v>24.37</v>
      </c>
      <c r="DQ469">
        <v>21.08</v>
      </c>
      <c r="DW469">
        <v>5.51</v>
      </c>
      <c r="EC469">
        <v>2.5099999999999998</v>
      </c>
      <c r="ES469">
        <v>0.51294200000000001</v>
      </c>
      <c r="EX469">
        <v>18.7137612</v>
      </c>
      <c r="EZ469">
        <v>15.58359233</v>
      </c>
      <c r="FB469">
        <v>38.416223879999997</v>
      </c>
      <c r="FJ469">
        <v>0.28299000000000002</v>
      </c>
      <c r="FL469">
        <v>7.33</v>
      </c>
      <c r="FQ469" t="s">
        <v>9489</v>
      </c>
    </row>
    <row r="470" spans="1:173" hidden="1">
      <c r="A470" t="s">
        <v>9562</v>
      </c>
      <c r="B470" t="s">
        <v>172</v>
      </c>
      <c r="C470" t="s">
        <v>9563</v>
      </c>
      <c r="E470">
        <v>21.501000000000001</v>
      </c>
      <c r="F470">
        <v>21.501000000000001</v>
      </c>
      <c r="G470">
        <v>-104.72499999999999</v>
      </c>
      <c r="H470">
        <v>-104.72499999999999</v>
      </c>
      <c r="I470" t="s">
        <v>175</v>
      </c>
      <c r="J470">
        <v>1175</v>
      </c>
      <c r="K470">
        <v>1175</v>
      </c>
      <c r="L470" t="s">
        <v>9564</v>
      </c>
      <c r="M470" t="s">
        <v>9565</v>
      </c>
      <c r="Q470" t="s">
        <v>9566</v>
      </c>
      <c r="V470" t="s">
        <v>178</v>
      </c>
      <c r="AA470" t="s">
        <v>9567</v>
      </c>
      <c r="AB470">
        <v>49.4</v>
      </c>
      <c r="AC470">
        <v>2.2400000000000002</v>
      </c>
      <c r="AE470">
        <v>17.2</v>
      </c>
      <c r="AG470">
        <v>2.69</v>
      </c>
      <c r="AH470">
        <v>6.37</v>
      </c>
      <c r="AI470">
        <f t="shared" ref="AI470:AI477" si="47">AH470+AG470*0.8998</f>
        <v>8.7904619999999998</v>
      </c>
      <c r="AJ470">
        <v>7.8</v>
      </c>
      <c r="AK470">
        <v>7.93</v>
      </c>
      <c r="AL470">
        <v>0.17</v>
      </c>
      <c r="AN470">
        <v>1.68</v>
      </c>
      <c r="AO470">
        <v>3.77</v>
      </c>
      <c r="AP470">
        <v>0.46</v>
      </c>
      <c r="AQ470">
        <f t="shared" si="42"/>
        <v>61.887417967954342</v>
      </c>
      <c r="AR470">
        <f t="shared" si="43"/>
        <v>4.6410156250000014</v>
      </c>
      <c r="BH470">
        <v>0.27</v>
      </c>
      <c r="CL470">
        <v>197</v>
      </c>
      <c r="CM470">
        <v>166</v>
      </c>
      <c r="CP470">
        <v>31</v>
      </c>
      <c r="CQ470">
        <v>21</v>
      </c>
      <c r="CR470">
        <v>27</v>
      </c>
      <c r="CS470">
        <v>86</v>
      </c>
      <c r="CY470">
        <v>13</v>
      </c>
      <c r="CZ470">
        <v>456</v>
      </c>
      <c r="DA470">
        <v>33</v>
      </c>
      <c r="DB470">
        <v>269</v>
      </c>
      <c r="DC470">
        <v>41</v>
      </c>
      <c r="DP470">
        <v>192</v>
      </c>
      <c r="DQ470">
        <v>33</v>
      </c>
      <c r="DR470">
        <v>69</v>
      </c>
      <c r="DS470">
        <v>8.39</v>
      </c>
      <c r="DT470">
        <v>35</v>
      </c>
      <c r="EO470">
        <v>3</v>
      </c>
      <c r="EQ470">
        <v>3</v>
      </c>
      <c r="ER470">
        <v>0</v>
      </c>
      <c r="FQ470">
        <v>827432</v>
      </c>
    </row>
    <row r="471" spans="1:173" hidden="1">
      <c r="A471" t="s">
        <v>9562</v>
      </c>
      <c r="B471" t="s">
        <v>172</v>
      </c>
      <c r="C471" t="s">
        <v>9570</v>
      </c>
      <c r="E471">
        <v>20.891999999999999</v>
      </c>
      <c r="F471">
        <v>20.891999999999999</v>
      </c>
      <c r="G471">
        <v>-103.72499999999999</v>
      </c>
      <c r="H471">
        <v>-103.72499999999999</v>
      </c>
      <c r="I471" t="s">
        <v>175</v>
      </c>
      <c r="J471">
        <v>1070</v>
      </c>
      <c r="K471">
        <v>1070</v>
      </c>
      <c r="L471" t="s">
        <v>9571</v>
      </c>
      <c r="M471" t="s">
        <v>9565</v>
      </c>
      <c r="Q471" t="s">
        <v>9566</v>
      </c>
      <c r="V471" t="s">
        <v>178</v>
      </c>
      <c r="AA471" t="s">
        <v>9567</v>
      </c>
      <c r="AB471">
        <v>51</v>
      </c>
      <c r="AC471">
        <v>2.4900000000000002</v>
      </c>
      <c r="AE471">
        <v>16.3</v>
      </c>
      <c r="AG471">
        <v>0.57999999999999996</v>
      </c>
      <c r="AH471">
        <v>8.9600000000000009</v>
      </c>
      <c r="AI471">
        <f t="shared" si="47"/>
        <v>9.4818840000000009</v>
      </c>
      <c r="AJ471">
        <v>6.64</v>
      </c>
      <c r="AK471">
        <v>6.87</v>
      </c>
      <c r="AL471">
        <v>0.14000000000000001</v>
      </c>
      <c r="AN471">
        <v>1.54</v>
      </c>
      <c r="AO471">
        <v>4</v>
      </c>
      <c r="AP471">
        <v>0.5</v>
      </c>
      <c r="AQ471">
        <f t="shared" si="42"/>
        <v>56.60044698150174</v>
      </c>
      <c r="AR471">
        <f t="shared" si="43"/>
        <v>3.8364500000000001</v>
      </c>
      <c r="BH471">
        <v>1</v>
      </c>
      <c r="CL471">
        <v>286</v>
      </c>
      <c r="CM471">
        <v>9</v>
      </c>
      <c r="CP471">
        <v>31</v>
      </c>
      <c r="CQ471">
        <v>0</v>
      </c>
      <c r="CR471">
        <v>38</v>
      </c>
      <c r="CS471">
        <v>111</v>
      </c>
      <c r="CY471">
        <v>18</v>
      </c>
      <c r="CZ471">
        <v>507</v>
      </c>
      <c r="DA471">
        <v>34</v>
      </c>
      <c r="DB471">
        <v>231</v>
      </c>
      <c r="DC471">
        <v>22</v>
      </c>
      <c r="DP471">
        <v>642</v>
      </c>
      <c r="DQ471">
        <v>34</v>
      </c>
      <c r="DR471">
        <v>65</v>
      </c>
      <c r="DT471">
        <v>39</v>
      </c>
      <c r="EO471">
        <v>9</v>
      </c>
      <c r="EQ471">
        <v>1</v>
      </c>
      <c r="ER471">
        <v>2</v>
      </c>
      <c r="FQ471">
        <v>827434</v>
      </c>
    </row>
    <row r="472" spans="1:173" hidden="1">
      <c r="A472" t="s">
        <v>9562</v>
      </c>
      <c r="B472" t="s">
        <v>172</v>
      </c>
      <c r="C472" t="s">
        <v>9603</v>
      </c>
      <c r="E472">
        <v>21.023</v>
      </c>
      <c r="F472">
        <v>21.023</v>
      </c>
      <c r="G472">
        <v>-103.976</v>
      </c>
      <c r="H472">
        <v>-103.976</v>
      </c>
      <c r="I472" t="s">
        <v>175</v>
      </c>
      <c r="J472">
        <v>1495</v>
      </c>
      <c r="K472">
        <v>1495</v>
      </c>
      <c r="L472" t="s">
        <v>9610</v>
      </c>
      <c r="M472" t="s">
        <v>9565</v>
      </c>
      <c r="P472" t="s">
        <v>9605</v>
      </c>
      <c r="Q472" t="s">
        <v>9606</v>
      </c>
      <c r="V472" t="s">
        <v>178</v>
      </c>
      <c r="AA472" t="s">
        <v>9567</v>
      </c>
      <c r="AB472">
        <v>48.7</v>
      </c>
      <c r="AC472">
        <v>1.83</v>
      </c>
      <c r="AE472">
        <v>17.8</v>
      </c>
      <c r="AG472">
        <v>4.1900000000000004</v>
      </c>
      <c r="AH472">
        <v>6.12</v>
      </c>
      <c r="AI472">
        <f t="shared" si="47"/>
        <v>9.8901620000000001</v>
      </c>
      <c r="AJ472">
        <v>8.6</v>
      </c>
      <c r="AK472">
        <v>7.08</v>
      </c>
      <c r="AL472">
        <v>0.16</v>
      </c>
      <c r="AN472">
        <v>0.82</v>
      </c>
      <c r="AO472">
        <v>3.6</v>
      </c>
      <c r="AP472">
        <v>0.26</v>
      </c>
      <c r="AQ472">
        <f t="shared" si="42"/>
        <v>56.304271392950177</v>
      </c>
      <c r="AR472">
        <f t="shared" si="43"/>
        <v>3.4274385964912266</v>
      </c>
      <c r="BH472">
        <v>0.84</v>
      </c>
      <c r="BV472">
        <v>6.23</v>
      </c>
      <c r="BW472">
        <v>1.42</v>
      </c>
      <c r="BX472">
        <v>1.18</v>
      </c>
      <c r="CJ472">
        <v>28.67</v>
      </c>
      <c r="CL472">
        <v>245</v>
      </c>
      <c r="CM472">
        <v>39.130000000000003</v>
      </c>
      <c r="CP472">
        <v>41.12</v>
      </c>
      <c r="CQ472">
        <v>50.94</v>
      </c>
      <c r="CR472">
        <v>45.81</v>
      </c>
      <c r="CS472">
        <v>99.41</v>
      </c>
      <c r="CT472">
        <v>21.84</v>
      </c>
      <c r="CY472">
        <v>11.37</v>
      </c>
      <c r="CZ472">
        <v>512</v>
      </c>
      <c r="DA472">
        <v>32.28</v>
      </c>
      <c r="DB472">
        <v>155</v>
      </c>
      <c r="DC472">
        <v>18.02</v>
      </c>
      <c r="DK472">
        <v>1.58</v>
      </c>
      <c r="DL472">
        <v>0.04</v>
      </c>
      <c r="DO472">
        <v>0.22</v>
      </c>
      <c r="DP472">
        <v>246</v>
      </c>
      <c r="DQ472">
        <v>18.22</v>
      </c>
      <c r="DR472">
        <v>33.770000000000003</v>
      </c>
      <c r="DS472">
        <v>5.54</v>
      </c>
      <c r="DT472">
        <v>24.43</v>
      </c>
      <c r="DU472">
        <v>6.13</v>
      </c>
      <c r="DV472">
        <v>2.0299999999999998</v>
      </c>
      <c r="DW472">
        <v>6.5</v>
      </c>
      <c r="DX472">
        <v>1.01</v>
      </c>
      <c r="DY472">
        <v>6.11</v>
      </c>
      <c r="DZ472">
        <v>1.2</v>
      </c>
      <c r="EA472">
        <v>3.15</v>
      </c>
      <c r="EC472">
        <v>2.79</v>
      </c>
      <c r="ED472">
        <v>0.41</v>
      </c>
      <c r="EE472">
        <v>3.47</v>
      </c>
      <c r="EF472">
        <v>1.1599999999999999</v>
      </c>
      <c r="EG472">
        <v>0.17</v>
      </c>
      <c r="EN472">
        <v>0.03</v>
      </c>
      <c r="EO472">
        <v>2.44</v>
      </c>
      <c r="EQ472">
        <v>1.32</v>
      </c>
      <c r="ER472">
        <v>0.41</v>
      </c>
      <c r="FQ472">
        <v>827462</v>
      </c>
    </row>
    <row r="473" spans="1:173">
      <c r="A473" t="s">
        <v>9562</v>
      </c>
      <c r="B473" t="s">
        <v>172</v>
      </c>
      <c r="C473" t="s">
        <v>9603</v>
      </c>
      <c r="E473">
        <v>21.077999999999999</v>
      </c>
      <c r="F473">
        <v>21.077999999999999</v>
      </c>
      <c r="G473">
        <v>-104.40300000000001</v>
      </c>
      <c r="H473">
        <v>-104.40300000000001</v>
      </c>
      <c r="I473" t="s">
        <v>175</v>
      </c>
      <c r="J473">
        <v>1300</v>
      </c>
      <c r="K473">
        <v>1300</v>
      </c>
      <c r="L473" t="s">
        <v>9611</v>
      </c>
      <c r="M473" t="s">
        <v>9565</v>
      </c>
      <c r="P473" t="s">
        <v>9605</v>
      </c>
      <c r="Q473" t="s">
        <v>9606</v>
      </c>
      <c r="V473" t="s">
        <v>178</v>
      </c>
      <c r="AA473" t="s">
        <v>9567</v>
      </c>
      <c r="AB473">
        <v>49.4</v>
      </c>
      <c r="AC473">
        <v>1.5</v>
      </c>
      <c r="AE473">
        <v>17.399999999999999</v>
      </c>
      <c r="AG473">
        <v>0</v>
      </c>
      <c r="AH473">
        <v>7.99</v>
      </c>
      <c r="AI473">
        <f t="shared" si="47"/>
        <v>7.99</v>
      </c>
      <c r="AJ473">
        <v>7.53</v>
      </c>
      <c r="AK473">
        <v>10.38</v>
      </c>
      <c r="AL473">
        <v>0.15</v>
      </c>
      <c r="AN473">
        <v>0.88</v>
      </c>
      <c r="AO473">
        <v>3.49</v>
      </c>
      <c r="AP473">
        <v>0.35</v>
      </c>
      <c r="AQ473">
        <f t="shared" si="42"/>
        <v>70.045737422208902</v>
      </c>
      <c r="AR473">
        <f t="shared" si="43"/>
        <v>2.9838906250000008</v>
      </c>
      <c r="BH473">
        <v>0.91</v>
      </c>
      <c r="CL473">
        <v>207</v>
      </c>
      <c r="CM473">
        <v>115</v>
      </c>
      <c r="CP473">
        <v>38</v>
      </c>
      <c r="CQ473">
        <v>12</v>
      </c>
      <c r="CR473">
        <v>32</v>
      </c>
      <c r="CS473">
        <v>89</v>
      </c>
      <c r="CY473">
        <v>7</v>
      </c>
      <c r="CZ473">
        <v>591</v>
      </c>
      <c r="DA473">
        <v>54</v>
      </c>
      <c r="DB473">
        <v>122</v>
      </c>
      <c r="DC473">
        <v>14</v>
      </c>
      <c r="DP473">
        <v>447</v>
      </c>
      <c r="DQ473">
        <v>34</v>
      </c>
      <c r="DR473">
        <v>51</v>
      </c>
      <c r="DT473">
        <v>48</v>
      </c>
      <c r="EO473">
        <v>5</v>
      </c>
      <c r="EQ473">
        <v>0</v>
      </c>
      <c r="ER473">
        <v>0</v>
      </c>
      <c r="FQ473">
        <v>827463</v>
      </c>
    </row>
    <row r="474" spans="1:173" hidden="1">
      <c r="A474" t="s">
        <v>9562</v>
      </c>
      <c r="B474" t="s">
        <v>172</v>
      </c>
      <c r="C474" t="s">
        <v>9603</v>
      </c>
      <c r="E474">
        <v>21.042000000000002</v>
      </c>
      <c r="F474">
        <v>21.042000000000002</v>
      </c>
      <c r="G474">
        <v>-104.233</v>
      </c>
      <c r="H474">
        <v>-104.233</v>
      </c>
      <c r="I474" t="s">
        <v>175</v>
      </c>
      <c r="J474">
        <v>1230</v>
      </c>
      <c r="K474">
        <v>1230</v>
      </c>
      <c r="L474" t="s">
        <v>9612</v>
      </c>
      <c r="M474" t="s">
        <v>9565</v>
      </c>
      <c r="P474" t="s">
        <v>9605</v>
      </c>
      <c r="Q474" t="s">
        <v>9606</v>
      </c>
      <c r="V474" t="s">
        <v>178</v>
      </c>
      <c r="AA474" t="s">
        <v>9567</v>
      </c>
      <c r="AB474">
        <v>50.9</v>
      </c>
      <c r="AC474">
        <v>1.45</v>
      </c>
      <c r="AE474">
        <v>18.600000000000001</v>
      </c>
      <c r="AG474">
        <v>3.33</v>
      </c>
      <c r="AH474">
        <v>5.16</v>
      </c>
      <c r="AI474">
        <f t="shared" si="47"/>
        <v>8.1563340000000011</v>
      </c>
      <c r="AJ474">
        <v>8.64</v>
      </c>
      <c r="AK474">
        <v>6.54</v>
      </c>
      <c r="AL474">
        <v>0.13</v>
      </c>
      <c r="AN474">
        <v>0.92</v>
      </c>
      <c r="AO474">
        <v>3.49</v>
      </c>
      <c r="AP474">
        <v>0.28999999999999998</v>
      </c>
      <c r="AQ474">
        <f t="shared" si="42"/>
        <v>59.071671520559619</v>
      </c>
      <c r="AR474">
        <f t="shared" si="43"/>
        <v>2.4617848101265829</v>
      </c>
      <c r="BH474">
        <v>0.59</v>
      </c>
      <c r="BV474">
        <v>6.72</v>
      </c>
      <c r="BW474">
        <v>1.1200000000000001</v>
      </c>
      <c r="BX474">
        <v>6.3</v>
      </c>
      <c r="CJ474">
        <v>19.72</v>
      </c>
      <c r="CL474">
        <v>192</v>
      </c>
      <c r="CM474">
        <v>70.849999999999994</v>
      </c>
      <c r="CP474">
        <v>34.4</v>
      </c>
      <c r="CQ474">
        <v>87.31</v>
      </c>
      <c r="CR474">
        <v>36.25</v>
      </c>
      <c r="CS474">
        <v>85.75</v>
      </c>
      <c r="CT474">
        <v>19.71</v>
      </c>
      <c r="CY474">
        <v>9.14</v>
      </c>
      <c r="CZ474">
        <v>866</v>
      </c>
      <c r="DA474">
        <v>19.420000000000002</v>
      </c>
      <c r="DB474">
        <v>111</v>
      </c>
      <c r="DC474">
        <v>10.46</v>
      </c>
      <c r="DD474">
        <v>0.74</v>
      </c>
      <c r="DK474">
        <v>1.0900000000000001</v>
      </c>
      <c r="DL474">
        <v>0.1</v>
      </c>
      <c r="DO474">
        <v>0.18</v>
      </c>
      <c r="DP474">
        <v>596</v>
      </c>
      <c r="DQ474">
        <v>16.100000000000001</v>
      </c>
      <c r="DR474">
        <v>35.65</v>
      </c>
      <c r="DS474">
        <v>4.7</v>
      </c>
      <c r="DT474">
        <v>20.62</v>
      </c>
      <c r="DU474">
        <v>4.41</v>
      </c>
      <c r="DV474">
        <v>1.61</v>
      </c>
      <c r="DW474">
        <v>4.1900000000000004</v>
      </c>
      <c r="DX474">
        <v>0.62</v>
      </c>
      <c r="DY474">
        <v>3.55</v>
      </c>
      <c r="DZ474">
        <v>0.69</v>
      </c>
      <c r="EA474">
        <v>1.83</v>
      </c>
      <c r="EC474">
        <v>1.65</v>
      </c>
      <c r="ED474">
        <v>0.24</v>
      </c>
      <c r="EE474">
        <v>2.65</v>
      </c>
      <c r="EF474">
        <v>0.68</v>
      </c>
      <c r="EG474">
        <v>0.19</v>
      </c>
      <c r="EN474">
        <v>0.03</v>
      </c>
      <c r="EO474">
        <v>4.79</v>
      </c>
      <c r="EQ474">
        <v>1.72</v>
      </c>
      <c r="ER474">
        <v>0.46</v>
      </c>
      <c r="FQ474">
        <v>827464</v>
      </c>
    </row>
    <row r="475" spans="1:173" hidden="1">
      <c r="A475" t="s">
        <v>9562</v>
      </c>
      <c r="B475" t="s">
        <v>172</v>
      </c>
      <c r="C475" t="s">
        <v>9650</v>
      </c>
      <c r="E475">
        <v>21.042999999999999</v>
      </c>
      <c r="F475">
        <v>21.042999999999999</v>
      </c>
      <c r="G475">
        <v>-103.425</v>
      </c>
      <c r="H475">
        <v>-103.425</v>
      </c>
      <c r="I475" t="s">
        <v>175</v>
      </c>
      <c r="J475">
        <v>857</v>
      </c>
      <c r="K475">
        <v>857</v>
      </c>
      <c r="L475" t="s">
        <v>9651</v>
      </c>
      <c r="M475" t="s">
        <v>9565</v>
      </c>
      <c r="P475" t="s">
        <v>9630</v>
      </c>
      <c r="Q475" t="s">
        <v>9606</v>
      </c>
      <c r="V475" t="s">
        <v>178</v>
      </c>
      <c r="AA475" t="s">
        <v>9567</v>
      </c>
      <c r="AB475">
        <v>46.5</v>
      </c>
      <c r="AC475">
        <v>1.24</v>
      </c>
      <c r="AE475">
        <v>17.899999999999999</v>
      </c>
      <c r="AG475">
        <v>3.28</v>
      </c>
      <c r="AH475">
        <v>6.86</v>
      </c>
      <c r="AI475">
        <f t="shared" si="47"/>
        <v>9.8113440000000001</v>
      </c>
      <c r="AJ475">
        <v>9.7200000000000006</v>
      </c>
      <c r="AK475">
        <v>7.85</v>
      </c>
      <c r="AL475">
        <v>0.16</v>
      </c>
      <c r="AN475">
        <v>0.63</v>
      </c>
      <c r="AO475">
        <v>2.74</v>
      </c>
      <c r="AP475">
        <v>0.15</v>
      </c>
      <c r="AQ475">
        <f t="shared" si="42"/>
        <v>59.019243029965239</v>
      </c>
      <c r="AR475">
        <f t="shared" si="43"/>
        <v>3.2448285714285716</v>
      </c>
      <c r="BH475">
        <v>2.98</v>
      </c>
      <c r="BV475">
        <v>6.04</v>
      </c>
      <c r="BW475">
        <v>0.86</v>
      </c>
      <c r="CJ475">
        <v>30.49</v>
      </c>
      <c r="CL475">
        <v>198.88</v>
      </c>
      <c r="CM475">
        <v>194.67</v>
      </c>
      <c r="CP475">
        <v>45.39</v>
      </c>
      <c r="CQ475">
        <v>132.94999999999999</v>
      </c>
      <c r="CR475">
        <v>65.7</v>
      </c>
      <c r="CS475">
        <v>75.510000000000005</v>
      </c>
      <c r="CT475">
        <v>17.28</v>
      </c>
      <c r="CY475">
        <v>11.16</v>
      </c>
      <c r="CZ475">
        <v>402</v>
      </c>
      <c r="DA475">
        <v>24.06</v>
      </c>
      <c r="DB475">
        <v>107</v>
      </c>
      <c r="DC475">
        <v>3.39</v>
      </c>
      <c r="DD475">
        <v>0</v>
      </c>
      <c r="DK475">
        <v>1.1100000000000001</v>
      </c>
      <c r="DO475">
        <v>0.31</v>
      </c>
      <c r="DP475">
        <v>126</v>
      </c>
      <c r="DQ475">
        <v>6.61</v>
      </c>
      <c r="DR475">
        <v>17.440000000000001</v>
      </c>
      <c r="DS475">
        <v>2.57</v>
      </c>
      <c r="DT475">
        <v>12.26</v>
      </c>
      <c r="DU475">
        <v>3.38</v>
      </c>
      <c r="DV475">
        <v>1.19</v>
      </c>
      <c r="DW475">
        <v>3.94</v>
      </c>
      <c r="DX475">
        <v>0.66</v>
      </c>
      <c r="DY475">
        <v>4.26</v>
      </c>
      <c r="DZ475">
        <v>0.9</v>
      </c>
      <c r="EA475">
        <v>2.4700000000000002</v>
      </c>
      <c r="EB475">
        <v>0.33</v>
      </c>
      <c r="EC475">
        <v>2.36</v>
      </c>
      <c r="ED475">
        <v>0.35</v>
      </c>
      <c r="EE475">
        <v>2.38</v>
      </c>
      <c r="EF475">
        <v>0.23</v>
      </c>
      <c r="EG475">
        <v>0.04</v>
      </c>
      <c r="EN475">
        <v>0.04</v>
      </c>
      <c r="EO475">
        <v>1.78</v>
      </c>
      <c r="EQ475">
        <v>0.46</v>
      </c>
      <c r="ER475">
        <v>0.09</v>
      </c>
      <c r="ES475">
        <v>0.51292899999999997</v>
      </c>
      <c r="EV475">
        <v>0.70350400000000002</v>
      </c>
      <c r="FQ475">
        <v>827498</v>
      </c>
    </row>
    <row r="476" spans="1:173" hidden="1">
      <c r="A476" t="s">
        <v>9562</v>
      </c>
      <c r="B476" t="s">
        <v>172</v>
      </c>
      <c r="C476" t="s">
        <v>9652</v>
      </c>
      <c r="E476">
        <v>21.01</v>
      </c>
      <c r="F476">
        <v>21.01</v>
      </c>
      <c r="G476">
        <v>-103.423</v>
      </c>
      <c r="H476">
        <v>-103.423</v>
      </c>
      <c r="I476" t="s">
        <v>175</v>
      </c>
      <c r="J476">
        <v>1054</v>
      </c>
      <c r="K476">
        <v>1054</v>
      </c>
      <c r="L476" t="s">
        <v>9653</v>
      </c>
      <c r="M476" t="s">
        <v>9565</v>
      </c>
      <c r="P476" t="s">
        <v>9630</v>
      </c>
      <c r="Q476" t="s">
        <v>9606</v>
      </c>
      <c r="V476" t="s">
        <v>178</v>
      </c>
      <c r="AA476" t="s">
        <v>9567</v>
      </c>
      <c r="AB476">
        <v>47.9</v>
      </c>
      <c r="AC476">
        <v>1.78</v>
      </c>
      <c r="AE476">
        <v>17.3</v>
      </c>
      <c r="AG476">
        <v>3.38</v>
      </c>
      <c r="AH476">
        <v>7.48</v>
      </c>
      <c r="AI476">
        <f t="shared" si="47"/>
        <v>10.521324</v>
      </c>
      <c r="AJ476">
        <v>8.69</v>
      </c>
      <c r="AK476">
        <v>7.72</v>
      </c>
      <c r="AL476">
        <v>0.18</v>
      </c>
      <c r="AN476">
        <v>0.57999999999999996</v>
      </c>
      <c r="AO476">
        <v>3.45</v>
      </c>
      <c r="AP476">
        <v>0.47</v>
      </c>
      <c r="AQ476">
        <f t="shared" si="42"/>
        <v>56.910413278703274</v>
      </c>
      <c r="AR476">
        <f t="shared" si="43"/>
        <v>3.3144693877551039</v>
      </c>
      <c r="BH476">
        <v>1.03</v>
      </c>
      <c r="CL476">
        <v>183</v>
      </c>
      <c r="CM476">
        <v>153</v>
      </c>
      <c r="CP476">
        <v>35.200000000000003</v>
      </c>
      <c r="CQ476">
        <v>84</v>
      </c>
      <c r="CR476">
        <v>55</v>
      </c>
      <c r="CS476">
        <v>91</v>
      </c>
      <c r="CT476">
        <v>15</v>
      </c>
      <c r="CY476">
        <v>6.1</v>
      </c>
      <c r="CZ476">
        <v>375</v>
      </c>
      <c r="DA476">
        <v>30.4</v>
      </c>
      <c r="DB476">
        <v>202</v>
      </c>
      <c r="DC476">
        <v>5</v>
      </c>
      <c r="DD476">
        <v>0</v>
      </c>
      <c r="DK476">
        <v>2</v>
      </c>
      <c r="DO476">
        <v>1</v>
      </c>
      <c r="DP476">
        <v>249</v>
      </c>
      <c r="DQ476">
        <v>12.9</v>
      </c>
      <c r="DR476">
        <v>33</v>
      </c>
      <c r="DS476">
        <v>5.32</v>
      </c>
      <c r="DT476">
        <v>24.2</v>
      </c>
      <c r="DU476">
        <v>6.2</v>
      </c>
      <c r="DV476">
        <v>1.86</v>
      </c>
      <c r="DW476">
        <v>6.31</v>
      </c>
      <c r="DX476">
        <v>0.87</v>
      </c>
      <c r="DY476">
        <v>5.81</v>
      </c>
      <c r="DZ476">
        <v>1.19</v>
      </c>
      <c r="EA476">
        <v>3.61</v>
      </c>
      <c r="EB476">
        <v>0.46</v>
      </c>
      <c r="EC476">
        <v>3.4</v>
      </c>
      <c r="ED476">
        <v>0.5</v>
      </c>
      <c r="EE476">
        <v>4</v>
      </c>
      <c r="EF476">
        <v>0</v>
      </c>
      <c r="EG476">
        <v>0</v>
      </c>
      <c r="EN476">
        <v>0</v>
      </c>
      <c r="EO476">
        <v>8</v>
      </c>
      <c r="EQ476">
        <v>0.6</v>
      </c>
      <c r="ER476">
        <v>0.21</v>
      </c>
      <c r="ES476">
        <v>0.51296200000000003</v>
      </c>
      <c r="EV476">
        <v>0.70355299999999998</v>
      </c>
      <c r="FQ476">
        <v>827499</v>
      </c>
    </row>
    <row r="477" spans="1:173" hidden="1">
      <c r="A477" t="s">
        <v>9562</v>
      </c>
      <c r="B477" t="s">
        <v>172</v>
      </c>
      <c r="C477" t="s">
        <v>9650</v>
      </c>
      <c r="E477">
        <v>21.05</v>
      </c>
      <c r="F477">
        <v>21.05</v>
      </c>
      <c r="G477">
        <v>-103.419</v>
      </c>
      <c r="H477">
        <v>-103.419</v>
      </c>
      <c r="I477" t="s">
        <v>175</v>
      </c>
      <c r="J477">
        <v>853</v>
      </c>
      <c r="K477">
        <v>853</v>
      </c>
      <c r="L477" t="s">
        <v>9654</v>
      </c>
      <c r="M477" t="s">
        <v>9565</v>
      </c>
      <c r="P477" t="s">
        <v>9630</v>
      </c>
      <c r="Q477" t="s">
        <v>9606</v>
      </c>
      <c r="V477" t="s">
        <v>178</v>
      </c>
      <c r="AA477" t="s">
        <v>9567</v>
      </c>
      <c r="AB477">
        <v>48.5</v>
      </c>
      <c r="AC477">
        <v>1.69</v>
      </c>
      <c r="AE477">
        <v>17.399999999999999</v>
      </c>
      <c r="AG477">
        <v>2.46</v>
      </c>
      <c r="AH477">
        <v>7.73</v>
      </c>
      <c r="AI477">
        <f t="shared" si="47"/>
        <v>9.9435080000000013</v>
      </c>
      <c r="AJ477">
        <v>8.17</v>
      </c>
      <c r="AK477">
        <v>7.47</v>
      </c>
      <c r="AL477">
        <v>0.16</v>
      </c>
      <c r="AN477">
        <v>0.63</v>
      </c>
      <c r="AO477">
        <v>3.38</v>
      </c>
      <c r="AP477">
        <v>0.46</v>
      </c>
      <c r="AQ477">
        <f t="shared" si="42"/>
        <v>57.48731439754954</v>
      </c>
      <c r="AR477">
        <f t="shared" si="43"/>
        <v>2.9236545454545451</v>
      </c>
      <c r="BH477">
        <v>1.98</v>
      </c>
      <c r="CL477">
        <v>260</v>
      </c>
      <c r="CM477">
        <v>156</v>
      </c>
      <c r="CP477">
        <v>42.7</v>
      </c>
      <c r="CQ477">
        <v>106</v>
      </c>
      <c r="CR477">
        <v>58</v>
      </c>
      <c r="CT477">
        <v>17</v>
      </c>
      <c r="CY477">
        <v>7.4</v>
      </c>
      <c r="CZ477">
        <v>401</v>
      </c>
      <c r="DA477">
        <v>31.3</v>
      </c>
      <c r="DB477">
        <v>192</v>
      </c>
      <c r="DC477">
        <v>8</v>
      </c>
      <c r="DD477">
        <v>0</v>
      </c>
      <c r="DK477">
        <v>1</v>
      </c>
      <c r="DO477">
        <v>0.1</v>
      </c>
      <c r="DP477">
        <v>226</v>
      </c>
      <c r="DQ477">
        <v>13.9</v>
      </c>
      <c r="DR477">
        <v>35.9</v>
      </c>
      <c r="DS477">
        <v>5.35</v>
      </c>
      <c r="DT477">
        <v>23.6</v>
      </c>
      <c r="DU477">
        <v>6.1</v>
      </c>
      <c r="DV477">
        <v>1.83</v>
      </c>
      <c r="DW477">
        <v>5.44</v>
      </c>
      <c r="DX477">
        <v>0.96</v>
      </c>
      <c r="DY477">
        <v>5.36</v>
      </c>
      <c r="DZ477">
        <v>1.1399999999999999</v>
      </c>
      <c r="EA477">
        <v>3.37</v>
      </c>
      <c r="EB477">
        <v>0.44</v>
      </c>
      <c r="EC477">
        <v>3.2</v>
      </c>
      <c r="ED477">
        <v>0.51</v>
      </c>
      <c r="EE477">
        <v>4</v>
      </c>
      <c r="EF477">
        <v>0.6</v>
      </c>
      <c r="EG477">
        <v>0</v>
      </c>
      <c r="EN477">
        <v>0</v>
      </c>
      <c r="EQ477">
        <v>0.8</v>
      </c>
      <c r="ER477">
        <v>0.32</v>
      </c>
      <c r="ES477">
        <v>0.51293500000000003</v>
      </c>
      <c r="EV477">
        <v>0.70373600000000003</v>
      </c>
      <c r="FQ477">
        <v>827500</v>
      </c>
    </row>
    <row r="478" spans="1:173">
      <c r="A478" t="s">
        <v>1377</v>
      </c>
      <c r="B478" t="s">
        <v>172</v>
      </c>
      <c r="C478" t="s">
        <v>487</v>
      </c>
      <c r="D478" t="s">
        <v>9695</v>
      </c>
      <c r="E478">
        <v>19.12</v>
      </c>
      <c r="F478">
        <v>19.12</v>
      </c>
      <c r="G478">
        <v>-98.66</v>
      </c>
      <c r="H478">
        <v>-98.66</v>
      </c>
      <c r="I478" t="s">
        <v>175</v>
      </c>
      <c r="L478" t="s">
        <v>9696</v>
      </c>
      <c r="M478" t="s">
        <v>1388</v>
      </c>
      <c r="V478" t="s">
        <v>178</v>
      </c>
      <c r="AA478" t="s">
        <v>1381</v>
      </c>
      <c r="AB478">
        <v>52.53</v>
      </c>
      <c r="AC478">
        <v>0.77</v>
      </c>
      <c r="AE478">
        <v>14.98</v>
      </c>
      <c r="AI478">
        <v>7.06</v>
      </c>
      <c r="AJ478">
        <v>8.89</v>
      </c>
      <c r="AK478">
        <v>9.92</v>
      </c>
      <c r="AL478">
        <v>0.13</v>
      </c>
      <c r="AN478">
        <v>1.66</v>
      </c>
      <c r="AO478">
        <v>3.33</v>
      </c>
      <c r="AP478">
        <v>0.44</v>
      </c>
      <c r="AQ478">
        <f t="shared" si="42"/>
        <v>71.664793706855036</v>
      </c>
      <c r="AR478">
        <f t="shared" si="43"/>
        <v>2.6128121720881428</v>
      </c>
      <c r="AT478">
        <v>0</v>
      </c>
      <c r="AU478">
        <v>0.16</v>
      </c>
      <c r="CL478">
        <v>185</v>
      </c>
      <c r="CM478">
        <v>438</v>
      </c>
      <c r="CQ478">
        <v>254</v>
      </c>
      <c r="CY478">
        <v>38</v>
      </c>
      <c r="CZ478">
        <v>895</v>
      </c>
      <c r="DA478">
        <v>27</v>
      </c>
      <c r="DB478">
        <v>137</v>
      </c>
      <c r="DC478">
        <v>2</v>
      </c>
      <c r="DP478">
        <v>798</v>
      </c>
      <c r="FQ478">
        <v>83376</v>
      </c>
    </row>
    <row r="479" spans="1:173">
      <c r="A479" t="s">
        <v>1377</v>
      </c>
      <c r="B479" t="s">
        <v>172</v>
      </c>
      <c r="C479" t="s">
        <v>487</v>
      </c>
      <c r="D479" t="s">
        <v>9695</v>
      </c>
      <c r="E479">
        <v>19.12</v>
      </c>
      <c r="F479">
        <v>19.12</v>
      </c>
      <c r="G479">
        <v>-98.66</v>
      </c>
      <c r="H479">
        <v>-98.66</v>
      </c>
      <c r="I479" t="s">
        <v>175</v>
      </c>
      <c r="L479" t="s">
        <v>9697</v>
      </c>
      <c r="M479" t="s">
        <v>1388</v>
      </c>
      <c r="V479" t="s">
        <v>178</v>
      </c>
      <c r="AA479" t="s">
        <v>1381</v>
      </c>
      <c r="AB479">
        <v>52.39</v>
      </c>
      <c r="AC479">
        <v>0.85</v>
      </c>
      <c r="AE479">
        <v>15.04</v>
      </c>
      <c r="AI479">
        <v>7.25</v>
      </c>
      <c r="AJ479">
        <v>8.77</v>
      </c>
      <c r="AK479">
        <v>9.89</v>
      </c>
      <c r="AL479">
        <v>0.15</v>
      </c>
      <c r="AN479">
        <v>1.6</v>
      </c>
      <c r="AO479">
        <v>3.26</v>
      </c>
      <c r="AP479">
        <v>0.44</v>
      </c>
      <c r="AQ479">
        <f t="shared" si="42"/>
        <v>71.060194794826756</v>
      </c>
      <c r="AR479">
        <f t="shared" si="43"/>
        <v>2.5153993610223635</v>
      </c>
      <c r="AT479">
        <v>0</v>
      </c>
      <c r="AU479">
        <v>0.28000000000000003</v>
      </c>
      <c r="CL479">
        <v>184</v>
      </c>
      <c r="CM479">
        <v>454</v>
      </c>
      <c r="CQ479">
        <v>250</v>
      </c>
      <c r="CY479">
        <v>36</v>
      </c>
      <c r="CZ479">
        <v>877</v>
      </c>
      <c r="DA479">
        <v>29</v>
      </c>
      <c r="DB479">
        <v>137</v>
      </c>
      <c r="DC479">
        <v>3</v>
      </c>
      <c r="DP479">
        <v>781</v>
      </c>
      <c r="FQ479">
        <v>83377</v>
      </c>
    </row>
    <row r="480" spans="1:173" hidden="1">
      <c r="A480" t="s">
        <v>1377</v>
      </c>
      <c r="B480" t="s">
        <v>172</v>
      </c>
      <c r="C480" t="s">
        <v>9699</v>
      </c>
      <c r="D480" t="s">
        <v>2344</v>
      </c>
      <c r="E480">
        <v>19.239999999999998</v>
      </c>
      <c r="F480">
        <v>19.239999999999998</v>
      </c>
      <c r="G480">
        <v>-98.23</v>
      </c>
      <c r="H480">
        <v>-98.23</v>
      </c>
      <c r="I480" t="s">
        <v>175</v>
      </c>
      <c r="L480" t="s">
        <v>9700</v>
      </c>
      <c r="M480" t="s">
        <v>1388</v>
      </c>
      <c r="V480" t="s">
        <v>178</v>
      </c>
      <c r="AA480" t="s">
        <v>1381</v>
      </c>
      <c r="AB480">
        <v>51.95</v>
      </c>
      <c r="AC480">
        <v>1.68</v>
      </c>
      <c r="AE480">
        <v>15.72</v>
      </c>
      <c r="AI480">
        <v>8.1300000000000008</v>
      </c>
      <c r="AJ480">
        <v>7.2</v>
      </c>
      <c r="AK480">
        <v>7.97</v>
      </c>
      <c r="AL480">
        <v>0.15</v>
      </c>
      <c r="AN480">
        <v>1.23</v>
      </c>
      <c r="AO480">
        <v>4.3499999999999996</v>
      </c>
      <c r="AP480">
        <v>0.61</v>
      </c>
      <c r="AQ480">
        <f t="shared" si="42"/>
        <v>63.828083288841434</v>
      </c>
      <c r="AR480">
        <f t="shared" si="43"/>
        <v>3.4789273743016751</v>
      </c>
      <c r="AT480">
        <v>0</v>
      </c>
      <c r="AU480">
        <v>0.17</v>
      </c>
      <c r="CL480">
        <v>152</v>
      </c>
      <c r="CM480">
        <v>257</v>
      </c>
      <c r="CQ480">
        <v>179</v>
      </c>
      <c r="CY480">
        <v>23</v>
      </c>
      <c r="CZ480">
        <v>530</v>
      </c>
      <c r="DA480">
        <v>38</v>
      </c>
      <c r="DB480">
        <v>267</v>
      </c>
      <c r="DC480">
        <v>29</v>
      </c>
      <c r="DP480">
        <v>361</v>
      </c>
      <c r="FQ480">
        <v>83380</v>
      </c>
    </row>
    <row r="481" spans="1:173" hidden="1">
      <c r="A481" t="s">
        <v>9709</v>
      </c>
      <c r="B481" t="s">
        <v>172</v>
      </c>
      <c r="C481" t="s">
        <v>2384</v>
      </c>
      <c r="D481" t="s">
        <v>2385</v>
      </c>
      <c r="E481">
        <v>20.638200000000001</v>
      </c>
      <c r="F481">
        <v>20.638200000000001</v>
      </c>
      <c r="G481">
        <v>-104.5038</v>
      </c>
      <c r="H481">
        <v>-104.5038</v>
      </c>
      <c r="I481" t="s">
        <v>175</v>
      </c>
      <c r="L481" t="s">
        <v>9727</v>
      </c>
      <c r="M481" t="s">
        <v>9712</v>
      </c>
      <c r="V481" t="s">
        <v>178</v>
      </c>
      <c r="AA481" t="s">
        <v>2388</v>
      </c>
      <c r="AB481">
        <v>49.2</v>
      </c>
      <c r="AC481">
        <v>1.89</v>
      </c>
      <c r="AE481">
        <v>15.9</v>
      </c>
      <c r="AI481">
        <v>10.039999999999999</v>
      </c>
      <c r="AJ481">
        <v>8.07</v>
      </c>
      <c r="AK481">
        <v>7.5</v>
      </c>
      <c r="AL481">
        <v>0.16</v>
      </c>
      <c r="AN481">
        <v>1.0900000000000001</v>
      </c>
      <c r="AO481">
        <v>3.9</v>
      </c>
      <c r="AP481">
        <v>0.44</v>
      </c>
      <c r="AQ481">
        <f t="shared" si="42"/>
        <v>57.349192863211563</v>
      </c>
      <c r="AR481">
        <f t="shared" si="43"/>
        <v>4.0161451612903214</v>
      </c>
      <c r="BH481">
        <v>1.53</v>
      </c>
      <c r="CL481">
        <v>234</v>
      </c>
      <c r="CM481">
        <v>167</v>
      </c>
      <c r="CQ481">
        <v>111</v>
      </c>
      <c r="CR481">
        <v>33</v>
      </c>
      <c r="CS481">
        <v>90</v>
      </c>
      <c r="CY481">
        <v>13</v>
      </c>
      <c r="CZ481">
        <v>720</v>
      </c>
      <c r="DA481">
        <v>27</v>
      </c>
      <c r="DB481">
        <v>160</v>
      </c>
      <c r="DC481">
        <v>16</v>
      </c>
      <c r="DP481">
        <v>507</v>
      </c>
      <c r="DQ481">
        <v>29</v>
      </c>
      <c r="DR481">
        <v>62</v>
      </c>
      <c r="FQ481">
        <v>84726</v>
      </c>
    </row>
    <row r="482" spans="1:173" hidden="1">
      <c r="A482" t="s">
        <v>9709</v>
      </c>
      <c r="B482" t="s">
        <v>172</v>
      </c>
      <c r="C482" t="s">
        <v>2384</v>
      </c>
      <c r="D482" t="s">
        <v>2385</v>
      </c>
      <c r="E482">
        <v>20.638200000000001</v>
      </c>
      <c r="F482">
        <v>20.638200000000001</v>
      </c>
      <c r="G482">
        <v>-104.5038</v>
      </c>
      <c r="H482">
        <v>-104.5038</v>
      </c>
      <c r="I482" t="s">
        <v>175</v>
      </c>
      <c r="L482" t="s">
        <v>9728</v>
      </c>
      <c r="M482" t="s">
        <v>9712</v>
      </c>
      <c r="V482" t="s">
        <v>178</v>
      </c>
      <c r="AA482" t="s">
        <v>2388</v>
      </c>
      <c r="AB482">
        <v>49.8</v>
      </c>
      <c r="AC482">
        <v>1.97</v>
      </c>
      <c r="AE482">
        <v>16.399999999999999</v>
      </c>
      <c r="AI482">
        <v>10.050000000000001</v>
      </c>
      <c r="AJ482">
        <v>8.5</v>
      </c>
      <c r="AK482">
        <v>6.6</v>
      </c>
      <c r="AL482">
        <v>0.18</v>
      </c>
      <c r="AN482">
        <v>1.1200000000000001</v>
      </c>
      <c r="AO482">
        <v>3.5</v>
      </c>
      <c r="AP482">
        <v>0.47</v>
      </c>
      <c r="AQ482">
        <f t="shared" si="42"/>
        <v>54.172366621067027</v>
      </c>
      <c r="AR482">
        <f t="shared" si="43"/>
        <v>3.1388823529411778</v>
      </c>
      <c r="BH482">
        <v>1.89</v>
      </c>
      <c r="CL482">
        <v>243</v>
      </c>
      <c r="CM482">
        <v>159</v>
      </c>
      <c r="CQ482">
        <v>93</v>
      </c>
      <c r="CR482">
        <v>39</v>
      </c>
      <c r="CS482">
        <v>86</v>
      </c>
      <c r="CY482">
        <v>13</v>
      </c>
      <c r="CZ482">
        <v>577</v>
      </c>
      <c r="DA482">
        <v>29</v>
      </c>
      <c r="DB482">
        <v>165</v>
      </c>
      <c r="DC482">
        <v>18</v>
      </c>
      <c r="DP482">
        <v>474</v>
      </c>
      <c r="DQ482">
        <v>20</v>
      </c>
      <c r="DR482">
        <v>56</v>
      </c>
      <c r="FQ482">
        <v>84727</v>
      </c>
    </row>
    <row r="483" spans="1:173" hidden="1">
      <c r="A483" t="s">
        <v>9709</v>
      </c>
      <c r="B483" t="s">
        <v>172</v>
      </c>
      <c r="C483" t="s">
        <v>2384</v>
      </c>
      <c r="D483" t="s">
        <v>2385</v>
      </c>
      <c r="E483">
        <v>20.638200000000001</v>
      </c>
      <c r="F483">
        <v>20.638200000000001</v>
      </c>
      <c r="G483">
        <v>-104.5038</v>
      </c>
      <c r="H483">
        <v>-104.5038</v>
      </c>
      <c r="I483" t="s">
        <v>175</v>
      </c>
      <c r="L483" t="s">
        <v>9729</v>
      </c>
      <c r="M483" t="s">
        <v>9712</v>
      </c>
      <c r="V483" t="s">
        <v>178</v>
      </c>
      <c r="AA483" t="s">
        <v>2388</v>
      </c>
      <c r="AB483">
        <v>49.3</v>
      </c>
      <c r="AC483">
        <v>1.93</v>
      </c>
      <c r="AE483">
        <v>16.3</v>
      </c>
      <c r="AI483">
        <v>10.039999999999999</v>
      </c>
      <c r="AJ483">
        <v>8.4600000000000009</v>
      </c>
      <c r="AK483">
        <v>6.9</v>
      </c>
      <c r="AL483">
        <v>0.17</v>
      </c>
      <c r="AN483">
        <v>1.1100000000000001</v>
      </c>
      <c r="AO483">
        <v>3.6</v>
      </c>
      <c r="AP483">
        <v>0.47</v>
      </c>
      <c r="AQ483">
        <f t="shared" si="42"/>
        <v>55.298308103294744</v>
      </c>
      <c r="AR483">
        <f t="shared" si="43"/>
        <v>3.5212857142857161</v>
      </c>
      <c r="BH483">
        <v>2.39</v>
      </c>
      <c r="CL483">
        <v>240</v>
      </c>
      <c r="CM483">
        <v>161</v>
      </c>
      <c r="CQ483">
        <v>90</v>
      </c>
      <c r="CR483">
        <v>35</v>
      </c>
      <c r="CS483">
        <v>86</v>
      </c>
      <c r="CY483">
        <v>14</v>
      </c>
      <c r="CZ483">
        <v>584</v>
      </c>
      <c r="DA483">
        <v>28</v>
      </c>
      <c r="DB483">
        <v>161</v>
      </c>
      <c r="DC483">
        <v>17</v>
      </c>
      <c r="DP483">
        <v>458</v>
      </c>
      <c r="DQ483">
        <v>21</v>
      </c>
      <c r="DR483">
        <v>54</v>
      </c>
      <c r="FQ483">
        <v>84728</v>
      </c>
    </row>
    <row r="484" spans="1:173" hidden="1">
      <c r="A484" t="s">
        <v>9757</v>
      </c>
      <c r="B484" t="s">
        <v>172</v>
      </c>
      <c r="C484" t="s">
        <v>9758</v>
      </c>
      <c r="D484" t="s">
        <v>9782</v>
      </c>
      <c r="E484">
        <v>21.25</v>
      </c>
      <c r="F484">
        <v>21.5</v>
      </c>
      <c r="G484">
        <v>-105</v>
      </c>
      <c r="H484">
        <v>-105.1</v>
      </c>
      <c r="I484" t="s">
        <v>175</v>
      </c>
      <c r="L484" t="s">
        <v>9783</v>
      </c>
      <c r="M484" t="s">
        <v>9761</v>
      </c>
      <c r="V484" t="s">
        <v>178</v>
      </c>
      <c r="AA484" t="s">
        <v>9762</v>
      </c>
      <c r="AB484">
        <v>47.8</v>
      </c>
      <c r="AC484">
        <v>1.89</v>
      </c>
      <c r="AE484">
        <v>17.2</v>
      </c>
      <c r="AG484">
        <v>3.75</v>
      </c>
      <c r="AH484">
        <v>6.15</v>
      </c>
      <c r="AI484">
        <f t="shared" ref="AI484:AI489" si="48">AH484+AG484*0.8998</f>
        <v>9.5242500000000003</v>
      </c>
      <c r="AJ484">
        <v>10.36</v>
      </c>
      <c r="AK484">
        <v>7.19</v>
      </c>
      <c r="AL484">
        <v>0.16</v>
      </c>
      <c r="AN484">
        <v>0.78</v>
      </c>
      <c r="AO484">
        <v>3.41</v>
      </c>
      <c r="AP484">
        <v>0.34</v>
      </c>
      <c r="AQ484">
        <f t="shared" si="42"/>
        <v>57.606409614421629</v>
      </c>
      <c r="AR484">
        <f t="shared" si="43"/>
        <v>3.6575208333333364</v>
      </c>
      <c r="CL484">
        <v>273</v>
      </c>
      <c r="CM484">
        <v>104</v>
      </c>
      <c r="CQ484">
        <v>64</v>
      </c>
      <c r="CR484">
        <v>32</v>
      </c>
      <c r="CS484">
        <v>69</v>
      </c>
      <c r="CY484">
        <v>18</v>
      </c>
      <c r="CZ484">
        <v>524</v>
      </c>
      <c r="DA484">
        <v>27</v>
      </c>
      <c r="DB484">
        <v>153</v>
      </c>
      <c r="DC484">
        <v>23</v>
      </c>
      <c r="DP484">
        <v>262</v>
      </c>
      <c r="DQ484">
        <v>17</v>
      </c>
      <c r="DR484">
        <v>41</v>
      </c>
      <c r="DT484">
        <v>25</v>
      </c>
      <c r="FQ484">
        <v>84950</v>
      </c>
    </row>
    <row r="485" spans="1:173" hidden="1">
      <c r="A485" t="s">
        <v>9840</v>
      </c>
      <c r="B485" t="s">
        <v>172</v>
      </c>
      <c r="C485" t="s">
        <v>1903</v>
      </c>
      <c r="D485" t="s">
        <v>9846</v>
      </c>
      <c r="E485">
        <v>18.57</v>
      </c>
      <c r="F485">
        <v>18.57</v>
      </c>
      <c r="G485">
        <v>-95.17</v>
      </c>
      <c r="H485">
        <v>-95.17</v>
      </c>
      <c r="I485" t="s">
        <v>175</v>
      </c>
      <c r="L485" t="s">
        <v>9847</v>
      </c>
      <c r="M485" t="s">
        <v>9848</v>
      </c>
      <c r="U485" t="s">
        <v>9844</v>
      </c>
      <c r="V485" t="s">
        <v>178</v>
      </c>
      <c r="Y485" t="s">
        <v>1305</v>
      </c>
      <c r="AA485" t="s">
        <v>9845</v>
      </c>
      <c r="AB485">
        <v>47.2</v>
      </c>
      <c r="AC485">
        <v>2.09</v>
      </c>
      <c r="AE485">
        <v>14.1</v>
      </c>
      <c r="AG485">
        <v>1.5</v>
      </c>
      <c r="AH485">
        <v>9.1999999999999993</v>
      </c>
      <c r="AI485">
        <f t="shared" si="48"/>
        <v>10.5497</v>
      </c>
      <c r="AJ485">
        <v>10.4</v>
      </c>
      <c r="AK485">
        <v>10.7</v>
      </c>
      <c r="AL485">
        <v>0.19</v>
      </c>
      <c r="AN485">
        <v>1.1100000000000001</v>
      </c>
      <c r="AO485">
        <v>3.4</v>
      </c>
      <c r="AP485">
        <v>0.52</v>
      </c>
      <c r="AQ485">
        <f t="shared" si="42"/>
        <v>64.609841762916105</v>
      </c>
      <c r="AR485">
        <f t="shared" si="43"/>
        <v>4.8428809523809493</v>
      </c>
      <c r="FQ485">
        <v>864481</v>
      </c>
    </row>
    <row r="486" spans="1:173" hidden="1">
      <c r="A486" t="s">
        <v>9840</v>
      </c>
      <c r="B486" t="s">
        <v>172</v>
      </c>
      <c r="C486" t="s">
        <v>1903</v>
      </c>
      <c r="D486" t="s">
        <v>9849</v>
      </c>
      <c r="E486">
        <v>18.57</v>
      </c>
      <c r="F486">
        <v>18.57</v>
      </c>
      <c r="G486">
        <v>-95.17</v>
      </c>
      <c r="H486">
        <v>-95.17</v>
      </c>
      <c r="I486" t="s">
        <v>175</v>
      </c>
      <c r="L486" t="s">
        <v>9850</v>
      </c>
      <c r="M486" t="s">
        <v>9851</v>
      </c>
      <c r="U486" t="s">
        <v>9844</v>
      </c>
      <c r="V486" t="s">
        <v>178</v>
      </c>
      <c r="Y486" t="s">
        <v>1305</v>
      </c>
      <c r="AA486" t="s">
        <v>9845</v>
      </c>
      <c r="AB486">
        <v>48.5</v>
      </c>
      <c r="AC486">
        <v>1.35</v>
      </c>
      <c r="AE486">
        <v>16.3</v>
      </c>
      <c r="AG486">
        <v>1.5</v>
      </c>
      <c r="AH486">
        <v>7.2</v>
      </c>
      <c r="AI486">
        <f t="shared" si="48"/>
        <v>8.5496999999999996</v>
      </c>
      <c r="AJ486">
        <v>10.199999999999999</v>
      </c>
      <c r="AK486">
        <v>8.1999999999999993</v>
      </c>
      <c r="AL486">
        <v>0.18</v>
      </c>
      <c r="AN486">
        <v>1.57</v>
      </c>
      <c r="AO486">
        <v>3.1</v>
      </c>
      <c r="AP486">
        <v>0.49</v>
      </c>
      <c r="AQ486">
        <f t="shared" si="42"/>
        <v>63.321278266129553</v>
      </c>
      <c r="AR486">
        <f t="shared" si="43"/>
        <v>3.9652545454545449</v>
      </c>
      <c r="FQ486">
        <v>864482</v>
      </c>
    </row>
    <row r="487" spans="1:173">
      <c r="A487" t="s">
        <v>9913</v>
      </c>
      <c r="B487" t="s">
        <v>172</v>
      </c>
      <c r="C487" t="s">
        <v>9933</v>
      </c>
      <c r="E487">
        <v>19.297999999999998</v>
      </c>
      <c r="F487">
        <v>19.297999999999998</v>
      </c>
      <c r="G487">
        <v>-101.913</v>
      </c>
      <c r="H487">
        <v>-101.913</v>
      </c>
      <c r="I487" t="s">
        <v>175</v>
      </c>
      <c r="L487" t="s">
        <v>9934</v>
      </c>
      <c r="M487" t="s">
        <v>2630</v>
      </c>
      <c r="V487" t="s">
        <v>178</v>
      </c>
      <c r="AA487" t="s">
        <v>2626</v>
      </c>
      <c r="AB487">
        <v>51.17</v>
      </c>
      <c r="AC487">
        <v>0.83</v>
      </c>
      <c r="AE487">
        <v>17.09</v>
      </c>
      <c r="AG487">
        <v>2.36</v>
      </c>
      <c r="AH487">
        <v>5.6</v>
      </c>
      <c r="AI487">
        <f t="shared" si="48"/>
        <v>7.7235279999999999</v>
      </c>
      <c r="AJ487">
        <v>8.91</v>
      </c>
      <c r="AK487">
        <v>9.02</v>
      </c>
      <c r="AL487">
        <v>0.14000000000000001</v>
      </c>
      <c r="AN487">
        <v>0.67</v>
      </c>
      <c r="AO487">
        <v>3.22</v>
      </c>
      <c r="AP487">
        <v>0.13</v>
      </c>
      <c r="AQ487">
        <f t="shared" si="42"/>
        <v>67.764273152626373</v>
      </c>
      <c r="AR487">
        <f t="shared" si="43"/>
        <v>1.8521542227662176</v>
      </c>
      <c r="CM487">
        <v>556</v>
      </c>
      <c r="CQ487">
        <v>198</v>
      </c>
      <c r="FQ487">
        <v>88227</v>
      </c>
    </row>
    <row r="488" spans="1:173">
      <c r="A488" t="s">
        <v>9913</v>
      </c>
      <c r="B488" t="s">
        <v>172</v>
      </c>
      <c r="C488" t="s">
        <v>9935</v>
      </c>
      <c r="E488">
        <v>19.273</v>
      </c>
      <c r="F488">
        <v>19.273</v>
      </c>
      <c r="G488">
        <v>-101.639</v>
      </c>
      <c r="H488">
        <v>-101.639</v>
      </c>
      <c r="I488" t="s">
        <v>175</v>
      </c>
      <c r="L488" t="s">
        <v>9936</v>
      </c>
      <c r="M488" t="s">
        <v>2630</v>
      </c>
      <c r="V488" t="s">
        <v>178</v>
      </c>
      <c r="AA488" t="s">
        <v>2626</v>
      </c>
      <c r="AB488">
        <v>51.8</v>
      </c>
      <c r="AC488">
        <v>0.72</v>
      </c>
      <c r="AE488">
        <v>16.600000000000001</v>
      </c>
      <c r="AG488">
        <v>1.48</v>
      </c>
      <c r="AH488">
        <v>5.52</v>
      </c>
      <c r="AI488">
        <f t="shared" si="48"/>
        <v>6.8517039999999998</v>
      </c>
      <c r="AJ488">
        <v>8.39</v>
      </c>
      <c r="AK488">
        <v>9.26</v>
      </c>
      <c r="AL488">
        <v>0.13</v>
      </c>
      <c r="AN488">
        <v>0.76</v>
      </c>
      <c r="AO488">
        <v>4.04</v>
      </c>
      <c r="AP488">
        <v>0.14000000000000001</v>
      </c>
      <c r="AQ488">
        <f t="shared" si="42"/>
        <v>70.868238817971502</v>
      </c>
      <c r="AR488">
        <f t="shared" si="43"/>
        <v>2.6181818181818191</v>
      </c>
      <c r="CM488">
        <v>660</v>
      </c>
      <c r="CQ488">
        <v>259</v>
      </c>
      <c r="FQ488">
        <v>88230</v>
      </c>
    </row>
    <row r="489" spans="1:173" hidden="1">
      <c r="A489" t="s">
        <v>9913</v>
      </c>
      <c r="B489" t="s">
        <v>172</v>
      </c>
      <c r="C489" t="s">
        <v>9937</v>
      </c>
      <c r="E489">
        <v>19.367000000000001</v>
      </c>
      <c r="F489">
        <v>19.367000000000001</v>
      </c>
      <c r="G489">
        <v>-101.49299999999999</v>
      </c>
      <c r="H489">
        <v>-101.49299999999999</v>
      </c>
      <c r="I489" t="s">
        <v>175</v>
      </c>
      <c r="L489" t="s">
        <v>9938</v>
      </c>
      <c r="M489" t="s">
        <v>2630</v>
      </c>
      <c r="V489" t="s">
        <v>178</v>
      </c>
      <c r="AA489" t="s">
        <v>2626</v>
      </c>
      <c r="AB489">
        <v>50.86</v>
      </c>
      <c r="AC489">
        <v>1.02</v>
      </c>
      <c r="AE489">
        <v>16.18</v>
      </c>
      <c r="AG489">
        <v>3.42</v>
      </c>
      <c r="AH489">
        <v>4.6399999999999997</v>
      </c>
      <c r="AI489">
        <f t="shared" si="48"/>
        <v>7.7173160000000003</v>
      </c>
      <c r="AJ489">
        <v>8.7799999999999994</v>
      </c>
      <c r="AK489">
        <v>8.48</v>
      </c>
      <c r="AL489">
        <v>0.14000000000000001</v>
      </c>
      <c r="AN489">
        <v>1.64</v>
      </c>
      <c r="AO489">
        <v>4.3899999999999997</v>
      </c>
      <c r="AP489">
        <v>0.59</v>
      </c>
      <c r="AQ489">
        <f t="shared" si="42"/>
        <v>66.419172861989281</v>
      </c>
      <c r="AR489">
        <f t="shared" si="43"/>
        <v>4.6260687022900759</v>
      </c>
      <c r="CM489">
        <v>367</v>
      </c>
      <c r="CQ489">
        <v>174</v>
      </c>
      <c r="FQ489">
        <v>88231</v>
      </c>
    </row>
    <row r="490" spans="1:173">
      <c r="A490" t="s">
        <v>10010</v>
      </c>
      <c r="B490" t="s">
        <v>172</v>
      </c>
      <c r="C490" t="s">
        <v>648</v>
      </c>
      <c r="E490">
        <v>19.5761</v>
      </c>
      <c r="F490">
        <v>19.5761</v>
      </c>
      <c r="G490">
        <v>-103.5856</v>
      </c>
      <c r="H490">
        <v>-103.5856</v>
      </c>
      <c r="I490" t="s">
        <v>175</v>
      </c>
      <c r="L490" t="s">
        <v>10063</v>
      </c>
      <c r="M490" t="s">
        <v>10064</v>
      </c>
      <c r="V490" t="s">
        <v>178</v>
      </c>
      <c r="AA490" t="s">
        <v>657</v>
      </c>
      <c r="AB490">
        <v>48.073133349999999</v>
      </c>
      <c r="AC490">
        <v>1.4123056709999999</v>
      </c>
      <c r="AE490">
        <v>21.003941319999999</v>
      </c>
      <c r="AI490">
        <v>9.9394131819999991</v>
      </c>
      <c r="AJ490">
        <v>7.5268228600000002</v>
      </c>
      <c r="AK490">
        <v>8.8679658420000003</v>
      </c>
      <c r="AL490">
        <v>0.120429166</v>
      </c>
      <c r="AN490">
        <v>0.43245018600000001</v>
      </c>
      <c r="AO490">
        <v>1.363039194</v>
      </c>
      <c r="AP490">
        <v>0.44887234500000001</v>
      </c>
      <c r="AQ490">
        <f t="shared" si="42"/>
        <v>61.626482648581018</v>
      </c>
      <c r="AR490">
        <f t="shared" si="43"/>
        <v>0.63546173366264558</v>
      </c>
      <c r="BH490">
        <v>8.1</v>
      </c>
      <c r="CL490">
        <v>194</v>
      </c>
      <c r="CM490">
        <v>375</v>
      </c>
      <c r="CP490">
        <v>42</v>
      </c>
      <c r="CQ490">
        <v>137</v>
      </c>
      <c r="CR490">
        <v>75</v>
      </c>
      <c r="CS490">
        <v>64</v>
      </c>
      <c r="CY490">
        <v>2</v>
      </c>
      <c r="CZ490">
        <v>1674</v>
      </c>
      <c r="DA490">
        <v>20</v>
      </c>
      <c r="DB490">
        <v>361</v>
      </c>
      <c r="DC490">
        <v>9</v>
      </c>
      <c r="DP490">
        <v>892</v>
      </c>
      <c r="FQ490">
        <v>890438</v>
      </c>
    </row>
    <row r="491" spans="1:173" hidden="1">
      <c r="A491" t="s">
        <v>2909</v>
      </c>
      <c r="B491" t="s">
        <v>172</v>
      </c>
      <c r="C491" t="s">
        <v>2878</v>
      </c>
      <c r="E491">
        <v>18</v>
      </c>
      <c r="F491">
        <v>20</v>
      </c>
      <c r="G491">
        <v>-96</v>
      </c>
      <c r="H491">
        <v>-98</v>
      </c>
      <c r="I491" t="s">
        <v>175</v>
      </c>
      <c r="L491" t="s">
        <v>10197</v>
      </c>
      <c r="M491" t="s">
        <v>2844</v>
      </c>
      <c r="V491" t="s">
        <v>178</v>
      </c>
      <c r="AA491" t="s">
        <v>2841</v>
      </c>
      <c r="AB491">
        <v>52.1</v>
      </c>
      <c r="AC491">
        <v>1.29</v>
      </c>
      <c r="AE491">
        <v>16.8</v>
      </c>
      <c r="AG491">
        <v>2.19</v>
      </c>
      <c r="AH491">
        <v>7.3</v>
      </c>
      <c r="AI491">
        <f t="shared" ref="AI491:AI523" si="49">AH491+AG491*0.8998</f>
        <v>9.270562</v>
      </c>
      <c r="AJ491">
        <v>8.91</v>
      </c>
      <c r="AK491">
        <v>6.57</v>
      </c>
      <c r="AL491">
        <v>0.15</v>
      </c>
      <c r="AN491">
        <v>0.95</v>
      </c>
      <c r="AO491">
        <v>3.44</v>
      </c>
      <c r="AP491">
        <v>0.21</v>
      </c>
      <c r="AQ491">
        <f t="shared" si="42"/>
        <v>56.056527125130629</v>
      </c>
      <c r="AR491">
        <f t="shared" si="43"/>
        <v>2.1178131868131862</v>
      </c>
      <c r="AT491">
        <v>0.38</v>
      </c>
      <c r="AW491">
        <v>0.06</v>
      </c>
      <c r="CM491">
        <v>190</v>
      </c>
      <c r="CP491">
        <v>36</v>
      </c>
      <c r="CQ491">
        <v>69</v>
      </c>
      <c r="CR491">
        <v>40</v>
      </c>
      <c r="CS491">
        <v>88</v>
      </c>
      <c r="CY491">
        <v>20</v>
      </c>
      <c r="CZ491">
        <v>331</v>
      </c>
      <c r="DA491">
        <v>29</v>
      </c>
      <c r="DB491">
        <v>144</v>
      </c>
      <c r="DC491">
        <v>6</v>
      </c>
      <c r="DP491">
        <v>273</v>
      </c>
      <c r="DQ491">
        <v>15</v>
      </c>
      <c r="DR491">
        <v>35</v>
      </c>
      <c r="EO491">
        <v>6</v>
      </c>
      <c r="EQ491">
        <v>0</v>
      </c>
      <c r="FQ491">
        <v>92196</v>
      </c>
    </row>
    <row r="492" spans="1:173" hidden="1">
      <c r="A492" t="s">
        <v>2909</v>
      </c>
      <c r="B492" t="s">
        <v>172</v>
      </c>
      <c r="C492" t="s">
        <v>2878</v>
      </c>
      <c r="E492">
        <v>18</v>
      </c>
      <c r="F492">
        <v>20</v>
      </c>
      <c r="G492">
        <v>-96</v>
      </c>
      <c r="H492">
        <v>-98</v>
      </c>
      <c r="I492" t="s">
        <v>175</v>
      </c>
      <c r="L492" t="s">
        <v>10198</v>
      </c>
      <c r="M492" t="s">
        <v>2844</v>
      </c>
      <c r="V492" t="s">
        <v>178</v>
      </c>
      <c r="AA492" t="s">
        <v>2841</v>
      </c>
      <c r="AB492">
        <v>52.5</v>
      </c>
      <c r="AC492">
        <v>1.22</v>
      </c>
      <c r="AE492">
        <v>16.8</v>
      </c>
      <c r="AG492">
        <v>6.49</v>
      </c>
      <c r="AH492">
        <v>2.41</v>
      </c>
      <c r="AI492">
        <f t="shared" si="49"/>
        <v>8.249702000000001</v>
      </c>
      <c r="AJ492">
        <v>8.26</v>
      </c>
      <c r="AK492">
        <v>6.57</v>
      </c>
      <c r="AL492">
        <v>0.13</v>
      </c>
      <c r="AN492">
        <v>1.35</v>
      </c>
      <c r="AO492">
        <v>3.49</v>
      </c>
      <c r="AP492">
        <v>0.24</v>
      </c>
      <c r="AQ492">
        <f t="shared" si="42"/>
        <v>58.907030996973354</v>
      </c>
      <c r="AR492">
        <f t="shared" si="43"/>
        <v>2.4658526315789473</v>
      </c>
      <c r="AT492">
        <v>0.74</v>
      </c>
      <c r="AW492">
        <v>7.0000000000000007E-2</v>
      </c>
      <c r="CM492">
        <v>222</v>
      </c>
      <c r="CP492">
        <v>31</v>
      </c>
      <c r="CQ492">
        <v>125</v>
      </c>
      <c r="CR492">
        <v>44</v>
      </c>
      <c r="CS492">
        <v>76</v>
      </c>
      <c r="CY492">
        <v>29</v>
      </c>
      <c r="CZ492">
        <v>437</v>
      </c>
      <c r="DA492">
        <v>33</v>
      </c>
      <c r="DB492">
        <v>181</v>
      </c>
      <c r="DC492">
        <v>12</v>
      </c>
      <c r="DP492">
        <v>503</v>
      </c>
      <c r="DQ492">
        <v>14</v>
      </c>
      <c r="DR492">
        <v>44</v>
      </c>
      <c r="EO492">
        <v>10</v>
      </c>
      <c r="EQ492">
        <v>7</v>
      </c>
      <c r="FQ492">
        <v>92197</v>
      </c>
    </row>
    <row r="493" spans="1:173" hidden="1">
      <c r="A493" t="s">
        <v>2909</v>
      </c>
      <c r="B493" t="s">
        <v>172</v>
      </c>
      <c r="C493" t="s">
        <v>2878</v>
      </c>
      <c r="E493">
        <v>18</v>
      </c>
      <c r="F493">
        <v>20</v>
      </c>
      <c r="G493">
        <v>-96</v>
      </c>
      <c r="H493">
        <v>-98</v>
      </c>
      <c r="I493" t="s">
        <v>175</v>
      </c>
      <c r="L493" t="s">
        <v>10223</v>
      </c>
      <c r="M493" t="s">
        <v>2905</v>
      </c>
      <c r="V493" t="s">
        <v>178</v>
      </c>
      <c r="AA493" t="s">
        <v>2841</v>
      </c>
      <c r="AB493">
        <v>46.3</v>
      </c>
      <c r="AC493">
        <v>1.05</v>
      </c>
      <c r="AE493">
        <v>15.9</v>
      </c>
      <c r="AG493">
        <v>5.78</v>
      </c>
      <c r="AH493">
        <v>5.15</v>
      </c>
      <c r="AI493">
        <f t="shared" si="49"/>
        <v>10.350844000000002</v>
      </c>
      <c r="AJ493">
        <v>13.1</v>
      </c>
      <c r="AK493">
        <v>6.54</v>
      </c>
      <c r="AL493">
        <v>0.17</v>
      </c>
      <c r="AN493">
        <v>0.99</v>
      </c>
      <c r="AO493">
        <v>2.2599999999999998</v>
      </c>
      <c r="AP493">
        <v>0.22</v>
      </c>
      <c r="AQ493">
        <f t="shared" si="42"/>
        <v>53.211964971592252</v>
      </c>
      <c r="AR493">
        <f t="shared" si="43"/>
        <v>3.2007575757575784</v>
      </c>
      <c r="AT493">
        <v>1.46</v>
      </c>
      <c r="AW493">
        <v>1.38</v>
      </c>
      <c r="CM493">
        <v>98</v>
      </c>
      <c r="CP493">
        <v>40</v>
      </c>
      <c r="CQ493">
        <v>50</v>
      </c>
      <c r="CR493">
        <v>130</v>
      </c>
      <c r="CS493">
        <v>74</v>
      </c>
      <c r="CY493">
        <v>23</v>
      </c>
      <c r="CZ493">
        <v>678</v>
      </c>
      <c r="DA493">
        <v>21</v>
      </c>
      <c r="DB493">
        <v>54</v>
      </c>
      <c r="DC493">
        <v>5</v>
      </c>
      <c r="DP493">
        <v>298</v>
      </c>
      <c r="DQ493">
        <v>14</v>
      </c>
      <c r="DR493">
        <v>37</v>
      </c>
      <c r="EO493">
        <v>5</v>
      </c>
      <c r="EQ493">
        <v>3</v>
      </c>
      <c r="FQ493">
        <v>92303</v>
      </c>
    </row>
    <row r="494" spans="1:173" hidden="1">
      <c r="A494" t="s">
        <v>2909</v>
      </c>
      <c r="B494" t="s">
        <v>172</v>
      </c>
      <c r="C494" t="s">
        <v>2878</v>
      </c>
      <c r="E494">
        <v>18</v>
      </c>
      <c r="F494">
        <v>20</v>
      </c>
      <c r="G494">
        <v>-96</v>
      </c>
      <c r="H494">
        <v>-98</v>
      </c>
      <c r="I494" t="s">
        <v>175</v>
      </c>
      <c r="L494" t="s">
        <v>10224</v>
      </c>
      <c r="M494" t="s">
        <v>2905</v>
      </c>
      <c r="V494" t="s">
        <v>178</v>
      </c>
      <c r="AA494" t="s">
        <v>2841</v>
      </c>
      <c r="AB494">
        <v>47.5</v>
      </c>
      <c r="AC494">
        <v>2.27</v>
      </c>
      <c r="AE494">
        <v>16.100000000000001</v>
      </c>
      <c r="AG494">
        <v>4.53</v>
      </c>
      <c r="AH494">
        <v>6.72</v>
      </c>
      <c r="AI494">
        <f t="shared" si="49"/>
        <v>10.796094</v>
      </c>
      <c r="AJ494">
        <v>10.4</v>
      </c>
      <c r="AK494">
        <v>6.73</v>
      </c>
      <c r="AL494">
        <v>0.17</v>
      </c>
      <c r="AN494">
        <v>1.06</v>
      </c>
      <c r="AO494">
        <v>3.14</v>
      </c>
      <c r="AP494">
        <v>0.45</v>
      </c>
      <c r="AQ494">
        <f t="shared" si="42"/>
        <v>52.87625620392479</v>
      </c>
      <c r="AR494">
        <f t="shared" si="43"/>
        <v>3.92</v>
      </c>
      <c r="AT494">
        <v>0.39</v>
      </c>
      <c r="AW494">
        <v>0.6</v>
      </c>
      <c r="CM494">
        <v>189</v>
      </c>
      <c r="CP494">
        <v>41</v>
      </c>
      <c r="CQ494">
        <v>78</v>
      </c>
      <c r="CR494">
        <v>54</v>
      </c>
      <c r="CS494">
        <v>91</v>
      </c>
      <c r="CY494">
        <v>24</v>
      </c>
      <c r="CZ494">
        <v>623</v>
      </c>
      <c r="DA494">
        <v>31</v>
      </c>
      <c r="DB494">
        <v>163</v>
      </c>
      <c r="DC494">
        <v>12</v>
      </c>
      <c r="DP494">
        <v>474</v>
      </c>
      <c r="DQ494">
        <v>14</v>
      </c>
      <c r="DR494">
        <v>49</v>
      </c>
      <c r="EO494">
        <v>4</v>
      </c>
      <c r="EQ494">
        <v>2</v>
      </c>
      <c r="FQ494">
        <v>92304</v>
      </c>
    </row>
    <row r="495" spans="1:173" hidden="1">
      <c r="A495" t="s">
        <v>2909</v>
      </c>
      <c r="B495" t="s">
        <v>172</v>
      </c>
      <c r="C495" t="s">
        <v>2878</v>
      </c>
      <c r="E495">
        <v>18</v>
      </c>
      <c r="F495">
        <v>20</v>
      </c>
      <c r="G495">
        <v>-96</v>
      </c>
      <c r="H495">
        <v>-98</v>
      </c>
      <c r="I495" t="s">
        <v>175</v>
      </c>
      <c r="L495" t="s">
        <v>10226</v>
      </c>
      <c r="M495" t="s">
        <v>2905</v>
      </c>
      <c r="V495" t="s">
        <v>178</v>
      </c>
      <c r="AA495" t="s">
        <v>2841</v>
      </c>
      <c r="AB495">
        <v>48.1</v>
      </c>
      <c r="AC495">
        <v>2.2799999999999998</v>
      </c>
      <c r="AE495">
        <v>16.3</v>
      </c>
      <c r="AG495">
        <v>3.73</v>
      </c>
      <c r="AH495">
        <v>7.62</v>
      </c>
      <c r="AI495">
        <f t="shared" si="49"/>
        <v>10.976254000000001</v>
      </c>
      <c r="AJ495">
        <v>9.7799999999999994</v>
      </c>
      <c r="AK495">
        <v>6.73</v>
      </c>
      <c r="AL495">
        <v>0.17</v>
      </c>
      <c r="AN495">
        <v>1.07</v>
      </c>
      <c r="AO495">
        <v>3.09</v>
      </c>
      <c r="AP495">
        <v>0.45</v>
      </c>
      <c r="AQ495">
        <f t="shared" si="42"/>
        <v>52.463693123514368</v>
      </c>
      <c r="AR495">
        <f t="shared" si="43"/>
        <v>3.3932549019607836</v>
      </c>
      <c r="AT495">
        <v>0.22</v>
      </c>
      <c r="AW495">
        <v>0.06</v>
      </c>
      <c r="CM495">
        <v>176</v>
      </c>
      <c r="CP495">
        <v>42</v>
      </c>
      <c r="CQ495">
        <v>84</v>
      </c>
      <c r="CR495">
        <v>42</v>
      </c>
      <c r="CS495">
        <v>93</v>
      </c>
      <c r="CY495">
        <v>24</v>
      </c>
      <c r="CZ495">
        <v>638</v>
      </c>
      <c r="DA495">
        <v>39</v>
      </c>
      <c r="DB495">
        <v>167</v>
      </c>
      <c r="DC495">
        <v>11</v>
      </c>
      <c r="DP495">
        <v>580</v>
      </c>
      <c r="DQ495">
        <v>13</v>
      </c>
      <c r="DR495">
        <v>54</v>
      </c>
      <c r="EO495">
        <v>4</v>
      </c>
      <c r="EQ495">
        <v>2</v>
      </c>
      <c r="FQ495">
        <v>92306</v>
      </c>
    </row>
    <row r="496" spans="1:173" hidden="1">
      <c r="A496" t="s">
        <v>2909</v>
      </c>
      <c r="B496" t="s">
        <v>172</v>
      </c>
      <c r="C496" t="s">
        <v>2859</v>
      </c>
      <c r="D496" t="s">
        <v>10231</v>
      </c>
      <c r="E496">
        <v>19.5</v>
      </c>
      <c r="F496">
        <v>20</v>
      </c>
      <c r="G496">
        <v>-96.5</v>
      </c>
      <c r="H496">
        <v>-97</v>
      </c>
      <c r="I496" t="s">
        <v>175</v>
      </c>
      <c r="L496" t="s">
        <v>10232</v>
      </c>
      <c r="M496" t="s">
        <v>2905</v>
      </c>
      <c r="V496" t="s">
        <v>178</v>
      </c>
      <c r="AA496" t="s">
        <v>2841</v>
      </c>
      <c r="AB496">
        <v>49.5</v>
      </c>
      <c r="AC496">
        <v>1.52</v>
      </c>
      <c r="AE496">
        <v>16.899999999999999</v>
      </c>
      <c r="AG496">
        <v>1.83</v>
      </c>
      <c r="AH496">
        <v>8.25</v>
      </c>
      <c r="AI496">
        <f t="shared" si="49"/>
        <v>9.8966340000000006</v>
      </c>
      <c r="AJ496">
        <v>9.81</v>
      </c>
      <c r="AK496">
        <v>8.06</v>
      </c>
      <c r="AL496">
        <v>0.16</v>
      </c>
      <c r="AN496">
        <v>0.64</v>
      </c>
      <c r="AO496">
        <v>3.3</v>
      </c>
      <c r="AP496">
        <v>0.25</v>
      </c>
      <c r="AQ496">
        <f t="shared" si="42"/>
        <v>59.447726198229411</v>
      </c>
      <c r="AR496">
        <f t="shared" si="43"/>
        <v>2.3882461538461537</v>
      </c>
      <c r="AT496">
        <v>0.15</v>
      </c>
      <c r="AW496">
        <v>7.0000000000000007E-2</v>
      </c>
      <c r="CM496">
        <v>276</v>
      </c>
      <c r="CP496">
        <v>42</v>
      </c>
      <c r="CQ496">
        <v>99</v>
      </c>
      <c r="CR496">
        <v>54</v>
      </c>
      <c r="CS496">
        <v>87</v>
      </c>
      <c r="CY496">
        <v>11</v>
      </c>
      <c r="CZ496">
        <v>376</v>
      </c>
      <c r="DA496">
        <v>28</v>
      </c>
      <c r="DB496">
        <v>136</v>
      </c>
      <c r="DC496">
        <v>7</v>
      </c>
      <c r="DP496">
        <v>159</v>
      </c>
      <c r="DQ496">
        <v>10</v>
      </c>
      <c r="DR496">
        <v>30</v>
      </c>
      <c r="EO496">
        <v>4</v>
      </c>
      <c r="EQ496">
        <v>1</v>
      </c>
      <c r="FQ496">
        <v>92639</v>
      </c>
    </row>
    <row r="497" spans="1:173" hidden="1">
      <c r="A497" t="s">
        <v>2909</v>
      </c>
      <c r="B497" t="s">
        <v>172</v>
      </c>
      <c r="C497" t="s">
        <v>10233</v>
      </c>
      <c r="D497" t="s">
        <v>10234</v>
      </c>
      <c r="E497">
        <v>19.5</v>
      </c>
      <c r="F497">
        <v>20</v>
      </c>
      <c r="G497">
        <v>-97</v>
      </c>
      <c r="H497">
        <v>-97.2</v>
      </c>
      <c r="I497" t="s">
        <v>175</v>
      </c>
      <c r="L497" t="s">
        <v>10235</v>
      </c>
      <c r="M497" t="s">
        <v>2905</v>
      </c>
      <c r="V497" t="s">
        <v>178</v>
      </c>
      <c r="AA497" t="s">
        <v>2841</v>
      </c>
      <c r="AB497">
        <v>49.5</v>
      </c>
      <c r="AC497">
        <v>1.58</v>
      </c>
      <c r="AE497">
        <v>16.8</v>
      </c>
      <c r="AG497">
        <v>2.5099999999999998</v>
      </c>
      <c r="AH497">
        <v>7.46</v>
      </c>
      <c r="AI497">
        <f t="shared" si="49"/>
        <v>9.7184980000000003</v>
      </c>
      <c r="AJ497">
        <v>9.94</v>
      </c>
      <c r="AK497">
        <v>7.82</v>
      </c>
      <c r="AL497">
        <v>0.16</v>
      </c>
      <c r="AN497">
        <v>0.57999999999999996</v>
      </c>
      <c r="AO497">
        <v>3.09</v>
      </c>
      <c r="AP497">
        <v>0.26</v>
      </c>
      <c r="AQ497">
        <f t="shared" si="42"/>
        <v>59.15653274130851</v>
      </c>
      <c r="AR497">
        <f t="shared" si="43"/>
        <v>2.0721384615384615</v>
      </c>
      <c r="AT497">
        <v>0.1</v>
      </c>
      <c r="AW497">
        <v>0.04</v>
      </c>
      <c r="CM497">
        <v>238</v>
      </c>
      <c r="CP497">
        <v>40</v>
      </c>
      <c r="CQ497">
        <v>86</v>
      </c>
      <c r="CR497">
        <v>55</v>
      </c>
      <c r="CS497">
        <v>83</v>
      </c>
      <c r="CY497">
        <v>11</v>
      </c>
      <c r="CZ497">
        <v>386</v>
      </c>
      <c r="DA497">
        <v>29</v>
      </c>
      <c r="DB497">
        <v>140</v>
      </c>
      <c r="DC497">
        <v>8</v>
      </c>
      <c r="DP497">
        <v>154</v>
      </c>
      <c r="DQ497">
        <v>5</v>
      </c>
      <c r="DR497">
        <v>26</v>
      </c>
      <c r="EO497">
        <v>3</v>
      </c>
      <c r="EQ497">
        <v>0</v>
      </c>
      <c r="FQ497">
        <v>92640</v>
      </c>
    </row>
    <row r="498" spans="1:173" hidden="1">
      <c r="A498" t="s">
        <v>2909</v>
      </c>
      <c r="B498" t="s">
        <v>172</v>
      </c>
      <c r="C498" t="s">
        <v>10195</v>
      </c>
      <c r="E498">
        <v>19.5</v>
      </c>
      <c r="F498">
        <v>20</v>
      </c>
      <c r="G498">
        <v>-96.5</v>
      </c>
      <c r="H498">
        <v>-97</v>
      </c>
      <c r="I498" t="s">
        <v>175</v>
      </c>
      <c r="L498" t="s">
        <v>10236</v>
      </c>
      <c r="M498" t="s">
        <v>2894</v>
      </c>
      <c r="V498" t="s">
        <v>178</v>
      </c>
      <c r="AA498" t="s">
        <v>2841</v>
      </c>
      <c r="AB498">
        <v>49.5</v>
      </c>
      <c r="AC498">
        <v>1.54</v>
      </c>
      <c r="AE498">
        <v>16.7</v>
      </c>
      <c r="AG498">
        <v>2.12</v>
      </c>
      <c r="AH498">
        <v>7.9</v>
      </c>
      <c r="AI498">
        <f t="shared" si="49"/>
        <v>9.807576000000001</v>
      </c>
      <c r="AJ498">
        <v>9.8699999999999992</v>
      </c>
      <c r="AK498">
        <v>8.16</v>
      </c>
      <c r="AL498">
        <v>0.16</v>
      </c>
      <c r="AN498">
        <v>0.67</v>
      </c>
      <c r="AO498">
        <v>3.29</v>
      </c>
      <c r="AP498">
        <v>0.26</v>
      </c>
      <c r="AQ498">
        <f t="shared" si="42"/>
        <v>59.961847804681142</v>
      </c>
      <c r="AR498">
        <f t="shared" si="43"/>
        <v>2.412553846153846</v>
      </c>
      <c r="AT498">
        <v>0.28999999999999998</v>
      </c>
      <c r="AW498">
        <v>0.04</v>
      </c>
      <c r="CM498">
        <v>276</v>
      </c>
      <c r="CP498">
        <v>41</v>
      </c>
      <c r="CQ498">
        <v>104</v>
      </c>
      <c r="CR498">
        <v>55</v>
      </c>
      <c r="CS498">
        <v>89</v>
      </c>
      <c r="CY498">
        <v>13</v>
      </c>
      <c r="CZ498">
        <v>376</v>
      </c>
      <c r="DA498">
        <v>28</v>
      </c>
      <c r="DB498">
        <v>140</v>
      </c>
      <c r="DC498">
        <v>8</v>
      </c>
      <c r="DP498">
        <v>184</v>
      </c>
      <c r="DQ498">
        <v>16</v>
      </c>
      <c r="DR498">
        <v>34</v>
      </c>
      <c r="EO498">
        <v>4</v>
      </c>
      <c r="EQ498">
        <v>2</v>
      </c>
      <c r="FQ498">
        <v>92641</v>
      </c>
    </row>
    <row r="499" spans="1:173" hidden="1">
      <c r="A499" t="s">
        <v>2909</v>
      </c>
      <c r="B499" t="s">
        <v>172</v>
      </c>
      <c r="C499" t="s">
        <v>2878</v>
      </c>
      <c r="E499">
        <v>18</v>
      </c>
      <c r="F499">
        <v>20</v>
      </c>
      <c r="G499">
        <v>-96</v>
      </c>
      <c r="H499">
        <v>-98</v>
      </c>
      <c r="I499" t="s">
        <v>175</v>
      </c>
      <c r="L499" t="s">
        <v>10237</v>
      </c>
      <c r="M499" t="s">
        <v>2905</v>
      </c>
      <c r="V499" t="s">
        <v>178</v>
      </c>
      <c r="AA499" t="s">
        <v>2841</v>
      </c>
      <c r="AB499">
        <v>51.4</v>
      </c>
      <c r="AC499">
        <v>1.54</v>
      </c>
      <c r="AE499">
        <v>17.899999999999999</v>
      </c>
      <c r="AG499">
        <v>3.31</v>
      </c>
      <c r="AH499">
        <v>5.26</v>
      </c>
      <c r="AI499">
        <f t="shared" si="49"/>
        <v>8.2383380000000006</v>
      </c>
      <c r="AJ499">
        <v>8.9600000000000009</v>
      </c>
      <c r="AK499">
        <v>6.52</v>
      </c>
      <c r="AL499">
        <v>0.13</v>
      </c>
      <c r="AN499">
        <v>0.85</v>
      </c>
      <c r="AO499">
        <v>3.46</v>
      </c>
      <c r="AP499">
        <v>0.28999999999999998</v>
      </c>
      <c r="AQ499">
        <f t="shared" si="42"/>
        <v>58.755389039676807</v>
      </c>
      <c r="AR499">
        <f t="shared" si="43"/>
        <v>2.211440476190476</v>
      </c>
      <c r="AT499">
        <v>0.21</v>
      </c>
      <c r="AW499">
        <v>0.17</v>
      </c>
      <c r="CM499">
        <v>75</v>
      </c>
      <c r="CP499">
        <v>30</v>
      </c>
      <c r="CQ499">
        <v>25</v>
      </c>
      <c r="CR499">
        <v>18</v>
      </c>
      <c r="CS499">
        <v>84</v>
      </c>
      <c r="CY499">
        <v>13</v>
      </c>
      <c r="CZ499">
        <v>462</v>
      </c>
      <c r="DA499">
        <v>27</v>
      </c>
      <c r="DB499">
        <v>160</v>
      </c>
      <c r="DC499">
        <v>11</v>
      </c>
      <c r="DP499">
        <v>202</v>
      </c>
      <c r="EO499">
        <v>3</v>
      </c>
      <c r="EQ499">
        <v>0</v>
      </c>
      <c r="FQ499">
        <v>92642</v>
      </c>
    </row>
    <row r="500" spans="1:173" hidden="1">
      <c r="A500" t="s">
        <v>2909</v>
      </c>
      <c r="B500" t="s">
        <v>172</v>
      </c>
      <c r="C500" t="s">
        <v>2878</v>
      </c>
      <c r="E500">
        <v>18</v>
      </c>
      <c r="F500">
        <v>20</v>
      </c>
      <c r="G500">
        <v>-96</v>
      </c>
      <c r="H500">
        <v>-98</v>
      </c>
      <c r="I500" t="s">
        <v>175</v>
      </c>
      <c r="L500" t="s">
        <v>10238</v>
      </c>
      <c r="M500" t="s">
        <v>2905</v>
      </c>
      <c r="V500" t="s">
        <v>178</v>
      </c>
      <c r="AA500" t="s">
        <v>2841</v>
      </c>
      <c r="AB500">
        <v>51.9</v>
      </c>
      <c r="AC500">
        <v>1.31</v>
      </c>
      <c r="AE500">
        <v>17.3</v>
      </c>
      <c r="AG500">
        <v>2.5099999999999998</v>
      </c>
      <c r="AH500">
        <v>5.96</v>
      </c>
      <c r="AI500">
        <f t="shared" si="49"/>
        <v>8.2184980000000003</v>
      </c>
      <c r="AJ500">
        <v>9.24</v>
      </c>
      <c r="AK500">
        <v>6.62</v>
      </c>
      <c r="AL500">
        <v>0.13</v>
      </c>
      <c r="AN500">
        <v>0.88</v>
      </c>
      <c r="AO500">
        <v>3.42</v>
      </c>
      <c r="AP500">
        <v>0.25</v>
      </c>
      <c r="AQ500">
        <f t="shared" si="42"/>
        <v>59.182006921652572</v>
      </c>
      <c r="AR500">
        <f t="shared" si="43"/>
        <v>2.0775280898876405</v>
      </c>
      <c r="AT500">
        <v>0.4</v>
      </c>
      <c r="AW500">
        <v>0.15</v>
      </c>
      <c r="CM500">
        <v>187</v>
      </c>
      <c r="CP500">
        <v>33</v>
      </c>
      <c r="CQ500">
        <v>75</v>
      </c>
      <c r="CR500">
        <v>46</v>
      </c>
      <c r="CS500">
        <v>86</v>
      </c>
      <c r="CY500">
        <v>17</v>
      </c>
      <c r="CZ500">
        <v>430</v>
      </c>
      <c r="DA500">
        <v>28</v>
      </c>
      <c r="DB500">
        <v>141</v>
      </c>
      <c r="DC500">
        <v>7</v>
      </c>
      <c r="DP500">
        <v>358</v>
      </c>
      <c r="DQ500">
        <v>10</v>
      </c>
      <c r="DR500">
        <v>33</v>
      </c>
      <c r="EO500">
        <v>5</v>
      </c>
      <c r="EQ500">
        <v>1</v>
      </c>
      <c r="FQ500">
        <v>92643</v>
      </c>
    </row>
    <row r="501" spans="1:173" hidden="1">
      <c r="A501" t="s">
        <v>2909</v>
      </c>
      <c r="B501" t="s">
        <v>172</v>
      </c>
      <c r="C501" t="s">
        <v>10153</v>
      </c>
      <c r="E501">
        <v>19.7</v>
      </c>
      <c r="F501">
        <v>19.8</v>
      </c>
      <c r="G501">
        <v>-96</v>
      </c>
      <c r="H501">
        <v>-96.5</v>
      </c>
      <c r="I501" t="s">
        <v>175</v>
      </c>
      <c r="L501" t="s">
        <v>10246</v>
      </c>
      <c r="M501" t="s">
        <v>2905</v>
      </c>
      <c r="V501" t="s">
        <v>178</v>
      </c>
      <c r="AA501" t="s">
        <v>2841</v>
      </c>
      <c r="AB501">
        <v>45.3</v>
      </c>
      <c r="AC501">
        <v>1.0900000000000001</v>
      </c>
      <c r="AE501">
        <v>14.3</v>
      </c>
      <c r="AG501">
        <v>5.21</v>
      </c>
      <c r="AH501">
        <v>4.9400000000000004</v>
      </c>
      <c r="AI501">
        <f t="shared" si="49"/>
        <v>9.6279579999999996</v>
      </c>
      <c r="AJ501">
        <v>11</v>
      </c>
      <c r="AK501">
        <v>13.4</v>
      </c>
      <c r="AL501">
        <v>0.18</v>
      </c>
      <c r="AN501">
        <v>0.81</v>
      </c>
      <c r="AO501">
        <v>2.37</v>
      </c>
      <c r="AP501">
        <v>0.33</v>
      </c>
      <c r="AQ501">
        <f t="shared" si="42"/>
        <v>71.470990926325086</v>
      </c>
      <c r="AR501">
        <f t="shared" si="43"/>
        <v>4.3966956521739187</v>
      </c>
      <c r="AT501">
        <v>1.27</v>
      </c>
      <c r="AW501">
        <v>0.14000000000000001</v>
      </c>
      <c r="CM501">
        <v>717</v>
      </c>
      <c r="CP501">
        <v>43</v>
      </c>
      <c r="CQ501">
        <v>271</v>
      </c>
      <c r="CR501">
        <v>102</v>
      </c>
      <c r="CS501">
        <v>84</v>
      </c>
      <c r="CY501">
        <v>19</v>
      </c>
      <c r="CZ501">
        <v>662</v>
      </c>
      <c r="DA501">
        <v>20</v>
      </c>
      <c r="DB501">
        <v>63</v>
      </c>
      <c r="DC501">
        <v>8</v>
      </c>
      <c r="DP501">
        <v>416</v>
      </c>
      <c r="DQ501">
        <v>26</v>
      </c>
      <c r="DR501">
        <v>54</v>
      </c>
      <c r="EO501">
        <v>7</v>
      </c>
      <c r="EQ501">
        <v>5</v>
      </c>
      <c r="FQ501">
        <v>92652</v>
      </c>
    </row>
    <row r="502" spans="1:173" hidden="1">
      <c r="A502" t="s">
        <v>2909</v>
      </c>
      <c r="B502" t="s">
        <v>172</v>
      </c>
      <c r="C502" t="s">
        <v>2070</v>
      </c>
      <c r="D502" t="s">
        <v>2888</v>
      </c>
      <c r="E502">
        <v>19.5</v>
      </c>
      <c r="F502">
        <v>20</v>
      </c>
      <c r="G502">
        <v>-96</v>
      </c>
      <c r="H502">
        <v>-96.5</v>
      </c>
      <c r="I502" t="s">
        <v>175</v>
      </c>
      <c r="L502" t="s">
        <v>10247</v>
      </c>
      <c r="M502" t="s">
        <v>2862</v>
      </c>
      <c r="V502" t="s">
        <v>178</v>
      </c>
      <c r="AA502" t="s">
        <v>2841</v>
      </c>
      <c r="AB502">
        <v>45.9</v>
      </c>
      <c r="AC502">
        <v>2.37</v>
      </c>
      <c r="AE502">
        <v>15.5</v>
      </c>
      <c r="AG502">
        <v>6.26</v>
      </c>
      <c r="AH502">
        <v>5.44</v>
      </c>
      <c r="AI502">
        <f t="shared" si="49"/>
        <v>11.072748000000001</v>
      </c>
      <c r="AJ502">
        <v>11</v>
      </c>
      <c r="AK502">
        <v>6.56</v>
      </c>
      <c r="AL502">
        <v>0.17</v>
      </c>
      <c r="AN502">
        <v>1.25</v>
      </c>
      <c r="AO502">
        <v>3.25</v>
      </c>
      <c r="AP502">
        <v>0.61</v>
      </c>
      <c r="AQ502">
        <f t="shared" si="42"/>
        <v>51.606704466130218</v>
      </c>
      <c r="AR502">
        <f t="shared" si="43"/>
        <v>6.9827586206896584</v>
      </c>
      <c r="AT502">
        <v>0.91</v>
      </c>
      <c r="AW502">
        <v>0.92</v>
      </c>
      <c r="CM502">
        <v>287</v>
      </c>
      <c r="CP502">
        <v>44</v>
      </c>
      <c r="CQ502">
        <v>131</v>
      </c>
      <c r="CR502">
        <v>50</v>
      </c>
      <c r="CS502">
        <v>93</v>
      </c>
      <c r="CY502">
        <v>23</v>
      </c>
      <c r="CZ502">
        <v>767</v>
      </c>
      <c r="DA502">
        <v>31</v>
      </c>
      <c r="DB502">
        <v>167</v>
      </c>
      <c r="DC502">
        <v>26</v>
      </c>
      <c r="DP502">
        <v>481</v>
      </c>
      <c r="DQ502">
        <v>19</v>
      </c>
      <c r="DR502">
        <v>70</v>
      </c>
      <c r="EO502">
        <v>1</v>
      </c>
      <c r="EQ502">
        <v>2</v>
      </c>
      <c r="FQ502">
        <v>92653</v>
      </c>
    </row>
    <row r="503" spans="1:173" hidden="1">
      <c r="A503" t="s">
        <v>2909</v>
      </c>
      <c r="B503" t="s">
        <v>172</v>
      </c>
      <c r="C503" t="s">
        <v>10153</v>
      </c>
      <c r="E503">
        <v>19.7</v>
      </c>
      <c r="F503">
        <v>19.8</v>
      </c>
      <c r="G503">
        <v>-96</v>
      </c>
      <c r="H503">
        <v>-96.5</v>
      </c>
      <c r="I503" t="s">
        <v>175</v>
      </c>
      <c r="L503" t="s">
        <v>10249</v>
      </c>
      <c r="M503" t="s">
        <v>2905</v>
      </c>
      <c r="V503" t="s">
        <v>178</v>
      </c>
      <c r="AA503" t="s">
        <v>2841</v>
      </c>
      <c r="AB503">
        <v>46.1</v>
      </c>
      <c r="AC503">
        <v>2.8</v>
      </c>
      <c r="AE503">
        <v>15.5</v>
      </c>
      <c r="AG503">
        <v>4.5</v>
      </c>
      <c r="AH503">
        <v>7.39</v>
      </c>
      <c r="AI503">
        <f t="shared" si="49"/>
        <v>11.4391</v>
      </c>
      <c r="AJ503">
        <v>9.5299999999999994</v>
      </c>
      <c r="AK503">
        <v>7.82</v>
      </c>
      <c r="AL503">
        <v>0.17</v>
      </c>
      <c r="AN503">
        <v>1.4</v>
      </c>
      <c r="AO503">
        <v>3.36</v>
      </c>
      <c r="AP503">
        <v>0.66</v>
      </c>
      <c r="AQ503">
        <f t="shared" si="42"/>
        <v>55.167332285587754</v>
      </c>
      <c r="AR503">
        <f t="shared" si="43"/>
        <v>7.3089032258064481</v>
      </c>
      <c r="AT503">
        <v>1</v>
      </c>
      <c r="AW503">
        <v>0.11</v>
      </c>
      <c r="CM503">
        <v>262</v>
      </c>
      <c r="CP503">
        <v>49</v>
      </c>
      <c r="CQ503">
        <v>105</v>
      </c>
      <c r="CR503">
        <v>57</v>
      </c>
      <c r="CS503">
        <v>96</v>
      </c>
      <c r="CY503">
        <v>20</v>
      </c>
      <c r="CZ503">
        <v>767</v>
      </c>
      <c r="DA503">
        <v>30</v>
      </c>
      <c r="DB503">
        <v>194</v>
      </c>
      <c r="DC503">
        <v>37</v>
      </c>
      <c r="DP503">
        <v>387</v>
      </c>
      <c r="DQ503">
        <v>15</v>
      </c>
      <c r="DR503">
        <v>67</v>
      </c>
      <c r="EO503">
        <v>5</v>
      </c>
      <c r="EQ503">
        <v>5</v>
      </c>
      <c r="FQ503">
        <v>92655</v>
      </c>
    </row>
    <row r="504" spans="1:173" hidden="1">
      <c r="A504" t="s">
        <v>2909</v>
      </c>
      <c r="B504" t="s">
        <v>172</v>
      </c>
      <c r="C504" t="s">
        <v>10153</v>
      </c>
      <c r="E504">
        <v>19.7</v>
      </c>
      <c r="F504">
        <v>19.8</v>
      </c>
      <c r="G504">
        <v>-96</v>
      </c>
      <c r="H504">
        <v>-96.5</v>
      </c>
      <c r="I504" t="s">
        <v>175</v>
      </c>
      <c r="L504" t="s">
        <v>10250</v>
      </c>
      <c r="M504" t="s">
        <v>2905</v>
      </c>
      <c r="V504" t="s">
        <v>178</v>
      </c>
      <c r="AA504" t="s">
        <v>2841</v>
      </c>
      <c r="AB504">
        <v>46.2</v>
      </c>
      <c r="AC504">
        <v>2.79</v>
      </c>
      <c r="AE504">
        <v>15.6</v>
      </c>
      <c r="AG504">
        <v>5.75</v>
      </c>
      <c r="AH504">
        <v>6.26</v>
      </c>
      <c r="AI504">
        <f t="shared" si="49"/>
        <v>11.43385</v>
      </c>
      <c r="AJ504">
        <v>9.6</v>
      </c>
      <c r="AK504">
        <v>7.18</v>
      </c>
      <c r="AL504">
        <v>0.18</v>
      </c>
      <c r="AN504">
        <v>1.37</v>
      </c>
      <c r="AO504">
        <v>2.97</v>
      </c>
      <c r="AP504">
        <v>0.65</v>
      </c>
      <c r="AQ504">
        <f t="shared" si="42"/>
        <v>53.058870138374282</v>
      </c>
      <c r="AR504">
        <f t="shared" si="43"/>
        <v>5.8861249999999945</v>
      </c>
      <c r="AT504">
        <v>1.35</v>
      </c>
      <c r="AW504">
        <v>0.26</v>
      </c>
      <c r="CM504">
        <v>244</v>
      </c>
      <c r="CP504">
        <v>47</v>
      </c>
      <c r="CQ504">
        <v>111</v>
      </c>
      <c r="CR504">
        <v>57</v>
      </c>
      <c r="CS504">
        <v>94</v>
      </c>
      <c r="CY504">
        <v>19</v>
      </c>
      <c r="CZ504">
        <v>798</v>
      </c>
      <c r="DA504">
        <v>29</v>
      </c>
      <c r="DB504">
        <v>193</v>
      </c>
      <c r="DC504">
        <v>37</v>
      </c>
      <c r="DP504">
        <v>461</v>
      </c>
      <c r="DQ504">
        <v>27</v>
      </c>
      <c r="DR504">
        <v>72</v>
      </c>
      <c r="EO504">
        <v>4</v>
      </c>
      <c r="EQ504">
        <v>5</v>
      </c>
      <c r="FQ504">
        <v>92656</v>
      </c>
    </row>
    <row r="505" spans="1:173" hidden="1">
      <c r="A505" t="s">
        <v>2909</v>
      </c>
      <c r="B505" t="s">
        <v>172</v>
      </c>
      <c r="C505" t="s">
        <v>2884</v>
      </c>
      <c r="E505">
        <v>19.75</v>
      </c>
      <c r="F505">
        <v>20</v>
      </c>
      <c r="G505">
        <v>-96</v>
      </c>
      <c r="H505">
        <v>-96.5</v>
      </c>
      <c r="I505" t="s">
        <v>175</v>
      </c>
      <c r="L505" t="s">
        <v>10251</v>
      </c>
      <c r="M505" t="s">
        <v>2862</v>
      </c>
      <c r="V505" t="s">
        <v>178</v>
      </c>
      <c r="AA505" t="s">
        <v>2841</v>
      </c>
      <c r="AB505">
        <v>46.3</v>
      </c>
      <c r="AC505">
        <v>2.4</v>
      </c>
      <c r="AE505">
        <v>16.7</v>
      </c>
      <c r="AG505">
        <v>4.53</v>
      </c>
      <c r="AH505">
        <v>6.36</v>
      </c>
      <c r="AI505">
        <f t="shared" si="49"/>
        <v>10.436094000000001</v>
      </c>
      <c r="AJ505">
        <v>9.65</v>
      </c>
      <c r="AK505">
        <v>7.56</v>
      </c>
      <c r="AL505">
        <v>0.17</v>
      </c>
      <c r="AN505">
        <v>1.43</v>
      </c>
      <c r="AO505">
        <v>2.8</v>
      </c>
      <c r="AP505">
        <v>0.52</v>
      </c>
      <c r="AQ505">
        <f t="shared" si="42"/>
        <v>56.596018964158091</v>
      </c>
      <c r="AR505">
        <f t="shared" si="43"/>
        <v>5.4220909090909126</v>
      </c>
      <c r="AT505">
        <v>1.57</v>
      </c>
      <c r="AW505">
        <v>0.15</v>
      </c>
      <c r="CM505">
        <v>132</v>
      </c>
      <c r="CP505">
        <v>42</v>
      </c>
      <c r="CQ505">
        <v>62</v>
      </c>
      <c r="CR505">
        <v>40</v>
      </c>
      <c r="CS505">
        <v>84</v>
      </c>
      <c r="CY505">
        <v>30</v>
      </c>
      <c r="CZ505">
        <v>756</v>
      </c>
      <c r="DA505">
        <v>32</v>
      </c>
      <c r="DB505">
        <v>174</v>
      </c>
      <c r="DC505">
        <v>19</v>
      </c>
      <c r="DP505">
        <v>462</v>
      </c>
      <c r="DQ505">
        <v>20</v>
      </c>
      <c r="DR505">
        <v>70</v>
      </c>
      <c r="EO505">
        <v>5</v>
      </c>
      <c r="EQ505">
        <v>6</v>
      </c>
      <c r="FQ505">
        <v>92657</v>
      </c>
    </row>
    <row r="506" spans="1:173" hidden="1">
      <c r="A506" t="s">
        <v>2909</v>
      </c>
      <c r="B506" t="s">
        <v>172</v>
      </c>
      <c r="C506" t="s">
        <v>2859</v>
      </c>
      <c r="D506" t="s">
        <v>2860</v>
      </c>
      <c r="E506">
        <v>18.5</v>
      </c>
      <c r="F506">
        <v>20</v>
      </c>
      <c r="G506">
        <v>-96</v>
      </c>
      <c r="H506">
        <v>-97.5</v>
      </c>
      <c r="I506" t="s">
        <v>175</v>
      </c>
      <c r="L506" t="s">
        <v>10255</v>
      </c>
      <c r="M506" t="s">
        <v>2862</v>
      </c>
      <c r="V506" t="s">
        <v>178</v>
      </c>
      <c r="AA506" t="s">
        <v>2841</v>
      </c>
      <c r="AB506">
        <v>47.1</v>
      </c>
      <c r="AC506">
        <v>1.69</v>
      </c>
      <c r="AE506">
        <v>15.6</v>
      </c>
      <c r="AG506">
        <v>7.01</v>
      </c>
      <c r="AH506">
        <v>3.5</v>
      </c>
      <c r="AI506">
        <f t="shared" si="49"/>
        <v>9.8075980000000005</v>
      </c>
      <c r="AJ506">
        <v>10.9</v>
      </c>
      <c r="AK506">
        <v>7.41</v>
      </c>
      <c r="AL506">
        <v>0.17</v>
      </c>
      <c r="AN506">
        <v>0.59</v>
      </c>
      <c r="AO506">
        <v>3.84</v>
      </c>
      <c r="AP506">
        <v>0.71</v>
      </c>
      <c r="AQ506">
        <f t="shared" si="42"/>
        <v>57.626508504986553</v>
      </c>
      <c r="AR506">
        <f t="shared" si="43"/>
        <v>4.7865609756097536</v>
      </c>
      <c r="AT506">
        <v>1.05</v>
      </c>
      <c r="AW506">
        <v>0.12</v>
      </c>
      <c r="CM506">
        <v>326</v>
      </c>
      <c r="CP506">
        <v>38</v>
      </c>
      <c r="CQ506">
        <v>125</v>
      </c>
      <c r="CR506">
        <v>66</v>
      </c>
      <c r="CS506">
        <v>83</v>
      </c>
      <c r="CY506">
        <v>95</v>
      </c>
      <c r="CZ506">
        <v>867</v>
      </c>
      <c r="DA506">
        <v>31</v>
      </c>
      <c r="DB506">
        <v>178</v>
      </c>
      <c r="DC506">
        <v>19</v>
      </c>
      <c r="DP506">
        <v>1045</v>
      </c>
      <c r="DQ506">
        <v>25</v>
      </c>
      <c r="DR506">
        <v>83</v>
      </c>
      <c r="EO506">
        <v>9</v>
      </c>
      <c r="EQ506">
        <v>5</v>
      </c>
      <c r="FQ506">
        <v>92663</v>
      </c>
    </row>
    <row r="507" spans="1:173" hidden="1">
      <c r="A507" t="s">
        <v>2909</v>
      </c>
      <c r="B507" t="s">
        <v>172</v>
      </c>
      <c r="C507" t="s">
        <v>2878</v>
      </c>
      <c r="E507">
        <v>18</v>
      </c>
      <c r="F507">
        <v>20</v>
      </c>
      <c r="G507">
        <v>-96</v>
      </c>
      <c r="H507">
        <v>-98</v>
      </c>
      <c r="I507" t="s">
        <v>175</v>
      </c>
      <c r="L507" t="s">
        <v>10261</v>
      </c>
      <c r="M507" t="s">
        <v>2905</v>
      </c>
      <c r="V507" t="s">
        <v>178</v>
      </c>
      <c r="AA507" t="s">
        <v>2841</v>
      </c>
      <c r="AB507">
        <v>48.5</v>
      </c>
      <c r="AC507">
        <v>1.5</v>
      </c>
      <c r="AE507">
        <v>16.8</v>
      </c>
      <c r="AG507">
        <v>3.24</v>
      </c>
      <c r="AH507">
        <v>5.32</v>
      </c>
      <c r="AI507">
        <f t="shared" si="49"/>
        <v>8.2353520000000007</v>
      </c>
      <c r="AJ507">
        <v>9.9600000000000009</v>
      </c>
      <c r="AK507">
        <v>8.26</v>
      </c>
      <c r="AL507">
        <v>0.14000000000000001</v>
      </c>
      <c r="AN507">
        <v>1.64</v>
      </c>
      <c r="AO507">
        <v>2.85</v>
      </c>
      <c r="AP507">
        <v>0.42</v>
      </c>
      <c r="AQ507">
        <f t="shared" si="42"/>
        <v>64.354298025671781</v>
      </c>
      <c r="AR507">
        <f t="shared" si="43"/>
        <v>3.6654727272727281</v>
      </c>
      <c r="AT507">
        <v>1.43</v>
      </c>
      <c r="AW507">
        <v>0.05</v>
      </c>
      <c r="CM507">
        <v>260</v>
      </c>
      <c r="CP507">
        <v>32</v>
      </c>
      <c r="CQ507">
        <v>125</v>
      </c>
      <c r="CR507">
        <v>46</v>
      </c>
      <c r="CS507">
        <v>77</v>
      </c>
      <c r="CY507">
        <v>63</v>
      </c>
      <c r="CZ507">
        <v>639</v>
      </c>
      <c r="DA507">
        <v>27</v>
      </c>
      <c r="DB507">
        <v>165</v>
      </c>
      <c r="DC507">
        <v>17</v>
      </c>
      <c r="DP507">
        <v>335</v>
      </c>
      <c r="DQ507">
        <v>17</v>
      </c>
      <c r="DR507">
        <v>46</v>
      </c>
      <c r="EO507">
        <v>4</v>
      </c>
      <c r="EQ507">
        <v>3</v>
      </c>
      <c r="FQ507">
        <v>92670</v>
      </c>
    </row>
    <row r="508" spans="1:173">
      <c r="A508" t="s">
        <v>2909</v>
      </c>
      <c r="B508" t="s">
        <v>172</v>
      </c>
      <c r="C508" t="s">
        <v>2850</v>
      </c>
      <c r="E508">
        <v>18.5</v>
      </c>
      <c r="F508">
        <v>20</v>
      </c>
      <c r="G508">
        <v>-96.5</v>
      </c>
      <c r="H508">
        <v>-97.5</v>
      </c>
      <c r="I508" t="s">
        <v>175</v>
      </c>
      <c r="L508" t="s">
        <v>10262</v>
      </c>
      <c r="M508" t="s">
        <v>2862</v>
      </c>
      <c r="V508" t="s">
        <v>178</v>
      </c>
      <c r="AA508" t="s">
        <v>2841</v>
      </c>
      <c r="AB508">
        <v>48.7</v>
      </c>
      <c r="AC508">
        <v>1.54</v>
      </c>
      <c r="AE508">
        <v>16.399999999999999</v>
      </c>
      <c r="AG508">
        <v>1.86</v>
      </c>
      <c r="AH508">
        <v>8.77</v>
      </c>
      <c r="AI508">
        <f t="shared" si="49"/>
        <v>10.443628</v>
      </c>
      <c r="AJ508">
        <v>9.67</v>
      </c>
      <c r="AK508">
        <v>8.7799999999999994</v>
      </c>
      <c r="AL508">
        <v>0.16</v>
      </c>
      <c r="AN508">
        <v>0.6</v>
      </c>
      <c r="AO508">
        <v>3.46</v>
      </c>
      <c r="AP508">
        <v>0.22</v>
      </c>
      <c r="AQ508">
        <f t="shared" si="42"/>
        <v>60.211155080375256</v>
      </c>
      <c r="AR508">
        <f t="shared" si="43"/>
        <v>2.891859649122805</v>
      </c>
      <c r="AT508">
        <v>0.1</v>
      </c>
      <c r="AW508">
        <v>0.04</v>
      </c>
      <c r="CM508">
        <v>306</v>
      </c>
      <c r="CP508">
        <v>45</v>
      </c>
      <c r="CQ508">
        <v>146</v>
      </c>
      <c r="CR508">
        <v>67</v>
      </c>
      <c r="CS508">
        <v>87</v>
      </c>
      <c r="CY508">
        <v>11</v>
      </c>
      <c r="CZ508">
        <v>346</v>
      </c>
      <c r="DA508">
        <v>27</v>
      </c>
      <c r="DB508">
        <v>124</v>
      </c>
      <c r="DC508">
        <v>8</v>
      </c>
      <c r="DP508">
        <v>141</v>
      </c>
      <c r="DQ508">
        <v>6</v>
      </c>
      <c r="DR508">
        <v>25</v>
      </c>
      <c r="EO508">
        <v>2</v>
      </c>
      <c r="EQ508">
        <v>0</v>
      </c>
      <c r="FQ508">
        <v>92672</v>
      </c>
    </row>
    <row r="509" spans="1:173" hidden="1">
      <c r="A509" t="s">
        <v>2909</v>
      </c>
      <c r="B509" t="s">
        <v>172</v>
      </c>
      <c r="C509" t="s">
        <v>2878</v>
      </c>
      <c r="E509">
        <v>18</v>
      </c>
      <c r="F509">
        <v>20</v>
      </c>
      <c r="G509">
        <v>-96</v>
      </c>
      <c r="H509">
        <v>-98</v>
      </c>
      <c r="I509" t="s">
        <v>175</v>
      </c>
      <c r="L509" t="s">
        <v>10264</v>
      </c>
      <c r="M509" t="s">
        <v>2905</v>
      </c>
      <c r="V509" t="s">
        <v>178</v>
      </c>
      <c r="AA509" t="s">
        <v>2841</v>
      </c>
      <c r="AB509">
        <v>49.1</v>
      </c>
      <c r="AC509">
        <v>1.85</v>
      </c>
      <c r="AE509">
        <v>16</v>
      </c>
      <c r="AG509">
        <v>4.8899999999999997</v>
      </c>
      <c r="AH509">
        <v>5.68</v>
      </c>
      <c r="AI509">
        <f t="shared" si="49"/>
        <v>10.080022</v>
      </c>
      <c r="AJ509">
        <v>8.25</v>
      </c>
      <c r="AK509">
        <v>8.32</v>
      </c>
      <c r="AL509">
        <v>0.16</v>
      </c>
      <c r="AN509">
        <v>1.18</v>
      </c>
      <c r="AO509">
        <v>3.61</v>
      </c>
      <c r="AP509">
        <v>0.43</v>
      </c>
      <c r="AQ509">
        <f t="shared" si="42"/>
        <v>59.770062462429195</v>
      </c>
      <c r="AR509">
        <f t="shared" si="43"/>
        <v>3.7613278688524581</v>
      </c>
      <c r="AT509">
        <v>0.14000000000000001</v>
      </c>
      <c r="AW509">
        <v>7.0000000000000007E-2</v>
      </c>
      <c r="CM509">
        <v>293</v>
      </c>
      <c r="CP509">
        <v>40</v>
      </c>
      <c r="CQ509">
        <v>145</v>
      </c>
      <c r="CR509">
        <v>50</v>
      </c>
      <c r="CS509">
        <v>88</v>
      </c>
      <c r="CY509">
        <v>21</v>
      </c>
      <c r="CZ509">
        <v>513</v>
      </c>
      <c r="DA509">
        <v>30</v>
      </c>
      <c r="DB509">
        <v>190</v>
      </c>
      <c r="DC509">
        <v>14</v>
      </c>
      <c r="DP509">
        <v>304</v>
      </c>
      <c r="DQ509">
        <v>12</v>
      </c>
      <c r="DR509">
        <v>38</v>
      </c>
      <c r="EO509">
        <v>6</v>
      </c>
      <c r="EQ509">
        <v>0</v>
      </c>
      <c r="FQ509">
        <v>92674</v>
      </c>
    </row>
    <row r="510" spans="1:173" hidden="1">
      <c r="A510" t="s">
        <v>2909</v>
      </c>
      <c r="B510" t="s">
        <v>172</v>
      </c>
      <c r="C510" t="s">
        <v>2850</v>
      </c>
      <c r="E510">
        <v>18.5</v>
      </c>
      <c r="F510">
        <v>20</v>
      </c>
      <c r="G510">
        <v>-96.5</v>
      </c>
      <c r="H510">
        <v>-97.5</v>
      </c>
      <c r="I510" t="s">
        <v>175</v>
      </c>
      <c r="L510" t="s">
        <v>10265</v>
      </c>
      <c r="M510" t="s">
        <v>2862</v>
      </c>
      <c r="V510" t="s">
        <v>178</v>
      </c>
      <c r="AA510" t="s">
        <v>2841</v>
      </c>
      <c r="AB510">
        <v>49.4</v>
      </c>
      <c r="AC510">
        <v>1.65</v>
      </c>
      <c r="AE510">
        <v>14</v>
      </c>
      <c r="AG510">
        <v>2.73</v>
      </c>
      <c r="AH510">
        <v>6.5</v>
      </c>
      <c r="AI510">
        <f t="shared" si="49"/>
        <v>8.9564540000000008</v>
      </c>
      <c r="AJ510">
        <v>7.89</v>
      </c>
      <c r="AK510">
        <v>10.199999999999999</v>
      </c>
      <c r="AL510">
        <v>0.17</v>
      </c>
      <c r="AN510">
        <v>1.53</v>
      </c>
      <c r="AO510">
        <v>3.65</v>
      </c>
      <c r="AP510">
        <v>0.54</v>
      </c>
      <c r="AQ510">
        <f t="shared" si="42"/>
        <v>67.212237723095399</v>
      </c>
      <c r="AR510">
        <f t="shared" si="43"/>
        <v>4.1925625000000002</v>
      </c>
      <c r="AT510">
        <v>0.98</v>
      </c>
      <c r="AW510">
        <v>0.13</v>
      </c>
      <c r="CM510">
        <v>446</v>
      </c>
      <c r="CP510">
        <v>39</v>
      </c>
      <c r="CQ510">
        <v>282</v>
      </c>
      <c r="CR510">
        <v>56</v>
      </c>
      <c r="CS510">
        <v>100</v>
      </c>
      <c r="CY510">
        <v>36</v>
      </c>
      <c r="CZ510">
        <v>653</v>
      </c>
      <c r="DA510">
        <v>28</v>
      </c>
      <c r="DB510">
        <v>252</v>
      </c>
      <c r="DC510">
        <v>51</v>
      </c>
      <c r="DP510">
        <v>583</v>
      </c>
      <c r="DQ510">
        <v>50</v>
      </c>
      <c r="DR510">
        <v>102</v>
      </c>
      <c r="EO510">
        <v>7</v>
      </c>
      <c r="EQ510">
        <v>12</v>
      </c>
      <c r="FQ510">
        <v>92675</v>
      </c>
    </row>
    <row r="511" spans="1:173" hidden="1">
      <c r="A511" t="s">
        <v>2909</v>
      </c>
      <c r="B511" t="s">
        <v>172</v>
      </c>
      <c r="C511" t="s">
        <v>2854</v>
      </c>
      <c r="D511" t="s">
        <v>2855</v>
      </c>
      <c r="E511">
        <v>18.5</v>
      </c>
      <c r="F511">
        <v>20</v>
      </c>
      <c r="G511">
        <v>-96</v>
      </c>
      <c r="H511">
        <v>-97.5</v>
      </c>
      <c r="I511" t="s">
        <v>175</v>
      </c>
      <c r="L511" t="s">
        <v>10269</v>
      </c>
      <c r="M511" t="s">
        <v>10270</v>
      </c>
      <c r="V511" t="s">
        <v>178</v>
      </c>
      <c r="AA511" t="s">
        <v>2841</v>
      </c>
      <c r="AB511">
        <v>48.6</v>
      </c>
      <c r="AC511">
        <v>2.09</v>
      </c>
      <c r="AE511">
        <v>16.600000000000001</v>
      </c>
      <c r="AG511">
        <v>7</v>
      </c>
      <c r="AH511">
        <v>4.95</v>
      </c>
      <c r="AI511">
        <f t="shared" si="49"/>
        <v>11.2486</v>
      </c>
      <c r="AJ511">
        <v>8.3000000000000007</v>
      </c>
      <c r="AK511">
        <v>6.77</v>
      </c>
      <c r="AL511">
        <v>0.17</v>
      </c>
      <c r="AN511">
        <v>0.95</v>
      </c>
      <c r="AO511">
        <v>3.71</v>
      </c>
      <c r="AP511">
        <v>0.47</v>
      </c>
      <c r="AQ511">
        <f t="shared" si="42"/>
        <v>52.000034137557286</v>
      </c>
      <c r="AR511">
        <f t="shared" si="43"/>
        <v>3.8777857142857135</v>
      </c>
      <c r="AT511">
        <v>0.6</v>
      </c>
      <c r="AW511">
        <v>0.09</v>
      </c>
      <c r="CM511">
        <v>186</v>
      </c>
      <c r="CP511">
        <v>44</v>
      </c>
      <c r="CQ511">
        <v>103</v>
      </c>
      <c r="CR511">
        <v>34</v>
      </c>
      <c r="CS511">
        <v>102</v>
      </c>
      <c r="CY511">
        <v>12</v>
      </c>
      <c r="CZ511">
        <v>467</v>
      </c>
      <c r="DA511">
        <v>35</v>
      </c>
      <c r="DB511">
        <v>196</v>
      </c>
      <c r="DC511">
        <v>12</v>
      </c>
      <c r="DP511">
        <v>294</v>
      </c>
      <c r="DQ511">
        <v>12</v>
      </c>
      <c r="DR511">
        <v>47</v>
      </c>
      <c r="EO511">
        <v>5</v>
      </c>
      <c r="EQ511">
        <v>0</v>
      </c>
      <c r="FQ511">
        <v>92678</v>
      </c>
    </row>
    <row r="512" spans="1:173">
      <c r="A512" t="s">
        <v>2909</v>
      </c>
      <c r="B512" t="s">
        <v>172</v>
      </c>
      <c r="C512" t="s">
        <v>2878</v>
      </c>
      <c r="E512">
        <v>18</v>
      </c>
      <c r="F512">
        <v>20</v>
      </c>
      <c r="G512">
        <v>-96</v>
      </c>
      <c r="H512">
        <v>-98</v>
      </c>
      <c r="I512" t="s">
        <v>175</v>
      </c>
      <c r="L512" t="s">
        <v>10273</v>
      </c>
      <c r="M512" t="s">
        <v>2905</v>
      </c>
      <c r="V512" t="s">
        <v>178</v>
      </c>
      <c r="AA512" t="s">
        <v>2841</v>
      </c>
      <c r="AB512">
        <v>50.2</v>
      </c>
      <c r="AC512">
        <v>1.38</v>
      </c>
      <c r="AE512">
        <v>16.3</v>
      </c>
      <c r="AG512">
        <v>6.55</v>
      </c>
      <c r="AH512">
        <v>2.76</v>
      </c>
      <c r="AI512">
        <f t="shared" si="49"/>
        <v>8.653690000000001</v>
      </c>
      <c r="AJ512">
        <v>9.32</v>
      </c>
      <c r="AK512">
        <v>8.58</v>
      </c>
      <c r="AL512">
        <v>0.15</v>
      </c>
      <c r="AN512">
        <v>0.92</v>
      </c>
      <c r="AO512">
        <v>3.34</v>
      </c>
      <c r="AP512">
        <v>0.31</v>
      </c>
      <c r="AQ512">
        <f t="shared" si="42"/>
        <v>64.089130534918496</v>
      </c>
      <c r="AR512">
        <f t="shared" si="43"/>
        <v>2.5204999999999984</v>
      </c>
      <c r="AT512">
        <v>0.28999999999999998</v>
      </c>
      <c r="AW512">
        <v>0.03</v>
      </c>
      <c r="CM512">
        <v>359</v>
      </c>
      <c r="CP512">
        <v>35</v>
      </c>
      <c r="CQ512">
        <v>110</v>
      </c>
      <c r="CR512">
        <v>37</v>
      </c>
      <c r="CS512">
        <v>77</v>
      </c>
      <c r="CY512">
        <v>17</v>
      </c>
      <c r="CZ512">
        <v>454</v>
      </c>
      <c r="DA512">
        <v>26</v>
      </c>
      <c r="DB512">
        <v>142</v>
      </c>
      <c r="DC512">
        <v>10</v>
      </c>
      <c r="DP512">
        <v>260</v>
      </c>
      <c r="EO512">
        <v>2</v>
      </c>
      <c r="EQ512">
        <v>0</v>
      </c>
      <c r="FQ512">
        <v>92683</v>
      </c>
    </row>
    <row r="513" spans="1:173">
      <c r="A513" t="s">
        <v>2909</v>
      </c>
      <c r="B513" t="s">
        <v>172</v>
      </c>
      <c r="C513" t="s">
        <v>2878</v>
      </c>
      <c r="E513">
        <v>18</v>
      </c>
      <c r="F513">
        <v>20</v>
      </c>
      <c r="G513">
        <v>-96</v>
      </c>
      <c r="H513">
        <v>-98</v>
      </c>
      <c r="I513" t="s">
        <v>175</v>
      </c>
      <c r="L513" t="s">
        <v>10274</v>
      </c>
      <c r="M513" t="s">
        <v>2905</v>
      </c>
      <c r="V513" t="s">
        <v>178</v>
      </c>
      <c r="AA513" t="s">
        <v>2841</v>
      </c>
      <c r="AB513">
        <v>50.6</v>
      </c>
      <c r="AC513">
        <v>1.46</v>
      </c>
      <c r="AE513">
        <v>16.2</v>
      </c>
      <c r="AG513">
        <v>2.7</v>
      </c>
      <c r="AH513">
        <v>6.55</v>
      </c>
      <c r="AI513">
        <f t="shared" si="49"/>
        <v>8.9794599999999996</v>
      </c>
      <c r="AJ513">
        <v>9.57</v>
      </c>
      <c r="AK513">
        <v>8.0299999999999994</v>
      </c>
      <c r="AL513">
        <v>0.15</v>
      </c>
      <c r="AN513">
        <v>1.02</v>
      </c>
      <c r="AO513">
        <v>3.31</v>
      </c>
      <c r="AP513">
        <v>0.28000000000000003</v>
      </c>
      <c r="AQ513">
        <f t="shared" si="42"/>
        <v>61.681032165117735</v>
      </c>
      <c r="AR513">
        <f t="shared" si="43"/>
        <v>2.466960526315789</v>
      </c>
      <c r="AT513">
        <v>0.14000000000000001</v>
      </c>
      <c r="AW513">
        <v>0.06</v>
      </c>
      <c r="CM513">
        <v>293</v>
      </c>
      <c r="CP513">
        <v>35</v>
      </c>
      <c r="CQ513">
        <v>106</v>
      </c>
      <c r="CR513">
        <v>50</v>
      </c>
      <c r="CS513">
        <v>78</v>
      </c>
      <c r="CY513">
        <v>20</v>
      </c>
      <c r="CZ513">
        <v>470</v>
      </c>
      <c r="DA513">
        <v>26</v>
      </c>
      <c r="DB513">
        <v>139</v>
      </c>
      <c r="DC513">
        <v>9</v>
      </c>
      <c r="DP513">
        <v>302</v>
      </c>
      <c r="DQ513">
        <v>9</v>
      </c>
      <c r="DR513">
        <v>33</v>
      </c>
      <c r="EO513">
        <v>5</v>
      </c>
      <c r="EQ513">
        <v>1</v>
      </c>
      <c r="FQ513">
        <v>92684</v>
      </c>
    </row>
    <row r="514" spans="1:173">
      <c r="A514" t="s">
        <v>2909</v>
      </c>
      <c r="B514" t="s">
        <v>172</v>
      </c>
      <c r="C514" t="s">
        <v>2874</v>
      </c>
      <c r="E514">
        <v>19.5</v>
      </c>
      <c r="F514">
        <v>20</v>
      </c>
      <c r="G514">
        <v>-97</v>
      </c>
      <c r="H514">
        <v>-97.25</v>
      </c>
      <c r="I514" t="s">
        <v>175</v>
      </c>
      <c r="L514" t="s">
        <v>10275</v>
      </c>
      <c r="M514" t="s">
        <v>10270</v>
      </c>
      <c r="V514" t="s">
        <v>178</v>
      </c>
      <c r="AA514" t="s">
        <v>2841</v>
      </c>
      <c r="AB514">
        <v>50.6</v>
      </c>
      <c r="AC514">
        <v>1.64</v>
      </c>
      <c r="AE514">
        <v>15.7</v>
      </c>
      <c r="AG514">
        <v>2.99</v>
      </c>
      <c r="AH514">
        <v>6.76</v>
      </c>
      <c r="AI514">
        <f t="shared" si="49"/>
        <v>9.4504020000000004</v>
      </c>
      <c r="AJ514">
        <v>8.16</v>
      </c>
      <c r="AK514">
        <v>8.52</v>
      </c>
      <c r="AL514">
        <v>0.16</v>
      </c>
      <c r="AN514">
        <v>1.25</v>
      </c>
      <c r="AO514">
        <v>3.5</v>
      </c>
      <c r="AP514">
        <v>0.38</v>
      </c>
      <c r="AQ514">
        <f t="shared" si="42"/>
        <v>61.872634842281663</v>
      </c>
      <c r="AR514">
        <f t="shared" si="43"/>
        <v>2.9687499999999996</v>
      </c>
      <c r="AT514">
        <v>0.41</v>
      </c>
      <c r="AW514">
        <v>0.11</v>
      </c>
      <c r="CM514">
        <v>361</v>
      </c>
      <c r="CP514">
        <v>37</v>
      </c>
      <c r="CQ514">
        <v>156</v>
      </c>
      <c r="CR514">
        <v>49</v>
      </c>
      <c r="CS514">
        <v>87</v>
      </c>
      <c r="CY514">
        <v>27</v>
      </c>
      <c r="CZ514">
        <v>471</v>
      </c>
      <c r="DA514">
        <v>27</v>
      </c>
      <c r="DB514">
        <v>161</v>
      </c>
      <c r="DC514">
        <v>13</v>
      </c>
      <c r="DP514">
        <v>304</v>
      </c>
      <c r="DQ514">
        <v>11</v>
      </c>
      <c r="DR514">
        <v>37</v>
      </c>
      <c r="EO514">
        <v>6</v>
      </c>
      <c r="EQ514">
        <v>1</v>
      </c>
      <c r="FQ514">
        <v>92686</v>
      </c>
    </row>
    <row r="515" spans="1:173">
      <c r="A515" t="s">
        <v>2909</v>
      </c>
      <c r="B515" t="s">
        <v>172</v>
      </c>
      <c r="C515" t="s">
        <v>2878</v>
      </c>
      <c r="E515">
        <v>18</v>
      </c>
      <c r="F515">
        <v>20</v>
      </c>
      <c r="G515">
        <v>-96</v>
      </c>
      <c r="H515">
        <v>-98</v>
      </c>
      <c r="I515" t="s">
        <v>175</v>
      </c>
      <c r="L515" t="s">
        <v>10277</v>
      </c>
      <c r="M515" t="s">
        <v>2905</v>
      </c>
      <c r="V515" t="s">
        <v>178</v>
      </c>
      <c r="AA515" t="s">
        <v>2841</v>
      </c>
      <c r="AB515">
        <v>50.7</v>
      </c>
      <c r="AC515">
        <v>1.49</v>
      </c>
      <c r="AE515">
        <v>16.3</v>
      </c>
      <c r="AG515">
        <v>2.1800000000000002</v>
      </c>
      <c r="AH515">
        <v>7.04</v>
      </c>
      <c r="AI515">
        <f t="shared" si="49"/>
        <v>9.0015640000000001</v>
      </c>
      <c r="AJ515">
        <v>9.66</v>
      </c>
      <c r="AK515">
        <v>8.01</v>
      </c>
      <c r="AL515">
        <v>0.15</v>
      </c>
      <c r="AN515">
        <v>1.01</v>
      </c>
      <c r="AO515">
        <v>3.38</v>
      </c>
      <c r="AP515">
        <v>0.28999999999999998</v>
      </c>
      <c r="AQ515">
        <f t="shared" ref="AQ515:AQ524" si="50">(AK515/40)/(AK515/40+AI515/72)*100</f>
        <v>61.563912974639493</v>
      </c>
      <c r="AR515">
        <f t="shared" ref="AR515:AR524" si="51">(AN515+AO515)^2/(AB515-43)</f>
        <v>2.5028701298701286</v>
      </c>
      <c r="AT515">
        <v>7.0000000000000007E-2</v>
      </c>
      <c r="AW515">
        <v>0.05</v>
      </c>
      <c r="CM515">
        <v>286</v>
      </c>
      <c r="CP515">
        <v>35</v>
      </c>
      <c r="CQ515">
        <v>99</v>
      </c>
      <c r="CR515">
        <v>45</v>
      </c>
      <c r="CS515">
        <v>77</v>
      </c>
      <c r="CY515">
        <v>19</v>
      </c>
      <c r="CZ515">
        <v>468</v>
      </c>
      <c r="DA515">
        <v>26</v>
      </c>
      <c r="DB515">
        <v>140</v>
      </c>
      <c r="DC515">
        <v>10</v>
      </c>
      <c r="DP515">
        <v>284</v>
      </c>
      <c r="DQ515">
        <v>12</v>
      </c>
      <c r="DR515">
        <v>34</v>
      </c>
      <c r="EO515">
        <v>4</v>
      </c>
      <c r="EQ515">
        <v>0</v>
      </c>
      <c r="FQ515">
        <v>92688</v>
      </c>
    </row>
    <row r="516" spans="1:173">
      <c r="A516" t="s">
        <v>2909</v>
      </c>
      <c r="B516" t="s">
        <v>172</v>
      </c>
      <c r="C516" t="s">
        <v>2859</v>
      </c>
      <c r="D516" t="s">
        <v>10231</v>
      </c>
      <c r="E516">
        <v>19.5</v>
      </c>
      <c r="F516">
        <v>20</v>
      </c>
      <c r="G516">
        <v>-96.5</v>
      </c>
      <c r="H516">
        <v>-97</v>
      </c>
      <c r="I516" t="s">
        <v>175</v>
      </c>
      <c r="L516" t="s">
        <v>10278</v>
      </c>
      <c r="M516" t="s">
        <v>10270</v>
      </c>
      <c r="V516" t="s">
        <v>178</v>
      </c>
      <c r="AA516" t="s">
        <v>2841</v>
      </c>
      <c r="AB516">
        <v>50.7</v>
      </c>
      <c r="AC516">
        <v>1.58</v>
      </c>
      <c r="AE516">
        <v>16.399999999999999</v>
      </c>
      <c r="AG516">
        <v>5.24</v>
      </c>
      <c r="AH516">
        <v>3.85</v>
      </c>
      <c r="AI516">
        <f t="shared" si="49"/>
        <v>8.5649519999999999</v>
      </c>
      <c r="AJ516">
        <v>9.2100000000000009</v>
      </c>
      <c r="AK516">
        <v>7.33</v>
      </c>
      <c r="AL516">
        <v>0.15</v>
      </c>
      <c r="AN516">
        <v>1.1200000000000001</v>
      </c>
      <c r="AO516">
        <v>3.53</v>
      </c>
      <c r="AP516">
        <v>0.41</v>
      </c>
      <c r="AQ516">
        <f t="shared" si="50"/>
        <v>60.637111566770308</v>
      </c>
      <c r="AR516">
        <f t="shared" si="51"/>
        <v>2.8081168831168823</v>
      </c>
      <c r="AT516">
        <v>0.49</v>
      </c>
      <c r="AW516">
        <v>0.1</v>
      </c>
      <c r="CM516">
        <v>253</v>
      </c>
      <c r="CP516">
        <v>33</v>
      </c>
      <c r="CQ516">
        <v>74</v>
      </c>
      <c r="CR516">
        <v>35</v>
      </c>
      <c r="CS516">
        <v>88</v>
      </c>
      <c r="CY516">
        <v>23</v>
      </c>
      <c r="CZ516">
        <v>523</v>
      </c>
      <c r="DA516">
        <v>29</v>
      </c>
      <c r="DB516">
        <v>194</v>
      </c>
      <c r="DC516">
        <v>12</v>
      </c>
      <c r="DP516">
        <v>322</v>
      </c>
      <c r="DQ516">
        <v>12</v>
      </c>
      <c r="DR516">
        <v>47</v>
      </c>
      <c r="EO516">
        <v>5</v>
      </c>
      <c r="EQ516">
        <v>3</v>
      </c>
      <c r="FQ516">
        <v>92689</v>
      </c>
    </row>
    <row r="517" spans="1:173">
      <c r="A517" t="s">
        <v>2909</v>
      </c>
      <c r="B517" t="s">
        <v>172</v>
      </c>
      <c r="C517" t="s">
        <v>2878</v>
      </c>
      <c r="E517">
        <v>18</v>
      </c>
      <c r="F517">
        <v>20</v>
      </c>
      <c r="G517">
        <v>-96</v>
      </c>
      <c r="H517">
        <v>-98</v>
      </c>
      <c r="I517" t="s">
        <v>175</v>
      </c>
      <c r="L517" t="s">
        <v>10279</v>
      </c>
      <c r="M517" t="s">
        <v>2905</v>
      </c>
      <c r="V517" t="s">
        <v>178</v>
      </c>
      <c r="AA517" t="s">
        <v>2841</v>
      </c>
      <c r="AB517">
        <v>50.8</v>
      </c>
      <c r="AC517">
        <v>1.5</v>
      </c>
      <c r="AE517">
        <v>16</v>
      </c>
      <c r="AG517">
        <v>3.16</v>
      </c>
      <c r="AH517">
        <v>5.95</v>
      </c>
      <c r="AI517">
        <f t="shared" si="49"/>
        <v>8.793368000000001</v>
      </c>
      <c r="AJ517">
        <v>8.9499999999999993</v>
      </c>
      <c r="AK517">
        <v>8.34</v>
      </c>
      <c r="AL517">
        <v>0.15</v>
      </c>
      <c r="AN517">
        <v>1.1599999999999999</v>
      </c>
      <c r="AO517">
        <v>3.43</v>
      </c>
      <c r="AP517">
        <v>0.33</v>
      </c>
      <c r="AQ517">
        <f t="shared" si="50"/>
        <v>63.061406990221691</v>
      </c>
      <c r="AR517">
        <f t="shared" si="51"/>
        <v>2.7010384615384622</v>
      </c>
      <c r="AT517">
        <v>0.41</v>
      </c>
      <c r="AW517">
        <v>0.05</v>
      </c>
      <c r="CM517">
        <v>341</v>
      </c>
      <c r="CP517">
        <v>35</v>
      </c>
      <c r="CQ517">
        <v>126</v>
      </c>
      <c r="CR517">
        <v>49</v>
      </c>
      <c r="CS517">
        <v>83</v>
      </c>
      <c r="CY517">
        <v>22</v>
      </c>
      <c r="CZ517">
        <v>507</v>
      </c>
      <c r="DA517">
        <v>24</v>
      </c>
      <c r="DB517">
        <v>150</v>
      </c>
      <c r="DC517">
        <v>12</v>
      </c>
      <c r="DP517">
        <v>330</v>
      </c>
      <c r="DQ517">
        <v>15</v>
      </c>
      <c r="DR517">
        <v>44</v>
      </c>
      <c r="EO517">
        <v>3</v>
      </c>
      <c r="EQ517">
        <v>0</v>
      </c>
      <c r="FQ517">
        <v>92690</v>
      </c>
    </row>
    <row r="518" spans="1:173">
      <c r="A518" t="s">
        <v>2909</v>
      </c>
      <c r="B518" t="s">
        <v>172</v>
      </c>
      <c r="C518" t="s">
        <v>2878</v>
      </c>
      <c r="E518">
        <v>18</v>
      </c>
      <c r="F518">
        <v>20</v>
      </c>
      <c r="G518">
        <v>-96</v>
      </c>
      <c r="H518">
        <v>-98</v>
      </c>
      <c r="I518" t="s">
        <v>175</v>
      </c>
      <c r="L518" t="s">
        <v>10280</v>
      </c>
      <c r="M518" t="s">
        <v>2905</v>
      </c>
      <c r="V518" t="s">
        <v>178</v>
      </c>
      <c r="AA518" t="s">
        <v>2841</v>
      </c>
      <c r="AB518">
        <v>50.8</v>
      </c>
      <c r="AC518">
        <v>1.57</v>
      </c>
      <c r="AE518">
        <v>16.2</v>
      </c>
      <c r="AG518">
        <v>3.29</v>
      </c>
      <c r="AH518">
        <v>5.66</v>
      </c>
      <c r="AI518">
        <f t="shared" si="49"/>
        <v>8.6203420000000008</v>
      </c>
      <c r="AJ518">
        <v>9.3000000000000007</v>
      </c>
      <c r="AK518">
        <v>7.3</v>
      </c>
      <c r="AL518">
        <v>0.14000000000000001</v>
      </c>
      <c r="AN518">
        <v>1.17</v>
      </c>
      <c r="AO518">
        <v>3.58</v>
      </c>
      <c r="AP518">
        <v>0.42</v>
      </c>
      <c r="AQ518">
        <f t="shared" si="50"/>
        <v>60.385080344785024</v>
      </c>
      <c r="AR518">
        <f t="shared" si="51"/>
        <v>2.8926282051282062</v>
      </c>
      <c r="AT518">
        <v>0.48</v>
      </c>
      <c r="AW518">
        <v>7.0000000000000007E-2</v>
      </c>
      <c r="CM518">
        <v>242</v>
      </c>
      <c r="CP518">
        <v>34</v>
      </c>
      <c r="CQ518">
        <v>75</v>
      </c>
      <c r="CR518">
        <v>34</v>
      </c>
      <c r="CS518">
        <v>88</v>
      </c>
      <c r="CY518">
        <v>24</v>
      </c>
      <c r="CZ518">
        <v>527</v>
      </c>
      <c r="DA518">
        <v>30</v>
      </c>
      <c r="DB518">
        <v>195</v>
      </c>
      <c r="DC518">
        <v>12</v>
      </c>
      <c r="DP518">
        <v>277</v>
      </c>
      <c r="DQ518">
        <v>17</v>
      </c>
      <c r="DR518">
        <v>47</v>
      </c>
      <c r="EO518">
        <v>7</v>
      </c>
      <c r="EQ518">
        <v>3</v>
      </c>
      <c r="FQ518">
        <v>92691</v>
      </c>
    </row>
    <row r="519" spans="1:173">
      <c r="A519" t="s">
        <v>2909</v>
      </c>
      <c r="B519" t="s">
        <v>172</v>
      </c>
      <c r="C519" t="s">
        <v>2878</v>
      </c>
      <c r="E519">
        <v>18</v>
      </c>
      <c r="F519">
        <v>20</v>
      </c>
      <c r="G519">
        <v>-96</v>
      </c>
      <c r="H519">
        <v>-98</v>
      </c>
      <c r="I519" t="s">
        <v>175</v>
      </c>
      <c r="L519" t="s">
        <v>10281</v>
      </c>
      <c r="M519" t="s">
        <v>2905</v>
      </c>
      <c r="V519" t="s">
        <v>178</v>
      </c>
      <c r="AA519" t="s">
        <v>2841</v>
      </c>
      <c r="AB519">
        <v>51</v>
      </c>
      <c r="AC519">
        <v>1.48</v>
      </c>
      <c r="AE519">
        <v>16.399999999999999</v>
      </c>
      <c r="AG519">
        <v>5.24</v>
      </c>
      <c r="AH519">
        <v>3.82</v>
      </c>
      <c r="AI519">
        <f t="shared" si="49"/>
        <v>8.5349520000000005</v>
      </c>
      <c r="AJ519">
        <v>9</v>
      </c>
      <c r="AK519">
        <v>7.98</v>
      </c>
      <c r="AL519">
        <v>0.15</v>
      </c>
      <c r="AN519">
        <v>1.0900000000000001</v>
      </c>
      <c r="AO519">
        <v>3.55</v>
      </c>
      <c r="AP519">
        <v>0.38</v>
      </c>
      <c r="AQ519">
        <f t="shared" si="50"/>
        <v>62.727761515024795</v>
      </c>
      <c r="AR519">
        <f t="shared" si="51"/>
        <v>2.6911999999999998</v>
      </c>
      <c r="AT519">
        <v>0.16</v>
      </c>
      <c r="AW519">
        <v>0.1</v>
      </c>
      <c r="CM519">
        <v>240</v>
      </c>
      <c r="CP519">
        <v>35</v>
      </c>
      <c r="CQ519">
        <v>110</v>
      </c>
      <c r="CR519">
        <v>36</v>
      </c>
      <c r="CS519">
        <v>82</v>
      </c>
      <c r="CY519">
        <v>20</v>
      </c>
      <c r="CZ519">
        <v>508</v>
      </c>
      <c r="DA519">
        <v>27</v>
      </c>
      <c r="DB519">
        <v>171</v>
      </c>
      <c r="DC519">
        <v>14</v>
      </c>
      <c r="DP519">
        <v>341</v>
      </c>
      <c r="DQ519">
        <v>13</v>
      </c>
      <c r="DR519">
        <v>43</v>
      </c>
      <c r="EO519">
        <v>4</v>
      </c>
      <c r="EQ519">
        <v>0</v>
      </c>
      <c r="FQ519">
        <v>92692</v>
      </c>
    </row>
    <row r="520" spans="1:173">
      <c r="A520" t="s">
        <v>2909</v>
      </c>
      <c r="B520" t="s">
        <v>172</v>
      </c>
      <c r="C520" t="s">
        <v>2878</v>
      </c>
      <c r="E520">
        <v>18</v>
      </c>
      <c r="F520">
        <v>20</v>
      </c>
      <c r="G520">
        <v>-96</v>
      </c>
      <c r="H520">
        <v>-98</v>
      </c>
      <c r="I520" t="s">
        <v>175</v>
      </c>
      <c r="L520" t="s">
        <v>10282</v>
      </c>
      <c r="M520" t="s">
        <v>2905</v>
      </c>
      <c r="V520" t="s">
        <v>178</v>
      </c>
      <c r="AA520" t="s">
        <v>2841</v>
      </c>
      <c r="AB520">
        <v>51.4</v>
      </c>
      <c r="AC520">
        <v>1.27</v>
      </c>
      <c r="AE520">
        <v>15.7</v>
      </c>
      <c r="AG520">
        <v>2.2999999999999998</v>
      </c>
      <c r="AH520">
        <v>6.2</v>
      </c>
      <c r="AI520">
        <f t="shared" si="49"/>
        <v>8.2695399999999992</v>
      </c>
      <c r="AJ520">
        <v>9.43</v>
      </c>
      <c r="AK520">
        <v>8.2899999999999991</v>
      </c>
      <c r="AL520">
        <v>0.14000000000000001</v>
      </c>
      <c r="AN520">
        <v>1.21</v>
      </c>
      <c r="AO520">
        <v>3.08</v>
      </c>
      <c r="AP520">
        <v>0.4</v>
      </c>
      <c r="AQ520">
        <f t="shared" si="50"/>
        <v>64.342428316532676</v>
      </c>
      <c r="AR520">
        <f t="shared" si="51"/>
        <v>2.1909642857142861</v>
      </c>
      <c r="AT520">
        <v>0.2</v>
      </c>
      <c r="AW520">
        <v>0.05</v>
      </c>
      <c r="CM520">
        <v>325</v>
      </c>
      <c r="CP520">
        <v>33</v>
      </c>
      <c r="CQ520">
        <v>113</v>
      </c>
      <c r="CR520">
        <v>54</v>
      </c>
      <c r="CS520">
        <v>79</v>
      </c>
      <c r="CY520">
        <v>27</v>
      </c>
      <c r="CZ520">
        <v>566</v>
      </c>
      <c r="DA520">
        <v>24</v>
      </c>
      <c r="DB520">
        <v>138</v>
      </c>
      <c r="DC520">
        <v>11</v>
      </c>
      <c r="DP520">
        <v>387</v>
      </c>
      <c r="DQ520">
        <v>24</v>
      </c>
      <c r="DR520">
        <v>56</v>
      </c>
      <c r="EO520">
        <v>6</v>
      </c>
      <c r="EQ520">
        <v>3</v>
      </c>
      <c r="FQ520">
        <v>92693</v>
      </c>
    </row>
    <row r="521" spans="1:173">
      <c r="A521" t="s">
        <v>2909</v>
      </c>
      <c r="B521" t="s">
        <v>172</v>
      </c>
      <c r="C521" t="s">
        <v>2878</v>
      </c>
      <c r="E521">
        <v>18</v>
      </c>
      <c r="F521">
        <v>20</v>
      </c>
      <c r="G521">
        <v>-96</v>
      </c>
      <c r="H521">
        <v>-98</v>
      </c>
      <c r="I521" t="s">
        <v>175</v>
      </c>
      <c r="L521" t="s">
        <v>10283</v>
      </c>
      <c r="M521" t="s">
        <v>2905</v>
      </c>
      <c r="V521" t="s">
        <v>178</v>
      </c>
      <c r="AA521" t="s">
        <v>2841</v>
      </c>
      <c r="AB521">
        <v>51.6</v>
      </c>
      <c r="AC521">
        <v>1.3</v>
      </c>
      <c r="AE521">
        <v>16</v>
      </c>
      <c r="AG521">
        <v>2.04</v>
      </c>
      <c r="AH521">
        <v>6.29</v>
      </c>
      <c r="AI521">
        <f t="shared" si="49"/>
        <v>8.125592000000001</v>
      </c>
      <c r="AJ521">
        <v>8.57</v>
      </c>
      <c r="AK521">
        <v>8.48</v>
      </c>
      <c r="AL521">
        <v>0.15</v>
      </c>
      <c r="AN521">
        <v>1.45</v>
      </c>
      <c r="AO521">
        <v>3.47</v>
      </c>
      <c r="AP521">
        <v>0.38</v>
      </c>
      <c r="AQ521">
        <f t="shared" si="50"/>
        <v>65.259795895541913</v>
      </c>
      <c r="AR521">
        <f t="shared" si="51"/>
        <v>2.8146976744186039</v>
      </c>
      <c r="AT521">
        <v>0.37</v>
      </c>
      <c r="AW521">
        <v>0.04</v>
      </c>
      <c r="CM521">
        <v>347</v>
      </c>
      <c r="CP521">
        <v>30</v>
      </c>
      <c r="CQ521">
        <v>209</v>
      </c>
      <c r="CR521">
        <v>62</v>
      </c>
      <c r="FQ521">
        <v>92694</v>
      </c>
    </row>
    <row r="522" spans="1:173">
      <c r="A522" t="s">
        <v>2909</v>
      </c>
      <c r="B522" t="s">
        <v>172</v>
      </c>
      <c r="C522" t="s">
        <v>10233</v>
      </c>
      <c r="E522">
        <v>19.5</v>
      </c>
      <c r="F522">
        <v>20</v>
      </c>
      <c r="G522">
        <v>-97</v>
      </c>
      <c r="H522">
        <v>-97.2</v>
      </c>
      <c r="I522" t="s">
        <v>175</v>
      </c>
      <c r="L522" t="s">
        <v>10284</v>
      </c>
      <c r="M522" t="s">
        <v>10270</v>
      </c>
      <c r="V522" t="s">
        <v>178</v>
      </c>
      <c r="AA522" t="s">
        <v>2841</v>
      </c>
      <c r="AB522">
        <v>51.7</v>
      </c>
      <c r="AC522">
        <v>1.21</v>
      </c>
      <c r="AE522">
        <v>16.8</v>
      </c>
      <c r="AG522">
        <v>3.13</v>
      </c>
      <c r="AH522">
        <v>5.91</v>
      </c>
      <c r="AI522">
        <f t="shared" si="49"/>
        <v>8.7263739999999999</v>
      </c>
      <c r="AJ522">
        <v>8.81</v>
      </c>
      <c r="AK522">
        <v>7.55</v>
      </c>
      <c r="AL522">
        <v>0.15</v>
      </c>
      <c r="AN522">
        <v>0.93</v>
      </c>
      <c r="AO522">
        <v>3.4</v>
      </c>
      <c r="AP522">
        <v>0.21</v>
      </c>
      <c r="AQ522">
        <f t="shared" si="50"/>
        <v>60.896989806677382</v>
      </c>
      <c r="AR522">
        <f t="shared" si="51"/>
        <v>2.1550459770114934</v>
      </c>
      <c r="AT522">
        <v>0.42</v>
      </c>
      <c r="AW522">
        <v>0.04</v>
      </c>
      <c r="CM522">
        <v>220</v>
      </c>
      <c r="CP522">
        <v>33</v>
      </c>
      <c r="CQ522">
        <v>85</v>
      </c>
      <c r="CR522">
        <v>30</v>
      </c>
      <c r="CS522">
        <v>83</v>
      </c>
      <c r="CY522">
        <v>20</v>
      </c>
      <c r="CZ522">
        <v>372</v>
      </c>
      <c r="DA522">
        <v>27</v>
      </c>
      <c r="DB522">
        <v>137</v>
      </c>
      <c r="DC522">
        <v>137</v>
      </c>
      <c r="DP522">
        <v>269</v>
      </c>
      <c r="DQ522">
        <v>11</v>
      </c>
      <c r="DR522">
        <v>36</v>
      </c>
      <c r="EO522">
        <v>3</v>
      </c>
      <c r="EQ522">
        <v>1</v>
      </c>
      <c r="FQ522">
        <v>92695</v>
      </c>
    </row>
    <row r="523" spans="1:173">
      <c r="A523" t="s">
        <v>2909</v>
      </c>
      <c r="B523" t="s">
        <v>172</v>
      </c>
      <c r="C523" t="s">
        <v>2878</v>
      </c>
      <c r="E523">
        <v>18</v>
      </c>
      <c r="F523">
        <v>20</v>
      </c>
      <c r="G523">
        <v>-96</v>
      </c>
      <c r="H523">
        <v>-98</v>
      </c>
      <c r="I523" t="s">
        <v>175</v>
      </c>
      <c r="L523" t="s">
        <v>10285</v>
      </c>
      <c r="M523" t="s">
        <v>2905</v>
      </c>
      <c r="V523" t="s">
        <v>178</v>
      </c>
      <c r="AA523" t="s">
        <v>2841</v>
      </c>
      <c r="AB523">
        <v>52.1</v>
      </c>
      <c r="AC523">
        <v>1.41</v>
      </c>
      <c r="AE523">
        <v>16.899999999999999</v>
      </c>
      <c r="AG523">
        <v>5.38</v>
      </c>
      <c r="AI523">
        <f t="shared" si="49"/>
        <v>4.8409240000000002</v>
      </c>
      <c r="AJ523">
        <v>8.4499999999999993</v>
      </c>
      <c r="AK523">
        <v>6.59</v>
      </c>
      <c r="AL523">
        <v>0.14000000000000001</v>
      </c>
      <c r="AN523">
        <v>1.25</v>
      </c>
      <c r="AO523">
        <v>3.68</v>
      </c>
      <c r="AP523">
        <v>0.39</v>
      </c>
      <c r="AQ523">
        <f t="shared" si="50"/>
        <v>71.017505677449037</v>
      </c>
      <c r="AR523">
        <f t="shared" si="51"/>
        <v>2.6708681318681311</v>
      </c>
      <c r="AT523">
        <v>0.37</v>
      </c>
      <c r="AW523">
        <v>0.06</v>
      </c>
      <c r="CM523">
        <v>150</v>
      </c>
      <c r="CP523">
        <v>32</v>
      </c>
      <c r="CQ523">
        <v>82</v>
      </c>
      <c r="CR523">
        <v>39</v>
      </c>
      <c r="CS523">
        <v>92</v>
      </c>
      <c r="CY523">
        <v>22</v>
      </c>
      <c r="CZ523">
        <v>577</v>
      </c>
      <c r="DA523">
        <v>30</v>
      </c>
      <c r="DB523">
        <v>171</v>
      </c>
      <c r="DC523">
        <v>9</v>
      </c>
      <c r="DP523">
        <v>384</v>
      </c>
      <c r="DQ523">
        <v>16</v>
      </c>
      <c r="DR523">
        <v>51</v>
      </c>
      <c r="EO523">
        <v>7</v>
      </c>
      <c r="EQ523">
        <v>4</v>
      </c>
      <c r="FQ523">
        <v>92696</v>
      </c>
    </row>
    <row r="524" spans="1:173">
      <c r="A524" t="s">
        <v>10490</v>
      </c>
      <c r="B524" t="s">
        <v>172</v>
      </c>
      <c r="C524" t="s">
        <v>1144</v>
      </c>
      <c r="D524" t="s">
        <v>10491</v>
      </c>
      <c r="E524">
        <v>19.378938999999999</v>
      </c>
      <c r="F524">
        <v>19.378938999999999</v>
      </c>
      <c r="G524">
        <v>-99.097499999999997</v>
      </c>
      <c r="H524">
        <v>-99.097499999999997</v>
      </c>
      <c r="I524" t="s">
        <v>175</v>
      </c>
      <c r="L524" t="s">
        <v>10512</v>
      </c>
      <c r="M524" t="s">
        <v>10513</v>
      </c>
      <c r="V524" t="s">
        <v>178</v>
      </c>
      <c r="W524">
        <v>1806</v>
      </c>
      <c r="X524">
        <v>1806</v>
      </c>
      <c r="Y524" t="s">
        <v>1305</v>
      </c>
      <c r="AA524" t="s">
        <v>10494</v>
      </c>
      <c r="AB524">
        <v>51.74</v>
      </c>
      <c r="AC524">
        <v>1.06</v>
      </c>
      <c r="AE524">
        <v>16.25</v>
      </c>
      <c r="AI524">
        <v>7.61</v>
      </c>
      <c r="AJ524">
        <v>7.73</v>
      </c>
      <c r="AK524">
        <v>6.64</v>
      </c>
      <c r="AL524">
        <v>0.13</v>
      </c>
      <c r="AN524">
        <v>0.88</v>
      </c>
      <c r="AO524">
        <v>3.35</v>
      </c>
      <c r="AP524">
        <v>0.33</v>
      </c>
      <c r="AQ524">
        <f t="shared" si="50"/>
        <v>61.098047234434091</v>
      </c>
      <c r="AR524">
        <f t="shared" si="51"/>
        <v>2.0472425629290618</v>
      </c>
      <c r="BH524">
        <v>3.55</v>
      </c>
      <c r="BV524">
        <v>14.21</v>
      </c>
      <c r="BW524">
        <v>1.26</v>
      </c>
      <c r="CJ524">
        <v>23.92</v>
      </c>
      <c r="CL524">
        <v>142.43</v>
      </c>
      <c r="CM524">
        <v>255.1</v>
      </c>
      <c r="CP524">
        <v>29.15</v>
      </c>
      <c r="CQ524">
        <v>112.36</v>
      </c>
      <c r="CR524">
        <v>29.84</v>
      </c>
      <c r="CS524">
        <v>81.319999999999993</v>
      </c>
      <c r="CT524">
        <v>18.190000000000001</v>
      </c>
      <c r="CY524">
        <v>22.16</v>
      </c>
      <c r="CZ524">
        <v>479.38</v>
      </c>
      <c r="DA524">
        <v>24.18</v>
      </c>
      <c r="DB524">
        <v>219.73</v>
      </c>
      <c r="DC524">
        <v>10.039999999999999</v>
      </c>
      <c r="DD524">
        <v>0.71</v>
      </c>
      <c r="DK524">
        <v>0.93</v>
      </c>
      <c r="DL524">
        <v>0.08</v>
      </c>
      <c r="DO524">
        <v>17.88</v>
      </c>
      <c r="DP524">
        <v>440.63</v>
      </c>
      <c r="DQ524">
        <v>17</v>
      </c>
      <c r="DR524">
        <v>38.15</v>
      </c>
      <c r="DS524">
        <v>5.19</v>
      </c>
      <c r="DT524">
        <v>21.76</v>
      </c>
      <c r="DU524">
        <v>5.0599999999999996</v>
      </c>
      <c r="DV524">
        <v>1.5</v>
      </c>
      <c r="DW524">
        <v>4.88</v>
      </c>
      <c r="DX524">
        <v>0.73</v>
      </c>
      <c r="DY524">
        <v>4.3600000000000003</v>
      </c>
      <c r="DZ524">
        <v>0.86</v>
      </c>
      <c r="EA524">
        <v>2.37</v>
      </c>
      <c r="EC524">
        <v>2.23</v>
      </c>
      <c r="ED524">
        <v>0.33</v>
      </c>
      <c r="EE524">
        <v>4.3600000000000003</v>
      </c>
      <c r="EF524">
        <v>0.56999999999999995</v>
      </c>
      <c r="EO524">
        <v>4.84</v>
      </c>
      <c r="EQ524">
        <v>2.3199999999999998</v>
      </c>
      <c r="ER524">
        <v>0.6</v>
      </c>
      <c r="FQ524">
        <v>965220</v>
      </c>
    </row>
  </sheetData>
  <autoFilter ref="A1:FQ524" xr:uid="{00000000-0009-0000-0000-000001000000}">
    <filterColumn colId="42">
      <customFilters and="1">
        <customFilter operator="greaterThanOrEqual" val="60"/>
        <customFilter operator="lessThanOrEqual" val="72"/>
      </customFilters>
    </filterColumn>
    <filterColumn colId="43">
      <customFilters>
        <customFilter operator="lessThan" val="3.4"/>
      </customFilters>
    </filterColumn>
  </autoFilter>
  <phoneticPr fontId="18"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U208"/>
  <sheetViews>
    <sheetView tabSelected="1" workbookViewId="0">
      <pane ySplit="1" topLeftCell="A41" activePane="bottomLeft" state="frozen"/>
      <selection activeCell="BT1" sqref="BT1"/>
      <selection pane="bottomLeft" activeCell="C56" sqref="C56:C57"/>
    </sheetView>
  </sheetViews>
  <sheetFormatPr defaultColWidth="9.33203125" defaultRowHeight="12"/>
  <cols>
    <col min="1" max="2" width="9.33203125" style="2"/>
    <col min="3" max="3" width="159.6640625" style="2" bestFit="1" customWidth="1"/>
    <col min="4" max="4" width="116.33203125" style="2" customWidth="1"/>
    <col min="5" max="8" width="9.33203125" style="2" bestFit="1" customWidth="1"/>
    <col min="9" max="9" width="9.33203125" style="2"/>
    <col min="10" max="11" width="9.33203125" style="2" bestFit="1" customWidth="1"/>
    <col min="12" max="12" width="9.33203125" style="2"/>
    <col min="13" max="13" width="54.6640625" style="2" bestFit="1" customWidth="1"/>
    <col min="14" max="19" width="9.33203125" style="2"/>
    <col min="20" max="20" width="9.33203125" style="2" bestFit="1" customWidth="1"/>
    <col min="21" max="22" width="9.33203125" style="2"/>
    <col min="23" max="24" width="9.33203125" style="2" bestFit="1" customWidth="1"/>
    <col min="25" max="27" width="9.33203125" style="2"/>
    <col min="28" max="29" width="9.33203125" style="2" bestFit="1" customWidth="1"/>
    <col min="30" max="30" width="9.33203125" style="2"/>
    <col min="31" max="31" width="9.33203125" style="2" bestFit="1" customWidth="1"/>
    <col min="32" max="32" width="9.33203125" style="2"/>
    <col min="33" max="38" width="9.33203125" style="2" bestFit="1" customWidth="1"/>
    <col min="39" max="39" width="9.33203125" style="2"/>
    <col min="40" max="47" width="9.33203125" style="2" bestFit="1" customWidth="1"/>
    <col min="48" max="48" width="9.33203125" style="2"/>
    <col min="49" max="49" width="9.33203125" style="2" bestFit="1" customWidth="1"/>
    <col min="50" max="56" width="9.33203125" style="2"/>
    <col min="57" max="57" width="9.33203125" style="2" bestFit="1" customWidth="1"/>
    <col min="58" max="59" width="9.33203125" style="2"/>
    <col min="60" max="60" width="9.33203125" style="2" bestFit="1" customWidth="1"/>
    <col min="61" max="73" width="9.33203125" style="2"/>
    <col min="74" max="76" width="9.33203125" style="2" bestFit="1" customWidth="1"/>
    <col min="77" max="83" width="9.33203125" style="2"/>
    <col min="84" max="84" width="9.33203125" style="2" bestFit="1" customWidth="1"/>
    <col min="85" max="85" width="9.33203125" style="2"/>
    <col min="86" max="86" width="10.1640625" style="2" bestFit="1" customWidth="1"/>
    <col min="87" max="87" width="9.33203125" style="2"/>
    <col min="88" max="88" width="9.33203125" style="2" bestFit="1" customWidth="1"/>
    <col min="89" max="89" width="10.1640625" style="2" bestFit="1" customWidth="1"/>
    <col min="90" max="91" width="9.33203125" style="2" bestFit="1" customWidth="1"/>
    <col min="92" max="93" width="9.33203125" style="2" customWidth="1"/>
    <col min="94" max="95" width="9.33203125" style="2" bestFit="1" customWidth="1"/>
    <col min="96" max="96" width="9.33203125" style="2"/>
    <col min="97" max="101" width="9.33203125" style="2" bestFit="1" customWidth="1"/>
    <col min="102" max="104" width="9.33203125" style="2"/>
    <col min="105" max="111" width="9.33203125" style="2" bestFit="1" customWidth="1"/>
    <col min="112" max="114" width="9.33203125" style="2"/>
    <col min="115" max="116" width="9.33203125" style="2" bestFit="1" customWidth="1"/>
    <col min="117" max="117" width="9.33203125" style="2"/>
    <col min="118" max="119" width="9.33203125" style="2" bestFit="1" customWidth="1"/>
    <col min="120" max="121" width="9.33203125" style="2"/>
    <col min="122" max="137" width="9.33203125" style="2" bestFit="1" customWidth="1"/>
    <col min="138" max="138" width="9.33203125" style="2" customWidth="1"/>
    <col min="139" max="143" width="9.33203125" style="2" bestFit="1" customWidth="1"/>
    <col min="144" max="147" width="9.33203125" style="2"/>
    <col min="148" max="149" width="9.33203125" style="2" bestFit="1" customWidth="1"/>
    <col min="150" max="150" width="9.33203125" style="2"/>
    <col min="151" max="153" width="9.33203125" style="2" bestFit="1" customWidth="1"/>
    <col min="154" max="155" width="9.33203125" style="2"/>
    <col min="156" max="156" width="9.33203125" style="2" bestFit="1" customWidth="1"/>
    <col min="157" max="157" width="9.33203125" style="2"/>
    <col min="158" max="158" width="9.33203125" style="2" bestFit="1" customWidth="1"/>
    <col min="159" max="159" width="9.33203125" style="2"/>
    <col min="160" max="160" width="9.33203125" style="2" bestFit="1" customWidth="1"/>
    <col min="161" max="161" width="9.33203125" style="2"/>
    <col min="162" max="162" width="9.33203125" style="2" bestFit="1" customWidth="1"/>
    <col min="163" max="166" width="9.33203125" style="2"/>
    <col min="167" max="167" width="9.33203125" style="2" bestFit="1" customWidth="1"/>
    <col min="168" max="168" width="9.33203125" style="2"/>
    <col min="169" max="170" width="9.33203125" style="2" bestFit="1" customWidth="1"/>
    <col min="171" max="171" width="9.33203125" style="2"/>
    <col min="172" max="172" width="9.33203125" style="2" bestFit="1" customWidth="1"/>
    <col min="173" max="176" width="9.33203125" style="2"/>
    <col min="177" max="177" width="12.33203125" style="2" bestFit="1" customWidth="1"/>
    <col min="178" max="16384" width="9.33203125" style="2"/>
  </cols>
  <sheetData>
    <row r="1" spans="1:177">
      <c r="A1" s="2" t="s">
        <v>0</v>
      </c>
      <c r="B1" s="2" t="s">
        <v>1</v>
      </c>
      <c r="C1" s="2"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10810</v>
      </c>
      <c r="AR1" s="2" t="s">
        <v>10811</v>
      </c>
      <c r="AS1" s="2" t="s">
        <v>42</v>
      </c>
      <c r="AT1" s="2" t="s">
        <v>43</v>
      </c>
      <c r="AU1" s="2" t="s">
        <v>44</v>
      </c>
      <c r="AV1" s="2" t="s">
        <v>45</v>
      </c>
      <c r="AW1" s="2" t="s">
        <v>46</v>
      </c>
      <c r="AX1" s="2" t="s">
        <v>47</v>
      </c>
      <c r="AY1" s="2" t="s">
        <v>48</v>
      </c>
      <c r="AZ1" s="2" t="s">
        <v>49</v>
      </c>
      <c r="BA1" s="2" t="s">
        <v>50</v>
      </c>
      <c r="BB1" s="2" t="s">
        <v>51</v>
      </c>
      <c r="BC1" s="2" t="s">
        <v>52</v>
      </c>
      <c r="BD1" s="2" t="s">
        <v>53</v>
      </c>
      <c r="BE1" s="2" t="s">
        <v>54</v>
      </c>
      <c r="BF1" s="2" t="s">
        <v>55</v>
      </c>
      <c r="BG1" s="2" t="s">
        <v>56</v>
      </c>
      <c r="BH1" s="2" t="s">
        <v>57</v>
      </c>
      <c r="BI1" s="2" t="s">
        <v>58</v>
      </c>
      <c r="BJ1" s="2" t="s">
        <v>59</v>
      </c>
      <c r="BK1" s="2" t="s">
        <v>60</v>
      </c>
      <c r="BL1" s="2" t="s">
        <v>61</v>
      </c>
      <c r="BM1" s="2" t="s">
        <v>62</v>
      </c>
      <c r="BN1" s="2" t="s">
        <v>63</v>
      </c>
      <c r="BO1" s="2" t="s">
        <v>64</v>
      </c>
      <c r="BP1" s="2" t="s">
        <v>65</v>
      </c>
      <c r="BQ1" s="2" t="s">
        <v>66</v>
      </c>
      <c r="BR1" s="2" t="s">
        <v>67</v>
      </c>
      <c r="BS1" s="2" t="s">
        <v>68</v>
      </c>
      <c r="BT1" s="2" t="s">
        <v>69</v>
      </c>
      <c r="BU1" s="2" t="s">
        <v>70</v>
      </c>
      <c r="BV1" s="2" t="s">
        <v>71</v>
      </c>
      <c r="BW1" s="2" t="s">
        <v>72</v>
      </c>
      <c r="BX1" s="2" t="s">
        <v>73</v>
      </c>
      <c r="BY1" s="2" t="s">
        <v>74</v>
      </c>
      <c r="BZ1" s="2" t="s">
        <v>75</v>
      </c>
      <c r="CA1" s="2" t="s">
        <v>76</v>
      </c>
      <c r="CB1" s="2" t="s">
        <v>77</v>
      </c>
      <c r="CC1" s="2" t="s">
        <v>78</v>
      </c>
      <c r="CD1" s="2" t="s">
        <v>79</v>
      </c>
      <c r="CE1" s="2" t="s">
        <v>80</v>
      </c>
      <c r="CF1" s="2" t="s">
        <v>81</v>
      </c>
      <c r="CG1" s="2" t="s">
        <v>82</v>
      </c>
      <c r="CH1" s="2" t="s">
        <v>83</v>
      </c>
      <c r="CI1" s="2" t="s">
        <v>84</v>
      </c>
      <c r="CJ1" s="2" t="s">
        <v>85</v>
      </c>
      <c r="CK1" s="2" t="s">
        <v>86</v>
      </c>
      <c r="CL1" s="2" t="s">
        <v>87</v>
      </c>
      <c r="CM1" s="2" t="s">
        <v>10816</v>
      </c>
      <c r="CN1" s="2" t="s">
        <v>10817</v>
      </c>
      <c r="CO1" s="2" t="s">
        <v>10818</v>
      </c>
      <c r="CP1" s="2" t="s">
        <v>88</v>
      </c>
      <c r="CQ1" s="2" t="s">
        <v>89</v>
      </c>
      <c r="CR1" s="2" t="s">
        <v>90</v>
      </c>
      <c r="CS1" s="2" t="s">
        <v>91</v>
      </c>
      <c r="CT1" s="2" t="s">
        <v>92</v>
      </c>
      <c r="CU1" s="2" t="s">
        <v>93</v>
      </c>
      <c r="CV1" s="2" t="s">
        <v>94</v>
      </c>
      <c r="CW1" s="2" t="s">
        <v>95</v>
      </c>
      <c r="CX1" s="2" t="s">
        <v>96</v>
      </c>
      <c r="CY1" s="2" t="s">
        <v>97</v>
      </c>
      <c r="CZ1" s="2" t="s">
        <v>98</v>
      </c>
      <c r="DA1" s="2" t="s">
        <v>99</v>
      </c>
      <c r="DB1" s="2" t="s">
        <v>100</v>
      </c>
      <c r="DC1" s="2" t="s">
        <v>101</v>
      </c>
      <c r="DD1" s="2" t="s">
        <v>102</v>
      </c>
      <c r="DE1" s="2" t="s">
        <v>103</v>
      </c>
      <c r="DF1" s="2" t="s">
        <v>104</v>
      </c>
      <c r="DG1" s="2" t="s">
        <v>105</v>
      </c>
      <c r="DH1" s="2" t="s">
        <v>106</v>
      </c>
      <c r="DI1" s="2" t="s">
        <v>107</v>
      </c>
      <c r="DJ1" s="2" t="s">
        <v>108</v>
      </c>
      <c r="DK1" s="2" t="s">
        <v>109</v>
      </c>
      <c r="DL1" s="2" t="s">
        <v>110</v>
      </c>
      <c r="DM1" s="2" t="s">
        <v>111</v>
      </c>
      <c r="DN1" s="2" t="s">
        <v>112</v>
      </c>
      <c r="DO1" s="2" t="s">
        <v>113</v>
      </c>
      <c r="DP1" s="2" t="s">
        <v>114</v>
      </c>
      <c r="DQ1" s="2" t="s">
        <v>115</v>
      </c>
      <c r="DR1" s="2" t="s">
        <v>116</v>
      </c>
      <c r="DS1" s="2" t="s">
        <v>117</v>
      </c>
      <c r="DT1" s="2" t="s">
        <v>118</v>
      </c>
      <c r="DU1" s="2" t="s">
        <v>119</v>
      </c>
      <c r="DV1" s="2" t="s">
        <v>120</v>
      </c>
      <c r="DW1" s="2" t="s">
        <v>121</v>
      </c>
      <c r="DX1" s="2" t="s">
        <v>122</v>
      </c>
      <c r="DY1" s="2" t="s">
        <v>123</v>
      </c>
      <c r="DZ1" s="2" t="s">
        <v>124</v>
      </c>
      <c r="EA1" s="2" t="s">
        <v>125</v>
      </c>
      <c r="EB1" s="2" t="s">
        <v>126</v>
      </c>
      <c r="EC1" s="2" t="s">
        <v>127</v>
      </c>
      <c r="ED1" s="2" t="s">
        <v>128</v>
      </c>
      <c r="EE1" s="2" t="s">
        <v>129</v>
      </c>
      <c r="EF1" s="2" t="s">
        <v>130</v>
      </c>
      <c r="EG1" s="2" t="s">
        <v>131</v>
      </c>
      <c r="EH1" s="2" t="s">
        <v>10819</v>
      </c>
      <c r="EI1" s="2" t="s">
        <v>132</v>
      </c>
      <c r="EJ1" s="2" t="s">
        <v>133</v>
      </c>
      <c r="EK1" s="2" t="s">
        <v>134</v>
      </c>
      <c r="EL1" s="2" t="s">
        <v>135</v>
      </c>
      <c r="EM1" s="2" t="s">
        <v>136</v>
      </c>
      <c r="EN1" s="2" t="s">
        <v>137</v>
      </c>
      <c r="EO1" s="2" t="s">
        <v>138</v>
      </c>
      <c r="EP1" s="2" t="s">
        <v>139</v>
      </c>
      <c r="EQ1" s="2" t="s">
        <v>140</v>
      </c>
      <c r="ER1" s="2" t="s">
        <v>141</v>
      </c>
      <c r="ES1" s="2" t="s">
        <v>142</v>
      </c>
      <c r="ET1" s="2" t="s">
        <v>143</v>
      </c>
      <c r="EU1" s="2" t="s">
        <v>144</v>
      </c>
      <c r="EV1" s="2" t="s">
        <v>145</v>
      </c>
      <c r="EW1" s="2" t="s">
        <v>146</v>
      </c>
      <c r="EX1" s="2" t="s">
        <v>147</v>
      </c>
      <c r="EY1" s="2" t="s">
        <v>148</v>
      </c>
      <c r="EZ1" s="2" t="s">
        <v>149</v>
      </c>
      <c r="FA1" s="2" t="s">
        <v>150</v>
      </c>
      <c r="FB1" s="2" t="s">
        <v>151</v>
      </c>
      <c r="FC1" s="2" t="s">
        <v>152</v>
      </c>
      <c r="FD1" s="2" t="s">
        <v>153</v>
      </c>
      <c r="FE1" s="2" t="s">
        <v>154</v>
      </c>
      <c r="FF1" s="2" t="s">
        <v>155</v>
      </c>
      <c r="FG1" s="2" t="s">
        <v>156</v>
      </c>
      <c r="FH1" s="2" t="s">
        <v>157</v>
      </c>
      <c r="FI1" s="2" t="s">
        <v>158</v>
      </c>
      <c r="FJ1" s="2" t="s">
        <v>159</v>
      </c>
      <c r="FK1" s="2" t="s">
        <v>160</v>
      </c>
      <c r="FL1" s="2" t="s">
        <v>161</v>
      </c>
      <c r="FM1" s="2" t="s">
        <v>162</v>
      </c>
      <c r="FN1" s="2" t="s">
        <v>163</v>
      </c>
      <c r="FO1" s="2" t="s">
        <v>164</v>
      </c>
      <c r="FP1" s="2" t="s">
        <v>165</v>
      </c>
      <c r="FQ1" s="2" t="s">
        <v>166</v>
      </c>
      <c r="FR1" s="2" t="s">
        <v>167</v>
      </c>
      <c r="FS1" s="2" t="s">
        <v>168</v>
      </c>
      <c r="FT1" s="2" t="s">
        <v>169</v>
      </c>
      <c r="FU1" s="2" t="s">
        <v>170</v>
      </c>
    </row>
    <row r="2" spans="1:177" s="3" customFormat="1">
      <c r="A2" s="3" t="s">
        <v>3957</v>
      </c>
      <c r="B2" s="3" t="s">
        <v>172</v>
      </c>
      <c r="C2" s="3" t="s">
        <v>3984</v>
      </c>
      <c r="E2" s="3">
        <v>19.6203</v>
      </c>
      <c r="F2" s="3">
        <v>19.6203</v>
      </c>
      <c r="G2" s="3">
        <v>-97.505600000000001</v>
      </c>
      <c r="H2" s="3">
        <v>-97.505600000000001</v>
      </c>
      <c r="I2" s="3" t="s">
        <v>175</v>
      </c>
      <c r="L2" s="3" t="s">
        <v>3985</v>
      </c>
      <c r="M2" s="3" t="s">
        <v>3986</v>
      </c>
      <c r="V2" s="3" t="s">
        <v>178</v>
      </c>
      <c r="AA2" s="3" t="s">
        <v>573</v>
      </c>
      <c r="AB2" s="3">
        <v>48.4</v>
      </c>
      <c r="AC2" s="3">
        <v>1.38</v>
      </c>
      <c r="AE2" s="3">
        <v>16.899999999999999</v>
      </c>
      <c r="AG2" s="3">
        <v>1.48</v>
      </c>
      <c r="AH2" s="3">
        <v>8.26</v>
      </c>
      <c r="AI2" s="3">
        <v>9.4499999999999993</v>
      </c>
      <c r="AJ2" s="3">
        <v>10.1</v>
      </c>
      <c r="AK2" s="3">
        <v>8.83</v>
      </c>
      <c r="AL2" s="3">
        <v>0.16</v>
      </c>
      <c r="AN2" s="3">
        <v>0.37</v>
      </c>
      <c r="AO2" s="3">
        <v>3</v>
      </c>
      <c r="AP2" s="3">
        <v>0.19</v>
      </c>
      <c r="AQ2" s="3">
        <v>62.713068181818187</v>
      </c>
      <c r="AR2" s="3">
        <v>2.1031296296296302</v>
      </c>
      <c r="BH2" s="3">
        <v>0.01</v>
      </c>
      <c r="CJ2" s="3">
        <v>28.63</v>
      </c>
      <c r="CK2" s="3">
        <v>8273.0999999999985</v>
      </c>
      <c r="CL2" s="3">
        <v>159</v>
      </c>
      <c r="CM2" s="3">
        <v>5.5536150890674119</v>
      </c>
      <c r="CO2" s="3">
        <v>7.8</v>
      </c>
      <c r="CP2" s="3">
        <v>266</v>
      </c>
      <c r="CS2" s="3">
        <v>47.9</v>
      </c>
      <c r="CT2" s="3">
        <v>110</v>
      </c>
      <c r="DB2" s="3">
        <v>0</v>
      </c>
      <c r="DC2" s="3">
        <v>322</v>
      </c>
      <c r="DD2" s="3">
        <v>20</v>
      </c>
      <c r="DE2" s="3">
        <v>106</v>
      </c>
      <c r="DF2" s="3">
        <v>10</v>
      </c>
      <c r="DR2" s="3">
        <v>0.1</v>
      </c>
      <c r="DS2" s="3">
        <v>78</v>
      </c>
      <c r="DT2" s="3">
        <v>0</v>
      </c>
      <c r="DU2" s="3">
        <v>20</v>
      </c>
      <c r="DW2" s="3">
        <v>15</v>
      </c>
      <c r="DX2" s="3">
        <v>3.4</v>
      </c>
      <c r="DY2" s="3">
        <v>1.27</v>
      </c>
      <c r="EA2" s="3">
        <v>0.66</v>
      </c>
      <c r="EF2" s="3">
        <v>2</v>
      </c>
      <c r="EG2" s="3">
        <v>0.31</v>
      </c>
      <c r="EH2" s="3">
        <v>1.778846153846154</v>
      </c>
      <c r="EI2" s="3">
        <v>3.1</v>
      </c>
      <c r="EJ2" s="3">
        <v>0.31</v>
      </c>
      <c r="EU2" s="3">
        <v>0.95</v>
      </c>
      <c r="EV2" s="3">
        <v>0.4</v>
      </c>
      <c r="FU2" s="3" t="s">
        <v>3987</v>
      </c>
    </row>
    <row r="3" spans="1:177" s="3" customFormat="1">
      <c r="A3" s="3" t="s">
        <v>2440</v>
      </c>
      <c r="B3" s="3" t="s">
        <v>172</v>
      </c>
      <c r="C3" s="3" t="s">
        <v>2483</v>
      </c>
      <c r="E3" s="3">
        <v>19.105799999999999</v>
      </c>
      <c r="F3" s="3">
        <v>19.105799999999999</v>
      </c>
      <c r="G3" s="3">
        <v>-99.239699999999999</v>
      </c>
      <c r="H3" s="3">
        <v>-99.239699999999999</v>
      </c>
      <c r="I3" s="3" t="s">
        <v>175</v>
      </c>
      <c r="L3" s="3" t="s">
        <v>2484</v>
      </c>
      <c r="M3" s="3" t="s">
        <v>2480</v>
      </c>
      <c r="V3" s="3" t="s">
        <v>178</v>
      </c>
      <c r="AA3" s="3" t="s">
        <v>2444</v>
      </c>
      <c r="AB3" s="3">
        <v>50.31</v>
      </c>
      <c r="AC3" s="3">
        <v>1.66</v>
      </c>
      <c r="AE3" s="3">
        <v>16.64</v>
      </c>
      <c r="AG3" s="3">
        <v>9.74</v>
      </c>
      <c r="AI3" s="3">
        <v>8.7640520000000013</v>
      </c>
      <c r="AJ3" s="3">
        <v>7.52</v>
      </c>
      <c r="AK3" s="3">
        <v>8.1199999999999992</v>
      </c>
      <c r="AL3" s="3">
        <v>0.15</v>
      </c>
      <c r="AN3" s="3">
        <v>0.86</v>
      </c>
      <c r="AO3" s="3">
        <v>3.61</v>
      </c>
      <c r="AP3" s="3">
        <v>0.46</v>
      </c>
      <c r="AQ3" s="3">
        <v>62.514831019195341</v>
      </c>
      <c r="AR3" s="3">
        <v>2.7333652530779742</v>
      </c>
      <c r="BH3" s="3">
        <v>0.85</v>
      </c>
      <c r="CJ3" s="3">
        <v>22</v>
      </c>
      <c r="CK3" s="3">
        <v>9951.6999999999989</v>
      </c>
      <c r="CL3" s="3">
        <v>134</v>
      </c>
      <c r="CM3" s="3">
        <v>6.0909090909090908</v>
      </c>
      <c r="CN3" s="3">
        <v>0.12105263157894737</v>
      </c>
      <c r="CP3" s="3">
        <v>243</v>
      </c>
      <c r="CS3" s="3">
        <v>37</v>
      </c>
      <c r="CT3" s="3">
        <v>137</v>
      </c>
      <c r="CU3" s="3">
        <v>23</v>
      </c>
      <c r="CV3" s="3">
        <v>81</v>
      </c>
      <c r="DB3" s="3">
        <v>20</v>
      </c>
      <c r="DC3" s="3">
        <v>475</v>
      </c>
      <c r="DD3" s="3">
        <v>26</v>
      </c>
      <c r="DE3" s="3">
        <v>190</v>
      </c>
      <c r="DO3" s="3">
        <v>0</v>
      </c>
      <c r="DR3" s="3">
        <v>0.8</v>
      </c>
      <c r="DS3" s="3">
        <v>252</v>
      </c>
      <c r="DT3" s="3">
        <v>18.100000000000001</v>
      </c>
      <c r="DU3" s="3">
        <v>39</v>
      </c>
      <c r="DW3" s="3">
        <v>18</v>
      </c>
      <c r="DX3" s="3">
        <v>4.4800000000000004</v>
      </c>
      <c r="DY3" s="3">
        <v>1.49</v>
      </c>
      <c r="EA3" s="3">
        <v>0.7</v>
      </c>
      <c r="EF3" s="3">
        <v>2.2000000000000002</v>
      </c>
      <c r="EG3" s="3">
        <v>0.27</v>
      </c>
      <c r="EH3" s="3">
        <v>1.6666666666666665</v>
      </c>
      <c r="EI3" s="3">
        <v>4.0999999999999996</v>
      </c>
      <c r="EJ3" s="3">
        <v>0.8</v>
      </c>
      <c r="ES3" s="3">
        <v>0</v>
      </c>
      <c r="EU3" s="3">
        <v>1.9</v>
      </c>
      <c r="EV3" s="3">
        <v>0.5</v>
      </c>
      <c r="EW3" s="3">
        <v>0.51284200000000002</v>
      </c>
      <c r="EZ3" s="3">
        <v>0.70371700000000004</v>
      </c>
      <c r="FU3" s="3">
        <v>164645</v>
      </c>
    </row>
    <row r="4" spans="1:177" s="3" customFormat="1">
      <c r="A4" s="3" t="s">
        <v>4122</v>
      </c>
      <c r="B4" s="3" t="s">
        <v>172</v>
      </c>
      <c r="C4" s="3" t="s">
        <v>1139</v>
      </c>
      <c r="D4" s="3" t="s">
        <v>4133</v>
      </c>
      <c r="E4" s="3">
        <v>19.149999999999999</v>
      </c>
      <c r="F4" s="3">
        <v>19.149999999999999</v>
      </c>
      <c r="G4" s="3">
        <v>-97.13</v>
      </c>
      <c r="H4" s="3">
        <v>-97.13</v>
      </c>
      <c r="I4" s="3" t="s">
        <v>175</v>
      </c>
      <c r="L4" s="3" t="s">
        <v>4134</v>
      </c>
      <c r="M4" s="3" t="s">
        <v>4135</v>
      </c>
      <c r="P4" s="3" t="s">
        <v>1128</v>
      </c>
      <c r="Q4" s="3" t="s">
        <v>1129</v>
      </c>
      <c r="V4" s="3" t="s">
        <v>178</v>
      </c>
      <c r="AA4" s="3" t="s">
        <v>1130</v>
      </c>
      <c r="AB4" s="3">
        <v>48.42</v>
      </c>
      <c r="AC4" s="3">
        <v>1.58</v>
      </c>
      <c r="AE4" s="3">
        <v>16.690000000000001</v>
      </c>
      <c r="AI4" s="3">
        <v>9.51</v>
      </c>
      <c r="AJ4" s="3">
        <v>10.19</v>
      </c>
      <c r="AK4" s="3">
        <v>8.06</v>
      </c>
      <c r="AL4" s="3">
        <v>0.16</v>
      </c>
      <c r="AN4" s="3">
        <v>0.55000000000000004</v>
      </c>
      <c r="AO4" s="3">
        <v>3.11</v>
      </c>
      <c r="AP4" s="3">
        <v>0.22</v>
      </c>
      <c r="AQ4" s="3">
        <v>60.404696477641771</v>
      </c>
      <c r="AR4" s="3">
        <v>2.4715129151291508</v>
      </c>
      <c r="BH4" s="3">
        <v>0.49</v>
      </c>
      <c r="CJ4" s="3">
        <v>35</v>
      </c>
      <c r="CK4" s="3">
        <v>9472.1</v>
      </c>
      <c r="CL4" s="3">
        <v>220</v>
      </c>
      <c r="CM4" s="3">
        <v>6.2857142857142856</v>
      </c>
      <c r="CN4" s="3">
        <v>0.30303030303030304</v>
      </c>
      <c r="CO4" s="3">
        <v>18.476903870162296</v>
      </c>
      <c r="CP4" s="3">
        <v>293</v>
      </c>
      <c r="CS4" s="3">
        <v>51</v>
      </c>
      <c r="CT4" s="3">
        <v>121</v>
      </c>
      <c r="CU4" s="3">
        <v>40</v>
      </c>
      <c r="CV4" s="3">
        <v>79</v>
      </c>
      <c r="DB4" s="3">
        <v>8.6999999999999993</v>
      </c>
      <c r="DC4" s="3">
        <v>381</v>
      </c>
      <c r="DD4" s="3">
        <v>26.43</v>
      </c>
      <c r="DE4" s="3">
        <v>132</v>
      </c>
      <c r="DF4" s="3">
        <v>8.01</v>
      </c>
      <c r="DR4" s="3">
        <v>0.21</v>
      </c>
      <c r="DS4" s="3">
        <v>148</v>
      </c>
      <c r="DT4" s="3">
        <v>11.54</v>
      </c>
      <c r="DU4" s="3">
        <v>25.17</v>
      </c>
      <c r="DV4" s="3">
        <v>3.3</v>
      </c>
      <c r="DW4" s="3">
        <v>15.34</v>
      </c>
      <c r="DX4" s="3">
        <v>4.3499999999999996</v>
      </c>
      <c r="DY4" s="3">
        <v>1.53</v>
      </c>
      <c r="DZ4" s="3">
        <v>4.79</v>
      </c>
      <c r="EA4" s="3">
        <v>0.81</v>
      </c>
      <c r="EB4" s="3">
        <v>4.9800000000000004</v>
      </c>
      <c r="EC4" s="3">
        <v>1.03</v>
      </c>
      <c r="ED4" s="3">
        <v>2.7</v>
      </c>
      <c r="EE4" s="3">
        <v>0.38</v>
      </c>
      <c r="EF4" s="3">
        <v>2.34</v>
      </c>
      <c r="EG4" s="3">
        <v>0.36</v>
      </c>
      <c r="EI4" s="3">
        <v>3.35</v>
      </c>
      <c r="EJ4" s="3">
        <v>0.51</v>
      </c>
      <c r="EL4" s="3">
        <v>1.7699999999999999E-4</v>
      </c>
      <c r="EM4" s="3">
        <v>7.6000000000000001E-6</v>
      </c>
      <c r="ES4" s="3">
        <v>2.33</v>
      </c>
      <c r="EU4" s="3">
        <v>1.28</v>
      </c>
      <c r="EV4" s="3">
        <v>0.37</v>
      </c>
      <c r="EZ4" s="3">
        <v>0.703484</v>
      </c>
      <c r="FB4" s="3">
        <v>18.747199999999999</v>
      </c>
      <c r="FD4" s="3">
        <v>15.6007</v>
      </c>
      <c r="FF4" s="3">
        <v>38.490299999999998</v>
      </c>
      <c r="FK4" s="3">
        <v>0.64159999999999995</v>
      </c>
      <c r="FM4" s="3">
        <v>120.137</v>
      </c>
      <c r="FU4" s="3" t="s">
        <v>4136</v>
      </c>
    </row>
    <row r="5" spans="1:177" s="3" customFormat="1">
      <c r="A5" s="3" t="s">
        <v>258</v>
      </c>
      <c r="B5" s="3" t="s">
        <v>172</v>
      </c>
      <c r="C5" s="3" t="s">
        <v>222</v>
      </c>
      <c r="D5" s="3" t="s">
        <v>346</v>
      </c>
      <c r="E5" s="3">
        <v>18.8111</v>
      </c>
      <c r="F5" s="3">
        <v>18.8111</v>
      </c>
      <c r="G5" s="3">
        <v>-99.21</v>
      </c>
      <c r="H5" s="3">
        <v>-99.21</v>
      </c>
      <c r="I5" s="3" t="s">
        <v>175</v>
      </c>
      <c r="J5" s="3">
        <v>1225</v>
      </c>
      <c r="K5" s="3">
        <v>1225</v>
      </c>
      <c r="L5" s="3" t="s">
        <v>347</v>
      </c>
      <c r="M5" s="3" t="s">
        <v>294</v>
      </c>
      <c r="V5" s="3" t="s">
        <v>178</v>
      </c>
      <c r="AA5" s="3" t="s">
        <v>262</v>
      </c>
      <c r="AB5" s="3">
        <v>51.6</v>
      </c>
      <c r="AC5" s="3">
        <v>1.61</v>
      </c>
      <c r="AE5" s="3">
        <v>15.6</v>
      </c>
      <c r="AI5" s="3">
        <v>8.4700000000000006</v>
      </c>
      <c r="AJ5" s="3">
        <v>7.93</v>
      </c>
      <c r="AK5" s="3">
        <v>8.24</v>
      </c>
      <c r="AL5" s="3">
        <v>0.14000000000000001</v>
      </c>
      <c r="AN5" s="3">
        <v>1.2</v>
      </c>
      <c r="AO5" s="3">
        <v>3.43</v>
      </c>
      <c r="AP5" s="3">
        <v>0.46</v>
      </c>
      <c r="AQ5" s="3">
        <v>63.65118873916402</v>
      </c>
      <c r="AR5" s="3">
        <v>2.4926627906976737</v>
      </c>
      <c r="BH5" s="3">
        <v>0.41</v>
      </c>
      <c r="CJ5" s="3">
        <v>26</v>
      </c>
      <c r="CK5" s="3">
        <v>9651.9500000000007</v>
      </c>
      <c r="CL5" s="3">
        <v>169</v>
      </c>
      <c r="CM5" s="3">
        <v>6.5</v>
      </c>
      <c r="CN5" s="3">
        <v>0.2011173184357542</v>
      </c>
      <c r="CO5" s="3">
        <v>25.827338129496404</v>
      </c>
      <c r="CP5" s="3">
        <v>374</v>
      </c>
      <c r="CS5" s="3">
        <v>38</v>
      </c>
      <c r="CT5" s="3">
        <v>184</v>
      </c>
      <c r="CU5" s="3">
        <v>36</v>
      </c>
      <c r="CV5" s="3">
        <v>74</v>
      </c>
      <c r="CW5" s="3">
        <v>15</v>
      </c>
      <c r="DB5" s="3">
        <v>19</v>
      </c>
      <c r="DC5" s="3">
        <v>490</v>
      </c>
      <c r="DD5" s="3">
        <v>30</v>
      </c>
      <c r="DE5" s="3">
        <v>179</v>
      </c>
      <c r="DF5" s="3">
        <v>13.9</v>
      </c>
      <c r="DR5" s="3">
        <v>0.7</v>
      </c>
      <c r="DS5" s="3">
        <v>359</v>
      </c>
      <c r="DT5" s="3">
        <v>20</v>
      </c>
      <c r="DU5" s="3">
        <v>42</v>
      </c>
      <c r="DV5" s="3">
        <v>5.6</v>
      </c>
      <c r="DW5" s="3">
        <v>24</v>
      </c>
      <c r="DX5" s="3">
        <v>5.4</v>
      </c>
      <c r="DY5" s="3">
        <v>1.78</v>
      </c>
      <c r="DZ5" s="3">
        <v>5.2</v>
      </c>
      <c r="EA5" s="3">
        <v>0.81</v>
      </c>
      <c r="EB5" s="3">
        <v>4.78</v>
      </c>
      <c r="EC5" s="3">
        <v>0.93</v>
      </c>
      <c r="ED5" s="3">
        <v>2.64</v>
      </c>
      <c r="EE5" s="3">
        <v>0.38</v>
      </c>
      <c r="EF5" s="3">
        <v>2.37</v>
      </c>
      <c r="EG5" s="3">
        <v>0.34</v>
      </c>
      <c r="EH5" s="3">
        <v>2.7989821882951653</v>
      </c>
      <c r="EI5" s="3">
        <v>4.18</v>
      </c>
      <c r="EJ5" s="3">
        <v>1.1000000000000001</v>
      </c>
      <c r="ES5" s="3">
        <v>0</v>
      </c>
      <c r="EU5" s="3">
        <v>2.2000000000000002</v>
      </c>
      <c r="EV5" s="3">
        <v>0.8</v>
      </c>
      <c r="EW5" s="3">
        <v>0.51280000000000003</v>
      </c>
      <c r="EZ5" s="3">
        <v>0.70396000000000003</v>
      </c>
      <c r="FU5" s="3">
        <v>1014217</v>
      </c>
    </row>
    <row r="6" spans="1:177" s="3" customFormat="1">
      <c r="A6" s="3" t="s">
        <v>4122</v>
      </c>
      <c r="B6" s="3" t="s">
        <v>172</v>
      </c>
      <c r="C6" s="3" t="s">
        <v>1139</v>
      </c>
      <c r="D6" s="3" t="s">
        <v>4133</v>
      </c>
      <c r="E6" s="3">
        <v>19.149999999999999</v>
      </c>
      <c r="F6" s="3">
        <v>19.149999999999999</v>
      </c>
      <c r="G6" s="3">
        <v>-97.13</v>
      </c>
      <c r="H6" s="3">
        <v>-97.13</v>
      </c>
      <c r="I6" s="3" t="s">
        <v>175</v>
      </c>
      <c r="L6" s="3" t="s">
        <v>4143</v>
      </c>
      <c r="M6" s="3" t="s">
        <v>4135</v>
      </c>
      <c r="P6" s="3" t="s">
        <v>1128</v>
      </c>
      <c r="Q6" s="3" t="s">
        <v>1129</v>
      </c>
      <c r="V6" s="3" t="s">
        <v>178</v>
      </c>
      <c r="AA6" s="3" t="s">
        <v>1130</v>
      </c>
      <c r="AB6" s="3">
        <v>48.97</v>
      </c>
      <c r="AC6" s="3">
        <v>1.54</v>
      </c>
      <c r="AE6" s="3">
        <v>16.600000000000001</v>
      </c>
      <c r="AI6" s="3">
        <v>9.91</v>
      </c>
      <c r="AJ6" s="3">
        <v>9.66</v>
      </c>
      <c r="AK6" s="3">
        <v>8.56</v>
      </c>
      <c r="AL6" s="3">
        <v>0.17</v>
      </c>
      <c r="AN6" s="3">
        <v>0.56000000000000005</v>
      </c>
      <c r="AO6" s="3">
        <v>2.99</v>
      </c>
      <c r="AP6" s="3">
        <v>0.22</v>
      </c>
      <c r="AQ6" s="3">
        <v>60.857887668852193</v>
      </c>
      <c r="AR6" s="3">
        <v>2.1109715242881082</v>
      </c>
      <c r="BH6" s="3">
        <v>0.66</v>
      </c>
      <c r="CJ6" s="3">
        <v>31.8</v>
      </c>
      <c r="CK6" s="3">
        <v>9232.3000000000011</v>
      </c>
      <c r="CL6" s="3">
        <v>207</v>
      </c>
      <c r="CM6" s="3">
        <v>6.5094339622641506</v>
      </c>
      <c r="CN6" s="3">
        <v>0.42975206611570249</v>
      </c>
      <c r="CO6" s="3">
        <v>18.9937106918239</v>
      </c>
      <c r="CP6" s="3">
        <v>306</v>
      </c>
      <c r="CS6" s="3">
        <v>49</v>
      </c>
      <c r="CT6" s="3">
        <v>125</v>
      </c>
      <c r="CU6" s="3">
        <v>52</v>
      </c>
      <c r="CV6" s="3">
        <v>77</v>
      </c>
      <c r="DB6" s="3">
        <v>9.8000000000000007</v>
      </c>
      <c r="DC6" s="3">
        <v>357</v>
      </c>
      <c r="DD6" s="3">
        <v>24.95</v>
      </c>
      <c r="DE6" s="3">
        <v>121</v>
      </c>
      <c r="DF6" s="3">
        <v>7.95</v>
      </c>
      <c r="DR6" s="3">
        <v>0.24</v>
      </c>
      <c r="DS6" s="3">
        <v>151</v>
      </c>
      <c r="DT6" s="3">
        <v>11.21</v>
      </c>
      <c r="DU6" s="3">
        <v>23.76</v>
      </c>
      <c r="DV6" s="3">
        <v>3.07</v>
      </c>
      <c r="DW6" s="3">
        <v>14.3</v>
      </c>
      <c r="DX6" s="3">
        <v>4.1399999999999997</v>
      </c>
      <c r="DY6" s="3">
        <v>1.45</v>
      </c>
      <c r="DZ6" s="3">
        <v>4.4400000000000004</v>
      </c>
      <c r="EA6" s="3">
        <v>0.77</v>
      </c>
      <c r="EB6" s="3">
        <v>4.83</v>
      </c>
      <c r="EC6" s="3">
        <v>0.96</v>
      </c>
      <c r="ED6" s="3">
        <v>2.58</v>
      </c>
      <c r="EE6" s="3">
        <v>0.36</v>
      </c>
      <c r="EF6" s="3">
        <v>2.17</v>
      </c>
      <c r="EG6" s="3">
        <v>0.34</v>
      </c>
      <c r="EI6" s="3">
        <v>3.03</v>
      </c>
      <c r="EJ6" s="3">
        <v>0.52</v>
      </c>
      <c r="EL6" s="3">
        <v>8.3999999999999995E-5</v>
      </c>
      <c r="EM6" s="3">
        <v>1.22E-5</v>
      </c>
      <c r="ES6" s="3">
        <v>2.42</v>
      </c>
      <c r="EU6" s="3">
        <v>1.38</v>
      </c>
      <c r="EV6" s="3">
        <v>0.41</v>
      </c>
      <c r="EZ6" s="3">
        <v>0.70357599999999998</v>
      </c>
      <c r="FB6" s="3">
        <v>18.736699999999999</v>
      </c>
      <c r="FD6" s="3">
        <v>15.6053</v>
      </c>
      <c r="FF6" s="3">
        <v>38.504600000000003</v>
      </c>
      <c r="FK6" s="3">
        <v>0.29799999999999999</v>
      </c>
      <c r="FM6" s="3">
        <v>33.841999999999999</v>
      </c>
      <c r="FU6" s="3" t="s">
        <v>4144</v>
      </c>
    </row>
    <row r="7" spans="1:177" s="3" customFormat="1">
      <c r="A7" s="3" t="s">
        <v>3501</v>
      </c>
      <c r="B7" s="3" t="s">
        <v>172</v>
      </c>
      <c r="C7" s="3" t="s">
        <v>499</v>
      </c>
      <c r="D7" s="3" t="s">
        <v>3591</v>
      </c>
      <c r="E7" s="3">
        <v>18.982500000000002</v>
      </c>
      <c r="F7" s="3">
        <v>18.982500000000002</v>
      </c>
      <c r="G7" s="3">
        <v>-98.924499999999995</v>
      </c>
      <c r="H7" s="3">
        <v>-98.924499999999995</v>
      </c>
      <c r="I7" s="3" t="s">
        <v>175</v>
      </c>
      <c r="K7" s="3">
        <v>1900</v>
      </c>
      <c r="L7" s="3" t="s">
        <v>3592</v>
      </c>
      <c r="M7" s="3" t="s">
        <v>3504</v>
      </c>
      <c r="V7" s="3" t="s">
        <v>178</v>
      </c>
      <c r="AA7" s="3" t="s">
        <v>3505</v>
      </c>
      <c r="AB7" s="3">
        <v>51.83</v>
      </c>
      <c r="AC7" s="3">
        <v>1.65</v>
      </c>
      <c r="AE7" s="3">
        <v>16.09</v>
      </c>
      <c r="AI7" s="3">
        <v>8.24</v>
      </c>
      <c r="AJ7" s="3">
        <v>7.82</v>
      </c>
      <c r="AK7" s="3">
        <v>8.11</v>
      </c>
      <c r="AL7" s="3">
        <v>0.13</v>
      </c>
      <c r="AN7" s="3">
        <v>1.29</v>
      </c>
      <c r="AO7" s="3">
        <v>3.84</v>
      </c>
      <c r="AP7" s="3">
        <v>0.45</v>
      </c>
      <c r="AQ7" s="3">
        <v>63.919782818110157</v>
      </c>
      <c r="AR7" s="3">
        <v>2.9803963759909404</v>
      </c>
      <c r="BH7" s="3">
        <v>0.39</v>
      </c>
      <c r="BW7" s="3">
        <v>2</v>
      </c>
      <c r="CJ7" s="3">
        <v>22</v>
      </c>
      <c r="CK7" s="3">
        <v>9891.75</v>
      </c>
      <c r="CL7" s="3">
        <v>144</v>
      </c>
      <c r="CM7" s="3">
        <v>6.5454545454545459</v>
      </c>
      <c r="CN7" s="3">
        <v>0.19484240687679083</v>
      </c>
      <c r="CO7" s="3">
        <v>28.451563691838292</v>
      </c>
      <c r="CP7" s="3">
        <v>192</v>
      </c>
      <c r="CS7" s="3">
        <v>29.7</v>
      </c>
      <c r="CT7" s="3">
        <v>193</v>
      </c>
      <c r="CU7" s="3">
        <v>34</v>
      </c>
      <c r="CV7" s="3">
        <v>80</v>
      </c>
      <c r="CW7" s="3">
        <v>17</v>
      </c>
      <c r="DB7" s="3">
        <v>19.600000000000001</v>
      </c>
      <c r="DC7" s="3">
        <v>566.6</v>
      </c>
      <c r="DD7" s="3">
        <v>24.4</v>
      </c>
      <c r="DE7" s="3">
        <v>174.5</v>
      </c>
      <c r="DF7" s="3">
        <v>13.11</v>
      </c>
      <c r="DG7" s="3">
        <v>1.04</v>
      </c>
      <c r="DR7" s="3">
        <v>0.42</v>
      </c>
      <c r="DS7" s="3">
        <v>373</v>
      </c>
      <c r="DT7" s="3">
        <v>25.33</v>
      </c>
      <c r="DU7" s="3">
        <v>54.61</v>
      </c>
      <c r="DV7" s="3">
        <v>6.12</v>
      </c>
      <c r="DW7" s="3">
        <v>29.04</v>
      </c>
      <c r="DX7" s="3">
        <v>6.35</v>
      </c>
      <c r="DY7" s="3">
        <v>1.87</v>
      </c>
      <c r="DZ7" s="3">
        <v>5.39</v>
      </c>
      <c r="EA7" s="3">
        <v>0.85</v>
      </c>
      <c r="EB7" s="3">
        <v>4.45</v>
      </c>
      <c r="EC7" s="3">
        <v>0.81</v>
      </c>
      <c r="ED7" s="3">
        <v>2.5299999999999998</v>
      </c>
      <c r="EE7" s="3">
        <v>0.28000000000000003</v>
      </c>
      <c r="EF7" s="3">
        <v>2.1800000000000002</v>
      </c>
      <c r="EG7" s="3">
        <v>0.32200000000000001</v>
      </c>
      <c r="EH7" s="3">
        <v>2.2258064516129035</v>
      </c>
      <c r="EI7" s="3">
        <v>3.92</v>
      </c>
      <c r="EJ7" s="3">
        <v>0.81</v>
      </c>
      <c r="ES7" s="3">
        <v>0</v>
      </c>
      <c r="EU7" s="3">
        <v>2.96</v>
      </c>
      <c r="EV7" s="3">
        <v>0.85</v>
      </c>
      <c r="FU7" s="3">
        <v>197423</v>
      </c>
    </row>
    <row r="8" spans="1:177" s="3" customFormat="1">
      <c r="A8" s="3" t="s">
        <v>5792</v>
      </c>
      <c r="B8" s="3" t="s">
        <v>172</v>
      </c>
      <c r="C8" s="3" t="s">
        <v>5803</v>
      </c>
      <c r="E8" s="3">
        <v>19.111000000000001</v>
      </c>
      <c r="F8" s="3">
        <v>19.111000000000001</v>
      </c>
      <c r="G8" s="3">
        <v>-99.198999999999998</v>
      </c>
      <c r="H8" s="3">
        <v>-99.198999999999998</v>
      </c>
      <c r="I8" s="3" t="s">
        <v>175</v>
      </c>
      <c r="L8" s="3" t="s">
        <v>5804</v>
      </c>
      <c r="M8" s="3" t="s">
        <v>829</v>
      </c>
      <c r="V8" s="3" t="s">
        <v>178</v>
      </c>
      <c r="AA8" s="3" t="s">
        <v>830</v>
      </c>
      <c r="AB8" s="3">
        <v>52.7</v>
      </c>
      <c r="AC8" s="3">
        <v>1.4</v>
      </c>
      <c r="AE8" s="3">
        <v>16.8</v>
      </c>
      <c r="AG8" s="3">
        <v>8.98</v>
      </c>
      <c r="AI8" s="3">
        <v>8.0802040000000002</v>
      </c>
      <c r="AJ8" s="3">
        <v>7.34</v>
      </c>
      <c r="AK8" s="3">
        <v>7.55</v>
      </c>
      <c r="AL8" s="3">
        <v>0.14000000000000001</v>
      </c>
      <c r="AN8" s="3">
        <v>0.98</v>
      </c>
      <c r="AO8" s="3">
        <v>3.82</v>
      </c>
      <c r="AP8" s="3">
        <v>0.25</v>
      </c>
      <c r="AQ8" s="3">
        <v>62.712838328610097</v>
      </c>
      <c r="AR8" s="3">
        <v>2.375257731958762</v>
      </c>
      <c r="BV8" s="3">
        <v>12.3</v>
      </c>
      <c r="BW8" s="3">
        <v>1.4</v>
      </c>
      <c r="BX8" s="3">
        <v>8.1</v>
      </c>
      <c r="CJ8" s="3">
        <v>21.9</v>
      </c>
      <c r="CK8" s="3">
        <v>8393</v>
      </c>
      <c r="CL8" s="3">
        <v>145</v>
      </c>
      <c r="CM8" s="3">
        <v>6.6210045662100461</v>
      </c>
      <c r="CO8" s="3">
        <v>17.857142857142858</v>
      </c>
      <c r="CP8" s="3">
        <v>259</v>
      </c>
      <c r="CS8" s="3">
        <v>35</v>
      </c>
      <c r="CT8" s="3">
        <v>139</v>
      </c>
      <c r="DB8" s="3">
        <v>18.399999999999999</v>
      </c>
      <c r="DC8" s="3">
        <v>444</v>
      </c>
      <c r="DD8" s="3">
        <v>26</v>
      </c>
      <c r="DE8" s="3">
        <v>168</v>
      </c>
      <c r="DF8" s="3">
        <v>12.6</v>
      </c>
      <c r="DR8" s="3">
        <v>0.68</v>
      </c>
      <c r="DS8" s="3">
        <v>225</v>
      </c>
      <c r="DT8" s="3">
        <v>13.5</v>
      </c>
      <c r="DU8" s="3">
        <v>31</v>
      </c>
      <c r="DV8" s="3">
        <v>4.0999999999999996</v>
      </c>
      <c r="DW8" s="3">
        <v>17.8</v>
      </c>
      <c r="DX8" s="3">
        <v>4.41</v>
      </c>
      <c r="DY8" s="3">
        <v>1.48</v>
      </c>
      <c r="DZ8" s="3">
        <v>4.7300000000000004</v>
      </c>
      <c r="EA8" s="3">
        <v>0.76</v>
      </c>
      <c r="EB8" s="3">
        <v>4.5199999999999996</v>
      </c>
      <c r="EC8" s="3">
        <v>0.91</v>
      </c>
      <c r="ED8" s="3">
        <v>2.52</v>
      </c>
      <c r="EF8" s="3">
        <v>2.34</v>
      </c>
      <c r="EG8" s="3">
        <v>0.36</v>
      </c>
      <c r="EH8" s="3">
        <v>2.0412844036697249</v>
      </c>
      <c r="EI8" s="3">
        <v>3.9</v>
      </c>
      <c r="EJ8" s="3">
        <v>0.75</v>
      </c>
      <c r="ER8" s="3">
        <v>0.11</v>
      </c>
      <c r="ES8" s="3">
        <v>3.8</v>
      </c>
      <c r="EU8" s="3">
        <v>1.95</v>
      </c>
      <c r="EV8" s="3">
        <v>0.62</v>
      </c>
      <c r="FU8" s="3">
        <v>338282</v>
      </c>
    </row>
    <row r="9" spans="1:177" s="3" customFormat="1">
      <c r="A9" s="3" t="s">
        <v>2440</v>
      </c>
      <c r="B9" s="3" t="s">
        <v>172</v>
      </c>
      <c r="C9" s="3" t="s">
        <v>2489</v>
      </c>
      <c r="E9" s="3">
        <v>19.077200000000001</v>
      </c>
      <c r="F9" s="3">
        <v>19.077200000000001</v>
      </c>
      <c r="G9" s="3">
        <v>-99.102199999999996</v>
      </c>
      <c r="H9" s="3">
        <v>-99.102199999999996</v>
      </c>
      <c r="I9" s="3" t="s">
        <v>175</v>
      </c>
      <c r="L9" s="3" t="s">
        <v>2490</v>
      </c>
      <c r="M9" s="3" t="s">
        <v>2480</v>
      </c>
      <c r="V9" s="3" t="s">
        <v>178</v>
      </c>
      <c r="AA9" s="3" t="s">
        <v>2444</v>
      </c>
      <c r="AB9" s="3">
        <v>52.73</v>
      </c>
      <c r="AC9" s="3">
        <v>1.56</v>
      </c>
      <c r="AE9" s="3">
        <v>15.98</v>
      </c>
      <c r="AG9" s="3">
        <v>8.68</v>
      </c>
      <c r="AI9" s="3">
        <v>7.8102640000000001</v>
      </c>
      <c r="AJ9" s="3">
        <v>7.65</v>
      </c>
      <c r="AK9" s="3">
        <v>7.61</v>
      </c>
      <c r="AL9" s="3">
        <v>0.13</v>
      </c>
      <c r="AN9" s="3">
        <v>1.39</v>
      </c>
      <c r="AO9" s="3">
        <v>3.93</v>
      </c>
      <c r="AP9" s="3">
        <v>0.43</v>
      </c>
      <c r="AQ9" s="3">
        <v>63.687148344468895</v>
      </c>
      <c r="AR9" s="3">
        <v>2.9087769784172672</v>
      </c>
      <c r="BH9" s="3">
        <v>0.37</v>
      </c>
      <c r="CJ9" s="3">
        <v>19.399999999999999</v>
      </c>
      <c r="CK9" s="3">
        <v>9352.2000000000007</v>
      </c>
      <c r="CL9" s="3">
        <v>129</v>
      </c>
      <c r="CM9" s="3">
        <v>6.6494845360824746</v>
      </c>
      <c r="CN9" s="3">
        <v>0.15228426395939088</v>
      </c>
      <c r="CP9" s="3">
        <v>250</v>
      </c>
      <c r="CS9" s="3">
        <v>33.9</v>
      </c>
      <c r="CT9" s="3">
        <v>167</v>
      </c>
      <c r="CU9" s="3">
        <v>30</v>
      </c>
      <c r="CV9" s="3">
        <v>84</v>
      </c>
      <c r="DB9" s="3">
        <v>19</v>
      </c>
      <c r="DC9" s="3">
        <v>519</v>
      </c>
      <c r="DD9" s="3">
        <v>25</v>
      </c>
      <c r="DE9" s="3">
        <v>197</v>
      </c>
      <c r="DO9" s="3">
        <v>0.1</v>
      </c>
      <c r="DR9" s="3">
        <v>0.8</v>
      </c>
      <c r="DS9" s="3">
        <v>312</v>
      </c>
      <c r="DT9" s="3">
        <v>20.6</v>
      </c>
      <c r="DU9" s="3">
        <v>48</v>
      </c>
      <c r="DW9" s="3">
        <v>22</v>
      </c>
      <c r="DX9" s="3">
        <v>5.29</v>
      </c>
      <c r="DY9" s="3">
        <v>1.63</v>
      </c>
      <c r="EA9" s="3">
        <v>0.6</v>
      </c>
      <c r="EF9" s="3">
        <v>2.44</v>
      </c>
      <c r="EG9" s="3">
        <v>0.31</v>
      </c>
      <c r="EH9" s="3">
        <v>1.9316239316239316</v>
      </c>
      <c r="EI9" s="3">
        <v>4.0999999999999996</v>
      </c>
      <c r="EJ9" s="3">
        <v>0.8</v>
      </c>
      <c r="ES9" s="3">
        <v>7</v>
      </c>
      <c r="EU9" s="3">
        <v>2.1</v>
      </c>
      <c r="EV9" s="3">
        <v>0.8</v>
      </c>
      <c r="FU9" s="3">
        <v>164649</v>
      </c>
    </row>
    <row r="10" spans="1:177" s="3" customFormat="1">
      <c r="A10" s="3" t="s">
        <v>8157</v>
      </c>
      <c r="B10" s="3" t="s">
        <v>172</v>
      </c>
      <c r="C10" s="3" t="s">
        <v>1491</v>
      </c>
      <c r="E10" s="3">
        <v>18.991499999999998</v>
      </c>
      <c r="F10" s="3">
        <v>18.991499999999998</v>
      </c>
      <c r="G10" s="3">
        <v>-101.75230000000001</v>
      </c>
      <c r="H10" s="3">
        <v>-101.75230000000001</v>
      </c>
      <c r="I10" s="3" t="s">
        <v>175</v>
      </c>
      <c r="L10" s="3" t="s">
        <v>8158</v>
      </c>
      <c r="M10" s="3" t="s">
        <v>8159</v>
      </c>
      <c r="Q10" s="3" t="s">
        <v>5928</v>
      </c>
      <c r="U10" s="3" t="s">
        <v>8160</v>
      </c>
      <c r="V10" s="3" t="s">
        <v>178</v>
      </c>
      <c r="AA10" s="3" t="s">
        <v>1365</v>
      </c>
      <c r="AB10" s="3">
        <v>52.1</v>
      </c>
      <c r="AC10" s="3">
        <v>0.81</v>
      </c>
      <c r="AE10" s="3">
        <v>16.440000000000001</v>
      </c>
      <c r="AG10" s="3">
        <v>1.56</v>
      </c>
      <c r="AH10" s="3">
        <v>6.05</v>
      </c>
      <c r="AI10" s="3">
        <v>7.4536879999999996</v>
      </c>
      <c r="AJ10" s="3">
        <v>8.4600000000000009</v>
      </c>
      <c r="AK10" s="3">
        <v>9.2899999999999991</v>
      </c>
      <c r="AL10" s="3">
        <v>0.14000000000000001</v>
      </c>
      <c r="AN10" s="3">
        <v>0.74</v>
      </c>
      <c r="AO10" s="3">
        <v>3.47</v>
      </c>
      <c r="AP10" s="3">
        <v>0.14000000000000001</v>
      </c>
      <c r="AQ10" s="3">
        <v>69.168662335483475</v>
      </c>
      <c r="AR10" s="3">
        <v>1.9477032967032963</v>
      </c>
      <c r="AT10" s="3">
        <v>0.34</v>
      </c>
      <c r="AU10" s="3">
        <v>0.1</v>
      </c>
      <c r="BE10" s="3">
        <v>0</v>
      </c>
      <c r="CF10" s="3">
        <v>14</v>
      </c>
      <c r="CJ10" s="3">
        <v>27.85</v>
      </c>
      <c r="CK10" s="3">
        <v>4855.9500000000007</v>
      </c>
      <c r="CL10" s="3">
        <v>186</v>
      </c>
      <c r="CM10" s="3">
        <v>6.6786355475763015</v>
      </c>
      <c r="CN10" s="3">
        <v>0.6</v>
      </c>
      <c r="CO10" s="3">
        <v>19.25</v>
      </c>
      <c r="CP10" s="3">
        <v>564</v>
      </c>
      <c r="CQ10" s="3">
        <v>1042</v>
      </c>
      <c r="CS10" s="3">
        <v>42.8</v>
      </c>
      <c r="CT10" s="3">
        <v>261</v>
      </c>
      <c r="CU10" s="3">
        <v>60</v>
      </c>
      <c r="CV10" s="3">
        <v>61</v>
      </c>
      <c r="CW10" s="3">
        <v>16</v>
      </c>
      <c r="DB10" s="3">
        <v>10</v>
      </c>
      <c r="DC10" s="3">
        <v>397</v>
      </c>
      <c r="DD10" s="3">
        <v>20</v>
      </c>
      <c r="DE10" s="3">
        <v>100</v>
      </c>
      <c r="DF10" s="3">
        <v>12</v>
      </c>
      <c r="DR10" s="3">
        <v>0.56999999999999995</v>
      </c>
      <c r="DS10" s="3">
        <v>231</v>
      </c>
      <c r="DT10" s="3">
        <v>7.9</v>
      </c>
      <c r="DU10" s="3">
        <v>18.3</v>
      </c>
      <c r="DW10" s="3">
        <v>10</v>
      </c>
      <c r="DX10" s="3">
        <v>2.65</v>
      </c>
      <c r="DY10" s="3">
        <v>0.9</v>
      </c>
      <c r="EA10" s="3">
        <v>0.48</v>
      </c>
      <c r="EB10" s="3">
        <v>3.11</v>
      </c>
      <c r="EF10" s="3">
        <v>1.95</v>
      </c>
      <c r="EG10" s="3">
        <v>0.26</v>
      </c>
      <c r="EH10" s="3">
        <v>1.5948717948717948</v>
      </c>
      <c r="EI10" s="3">
        <v>2.44</v>
      </c>
      <c r="EJ10" s="3">
        <v>0.13600000000000001</v>
      </c>
      <c r="EU10" s="3">
        <v>0.73</v>
      </c>
      <c r="EV10" s="3">
        <v>0.28999999999999998</v>
      </c>
      <c r="FU10" s="3" t="s">
        <v>8161</v>
      </c>
    </row>
    <row r="11" spans="1:177" s="3" customFormat="1">
      <c r="A11" s="3" t="s">
        <v>3501</v>
      </c>
      <c r="B11" s="3" t="s">
        <v>172</v>
      </c>
      <c r="C11" s="3" t="s">
        <v>499</v>
      </c>
      <c r="D11" s="3" t="s">
        <v>3588</v>
      </c>
      <c r="E11" s="3">
        <v>18.9739</v>
      </c>
      <c r="F11" s="3">
        <v>18.9739</v>
      </c>
      <c r="G11" s="3">
        <v>-98.938800000000001</v>
      </c>
      <c r="H11" s="3">
        <v>-98.938800000000001</v>
      </c>
      <c r="I11" s="3" t="s">
        <v>175</v>
      </c>
      <c r="K11" s="3">
        <v>1900</v>
      </c>
      <c r="L11" s="3" t="s">
        <v>3589</v>
      </c>
      <c r="M11" s="3" t="s">
        <v>3590</v>
      </c>
      <c r="V11" s="3" t="s">
        <v>178</v>
      </c>
      <c r="AA11" s="3" t="s">
        <v>3505</v>
      </c>
      <c r="AB11" s="3">
        <v>51.02</v>
      </c>
      <c r="AC11" s="3">
        <v>1.56</v>
      </c>
      <c r="AE11" s="3">
        <v>16.100000000000001</v>
      </c>
      <c r="AI11" s="3">
        <v>8.48</v>
      </c>
      <c r="AJ11" s="3">
        <v>8.2100000000000009</v>
      </c>
      <c r="AK11" s="3">
        <v>8.59</v>
      </c>
      <c r="AL11" s="3">
        <v>0.14000000000000001</v>
      </c>
      <c r="AN11" s="3">
        <v>0.9</v>
      </c>
      <c r="AO11" s="3">
        <v>3.28</v>
      </c>
      <c r="AP11" s="3">
        <v>3.5999999999999997E-2</v>
      </c>
      <c r="AQ11" s="3">
        <v>64.581070921393362</v>
      </c>
      <c r="AR11" s="3">
        <v>2.1786034912718191</v>
      </c>
      <c r="BH11" s="3">
        <v>1.2E-2</v>
      </c>
      <c r="BW11" s="3">
        <v>2</v>
      </c>
      <c r="CJ11" s="3">
        <v>24</v>
      </c>
      <c r="CK11" s="3">
        <v>9352.2000000000007</v>
      </c>
      <c r="CL11" s="3">
        <v>164</v>
      </c>
      <c r="CM11" s="3">
        <v>6.833333333333333</v>
      </c>
      <c r="CN11" s="3">
        <v>0.14803471158754467</v>
      </c>
      <c r="CO11" s="3">
        <v>17.294871794871796</v>
      </c>
      <c r="CP11" s="3">
        <v>325</v>
      </c>
      <c r="CS11" s="3">
        <v>32.6</v>
      </c>
      <c r="CT11" s="3">
        <v>207</v>
      </c>
      <c r="CU11" s="3">
        <v>29</v>
      </c>
      <c r="CV11" s="3">
        <v>80</v>
      </c>
      <c r="CW11" s="3">
        <v>19</v>
      </c>
      <c r="DB11" s="3">
        <v>19.100000000000001</v>
      </c>
      <c r="DC11" s="3">
        <v>437.1</v>
      </c>
      <c r="DD11" s="3">
        <v>24.8</v>
      </c>
      <c r="DE11" s="3">
        <v>195.9</v>
      </c>
      <c r="DF11" s="3">
        <v>15.6</v>
      </c>
      <c r="DG11" s="3">
        <v>1.37</v>
      </c>
      <c r="DR11" s="3">
        <v>0.56999999999999995</v>
      </c>
      <c r="DS11" s="3">
        <v>269.8</v>
      </c>
      <c r="DT11" s="3">
        <v>22.34</v>
      </c>
      <c r="DU11" s="3">
        <v>45.12</v>
      </c>
      <c r="DV11" s="3">
        <v>4.78</v>
      </c>
      <c r="DW11" s="3">
        <v>21.39</v>
      </c>
      <c r="DX11" s="3">
        <v>4.3499999999999996</v>
      </c>
      <c r="DY11" s="3">
        <v>1.74</v>
      </c>
      <c r="DZ11" s="3">
        <v>5.24</v>
      </c>
      <c r="EA11" s="3">
        <v>0.88</v>
      </c>
      <c r="EB11" s="3">
        <v>4.58</v>
      </c>
      <c r="EC11" s="3">
        <v>0.87</v>
      </c>
      <c r="ED11" s="3">
        <v>2.87</v>
      </c>
      <c r="EE11" s="3">
        <v>0.37</v>
      </c>
      <c r="EF11" s="3">
        <v>2.46</v>
      </c>
      <c r="EG11" s="3">
        <v>0.39900000000000002</v>
      </c>
      <c r="EH11" s="3">
        <v>1.6449704142011834</v>
      </c>
      <c r="EI11" s="3">
        <v>4.3499999999999996</v>
      </c>
      <c r="EJ11" s="3">
        <v>1</v>
      </c>
      <c r="ES11" s="3">
        <v>6</v>
      </c>
      <c r="EU11" s="3">
        <v>2.77</v>
      </c>
      <c r="EV11" s="3">
        <v>0.78</v>
      </c>
      <c r="FU11" s="3">
        <v>197422</v>
      </c>
    </row>
    <row r="12" spans="1:177" s="3" customFormat="1" ht="11.25" customHeight="1">
      <c r="A12" s="3" t="s">
        <v>2440</v>
      </c>
      <c r="B12" s="3" t="s">
        <v>172</v>
      </c>
      <c r="C12" s="3" t="s">
        <v>2478</v>
      </c>
      <c r="E12" s="3">
        <v>18.998899999999999</v>
      </c>
      <c r="F12" s="3">
        <v>18.998899999999999</v>
      </c>
      <c r="G12" s="3">
        <v>-99.196399999999997</v>
      </c>
      <c r="H12" s="3">
        <v>-99.196399999999997</v>
      </c>
      <c r="I12" s="3" t="s">
        <v>175</v>
      </c>
      <c r="L12" s="3" t="s">
        <v>2479</v>
      </c>
      <c r="M12" s="3" t="s">
        <v>2480</v>
      </c>
      <c r="V12" s="3" t="s">
        <v>178</v>
      </c>
      <c r="AA12" s="3" t="s">
        <v>2444</v>
      </c>
      <c r="AB12" s="3">
        <v>49.25</v>
      </c>
      <c r="AC12" s="3">
        <v>1.95</v>
      </c>
      <c r="AE12" s="3">
        <v>16.149999999999999</v>
      </c>
      <c r="AG12" s="3">
        <v>10.49</v>
      </c>
      <c r="AI12" s="3">
        <v>9.4389020000000006</v>
      </c>
      <c r="AJ12" s="3">
        <v>9.58</v>
      </c>
      <c r="AK12" s="3">
        <v>8.65</v>
      </c>
      <c r="AL12" s="3">
        <v>0.16</v>
      </c>
      <c r="AN12" s="3">
        <v>0.97</v>
      </c>
      <c r="AO12" s="3">
        <v>3.63</v>
      </c>
      <c r="AP12" s="3">
        <v>0.38</v>
      </c>
      <c r="AQ12" s="3">
        <v>62.257831231455107</v>
      </c>
      <c r="AR12" s="3">
        <v>3.3855999999999993</v>
      </c>
      <c r="BH12" s="3">
        <v>-0.31</v>
      </c>
      <c r="CJ12" s="3">
        <v>26.1</v>
      </c>
      <c r="CK12" s="3">
        <v>11690.25</v>
      </c>
      <c r="CL12" s="3">
        <v>182</v>
      </c>
      <c r="CM12" s="3">
        <v>6.9731800766283518</v>
      </c>
      <c r="CN12" s="3">
        <v>0.20526315789473684</v>
      </c>
      <c r="CP12" s="3">
        <v>260</v>
      </c>
      <c r="CS12" s="3">
        <v>40.5</v>
      </c>
      <c r="CT12" s="3">
        <v>146</v>
      </c>
      <c r="CU12" s="3">
        <v>39</v>
      </c>
      <c r="CV12" s="3">
        <v>86</v>
      </c>
      <c r="DB12" s="3">
        <v>0</v>
      </c>
      <c r="DC12" s="3">
        <v>483</v>
      </c>
      <c r="DD12" s="3">
        <v>30</v>
      </c>
      <c r="DE12" s="3">
        <v>190</v>
      </c>
      <c r="DO12" s="3">
        <v>0</v>
      </c>
      <c r="DR12" s="3">
        <v>0.5</v>
      </c>
      <c r="DS12" s="3">
        <v>171</v>
      </c>
      <c r="DT12" s="3">
        <v>15.9</v>
      </c>
      <c r="DU12" s="3">
        <v>40</v>
      </c>
      <c r="DW12" s="3">
        <v>19</v>
      </c>
      <c r="DX12" s="3">
        <v>5.1100000000000003</v>
      </c>
      <c r="DY12" s="3">
        <v>1.65</v>
      </c>
      <c r="EA12" s="3">
        <v>0.8</v>
      </c>
      <c r="EF12" s="3">
        <v>2.92</v>
      </c>
      <c r="EG12" s="3">
        <v>0.38</v>
      </c>
      <c r="EH12" s="3">
        <v>2.1925465838509313</v>
      </c>
      <c r="EI12" s="3">
        <v>3.8</v>
      </c>
      <c r="EJ12" s="3">
        <v>1</v>
      </c>
      <c r="ES12" s="3">
        <v>8</v>
      </c>
      <c r="EU12" s="3">
        <v>1.5</v>
      </c>
      <c r="EV12" s="3">
        <v>0.5</v>
      </c>
      <c r="FU12" s="3">
        <v>164643</v>
      </c>
    </row>
    <row r="13" spans="1:177" s="3" customFormat="1">
      <c r="A13" s="3" t="s">
        <v>1123</v>
      </c>
      <c r="B13" s="3" t="s">
        <v>172</v>
      </c>
      <c r="C13" s="3" t="s">
        <v>1124</v>
      </c>
      <c r="D13" s="3" t="s">
        <v>1137</v>
      </c>
      <c r="E13" s="3">
        <v>19.149999999999999</v>
      </c>
      <c r="F13" s="3">
        <v>19.149999999999999</v>
      </c>
      <c r="G13" s="3">
        <v>-97.13</v>
      </c>
      <c r="H13" s="3">
        <v>-97.13</v>
      </c>
      <c r="I13" s="3" t="s">
        <v>175</v>
      </c>
      <c r="L13" s="3" t="s">
        <v>1138</v>
      </c>
      <c r="M13" s="3" t="s">
        <v>1133</v>
      </c>
      <c r="P13" s="3" t="s">
        <v>1128</v>
      </c>
      <c r="Q13" s="3" t="s">
        <v>1129</v>
      </c>
      <c r="V13" s="3" t="s">
        <v>178</v>
      </c>
      <c r="AA13" s="3" t="s">
        <v>1130</v>
      </c>
      <c r="AB13" s="3">
        <v>50.88</v>
      </c>
      <c r="AC13" s="3">
        <v>1.56</v>
      </c>
      <c r="AE13" s="3">
        <v>16.55</v>
      </c>
      <c r="AI13" s="3">
        <v>8.76</v>
      </c>
      <c r="AJ13" s="3">
        <v>8.93</v>
      </c>
      <c r="AK13" s="3">
        <v>7.89</v>
      </c>
      <c r="AL13" s="3">
        <v>0.16</v>
      </c>
      <c r="AN13" s="3">
        <v>1.1100000000000001</v>
      </c>
      <c r="AO13" s="3">
        <v>3.55</v>
      </c>
      <c r="AP13" s="3">
        <v>0.4</v>
      </c>
      <c r="AQ13" s="3">
        <v>61.850013065064026</v>
      </c>
      <c r="AR13" s="3">
        <v>2.7557868020304563</v>
      </c>
      <c r="BH13" s="3">
        <v>0.14000000000000001</v>
      </c>
      <c r="CJ13" s="3">
        <v>27.4</v>
      </c>
      <c r="CK13" s="3">
        <v>9352.2000000000007</v>
      </c>
      <c r="CL13" s="3">
        <v>203</v>
      </c>
      <c r="CM13" s="3">
        <v>7.4087591240875916</v>
      </c>
      <c r="CN13" s="3">
        <v>5.8823529411764705E-2</v>
      </c>
      <c r="CO13" s="3">
        <v>22.957461174881836</v>
      </c>
      <c r="CP13" s="3">
        <v>246</v>
      </c>
      <c r="CS13" s="3">
        <v>38</v>
      </c>
      <c r="CT13" s="3">
        <v>117</v>
      </c>
      <c r="CU13" s="3">
        <v>11</v>
      </c>
      <c r="CV13" s="3">
        <v>84</v>
      </c>
      <c r="DB13" s="3">
        <v>20</v>
      </c>
      <c r="DC13" s="3">
        <v>537</v>
      </c>
      <c r="DD13" s="3">
        <v>26.12</v>
      </c>
      <c r="DE13" s="3">
        <v>187</v>
      </c>
      <c r="DF13" s="3">
        <v>14.81</v>
      </c>
      <c r="DR13" s="3">
        <v>0.53</v>
      </c>
      <c r="DS13" s="3">
        <v>340</v>
      </c>
      <c r="DT13" s="3">
        <v>24.05</v>
      </c>
      <c r="DU13" s="3">
        <v>47.33</v>
      </c>
      <c r="DV13" s="3">
        <v>5.67</v>
      </c>
      <c r="DW13" s="3">
        <v>23.93</v>
      </c>
      <c r="DX13" s="3">
        <v>5.79</v>
      </c>
      <c r="DY13" s="3">
        <v>1.87</v>
      </c>
      <c r="DZ13" s="3">
        <v>5.45</v>
      </c>
      <c r="EA13" s="3">
        <v>0.87</v>
      </c>
      <c r="EB13" s="3">
        <v>5.09</v>
      </c>
      <c r="EC13" s="3">
        <v>1</v>
      </c>
      <c r="ED13" s="3">
        <v>2.61</v>
      </c>
      <c r="EE13" s="3">
        <v>0.38</v>
      </c>
      <c r="EF13" s="3">
        <v>2.21</v>
      </c>
      <c r="EG13" s="3">
        <v>0.35</v>
      </c>
      <c r="EH13" s="3">
        <v>1.7948717948717947</v>
      </c>
      <c r="EI13" s="3">
        <v>4.53</v>
      </c>
      <c r="EJ13" s="3">
        <v>0.93</v>
      </c>
      <c r="ES13" s="3">
        <v>4.58</v>
      </c>
      <c r="EU13" s="3">
        <v>3.25</v>
      </c>
      <c r="EV13" s="3">
        <v>0.91</v>
      </c>
      <c r="FU13" s="3">
        <v>119390</v>
      </c>
    </row>
    <row r="14" spans="1:177" s="3" customFormat="1">
      <c r="A14" s="3" t="s">
        <v>2069</v>
      </c>
      <c r="B14" s="3" t="s">
        <v>172</v>
      </c>
      <c r="C14" s="3" t="s">
        <v>2070</v>
      </c>
      <c r="D14" s="3" t="s">
        <v>10825</v>
      </c>
      <c r="E14" s="3">
        <v>19.350000000000001</v>
      </c>
      <c r="F14" s="3">
        <v>19.350000000000001</v>
      </c>
      <c r="G14" s="3">
        <v>-97.167000000000002</v>
      </c>
      <c r="H14" s="3">
        <v>-97.167000000000002</v>
      </c>
      <c r="I14" s="3" t="s">
        <v>175</v>
      </c>
      <c r="L14" s="3" t="s">
        <v>2123</v>
      </c>
      <c r="M14" s="3" t="s">
        <v>2073</v>
      </c>
      <c r="Q14" s="3" t="s">
        <v>2108</v>
      </c>
      <c r="V14" s="3" t="s">
        <v>178</v>
      </c>
      <c r="Y14" s="3" t="s">
        <v>1305</v>
      </c>
      <c r="AA14" s="3" t="s">
        <v>2076</v>
      </c>
      <c r="AB14" s="3">
        <v>50.16</v>
      </c>
      <c r="AC14" s="3">
        <v>1.45</v>
      </c>
      <c r="AE14" s="3">
        <v>16.41</v>
      </c>
      <c r="AI14" s="3">
        <v>8.1999999999999993</v>
      </c>
      <c r="AJ14" s="3">
        <v>9.94</v>
      </c>
      <c r="AK14" s="3">
        <v>7.39</v>
      </c>
      <c r="AL14" s="3">
        <v>0.15</v>
      </c>
      <c r="AN14" s="3">
        <v>0.97</v>
      </c>
      <c r="AO14" s="3">
        <v>3.45</v>
      </c>
      <c r="AQ14" s="3">
        <v>61.864012649986044</v>
      </c>
      <c r="AR14" s="3">
        <v>2.7285474860335208</v>
      </c>
      <c r="BV14" s="3">
        <v>7.14</v>
      </c>
      <c r="CJ14" s="3">
        <v>29.6</v>
      </c>
      <c r="CK14" s="3">
        <v>8692.75</v>
      </c>
      <c r="CL14" s="3">
        <v>221</v>
      </c>
      <c r="CM14" s="3">
        <v>7.4662162162162158</v>
      </c>
      <c r="CN14" s="3">
        <v>0.23151308304891924</v>
      </c>
      <c r="CO14" s="3">
        <v>24.449877750611247</v>
      </c>
      <c r="CP14" s="3">
        <v>349.9</v>
      </c>
      <c r="CS14" s="3">
        <v>34.9</v>
      </c>
      <c r="CT14" s="3">
        <v>84.6</v>
      </c>
      <c r="CU14" s="3">
        <v>40.700000000000003</v>
      </c>
      <c r="CV14" s="3">
        <v>74.099999999999994</v>
      </c>
      <c r="CW14" s="3">
        <v>18.8</v>
      </c>
      <c r="DB14" s="3">
        <v>18.010000000000002</v>
      </c>
      <c r="DC14" s="3">
        <v>497</v>
      </c>
      <c r="DD14" s="3">
        <v>26.1</v>
      </c>
      <c r="DE14" s="3">
        <v>175.8</v>
      </c>
      <c r="DF14" s="3">
        <v>12.27</v>
      </c>
      <c r="DG14" s="3">
        <v>1.17</v>
      </c>
      <c r="DN14" s="3">
        <v>1.19</v>
      </c>
      <c r="DO14" s="3">
        <v>0.03</v>
      </c>
      <c r="DR14" s="3">
        <v>0.6</v>
      </c>
      <c r="DS14" s="3">
        <v>300</v>
      </c>
      <c r="DT14" s="3">
        <v>17.579999999999998</v>
      </c>
      <c r="DU14" s="3">
        <v>39.090000000000003</v>
      </c>
      <c r="DV14" s="3">
        <v>5.1100000000000003</v>
      </c>
      <c r="DW14" s="3">
        <v>21.77</v>
      </c>
      <c r="DX14" s="3">
        <v>5</v>
      </c>
      <c r="DY14" s="3">
        <v>1.62</v>
      </c>
      <c r="DZ14" s="3">
        <v>4.87</v>
      </c>
      <c r="EA14" s="3">
        <v>0.76</v>
      </c>
      <c r="EB14" s="3">
        <v>4.4800000000000004</v>
      </c>
      <c r="EC14" s="3">
        <v>0.91</v>
      </c>
      <c r="ED14" s="3">
        <v>2.4500000000000002</v>
      </c>
      <c r="EF14" s="3">
        <v>2.29</v>
      </c>
      <c r="EG14" s="3">
        <v>0.35</v>
      </c>
      <c r="EI14" s="3">
        <v>4.01</v>
      </c>
      <c r="EJ14" s="3">
        <v>0.7</v>
      </c>
      <c r="EK14" s="3">
        <v>0.15</v>
      </c>
      <c r="ER14" s="3">
        <v>0.14000000000000001</v>
      </c>
      <c r="ES14" s="3">
        <v>4.21</v>
      </c>
      <c r="EU14" s="3">
        <v>1.98</v>
      </c>
      <c r="EV14" s="3">
        <v>0.65</v>
      </c>
      <c r="FU14" s="3">
        <v>152490</v>
      </c>
    </row>
    <row r="15" spans="1:177" s="3" customFormat="1">
      <c r="A15" s="3" t="s">
        <v>2440</v>
      </c>
      <c r="B15" s="3" t="s">
        <v>172</v>
      </c>
      <c r="C15" s="3" t="s">
        <v>2441</v>
      </c>
      <c r="E15" s="3">
        <v>18.9236</v>
      </c>
      <c r="F15" s="3">
        <v>18.9236</v>
      </c>
      <c r="G15" s="3">
        <v>-99.155299999999997</v>
      </c>
      <c r="H15" s="3">
        <v>-99.155299999999997</v>
      </c>
      <c r="I15" s="3" t="s">
        <v>175</v>
      </c>
      <c r="L15" s="3" t="s">
        <v>2445</v>
      </c>
      <c r="M15" s="3" t="s">
        <v>2443</v>
      </c>
      <c r="V15" s="3" t="s">
        <v>178</v>
      </c>
      <c r="AA15" s="3" t="s">
        <v>2444</v>
      </c>
      <c r="AB15" s="3">
        <v>49.94</v>
      </c>
      <c r="AC15" s="3">
        <v>1.75</v>
      </c>
      <c r="AE15" s="3">
        <v>16.3</v>
      </c>
      <c r="AG15" s="3">
        <v>10.24</v>
      </c>
      <c r="AI15" s="3">
        <v>9.2139520000000008</v>
      </c>
      <c r="AJ15" s="3">
        <v>7.95</v>
      </c>
      <c r="AK15" s="3">
        <v>8.5500000000000007</v>
      </c>
      <c r="AL15" s="3">
        <v>0.14000000000000001</v>
      </c>
      <c r="AN15" s="3">
        <v>0.95</v>
      </c>
      <c r="AO15" s="3">
        <v>3.88</v>
      </c>
      <c r="AP15" s="3">
        <v>0.35</v>
      </c>
      <c r="AQ15" s="3">
        <v>62.55092677794201</v>
      </c>
      <c r="AR15" s="3">
        <v>3.3615129682997131</v>
      </c>
      <c r="BH15" s="3">
        <v>-0.5</v>
      </c>
      <c r="CJ15" s="3">
        <v>22.8</v>
      </c>
      <c r="CK15" s="3">
        <v>10491.25</v>
      </c>
      <c r="CL15" s="3">
        <v>172</v>
      </c>
      <c r="CM15" s="3">
        <v>7.5438596491228065</v>
      </c>
      <c r="CN15" s="3">
        <v>0.17894736842105263</v>
      </c>
      <c r="CP15" s="3">
        <v>304</v>
      </c>
      <c r="CS15" s="3">
        <v>38.799999999999997</v>
      </c>
      <c r="CT15" s="3">
        <v>162</v>
      </c>
      <c r="CU15" s="3">
        <v>34</v>
      </c>
      <c r="CV15" s="3">
        <v>83</v>
      </c>
      <c r="DB15" s="3">
        <v>13</v>
      </c>
      <c r="DC15" s="3">
        <v>495</v>
      </c>
      <c r="DD15" s="3">
        <v>27</v>
      </c>
      <c r="DE15" s="3">
        <v>190</v>
      </c>
      <c r="DO15" s="3">
        <v>0</v>
      </c>
      <c r="DR15" s="3">
        <v>0</v>
      </c>
      <c r="DS15" s="3">
        <v>241</v>
      </c>
      <c r="DT15" s="3">
        <v>17.600000000000001</v>
      </c>
      <c r="DU15" s="3">
        <v>40</v>
      </c>
      <c r="DW15" s="3">
        <v>21</v>
      </c>
      <c r="DX15" s="3">
        <v>4.8899999999999997</v>
      </c>
      <c r="DY15" s="3">
        <v>1.61</v>
      </c>
      <c r="EA15" s="3">
        <v>0.8</v>
      </c>
      <c r="EF15" s="3">
        <v>2.66</v>
      </c>
      <c r="EG15" s="3">
        <v>0.33</v>
      </c>
      <c r="EH15" s="3">
        <v>1.9563318777292578</v>
      </c>
      <c r="EI15" s="3">
        <v>3.7</v>
      </c>
      <c r="EJ15" s="3">
        <v>1</v>
      </c>
      <c r="ES15" s="3">
        <v>9</v>
      </c>
      <c r="EU15" s="3">
        <v>1.5</v>
      </c>
      <c r="EV15" s="3">
        <v>0.3</v>
      </c>
      <c r="FU15" s="3">
        <v>164614</v>
      </c>
    </row>
    <row r="16" spans="1:177" s="3" customFormat="1">
      <c r="A16" s="3" t="s">
        <v>4122</v>
      </c>
      <c r="B16" s="3" t="s">
        <v>172</v>
      </c>
      <c r="C16" s="3" t="s">
        <v>1124</v>
      </c>
      <c r="D16" s="3" t="s">
        <v>4123</v>
      </c>
      <c r="E16" s="3">
        <v>19.149999999999999</v>
      </c>
      <c r="F16" s="3">
        <v>19.149999999999999</v>
      </c>
      <c r="G16" s="3">
        <v>-97.13</v>
      </c>
      <c r="H16" s="3">
        <v>-97.13</v>
      </c>
      <c r="I16" s="3" t="s">
        <v>175</v>
      </c>
      <c r="L16" s="3" t="s">
        <v>4124</v>
      </c>
      <c r="M16" s="3" t="s">
        <v>1127</v>
      </c>
      <c r="P16" s="3" t="s">
        <v>1128</v>
      </c>
      <c r="Q16" s="3" t="s">
        <v>1129</v>
      </c>
      <c r="V16" s="3" t="s">
        <v>178</v>
      </c>
      <c r="AA16" s="3" t="s">
        <v>1130</v>
      </c>
      <c r="AB16" s="3">
        <v>49.93</v>
      </c>
      <c r="AC16" s="3">
        <v>1.8</v>
      </c>
      <c r="AE16" s="3">
        <v>15.74</v>
      </c>
      <c r="AI16" s="3">
        <v>9.9700000000000006</v>
      </c>
      <c r="AJ16" s="3">
        <v>8.17</v>
      </c>
      <c r="AK16" s="3">
        <v>8.59</v>
      </c>
      <c r="AL16" s="3">
        <v>0.17</v>
      </c>
      <c r="AN16" s="3">
        <v>1.19</v>
      </c>
      <c r="AO16" s="3">
        <v>3.44</v>
      </c>
      <c r="AP16" s="3">
        <v>0.39</v>
      </c>
      <c r="AQ16" s="3">
        <v>60.797420572507079</v>
      </c>
      <c r="AR16" s="3">
        <v>3.0933477633477633</v>
      </c>
      <c r="BH16" s="3">
        <v>0.19</v>
      </c>
      <c r="CJ16" s="3">
        <v>27</v>
      </c>
      <c r="CK16" s="3">
        <v>10791</v>
      </c>
      <c r="CL16" s="3">
        <v>204</v>
      </c>
      <c r="CM16" s="3">
        <v>7.5555555555555554</v>
      </c>
      <c r="CN16" s="3">
        <v>6.8965517241379309E-2</v>
      </c>
      <c r="CO16" s="3">
        <v>22.279411764705884</v>
      </c>
      <c r="CP16" s="3">
        <v>357</v>
      </c>
      <c r="CS16" s="3">
        <v>42</v>
      </c>
      <c r="CT16" s="3">
        <v>163</v>
      </c>
      <c r="CU16" s="3">
        <v>12</v>
      </c>
      <c r="CV16" s="3">
        <v>88</v>
      </c>
      <c r="DB16" s="3">
        <v>23.4</v>
      </c>
      <c r="DC16" s="3">
        <v>501</v>
      </c>
      <c r="DD16" s="3">
        <v>26.19</v>
      </c>
      <c r="DE16" s="3">
        <v>174</v>
      </c>
      <c r="DF16" s="3">
        <v>13.6</v>
      </c>
      <c r="DR16" s="3">
        <v>0.84</v>
      </c>
      <c r="DS16" s="3">
        <v>303</v>
      </c>
      <c r="DT16" s="3">
        <v>18.850000000000001</v>
      </c>
      <c r="DU16" s="3">
        <v>39.93</v>
      </c>
      <c r="DV16" s="3">
        <v>5.04</v>
      </c>
      <c r="DW16" s="3">
        <v>22.34</v>
      </c>
      <c r="DX16" s="3">
        <v>5.73</v>
      </c>
      <c r="DY16" s="3">
        <v>1.84</v>
      </c>
      <c r="DZ16" s="3">
        <v>5.59</v>
      </c>
      <c r="EA16" s="3">
        <v>0.89</v>
      </c>
      <c r="EB16" s="3">
        <v>5.21</v>
      </c>
      <c r="EC16" s="3">
        <v>1.01</v>
      </c>
      <c r="ED16" s="3">
        <v>2.61</v>
      </c>
      <c r="EE16" s="3">
        <v>0.36</v>
      </c>
      <c r="EF16" s="3">
        <v>2.1800000000000002</v>
      </c>
      <c r="EG16" s="3">
        <v>0.34</v>
      </c>
      <c r="EI16" s="3">
        <v>4.2300000000000004</v>
      </c>
      <c r="EJ16" s="3">
        <v>0.93</v>
      </c>
      <c r="EL16" s="3">
        <v>1.5100000000000001E-4</v>
      </c>
      <c r="EM16" s="3">
        <v>4.3999999999999999E-5</v>
      </c>
      <c r="ES16" s="3">
        <v>5.16</v>
      </c>
      <c r="EU16" s="3">
        <v>2.81</v>
      </c>
      <c r="EV16" s="3">
        <v>0.98</v>
      </c>
      <c r="EZ16" s="3">
        <v>0.70356799999999997</v>
      </c>
      <c r="FB16" s="3">
        <v>18.725000000000001</v>
      </c>
      <c r="FD16" s="3">
        <v>15.603</v>
      </c>
      <c r="FF16" s="3">
        <v>38.485999999999997</v>
      </c>
      <c r="FK16" s="3">
        <v>0.17699999999999999</v>
      </c>
      <c r="FM16" s="3">
        <v>16.63</v>
      </c>
      <c r="FU16" s="3" t="s">
        <v>4125</v>
      </c>
    </row>
    <row r="17" spans="1:177" s="3" customFormat="1">
      <c r="A17" s="3" t="s">
        <v>5578</v>
      </c>
      <c r="B17" s="3" t="s">
        <v>172</v>
      </c>
      <c r="C17" s="3" t="s">
        <v>4935</v>
      </c>
      <c r="D17" s="3" t="s">
        <v>5587</v>
      </c>
      <c r="E17" s="3">
        <v>17.3</v>
      </c>
      <c r="F17" s="3">
        <v>17.5</v>
      </c>
      <c r="G17" s="3">
        <v>-93.1</v>
      </c>
      <c r="H17" s="3">
        <v>-93.3</v>
      </c>
      <c r="I17" s="3" t="s">
        <v>175</v>
      </c>
      <c r="L17" s="3" t="s">
        <v>5588</v>
      </c>
      <c r="M17" s="3" t="s">
        <v>5589</v>
      </c>
      <c r="V17" s="3" t="s">
        <v>178</v>
      </c>
      <c r="AA17" s="3" t="s">
        <v>5582</v>
      </c>
      <c r="AB17" s="3">
        <v>49.12</v>
      </c>
      <c r="AC17" s="3">
        <v>1.94</v>
      </c>
      <c r="AE17" s="3">
        <v>13.43</v>
      </c>
      <c r="AI17" s="3">
        <v>8.94</v>
      </c>
      <c r="AJ17" s="3">
        <v>10.69</v>
      </c>
      <c r="AK17" s="3">
        <v>9.42</v>
      </c>
      <c r="AL17" s="3">
        <v>0.17</v>
      </c>
      <c r="AN17" s="3">
        <v>1.94</v>
      </c>
      <c r="AO17" s="3">
        <v>2.5499999999999998</v>
      </c>
      <c r="AP17" s="3">
        <v>0.31</v>
      </c>
      <c r="AQ17" s="3">
        <v>65.47729379054681</v>
      </c>
      <c r="AR17" s="3">
        <v>3.2941339869281063</v>
      </c>
      <c r="BH17" s="3">
        <v>0.28000000000000003</v>
      </c>
      <c r="CJ17" s="3">
        <v>31.1</v>
      </c>
      <c r="CK17" s="3">
        <v>11630.3</v>
      </c>
      <c r="CL17" s="3">
        <v>264</v>
      </c>
      <c r="CM17" s="3">
        <v>8.4887459807073959</v>
      </c>
      <c r="CN17" s="3">
        <v>0.3644859813084112</v>
      </c>
      <c r="CP17" s="3">
        <v>516</v>
      </c>
      <c r="CT17" s="3">
        <v>124</v>
      </c>
      <c r="CU17" s="3">
        <v>39</v>
      </c>
      <c r="CV17" s="3">
        <v>93</v>
      </c>
      <c r="DB17" s="3">
        <v>50</v>
      </c>
      <c r="DC17" s="3">
        <v>695</v>
      </c>
      <c r="DD17" s="3">
        <v>18</v>
      </c>
      <c r="DE17" s="3">
        <v>107</v>
      </c>
      <c r="DS17" s="3">
        <v>582</v>
      </c>
      <c r="DT17" s="3">
        <v>23.6</v>
      </c>
      <c r="DU17" s="3">
        <v>41</v>
      </c>
      <c r="DW17" s="3">
        <v>22</v>
      </c>
      <c r="DX17" s="3">
        <v>4.6900000000000004</v>
      </c>
      <c r="DY17" s="3">
        <v>1.36</v>
      </c>
      <c r="EA17" s="3">
        <v>0.6</v>
      </c>
      <c r="EF17" s="3">
        <v>1.69</v>
      </c>
      <c r="EG17" s="3">
        <v>0.25</v>
      </c>
      <c r="EI17" s="3">
        <v>2.2000000000000002</v>
      </c>
      <c r="EJ17" s="3">
        <v>1</v>
      </c>
      <c r="ES17" s="3">
        <v>7</v>
      </c>
      <c r="EU17" s="3">
        <v>5.0999999999999996</v>
      </c>
      <c r="EV17" s="3">
        <v>1.8</v>
      </c>
      <c r="EW17" s="3">
        <v>0.51278999999999997</v>
      </c>
      <c r="EZ17" s="3">
        <v>0.70448</v>
      </c>
      <c r="FU17" s="3">
        <v>324106</v>
      </c>
    </row>
    <row r="18" spans="1:177" s="3" customFormat="1">
      <c r="A18" s="3" t="s">
        <v>2069</v>
      </c>
      <c r="B18" s="3" t="s">
        <v>172</v>
      </c>
      <c r="C18" s="3" t="s">
        <v>2070</v>
      </c>
      <c r="D18" s="3" t="s">
        <v>2118</v>
      </c>
      <c r="E18" s="3">
        <v>19.55</v>
      </c>
      <c r="F18" s="3">
        <v>19.55</v>
      </c>
      <c r="G18" s="3">
        <v>-97.117000000000004</v>
      </c>
      <c r="H18" s="3">
        <v>-97.117000000000004</v>
      </c>
      <c r="I18" s="3" t="s">
        <v>175</v>
      </c>
      <c r="L18" s="3" t="s">
        <v>2119</v>
      </c>
      <c r="M18" s="3" t="s">
        <v>2073</v>
      </c>
      <c r="Q18" s="3" t="s">
        <v>2108</v>
      </c>
      <c r="V18" s="3" t="s">
        <v>178</v>
      </c>
      <c r="Y18" s="3" t="s">
        <v>1305</v>
      </c>
      <c r="AA18" s="3" t="s">
        <v>2076</v>
      </c>
      <c r="AB18" s="3">
        <v>48.33</v>
      </c>
      <c r="AC18" s="3">
        <v>1.76</v>
      </c>
      <c r="AE18" s="3">
        <v>17.53</v>
      </c>
      <c r="AI18" s="3">
        <v>9.42</v>
      </c>
      <c r="AJ18" s="3">
        <v>8.9600000000000009</v>
      </c>
      <c r="AK18" s="3">
        <v>8.41</v>
      </c>
      <c r="AL18" s="3">
        <v>0.15</v>
      </c>
      <c r="AN18" s="3">
        <v>0.81</v>
      </c>
      <c r="AO18" s="3">
        <v>3.36</v>
      </c>
      <c r="AQ18" s="3">
        <v>61.641827510383585</v>
      </c>
      <c r="AR18" s="3">
        <v>3.2624577861163235</v>
      </c>
      <c r="BV18" s="3">
        <v>5.57</v>
      </c>
      <c r="CJ18" s="3">
        <v>26.7</v>
      </c>
      <c r="CK18" s="3">
        <v>10551.2</v>
      </c>
      <c r="CL18" s="3">
        <v>228</v>
      </c>
      <c r="CM18" s="3">
        <v>8.5393258426966288</v>
      </c>
      <c r="CN18" s="3">
        <v>0.25998770743700061</v>
      </c>
      <c r="CO18" s="3">
        <v>16.382699868938403</v>
      </c>
      <c r="CP18" s="3">
        <v>271.10000000000002</v>
      </c>
      <c r="CS18" s="3">
        <v>43.6</v>
      </c>
      <c r="CT18" s="3">
        <v>119.1</v>
      </c>
      <c r="CU18" s="3">
        <v>42.3</v>
      </c>
      <c r="CV18" s="3">
        <v>76.099999999999994</v>
      </c>
      <c r="CW18" s="3">
        <v>19.100000000000001</v>
      </c>
      <c r="DB18" s="3">
        <v>14.2</v>
      </c>
      <c r="DC18" s="3">
        <v>568</v>
      </c>
      <c r="DD18" s="3">
        <v>23.8</v>
      </c>
      <c r="DE18" s="3">
        <v>162.69999999999999</v>
      </c>
      <c r="DF18" s="3">
        <v>15.26</v>
      </c>
      <c r="DG18" s="3">
        <v>0.95</v>
      </c>
      <c r="DN18" s="3">
        <v>1.36</v>
      </c>
      <c r="DO18" s="3">
        <v>0.03</v>
      </c>
      <c r="DR18" s="3">
        <v>0.44</v>
      </c>
      <c r="DS18" s="3">
        <v>250</v>
      </c>
      <c r="DT18" s="3">
        <v>17.13</v>
      </c>
      <c r="DU18" s="3">
        <v>37.65</v>
      </c>
      <c r="DV18" s="3">
        <v>4.92</v>
      </c>
      <c r="DW18" s="3">
        <v>20.98</v>
      </c>
      <c r="DX18" s="3">
        <v>4.91</v>
      </c>
      <c r="DY18" s="3">
        <v>1.63</v>
      </c>
      <c r="DZ18" s="3">
        <v>4.8</v>
      </c>
      <c r="EA18" s="3">
        <v>0.75</v>
      </c>
      <c r="EB18" s="3">
        <v>4.3099999999999996</v>
      </c>
      <c r="EC18" s="3">
        <v>0.83</v>
      </c>
      <c r="ED18" s="3">
        <v>2.2400000000000002</v>
      </c>
      <c r="EF18" s="3">
        <v>2.04</v>
      </c>
      <c r="EG18" s="3">
        <v>0.3</v>
      </c>
      <c r="EI18" s="3">
        <v>3.66</v>
      </c>
      <c r="EJ18" s="3">
        <v>0.87</v>
      </c>
      <c r="EK18" s="3">
        <v>0.14000000000000001</v>
      </c>
      <c r="ER18" s="3">
        <v>0.09</v>
      </c>
      <c r="ES18" s="3">
        <v>2.78</v>
      </c>
      <c r="EU18" s="3">
        <v>1.91</v>
      </c>
      <c r="EV18" s="3">
        <v>0.63</v>
      </c>
      <c r="EW18" s="3">
        <v>0.51291200000000003</v>
      </c>
      <c r="EZ18" s="3">
        <v>0.70345599999999997</v>
      </c>
      <c r="FB18" s="3">
        <v>18.728000000000002</v>
      </c>
      <c r="FD18" s="3">
        <v>15.598000000000001</v>
      </c>
      <c r="FF18" s="3">
        <v>38.427</v>
      </c>
      <c r="FU18" s="3">
        <v>152488</v>
      </c>
    </row>
    <row r="19" spans="1:177" s="3" customFormat="1">
      <c r="A19" s="3" t="s">
        <v>258</v>
      </c>
      <c r="B19" s="3" t="s">
        <v>172</v>
      </c>
      <c r="C19" s="3" t="s">
        <v>222</v>
      </c>
      <c r="D19" s="3" t="s">
        <v>288</v>
      </c>
      <c r="E19" s="3">
        <v>19.197800000000001</v>
      </c>
      <c r="F19" s="3">
        <v>19.197800000000001</v>
      </c>
      <c r="G19" s="3">
        <v>-99.455799999999996</v>
      </c>
      <c r="H19" s="3">
        <v>-99.455799999999996</v>
      </c>
      <c r="I19" s="3" t="s">
        <v>175</v>
      </c>
      <c r="J19" s="3">
        <v>2710</v>
      </c>
      <c r="K19" s="3">
        <v>2710</v>
      </c>
      <c r="L19" s="3" t="s">
        <v>289</v>
      </c>
      <c r="M19" s="3" t="s">
        <v>266</v>
      </c>
      <c r="V19" s="3" t="s">
        <v>178</v>
      </c>
      <c r="AA19" s="3" t="s">
        <v>262</v>
      </c>
      <c r="AB19" s="3">
        <v>52</v>
      </c>
      <c r="AC19" s="3">
        <v>1.37</v>
      </c>
      <c r="AE19" s="3">
        <v>16.399999999999999</v>
      </c>
      <c r="AG19" s="3">
        <v>4.24</v>
      </c>
      <c r="AH19" s="3">
        <v>4.04</v>
      </c>
      <c r="AI19" s="3">
        <v>7.8551520000000004</v>
      </c>
      <c r="AJ19" s="3">
        <v>8.6199999999999992</v>
      </c>
      <c r="AK19" s="3">
        <v>8.08</v>
      </c>
      <c r="AL19" s="3">
        <v>0.14000000000000001</v>
      </c>
      <c r="AN19" s="3">
        <v>1.1499999999999999</v>
      </c>
      <c r="AO19" s="3">
        <v>3.5</v>
      </c>
      <c r="AP19" s="3">
        <v>0.28000000000000003</v>
      </c>
      <c r="AQ19" s="3">
        <v>64.93102953183228</v>
      </c>
      <c r="AR19" s="3">
        <v>2.4025000000000003</v>
      </c>
      <c r="BH19" s="3">
        <v>0.14000000000000001</v>
      </c>
      <c r="CK19" s="3">
        <v>8213.1500000000015</v>
      </c>
      <c r="CL19" s="3">
        <v>169</v>
      </c>
      <c r="CN19" s="3">
        <v>0.14814814814814814</v>
      </c>
      <c r="CO19" s="3">
        <v>33.363636363636367</v>
      </c>
      <c r="CP19" s="3">
        <v>345</v>
      </c>
      <c r="CS19" s="3">
        <v>39</v>
      </c>
      <c r="CT19" s="3">
        <v>236</v>
      </c>
      <c r="CU19" s="3">
        <v>24</v>
      </c>
      <c r="CV19" s="3">
        <v>68</v>
      </c>
      <c r="DB19" s="3">
        <v>18</v>
      </c>
      <c r="DC19" s="3">
        <v>855</v>
      </c>
      <c r="DD19" s="3">
        <v>24</v>
      </c>
      <c r="DE19" s="3">
        <v>162</v>
      </c>
      <c r="DF19" s="3">
        <v>11</v>
      </c>
      <c r="DS19" s="3">
        <v>367</v>
      </c>
      <c r="DT19" s="3">
        <v>27</v>
      </c>
      <c r="DU19" s="3">
        <v>72</v>
      </c>
      <c r="DW19" s="3">
        <v>39</v>
      </c>
      <c r="EH19" s="3">
        <v>2.1127450980392153</v>
      </c>
      <c r="ES19" s="3">
        <v>0</v>
      </c>
      <c r="EU19" s="3">
        <v>4</v>
      </c>
      <c r="FU19" s="3">
        <v>1014177</v>
      </c>
    </row>
    <row r="20" spans="1:177" s="3" customFormat="1">
      <c r="A20" s="3" t="s">
        <v>258</v>
      </c>
      <c r="B20" s="3" t="s">
        <v>172</v>
      </c>
      <c r="C20" s="3" t="s">
        <v>222</v>
      </c>
      <c r="D20" s="3" t="s">
        <v>290</v>
      </c>
      <c r="E20" s="3">
        <v>19.195</v>
      </c>
      <c r="F20" s="3">
        <v>19.195</v>
      </c>
      <c r="G20" s="3">
        <v>-99.444400000000002</v>
      </c>
      <c r="H20" s="3">
        <v>-99.444400000000002</v>
      </c>
      <c r="I20" s="3" t="s">
        <v>175</v>
      </c>
      <c r="J20" s="3">
        <v>2770</v>
      </c>
      <c r="K20" s="3">
        <v>2770</v>
      </c>
      <c r="L20" s="3" t="s">
        <v>291</v>
      </c>
      <c r="M20" s="3" t="s">
        <v>266</v>
      </c>
      <c r="V20" s="3" t="s">
        <v>178</v>
      </c>
      <c r="AA20" s="3" t="s">
        <v>262</v>
      </c>
      <c r="AB20" s="3">
        <v>53</v>
      </c>
      <c r="AC20" s="3">
        <v>1.26</v>
      </c>
      <c r="AE20" s="3">
        <v>16</v>
      </c>
      <c r="AG20" s="3">
        <v>2.89</v>
      </c>
      <c r="AH20" s="3">
        <v>5</v>
      </c>
      <c r="AI20" s="3">
        <v>7.600422</v>
      </c>
      <c r="AJ20" s="3">
        <v>7.95</v>
      </c>
      <c r="AK20" s="3">
        <v>7.96</v>
      </c>
      <c r="AL20" s="3">
        <v>0.13</v>
      </c>
      <c r="AN20" s="3">
        <v>1.37</v>
      </c>
      <c r="AO20" s="3">
        <v>3.63</v>
      </c>
      <c r="AP20" s="3">
        <v>0.27</v>
      </c>
      <c r="AQ20" s="3">
        <v>65.339858928289502</v>
      </c>
      <c r="AR20" s="3">
        <v>2.5</v>
      </c>
      <c r="BH20" s="3">
        <v>0.49</v>
      </c>
      <c r="CK20" s="3">
        <v>7553.7</v>
      </c>
      <c r="CL20" s="3">
        <v>153</v>
      </c>
      <c r="CN20" s="3">
        <v>0.24260355029585798</v>
      </c>
      <c r="CO20" s="3">
        <v>46.7</v>
      </c>
      <c r="CP20" s="3">
        <v>414</v>
      </c>
      <c r="CS20" s="3">
        <v>36</v>
      </c>
      <c r="CT20" s="3">
        <v>243</v>
      </c>
      <c r="CU20" s="3">
        <v>41</v>
      </c>
      <c r="CV20" s="3">
        <v>84</v>
      </c>
      <c r="DB20" s="3">
        <v>24</v>
      </c>
      <c r="DC20" s="3">
        <v>933</v>
      </c>
      <c r="DD20" s="3">
        <v>20</v>
      </c>
      <c r="DE20" s="3">
        <v>169</v>
      </c>
      <c r="DF20" s="3">
        <v>10</v>
      </c>
      <c r="DS20" s="3">
        <v>467</v>
      </c>
      <c r="DT20" s="3">
        <v>29</v>
      </c>
      <c r="DU20" s="3">
        <v>69</v>
      </c>
      <c r="ES20" s="3">
        <v>0</v>
      </c>
      <c r="EU20" s="3">
        <v>7</v>
      </c>
      <c r="FU20" s="3">
        <v>1014178</v>
      </c>
    </row>
    <row r="21" spans="1:177" s="3" customFormat="1">
      <c r="A21" s="3" t="s">
        <v>258</v>
      </c>
      <c r="B21" s="3" t="s">
        <v>172</v>
      </c>
      <c r="C21" s="3" t="s">
        <v>222</v>
      </c>
      <c r="D21" s="3" t="s">
        <v>295</v>
      </c>
      <c r="E21" s="3">
        <v>19.196400000000001</v>
      </c>
      <c r="F21" s="3">
        <v>19.196400000000001</v>
      </c>
      <c r="G21" s="3">
        <v>-99.4392</v>
      </c>
      <c r="H21" s="3">
        <v>-99.4392</v>
      </c>
      <c r="I21" s="3" t="s">
        <v>175</v>
      </c>
      <c r="J21" s="3">
        <v>2840</v>
      </c>
      <c r="K21" s="3">
        <v>2840</v>
      </c>
      <c r="L21" s="3" t="s">
        <v>296</v>
      </c>
      <c r="M21" s="3" t="s">
        <v>294</v>
      </c>
      <c r="V21" s="3" t="s">
        <v>178</v>
      </c>
      <c r="AA21" s="3" t="s">
        <v>262</v>
      </c>
      <c r="AB21" s="3">
        <v>49.9</v>
      </c>
      <c r="AC21" s="3">
        <v>1.52</v>
      </c>
      <c r="AE21" s="3">
        <v>15.9</v>
      </c>
      <c r="AG21" s="3">
        <v>7.04</v>
      </c>
      <c r="AH21" s="3">
        <v>2.88</v>
      </c>
      <c r="AI21" s="3">
        <v>9.2145919999999997</v>
      </c>
      <c r="AJ21" s="3">
        <v>9.1300000000000008</v>
      </c>
      <c r="AK21" s="3">
        <v>7.91</v>
      </c>
      <c r="AL21" s="3">
        <v>0.16</v>
      </c>
      <c r="AN21" s="3">
        <v>1.25</v>
      </c>
      <c r="AO21" s="3">
        <v>3.57</v>
      </c>
      <c r="AP21" s="3">
        <v>0.26</v>
      </c>
      <c r="AQ21" s="3">
        <v>60.709707481373485</v>
      </c>
      <c r="AR21" s="3">
        <v>3.3670144927536243</v>
      </c>
      <c r="BH21" s="3">
        <v>0.47</v>
      </c>
      <c r="CK21" s="3">
        <v>9112.4</v>
      </c>
      <c r="CL21" s="3">
        <v>170</v>
      </c>
      <c r="CN21" s="3">
        <v>0.27272727272727271</v>
      </c>
      <c r="CO21" s="3">
        <v>33.416666666666664</v>
      </c>
      <c r="CP21" s="3">
        <v>434</v>
      </c>
      <c r="CS21" s="3">
        <v>41</v>
      </c>
      <c r="CT21" s="3">
        <v>243</v>
      </c>
      <c r="CU21" s="3">
        <v>48</v>
      </c>
      <c r="CV21" s="3">
        <v>81</v>
      </c>
      <c r="DB21" s="3">
        <v>20</v>
      </c>
      <c r="DC21" s="3">
        <v>844</v>
      </c>
      <c r="DD21" s="3">
        <v>22</v>
      </c>
      <c r="DE21" s="3">
        <v>176</v>
      </c>
      <c r="DF21" s="3">
        <v>12</v>
      </c>
      <c r="DS21" s="3">
        <v>401</v>
      </c>
      <c r="DT21" s="3">
        <v>27</v>
      </c>
      <c r="DU21" s="3">
        <v>62</v>
      </c>
      <c r="DW21" s="3">
        <v>37</v>
      </c>
      <c r="ES21" s="3">
        <v>0</v>
      </c>
      <c r="EU21" s="3">
        <v>5</v>
      </c>
      <c r="FU21" s="3">
        <v>1014180</v>
      </c>
    </row>
    <row r="22" spans="1:177" s="3" customFormat="1">
      <c r="A22" s="3" t="s">
        <v>420</v>
      </c>
      <c r="B22" s="3" t="s">
        <v>172</v>
      </c>
      <c r="C22" s="3" t="s">
        <v>421</v>
      </c>
      <c r="D22" s="3" t="s">
        <v>422</v>
      </c>
      <c r="E22" s="3">
        <v>19.3</v>
      </c>
      <c r="F22" s="3">
        <v>19.3</v>
      </c>
      <c r="G22" s="3">
        <v>-99.02</v>
      </c>
      <c r="H22" s="3">
        <v>-99.02</v>
      </c>
      <c r="I22" s="3" t="s">
        <v>175</v>
      </c>
      <c r="L22" s="3" t="s">
        <v>423</v>
      </c>
      <c r="M22" s="3" t="s">
        <v>424</v>
      </c>
      <c r="U22" s="3" t="s">
        <v>425</v>
      </c>
      <c r="V22" s="3" t="s">
        <v>178</v>
      </c>
      <c r="AA22" s="3" t="s">
        <v>426</v>
      </c>
      <c r="AB22" s="3">
        <v>50.7</v>
      </c>
      <c r="AC22" s="3">
        <v>1.87</v>
      </c>
      <c r="AE22" s="3">
        <v>15.68</v>
      </c>
      <c r="AI22" s="3">
        <v>9.17</v>
      </c>
      <c r="AJ22" s="3">
        <v>8.5299999999999994</v>
      </c>
      <c r="AK22" s="3">
        <v>8.35</v>
      </c>
      <c r="AL22" s="3">
        <v>0.17</v>
      </c>
      <c r="AN22" s="3">
        <v>1.19</v>
      </c>
      <c r="AO22" s="3">
        <v>3.64</v>
      </c>
      <c r="AP22" s="3">
        <v>0.48</v>
      </c>
      <c r="AQ22" s="3">
        <v>62.107438016528917</v>
      </c>
      <c r="AR22" s="3">
        <v>3.0297272727272717</v>
      </c>
      <c r="CK22" s="3">
        <v>11210.650000000001</v>
      </c>
      <c r="CP22" s="3">
        <v>310.8</v>
      </c>
      <c r="CT22" s="3">
        <v>153.69999999999999</v>
      </c>
      <c r="CU22" s="3">
        <v>38.5</v>
      </c>
      <c r="CV22" s="3">
        <v>78.3</v>
      </c>
      <c r="DB22" s="3">
        <v>17.7</v>
      </c>
      <c r="DC22" s="3">
        <v>551.6</v>
      </c>
      <c r="DS22" s="3">
        <v>296.89999999999998</v>
      </c>
      <c r="ES22" s="3">
        <v>0.5</v>
      </c>
      <c r="EU22" s="3">
        <v>4</v>
      </c>
      <c r="FU22" s="3">
        <v>104935</v>
      </c>
    </row>
    <row r="23" spans="1:177" s="3" customFormat="1">
      <c r="A23" s="3" t="s">
        <v>420</v>
      </c>
      <c r="B23" s="3" t="s">
        <v>172</v>
      </c>
      <c r="C23" s="3" t="s">
        <v>421</v>
      </c>
      <c r="E23" s="3">
        <v>19</v>
      </c>
      <c r="F23" s="3">
        <v>19</v>
      </c>
      <c r="G23" s="3">
        <v>-99</v>
      </c>
      <c r="H23" s="3">
        <v>-99</v>
      </c>
      <c r="I23" s="3" t="s">
        <v>175</v>
      </c>
      <c r="L23" s="3" t="s">
        <v>486</v>
      </c>
      <c r="M23" s="3" t="s">
        <v>424</v>
      </c>
      <c r="V23" s="3" t="s">
        <v>178</v>
      </c>
      <c r="AA23" s="3" t="s">
        <v>426</v>
      </c>
      <c r="AB23" s="3">
        <v>51.02</v>
      </c>
      <c r="AC23" s="3">
        <v>1.77</v>
      </c>
      <c r="AE23" s="3">
        <v>15.69</v>
      </c>
      <c r="AI23" s="3">
        <v>9</v>
      </c>
      <c r="AJ23" s="3">
        <v>7.68</v>
      </c>
      <c r="AK23" s="3">
        <v>8.49</v>
      </c>
      <c r="AL23" s="3">
        <v>0.14000000000000001</v>
      </c>
      <c r="AN23" s="3">
        <v>1.17</v>
      </c>
      <c r="AO23" s="3">
        <v>3.63</v>
      </c>
      <c r="AP23" s="3">
        <v>0.1</v>
      </c>
      <c r="AQ23" s="3">
        <v>62.935507783543365</v>
      </c>
      <c r="AR23" s="3">
        <v>2.8728179551122182</v>
      </c>
      <c r="CK23" s="3">
        <v>10611.15</v>
      </c>
      <c r="CP23" s="3">
        <v>288.7</v>
      </c>
      <c r="CT23" s="3">
        <v>149.69999999999999</v>
      </c>
      <c r="CU23" s="3">
        <v>30.2</v>
      </c>
      <c r="CV23" s="3">
        <v>75.099999999999994</v>
      </c>
      <c r="DB23" s="3">
        <v>18.899999999999999</v>
      </c>
      <c r="DC23" s="3">
        <v>536.29999999999995</v>
      </c>
      <c r="DS23" s="3">
        <v>0</v>
      </c>
      <c r="ES23" s="3">
        <v>0</v>
      </c>
      <c r="EU23" s="3">
        <v>0</v>
      </c>
      <c r="FU23" s="3">
        <v>104960</v>
      </c>
    </row>
    <row r="24" spans="1:177" s="3" customFormat="1">
      <c r="A24" s="3" t="s">
        <v>1852</v>
      </c>
      <c r="B24" s="3" t="s">
        <v>172</v>
      </c>
      <c r="C24" s="3" t="s">
        <v>10823</v>
      </c>
      <c r="D24" s="3" t="s">
        <v>1854</v>
      </c>
      <c r="E24" s="3">
        <v>21.5</v>
      </c>
      <c r="F24" s="3">
        <v>21.58</v>
      </c>
      <c r="G24" s="3">
        <v>-104.58</v>
      </c>
      <c r="H24" s="3">
        <v>-104.83</v>
      </c>
      <c r="I24" s="3" t="s">
        <v>175</v>
      </c>
      <c r="L24" s="3" t="s">
        <v>1855</v>
      </c>
      <c r="M24" s="3" t="s">
        <v>1856</v>
      </c>
      <c r="U24" s="3" t="s">
        <v>1857</v>
      </c>
      <c r="V24" s="3" t="s">
        <v>178</v>
      </c>
      <c r="AA24" s="3" t="s">
        <v>1858</v>
      </c>
      <c r="AB24" s="3">
        <v>46.5</v>
      </c>
      <c r="AC24" s="3">
        <v>1.67</v>
      </c>
      <c r="AE24" s="3">
        <v>17.5</v>
      </c>
      <c r="AI24" s="3">
        <v>9.1199999999999992</v>
      </c>
      <c r="AJ24" s="3">
        <v>10.63</v>
      </c>
      <c r="AK24" s="3">
        <v>9.4</v>
      </c>
      <c r="AL24" s="3">
        <v>0.17</v>
      </c>
      <c r="AN24" s="3">
        <v>0.63</v>
      </c>
      <c r="AO24" s="3">
        <v>2.8</v>
      </c>
      <c r="AP24" s="3">
        <v>0.4</v>
      </c>
      <c r="AQ24" s="3">
        <v>64.976958525345623</v>
      </c>
      <c r="AR24" s="3">
        <v>3.3613999999999993</v>
      </c>
      <c r="BH24" s="3">
        <v>1.19</v>
      </c>
      <c r="CK24" s="3">
        <v>10011.65</v>
      </c>
      <c r="CN24" s="3">
        <v>0.37903225806451613</v>
      </c>
      <c r="CT24" s="3">
        <v>68</v>
      </c>
      <c r="CU24" s="3">
        <v>47</v>
      </c>
      <c r="CV24" s="3">
        <v>80</v>
      </c>
      <c r="DB24" s="3">
        <v>5</v>
      </c>
      <c r="DC24" s="3">
        <v>568</v>
      </c>
      <c r="DD24" s="3">
        <v>21</v>
      </c>
      <c r="DE24" s="3">
        <v>124</v>
      </c>
      <c r="DS24" s="3">
        <v>189</v>
      </c>
      <c r="DT24" s="3">
        <v>11</v>
      </c>
      <c r="DU24" s="3">
        <v>37</v>
      </c>
      <c r="FU24" s="3">
        <v>142333</v>
      </c>
    </row>
    <row r="25" spans="1:177" s="3" customFormat="1">
      <c r="A25" s="3" t="s">
        <v>2347</v>
      </c>
      <c r="B25" s="3" t="s">
        <v>172</v>
      </c>
      <c r="C25" s="3" t="s">
        <v>1538</v>
      </c>
      <c r="D25" s="3" t="s">
        <v>1539</v>
      </c>
      <c r="E25" s="3">
        <v>19.5</v>
      </c>
      <c r="F25" s="3">
        <v>19.829999999999998</v>
      </c>
      <c r="G25" s="3">
        <v>-97.33</v>
      </c>
      <c r="H25" s="3">
        <v>-97.58</v>
      </c>
      <c r="I25" s="3" t="s">
        <v>175</v>
      </c>
      <c r="L25" s="3" t="s">
        <v>2367</v>
      </c>
      <c r="M25" s="3" t="s">
        <v>2366</v>
      </c>
      <c r="V25" s="3" t="s">
        <v>178</v>
      </c>
      <c r="AA25" s="3" t="s">
        <v>2350</v>
      </c>
      <c r="AB25" s="3">
        <v>48.5</v>
      </c>
      <c r="AC25" s="3">
        <v>1.7</v>
      </c>
      <c r="AE25" s="3">
        <v>16.989999999999998</v>
      </c>
      <c r="AG25" s="3">
        <v>0.83</v>
      </c>
      <c r="AH25" s="3">
        <v>9.11</v>
      </c>
      <c r="AI25" s="3">
        <v>9.8568339999999992</v>
      </c>
      <c r="AJ25" s="3">
        <v>9.9</v>
      </c>
      <c r="AK25" s="3">
        <v>8.57</v>
      </c>
      <c r="AL25" s="3">
        <v>0.22</v>
      </c>
      <c r="AN25" s="3">
        <v>0.48</v>
      </c>
      <c r="AO25" s="3">
        <v>3.38</v>
      </c>
      <c r="AP25" s="3">
        <v>0.22</v>
      </c>
      <c r="AQ25" s="3">
        <v>61.013729710838597</v>
      </c>
      <c r="AR25" s="3">
        <v>2.7090181818181818</v>
      </c>
      <c r="AU25" s="3">
        <v>0.06</v>
      </c>
      <c r="CK25" s="3">
        <v>10191.5</v>
      </c>
      <c r="FU25" s="3">
        <v>161140</v>
      </c>
    </row>
    <row r="26" spans="1:177" s="3" customFormat="1">
      <c r="A26" s="3" t="s">
        <v>2347</v>
      </c>
      <c r="B26" s="3" t="s">
        <v>172</v>
      </c>
      <c r="C26" s="3" t="s">
        <v>1538</v>
      </c>
      <c r="D26" s="3" t="s">
        <v>1539</v>
      </c>
      <c r="E26" s="3">
        <v>19.5</v>
      </c>
      <c r="F26" s="3">
        <v>19.829999999999998</v>
      </c>
      <c r="G26" s="3">
        <v>-97.33</v>
      </c>
      <c r="H26" s="3">
        <v>-97.58</v>
      </c>
      <c r="I26" s="3" t="s">
        <v>175</v>
      </c>
      <c r="L26" s="3" t="s">
        <v>2377</v>
      </c>
      <c r="M26" s="3" t="s">
        <v>2366</v>
      </c>
      <c r="V26" s="3" t="s">
        <v>178</v>
      </c>
      <c r="AA26" s="3" t="s">
        <v>2350</v>
      </c>
      <c r="AB26" s="3">
        <v>49.23</v>
      </c>
      <c r="AC26" s="3">
        <v>1.61</v>
      </c>
      <c r="AE26" s="3">
        <v>16.96</v>
      </c>
      <c r="AG26" s="3">
        <v>0.1</v>
      </c>
      <c r="AH26" s="3">
        <v>9.6300000000000008</v>
      </c>
      <c r="AI26" s="3">
        <v>9.7199800000000014</v>
      </c>
      <c r="AJ26" s="3">
        <v>9.98</v>
      </c>
      <c r="AK26" s="3">
        <v>8.59</v>
      </c>
      <c r="AL26" s="3">
        <v>0.23</v>
      </c>
      <c r="AN26" s="3">
        <v>0.57999999999999996</v>
      </c>
      <c r="AO26" s="3">
        <v>3.48</v>
      </c>
      <c r="AP26" s="3">
        <v>0.21</v>
      </c>
      <c r="AQ26" s="3">
        <v>61.401049480620664</v>
      </c>
      <c r="AR26" s="3">
        <v>2.6458426966292139</v>
      </c>
      <c r="AU26" s="3">
        <v>0.03</v>
      </c>
      <c r="CK26" s="3">
        <v>9651.9500000000007</v>
      </c>
      <c r="FU26" s="3">
        <v>161152</v>
      </c>
    </row>
    <row r="27" spans="1:177" s="3" customFormat="1">
      <c r="A27" s="3" t="s">
        <v>2837</v>
      </c>
      <c r="B27" s="3" t="s">
        <v>172</v>
      </c>
      <c r="C27" s="3" t="s">
        <v>2878</v>
      </c>
      <c r="E27" s="3">
        <v>18</v>
      </c>
      <c r="F27" s="3">
        <v>20</v>
      </c>
      <c r="G27" s="3">
        <v>-96</v>
      </c>
      <c r="H27" s="3">
        <v>-98</v>
      </c>
      <c r="I27" s="3" t="s">
        <v>175</v>
      </c>
      <c r="L27" s="3" t="s">
        <v>2919</v>
      </c>
      <c r="M27" s="3" t="s">
        <v>2905</v>
      </c>
      <c r="V27" s="3" t="s">
        <v>178</v>
      </c>
      <c r="AA27" s="3" t="s">
        <v>2841</v>
      </c>
      <c r="AB27" s="3">
        <v>52.8</v>
      </c>
      <c r="AC27" s="3">
        <v>1.0900000000000001</v>
      </c>
      <c r="AE27" s="3">
        <v>16.2</v>
      </c>
      <c r="AG27" s="3">
        <v>1.48</v>
      </c>
      <c r="AH27" s="3">
        <v>5.94</v>
      </c>
      <c r="AI27" s="3">
        <v>7.2717040000000006</v>
      </c>
      <c r="AJ27" s="3">
        <v>8.4499999999999993</v>
      </c>
      <c r="AK27" s="3">
        <v>8.58</v>
      </c>
      <c r="AL27" s="3">
        <v>0.13</v>
      </c>
      <c r="AN27" s="3">
        <v>1.65</v>
      </c>
      <c r="AO27" s="3">
        <v>3.1</v>
      </c>
      <c r="AP27" s="3">
        <v>0.4</v>
      </c>
      <c r="AQ27" s="3">
        <v>67.98820762940035</v>
      </c>
      <c r="AR27" s="3">
        <v>2.3022959183673475</v>
      </c>
      <c r="AT27" s="3">
        <v>0.33</v>
      </c>
      <c r="AW27" s="3">
        <v>0.19</v>
      </c>
      <c r="CK27" s="3">
        <v>6534.55</v>
      </c>
      <c r="CN27" s="3">
        <v>0.31073446327683618</v>
      </c>
      <c r="CO27" s="3">
        <v>59.8</v>
      </c>
      <c r="CP27" s="3">
        <v>378</v>
      </c>
      <c r="CS27" s="3">
        <v>29</v>
      </c>
      <c r="CT27" s="3">
        <v>163</v>
      </c>
      <c r="CU27" s="3">
        <v>55</v>
      </c>
      <c r="CV27" s="3">
        <v>73</v>
      </c>
      <c r="DB27" s="3">
        <v>35</v>
      </c>
      <c r="DC27" s="3">
        <v>595</v>
      </c>
      <c r="DD27" s="3">
        <v>25</v>
      </c>
      <c r="DE27" s="3">
        <v>177</v>
      </c>
      <c r="DF27" s="3">
        <v>10</v>
      </c>
      <c r="DS27" s="3">
        <v>598</v>
      </c>
      <c r="DT27" s="3">
        <v>25</v>
      </c>
      <c r="DU27" s="3">
        <v>70</v>
      </c>
      <c r="ES27" s="3">
        <v>8</v>
      </c>
      <c r="EU27" s="3">
        <v>9</v>
      </c>
      <c r="EZ27" s="3">
        <v>0.70392999999999994</v>
      </c>
      <c r="FU27" s="3" t="s">
        <v>2920</v>
      </c>
    </row>
    <row r="28" spans="1:177" s="3" customFormat="1">
      <c r="A28" s="3" t="s">
        <v>3462</v>
      </c>
      <c r="B28" s="3" t="s">
        <v>172</v>
      </c>
      <c r="C28" s="3" t="s">
        <v>2838</v>
      </c>
      <c r="D28" s="3" t="s">
        <v>3463</v>
      </c>
      <c r="E28" s="3">
        <v>19.2</v>
      </c>
      <c r="F28" s="3">
        <v>19.329999999999998</v>
      </c>
      <c r="G28" s="3">
        <v>-97.42</v>
      </c>
      <c r="H28" s="3">
        <v>-97.5</v>
      </c>
      <c r="I28" s="3" t="s">
        <v>175</v>
      </c>
      <c r="L28" s="3" t="s">
        <v>3494</v>
      </c>
      <c r="M28" s="3" t="s">
        <v>3492</v>
      </c>
      <c r="V28" s="3" t="s">
        <v>178</v>
      </c>
      <c r="AA28" s="3" t="s">
        <v>3466</v>
      </c>
      <c r="AB28" s="3">
        <v>51.94</v>
      </c>
      <c r="AC28" s="3">
        <v>1.64</v>
      </c>
      <c r="AE28" s="3">
        <v>15.39</v>
      </c>
      <c r="AI28" s="3">
        <v>9.18</v>
      </c>
      <c r="AJ28" s="3">
        <v>8.24</v>
      </c>
      <c r="AK28" s="3">
        <v>8.0500000000000007</v>
      </c>
      <c r="AL28" s="3">
        <v>0.16</v>
      </c>
      <c r="AN28" s="3">
        <v>1.19</v>
      </c>
      <c r="AO28" s="3">
        <v>3.02</v>
      </c>
      <c r="AP28" s="3">
        <v>0.18</v>
      </c>
      <c r="AQ28" s="3">
        <v>61.216730038022817</v>
      </c>
      <c r="AR28" s="3">
        <v>1.9825615212527969</v>
      </c>
      <c r="CK28" s="3">
        <v>9831.7999999999993</v>
      </c>
      <c r="FU28" s="3">
        <v>196346</v>
      </c>
    </row>
    <row r="29" spans="1:177" s="3" customFormat="1">
      <c r="A29" s="3" t="s">
        <v>3744</v>
      </c>
      <c r="B29" s="3" t="s">
        <v>172</v>
      </c>
      <c r="C29" s="3" t="s">
        <v>1157</v>
      </c>
      <c r="D29" s="3" t="s">
        <v>3777</v>
      </c>
      <c r="E29" s="3">
        <v>20.381699999999999</v>
      </c>
      <c r="F29" s="3">
        <v>20.381699999999999</v>
      </c>
      <c r="G29" s="3">
        <v>-99.745000000000005</v>
      </c>
      <c r="H29" s="3">
        <v>-99.745000000000005</v>
      </c>
      <c r="I29" s="3" t="s">
        <v>175</v>
      </c>
      <c r="L29" s="3" t="s">
        <v>3778</v>
      </c>
      <c r="M29" s="3" t="s">
        <v>3779</v>
      </c>
      <c r="N29" s="3" t="s">
        <v>3780</v>
      </c>
      <c r="O29" s="3" t="s">
        <v>3780</v>
      </c>
      <c r="U29" s="3" t="s">
        <v>3749</v>
      </c>
      <c r="V29" s="3" t="s">
        <v>178</v>
      </c>
      <c r="Y29" s="3" t="s">
        <v>2075</v>
      </c>
      <c r="AA29" s="3" t="s">
        <v>3750</v>
      </c>
      <c r="AB29" s="3">
        <v>50.88</v>
      </c>
      <c r="AC29" s="3">
        <v>1.61</v>
      </c>
      <c r="AE29" s="3">
        <v>15.33</v>
      </c>
      <c r="AI29" s="3">
        <v>8.61</v>
      </c>
      <c r="AJ29" s="3">
        <v>8.66</v>
      </c>
      <c r="AK29" s="3">
        <v>9.73</v>
      </c>
      <c r="AL29" s="3">
        <v>0.14899999999999999</v>
      </c>
      <c r="AN29" s="3">
        <v>0.98</v>
      </c>
      <c r="AO29" s="3">
        <v>3.06</v>
      </c>
      <c r="AP29" s="3">
        <v>0.35</v>
      </c>
      <c r="AQ29" s="3">
        <v>67.04180064308683</v>
      </c>
      <c r="AR29" s="3">
        <v>2.0712690355329944</v>
      </c>
      <c r="BH29" s="3">
        <v>0.12</v>
      </c>
      <c r="CK29" s="3">
        <v>9651.9500000000007</v>
      </c>
      <c r="CL29" s="3">
        <v>176</v>
      </c>
      <c r="CN29" s="3">
        <v>9.3406593406593408E-2</v>
      </c>
      <c r="CO29" s="3">
        <v>60.648148148148145</v>
      </c>
      <c r="CP29" s="3">
        <v>410</v>
      </c>
      <c r="CS29" s="3">
        <v>55</v>
      </c>
      <c r="CT29" s="3">
        <v>123</v>
      </c>
      <c r="CU29" s="3">
        <v>17</v>
      </c>
      <c r="CV29" s="3">
        <v>86</v>
      </c>
      <c r="DB29" s="3">
        <v>13</v>
      </c>
      <c r="DC29" s="3">
        <v>586</v>
      </c>
      <c r="DD29" s="3">
        <v>28.6</v>
      </c>
      <c r="DE29" s="3">
        <v>182</v>
      </c>
      <c r="DF29" s="3">
        <v>10.8</v>
      </c>
      <c r="DS29" s="3">
        <v>655</v>
      </c>
      <c r="DT29" s="3">
        <v>18.2</v>
      </c>
      <c r="DU29" s="3">
        <v>40</v>
      </c>
      <c r="DV29" s="3">
        <v>5.03</v>
      </c>
      <c r="DW29" s="3">
        <v>21.6</v>
      </c>
      <c r="DX29" s="3">
        <v>4.74</v>
      </c>
      <c r="DY29" s="3">
        <v>1.47</v>
      </c>
      <c r="DZ29" s="3">
        <v>4.9000000000000004</v>
      </c>
      <c r="EA29" s="3">
        <v>0.75</v>
      </c>
      <c r="EC29" s="3">
        <v>0.87</v>
      </c>
      <c r="ED29" s="3">
        <v>2.56</v>
      </c>
      <c r="EE29" s="3">
        <v>0.34</v>
      </c>
      <c r="EF29" s="3">
        <v>2.2599999999999998</v>
      </c>
      <c r="EG29" s="3">
        <v>0.37</v>
      </c>
      <c r="FU29" s="3">
        <v>199488</v>
      </c>
    </row>
    <row r="30" spans="1:177" s="3" customFormat="1">
      <c r="A30" s="3" t="s">
        <v>1123</v>
      </c>
      <c r="B30" s="3" t="s">
        <v>172</v>
      </c>
      <c r="C30" s="3" t="s">
        <v>1139</v>
      </c>
      <c r="D30" s="3" t="s">
        <v>4133</v>
      </c>
      <c r="E30" s="3">
        <v>19.149999999999999</v>
      </c>
      <c r="F30" s="3">
        <v>19.149999999999999</v>
      </c>
      <c r="G30" s="3">
        <v>-97.13</v>
      </c>
      <c r="H30" s="3">
        <v>-97.13</v>
      </c>
      <c r="I30" s="3" t="s">
        <v>175</v>
      </c>
      <c r="L30" s="3" t="s">
        <v>4141</v>
      </c>
      <c r="M30" s="3" t="s">
        <v>1127</v>
      </c>
      <c r="P30" s="3" t="s">
        <v>1128</v>
      </c>
      <c r="Q30" s="3" t="s">
        <v>1129</v>
      </c>
      <c r="V30" s="3" t="s">
        <v>178</v>
      </c>
      <c r="AA30" s="3" t="s">
        <v>1130</v>
      </c>
      <c r="AB30" s="3">
        <v>49.36</v>
      </c>
      <c r="AC30" s="3">
        <v>1.6</v>
      </c>
      <c r="AE30" s="3">
        <v>16.91</v>
      </c>
      <c r="AI30" s="3">
        <v>8.8800000000000008</v>
      </c>
      <c r="AJ30" s="3">
        <v>9.82</v>
      </c>
      <c r="AK30" s="3">
        <v>7.71</v>
      </c>
      <c r="AL30" s="3">
        <v>0.16</v>
      </c>
      <c r="AN30" s="3">
        <v>0.71</v>
      </c>
      <c r="AO30" s="3">
        <v>3.15</v>
      </c>
      <c r="AP30" s="3">
        <v>0.26</v>
      </c>
      <c r="AQ30" s="3">
        <v>60.980754020564184</v>
      </c>
      <c r="AR30" s="3">
        <v>2.3427044025157233</v>
      </c>
      <c r="BH30" s="3">
        <v>0.57999999999999996</v>
      </c>
      <c r="CK30" s="3">
        <v>9592</v>
      </c>
      <c r="CL30" s="3">
        <v>211</v>
      </c>
      <c r="CP30" s="3">
        <v>237</v>
      </c>
      <c r="CS30" s="3">
        <v>42</v>
      </c>
      <c r="CT30" s="3">
        <v>80</v>
      </c>
      <c r="CU30" s="3">
        <v>40</v>
      </c>
      <c r="CV30" s="3">
        <v>73</v>
      </c>
      <c r="FU30" s="3" t="s">
        <v>4142</v>
      </c>
    </row>
    <row r="31" spans="1:177" s="3" customFormat="1">
      <c r="A31" s="3" t="s">
        <v>4489</v>
      </c>
      <c r="B31" s="3" t="s">
        <v>172</v>
      </c>
      <c r="C31" s="3" t="s">
        <v>4490</v>
      </c>
      <c r="D31" s="3" t="s">
        <v>4491</v>
      </c>
      <c r="E31" s="3">
        <v>18.899999999999999</v>
      </c>
      <c r="F31" s="3">
        <v>19.8</v>
      </c>
      <c r="G31" s="3">
        <v>-96.5</v>
      </c>
      <c r="H31" s="3">
        <v>-97.5</v>
      </c>
      <c r="I31" s="3" t="s">
        <v>175</v>
      </c>
      <c r="L31" s="3" t="s">
        <v>4497</v>
      </c>
      <c r="M31" s="3" t="s">
        <v>4493</v>
      </c>
      <c r="V31" s="3" t="s">
        <v>178</v>
      </c>
      <c r="AA31" s="3" t="s">
        <v>4494</v>
      </c>
      <c r="AB31" s="3">
        <v>50.6</v>
      </c>
      <c r="AC31" s="3">
        <v>1.49</v>
      </c>
      <c r="AE31" s="3">
        <v>15.9</v>
      </c>
      <c r="AG31" s="3">
        <v>3.16</v>
      </c>
      <c r="AH31" s="3">
        <v>6.13</v>
      </c>
      <c r="AI31" s="3">
        <v>8.9733680000000007</v>
      </c>
      <c r="AJ31" s="3">
        <v>9.1999999999999993</v>
      </c>
      <c r="AK31" s="3">
        <v>8.3800000000000008</v>
      </c>
      <c r="AL31" s="3">
        <v>0.15</v>
      </c>
      <c r="AN31" s="3">
        <v>1.0900000000000001</v>
      </c>
      <c r="AO31" s="3">
        <v>3.41</v>
      </c>
      <c r="AP31" s="3">
        <v>0.35</v>
      </c>
      <c r="AQ31" s="3">
        <v>62.700125799297744</v>
      </c>
      <c r="AR31" s="3">
        <v>2.6644736842105257</v>
      </c>
      <c r="AT31" s="3">
        <v>0.13</v>
      </c>
      <c r="AW31" s="3">
        <v>0.15</v>
      </c>
      <c r="CK31" s="3">
        <v>8932.5499999999993</v>
      </c>
      <c r="CO31" s="3">
        <v>38.6</v>
      </c>
      <c r="DB31" s="3">
        <v>24</v>
      </c>
      <c r="DC31" s="3">
        <v>511</v>
      </c>
      <c r="DD31" s="3">
        <v>26</v>
      </c>
      <c r="DE31" s="3">
        <v>146</v>
      </c>
      <c r="DF31" s="3">
        <v>10</v>
      </c>
      <c r="DR31" s="3">
        <v>1</v>
      </c>
      <c r="DS31" s="3">
        <v>386</v>
      </c>
      <c r="DT31" s="3">
        <v>21</v>
      </c>
      <c r="DU31" s="3">
        <v>50</v>
      </c>
      <c r="DW31" s="3">
        <v>23</v>
      </c>
      <c r="DX31" s="3">
        <v>5</v>
      </c>
      <c r="DY31" s="3">
        <v>1.7</v>
      </c>
      <c r="EA31" s="3">
        <v>0.8</v>
      </c>
      <c r="EB31" s="3">
        <v>3.7</v>
      </c>
      <c r="EF31" s="3">
        <v>2.2000000000000002</v>
      </c>
      <c r="EG31" s="3">
        <v>0.32</v>
      </c>
      <c r="EI31" s="3">
        <v>4.5999999999999996</v>
      </c>
      <c r="EJ31" s="3">
        <v>0.8</v>
      </c>
      <c r="ES31" s="3">
        <v>4</v>
      </c>
      <c r="EU31" s="3">
        <v>2.8</v>
      </c>
      <c r="EV31" s="3">
        <v>1</v>
      </c>
      <c r="FU31" s="3">
        <v>272565</v>
      </c>
    </row>
    <row r="32" spans="1:177" s="3" customFormat="1">
      <c r="A32" s="3" t="s">
        <v>4489</v>
      </c>
      <c r="B32" s="3" t="s">
        <v>172</v>
      </c>
      <c r="C32" s="3" t="s">
        <v>4490</v>
      </c>
      <c r="D32" s="3" t="s">
        <v>4491</v>
      </c>
      <c r="E32" s="3">
        <v>18.899999999999999</v>
      </c>
      <c r="F32" s="3">
        <v>19.8</v>
      </c>
      <c r="G32" s="3">
        <v>-96.5</v>
      </c>
      <c r="H32" s="3">
        <v>-97.5</v>
      </c>
      <c r="I32" s="3" t="s">
        <v>175</v>
      </c>
      <c r="L32" s="3" t="s">
        <v>4500</v>
      </c>
      <c r="M32" s="3" t="s">
        <v>4499</v>
      </c>
      <c r="V32" s="3" t="s">
        <v>178</v>
      </c>
      <c r="AA32" s="3" t="s">
        <v>4494</v>
      </c>
      <c r="AB32" s="3">
        <v>52.8</v>
      </c>
      <c r="AC32" s="3">
        <v>1.0900000000000001</v>
      </c>
      <c r="AE32" s="3">
        <v>16.2</v>
      </c>
      <c r="AG32" s="3">
        <v>1.48</v>
      </c>
      <c r="AH32" s="3">
        <v>5.94</v>
      </c>
      <c r="AI32" s="3">
        <v>7.2717040000000006</v>
      </c>
      <c r="AJ32" s="3">
        <v>8.4499999999999993</v>
      </c>
      <c r="AK32" s="3">
        <v>8.58</v>
      </c>
      <c r="AL32" s="3">
        <v>0.13</v>
      </c>
      <c r="AN32" s="3">
        <v>1.65</v>
      </c>
      <c r="AO32" s="3">
        <v>3.1</v>
      </c>
      <c r="AP32" s="3">
        <v>0.4</v>
      </c>
      <c r="AQ32" s="3">
        <v>67.98820762940035</v>
      </c>
      <c r="AR32" s="3">
        <v>2.3022959183673475</v>
      </c>
      <c r="AT32" s="3">
        <v>0.33</v>
      </c>
      <c r="AW32" s="3">
        <v>0.19</v>
      </c>
      <c r="CK32" s="3">
        <v>6534.55</v>
      </c>
      <c r="CO32" s="3">
        <v>50.7</v>
      </c>
      <c r="DB32" s="3">
        <v>35</v>
      </c>
      <c r="DC32" s="3">
        <v>619</v>
      </c>
      <c r="DD32" s="3">
        <v>25</v>
      </c>
      <c r="DE32" s="3">
        <v>177</v>
      </c>
      <c r="DF32" s="3">
        <v>10</v>
      </c>
      <c r="DR32" s="3">
        <v>1.5</v>
      </c>
      <c r="DS32" s="3">
        <v>507</v>
      </c>
      <c r="DT32" s="3">
        <v>31</v>
      </c>
      <c r="DU32" s="3">
        <v>60</v>
      </c>
      <c r="DW32" s="3">
        <v>24</v>
      </c>
      <c r="DX32" s="3">
        <v>6</v>
      </c>
      <c r="DY32" s="3">
        <v>1.5</v>
      </c>
      <c r="EA32" s="3">
        <v>0.6</v>
      </c>
      <c r="EB32" s="3">
        <v>3.5</v>
      </c>
      <c r="EF32" s="3">
        <v>1.7</v>
      </c>
      <c r="EG32" s="3">
        <v>0.27</v>
      </c>
      <c r="EH32" s="3">
        <v>1.6818181818181817</v>
      </c>
      <c r="EI32" s="3">
        <v>4.3</v>
      </c>
      <c r="EJ32" s="3">
        <v>0.7</v>
      </c>
      <c r="ES32" s="3">
        <v>8</v>
      </c>
      <c r="EU32" s="3">
        <v>8</v>
      </c>
      <c r="EV32" s="3">
        <v>2.2000000000000002</v>
      </c>
      <c r="FU32" s="3">
        <v>272567</v>
      </c>
    </row>
    <row r="33" spans="1:177" s="3" customFormat="1">
      <c r="A33" s="3" t="s">
        <v>4536</v>
      </c>
      <c r="B33" s="3" t="s">
        <v>172</v>
      </c>
      <c r="C33" s="3" t="s">
        <v>4543</v>
      </c>
      <c r="D33" s="3" t="s">
        <v>4538</v>
      </c>
      <c r="E33" s="3">
        <v>19.583300000000001</v>
      </c>
      <c r="F33" s="3">
        <v>19.583300000000001</v>
      </c>
      <c r="G33" s="3">
        <v>-96.801699999999997</v>
      </c>
      <c r="H33" s="3">
        <v>-96.801699999999997</v>
      </c>
      <c r="I33" s="3" t="s">
        <v>175</v>
      </c>
      <c r="L33" s="3" t="s">
        <v>4579</v>
      </c>
      <c r="M33" s="3" t="s">
        <v>4547</v>
      </c>
      <c r="Q33" s="3" t="s">
        <v>4569</v>
      </c>
      <c r="V33" s="3" t="s">
        <v>178</v>
      </c>
      <c r="AA33" s="3" t="s">
        <v>4542</v>
      </c>
      <c r="AB33" s="3">
        <v>49.16</v>
      </c>
      <c r="AC33" s="3">
        <v>1.51</v>
      </c>
      <c r="AE33" s="3">
        <v>16.8</v>
      </c>
      <c r="AI33" s="3">
        <v>9.73</v>
      </c>
      <c r="AJ33" s="3">
        <v>9.69</v>
      </c>
      <c r="AK33" s="3">
        <v>8.1999999999999993</v>
      </c>
      <c r="AL33" s="3">
        <v>0.16</v>
      </c>
      <c r="AN33" s="3">
        <v>0.57999999999999996</v>
      </c>
      <c r="AO33" s="3">
        <v>3.38</v>
      </c>
      <c r="AP33" s="3">
        <v>0.25</v>
      </c>
      <c r="AQ33" s="3">
        <v>60.269497754185373</v>
      </c>
      <c r="AR33" s="3">
        <v>2.5457142857142872</v>
      </c>
      <c r="BH33" s="3">
        <v>0.08</v>
      </c>
      <c r="CK33" s="3">
        <v>9052.4500000000007</v>
      </c>
      <c r="CO33" s="3">
        <v>25.625</v>
      </c>
      <c r="CP33" s="3">
        <v>267</v>
      </c>
      <c r="CS33" s="3">
        <v>47</v>
      </c>
      <c r="CT33" s="3">
        <v>103</v>
      </c>
      <c r="DB33" s="3">
        <v>10</v>
      </c>
      <c r="DC33" s="3">
        <v>400</v>
      </c>
      <c r="DD33" s="3">
        <v>26.3</v>
      </c>
      <c r="DE33" s="3">
        <v>141</v>
      </c>
      <c r="DF33" s="3">
        <v>8</v>
      </c>
      <c r="DR33" s="3">
        <v>0.45</v>
      </c>
      <c r="DS33" s="3">
        <v>205</v>
      </c>
      <c r="DT33" s="3">
        <v>13.1</v>
      </c>
      <c r="DU33" s="3">
        <v>29.2</v>
      </c>
      <c r="DW33" s="3">
        <v>15.4</v>
      </c>
      <c r="DX33" s="3">
        <v>4.5599999999999996</v>
      </c>
      <c r="DY33" s="3">
        <v>1.52</v>
      </c>
      <c r="DZ33" s="3">
        <v>5.24</v>
      </c>
      <c r="EA33" s="3">
        <v>0.72</v>
      </c>
      <c r="EE33" s="3">
        <v>0.38</v>
      </c>
      <c r="EF33" s="3">
        <v>2.5099999999999998</v>
      </c>
      <c r="EG33" s="3">
        <v>0.33</v>
      </c>
      <c r="EH33" s="3">
        <v>2.0588235294117649</v>
      </c>
      <c r="EI33" s="3">
        <v>3.48</v>
      </c>
      <c r="EJ33" s="3">
        <v>0.6</v>
      </c>
      <c r="EU33" s="3">
        <v>1.4</v>
      </c>
      <c r="EV33" s="3">
        <v>0.39</v>
      </c>
      <c r="FU33" s="3">
        <v>283493</v>
      </c>
    </row>
    <row r="34" spans="1:177" s="3" customFormat="1">
      <c r="A34" s="3" t="s">
        <v>4536</v>
      </c>
      <c r="B34" s="3" t="s">
        <v>172</v>
      </c>
      <c r="C34" s="3" t="s">
        <v>4543</v>
      </c>
      <c r="D34" s="3" t="s">
        <v>4538</v>
      </c>
      <c r="E34" s="3">
        <v>19.5383</v>
      </c>
      <c r="F34" s="3">
        <v>19.5383</v>
      </c>
      <c r="G34" s="3">
        <v>-96.7042</v>
      </c>
      <c r="H34" s="3">
        <v>-96.7042</v>
      </c>
      <c r="I34" s="3" t="s">
        <v>175</v>
      </c>
      <c r="L34" s="3" t="s">
        <v>4580</v>
      </c>
      <c r="M34" s="3" t="s">
        <v>4547</v>
      </c>
      <c r="Q34" s="3" t="s">
        <v>4569</v>
      </c>
      <c r="V34" s="3" t="s">
        <v>178</v>
      </c>
      <c r="AA34" s="3" t="s">
        <v>4542</v>
      </c>
      <c r="AB34" s="3">
        <v>48.63</v>
      </c>
      <c r="AC34" s="3">
        <v>1.55</v>
      </c>
      <c r="AE34" s="3">
        <v>16.329999999999998</v>
      </c>
      <c r="AI34" s="3">
        <v>10.51</v>
      </c>
      <c r="AJ34" s="3">
        <v>9.51</v>
      </c>
      <c r="AK34" s="3">
        <v>8.82</v>
      </c>
      <c r="AL34" s="3">
        <v>0.17</v>
      </c>
      <c r="AN34" s="3">
        <v>0.55000000000000004</v>
      </c>
      <c r="AO34" s="3">
        <v>3.22</v>
      </c>
      <c r="AP34" s="3">
        <v>0.22</v>
      </c>
      <c r="AQ34" s="3">
        <v>60.168271052831045</v>
      </c>
      <c r="AR34" s="3">
        <v>2.5244937833037295</v>
      </c>
      <c r="BH34" s="3">
        <v>0.17</v>
      </c>
      <c r="CK34" s="3">
        <v>9292.25</v>
      </c>
      <c r="CO34" s="3">
        <v>25.142857142857142</v>
      </c>
      <c r="CP34" s="3">
        <v>321</v>
      </c>
      <c r="CS34" s="3">
        <v>50</v>
      </c>
      <c r="CT34" s="3">
        <v>148</v>
      </c>
      <c r="DB34" s="3">
        <v>12</v>
      </c>
      <c r="DC34" s="3">
        <v>356</v>
      </c>
      <c r="DD34" s="3">
        <v>24.4</v>
      </c>
      <c r="DE34" s="3">
        <v>126</v>
      </c>
      <c r="DF34" s="3">
        <v>7</v>
      </c>
      <c r="DR34" s="3">
        <v>0.37</v>
      </c>
      <c r="DS34" s="3">
        <v>176</v>
      </c>
      <c r="DT34" s="3">
        <v>10.9</v>
      </c>
      <c r="DU34" s="3">
        <v>25.9</v>
      </c>
      <c r="DW34" s="3">
        <v>14</v>
      </c>
      <c r="DX34" s="3">
        <v>4</v>
      </c>
      <c r="DY34" s="3">
        <v>1.38</v>
      </c>
      <c r="EA34" s="3">
        <v>0.63</v>
      </c>
      <c r="EC34" s="3">
        <v>0.93</v>
      </c>
      <c r="EE34" s="3">
        <v>0.36</v>
      </c>
      <c r="EF34" s="3">
        <v>2.1800000000000002</v>
      </c>
      <c r="EG34" s="3">
        <v>0.3</v>
      </c>
      <c r="EI34" s="3">
        <v>3.15</v>
      </c>
      <c r="EJ34" s="3">
        <v>0.5</v>
      </c>
      <c r="EU34" s="3">
        <v>1.2</v>
      </c>
      <c r="EV34" s="3">
        <v>0.39</v>
      </c>
      <c r="FU34" s="3">
        <v>283494</v>
      </c>
    </row>
    <row r="35" spans="1:177" s="3" customFormat="1">
      <c r="A35" s="3" t="s">
        <v>569</v>
      </c>
      <c r="B35" s="3" t="s">
        <v>172</v>
      </c>
      <c r="C35" s="3" t="s">
        <v>1538</v>
      </c>
      <c r="D35" s="3" t="s">
        <v>1539</v>
      </c>
      <c r="E35" s="3">
        <v>19.5</v>
      </c>
      <c r="F35" s="3">
        <v>19.829999999999998</v>
      </c>
      <c r="G35" s="3">
        <v>-97.33</v>
      </c>
      <c r="H35" s="3">
        <v>-97.58</v>
      </c>
      <c r="I35" s="3" t="s">
        <v>175</v>
      </c>
      <c r="L35" s="3" t="s">
        <v>4657</v>
      </c>
      <c r="M35" s="3" t="s">
        <v>3986</v>
      </c>
      <c r="V35" s="3" t="s">
        <v>178</v>
      </c>
      <c r="AA35" s="3" t="s">
        <v>573</v>
      </c>
      <c r="AB35" s="3">
        <v>48</v>
      </c>
      <c r="AC35" s="3">
        <v>1.47</v>
      </c>
      <c r="AE35" s="3">
        <v>16.899999999999999</v>
      </c>
      <c r="AI35" s="3">
        <v>9.6300000000000008</v>
      </c>
      <c r="AJ35" s="3">
        <v>10.199999999999999</v>
      </c>
      <c r="AK35" s="3">
        <v>8.8000000000000007</v>
      </c>
      <c r="AL35" s="3">
        <v>0.16</v>
      </c>
      <c r="AN35" s="3">
        <v>0.34</v>
      </c>
      <c r="AO35" s="3">
        <v>3.14</v>
      </c>
      <c r="AP35" s="3">
        <v>0.2</v>
      </c>
      <c r="AQ35" s="3">
        <v>62.190812720848065</v>
      </c>
      <c r="AR35" s="3">
        <v>2.4220800000000002</v>
      </c>
      <c r="BH35" s="3">
        <v>0.01</v>
      </c>
      <c r="CK35" s="3">
        <v>8812.65</v>
      </c>
      <c r="CL35" s="3">
        <v>188</v>
      </c>
      <c r="CO35" s="3">
        <v>8.6</v>
      </c>
      <c r="CP35" s="3">
        <v>266</v>
      </c>
      <c r="CT35" s="3">
        <v>103</v>
      </c>
      <c r="DB35" s="3">
        <v>0</v>
      </c>
      <c r="DC35" s="3">
        <v>306</v>
      </c>
      <c r="DD35" s="3">
        <v>20</v>
      </c>
      <c r="DE35" s="3">
        <v>103</v>
      </c>
      <c r="DF35" s="3">
        <v>10</v>
      </c>
      <c r="DS35" s="3">
        <v>86</v>
      </c>
      <c r="FU35" s="3" t="s">
        <v>4658</v>
      </c>
    </row>
    <row r="36" spans="1:177" s="3" customFormat="1">
      <c r="A36" s="3" t="s">
        <v>4881</v>
      </c>
      <c r="B36" s="3" t="s">
        <v>172</v>
      </c>
      <c r="C36" s="3" t="s">
        <v>4882</v>
      </c>
      <c r="D36" s="3" t="s">
        <v>4883</v>
      </c>
      <c r="E36" s="3">
        <v>20.386199999999999</v>
      </c>
      <c r="F36" s="3">
        <v>20.386199999999999</v>
      </c>
      <c r="G36" s="3">
        <v>-99.75</v>
      </c>
      <c r="H36" s="3">
        <v>-99.75</v>
      </c>
      <c r="I36" s="3" t="s">
        <v>175</v>
      </c>
      <c r="L36" s="3" t="s">
        <v>4899</v>
      </c>
      <c r="M36" s="3" t="s">
        <v>4900</v>
      </c>
      <c r="V36" s="3" t="s">
        <v>178</v>
      </c>
      <c r="Y36" s="3" t="s">
        <v>1305</v>
      </c>
      <c r="AA36" s="3" t="s">
        <v>4886</v>
      </c>
      <c r="AB36" s="3">
        <v>50.88</v>
      </c>
      <c r="AC36" s="3">
        <v>1.61</v>
      </c>
      <c r="AE36" s="3">
        <v>15.33</v>
      </c>
      <c r="AI36" s="3">
        <v>8.61</v>
      </c>
      <c r="AJ36" s="3">
        <v>8.66</v>
      </c>
      <c r="AK36" s="3">
        <v>9.73</v>
      </c>
      <c r="AL36" s="3">
        <v>0.14899999999999999</v>
      </c>
      <c r="AN36" s="3">
        <v>0.98</v>
      </c>
      <c r="AO36" s="3">
        <v>3.06</v>
      </c>
      <c r="AP36" s="3">
        <v>0.35</v>
      </c>
      <c r="AQ36" s="3">
        <v>67.04180064308683</v>
      </c>
      <c r="AR36" s="3">
        <v>2.0712690355329944</v>
      </c>
      <c r="BH36" s="3">
        <v>0.35</v>
      </c>
      <c r="CK36" s="3">
        <v>9651.9500000000007</v>
      </c>
      <c r="CL36" s="3">
        <v>176</v>
      </c>
      <c r="CN36" s="3">
        <v>9.3406593406593408E-2</v>
      </c>
      <c r="CO36" s="3">
        <v>60.648148148148145</v>
      </c>
      <c r="CP36" s="3">
        <v>410</v>
      </c>
      <c r="CS36" s="3">
        <v>55</v>
      </c>
      <c r="CT36" s="3">
        <v>123</v>
      </c>
      <c r="CU36" s="3">
        <v>17</v>
      </c>
      <c r="CV36" s="3">
        <v>86</v>
      </c>
      <c r="DB36" s="3">
        <v>13</v>
      </c>
      <c r="DC36" s="3">
        <v>586</v>
      </c>
      <c r="DD36" s="3">
        <v>28.6</v>
      </c>
      <c r="DE36" s="3">
        <v>182</v>
      </c>
      <c r="DF36" s="3">
        <v>10.8</v>
      </c>
      <c r="DS36" s="3">
        <v>655</v>
      </c>
      <c r="DT36" s="3">
        <v>18.2</v>
      </c>
      <c r="DU36" s="3">
        <v>40</v>
      </c>
      <c r="DV36" s="3">
        <v>5.03</v>
      </c>
      <c r="DW36" s="3">
        <v>21.6</v>
      </c>
      <c r="DX36" s="3">
        <v>4.74</v>
      </c>
      <c r="DY36" s="3">
        <v>1.47</v>
      </c>
      <c r="DZ36" s="3">
        <v>4.9000000000000004</v>
      </c>
      <c r="EA36" s="3">
        <v>0.75</v>
      </c>
      <c r="EC36" s="3">
        <v>0.87</v>
      </c>
      <c r="ED36" s="3">
        <v>2.56</v>
      </c>
      <c r="EE36" s="3">
        <v>0.34</v>
      </c>
      <c r="EF36" s="3">
        <v>2.2599999999999998</v>
      </c>
      <c r="EG36" s="3">
        <v>0.37</v>
      </c>
      <c r="EW36" s="3">
        <v>0.51283999999999996</v>
      </c>
      <c r="EZ36" s="3">
        <v>0.70362400000000003</v>
      </c>
      <c r="FB36" s="3">
        <v>18.738</v>
      </c>
      <c r="FD36" s="3">
        <v>15.599</v>
      </c>
      <c r="FF36" s="3">
        <v>38.503</v>
      </c>
      <c r="FU36" s="3">
        <v>302802</v>
      </c>
    </row>
    <row r="37" spans="1:177" s="3" customFormat="1">
      <c r="A37" s="3" t="s">
        <v>7000</v>
      </c>
      <c r="B37" s="3" t="s">
        <v>172</v>
      </c>
      <c r="C37" s="3" t="s">
        <v>1903</v>
      </c>
      <c r="E37" s="3">
        <v>18.597999999999999</v>
      </c>
      <c r="F37" s="3">
        <v>18.597999999999999</v>
      </c>
      <c r="G37" s="3">
        <v>-95.3</v>
      </c>
      <c r="H37" s="3">
        <v>-95.3</v>
      </c>
      <c r="I37" s="3" t="s">
        <v>175</v>
      </c>
      <c r="L37" s="3" t="s">
        <v>7010</v>
      </c>
      <c r="M37" s="3" t="s">
        <v>7002</v>
      </c>
      <c r="T37" s="3">
        <v>1793</v>
      </c>
      <c r="V37" s="3" t="s">
        <v>178</v>
      </c>
      <c r="AA37" s="3" t="s">
        <v>7003</v>
      </c>
      <c r="AB37" s="3">
        <v>46.24</v>
      </c>
      <c r="AC37" s="3">
        <v>1.33</v>
      </c>
      <c r="AE37" s="3">
        <v>13.39</v>
      </c>
      <c r="AI37" s="3">
        <v>10.19</v>
      </c>
      <c r="AJ37" s="3">
        <v>10.32</v>
      </c>
      <c r="AK37" s="3">
        <v>13.88</v>
      </c>
      <c r="AL37" s="3">
        <v>0.17</v>
      </c>
      <c r="AN37" s="3">
        <v>0.78</v>
      </c>
      <c r="AO37" s="3">
        <v>2.04</v>
      </c>
      <c r="AP37" s="3">
        <v>0.39</v>
      </c>
      <c r="AQ37" s="3">
        <v>71.02973787456645</v>
      </c>
      <c r="AR37" s="3">
        <v>2.4544444444444435</v>
      </c>
      <c r="BH37" s="3">
        <v>7.0000000000000007E-2</v>
      </c>
      <c r="CK37" s="3">
        <v>7973.35</v>
      </c>
      <c r="CL37" s="3">
        <v>238</v>
      </c>
      <c r="CN37" s="3">
        <v>0.51234567901234573</v>
      </c>
      <c r="CO37" s="3">
        <v>25.23076923076923</v>
      </c>
      <c r="CP37" s="3">
        <v>817</v>
      </c>
      <c r="CS37" s="3">
        <v>78</v>
      </c>
      <c r="CT37" s="3">
        <v>498</v>
      </c>
      <c r="CU37" s="3">
        <v>83</v>
      </c>
      <c r="CV37" s="3">
        <v>120</v>
      </c>
      <c r="DB37" s="3">
        <v>18</v>
      </c>
      <c r="DC37" s="3">
        <v>752</v>
      </c>
      <c r="DD37" s="3">
        <v>30</v>
      </c>
      <c r="DE37" s="3">
        <v>162</v>
      </c>
      <c r="DF37" s="3">
        <v>13</v>
      </c>
      <c r="DS37" s="3">
        <v>328</v>
      </c>
      <c r="ES37" s="3">
        <v>6</v>
      </c>
      <c r="EU37" s="3">
        <v>6</v>
      </c>
      <c r="FU37" s="3">
        <v>500296</v>
      </c>
    </row>
    <row r="38" spans="1:177" s="3" customFormat="1">
      <c r="A38" s="3" t="s">
        <v>7000</v>
      </c>
      <c r="B38" s="3" t="s">
        <v>172</v>
      </c>
      <c r="C38" s="3" t="s">
        <v>1903</v>
      </c>
      <c r="E38" s="3">
        <v>18.562000000000001</v>
      </c>
      <c r="F38" s="3">
        <v>18.562000000000001</v>
      </c>
      <c r="G38" s="3">
        <v>-95.2</v>
      </c>
      <c r="H38" s="3">
        <v>-95.2</v>
      </c>
      <c r="I38" s="3" t="s">
        <v>175</v>
      </c>
      <c r="L38" s="3" t="s">
        <v>7026</v>
      </c>
      <c r="M38" s="3" t="s">
        <v>7002</v>
      </c>
      <c r="T38" s="3">
        <v>1793</v>
      </c>
      <c r="V38" s="3" t="s">
        <v>178</v>
      </c>
      <c r="AA38" s="3" t="s">
        <v>7003</v>
      </c>
      <c r="AB38" s="3">
        <v>48.25</v>
      </c>
      <c r="AC38" s="3">
        <v>1.47</v>
      </c>
      <c r="AE38" s="3">
        <v>15.28</v>
      </c>
      <c r="AI38" s="3">
        <v>9.44</v>
      </c>
      <c r="AJ38" s="3">
        <v>10.19</v>
      </c>
      <c r="AK38" s="3">
        <v>9.5399999999999991</v>
      </c>
      <c r="AL38" s="3">
        <v>0.16</v>
      </c>
      <c r="AN38" s="3">
        <v>1.08</v>
      </c>
      <c r="AO38" s="3">
        <v>3.05</v>
      </c>
      <c r="AP38" s="3">
        <v>0.46</v>
      </c>
      <c r="AQ38" s="3">
        <v>64.527280925898083</v>
      </c>
      <c r="AR38" s="3">
        <v>3.248933333333333</v>
      </c>
      <c r="BH38" s="3">
        <v>-0.23</v>
      </c>
      <c r="CK38" s="3">
        <v>8812.65</v>
      </c>
      <c r="CL38" s="3">
        <v>278</v>
      </c>
      <c r="CN38" s="3">
        <v>0.38124999999999998</v>
      </c>
      <c r="CO38" s="3">
        <v>38.769230769230766</v>
      </c>
      <c r="CP38" s="3">
        <v>435</v>
      </c>
      <c r="CS38" s="3">
        <v>41</v>
      </c>
      <c r="CT38" s="3">
        <v>154</v>
      </c>
      <c r="CU38" s="3">
        <v>61</v>
      </c>
      <c r="CV38" s="3">
        <v>94</v>
      </c>
      <c r="DB38" s="3">
        <v>23</v>
      </c>
      <c r="DC38" s="3">
        <v>781</v>
      </c>
      <c r="DD38" s="3">
        <v>21</v>
      </c>
      <c r="DE38" s="3">
        <v>160</v>
      </c>
      <c r="DF38" s="3">
        <v>13</v>
      </c>
      <c r="DS38" s="3">
        <v>504</v>
      </c>
      <c r="ES38" s="3">
        <v>2</v>
      </c>
      <c r="EU38" s="3">
        <v>7</v>
      </c>
      <c r="EW38" s="3">
        <v>0.51293800000000001</v>
      </c>
      <c r="EZ38" s="3">
        <v>0.70343</v>
      </c>
      <c r="FB38" s="3">
        <v>18.745799999999999</v>
      </c>
      <c r="FD38" s="3">
        <v>15.5922</v>
      </c>
      <c r="FF38" s="3">
        <v>38.494900000000001</v>
      </c>
      <c r="FU38" s="3">
        <v>500311</v>
      </c>
    </row>
    <row r="39" spans="1:177" s="3" customFormat="1">
      <c r="A39" s="3" t="s">
        <v>7164</v>
      </c>
      <c r="B39" s="3" t="s">
        <v>172</v>
      </c>
      <c r="C39" s="3" t="s">
        <v>2018</v>
      </c>
      <c r="D39" s="3" t="s">
        <v>7165</v>
      </c>
      <c r="E39" s="3">
        <v>19.14</v>
      </c>
      <c r="F39" s="3">
        <v>19.14</v>
      </c>
      <c r="G39" s="3">
        <v>-102.46</v>
      </c>
      <c r="H39" s="3">
        <v>-102.46</v>
      </c>
      <c r="I39" s="3" t="s">
        <v>175</v>
      </c>
      <c r="L39" s="3" t="s">
        <v>7172</v>
      </c>
      <c r="M39" s="3" t="s">
        <v>7167</v>
      </c>
      <c r="Q39" s="3" t="s">
        <v>7168</v>
      </c>
      <c r="V39" s="3" t="s">
        <v>178</v>
      </c>
      <c r="AA39" s="3" t="s">
        <v>7169</v>
      </c>
      <c r="AB39" s="3">
        <v>52.67</v>
      </c>
      <c r="AC39" s="3">
        <v>1.1499999999999999</v>
      </c>
      <c r="AE39" s="3">
        <v>17.12</v>
      </c>
      <c r="AI39" s="3">
        <v>8.26</v>
      </c>
      <c r="AJ39" s="3">
        <v>7.87</v>
      </c>
      <c r="AK39" s="3">
        <v>7.21</v>
      </c>
      <c r="AL39" s="3">
        <v>0.13</v>
      </c>
      <c r="AN39" s="3">
        <v>0.94</v>
      </c>
      <c r="AO39" s="3">
        <v>3.82</v>
      </c>
      <c r="AP39" s="3">
        <v>0.31</v>
      </c>
      <c r="AQ39" s="3">
        <v>61.107448912326966</v>
      </c>
      <c r="AR39" s="3">
        <v>2.3430816959669074</v>
      </c>
      <c r="CK39" s="3">
        <v>6894.2499999999991</v>
      </c>
      <c r="CL39" s="3">
        <v>188</v>
      </c>
      <c r="CN39" s="3">
        <v>0.32307692307692309</v>
      </c>
      <c r="CO39" s="3">
        <v>23.53846153846154</v>
      </c>
      <c r="CP39" s="3">
        <v>221</v>
      </c>
      <c r="CT39" s="3">
        <v>169</v>
      </c>
      <c r="CU39" s="3">
        <v>42</v>
      </c>
      <c r="CV39" s="3">
        <v>81</v>
      </c>
      <c r="CW39" s="3">
        <v>18</v>
      </c>
      <c r="DB39" s="3">
        <v>9</v>
      </c>
      <c r="DC39" s="3">
        <v>560</v>
      </c>
      <c r="DD39" s="3">
        <v>19</v>
      </c>
      <c r="DE39" s="3">
        <v>130</v>
      </c>
      <c r="DF39" s="3">
        <v>13</v>
      </c>
      <c r="DS39" s="3">
        <v>306</v>
      </c>
      <c r="DT39" s="3">
        <v>26</v>
      </c>
      <c r="DU39" s="3">
        <v>38</v>
      </c>
      <c r="DW39" s="3">
        <v>24</v>
      </c>
      <c r="DX39" s="3">
        <v>4</v>
      </c>
      <c r="EH39" s="3">
        <v>1.9421965317919074</v>
      </c>
      <c r="ES39" s="3">
        <v>8</v>
      </c>
      <c r="FU39" s="3">
        <v>500854</v>
      </c>
    </row>
    <row r="40" spans="1:177" s="3" customFormat="1">
      <c r="A40" s="3" t="s">
        <v>7451</v>
      </c>
      <c r="B40" s="3" t="s">
        <v>172</v>
      </c>
      <c r="C40" s="3" t="s">
        <v>499</v>
      </c>
      <c r="D40" s="3" t="s">
        <v>7467</v>
      </c>
      <c r="E40" s="3">
        <v>18.975000000000001</v>
      </c>
      <c r="F40" s="3">
        <v>18.975000000000001</v>
      </c>
      <c r="G40" s="3">
        <v>-98.87</v>
      </c>
      <c r="H40" s="3">
        <v>-98.87</v>
      </c>
      <c r="I40" s="3" t="s">
        <v>175</v>
      </c>
      <c r="K40" s="3">
        <v>1900</v>
      </c>
      <c r="L40" s="3" t="s">
        <v>7468</v>
      </c>
      <c r="M40" s="3" t="s">
        <v>7454</v>
      </c>
      <c r="V40" s="3" t="s">
        <v>178</v>
      </c>
      <c r="AA40" s="3" t="s">
        <v>7455</v>
      </c>
      <c r="AB40" s="3">
        <v>52.7</v>
      </c>
      <c r="AC40" s="3">
        <v>1.7</v>
      </c>
      <c r="AE40" s="3">
        <v>16</v>
      </c>
      <c r="AG40" s="3">
        <v>1.86</v>
      </c>
      <c r="AH40" s="3">
        <v>6.35</v>
      </c>
      <c r="AI40" s="3">
        <v>8.0236280000000004</v>
      </c>
      <c r="AJ40" s="3">
        <v>7.25</v>
      </c>
      <c r="AK40" s="3">
        <v>7.4</v>
      </c>
      <c r="AL40" s="3">
        <v>0.15</v>
      </c>
      <c r="AN40" s="3">
        <v>1.5</v>
      </c>
      <c r="AO40" s="3">
        <v>3.8</v>
      </c>
      <c r="AQ40" s="3">
        <v>62.407384536499599</v>
      </c>
      <c r="AR40" s="3">
        <v>2.8958762886597929</v>
      </c>
      <c r="AT40" s="3">
        <v>0</v>
      </c>
      <c r="AU40" s="3">
        <v>0.35</v>
      </c>
      <c r="CK40" s="3">
        <v>10191.5</v>
      </c>
      <c r="CP40" s="3">
        <v>165</v>
      </c>
      <c r="CS40" s="3">
        <v>40</v>
      </c>
      <c r="CT40" s="3">
        <v>130</v>
      </c>
      <c r="CU40" s="3">
        <v>30</v>
      </c>
      <c r="CV40" s="3">
        <v>90</v>
      </c>
      <c r="DB40" s="3">
        <v>33</v>
      </c>
      <c r="DC40" s="3">
        <v>481</v>
      </c>
      <c r="DS40" s="3">
        <v>415</v>
      </c>
      <c r="FU40" s="3">
        <v>508364</v>
      </c>
    </row>
    <row r="41" spans="1:177" s="3" customFormat="1">
      <c r="A41" s="3" t="s">
        <v>8378</v>
      </c>
      <c r="B41" s="3" t="s">
        <v>172</v>
      </c>
      <c r="C41" s="3" t="s">
        <v>1491</v>
      </c>
      <c r="E41" s="3">
        <v>19.48</v>
      </c>
      <c r="F41" s="3">
        <v>19.48</v>
      </c>
      <c r="G41" s="3">
        <v>-102.25</v>
      </c>
      <c r="H41" s="3">
        <v>-102.25</v>
      </c>
      <c r="I41" s="3" t="s">
        <v>175</v>
      </c>
      <c r="L41" s="3" t="s">
        <v>8379</v>
      </c>
      <c r="M41" s="3" t="s">
        <v>8380</v>
      </c>
      <c r="V41" s="3" t="s">
        <v>178</v>
      </c>
      <c r="AA41" s="3" t="s">
        <v>1365</v>
      </c>
      <c r="AB41" s="3">
        <v>52.7</v>
      </c>
      <c r="AC41" s="3">
        <v>0.88</v>
      </c>
      <c r="AE41" s="3">
        <v>16.84</v>
      </c>
      <c r="AG41" s="3">
        <v>1.68</v>
      </c>
      <c r="AH41" s="3">
        <v>5.8</v>
      </c>
      <c r="AI41" s="3">
        <v>7.3116640000000004</v>
      </c>
      <c r="AJ41" s="3">
        <v>8.33</v>
      </c>
      <c r="AK41" s="3">
        <v>8.4600000000000009</v>
      </c>
      <c r="AL41" s="3">
        <v>0.13</v>
      </c>
      <c r="AN41" s="3">
        <v>0.79</v>
      </c>
      <c r="AO41" s="3">
        <v>3.68</v>
      </c>
      <c r="AP41" s="3">
        <v>0.17</v>
      </c>
      <c r="AQ41" s="3">
        <v>67.56090064164222</v>
      </c>
      <c r="AR41" s="3">
        <v>2.0598865979381444</v>
      </c>
      <c r="AT41" s="3">
        <v>0.21</v>
      </c>
      <c r="AU41" s="3">
        <v>0.1</v>
      </c>
      <c r="CK41" s="3">
        <v>5275.6</v>
      </c>
      <c r="CL41" s="3">
        <v>210</v>
      </c>
      <c r="CN41" s="3">
        <v>0.49541284403669728</v>
      </c>
      <c r="CO41" s="3">
        <v>19.25</v>
      </c>
      <c r="CP41" s="3">
        <v>441</v>
      </c>
      <c r="CT41" s="3">
        <v>200</v>
      </c>
      <c r="CU41" s="3">
        <v>54</v>
      </c>
      <c r="CV41" s="3">
        <v>64</v>
      </c>
      <c r="CW41" s="3">
        <v>18</v>
      </c>
      <c r="DB41" s="3">
        <v>12</v>
      </c>
      <c r="DC41" s="3">
        <v>452</v>
      </c>
      <c r="DD41" s="3">
        <v>21</v>
      </c>
      <c r="DE41" s="3">
        <v>109</v>
      </c>
      <c r="DF41" s="3">
        <v>12</v>
      </c>
      <c r="DS41" s="3">
        <v>231</v>
      </c>
      <c r="DT41" s="3">
        <v>7</v>
      </c>
      <c r="DU41" s="3">
        <v>20</v>
      </c>
      <c r="FU41" s="3">
        <v>64320</v>
      </c>
    </row>
    <row r="42" spans="1:177" s="3" customFormat="1">
      <c r="A42" s="3" t="s">
        <v>8386</v>
      </c>
      <c r="B42" s="3" t="s">
        <v>172</v>
      </c>
      <c r="C42" s="3" t="s">
        <v>8387</v>
      </c>
      <c r="E42" s="3">
        <v>19.059999999999999</v>
      </c>
      <c r="F42" s="3">
        <v>19.059999999999999</v>
      </c>
      <c r="G42" s="3">
        <v>-99.11</v>
      </c>
      <c r="H42" s="3">
        <v>-99.11</v>
      </c>
      <c r="I42" s="3" t="s">
        <v>175</v>
      </c>
      <c r="L42" s="3" t="s">
        <v>8388</v>
      </c>
      <c r="M42" s="3" t="s">
        <v>8389</v>
      </c>
      <c r="Q42" s="3" t="s">
        <v>8390</v>
      </c>
      <c r="V42" s="3" t="s">
        <v>178</v>
      </c>
      <c r="AA42" s="3" t="s">
        <v>8391</v>
      </c>
      <c r="AB42" s="3">
        <v>51.8</v>
      </c>
      <c r="AC42" s="3">
        <v>1.18</v>
      </c>
      <c r="AE42" s="3">
        <v>14.5</v>
      </c>
      <c r="AI42" s="3">
        <v>7.54</v>
      </c>
      <c r="AJ42" s="3">
        <v>7.5</v>
      </c>
      <c r="AK42" s="3">
        <v>9.4600000000000009</v>
      </c>
      <c r="AL42" s="3">
        <v>0.13</v>
      </c>
      <c r="AN42" s="3">
        <v>0.88</v>
      </c>
      <c r="AO42" s="3">
        <v>4</v>
      </c>
      <c r="AP42" s="3">
        <v>0.3</v>
      </c>
      <c r="AQ42" s="3">
        <v>69.309671116900034</v>
      </c>
      <c r="AR42" s="3">
        <v>2.7061818181818191</v>
      </c>
      <c r="CK42" s="3">
        <v>7074.0999999999995</v>
      </c>
      <c r="CN42" s="3">
        <v>0.23870967741935484</v>
      </c>
      <c r="CO42" s="3">
        <v>23.90909090909091</v>
      </c>
      <c r="CT42" s="3">
        <v>176</v>
      </c>
      <c r="CU42" s="3">
        <v>37</v>
      </c>
      <c r="CV42" s="3">
        <v>77</v>
      </c>
      <c r="CW42" s="3">
        <v>18</v>
      </c>
      <c r="DB42" s="3">
        <v>15</v>
      </c>
      <c r="DC42" s="3">
        <v>530</v>
      </c>
      <c r="DD42" s="3">
        <v>25</v>
      </c>
      <c r="DE42" s="3">
        <v>155</v>
      </c>
      <c r="DF42" s="3">
        <v>11</v>
      </c>
      <c r="DS42" s="3">
        <v>263</v>
      </c>
      <c r="DT42" s="3">
        <v>17</v>
      </c>
      <c r="DU42" s="3">
        <v>38</v>
      </c>
      <c r="ES42" s="3">
        <v>4</v>
      </c>
      <c r="FU42" s="3">
        <v>64372</v>
      </c>
    </row>
    <row r="43" spans="1:177" s="3" customFormat="1">
      <c r="A43" s="3" t="s">
        <v>8386</v>
      </c>
      <c r="B43" s="3" t="s">
        <v>172</v>
      </c>
      <c r="C43" s="3" t="s">
        <v>8522</v>
      </c>
      <c r="E43" s="3">
        <v>19.079999999999998</v>
      </c>
      <c r="F43" s="3">
        <v>19.079999999999998</v>
      </c>
      <c r="G43" s="3">
        <v>-99.1</v>
      </c>
      <c r="H43" s="3">
        <v>-99.1</v>
      </c>
      <c r="I43" s="3" t="s">
        <v>175</v>
      </c>
      <c r="L43" s="3" t="s">
        <v>8523</v>
      </c>
      <c r="M43" s="3" t="s">
        <v>8521</v>
      </c>
      <c r="Q43" s="3" t="s">
        <v>8390</v>
      </c>
      <c r="V43" s="3" t="s">
        <v>178</v>
      </c>
      <c r="AA43" s="3" t="s">
        <v>8391</v>
      </c>
      <c r="AB43" s="3">
        <v>52.6</v>
      </c>
      <c r="AC43" s="3">
        <v>1.21</v>
      </c>
      <c r="AE43" s="3">
        <v>14.8</v>
      </c>
      <c r="AI43" s="3">
        <v>7.52</v>
      </c>
      <c r="AJ43" s="3">
        <v>7.33</v>
      </c>
      <c r="AK43" s="3">
        <v>10.1</v>
      </c>
      <c r="AL43" s="3">
        <v>0.13</v>
      </c>
      <c r="AN43" s="3">
        <v>0.99</v>
      </c>
      <c r="AO43" s="3">
        <v>4.53</v>
      </c>
      <c r="AP43" s="3">
        <v>0.28999999999999998</v>
      </c>
      <c r="AQ43" s="3">
        <v>70.739299610894946</v>
      </c>
      <c r="AR43" s="3">
        <v>3.1739999999999999</v>
      </c>
      <c r="CK43" s="3">
        <v>7253.95</v>
      </c>
      <c r="CN43" s="3">
        <v>0.20382165605095542</v>
      </c>
      <c r="CO43" s="3">
        <v>24.727272727272727</v>
      </c>
      <c r="CT43" s="3">
        <v>260</v>
      </c>
      <c r="CU43" s="3">
        <v>32</v>
      </c>
      <c r="CV43" s="3">
        <v>72</v>
      </c>
      <c r="CW43" s="3">
        <v>18</v>
      </c>
      <c r="DB43" s="3">
        <v>17</v>
      </c>
      <c r="DC43" s="3">
        <v>523</v>
      </c>
      <c r="DD43" s="3">
        <v>24</v>
      </c>
      <c r="DE43" s="3">
        <v>157</v>
      </c>
      <c r="DF43" s="3">
        <v>11</v>
      </c>
      <c r="DS43" s="3">
        <v>272</v>
      </c>
      <c r="DT43" s="3">
        <v>16</v>
      </c>
      <c r="DU43" s="3">
        <v>36</v>
      </c>
      <c r="ES43" s="3">
        <v>6</v>
      </c>
      <c r="FU43" s="3">
        <v>64446</v>
      </c>
    </row>
    <row r="44" spans="1:177" s="3" customFormat="1">
      <c r="A44" s="3" t="s">
        <v>8378</v>
      </c>
      <c r="B44" s="3" t="s">
        <v>172</v>
      </c>
      <c r="C44" s="3" t="s">
        <v>1491</v>
      </c>
      <c r="E44" s="3">
        <v>18.97</v>
      </c>
      <c r="F44" s="3">
        <v>18.97</v>
      </c>
      <c r="G44" s="3">
        <v>-101.75</v>
      </c>
      <c r="H44" s="3">
        <v>-101.75</v>
      </c>
      <c r="I44" s="3" t="s">
        <v>175</v>
      </c>
      <c r="L44" s="3" t="s">
        <v>8550</v>
      </c>
      <c r="M44" s="3" t="s">
        <v>8551</v>
      </c>
      <c r="V44" s="3" t="s">
        <v>178</v>
      </c>
      <c r="AA44" s="3" t="s">
        <v>1365</v>
      </c>
      <c r="AB44" s="3">
        <v>52.62</v>
      </c>
      <c r="AC44" s="3">
        <v>0.82</v>
      </c>
      <c r="AE44" s="3">
        <v>16.350000000000001</v>
      </c>
      <c r="AG44" s="3">
        <v>1.78</v>
      </c>
      <c r="AH44" s="3">
        <v>5.76</v>
      </c>
      <c r="AI44" s="3">
        <v>7.3616440000000001</v>
      </c>
      <c r="AJ44" s="3">
        <v>8.6</v>
      </c>
      <c r="AK44" s="3">
        <v>9.0500000000000007</v>
      </c>
      <c r="AL44" s="3">
        <v>0.13</v>
      </c>
      <c r="AN44" s="3">
        <v>0.78</v>
      </c>
      <c r="AO44" s="3">
        <v>3.76</v>
      </c>
      <c r="AP44" s="3">
        <v>0.15</v>
      </c>
      <c r="AQ44" s="3">
        <v>68.874704861953788</v>
      </c>
      <c r="AR44" s="3">
        <v>2.1425779625779633</v>
      </c>
      <c r="BH44" s="3">
        <v>0.75</v>
      </c>
      <c r="CK44" s="3">
        <v>4915.8999999999996</v>
      </c>
      <c r="CL44" s="3">
        <v>202</v>
      </c>
      <c r="CN44" s="3">
        <v>0.5</v>
      </c>
      <c r="CO44" s="3">
        <v>18</v>
      </c>
      <c r="CP44" s="3">
        <v>523</v>
      </c>
      <c r="CT44" s="3">
        <v>223</v>
      </c>
      <c r="CU44" s="3">
        <v>53</v>
      </c>
      <c r="CV44" s="3">
        <v>59</v>
      </c>
      <c r="CW44" s="3">
        <v>17</v>
      </c>
      <c r="DB44" s="3">
        <v>12</v>
      </c>
      <c r="DC44" s="3">
        <v>394</v>
      </c>
      <c r="DD44" s="3">
        <v>21</v>
      </c>
      <c r="DE44" s="3">
        <v>106</v>
      </c>
      <c r="DF44" s="3">
        <v>12</v>
      </c>
      <c r="DS44" s="3">
        <v>216</v>
      </c>
      <c r="DT44" s="3">
        <v>5</v>
      </c>
      <c r="DU44" s="3">
        <v>18</v>
      </c>
      <c r="FU44" s="3">
        <v>64496</v>
      </c>
    </row>
    <row r="45" spans="1:177" s="3" customFormat="1">
      <c r="A45" s="3" t="s">
        <v>8378</v>
      </c>
      <c r="B45" s="3" t="s">
        <v>172</v>
      </c>
      <c r="C45" s="3" t="s">
        <v>1491</v>
      </c>
      <c r="E45" s="3">
        <v>18.97</v>
      </c>
      <c r="F45" s="3">
        <v>18.97</v>
      </c>
      <c r="G45" s="3">
        <v>-101.75</v>
      </c>
      <c r="H45" s="3">
        <v>-101.75</v>
      </c>
      <c r="I45" s="3" t="s">
        <v>175</v>
      </c>
      <c r="L45" s="3" t="s">
        <v>8552</v>
      </c>
      <c r="M45" s="3" t="s">
        <v>8551</v>
      </c>
      <c r="V45" s="3" t="s">
        <v>178</v>
      </c>
      <c r="AA45" s="3" t="s">
        <v>1365</v>
      </c>
      <c r="AB45" s="3">
        <v>52.96</v>
      </c>
      <c r="AC45" s="3">
        <v>0.83</v>
      </c>
      <c r="AE45" s="3">
        <v>16.14</v>
      </c>
      <c r="AG45" s="3">
        <v>1.63</v>
      </c>
      <c r="AH45" s="3">
        <v>5.98</v>
      </c>
      <c r="AI45" s="3">
        <v>7.4466740000000007</v>
      </c>
      <c r="AJ45" s="3">
        <v>8.42</v>
      </c>
      <c r="AK45" s="3">
        <v>9.3699999999999992</v>
      </c>
      <c r="AL45" s="3">
        <v>0.13</v>
      </c>
      <c r="AN45" s="3">
        <v>0.75</v>
      </c>
      <c r="AO45" s="3">
        <v>3.57</v>
      </c>
      <c r="AP45" s="3">
        <v>0.15</v>
      </c>
      <c r="AQ45" s="3">
        <v>69.371225888193123</v>
      </c>
      <c r="AR45" s="3">
        <v>1.8737349397590362</v>
      </c>
      <c r="BH45" s="3">
        <v>0.59</v>
      </c>
      <c r="CK45" s="3">
        <v>4975.8499999999995</v>
      </c>
      <c r="CL45" s="3">
        <v>202</v>
      </c>
      <c r="CN45" s="3">
        <v>0.5092592592592593</v>
      </c>
      <c r="CO45" s="3">
        <v>16.666666666666668</v>
      </c>
      <c r="CP45" s="3">
        <v>563</v>
      </c>
      <c r="CT45" s="3">
        <v>265</v>
      </c>
      <c r="CU45" s="3">
        <v>55</v>
      </c>
      <c r="CV45" s="3">
        <v>66</v>
      </c>
      <c r="CW45" s="3">
        <v>17</v>
      </c>
      <c r="DB45" s="3">
        <v>12</v>
      </c>
      <c r="DC45" s="3">
        <v>402</v>
      </c>
      <c r="DD45" s="3">
        <v>24</v>
      </c>
      <c r="DE45" s="3">
        <v>108</v>
      </c>
      <c r="DF45" s="3">
        <v>12</v>
      </c>
      <c r="DS45" s="3">
        <v>200</v>
      </c>
      <c r="DT45" s="3">
        <v>12</v>
      </c>
      <c r="DU45" s="3">
        <v>18</v>
      </c>
      <c r="FU45" s="3">
        <v>64497</v>
      </c>
    </row>
    <row r="46" spans="1:177" s="3" customFormat="1">
      <c r="A46" s="3" t="s">
        <v>8578</v>
      </c>
      <c r="B46" s="3" t="s">
        <v>172</v>
      </c>
      <c r="C46" s="3" t="s">
        <v>10824</v>
      </c>
      <c r="D46" s="3" t="s">
        <v>1431</v>
      </c>
      <c r="E46" s="3">
        <v>21.43</v>
      </c>
      <c r="F46" s="3">
        <v>21.43</v>
      </c>
      <c r="G46" s="3">
        <v>-104.73</v>
      </c>
      <c r="H46" s="3">
        <v>-104.73</v>
      </c>
      <c r="I46" s="3" t="s">
        <v>175</v>
      </c>
      <c r="L46" s="3" t="s">
        <v>8579</v>
      </c>
      <c r="M46" s="3" t="s">
        <v>8580</v>
      </c>
      <c r="V46" s="3" t="s">
        <v>178</v>
      </c>
      <c r="AA46" s="3" t="s">
        <v>8581</v>
      </c>
      <c r="AB46" s="3">
        <v>49</v>
      </c>
      <c r="AC46" s="3">
        <v>2.12</v>
      </c>
      <c r="AE46" s="3">
        <v>16.7</v>
      </c>
      <c r="AI46" s="3">
        <v>9.0500000000000007</v>
      </c>
      <c r="AJ46" s="3">
        <v>8.6999999999999993</v>
      </c>
      <c r="AK46" s="3">
        <v>8</v>
      </c>
      <c r="AL46" s="3">
        <v>0.17</v>
      </c>
      <c r="AN46" s="3">
        <v>0.98</v>
      </c>
      <c r="AO46" s="3">
        <v>2.2999999999999998</v>
      </c>
      <c r="AP46" s="3">
        <v>0.34</v>
      </c>
      <c r="AQ46" s="3">
        <v>61.407249466950965</v>
      </c>
      <c r="AR46" s="3">
        <v>1.7930666666666664</v>
      </c>
      <c r="BH46" s="3">
        <v>2.96</v>
      </c>
      <c r="CK46" s="3">
        <v>12709.400000000001</v>
      </c>
      <c r="CL46" s="3">
        <v>239</v>
      </c>
      <c r="CN46" s="3">
        <v>0.25128205128205128</v>
      </c>
      <c r="CT46" s="3">
        <v>134</v>
      </c>
      <c r="CU46" s="3">
        <v>49</v>
      </c>
      <c r="CV46" s="3">
        <v>53</v>
      </c>
      <c r="DB46" s="3">
        <v>15</v>
      </c>
      <c r="DC46" s="3">
        <v>442</v>
      </c>
      <c r="DD46" s="3">
        <v>30</v>
      </c>
      <c r="DE46" s="3">
        <v>195</v>
      </c>
      <c r="DS46" s="3">
        <v>259</v>
      </c>
      <c r="DT46" s="3">
        <v>30</v>
      </c>
      <c r="DU46" s="3">
        <v>43</v>
      </c>
      <c r="FU46" s="3">
        <v>64757</v>
      </c>
    </row>
    <row r="47" spans="1:177" s="3" customFormat="1">
      <c r="A47" s="3" t="s">
        <v>9062</v>
      </c>
      <c r="B47" s="3" t="s">
        <v>172</v>
      </c>
      <c r="C47" s="3" t="s">
        <v>1903</v>
      </c>
      <c r="E47" s="3">
        <v>18.571999999999999</v>
      </c>
      <c r="F47" s="3">
        <v>18.571999999999999</v>
      </c>
      <c r="G47" s="3">
        <v>-95.168999999999997</v>
      </c>
      <c r="H47" s="3">
        <v>-95.168999999999997</v>
      </c>
      <c r="I47" s="3" t="s">
        <v>175</v>
      </c>
      <c r="L47" s="3" t="s">
        <v>9096</v>
      </c>
      <c r="M47" s="3" t="s">
        <v>9074</v>
      </c>
      <c r="U47" s="3" t="s">
        <v>9075</v>
      </c>
      <c r="V47" s="3" t="s">
        <v>178</v>
      </c>
      <c r="AA47" s="3" t="s">
        <v>9066</v>
      </c>
      <c r="AB47" s="3">
        <v>49.1</v>
      </c>
      <c r="AC47" s="3">
        <v>1.31</v>
      </c>
      <c r="AE47" s="3">
        <v>16.7</v>
      </c>
      <c r="AI47" s="3">
        <v>9.1300000000000008</v>
      </c>
      <c r="AJ47" s="3">
        <v>11.51</v>
      </c>
      <c r="AK47" s="3">
        <v>7.7</v>
      </c>
      <c r="AL47" s="3">
        <v>0.18</v>
      </c>
      <c r="AN47" s="3">
        <v>0.94</v>
      </c>
      <c r="AO47" s="3">
        <v>3.2</v>
      </c>
      <c r="AP47" s="3">
        <v>0.4</v>
      </c>
      <c r="AQ47" s="3">
        <v>60.28708133971292</v>
      </c>
      <c r="AR47" s="3">
        <v>2.8097704918032789</v>
      </c>
      <c r="BH47" s="3">
        <v>0</v>
      </c>
      <c r="CK47" s="3">
        <v>7853.4500000000007</v>
      </c>
      <c r="CL47" s="3">
        <v>226</v>
      </c>
      <c r="CN47" s="3">
        <v>0.21917808219178081</v>
      </c>
      <c r="CO47" s="3">
        <v>12.526315789473685</v>
      </c>
      <c r="CP47" s="3">
        <v>278</v>
      </c>
      <c r="CT47" s="3">
        <v>38</v>
      </c>
      <c r="CU47" s="3">
        <v>32</v>
      </c>
      <c r="CV47" s="3">
        <v>50</v>
      </c>
      <c r="DB47" s="3">
        <v>16</v>
      </c>
      <c r="DC47" s="3">
        <v>694</v>
      </c>
      <c r="DD47" s="3">
        <v>20</v>
      </c>
      <c r="DE47" s="3">
        <v>146</v>
      </c>
      <c r="DF47" s="3">
        <v>19</v>
      </c>
      <c r="DS47" s="3">
        <v>238</v>
      </c>
      <c r="FU47" s="3">
        <v>735941</v>
      </c>
    </row>
    <row r="48" spans="1:177" s="3" customFormat="1">
      <c r="A48" s="3" t="s">
        <v>9562</v>
      </c>
      <c r="B48" s="3" t="s">
        <v>172</v>
      </c>
      <c r="C48" s="3" t="s">
        <v>9603</v>
      </c>
      <c r="E48" s="3">
        <v>21.077999999999999</v>
      </c>
      <c r="F48" s="3">
        <v>21.077999999999999</v>
      </c>
      <c r="G48" s="3">
        <v>-104.40300000000001</v>
      </c>
      <c r="H48" s="3">
        <v>-104.40300000000001</v>
      </c>
      <c r="I48" s="3" t="s">
        <v>175</v>
      </c>
      <c r="J48" s="3">
        <v>1300</v>
      </c>
      <c r="K48" s="3">
        <v>1300</v>
      </c>
      <c r="L48" s="3" t="s">
        <v>9611</v>
      </c>
      <c r="M48" s="3" t="s">
        <v>9565</v>
      </c>
      <c r="P48" s="3" t="s">
        <v>9605</v>
      </c>
      <c r="Q48" s="3" t="s">
        <v>9606</v>
      </c>
      <c r="V48" s="3" t="s">
        <v>178</v>
      </c>
      <c r="AA48" s="3" t="s">
        <v>9567</v>
      </c>
      <c r="AB48" s="3">
        <v>49.4</v>
      </c>
      <c r="AC48" s="3">
        <v>1.5</v>
      </c>
      <c r="AE48" s="3">
        <v>17.399999999999999</v>
      </c>
      <c r="AG48" s="3">
        <v>0</v>
      </c>
      <c r="AH48" s="3">
        <v>7.99</v>
      </c>
      <c r="AI48" s="3">
        <v>7.99</v>
      </c>
      <c r="AJ48" s="3">
        <v>7.53</v>
      </c>
      <c r="AK48" s="3">
        <v>10.38</v>
      </c>
      <c r="AL48" s="3">
        <v>0.15</v>
      </c>
      <c r="AN48" s="3">
        <v>0.88</v>
      </c>
      <c r="AO48" s="3">
        <v>3.49</v>
      </c>
      <c r="AP48" s="3">
        <v>0.35</v>
      </c>
      <c r="AQ48" s="3">
        <v>70.045737422208902</v>
      </c>
      <c r="AR48" s="3">
        <v>2.9838906250000008</v>
      </c>
      <c r="BH48" s="3">
        <v>0.91</v>
      </c>
      <c r="CK48" s="3">
        <v>8992.5</v>
      </c>
      <c r="CL48" s="3">
        <v>207</v>
      </c>
      <c r="CN48" s="3">
        <v>0.26229508196721313</v>
      </c>
      <c r="CO48" s="3">
        <v>31.928571428571427</v>
      </c>
      <c r="CP48" s="3">
        <v>115</v>
      </c>
      <c r="CS48" s="3">
        <v>38</v>
      </c>
      <c r="CT48" s="3">
        <v>12</v>
      </c>
      <c r="CU48" s="3">
        <v>32</v>
      </c>
      <c r="CV48" s="3">
        <v>89</v>
      </c>
      <c r="DB48" s="3">
        <v>7</v>
      </c>
      <c r="DC48" s="3">
        <v>591</v>
      </c>
      <c r="DD48" s="3">
        <v>54</v>
      </c>
      <c r="DE48" s="3">
        <v>122</v>
      </c>
      <c r="DF48" s="3">
        <v>14</v>
      </c>
      <c r="DS48" s="3">
        <v>447</v>
      </c>
      <c r="DT48" s="3">
        <v>34</v>
      </c>
      <c r="DU48" s="3">
        <v>51</v>
      </c>
      <c r="DW48" s="3">
        <v>48</v>
      </c>
      <c r="ES48" s="3">
        <v>5</v>
      </c>
      <c r="EU48" s="3">
        <v>0</v>
      </c>
      <c r="EV48" s="3">
        <v>0</v>
      </c>
      <c r="FU48" s="3">
        <v>827463</v>
      </c>
    </row>
    <row r="49" spans="1:177" s="3" customFormat="1">
      <c r="A49" s="3" t="s">
        <v>2909</v>
      </c>
      <c r="B49" s="3" t="s">
        <v>172</v>
      </c>
      <c r="C49" s="3" t="s">
        <v>2850</v>
      </c>
      <c r="E49" s="3">
        <v>18.5</v>
      </c>
      <c r="F49" s="3">
        <v>20</v>
      </c>
      <c r="G49" s="3">
        <v>-96.5</v>
      </c>
      <c r="H49" s="3">
        <v>-97.5</v>
      </c>
      <c r="I49" s="3" t="s">
        <v>175</v>
      </c>
      <c r="L49" s="3" t="s">
        <v>10262</v>
      </c>
      <c r="M49" s="3" t="s">
        <v>2862</v>
      </c>
      <c r="V49" s="3" t="s">
        <v>178</v>
      </c>
      <c r="AA49" s="3" t="s">
        <v>2841</v>
      </c>
      <c r="AB49" s="3">
        <v>48.7</v>
      </c>
      <c r="AC49" s="3">
        <v>1.54</v>
      </c>
      <c r="AE49" s="3">
        <v>16.399999999999999</v>
      </c>
      <c r="AG49" s="3">
        <v>1.86</v>
      </c>
      <c r="AH49" s="3">
        <v>8.77</v>
      </c>
      <c r="AI49" s="3">
        <v>10.443628</v>
      </c>
      <c r="AJ49" s="3">
        <v>9.67</v>
      </c>
      <c r="AK49" s="3">
        <v>8.7799999999999994</v>
      </c>
      <c r="AL49" s="3">
        <v>0.16</v>
      </c>
      <c r="AN49" s="3">
        <v>0.6</v>
      </c>
      <c r="AO49" s="3">
        <v>3.46</v>
      </c>
      <c r="AP49" s="3">
        <v>0.22</v>
      </c>
      <c r="AQ49" s="3">
        <v>60.211155080375256</v>
      </c>
      <c r="AR49" s="3">
        <v>2.891859649122805</v>
      </c>
      <c r="AT49" s="3">
        <v>0.1</v>
      </c>
      <c r="AW49" s="3">
        <v>0.04</v>
      </c>
      <c r="CK49" s="3">
        <v>9232.3000000000011</v>
      </c>
      <c r="CN49" s="3">
        <v>0.54032258064516125</v>
      </c>
      <c r="CO49" s="3">
        <v>17.625</v>
      </c>
      <c r="CP49" s="3">
        <v>306</v>
      </c>
      <c r="CS49" s="3">
        <v>45</v>
      </c>
      <c r="CT49" s="3">
        <v>146</v>
      </c>
      <c r="CU49" s="3">
        <v>67</v>
      </c>
      <c r="CV49" s="3">
        <v>87</v>
      </c>
      <c r="DB49" s="3">
        <v>11</v>
      </c>
      <c r="DC49" s="3">
        <v>346</v>
      </c>
      <c r="DD49" s="3">
        <v>27</v>
      </c>
      <c r="DE49" s="3">
        <v>124</v>
      </c>
      <c r="DF49" s="3">
        <v>8</v>
      </c>
      <c r="DS49" s="3">
        <v>141</v>
      </c>
      <c r="DT49" s="3">
        <v>6</v>
      </c>
      <c r="DU49" s="3">
        <v>25</v>
      </c>
      <c r="ES49" s="3">
        <v>2</v>
      </c>
      <c r="EU49" s="3">
        <v>0</v>
      </c>
      <c r="FU49" s="3">
        <v>92672</v>
      </c>
    </row>
    <row r="50" spans="1:177" s="3" customFormat="1">
      <c r="A50" s="3" t="s">
        <v>2909</v>
      </c>
      <c r="B50" s="3" t="s">
        <v>172</v>
      </c>
      <c r="C50" s="3" t="s">
        <v>2878</v>
      </c>
      <c r="E50" s="3">
        <v>18</v>
      </c>
      <c r="F50" s="3">
        <v>20</v>
      </c>
      <c r="G50" s="3">
        <v>-96</v>
      </c>
      <c r="H50" s="3">
        <v>-98</v>
      </c>
      <c r="I50" s="3" t="s">
        <v>175</v>
      </c>
      <c r="L50" s="3" t="s">
        <v>10273</v>
      </c>
      <c r="M50" s="3" t="s">
        <v>2905</v>
      </c>
      <c r="V50" s="3" t="s">
        <v>178</v>
      </c>
      <c r="AA50" s="3" t="s">
        <v>2841</v>
      </c>
      <c r="AB50" s="3">
        <v>50.2</v>
      </c>
      <c r="AC50" s="3">
        <v>1.38</v>
      </c>
      <c r="AE50" s="3">
        <v>16.3</v>
      </c>
      <c r="AG50" s="3">
        <v>6.55</v>
      </c>
      <c r="AH50" s="3">
        <v>2.76</v>
      </c>
      <c r="AI50" s="3">
        <v>8.653690000000001</v>
      </c>
      <c r="AJ50" s="3">
        <v>9.32</v>
      </c>
      <c r="AK50" s="3">
        <v>8.58</v>
      </c>
      <c r="AL50" s="3">
        <v>0.15</v>
      </c>
      <c r="AN50" s="3">
        <v>0.92</v>
      </c>
      <c r="AO50" s="3">
        <v>3.34</v>
      </c>
      <c r="AP50" s="3">
        <v>0.31</v>
      </c>
      <c r="AQ50" s="3">
        <v>64.089130534918496</v>
      </c>
      <c r="AR50" s="3">
        <v>2.5204999999999984</v>
      </c>
      <c r="AT50" s="3">
        <v>0.28999999999999998</v>
      </c>
      <c r="AW50" s="3">
        <v>0.03</v>
      </c>
      <c r="CK50" s="3">
        <v>8273.0999999999985</v>
      </c>
      <c r="CN50" s="3">
        <v>0.26056338028169013</v>
      </c>
      <c r="CO50" s="3">
        <v>26</v>
      </c>
      <c r="CP50" s="3">
        <v>359</v>
      </c>
      <c r="CS50" s="3">
        <v>35</v>
      </c>
      <c r="CT50" s="3">
        <v>110</v>
      </c>
      <c r="CU50" s="3">
        <v>37</v>
      </c>
      <c r="CV50" s="3">
        <v>77</v>
      </c>
      <c r="DB50" s="3">
        <v>17</v>
      </c>
      <c r="DC50" s="3">
        <v>454</v>
      </c>
      <c r="DD50" s="3">
        <v>26</v>
      </c>
      <c r="DE50" s="3">
        <v>142</v>
      </c>
      <c r="DF50" s="3">
        <v>10</v>
      </c>
      <c r="DS50" s="3">
        <v>260</v>
      </c>
      <c r="ES50" s="3">
        <v>2</v>
      </c>
      <c r="EU50" s="3">
        <v>0</v>
      </c>
      <c r="FU50" s="3">
        <v>92683</v>
      </c>
    </row>
    <row r="51" spans="1:177" s="3" customFormat="1">
      <c r="A51" s="3" t="s">
        <v>2909</v>
      </c>
      <c r="B51" s="3" t="s">
        <v>172</v>
      </c>
      <c r="C51" s="3" t="s">
        <v>2878</v>
      </c>
      <c r="E51" s="3">
        <v>18</v>
      </c>
      <c r="F51" s="3">
        <v>20</v>
      </c>
      <c r="G51" s="3">
        <v>-96</v>
      </c>
      <c r="H51" s="3">
        <v>-98</v>
      </c>
      <c r="I51" s="3" t="s">
        <v>175</v>
      </c>
      <c r="L51" s="3" t="s">
        <v>10274</v>
      </c>
      <c r="M51" s="3" t="s">
        <v>2905</v>
      </c>
      <c r="V51" s="3" t="s">
        <v>178</v>
      </c>
      <c r="AA51" s="3" t="s">
        <v>2841</v>
      </c>
      <c r="AB51" s="3">
        <v>50.6</v>
      </c>
      <c r="AC51" s="3">
        <v>1.46</v>
      </c>
      <c r="AE51" s="3">
        <v>16.2</v>
      </c>
      <c r="AG51" s="3">
        <v>2.7</v>
      </c>
      <c r="AH51" s="3">
        <v>6.55</v>
      </c>
      <c r="AI51" s="3">
        <v>8.9794599999999996</v>
      </c>
      <c r="AJ51" s="3">
        <v>9.57</v>
      </c>
      <c r="AK51" s="3">
        <v>8.0299999999999994</v>
      </c>
      <c r="AL51" s="3">
        <v>0.15</v>
      </c>
      <c r="AN51" s="3">
        <v>1.02</v>
      </c>
      <c r="AO51" s="3">
        <v>3.31</v>
      </c>
      <c r="AP51" s="3">
        <v>0.28000000000000003</v>
      </c>
      <c r="AQ51" s="3">
        <v>61.681032165117735</v>
      </c>
      <c r="AR51" s="3">
        <v>2.466960526315789</v>
      </c>
      <c r="AT51" s="3">
        <v>0.14000000000000001</v>
      </c>
      <c r="AW51" s="3">
        <v>0.06</v>
      </c>
      <c r="CK51" s="3">
        <v>8752.6999999999989</v>
      </c>
      <c r="CN51" s="3">
        <v>0.35971223021582732</v>
      </c>
      <c r="CO51" s="3">
        <v>33.555555555555557</v>
      </c>
      <c r="CP51" s="3">
        <v>293</v>
      </c>
      <c r="CS51" s="3">
        <v>35</v>
      </c>
      <c r="CT51" s="3">
        <v>106</v>
      </c>
      <c r="CU51" s="3">
        <v>50</v>
      </c>
      <c r="CV51" s="3">
        <v>78</v>
      </c>
      <c r="DB51" s="3">
        <v>20</v>
      </c>
      <c r="DC51" s="3">
        <v>470</v>
      </c>
      <c r="DD51" s="3">
        <v>26</v>
      </c>
      <c r="DE51" s="3">
        <v>139</v>
      </c>
      <c r="DF51" s="3">
        <v>9</v>
      </c>
      <c r="DS51" s="3">
        <v>302</v>
      </c>
      <c r="DT51" s="3">
        <v>9</v>
      </c>
      <c r="DU51" s="3">
        <v>33</v>
      </c>
      <c r="ES51" s="3">
        <v>5</v>
      </c>
      <c r="EU51" s="3">
        <v>1</v>
      </c>
      <c r="FU51" s="3">
        <v>92684</v>
      </c>
    </row>
    <row r="52" spans="1:177" s="3" customFormat="1">
      <c r="A52" s="3" t="s">
        <v>2909</v>
      </c>
      <c r="B52" s="3" t="s">
        <v>172</v>
      </c>
      <c r="C52" s="3" t="s">
        <v>2874</v>
      </c>
      <c r="E52" s="3">
        <v>19.5</v>
      </c>
      <c r="F52" s="3">
        <v>20</v>
      </c>
      <c r="G52" s="3">
        <v>-97</v>
      </c>
      <c r="H52" s="3">
        <v>-97.25</v>
      </c>
      <c r="I52" s="3" t="s">
        <v>175</v>
      </c>
      <c r="L52" s="3" t="s">
        <v>10275</v>
      </c>
      <c r="M52" s="3" t="s">
        <v>10270</v>
      </c>
      <c r="V52" s="3" t="s">
        <v>178</v>
      </c>
      <c r="AA52" s="3" t="s">
        <v>2841</v>
      </c>
      <c r="AB52" s="3">
        <v>50.6</v>
      </c>
      <c r="AC52" s="3">
        <v>1.64</v>
      </c>
      <c r="AE52" s="3">
        <v>15.7</v>
      </c>
      <c r="AG52" s="3">
        <v>2.99</v>
      </c>
      <c r="AH52" s="3">
        <v>6.76</v>
      </c>
      <c r="AI52" s="3">
        <v>9.4504020000000004</v>
      </c>
      <c r="AJ52" s="3">
        <v>8.16</v>
      </c>
      <c r="AK52" s="3">
        <v>8.52</v>
      </c>
      <c r="AL52" s="3">
        <v>0.16</v>
      </c>
      <c r="AN52" s="3">
        <v>1.25</v>
      </c>
      <c r="AO52" s="3">
        <v>3.5</v>
      </c>
      <c r="AP52" s="3">
        <v>0.38</v>
      </c>
      <c r="AQ52" s="3">
        <v>61.872634842281663</v>
      </c>
      <c r="AR52" s="3">
        <v>2.9687499999999996</v>
      </c>
      <c r="AT52" s="3">
        <v>0.41</v>
      </c>
      <c r="AW52" s="3">
        <v>0.11</v>
      </c>
      <c r="CK52" s="3">
        <v>9831.7999999999993</v>
      </c>
      <c r="CN52" s="3">
        <v>0.30434782608695654</v>
      </c>
      <c r="CO52" s="3">
        <v>23.384615384615383</v>
      </c>
      <c r="CP52" s="3">
        <v>361</v>
      </c>
      <c r="CS52" s="3">
        <v>37</v>
      </c>
      <c r="CT52" s="3">
        <v>156</v>
      </c>
      <c r="CU52" s="3">
        <v>49</v>
      </c>
      <c r="CV52" s="3">
        <v>87</v>
      </c>
      <c r="DB52" s="3">
        <v>27</v>
      </c>
      <c r="DC52" s="3">
        <v>471</v>
      </c>
      <c r="DD52" s="3">
        <v>27</v>
      </c>
      <c r="DE52" s="3">
        <v>161</v>
      </c>
      <c r="DF52" s="3">
        <v>13</v>
      </c>
      <c r="DS52" s="3">
        <v>304</v>
      </c>
      <c r="DT52" s="3">
        <v>11</v>
      </c>
      <c r="DU52" s="3">
        <v>37</v>
      </c>
      <c r="ES52" s="3">
        <v>6</v>
      </c>
      <c r="EU52" s="3">
        <v>1</v>
      </c>
      <c r="FU52" s="3">
        <v>92686</v>
      </c>
    </row>
    <row r="53" spans="1:177" s="3" customFormat="1">
      <c r="A53" s="3" t="s">
        <v>2909</v>
      </c>
      <c r="B53" s="3" t="s">
        <v>172</v>
      </c>
      <c r="C53" s="3" t="s">
        <v>2878</v>
      </c>
      <c r="E53" s="3">
        <v>18</v>
      </c>
      <c r="F53" s="3">
        <v>20</v>
      </c>
      <c r="G53" s="3">
        <v>-96</v>
      </c>
      <c r="H53" s="3">
        <v>-98</v>
      </c>
      <c r="I53" s="3" t="s">
        <v>175</v>
      </c>
      <c r="L53" s="3" t="s">
        <v>10277</v>
      </c>
      <c r="M53" s="3" t="s">
        <v>2905</v>
      </c>
      <c r="V53" s="3" t="s">
        <v>178</v>
      </c>
      <c r="AA53" s="3" t="s">
        <v>2841</v>
      </c>
      <c r="AB53" s="3">
        <v>50.7</v>
      </c>
      <c r="AC53" s="3">
        <v>1.49</v>
      </c>
      <c r="AE53" s="3">
        <v>16.3</v>
      </c>
      <c r="AG53" s="3">
        <v>2.1800000000000002</v>
      </c>
      <c r="AH53" s="3">
        <v>7.04</v>
      </c>
      <c r="AI53" s="3">
        <v>9.0015640000000001</v>
      </c>
      <c r="AJ53" s="3">
        <v>9.66</v>
      </c>
      <c r="AK53" s="3">
        <v>8.01</v>
      </c>
      <c r="AL53" s="3">
        <v>0.15</v>
      </c>
      <c r="AN53" s="3">
        <v>1.01</v>
      </c>
      <c r="AO53" s="3">
        <v>3.38</v>
      </c>
      <c r="AP53" s="3">
        <v>0.28999999999999998</v>
      </c>
      <c r="AQ53" s="3">
        <v>61.563912974639493</v>
      </c>
      <c r="AR53" s="3">
        <v>2.5028701298701286</v>
      </c>
      <c r="AT53" s="3">
        <v>7.0000000000000007E-2</v>
      </c>
      <c r="AW53" s="3">
        <v>0.05</v>
      </c>
      <c r="CK53" s="3">
        <v>8932.5499999999993</v>
      </c>
      <c r="CN53" s="3">
        <v>0.32142857142857145</v>
      </c>
      <c r="CO53" s="3">
        <v>28.4</v>
      </c>
      <c r="CP53" s="3">
        <v>286</v>
      </c>
      <c r="CS53" s="3">
        <v>35</v>
      </c>
      <c r="CT53" s="3">
        <v>99</v>
      </c>
      <c r="CU53" s="3">
        <v>45</v>
      </c>
      <c r="CV53" s="3">
        <v>77</v>
      </c>
      <c r="DB53" s="3">
        <v>19</v>
      </c>
      <c r="DC53" s="3">
        <v>468</v>
      </c>
      <c r="DD53" s="3">
        <v>26</v>
      </c>
      <c r="DE53" s="3">
        <v>140</v>
      </c>
      <c r="DF53" s="3">
        <v>10</v>
      </c>
      <c r="DS53" s="3">
        <v>284</v>
      </c>
      <c r="DT53" s="3">
        <v>12</v>
      </c>
      <c r="DU53" s="3">
        <v>34</v>
      </c>
      <c r="ES53" s="3">
        <v>4</v>
      </c>
      <c r="EU53" s="3">
        <v>0</v>
      </c>
      <c r="FU53" s="3">
        <v>92688</v>
      </c>
    </row>
    <row r="54" spans="1:177" s="3" customFormat="1">
      <c r="A54" s="3" t="s">
        <v>2909</v>
      </c>
      <c r="B54" s="3" t="s">
        <v>172</v>
      </c>
      <c r="C54" s="3" t="s">
        <v>2859</v>
      </c>
      <c r="D54" s="3" t="s">
        <v>10231</v>
      </c>
      <c r="E54" s="3">
        <v>19.5</v>
      </c>
      <c r="F54" s="3">
        <v>20</v>
      </c>
      <c r="G54" s="3">
        <v>-96.5</v>
      </c>
      <c r="H54" s="3">
        <v>-97</v>
      </c>
      <c r="I54" s="3" t="s">
        <v>175</v>
      </c>
      <c r="L54" s="3" t="s">
        <v>10278</v>
      </c>
      <c r="M54" s="3" t="s">
        <v>10270</v>
      </c>
      <c r="V54" s="3" t="s">
        <v>178</v>
      </c>
      <c r="AA54" s="3" t="s">
        <v>2841</v>
      </c>
      <c r="AB54" s="3">
        <v>50.7</v>
      </c>
      <c r="AC54" s="3">
        <v>1.58</v>
      </c>
      <c r="AE54" s="3">
        <v>16.399999999999999</v>
      </c>
      <c r="AG54" s="3">
        <v>5.24</v>
      </c>
      <c r="AH54" s="3">
        <v>3.85</v>
      </c>
      <c r="AI54" s="3">
        <v>8.5649519999999999</v>
      </c>
      <c r="AJ54" s="3">
        <v>9.2100000000000009</v>
      </c>
      <c r="AK54" s="3">
        <v>7.33</v>
      </c>
      <c r="AL54" s="3">
        <v>0.15</v>
      </c>
      <c r="AN54" s="3">
        <v>1.1200000000000001</v>
      </c>
      <c r="AO54" s="3">
        <v>3.53</v>
      </c>
      <c r="AP54" s="3">
        <v>0.41</v>
      </c>
      <c r="AQ54" s="3">
        <v>60.637111566770308</v>
      </c>
      <c r="AR54" s="3">
        <v>2.8081168831168823</v>
      </c>
      <c r="AT54" s="3">
        <v>0.49</v>
      </c>
      <c r="AW54" s="3">
        <v>0.1</v>
      </c>
      <c r="CK54" s="3">
        <v>9472.1</v>
      </c>
      <c r="CN54" s="3">
        <v>0.18041237113402062</v>
      </c>
      <c r="CO54" s="3">
        <v>26.833333333333332</v>
      </c>
      <c r="CP54" s="3">
        <v>253</v>
      </c>
      <c r="CS54" s="3">
        <v>33</v>
      </c>
      <c r="CT54" s="3">
        <v>74</v>
      </c>
      <c r="CU54" s="3">
        <v>35</v>
      </c>
      <c r="CV54" s="3">
        <v>88</v>
      </c>
      <c r="DB54" s="3">
        <v>23</v>
      </c>
      <c r="DC54" s="3">
        <v>523</v>
      </c>
      <c r="DD54" s="3">
        <v>29</v>
      </c>
      <c r="DE54" s="3">
        <v>194</v>
      </c>
      <c r="DF54" s="3">
        <v>12</v>
      </c>
      <c r="DS54" s="3">
        <v>322</v>
      </c>
      <c r="DT54" s="3">
        <v>12</v>
      </c>
      <c r="DU54" s="3">
        <v>47</v>
      </c>
      <c r="ES54" s="3">
        <v>5</v>
      </c>
      <c r="EU54" s="3">
        <v>3</v>
      </c>
      <c r="FU54" s="3">
        <v>92689</v>
      </c>
    </row>
    <row r="55" spans="1:177" s="3" customFormat="1">
      <c r="A55" s="3" t="s">
        <v>2909</v>
      </c>
      <c r="B55" s="3" t="s">
        <v>172</v>
      </c>
      <c r="C55" s="3" t="s">
        <v>2878</v>
      </c>
      <c r="E55" s="3">
        <v>18</v>
      </c>
      <c r="F55" s="3">
        <v>20</v>
      </c>
      <c r="G55" s="3">
        <v>-96</v>
      </c>
      <c r="H55" s="3">
        <v>-98</v>
      </c>
      <c r="I55" s="3" t="s">
        <v>175</v>
      </c>
      <c r="L55" s="3" t="s">
        <v>10279</v>
      </c>
      <c r="M55" s="3" t="s">
        <v>2905</v>
      </c>
      <c r="V55" s="3" t="s">
        <v>178</v>
      </c>
      <c r="AA55" s="3" t="s">
        <v>2841</v>
      </c>
      <c r="AB55" s="3">
        <v>50.8</v>
      </c>
      <c r="AC55" s="3">
        <v>1.5</v>
      </c>
      <c r="AE55" s="3">
        <v>16</v>
      </c>
      <c r="AG55" s="3">
        <v>3.16</v>
      </c>
      <c r="AH55" s="3">
        <v>5.95</v>
      </c>
      <c r="AI55" s="3">
        <v>8.793368000000001</v>
      </c>
      <c r="AJ55" s="3">
        <v>8.9499999999999993</v>
      </c>
      <c r="AK55" s="3">
        <v>8.34</v>
      </c>
      <c r="AL55" s="3">
        <v>0.15</v>
      </c>
      <c r="AN55" s="3">
        <v>1.1599999999999999</v>
      </c>
      <c r="AO55" s="3">
        <v>3.43</v>
      </c>
      <c r="AP55" s="3">
        <v>0.33</v>
      </c>
      <c r="AQ55" s="3">
        <v>63.061406990221691</v>
      </c>
      <c r="AR55" s="3">
        <v>2.7010384615384622</v>
      </c>
      <c r="AT55" s="3">
        <v>0.41</v>
      </c>
      <c r="AW55" s="3">
        <v>0.05</v>
      </c>
      <c r="CK55" s="3">
        <v>8992.5</v>
      </c>
      <c r="CN55" s="3">
        <v>0.32666666666666666</v>
      </c>
      <c r="CO55" s="3">
        <v>27.5</v>
      </c>
      <c r="CP55" s="3">
        <v>341</v>
      </c>
      <c r="CS55" s="3">
        <v>35</v>
      </c>
      <c r="CT55" s="3">
        <v>126</v>
      </c>
      <c r="CU55" s="3">
        <v>49</v>
      </c>
      <c r="CV55" s="3">
        <v>83</v>
      </c>
      <c r="DB55" s="3">
        <v>22</v>
      </c>
      <c r="DC55" s="3">
        <v>507</v>
      </c>
      <c r="DD55" s="3">
        <v>24</v>
      </c>
      <c r="DE55" s="3">
        <v>150</v>
      </c>
      <c r="DF55" s="3">
        <v>12</v>
      </c>
      <c r="DS55" s="3">
        <v>330</v>
      </c>
      <c r="DT55" s="3">
        <v>15</v>
      </c>
      <c r="DU55" s="3">
        <v>44</v>
      </c>
      <c r="ES55" s="3">
        <v>3</v>
      </c>
      <c r="EU55" s="3">
        <v>0</v>
      </c>
      <c r="FU55" s="3">
        <v>92690</v>
      </c>
    </row>
    <row r="56" spans="1:177" s="3" customFormat="1">
      <c r="A56" s="3" t="s">
        <v>2909</v>
      </c>
      <c r="B56" s="3" t="s">
        <v>172</v>
      </c>
      <c r="C56" s="3" t="s">
        <v>2878</v>
      </c>
      <c r="E56" s="3">
        <v>18</v>
      </c>
      <c r="F56" s="3">
        <v>20</v>
      </c>
      <c r="G56" s="3">
        <v>-96</v>
      </c>
      <c r="H56" s="3">
        <v>-98</v>
      </c>
      <c r="I56" s="3" t="s">
        <v>175</v>
      </c>
      <c r="L56" s="3" t="s">
        <v>10280</v>
      </c>
      <c r="M56" s="3" t="s">
        <v>2905</v>
      </c>
      <c r="V56" s="3" t="s">
        <v>178</v>
      </c>
      <c r="AA56" s="3" t="s">
        <v>2841</v>
      </c>
      <c r="AB56" s="3">
        <v>50.8</v>
      </c>
      <c r="AC56" s="3">
        <v>1.57</v>
      </c>
      <c r="AE56" s="3">
        <v>16.2</v>
      </c>
      <c r="AG56" s="3">
        <v>3.29</v>
      </c>
      <c r="AH56" s="3">
        <v>5.66</v>
      </c>
      <c r="AI56" s="3">
        <v>8.6203420000000008</v>
      </c>
      <c r="AJ56" s="3">
        <v>9.3000000000000007</v>
      </c>
      <c r="AK56" s="3">
        <v>7.3</v>
      </c>
      <c r="AL56" s="3">
        <v>0.14000000000000001</v>
      </c>
      <c r="AN56" s="3">
        <v>1.17</v>
      </c>
      <c r="AO56" s="3">
        <v>3.58</v>
      </c>
      <c r="AP56" s="3">
        <v>0.42</v>
      </c>
      <c r="AQ56" s="3">
        <v>60.385080344785024</v>
      </c>
      <c r="AR56" s="3">
        <v>2.8926282051282062</v>
      </c>
      <c r="AT56" s="3">
        <v>0.48</v>
      </c>
      <c r="AW56" s="3">
        <v>7.0000000000000007E-2</v>
      </c>
      <c r="CK56" s="3">
        <v>9412.15</v>
      </c>
      <c r="CN56" s="3">
        <v>0.17435897435897435</v>
      </c>
      <c r="CO56" s="3">
        <v>23.083333333333332</v>
      </c>
      <c r="CP56" s="3">
        <v>242</v>
      </c>
      <c r="CS56" s="3">
        <v>34</v>
      </c>
      <c r="CT56" s="3">
        <v>75</v>
      </c>
      <c r="CU56" s="3">
        <v>34</v>
      </c>
      <c r="CV56" s="3">
        <v>88</v>
      </c>
      <c r="DB56" s="3">
        <v>24</v>
      </c>
      <c r="DC56" s="3">
        <v>527</v>
      </c>
      <c r="DD56" s="3">
        <v>30</v>
      </c>
      <c r="DE56" s="3">
        <v>195</v>
      </c>
      <c r="DF56" s="3">
        <v>12</v>
      </c>
      <c r="DS56" s="3">
        <v>277</v>
      </c>
      <c r="DT56" s="3">
        <v>17</v>
      </c>
      <c r="DU56" s="3">
        <v>47</v>
      </c>
      <c r="ES56" s="3">
        <v>7</v>
      </c>
      <c r="EU56" s="3">
        <v>3</v>
      </c>
      <c r="FU56" s="3">
        <v>92691</v>
      </c>
    </row>
    <row r="57" spans="1:177" s="3" customFormat="1">
      <c r="A57" s="3" t="s">
        <v>2909</v>
      </c>
      <c r="B57" s="3" t="s">
        <v>172</v>
      </c>
      <c r="C57" s="3" t="s">
        <v>2878</v>
      </c>
      <c r="E57" s="3">
        <v>18</v>
      </c>
      <c r="F57" s="3">
        <v>20</v>
      </c>
      <c r="G57" s="3">
        <v>-96</v>
      </c>
      <c r="H57" s="3">
        <v>-98</v>
      </c>
      <c r="I57" s="3" t="s">
        <v>175</v>
      </c>
      <c r="L57" s="3" t="s">
        <v>10281</v>
      </c>
      <c r="M57" s="3" t="s">
        <v>2905</v>
      </c>
      <c r="V57" s="3" t="s">
        <v>178</v>
      </c>
      <c r="AA57" s="3" t="s">
        <v>2841</v>
      </c>
      <c r="AB57" s="3">
        <v>51</v>
      </c>
      <c r="AC57" s="3">
        <v>1.48</v>
      </c>
      <c r="AE57" s="3">
        <v>16.399999999999999</v>
      </c>
      <c r="AG57" s="3">
        <v>5.24</v>
      </c>
      <c r="AH57" s="3">
        <v>3.82</v>
      </c>
      <c r="AI57" s="3">
        <v>8.5349520000000005</v>
      </c>
      <c r="AJ57" s="3">
        <v>9</v>
      </c>
      <c r="AK57" s="3">
        <v>7.98</v>
      </c>
      <c r="AL57" s="3">
        <v>0.15</v>
      </c>
      <c r="AN57" s="3">
        <v>1.0900000000000001</v>
      </c>
      <c r="AO57" s="3">
        <v>3.55</v>
      </c>
      <c r="AP57" s="3">
        <v>0.38</v>
      </c>
      <c r="AQ57" s="3">
        <v>62.727761515024795</v>
      </c>
      <c r="AR57" s="3">
        <v>2.6911999999999998</v>
      </c>
      <c r="AT57" s="3">
        <v>0.16</v>
      </c>
      <c r="AW57" s="3">
        <v>0.1</v>
      </c>
      <c r="CK57" s="3">
        <v>8872.6</v>
      </c>
      <c r="CN57" s="3">
        <v>0.21052631578947367</v>
      </c>
      <c r="CO57" s="3">
        <v>24.357142857142858</v>
      </c>
      <c r="CP57" s="3">
        <v>240</v>
      </c>
      <c r="CS57" s="3">
        <v>35</v>
      </c>
      <c r="CT57" s="3">
        <v>110</v>
      </c>
      <c r="CU57" s="3">
        <v>36</v>
      </c>
      <c r="CV57" s="3">
        <v>82</v>
      </c>
      <c r="DB57" s="3">
        <v>20</v>
      </c>
      <c r="DC57" s="3">
        <v>508</v>
      </c>
      <c r="DD57" s="3">
        <v>27</v>
      </c>
      <c r="DE57" s="3">
        <v>171</v>
      </c>
      <c r="DF57" s="3">
        <v>14</v>
      </c>
      <c r="DS57" s="3">
        <v>341</v>
      </c>
      <c r="DT57" s="3">
        <v>13</v>
      </c>
      <c r="DU57" s="3">
        <v>43</v>
      </c>
      <c r="ES57" s="3">
        <v>4</v>
      </c>
      <c r="EU57" s="3">
        <v>0</v>
      </c>
      <c r="FU57" s="3">
        <v>92692</v>
      </c>
    </row>
    <row r="58" spans="1:177" s="3" customFormat="1">
      <c r="A58" s="3" t="s">
        <v>2909</v>
      </c>
      <c r="B58" s="3" t="s">
        <v>172</v>
      </c>
      <c r="C58" s="3" t="s">
        <v>2878</v>
      </c>
      <c r="E58" s="3">
        <v>18</v>
      </c>
      <c r="F58" s="3">
        <v>20</v>
      </c>
      <c r="G58" s="3">
        <v>-96</v>
      </c>
      <c r="H58" s="3">
        <v>-98</v>
      </c>
      <c r="I58" s="3" t="s">
        <v>175</v>
      </c>
      <c r="L58" s="3" t="s">
        <v>10282</v>
      </c>
      <c r="M58" s="3" t="s">
        <v>2905</v>
      </c>
      <c r="V58" s="3" t="s">
        <v>178</v>
      </c>
      <c r="AA58" s="3" t="s">
        <v>2841</v>
      </c>
      <c r="AB58" s="3">
        <v>51.4</v>
      </c>
      <c r="AC58" s="3">
        <v>1.27</v>
      </c>
      <c r="AE58" s="3">
        <v>15.7</v>
      </c>
      <c r="AG58" s="3">
        <v>2.2999999999999998</v>
      </c>
      <c r="AH58" s="3">
        <v>6.2</v>
      </c>
      <c r="AI58" s="3">
        <v>8.2695399999999992</v>
      </c>
      <c r="AJ58" s="3">
        <v>9.43</v>
      </c>
      <c r="AK58" s="3">
        <v>8.2899999999999991</v>
      </c>
      <c r="AL58" s="3">
        <v>0.14000000000000001</v>
      </c>
      <c r="AN58" s="3">
        <v>1.21</v>
      </c>
      <c r="AO58" s="3">
        <v>3.08</v>
      </c>
      <c r="AP58" s="3">
        <v>0.4</v>
      </c>
      <c r="AQ58" s="3">
        <v>64.342428316532676</v>
      </c>
      <c r="AR58" s="3">
        <v>2.1909642857142861</v>
      </c>
      <c r="AT58" s="3">
        <v>0.2</v>
      </c>
      <c r="AW58" s="3">
        <v>0.05</v>
      </c>
      <c r="CK58" s="3">
        <v>7613.6500000000005</v>
      </c>
      <c r="CN58" s="3">
        <v>0.39130434782608697</v>
      </c>
      <c r="CO58" s="3">
        <v>35.18181818181818</v>
      </c>
      <c r="CP58" s="3">
        <v>325</v>
      </c>
      <c r="CS58" s="3">
        <v>33</v>
      </c>
      <c r="CT58" s="3">
        <v>113</v>
      </c>
      <c r="CU58" s="3">
        <v>54</v>
      </c>
      <c r="CV58" s="3">
        <v>79</v>
      </c>
      <c r="DB58" s="3">
        <v>27</v>
      </c>
      <c r="DC58" s="3">
        <v>566</v>
      </c>
      <c r="DD58" s="3">
        <v>24</v>
      </c>
      <c r="DE58" s="3">
        <v>138</v>
      </c>
      <c r="DF58" s="3">
        <v>11</v>
      </c>
      <c r="DS58" s="3">
        <v>387</v>
      </c>
      <c r="DT58" s="3">
        <v>24</v>
      </c>
      <c r="DU58" s="3">
        <v>56</v>
      </c>
      <c r="ES58" s="3">
        <v>6</v>
      </c>
      <c r="EU58" s="3">
        <v>3</v>
      </c>
      <c r="FU58" s="3">
        <v>92693</v>
      </c>
    </row>
    <row r="59" spans="1:177" s="3" customFormat="1">
      <c r="A59" s="3" t="s">
        <v>2909</v>
      </c>
      <c r="B59" s="3" t="s">
        <v>172</v>
      </c>
      <c r="C59" s="3" t="s">
        <v>2878</v>
      </c>
      <c r="E59" s="3">
        <v>18</v>
      </c>
      <c r="F59" s="3">
        <v>20</v>
      </c>
      <c r="G59" s="3">
        <v>-96</v>
      </c>
      <c r="H59" s="3">
        <v>-98</v>
      </c>
      <c r="I59" s="3" t="s">
        <v>175</v>
      </c>
      <c r="L59" s="3" t="s">
        <v>10283</v>
      </c>
      <c r="M59" s="3" t="s">
        <v>2905</v>
      </c>
      <c r="V59" s="3" t="s">
        <v>178</v>
      </c>
      <c r="AA59" s="3" t="s">
        <v>2841</v>
      </c>
      <c r="AB59" s="3">
        <v>51.6</v>
      </c>
      <c r="AC59" s="3">
        <v>1.3</v>
      </c>
      <c r="AE59" s="3">
        <v>16</v>
      </c>
      <c r="AG59" s="3">
        <v>2.04</v>
      </c>
      <c r="AH59" s="3">
        <v>6.29</v>
      </c>
      <c r="AI59" s="3">
        <v>8.125592000000001</v>
      </c>
      <c r="AJ59" s="3">
        <v>8.57</v>
      </c>
      <c r="AK59" s="3">
        <v>8.48</v>
      </c>
      <c r="AL59" s="3">
        <v>0.15</v>
      </c>
      <c r="AN59" s="3">
        <v>1.45</v>
      </c>
      <c r="AO59" s="3">
        <v>3.47</v>
      </c>
      <c r="AP59" s="3">
        <v>0.38</v>
      </c>
      <c r="AQ59" s="3">
        <v>65.259795895541913</v>
      </c>
      <c r="AR59" s="3">
        <v>2.8146976744186039</v>
      </c>
      <c r="AT59" s="3">
        <v>0.37</v>
      </c>
      <c r="AW59" s="3">
        <v>0.04</v>
      </c>
      <c r="CK59" s="3">
        <v>7793.5</v>
      </c>
      <c r="CP59" s="3">
        <v>347</v>
      </c>
      <c r="CS59" s="3">
        <v>30</v>
      </c>
      <c r="CT59" s="3">
        <v>209</v>
      </c>
      <c r="CU59" s="3">
        <v>62</v>
      </c>
      <c r="FU59" s="3">
        <v>92694</v>
      </c>
    </row>
    <row r="60" spans="1:177" s="3" customFormat="1">
      <c r="A60" s="3" t="s">
        <v>2909</v>
      </c>
      <c r="B60" s="3" t="s">
        <v>172</v>
      </c>
      <c r="C60" s="3" t="s">
        <v>2878</v>
      </c>
      <c r="E60" s="3">
        <v>18</v>
      </c>
      <c r="F60" s="3">
        <v>20</v>
      </c>
      <c r="G60" s="3">
        <v>-96</v>
      </c>
      <c r="H60" s="3">
        <v>-98</v>
      </c>
      <c r="I60" s="3" t="s">
        <v>175</v>
      </c>
      <c r="L60" s="3" t="s">
        <v>10285</v>
      </c>
      <c r="M60" s="3" t="s">
        <v>2905</v>
      </c>
      <c r="V60" s="3" t="s">
        <v>178</v>
      </c>
      <c r="AA60" s="3" t="s">
        <v>2841</v>
      </c>
      <c r="AB60" s="3">
        <v>52.1</v>
      </c>
      <c r="AC60" s="3">
        <v>1.41</v>
      </c>
      <c r="AE60" s="3">
        <v>16.899999999999999</v>
      </c>
      <c r="AG60" s="3">
        <v>5.38</v>
      </c>
      <c r="AI60" s="3">
        <v>4.8409240000000002</v>
      </c>
      <c r="AJ60" s="3">
        <v>8.4499999999999993</v>
      </c>
      <c r="AK60" s="3">
        <v>6.59</v>
      </c>
      <c r="AL60" s="3">
        <v>0.14000000000000001</v>
      </c>
      <c r="AN60" s="3">
        <v>1.25</v>
      </c>
      <c r="AO60" s="3">
        <v>3.68</v>
      </c>
      <c r="AP60" s="3">
        <v>0.39</v>
      </c>
      <c r="AQ60" s="3">
        <v>71.017505677449037</v>
      </c>
      <c r="AR60" s="3">
        <v>2.6708681318681311</v>
      </c>
      <c r="AT60" s="3">
        <v>0.37</v>
      </c>
      <c r="AW60" s="3">
        <v>0.06</v>
      </c>
      <c r="CK60" s="3">
        <v>8452.9499999999989</v>
      </c>
      <c r="CN60" s="3">
        <v>0.22807017543859648</v>
      </c>
      <c r="CO60" s="3">
        <v>42.666666666666664</v>
      </c>
      <c r="CP60" s="3">
        <v>150</v>
      </c>
      <c r="CS60" s="3">
        <v>32</v>
      </c>
      <c r="CT60" s="3">
        <v>82</v>
      </c>
      <c r="CU60" s="3">
        <v>39</v>
      </c>
      <c r="CV60" s="3">
        <v>92</v>
      </c>
      <c r="DB60" s="3">
        <v>22</v>
      </c>
      <c r="DC60" s="3">
        <v>577</v>
      </c>
      <c r="DD60" s="3">
        <v>30</v>
      </c>
      <c r="DE60" s="3">
        <v>171</v>
      </c>
      <c r="DF60" s="3">
        <v>9</v>
      </c>
      <c r="DS60" s="3">
        <v>384</v>
      </c>
      <c r="DT60" s="3">
        <v>16</v>
      </c>
      <c r="DU60" s="3">
        <v>51</v>
      </c>
      <c r="ES60" s="3">
        <v>7</v>
      </c>
      <c r="EU60" s="3">
        <v>4</v>
      </c>
      <c r="FU60" s="3">
        <v>92696</v>
      </c>
    </row>
    <row r="61" spans="1:177" s="3" customFormat="1">
      <c r="A61" s="3" t="s">
        <v>5792</v>
      </c>
      <c r="B61" s="3" t="s">
        <v>172</v>
      </c>
      <c r="C61" s="3" t="s">
        <v>5796</v>
      </c>
      <c r="E61" s="3">
        <v>18.986000000000001</v>
      </c>
      <c r="F61" s="3">
        <v>18.986000000000001</v>
      </c>
      <c r="G61" s="3">
        <v>-99.058999999999997</v>
      </c>
      <c r="H61" s="3">
        <v>-99.058999999999997</v>
      </c>
      <c r="I61" s="3" t="s">
        <v>175</v>
      </c>
      <c r="L61" s="3" t="s">
        <v>5798</v>
      </c>
      <c r="M61" s="3" t="s">
        <v>829</v>
      </c>
      <c r="V61" s="3" t="s">
        <v>178</v>
      </c>
      <c r="AA61" s="3" t="s">
        <v>830</v>
      </c>
      <c r="AB61" s="3">
        <v>51.2</v>
      </c>
      <c r="AC61" s="3">
        <v>1.81</v>
      </c>
      <c r="AE61" s="3">
        <v>16.8</v>
      </c>
      <c r="AG61" s="3">
        <v>9.41</v>
      </c>
      <c r="AI61" s="3">
        <v>8.467118000000001</v>
      </c>
      <c r="AJ61" s="3">
        <v>8.17</v>
      </c>
      <c r="AK61" s="3">
        <v>7.13</v>
      </c>
      <c r="AL61" s="3">
        <v>0.15</v>
      </c>
      <c r="AN61" s="3">
        <v>1.24</v>
      </c>
      <c r="AO61" s="3">
        <v>4</v>
      </c>
      <c r="AP61" s="3">
        <v>0.47</v>
      </c>
      <c r="AQ61" s="3">
        <v>60.250358690093172</v>
      </c>
      <c r="AR61" s="3">
        <v>3.3484878048780478</v>
      </c>
      <c r="BV61" s="3">
        <v>10.6</v>
      </c>
      <c r="BW61" s="3">
        <v>2.1</v>
      </c>
      <c r="BX61" s="3">
        <v>2.6</v>
      </c>
      <c r="CJ61" s="3">
        <v>23.5</v>
      </c>
      <c r="CK61" s="3">
        <f t="shared" ref="CK61:CK124" si="0">5995*AC61</f>
        <v>10850.95</v>
      </c>
      <c r="CL61" s="3">
        <v>157</v>
      </c>
      <c r="CM61" s="3">
        <v>6.6808510638297873</v>
      </c>
      <c r="CO61" s="3">
        <f>DS61/DF61</f>
        <v>11.004016064257028</v>
      </c>
      <c r="CP61" s="3">
        <v>213</v>
      </c>
      <c r="CS61" s="3">
        <v>34</v>
      </c>
      <c r="CT61" s="3">
        <v>97</v>
      </c>
      <c r="DB61" s="3">
        <v>17.899999999999999</v>
      </c>
      <c r="DC61" s="3">
        <v>553</v>
      </c>
      <c r="DD61" s="3">
        <v>29.4</v>
      </c>
      <c r="DE61" s="3">
        <v>228</v>
      </c>
      <c r="DF61" s="3">
        <v>24.9</v>
      </c>
      <c r="DR61" s="3">
        <v>0.17</v>
      </c>
      <c r="DS61" s="3">
        <v>274</v>
      </c>
      <c r="DT61" s="3">
        <v>21.4</v>
      </c>
      <c r="DU61" s="3">
        <v>46.6</v>
      </c>
      <c r="DV61" s="3">
        <v>5.9</v>
      </c>
      <c r="DW61" s="3">
        <v>25.1</v>
      </c>
      <c r="DX61" s="3">
        <v>5.66</v>
      </c>
      <c r="DY61" s="3">
        <v>1.82</v>
      </c>
      <c r="DZ61" s="3">
        <v>5.67</v>
      </c>
      <c r="EA61" s="3">
        <v>0.89</v>
      </c>
      <c r="EB61" s="3">
        <v>5.16</v>
      </c>
      <c r="EC61" s="3">
        <v>1.03</v>
      </c>
      <c r="ED61" s="3">
        <v>2.86</v>
      </c>
      <c r="EF61" s="3">
        <v>2.61</v>
      </c>
      <c r="EG61" s="3">
        <v>0.4</v>
      </c>
      <c r="EI61" s="3">
        <v>4.8</v>
      </c>
      <c r="EJ61" s="3">
        <v>1.46</v>
      </c>
      <c r="ER61" s="3">
        <v>0.06</v>
      </c>
      <c r="ES61" s="3">
        <v>3.5</v>
      </c>
      <c r="EU61" s="3">
        <v>2.41</v>
      </c>
      <c r="EV61" s="3">
        <v>0.56999999999999995</v>
      </c>
      <c r="FU61" s="3">
        <v>338278</v>
      </c>
    </row>
    <row r="62" spans="1:177" s="3" customFormat="1">
      <c r="A62" s="3" t="s">
        <v>5792</v>
      </c>
      <c r="B62" s="3" t="s">
        <v>172</v>
      </c>
      <c r="C62" s="3" t="s">
        <v>5796</v>
      </c>
      <c r="E62" s="3">
        <v>18.986000000000001</v>
      </c>
      <c r="F62" s="3">
        <v>18.986000000000001</v>
      </c>
      <c r="G62" s="3">
        <v>-99.058999999999997</v>
      </c>
      <c r="H62" s="3">
        <v>-99.058999999999997</v>
      </c>
      <c r="I62" s="3" t="s">
        <v>175</v>
      </c>
      <c r="L62" s="3" t="s">
        <v>5797</v>
      </c>
      <c r="M62" s="3" t="s">
        <v>829</v>
      </c>
      <c r="V62" s="3" t="s">
        <v>178</v>
      </c>
      <c r="AA62" s="3" t="s">
        <v>830</v>
      </c>
      <c r="AB62" s="3">
        <v>51.2</v>
      </c>
      <c r="AC62" s="3">
        <v>1.79</v>
      </c>
      <c r="AE62" s="3">
        <v>17.100000000000001</v>
      </c>
      <c r="AG62" s="3">
        <v>9.32</v>
      </c>
      <c r="AI62" s="3">
        <v>8.3861360000000005</v>
      </c>
      <c r="AJ62" s="3">
        <v>8.2200000000000006</v>
      </c>
      <c r="AK62" s="3">
        <v>7.24</v>
      </c>
      <c r="AL62" s="3">
        <v>0.14000000000000001</v>
      </c>
      <c r="AN62" s="3">
        <v>1.2</v>
      </c>
      <c r="AO62" s="3">
        <v>3.92</v>
      </c>
      <c r="AP62" s="3">
        <v>0.43</v>
      </c>
      <c r="AQ62" s="3">
        <v>60.845631011027294</v>
      </c>
      <c r="AR62" s="3">
        <v>3.1968780487804866</v>
      </c>
      <c r="BV62" s="3">
        <v>10.3</v>
      </c>
      <c r="BW62" s="3">
        <v>1.8</v>
      </c>
      <c r="BX62" s="3">
        <v>2.6</v>
      </c>
      <c r="CJ62" s="3">
        <v>23</v>
      </c>
      <c r="CK62" s="3">
        <f t="shared" si="0"/>
        <v>10731.050000000001</v>
      </c>
      <c r="CL62" s="3">
        <v>157</v>
      </c>
      <c r="CM62" s="3">
        <v>6.8260869565217392</v>
      </c>
      <c r="CO62" s="3">
        <f t="shared" ref="CO62:CO106" si="1">DS62/DF62</f>
        <v>10.942622950819672</v>
      </c>
      <c r="CP62" s="3">
        <v>228</v>
      </c>
      <c r="CS62" s="3">
        <v>34.700000000000003</v>
      </c>
      <c r="CT62" s="3">
        <v>106</v>
      </c>
      <c r="DB62" s="3">
        <v>13.7</v>
      </c>
      <c r="DC62" s="3">
        <v>557</v>
      </c>
      <c r="DD62" s="3">
        <v>28.7</v>
      </c>
      <c r="DE62" s="3">
        <v>222</v>
      </c>
      <c r="DF62" s="3">
        <v>24.4</v>
      </c>
      <c r="DR62" s="3">
        <v>0.23</v>
      </c>
      <c r="DS62" s="3">
        <v>267</v>
      </c>
      <c r="DT62" s="3">
        <v>20.7</v>
      </c>
      <c r="DU62" s="3">
        <v>45.5</v>
      </c>
      <c r="DV62" s="3">
        <v>5.8</v>
      </c>
      <c r="DW62" s="3">
        <v>24.3</v>
      </c>
      <c r="DX62" s="3">
        <v>5.5</v>
      </c>
      <c r="DY62" s="3">
        <v>1.8</v>
      </c>
      <c r="DZ62" s="3">
        <v>5.49</v>
      </c>
      <c r="EA62" s="3">
        <v>0.86</v>
      </c>
      <c r="EB62" s="3">
        <v>5.03</v>
      </c>
      <c r="EC62" s="3">
        <v>1</v>
      </c>
      <c r="ED62" s="3">
        <v>2.77</v>
      </c>
      <c r="EF62" s="3">
        <v>2.5499999999999998</v>
      </c>
      <c r="EG62" s="3">
        <v>0.39</v>
      </c>
      <c r="EH62" s="3">
        <v>1.9770114942528738</v>
      </c>
      <c r="EI62" s="3">
        <v>4.7</v>
      </c>
      <c r="EJ62" s="3">
        <v>1.42</v>
      </c>
      <c r="ER62" s="3">
        <v>0.06</v>
      </c>
      <c r="ES62" s="3">
        <v>3.5</v>
      </c>
      <c r="EU62" s="3">
        <v>2.34</v>
      </c>
      <c r="EV62" s="3">
        <v>0.56000000000000005</v>
      </c>
      <c r="FU62" s="3">
        <v>338277</v>
      </c>
    </row>
    <row r="63" spans="1:177" s="3" customFormat="1">
      <c r="A63" s="3" t="s">
        <v>8927</v>
      </c>
      <c r="B63" s="3" t="s">
        <v>172</v>
      </c>
      <c r="C63" s="3" t="s">
        <v>222</v>
      </c>
      <c r="D63" s="3" t="s">
        <v>8957</v>
      </c>
      <c r="E63" s="3">
        <v>19.0717</v>
      </c>
      <c r="F63" s="3">
        <v>19.0717</v>
      </c>
      <c r="G63" s="3">
        <v>-99.205799999999996</v>
      </c>
      <c r="H63" s="3">
        <v>-99.205799999999996</v>
      </c>
      <c r="I63" s="3" t="s">
        <v>175</v>
      </c>
      <c r="L63" s="3" t="s">
        <v>8959</v>
      </c>
      <c r="M63" s="3" t="s">
        <v>8960</v>
      </c>
      <c r="V63" s="3" t="s">
        <v>178</v>
      </c>
      <c r="AA63" s="3" t="s">
        <v>8931</v>
      </c>
      <c r="AB63" s="3">
        <v>51.98</v>
      </c>
      <c r="AC63" s="3">
        <v>1.69</v>
      </c>
      <c r="AE63" s="3">
        <v>16</v>
      </c>
      <c r="AI63" s="3">
        <v>7.92</v>
      </c>
      <c r="AJ63" s="3">
        <v>7.2</v>
      </c>
      <c r="AK63" s="3">
        <v>8.11</v>
      </c>
      <c r="AL63" s="3">
        <v>0.14000000000000001</v>
      </c>
      <c r="AN63" s="3">
        <v>1.33</v>
      </c>
      <c r="AO63" s="3">
        <v>3.89</v>
      </c>
      <c r="AP63" s="3">
        <v>0.57999999999999996</v>
      </c>
      <c r="AQ63" s="3">
        <v>64.828137490008004</v>
      </c>
      <c r="AR63" s="3">
        <v>3.0343429844098013</v>
      </c>
      <c r="BV63" s="3">
        <v>12.4</v>
      </c>
      <c r="BW63" s="3">
        <v>1.93</v>
      </c>
      <c r="CJ63" s="3">
        <v>22.4</v>
      </c>
      <c r="CK63" s="3">
        <f t="shared" si="0"/>
        <v>10131.549999999999</v>
      </c>
      <c r="CL63" s="3">
        <v>157</v>
      </c>
      <c r="CM63" s="3">
        <v>7.0089285714285721</v>
      </c>
      <c r="CO63" s="3">
        <f t="shared" si="1"/>
        <v>14.150197628458498</v>
      </c>
      <c r="CP63" s="3">
        <v>303</v>
      </c>
      <c r="CS63" s="3">
        <v>35.799999999999997</v>
      </c>
      <c r="CT63" s="3">
        <v>187</v>
      </c>
      <c r="DB63" s="3">
        <v>25.6</v>
      </c>
      <c r="DC63" s="3">
        <v>537</v>
      </c>
      <c r="DD63" s="3">
        <v>31.7</v>
      </c>
      <c r="DE63" s="3">
        <v>268</v>
      </c>
      <c r="DF63" s="3">
        <v>25.3</v>
      </c>
      <c r="DR63" s="3">
        <v>0.86</v>
      </c>
      <c r="DS63" s="3">
        <v>358</v>
      </c>
      <c r="DT63" s="3">
        <v>26.2</v>
      </c>
      <c r="DU63" s="3">
        <v>56.5</v>
      </c>
      <c r="DV63" s="3">
        <v>7.2</v>
      </c>
      <c r="DW63" s="3">
        <v>30.3</v>
      </c>
      <c r="DX63" s="3">
        <v>6.5</v>
      </c>
      <c r="DY63" s="3">
        <v>1.98</v>
      </c>
      <c r="DZ63" s="3">
        <v>6.24</v>
      </c>
      <c r="EA63" s="3">
        <v>0.97</v>
      </c>
      <c r="EB63" s="3">
        <v>5.52</v>
      </c>
      <c r="EC63" s="3">
        <v>1.1100000000000001</v>
      </c>
      <c r="ED63" s="3">
        <v>3.06</v>
      </c>
      <c r="EF63" s="3">
        <v>2.83</v>
      </c>
      <c r="EG63" s="3">
        <v>0.43</v>
      </c>
      <c r="EH63" s="3">
        <v>1.9725490196078435</v>
      </c>
      <c r="EI63" s="3">
        <v>5.45</v>
      </c>
      <c r="EJ63" s="3">
        <v>1.41</v>
      </c>
      <c r="ER63" s="3">
        <v>0.14000000000000001</v>
      </c>
      <c r="ES63" s="3">
        <v>5.0599999999999996</v>
      </c>
      <c r="EU63" s="3">
        <v>3.1</v>
      </c>
      <c r="EV63" s="3">
        <v>0.9</v>
      </c>
      <c r="FU63" s="3">
        <v>680394</v>
      </c>
    </row>
    <row r="64" spans="1:177" s="3" customFormat="1">
      <c r="A64" s="3" t="s">
        <v>5792</v>
      </c>
      <c r="B64" s="3" t="s">
        <v>172</v>
      </c>
      <c r="C64" s="3" t="s">
        <v>5810</v>
      </c>
      <c r="E64" s="3">
        <v>19.103000000000002</v>
      </c>
      <c r="F64" s="3">
        <v>19.103000000000002</v>
      </c>
      <c r="G64" s="3">
        <v>-99.241</v>
      </c>
      <c r="H64" s="3">
        <v>-99.241</v>
      </c>
      <c r="I64" s="3" t="s">
        <v>175</v>
      </c>
      <c r="L64" s="3" t="s">
        <v>5811</v>
      </c>
      <c r="M64" s="3" t="s">
        <v>829</v>
      </c>
      <c r="V64" s="3" t="s">
        <v>178</v>
      </c>
      <c r="AA64" s="3" t="s">
        <v>830</v>
      </c>
      <c r="AB64" s="3">
        <v>51</v>
      </c>
      <c r="AC64" s="3">
        <v>1.63</v>
      </c>
      <c r="AE64" s="3">
        <v>16.7</v>
      </c>
      <c r="AG64" s="3">
        <v>9.25</v>
      </c>
      <c r="AI64" s="3">
        <v>8.32315</v>
      </c>
      <c r="AJ64" s="3">
        <v>7.84</v>
      </c>
      <c r="AK64" s="3">
        <v>7.53</v>
      </c>
      <c r="AL64" s="3">
        <v>0.14000000000000001</v>
      </c>
      <c r="AN64" s="3">
        <v>1.1100000000000001</v>
      </c>
      <c r="AO64" s="3">
        <v>3.8</v>
      </c>
      <c r="AP64" s="3">
        <v>0.41</v>
      </c>
      <c r="AQ64" s="3">
        <v>61.955053560450054</v>
      </c>
      <c r="AR64" s="3">
        <v>3.0135125</v>
      </c>
      <c r="BV64" s="3">
        <v>11.5</v>
      </c>
      <c r="BW64" s="3">
        <v>1.6</v>
      </c>
      <c r="BX64" s="3">
        <v>5.0999999999999996</v>
      </c>
      <c r="CJ64" s="3">
        <v>23.5</v>
      </c>
      <c r="CK64" s="3">
        <f t="shared" si="0"/>
        <v>9771.8499999999985</v>
      </c>
      <c r="CL64" s="3">
        <v>168</v>
      </c>
      <c r="CM64" s="3">
        <v>7.1489361702127656</v>
      </c>
      <c r="CO64" s="3">
        <f t="shared" si="1"/>
        <v>14.421052631578947</v>
      </c>
      <c r="CP64" s="3">
        <v>255</v>
      </c>
      <c r="CS64" s="3">
        <v>35.200000000000003</v>
      </c>
      <c r="CT64" s="3">
        <v>114</v>
      </c>
      <c r="DB64" s="3">
        <v>16.600000000000001</v>
      </c>
      <c r="DC64" s="3">
        <v>483</v>
      </c>
      <c r="DD64" s="3">
        <v>28.2</v>
      </c>
      <c r="DE64" s="3">
        <v>207</v>
      </c>
      <c r="DF64" s="3">
        <v>19</v>
      </c>
      <c r="DR64" s="3">
        <v>0.23</v>
      </c>
      <c r="DS64" s="3">
        <v>274</v>
      </c>
      <c r="DT64" s="3">
        <v>18.7</v>
      </c>
      <c r="DU64" s="3">
        <v>40.6</v>
      </c>
      <c r="DV64" s="3">
        <v>5.3</v>
      </c>
      <c r="DW64" s="3">
        <v>22.8</v>
      </c>
      <c r="DX64" s="3">
        <v>5.24</v>
      </c>
      <c r="DY64" s="3">
        <v>1.67</v>
      </c>
      <c r="DZ64" s="3">
        <v>5.3</v>
      </c>
      <c r="EA64" s="3">
        <v>0.84</v>
      </c>
      <c r="EB64" s="3">
        <v>4.9000000000000004</v>
      </c>
      <c r="EC64" s="3">
        <v>1</v>
      </c>
      <c r="ED64" s="3">
        <v>2.76</v>
      </c>
      <c r="EF64" s="3">
        <v>2.52</v>
      </c>
      <c r="EG64" s="3">
        <v>0.39</v>
      </c>
      <c r="EH64" s="3">
        <v>1.9505300353356889</v>
      </c>
      <c r="EI64" s="3">
        <v>4.4000000000000004</v>
      </c>
      <c r="EJ64" s="3">
        <v>1.1100000000000001</v>
      </c>
      <c r="ER64" s="3">
        <v>0.09</v>
      </c>
      <c r="ES64" s="3">
        <v>3.7</v>
      </c>
      <c r="EU64" s="3">
        <v>2.37</v>
      </c>
      <c r="EV64" s="3">
        <v>0.72</v>
      </c>
      <c r="FU64" s="3">
        <v>338286</v>
      </c>
    </row>
    <row r="65" spans="1:177" s="3" customFormat="1">
      <c r="A65" s="3" t="s">
        <v>8927</v>
      </c>
      <c r="B65" s="3" t="s">
        <v>172</v>
      </c>
      <c r="C65" s="3" t="s">
        <v>222</v>
      </c>
      <c r="D65" s="3" t="s">
        <v>8957</v>
      </c>
      <c r="E65" s="3">
        <v>19.0717</v>
      </c>
      <c r="F65" s="3">
        <v>19.0717</v>
      </c>
      <c r="G65" s="3">
        <v>-99.2042</v>
      </c>
      <c r="H65" s="3">
        <v>-99.2042</v>
      </c>
      <c r="I65" s="3" t="s">
        <v>175</v>
      </c>
      <c r="L65" s="3" t="s">
        <v>8963</v>
      </c>
      <c r="M65" s="3" t="s">
        <v>8960</v>
      </c>
      <c r="V65" s="3" t="s">
        <v>178</v>
      </c>
      <c r="AA65" s="3" t="s">
        <v>8931</v>
      </c>
      <c r="AB65" s="3">
        <v>51.92</v>
      </c>
      <c r="AC65" s="3">
        <v>1.71</v>
      </c>
      <c r="AE65" s="3">
        <v>16.010000000000002</v>
      </c>
      <c r="AI65" s="3">
        <v>8.1300000000000008</v>
      </c>
      <c r="AJ65" s="3">
        <v>7.29</v>
      </c>
      <c r="AK65" s="3">
        <v>8.5299999999999994</v>
      </c>
      <c r="AL65" s="3">
        <v>0.14000000000000001</v>
      </c>
      <c r="AN65" s="3">
        <v>1.29</v>
      </c>
      <c r="AO65" s="3">
        <v>3.82</v>
      </c>
      <c r="AP65" s="3">
        <v>0.55000000000000004</v>
      </c>
      <c r="AQ65" s="3">
        <v>65.380684721512523</v>
      </c>
      <c r="AR65" s="3">
        <v>2.9273654708520169</v>
      </c>
      <c r="BH65" s="3">
        <v>0.26</v>
      </c>
      <c r="BV65" s="3">
        <v>11.8</v>
      </c>
      <c r="BW65" s="3">
        <v>1.95</v>
      </c>
      <c r="CJ65" s="3">
        <v>21.2</v>
      </c>
      <c r="CK65" s="3">
        <f t="shared" si="0"/>
        <v>10251.449999999999</v>
      </c>
      <c r="CL65" s="3">
        <v>152</v>
      </c>
      <c r="CM65" s="3">
        <v>7.1698113207547172</v>
      </c>
      <c r="CO65" s="3">
        <f t="shared" si="1"/>
        <v>14.16342412451362</v>
      </c>
      <c r="CP65" s="3">
        <v>266</v>
      </c>
      <c r="CS65" s="3">
        <v>37.1</v>
      </c>
      <c r="CT65" s="3">
        <v>203</v>
      </c>
      <c r="DB65" s="3">
        <v>25.2</v>
      </c>
      <c r="DC65" s="3">
        <v>534</v>
      </c>
      <c r="DD65" s="3">
        <v>31.7</v>
      </c>
      <c r="DE65" s="3">
        <v>270</v>
      </c>
      <c r="DF65" s="3">
        <v>25.7</v>
      </c>
      <c r="DR65" s="3">
        <v>0.86</v>
      </c>
      <c r="DS65" s="3">
        <v>364</v>
      </c>
      <c r="DT65" s="3">
        <v>26.1</v>
      </c>
      <c r="DU65" s="3">
        <v>57.8</v>
      </c>
      <c r="DV65" s="3">
        <v>7.2</v>
      </c>
      <c r="DW65" s="3">
        <v>30.2</v>
      </c>
      <c r="DX65" s="3">
        <v>6.5</v>
      </c>
      <c r="DY65" s="3">
        <v>1.97</v>
      </c>
      <c r="DZ65" s="3">
        <v>6.23</v>
      </c>
      <c r="EA65" s="3">
        <v>0.96</v>
      </c>
      <c r="EB65" s="3">
        <v>5.51</v>
      </c>
      <c r="EC65" s="3">
        <v>1.1000000000000001</v>
      </c>
      <c r="ED65" s="3">
        <v>3.03</v>
      </c>
      <c r="EF65" s="3">
        <v>2.82</v>
      </c>
      <c r="EG65" s="3">
        <v>0.43</v>
      </c>
      <c r="EH65" s="3">
        <v>1.9444444444444446</v>
      </c>
      <c r="EI65" s="3">
        <v>5.48</v>
      </c>
      <c r="EJ65" s="3">
        <v>1.42</v>
      </c>
      <c r="ER65" s="3">
        <v>0.11</v>
      </c>
      <c r="ES65" s="3">
        <v>5.19</v>
      </c>
      <c r="EU65" s="3">
        <v>3.1</v>
      </c>
      <c r="EV65" s="3">
        <v>0.91</v>
      </c>
      <c r="EW65" s="3">
        <v>0.512818</v>
      </c>
      <c r="EZ65" s="3">
        <v>0.70381099999999996</v>
      </c>
      <c r="FU65" s="3">
        <v>680397</v>
      </c>
    </row>
    <row r="66" spans="1:177" s="3" customFormat="1">
      <c r="A66" s="3" t="s">
        <v>5792</v>
      </c>
      <c r="B66" s="3" t="s">
        <v>172</v>
      </c>
      <c r="C66" s="3" t="s">
        <v>2508</v>
      </c>
      <c r="E66" s="3">
        <v>19.245999999999999</v>
      </c>
      <c r="F66" s="3">
        <v>19.245999999999999</v>
      </c>
      <c r="G66" s="3">
        <v>-99.222999999999999</v>
      </c>
      <c r="H66" s="3">
        <v>-99.222999999999999</v>
      </c>
      <c r="I66" s="3" t="s">
        <v>175</v>
      </c>
      <c r="L66" s="3" t="s">
        <v>5799</v>
      </c>
      <c r="M66" s="3" t="s">
        <v>829</v>
      </c>
      <c r="V66" s="3" t="s">
        <v>178</v>
      </c>
      <c r="AA66" s="3" t="s">
        <v>830</v>
      </c>
      <c r="AB66" s="3">
        <v>52</v>
      </c>
      <c r="AC66" s="3">
        <v>1.71</v>
      </c>
      <c r="AE66" s="3">
        <v>15.8</v>
      </c>
      <c r="AG66" s="3">
        <v>9.16</v>
      </c>
      <c r="AI66" s="3">
        <v>8.2421680000000013</v>
      </c>
      <c r="AJ66" s="3">
        <v>7.26</v>
      </c>
      <c r="AK66" s="3">
        <v>7.67</v>
      </c>
      <c r="AL66" s="3">
        <v>0.13</v>
      </c>
      <c r="AN66" s="3">
        <v>1.35</v>
      </c>
      <c r="AO66" s="3">
        <v>3.86</v>
      </c>
      <c r="AP66" s="3">
        <v>0.59</v>
      </c>
      <c r="AQ66" s="3">
        <v>62.617447399711388</v>
      </c>
      <c r="AR66" s="3">
        <v>3.0160111111111108</v>
      </c>
      <c r="BV66" s="3">
        <v>11.2</v>
      </c>
      <c r="BW66" s="3">
        <v>2.4</v>
      </c>
      <c r="BX66" s="3">
        <v>7.2</v>
      </c>
      <c r="CJ66" s="3">
        <v>20.6</v>
      </c>
      <c r="CK66" s="3">
        <f t="shared" si="0"/>
        <v>10251.449999999999</v>
      </c>
      <c r="CL66" s="3">
        <v>148</v>
      </c>
      <c r="CM66" s="3">
        <v>7.1844660194174752</v>
      </c>
      <c r="CO66" s="3">
        <f t="shared" si="1"/>
        <v>14.346153846153847</v>
      </c>
      <c r="CP66" s="3">
        <v>288</v>
      </c>
      <c r="CS66" s="3">
        <v>33.299999999999997</v>
      </c>
      <c r="CT66" s="3">
        <v>157</v>
      </c>
      <c r="DB66" s="3">
        <v>23.4</v>
      </c>
      <c r="DC66" s="3">
        <v>533</v>
      </c>
      <c r="DD66" s="3">
        <v>34.4</v>
      </c>
      <c r="DE66" s="3">
        <v>301</v>
      </c>
      <c r="DF66" s="3">
        <v>26</v>
      </c>
      <c r="DR66" s="3">
        <v>0.73</v>
      </c>
      <c r="DS66" s="3">
        <v>373</v>
      </c>
      <c r="DT66" s="3">
        <v>27.7</v>
      </c>
      <c r="DU66" s="3">
        <v>61.3</v>
      </c>
      <c r="DV66" s="3">
        <v>7.8</v>
      </c>
      <c r="DW66" s="3">
        <v>32.799999999999997</v>
      </c>
      <c r="DX66" s="3">
        <v>6.91</v>
      </c>
      <c r="DY66" s="3">
        <v>2.13</v>
      </c>
      <c r="DZ66" s="3">
        <v>6.57</v>
      </c>
      <c r="EA66" s="3">
        <v>1.02</v>
      </c>
      <c r="EB66" s="3">
        <v>5.85</v>
      </c>
      <c r="EC66" s="3">
        <v>1.17</v>
      </c>
      <c r="ED66" s="3">
        <v>3.21</v>
      </c>
      <c r="EF66" s="3">
        <v>3.03</v>
      </c>
      <c r="EG66" s="3">
        <v>0.45</v>
      </c>
      <c r="EH66" s="3">
        <v>1.9539007092198581</v>
      </c>
      <c r="EI66" s="3">
        <v>5.9</v>
      </c>
      <c r="EJ66" s="3">
        <v>1.45</v>
      </c>
      <c r="ER66" s="3">
        <v>7.0000000000000007E-2</v>
      </c>
      <c r="ES66" s="3">
        <v>5.0999999999999996</v>
      </c>
      <c r="EU66" s="3">
        <v>2.77</v>
      </c>
      <c r="EV66" s="3">
        <v>0.86</v>
      </c>
      <c r="FU66" s="3">
        <v>338279</v>
      </c>
    </row>
    <row r="67" spans="1:177" s="3" customFormat="1">
      <c r="A67" s="3" t="s">
        <v>8927</v>
      </c>
      <c r="B67" s="3" t="s">
        <v>172</v>
      </c>
      <c r="C67" s="3" t="s">
        <v>222</v>
      </c>
      <c r="D67" s="3" t="s">
        <v>8964</v>
      </c>
      <c r="E67" s="3">
        <v>19.074200000000001</v>
      </c>
      <c r="F67" s="3">
        <v>19.074200000000001</v>
      </c>
      <c r="G67" s="3">
        <v>-99.193100000000001</v>
      </c>
      <c r="H67" s="3">
        <v>-99.193100000000001</v>
      </c>
      <c r="I67" s="3" t="s">
        <v>175</v>
      </c>
      <c r="L67" s="3" t="s">
        <v>8965</v>
      </c>
      <c r="M67" s="3" t="s">
        <v>8960</v>
      </c>
      <c r="V67" s="3" t="s">
        <v>178</v>
      </c>
      <c r="AA67" s="3" t="s">
        <v>8931</v>
      </c>
      <c r="AB67" s="3">
        <v>51.97</v>
      </c>
      <c r="AC67" s="3">
        <v>1.73</v>
      </c>
      <c r="AE67" s="3">
        <v>16.23</v>
      </c>
      <c r="AI67" s="3">
        <v>8.0500000000000007</v>
      </c>
      <c r="AJ67" s="3">
        <v>7.35</v>
      </c>
      <c r="AK67" s="3">
        <v>8.18</v>
      </c>
      <c r="AL67" s="3">
        <v>0.14000000000000001</v>
      </c>
      <c r="AN67" s="3">
        <v>1.33</v>
      </c>
      <c r="AO67" s="3">
        <v>3.81</v>
      </c>
      <c r="AP67" s="3">
        <v>0.56000000000000005</v>
      </c>
      <c r="AQ67" s="3">
        <v>64.652674102046191</v>
      </c>
      <c r="AR67" s="3">
        <v>2.9453288740245274</v>
      </c>
      <c r="BV67" s="3">
        <v>10.4</v>
      </c>
      <c r="BW67" s="3">
        <v>1.99</v>
      </c>
      <c r="CJ67" s="3">
        <v>20.6</v>
      </c>
      <c r="CK67" s="3">
        <f t="shared" si="0"/>
        <v>10371.35</v>
      </c>
      <c r="CL67" s="3">
        <v>148</v>
      </c>
      <c r="CM67" s="3">
        <v>7.1844660194174752</v>
      </c>
      <c r="CO67" s="3">
        <f t="shared" si="1"/>
        <v>14.46215139442231</v>
      </c>
      <c r="CP67" s="3">
        <v>289</v>
      </c>
      <c r="CS67" s="3">
        <v>35.200000000000003</v>
      </c>
      <c r="CT67" s="3">
        <v>185</v>
      </c>
      <c r="DB67" s="3">
        <v>24.9</v>
      </c>
      <c r="DC67" s="3">
        <v>529</v>
      </c>
      <c r="DD67" s="3">
        <v>31.6</v>
      </c>
      <c r="DE67" s="3">
        <v>269</v>
      </c>
      <c r="DF67" s="3">
        <v>25.1</v>
      </c>
      <c r="DR67" s="3">
        <v>0.83</v>
      </c>
      <c r="DS67" s="3">
        <v>363</v>
      </c>
      <c r="DT67" s="3">
        <v>26.5</v>
      </c>
      <c r="DU67" s="3">
        <v>56.4</v>
      </c>
      <c r="DV67" s="3">
        <v>7.2</v>
      </c>
      <c r="DW67" s="3">
        <v>29.9</v>
      </c>
      <c r="DX67" s="3">
        <v>6.42</v>
      </c>
      <c r="DY67" s="3">
        <v>1.97</v>
      </c>
      <c r="DZ67" s="3">
        <v>6.2</v>
      </c>
      <c r="EA67" s="3">
        <v>0.95</v>
      </c>
      <c r="EB67" s="3">
        <v>5.5</v>
      </c>
      <c r="EC67" s="3">
        <v>1.1000000000000001</v>
      </c>
      <c r="ED67" s="3">
        <v>3.01</v>
      </c>
      <c r="EF67" s="3">
        <v>2.8</v>
      </c>
      <c r="EG67" s="3">
        <v>0.42</v>
      </c>
      <c r="EH67" s="3">
        <v>1.9306930693069306</v>
      </c>
      <c r="EI67" s="3">
        <v>5.47</v>
      </c>
      <c r="EJ67" s="3">
        <v>1.41</v>
      </c>
      <c r="ER67" s="3">
        <v>0.13</v>
      </c>
      <c r="ES67" s="3">
        <v>5.24</v>
      </c>
      <c r="EU67" s="3">
        <v>3.1</v>
      </c>
      <c r="EV67" s="3">
        <v>0.91</v>
      </c>
      <c r="FU67" s="3">
        <v>680398</v>
      </c>
    </row>
    <row r="68" spans="1:177" s="3" customFormat="1">
      <c r="A68" s="3" t="s">
        <v>8927</v>
      </c>
      <c r="B68" s="3" t="s">
        <v>172</v>
      </c>
      <c r="C68" s="3" t="s">
        <v>222</v>
      </c>
      <c r="D68" s="3" t="s">
        <v>8964</v>
      </c>
      <c r="E68" s="3">
        <v>19.074200000000001</v>
      </c>
      <c r="F68" s="3">
        <v>19.074200000000001</v>
      </c>
      <c r="G68" s="3">
        <v>-99.193100000000001</v>
      </c>
      <c r="H68" s="3">
        <v>-99.193100000000001</v>
      </c>
      <c r="I68" s="3" t="s">
        <v>175</v>
      </c>
      <c r="L68" s="3" t="s">
        <v>8966</v>
      </c>
      <c r="M68" s="3" t="s">
        <v>8960</v>
      </c>
      <c r="V68" s="3" t="s">
        <v>178</v>
      </c>
      <c r="AA68" s="3" t="s">
        <v>8931</v>
      </c>
      <c r="AB68" s="3">
        <v>52.13</v>
      </c>
      <c r="AC68" s="3">
        <v>1.74</v>
      </c>
      <c r="AE68" s="3">
        <v>16.87</v>
      </c>
      <c r="AI68" s="3">
        <v>7.97</v>
      </c>
      <c r="AJ68" s="3">
        <v>7.45</v>
      </c>
      <c r="AK68" s="3">
        <v>8.0500000000000007</v>
      </c>
      <c r="AL68" s="3">
        <v>0.14000000000000001</v>
      </c>
      <c r="AN68" s="3">
        <v>1.36</v>
      </c>
      <c r="AO68" s="3">
        <v>3.92</v>
      </c>
      <c r="AP68" s="3">
        <v>0.55000000000000004</v>
      </c>
      <c r="AQ68" s="3">
        <v>64.514692787177211</v>
      </c>
      <c r="AR68" s="3">
        <v>3.0534939759036139</v>
      </c>
      <c r="BV68" s="3">
        <v>10.8</v>
      </c>
      <c r="BW68" s="3">
        <v>2</v>
      </c>
      <c r="CJ68" s="3">
        <v>20.9</v>
      </c>
      <c r="CK68" s="3">
        <f t="shared" si="0"/>
        <v>10431.299999999999</v>
      </c>
      <c r="CL68" s="3">
        <v>151</v>
      </c>
      <c r="CM68" s="3">
        <v>7.2248803827751198</v>
      </c>
      <c r="CO68" s="3">
        <f t="shared" si="1"/>
        <v>14.431372549019608</v>
      </c>
      <c r="CP68" s="3">
        <v>282</v>
      </c>
      <c r="CS68" s="3">
        <v>35.1</v>
      </c>
      <c r="CT68" s="3">
        <v>181</v>
      </c>
      <c r="DB68" s="3">
        <v>25.5</v>
      </c>
      <c r="DC68" s="3">
        <v>540</v>
      </c>
      <c r="DD68" s="3">
        <v>32.200000000000003</v>
      </c>
      <c r="DE68" s="3">
        <v>272</v>
      </c>
      <c r="DF68" s="3">
        <v>25.5</v>
      </c>
      <c r="DR68" s="3">
        <v>0.84</v>
      </c>
      <c r="DS68" s="3">
        <v>368</v>
      </c>
      <c r="DT68" s="3">
        <v>26.7</v>
      </c>
      <c r="DU68" s="3">
        <v>57.3</v>
      </c>
      <c r="DV68" s="3">
        <v>7.3</v>
      </c>
      <c r="DW68" s="3">
        <v>30.4</v>
      </c>
      <c r="DX68" s="3">
        <v>6.47</v>
      </c>
      <c r="DY68" s="3">
        <v>1.99</v>
      </c>
      <c r="DZ68" s="3">
        <v>6.31</v>
      </c>
      <c r="EA68" s="3">
        <v>0.96</v>
      </c>
      <c r="EB68" s="3">
        <v>5.61</v>
      </c>
      <c r="EC68" s="3">
        <v>1.1299999999999999</v>
      </c>
      <c r="ED68" s="3">
        <v>3.07</v>
      </c>
      <c r="EF68" s="3">
        <v>2.85</v>
      </c>
      <c r="EG68" s="3">
        <v>0.43</v>
      </c>
      <c r="EH68" s="3">
        <v>1.9642857142857144</v>
      </c>
      <c r="EI68" s="3">
        <v>5.53</v>
      </c>
      <c r="EJ68" s="3">
        <v>1.44</v>
      </c>
      <c r="ER68" s="3">
        <v>0.14000000000000001</v>
      </c>
      <c r="ES68" s="3">
        <v>5.0599999999999996</v>
      </c>
      <c r="EU68" s="3">
        <v>3.14</v>
      </c>
      <c r="EV68" s="3">
        <v>0.92</v>
      </c>
      <c r="FU68" s="3">
        <v>680399</v>
      </c>
    </row>
    <row r="69" spans="1:177" s="3" customFormat="1">
      <c r="A69" s="3" t="s">
        <v>8927</v>
      </c>
      <c r="B69" s="3" t="s">
        <v>172</v>
      </c>
      <c r="C69" s="3" t="s">
        <v>222</v>
      </c>
      <c r="D69" s="3" t="s">
        <v>8967</v>
      </c>
      <c r="E69" s="3">
        <v>18.976400000000002</v>
      </c>
      <c r="F69" s="3">
        <v>18.976400000000002</v>
      </c>
      <c r="G69" s="3">
        <v>-99.181700000000006</v>
      </c>
      <c r="H69" s="3">
        <v>-99.181700000000006</v>
      </c>
      <c r="I69" s="3" t="s">
        <v>175</v>
      </c>
      <c r="L69" s="3" t="s">
        <v>8974</v>
      </c>
      <c r="M69" s="3" t="s">
        <v>8960</v>
      </c>
      <c r="V69" s="3" t="s">
        <v>178</v>
      </c>
      <c r="AA69" s="3" t="s">
        <v>8931</v>
      </c>
      <c r="AB69" s="3">
        <v>49.98</v>
      </c>
      <c r="AC69" s="3">
        <v>1.96</v>
      </c>
      <c r="AE69" s="3">
        <v>17.010000000000002</v>
      </c>
      <c r="AI69" s="3">
        <v>9.18</v>
      </c>
      <c r="AJ69" s="3">
        <v>9.16</v>
      </c>
      <c r="AK69" s="3">
        <v>7.96</v>
      </c>
      <c r="AL69" s="3">
        <v>0.16</v>
      </c>
      <c r="AN69" s="3">
        <v>0.92</v>
      </c>
      <c r="AO69" s="3">
        <v>3.78</v>
      </c>
      <c r="AP69" s="3">
        <v>0.35</v>
      </c>
      <c r="AQ69" s="3">
        <v>60.949464012251156</v>
      </c>
      <c r="AR69" s="3">
        <v>3.1647564469914058</v>
      </c>
      <c r="BH69" s="3">
        <v>-0.32</v>
      </c>
      <c r="BV69" s="3">
        <v>9.1999999999999993</v>
      </c>
      <c r="BW69" s="3">
        <v>1.73</v>
      </c>
      <c r="CJ69" s="3">
        <v>26.5</v>
      </c>
      <c r="CK69" s="3">
        <f t="shared" si="0"/>
        <v>11750.199999999999</v>
      </c>
      <c r="CL69" s="3">
        <v>192</v>
      </c>
      <c r="CM69" s="3">
        <v>7.2452830188679247</v>
      </c>
      <c r="CO69" s="3">
        <f t="shared" si="1"/>
        <v>9.1578947368421044</v>
      </c>
      <c r="CP69" s="3">
        <v>252</v>
      </c>
      <c r="CS69" s="3">
        <v>39.799999999999997</v>
      </c>
      <c r="CT69" s="3">
        <v>119</v>
      </c>
      <c r="DB69" s="3">
        <v>14.1</v>
      </c>
      <c r="DC69" s="3">
        <v>520</v>
      </c>
      <c r="DD69" s="3">
        <v>31.7</v>
      </c>
      <c r="DE69" s="3">
        <v>208</v>
      </c>
      <c r="DF69" s="3">
        <v>19</v>
      </c>
      <c r="DR69" s="3">
        <v>0.48</v>
      </c>
      <c r="DS69" s="3">
        <v>174</v>
      </c>
      <c r="DT69" s="3">
        <v>16.399999999999999</v>
      </c>
      <c r="DU69" s="3">
        <v>37.799999999999997</v>
      </c>
      <c r="DV69" s="3">
        <v>4.9000000000000004</v>
      </c>
      <c r="DW69" s="3">
        <v>21.4</v>
      </c>
      <c r="DX69" s="3">
        <v>5.25</v>
      </c>
      <c r="DY69" s="3">
        <v>1.76</v>
      </c>
      <c r="DZ69" s="3">
        <v>5.67</v>
      </c>
      <c r="EA69" s="3">
        <v>0.92</v>
      </c>
      <c r="EB69" s="3">
        <v>5.49</v>
      </c>
      <c r="EC69" s="3">
        <v>1.1100000000000001</v>
      </c>
      <c r="ED69" s="3">
        <v>3.09</v>
      </c>
      <c r="EF69" s="3">
        <v>2.88</v>
      </c>
      <c r="EG69" s="3">
        <v>0.43</v>
      </c>
      <c r="EH69" s="3">
        <v>1.9684210526315791</v>
      </c>
      <c r="EI69" s="3">
        <v>4.3899999999999997</v>
      </c>
      <c r="EJ69" s="3">
        <v>1.1399999999999999</v>
      </c>
      <c r="ER69" s="3">
        <v>7.0000000000000007E-2</v>
      </c>
      <c r="ES69" s="3">
        <v>2.58</v>
      </c>
      <c r="EU69" s="3">
        <v>1.74</v>
      </c>
      <c r="EV69" s="3">
        <v>0.41</v>
      </c>
      <c r="EW69" s="3">
        <v>0.51298200000000005</v>
      </c>
      <c r="EZ69" s="3">
        <v>0.7030556</v>
      </c>
      <c r="FU69" s="3">
        <v>680407</v>
      </c>
    </row>
    <row r="70" spans="1:177" s="3" customFormat="1">
      <c r="A70" s="3" t="s">
        <v>8927</v>
      </c>
      <c r="B70" s="3" t="s">
        <v>172</v>
      </c>
      <c r="C70" s="3" t="s">
        <v>222</v>
      </c>
      <c r="D70" s="3" t="s">
        <v>8967</v>
      </c>
      <c r="E70" s="3">
        <v>18.874400000000001</v>
      </c>
      <c r="F70" s="3">
        <v>18.874400000000001</v>
      </c>
      <c r="G70" s="3">
        <v>-99.179599999999994</v>
      </c>
      <c r="H70" s="3">
        <v>-99.179599999999994</v>
      </c>
      <c r="I70" s="3" t="s">
        <v>175</v>
      </c>
      <c r="L70" s="3" t="s">
        <v>8973</v>
      </c>
      <c r="M70" s="3" t="s">
        <v>8960</v>
      </c>
      <c r="V70" s="3" t="s">
        <v>178</v>
      </c>
      <c r="AA70" s="3" t="s">
        <v>8931</v>
      </c>
      <c r="AB70" s="3">
        <v>49.57</v>
      </c>
      <c r="AC70" s="3">
        <v>1.95</v>
      </c>
      <c r="AE70" s="3">
        <v>16.89</v>
      </c>
      <c r="AI70" s="3">
        <v>9.27</v>
      </c>
      <c r="AJ70" s="3">
        <v>8.9499999999999993</v>
      </c>
      <c r="AK70" s="3">
        <v>8.32</v>
      </c>
      <c r="AL70" s="3">
        <v>0.16</v>
      </c>
      <c r="AN70" s="3">
        <v>0.92</v>
      </c>
      <c r="AO70" s="3">
        <v>3.76</v>
      </c>
      <c r="AP70" s="3">
        <v>0.36</v>
      </c>
      <c r="AQ70" s="3">
        <v>61.766889383815894</v>
      </c>
      <c r="AR70" s="3">
        <v>3.3336986301369858</v>
      </c>
      <c r="BV70" s="3">
        <v>9.1999999999999993</v>
      </c>
      <c r="BW70" s="3">
        <v>1.75</v>
      </c>
      <c r="CJ70" s="3">
        <v>25.7</v>
      </c>
      <c r="CK70" s="3">
        <f t="shared" si="0"/>
        <v>11690.25</v>
      </c>
      <c r="CL70" s="3">
        <v>187</v>
      </c>
      <c r="CM70" s="3">
        <v>7.2762645914396886</v>
      </c>
      <c r="CO70" s="3">
        <f t="shared" si="1"/>
        <v>9.3989071038251364</v>
      </c>
      <c r="CP70" s="3">
        <v>265</v>
      </c>
      <c r="CS70" s="3">
        <v>40.799999999999997</v>
      </c>
      <c r="CT70" s="3">
        <v>132</v>
      </c>
      <c r="DB70" s="3">
        <v>13.5</v>
      </c>
      <c r="DC70" s="3">
        <v>509</v>
      </c>
      <c r="DD70" s="3">
        <v>31.2</v>
      </c>
      <c r="DE70" s="3">
        <v>208</v>
      </c>
      <c r="DF70" s="3">
        <v>18.3</v>
      </c>
      <c r="DR70" s="3">
        <v>0.44</v>
      </c>
      <c r="DS70" s="3">
        <v>172</v>
      </c>
      <c r="DT70" s="3">
        <v>16.2</v>
      </c>
      <c r="DU70" s="3">
        <v>36.6</v>
      </c>
      <c r="DV70" s="3">
        <v>4.8</v>
      </c>
      <c r="DW70" s="3">
        <v>20.8</v>
      </c>
      <c r="DX70" s="3">
        <v>5.05</v>
      </c>
      <c r="DY70" s="3">
        <v>1.72</v>
      </c>
      <c r="DZ70" s="3">
        <v>5.57</v>
      </c>
      <c r="EA70" s="3">
        <v>0.89</v>
      </c>
      <c r="EB70" s="3">
        <v>5.38</v>
      </c>
      <c r="EC70" s="3">
        <v>1.1000000000000001</v>
      </c>
      <c r="ED70" s="3">
        <v>3.03</v>
      </c>
      <c r="EF70" s="3">
        <v>2.8</v>
      </c>
      <c r="EG70" s="3">
        <v>0.43</v>
      </c>
      <c r="EH70" s="3">
        <v>1.9062500000000002</v>
      </c>
      <c r="EI70" s="3">
        <v>4.3099999999999996</v>
      </c>
      <c r="EJ70" s="3">
        <v>1.1100000000000001</v>
      </c>
      <c r="ER70" s="3">
        <v>0.11</v>
      </c>
      <c r="ES70" s="3">
        <v>2.54</v>
      </c>
      <c r="EU70" s="3">
        <v>1.73</v>
      </c>
      <c r="EV70" s="3">
        <v>0.57999999999999996</v>
      </c>
      <c r="EW70" s="3">
        <v>0.512992</v>
      </c>
      <c r="EZ70" s="3">
        <v>0.70306100000000005</v>
      </c>
      <c r="FU70" s="3">
        <v>680406</v>
      </c>
    </row>
    <row r="71" spans="1:177" s="3" customFormat="1">
      <c r="A71" s="3" t="s">
        <v>8927</v>
      </c>
      <c r="B71" s="3" t="s">
        <v>172</v>
      </c>
      <c r="C71" s="3" t="s">
        <v>222</v>
      </c>
      <c r="D71" s="3" t="s">
        <v>8957</v>
      </c>
      <c r="E71" s="3">
        <v>19.0731</v>
      </c>
      <c r="F71" s="3">
        <v>19.0731</v>
      </c>
      <c r="G71" s="3">
        <v>-99.205799999999996</v>
      </c>
      <c r="H71" s="3">
        <v>-99.205799999999996</v>
      </c>
      <c r="I71" s="3" t="s">
        <v>175</v>
      </c>
      <c r="L71" s="3" t="s">
        <v>8958</v>
      </c>
      <c r="M71" s="3" t="s">
        <v>8930</v>
      </c>
      <c r="V71" s="3" t="s">
        <v>178</v>
      </c>
      <c r="AA71" s="3" t="s">
        <v>8931</v>
      </c>
      <c r="AB71" s="3">
        <v>52.62</v>
      </c>
      <c r="AC71" s="3">
        <v>1.74</v>
      </c>
      <c r="AE71" s="3">
        <v>16.3</v>
      </c>
      <c r="AI71" s="3">
        <v>7.98</v>
      </c>
      <c r="AJ71" s="3">
        <v>7.49</v>
      </c>
      <c r="AK71" s="3">
        <v>8.1300000000000008</v>
      </c>
      <c r="AL71" s="3">
        <v>0.14000000000000001</v>
      </c>
      <c r="AN71" s="3">
        <v>1.35</v>
      </c>
      <c r="AO71" s="3">
        <v>3.94</v>
      </c>
      <c r="AP71" s="3">
        <v>0.56000000000000005</v>
      </c>
      <c r="AQ71" s="3">
        <v>64.712125232157064</v>
      </c>
      <c r="AR71" s="3">
        <v>2.9089501039501049</v>
      </c>
      <c r="BH71" s="3">
        <v>-0.18</v>
      </c>
      <c r="BV71" s="3">
        <v>11.9</v>
      </c>
      <c r="BW71" s="3">
        <v>2</v>
      </c>
      <c r="CJ71" s="3">
        <v>21.5</v>
      </c>
      <c r="CK71" s="3">
        <f t="shared" si="0"/>
        <v>10431.299999999999</v>
      </c>
      <c r="CL71" s="3">
        <v>157</v>
      </c>
      <c r="CM71" s="3">
        <v>7.3023255813953485</v>
      </c>
      <c r="CO71" s="3">
        <f t="shared" si="1"/>
        <v>14.21455938697318</v>
      </c>
      <c r="CP71" s="3">
        <v>256</v>
      </c>
      <c r="CS71" s="3">
        <v>35.200000000000003</v>
      </c>
      <c r="CT71" s="3">
        <v>179</v>
      </c>
      <c r="DB71" s="3">
        <v>26.1</v>
      </c>
      <c r="DC71" s="3">
        <v>548</v>
      </c>
      <c r="DD71" s="3">
        <v>32.1</v>
      </c>
      <c r="DE71" s="3">
        <v>272</v>
      </c>
      <c r="DF71" s="3">
        <v>26.1</v>
      </c>
      <c r="DR71" s="3">
        <v>0.88</v>
      </c>
      <c r="DS71" s="3">
        <v>371</v>
      </c>
      <c r="DT71" s="3">
        <v>26.7</v>
      </c>
      <c r="DU71" s="3">
        <v>57.6</v>
      </c>
      <c r="DV71" s="3">
        <v>7.3</v>
      </c>
      <c r="DW71" s="3">
        <v>30.7</v>
      </c>
      <c r="DX71" s="3">
        <v>6.61</v>
      </c>
      <c r="DY71" s="3">
        <v>2.0099999999999998</v>
      </c>
      <c r="DZ71" s="3">
        <v>6.35</v>
      </c>
      <c r="EA71" s="3">
        <v>0.97</v>
      </c>
      <c r="EB71" s="3">
        <v>5.59</v>
      </c>
      <c r="EC71" s="3">
        <v>1.1200000000000001</v>
      </c>
      <c r="ED71" s="3">
        <v>3.07</v>
      </c>
      <c r="EF71" s="3">
        <v>2.86</v>
      </c>
      <c r="EG71" s="3">
        <v>0.43</v>
      </c>
      <c r="EH71" s="3">
        <v>1.9214285714285715</v>
      </c>
      <c r="EI71" s="3">
        <v>5.58</v>
      </c>
      <c r="EJ71" s="3">
        <v>1.45</v>
      </c>
      <c r="ER71" s="3">
        <v>0.14000000000000001</v>
      </c>
      <c r="ES71" s="3">
        <v>5.16</v>
      </c>
      <c r="EU71" s="3">
        <v>3.15</v>
      </c>
      <c r="EV71" s="3">
        <v>0.92</v>
      </c>
      <c r="EW71" s="3">
        <v>0.51282399999999995</v>
      </c>
      <c r="EZ71" s="3">
        <v>0.70380500000000001</v>
      </c>
      <c r="FU71" s="3">
        <v>680393</v>
      </c>
    </row>
    <row r="72" spans="1:177" s="3" customFormat="1">
      <c r="A72" s="3" t="s">
        <v>8927</v>
      </c>
      <c r="B72" s="3" t="s">
        <v>172</v>
      </c>
      <c r="C72" s="3" t="s">
        <v>222</v>
      </c>
      <c r="D72" s="3" t="s">
        <v>8967</v>
      </c>
      <c r="E72" s="3">
        <v>18.9986</v>
      </c>
      <c r="F72" s="3">
        <v>18.9986</v>
      </c>
      <c r="G72" s="3">
        <v>-99.192800000000005</v>
      </c>
      <c r="H72" s="3">
        <v>-99.192800000000005</v>
      </c>
      <c r="I72" s="3" t="s">
        <v>175</v>
      </c>
      <c r="L72" s="3" t="s">
        <v>8975</v>
      </c>
      <c r="M72" s="3" t="s">
        <v>8960</v>
      </c>
      <c r="V72" s="3" t="s">
        <v>178</v>
      </c>
      <c r="AA72" s="3" t="s">
        <v>8931</v>
      </c>
      <c r="AB72" s="3">
        <v>49.43</v>
      </c>
      <c r="AC72" s="3">
        <v>1.92</v>
      </c>
      <c r="AE72" s="3">
        <v>16.829999999999998</v>
      </c>
      <c r="AI72" s="3">
        <v>9.34</v>
      </c>
      <c r="AJ72" s="3">
        <v>9.14</v>
      </c>
      <c r="AK72" s="3">
        <v>7.95</v>
      </c>
      <c r="AL72" s="3">
        <v>0.16</v>
      </c>
      <c r="AN72" s="3">
        <v>0.87</v>
      </c>
      <c r="AO72" s="3">
        <v>3.68</v>
      </c>
      <c r="AP72" s="3">
        <v>0.35</v>
      </c>
      <c r="AQ72" s="3">
        <v>60.507399577167021</v>
      </c>
      <c r="AR72" s="3">
        <v>3.2196734059097976</v>
      </c>
      <c r="BV72" s="3">
        <v>8.1</v>
      </c>
      <c r="BW72" s="3">
        <v>1.66</v>
      </c>
      <c r="CJ72" s="3">
        <v>26.1</v>
      </c>
      <c r="CK72" s="3">
        <f t="shared" si="0"/>
        <v>11510.4</v>
      </c>
      <c r="CL72" s="3">
        <v>196</v>
      </c>
      <c r="CM72" s="3">
        <v>7.5095785440613021</v>
      </c>
      <c r="CO72" s="3">
        <f t="shared" si="1"/>
        <v>9.8265895953757223</v>
      </c>
      <c r="CP72" s="3">
        <v>252</v>
      </c>
      <c r="CS72" s="3">
        <v>40.1</v>
      </c>
      <c r="CT72" s="3">
        <v>123</v>
      </c>
      <c r="DB72" s="3">
        <v>14</v>
      </c>
      <c r="DC72" s="3">
        <v>498</v>
      </c>
      <c r="DD72" s="3">
        <v>31</v>
      </c>
      <c r="DE72" s="3">
        <v>207</v>
      </c>
      <c r="DF72" s="3">
        <v>17.3</v>
      </c>
      <c r="DR72" s="3">
        <v>0.37</v>
      </c>
      <c r="DS72" s="3">
        <v>170</v>
      </c>
      <c r="DT72" s="3">
        <v>15.4</v>
      </c>
      <c r="DU72" s="3">
        <v>35.299999999999997</v>
      </c>
      <c r="DV72" s="3">
        <v>4.5999999999999996</v>
      </c>
      <c r="DW72" s="3">
        <v>20.399999999999999</v>
      </c>
      <c r="DX72" s="3">
        <v>5.0199999999999996</v>
      </c>
      <c r="DY72" s="3">
        <v>1.7</v>
      </c>
      <c r="DZ72" s="3">
        <v>5.51</v>
      </c>
      <c r="EA72" s="3">
        <v>0.89</v>
      </c>
      <c r="EB72" s="3">
        <v>5.35</v>
      </c>
      <c r="EC72" s="3">
        <v>1.0900000000000001</v>
      </c>
      <c r="ED72" s="3">
        <v>3.03</v>
      </c>
      <c r="EF72" s="3">
        <v>2.79</v>
      </c>
      <c r="EG72" s="3">
        <v>0.42</v>
      </c>
      <c r="EH72" s="3">
        <v>1.9545454545454546</v>
      </c>
      <c r="EI72" s="3">
        <v>4.25</v>
      </c>
      <c r="EJ72" s="3">
        <v>1.06</v>
      </c>
      <c r="ER72" s="3">
        <v>0.05</v>
      </c>
      <c r="ES72" s="3">
        <v>2.5499999999999998</v>
      </c>
      <c r="EU72" s="3">
        <v>1.66</v>
      </c>
      <c r="EV72" s="3">
        <v>0.53</v>
      </c>
      <c r="EW72" s="3">
        <v>0.51299399999999995</v>
      </c>
      <c r="EZ72" s="3">
        <v>0.70305300000000004</v>
      </c>
      <c r="FU72" s="3">
        <v>680408</v>
      </c>
    </row>
    <row r="73" spans="1:177" s="3" customFormat="1">
      <c r="A73" s="3" t="s">
        <v>9445</v>
      </c>
      <c r="B73" s="3" t="s">
        <v>172</v>
      </c>
      <c r="C73" s="3" t="s">
        <v>9458</v>
      </c>
      <c r="E73" s="3">
        <v>19.0731</v>
      </c>
      <c r="F73" s="3">
        <v>19.0731</v>
      </c>
      <c r="G73" s="3">
        <v>-99.205799999999996</v>
      </c>
      <c r="H73" s="3">
        <v>-99.205799999999996</v>
      </c>
      <c r="I73" s="3" t="s">
        <v>175</v>
      </c>
      <c r="L73" s="3" t="s">
        <v>9475</v>
      </c>
      <c r="M73" s="3" t="s">
        <v>9471</v>
      </c>
      <c r="Q73" s="3" t="s">
        <v>7579</v>
      </c>
      <c r="V73" s="3" t="s">
        <v>178</v>
      </c>
      <c r="Z73" s="3" t="s">
        <v>7584</v>
      </c>
      <c r="AA73" s="3" t="s">
        <v>8099</v>
      </c>
      <c r="AB73" s="3">
        <v>52.62</v>
      </c>
      <c r="AI73" s="3">
        <v>7.98</v>
      </c>
      <c r="AK73" s="3">
        <v>8.1300000000000008</v>
      </c>
      <c r="AQ73" s="3">
        <v>64.712125232157064</v>
      </c>
      <c r="AR73" s="3">
        <v>0</v>
      </c>
      <c r="CT73" s="3">
        <v>179</v>
      </c>
      <c r="DC73" s="3">
        <v>548</v>
      </c>
      <c r="DD73" s="3">
        <v>32.06</v>
      </c>
      <c r="DF73" s="3">
        <v>26.13</v>
      </c>
      <c r="DT73" s="3">
        <v>26.67</v>
      </c>
      <c r="DZ73" s="3">
        <v>6.35</v>
      </c>
      <c r="EF73" s="3">
        <v>2.86</v>
      </c>
      <c r="EH73" s="3">
        <v>1.9175627240143367</v>
      </c>
      <c r="EW73" s="3">
        <v>0.51282499999999998</v>
      </c>
      <c r="FB73" s="3">
        <v>18.771591399999998</v>
      </c>
      <c r="FD73" s="3">
        <v>15.60772998</v>
      </c>
      <c r="FF73" s="3">
        <v>38.551958650000003</v>
      </c>
      <c r="FN73" s="3">
        <v>0.28292</v>
      </c>
      <c r="FP73" s="3">
        <v>7.76</v>
      </c>
      <c r="FU73" s="3" t="s">
        <v>9476</v>
      </c>
    </row>
    <row r="74" spans="1:177" s="3" customFormat="1">
      <c r="A74" s="3" t="s">
        <v>9445</v>
      </c>
      <c r="B74" s="3" t="s">
        <v>172</v>
      </c>
      <c r="C74" s="3" t="s">
        <v>9458</v>
      </c>
      <c r="E74" s="3">
        <v>18.9819</v>
      </c>
      <c r="F74" s="3">
        <v>18.9819</v>
      </c>
      <c r="G74" s="3">
        <v>-99.106700000000004</v>
      </c>
      <c r="H74" s="3">
        <v>-99.106700000000004</v>
      </c>
      <c r="I74" s="3" t="s">
        <v>175</v>
      </c>
      <c r="L74" s="3" t="s">
        <v>9477</v>
      </c>
      <c r="M74" s="3" t="s">
        <v>9478</v>
      </c>
      <c r="Q74" s="3" t="s">
        <v>7579</v>
      </c>
      <c r="V74" s="3" t="s">
        <v>178</v>
      </c>
      <c r="Z74" s="3" t="s">
        <v>7584</v>
      </c>
      <c r="AA74" s="3" t="s">
        <v>8099</v>
      </c>
      <c r="AB74" s="3">
        <v>49.98</v>
      </c>
      <c r="AI74" s="3">
        <v>9.18</v>
      </c>
      <c r="AK74" s="3">
        <v>7.96</v>
      </c>
      <c r="AQ74" s="3">
        <v>60.949464012251156</v>
      </c>
      <c r="AR74" s="3">
        <v>0</v>
      </c>
      <c r="CT74" s="3">
        <v>119</v>
      </c>
      <c r="DC74" s="3">
        <v>520</v>
      </c>
      <c r="DD74" s="3">
        <v>31.75</v>
      </c>
      <c r="DF74" s="3">
        <v>19</v>
      </c>
      <c r="DT74" s="3">
        <v>16.43</v>
      </c>
      <c r="DZ74" s="3">
        <v>5.67</v>
      </c>
      <c r="EF74" s="3">
        <v>2.88</v>
      </c>
      <c r="EW74" s="3">
        <v>0.51298699999999997</v>
      </c>
      <c r="FB74" s="3">
        <v>18.715960249999998</v>
      </c>
      <c r="FD74" s="3">
        <v>15.5828595</v>
      </c>
      <c r="FF74" s="3">
        <v>38.413052970000003</v>
      </c>
      <c r="FN74" s="3">
        <v>0.28305999999999998</v>
      </c>
      <c r="FP74" s="3">
        <v>8</v>
      </c>
      <c r="FU74" s="3" t="s">
        <v>9479</v>
      </c>
    </row>
    <row r="75" spans="1:177" s="3" customFormat="1">
      <c r="A75" s="3" t="s">
        <v>9445</v>
      </c>
      <c r="B75" s="3" t="s">
        <v>172</v>
      </c>
      <c r="C75" s="3" t="s">
        <v>9458</v>
      </c>
      <c r="E75" s="3">
        <v>18.8947</v>
      </c>
      <c r="F75" s="3">
        <v>18.8947</v>
      </c>
      <c r="G75" s="3">
        <v>-99.142200000000003</v>
      </c>
      <c r="H75" s="3">
        <v>-99.142200000000003</v>
      </c>
      <c r="I75" s="3" t="s">
        <v>175</v>
      </c>
      <c r="L75" s="3" t="s">
        <v>9480</v>
      </c>
      <c r="M75" s="3" t="s">
        <v>9478</v>
      </c>
      <c r="Q75" s="3" t="s">
        <v>7579</v>
      </c>
      <c r="V75" s="3" t="s">
        <v>178</v>
      </c>
      <c r="Z75" s="3" t="s">
        <v>7584</v>
      </c>
      <c r="AA75" s="3" t="s">
        <v>8099</v>
      </c>
      <c r="AB75" s="3">
        <v>50.52</v>
      </c>
      <c r="AI75" s="3">
        <v>9.1199999999999992</v>
      </c>
      <c r="AK75" s="3">
        <v>8.1999999999999993</v>
      </c>
      <c r="AQ75" s="3">
        <v>61.809045226130657</v>
      </c>
      <c r="AR75" s="3">
        <v>0</v>
      </c>
      <c r="CT75" s="3">
        <v>145</v>
      </c>
      <c r="DC75" s="3">
        <v>488</v>
      </c>
      <c r="DD75" s="3">
        <v>30.75</v>
      </c>
      <c r="DF75" s="3">
        <v>22.85</v>
      </c>
      <c r="DT75" s="3">
        <v>20.43</v>
      </c>
      <c r="DZ75" s="3">
        <v>5.82</v>
      </c>
      <c r="EF75" s="3">
        <v>2.73</v>
      </c>
      <c r="FB75" s="3">
        <v>18.775586619999999</v>
      </c>
      <c r="FD75" s="3">
        <v>15.596924319999999</v>
      </c>
      <c r="FF75" s="3">
        <v>38.501323530000001</v>
      </c>
      <c r="FN75" s="3">
        <v>0.28298000000000001</v>
      </c>
      <c r="FP75" s="3">
        <v>7.15</v>
      </c>
      <c r="FU75" s="3" t="s">
        <v>9481</v>
      </c>
    </row>
    <row r="76" spans="1:177" s="3" customFormat="1">
      <c r="A76" s="3" t="s">
        <v>9445</v>
      </c>
      <c r="B76" s="3" t="s">
        <v>172</v>
      </c>
      <c r="C76" s="3" t="s">
        <v>2481</v>
      </c>
      <c r="E76" s="3">
        <v>19.067499999999999</v>
      </c>
      <c r="F76" s="3">
        <v>19.067499999999999</v>
      </c>
      <c r="G76" s="3">
        <v>-99.105000000000004</v>
      </c>
      <c r="H76" s="3">
        <v>-99.105000000000004</v>
      </c>
      <c r="I76" s="3" t="s">
        <v>175</v>
      </c>
      <c r="L76" s="3" t="s">
        <v>9484</v>
      </c>
      <c r="M76" s="3" t="s">
        <v>9471</v>
      </c>
      <c r="Q76" s="3" t="s">
        <v>7579</v>
      </c>
      <c r="V76" s="3" t="s">
        <v>178</v>
      </c>
      <c r="Z76" s="3" t="s">
        <v>7584</v>
      </c>
      <c r="AA76" s="3" t="s">
        <v>8099</v>
      </c>
      <c r="AB76" s="3">
        <v>52.97</v>
      </c>
      <c r="AI76" s="3">
        <v>7.38</v>
      </c>
      <c r="AK76" s="3">
        <v>8.83</v>
      </c>
      <c r="AQ76" s="3">
        <v>68.290796597061103</v>
      </c>
      <c r="AR76" s="3">
        <v>0</v>
      </c>
      <c r="CT76" s="3">
        <v>169</v>
      </c>
      <c r="DC76" s="3">
        <v>527</v>
      </c>
      <c r="DD76" s="3">
        <v>22.83</v>
      </c>
      <c r="DF76" s="3">
        <v>10.32</v>
      </c>
      <c r="DT76" s="3">
        <v>15.91</v>
      </c>
      <c r="DZ76" s="3">
        <v>4.4800000000000004</v>
      </c>
      <c r="EF76" s="3">
        <v>2.0299999999999998</v>
      </c>
      <c r="EW76" s="3">
        <v>0.51295800000000003</v>
      </c>
      <c r="FB76" s="3">
        <v>18.636340910000001</v>
      </c>
      <c r="FD76" s="3">
        <v>15.57158753</v>
      </c>
      <c r="FF76" s="3">
        <v>38.335216320000001</v>
      </c>
      <c r="FN76" s="3">
        <v>0.28304000000000001</v>
      </c>
      <c r="FP76" s="3">
        <v>7.73</v>
      </c>
      <c r="FU76" s="3" t="s">
        <v>9485</v>
      </c>
    </row>
    <row r="77" spans="1:177" s="3" customFormat="1">
      <c r="A77" s="3" t="s">
        <v>9445</v>
      </c>
      <c r="B77" s="3" t="s">
        <v>172</v>
      </c>
      <c r="C77" s="3" t="s">
        <v>2481</v>
      </c>
      <c r="E77" s="3">
        <v>18.964400000000001</v>
      </c>
      <c r="F77" s="3">
        <v>18.964400000000001</v>
      </c>
      <c r="G77" s="3">
        <v>-99.066100000000006</v>
      </c>
      <c r="H77" s="3">
        <v>-99.066100000000006</v>
      </c>
      <c r="I77" s="3" t="s">
        <v>175</v>
      </c>
      <c r="L77" s="3" t="s">
        <v>9488</v>
      </c>
      <c r="M77" s="3" t="s">
        <v>9478</v>
      </c>
      <c r="Q77" s="3" t="s">
        <v>7579</v>
      </c>
      <c r="V77" s="3" t="s">
        <v>178</v>
      </c>
      <c r="Z77" s="3" t="s">
        <v>7584</v>
      </c>
      <c r="AA77" s="3" t="s">
        <v>8099</v>
      </c>
      <c r="AB77" s="3">
        <v>51.6</v>
      </c>
      <c r="AI77" s="3">
        <v>8.2899999999999991</v>
      </c>
      <c r="AK77" s="3">
        <v>7.6</v>
      </c>
      <c r="AQ77" s="3">
        <v>62.266727355484761</v>
      </c>
      <c r="AR77" s="3">
        <v>0</v>
      </c>
      <c r="CT77" s="3">
        <v>123</v>
      </c>
      <c r="DC77" s="3">
        <v>548</v>
      </c>
      <c r="DD77" s="3">
        <v>28.39</v>
      </c>
      <c r="DF77" s="3">
        <v>24.37</v>
      </c>
      <c r="DT77" s="3">
        <v>21.08</v>
      </c>
      <c r="DZ77" s="3">
        <v>5.51</v>
      </c>
      <c r="EF77" s="3">
        <v>2.5099999999999998</v>
      </c>
      <c r="EW77" s="3">
        <v>0.51294200000000001</v>
      </c>
      <c r="FB77" s="3">
        <v>18.7137612</v>
      </c>
      <c r="FD77" s="3">
        <v>15.58359233</v>
      </c>
      <c r="FF77" s="3">
        <v>38.416223879999997</v>
      </c>
      <c r="FN77" s="3">
        <v>0.28299000000000002</v>
      </c>
      <c r="FP77" s="3">
        <v>7.33</v>
      </c>
      <c r="FU77" s="3" t="s">
        <v>9489</v>
      </c>
    </row>
    <row r="78" spans="1:177" s="3" customFormat="1">
      <c r="A78" s="3" t="s">
        <v>914</v>
      </c>
      <c r="B78" s="3" t="s">
        <v>172</v>
      </c>
      <c r="C78" s="3" t="s">
        <v>5738</v>
      </c>
      <c r="E78" s="3">
        <v>18.809999999999999</v>
      </c>
      <c r="F78" s="3">
        <v>18.809999999999999</v>
      </c>
      <c r="G78" s="3">
        <v>-99.2</v>
      </c>
      <c r="H78" s="3">
        <v>-99.2</v>
      </c>
      <c r="I78" s="3" t="s">
        <v>175</v>
      </c>
      <c r="L78" s="3" t="s">
        <v>5739</v>
      </c>
      <c r="M78" s="3" t="s">
        <v>5740</v>
      </c>
      <c r="V78" s="3" t="s">
        <v>178</v>
      </c>
      <c r="AA78" s="3" t="s">
        <v>919</v>
      </c>
      <c r="AB78" s="3">
        <v>51.67</v>
      </c>
      <c r="AC78" s="3">
        <v>1.61</v>
      </c>
      <c r="AE78" s="3">
        <v>15.66</v>
      </c>
      <c r="AI78" s="3">
        <v>8.77</v>
      </c>
      <c r="AJ78" s="3">
        <v>8.08</v>
      </c>
      <c r="AK78" s="3">
        <v>8.4700000000000006</v>
      </c>
      <c r="AL78" s="3">
        <v>0.15</v>
      </c>
      <c r="AN78" s="3">
        <v>1.22</v>
      </c>
      <c r="AO78" s="3">
        <v>3.42</v>
      </c>
      <c r="AP78" s="3">
        <v>0.47</v>
      </c>
      <c r="AQ78" s="3">
        <v>63.482678214523645</v>
      </c>
      <c r="AR78" s="3">
        <v>2.4832295271049589</v>
      </c>
      <c r="BH78" s="3">
        <v>-0.27</v>
      </c>
      <c r="CJ78" s="3">
        <v>22.2</v>
      </c>
      <c r="CK78" s="3">
        <f t="shared" si="0"/>
        <v>9651.9500000000007</v>
      </c>
      <c r="CL78" s="3">
        <v>142</v>
      </c>
      <c r="CM78" s="3">
        <v>6.3963963963963968</v>
      </c>
      <c r="CO78" s="3">
        <f t="shared" si="1"/>
        <v>28.639053254437872</v>
      </c>
      <c r="CP78" s="3">
        <v>272</v>
      </c>
      <c r="CS78" s="3">
        <v>31.8</v>
      </c>
      <c r="CT78" s="3">
        <v>131</v>
      </c>
      <c r="DB78" s="3">
        <v>27.7</v>
      </c>
      <c r="DC78" s="3">
        <v>618</v>
      </c>
      <c r="DD78" s="3">
        <v>30</v>
      </c>
      <c r="DE78" s="3">
        <v>222</v>
      </c>
      <c r="DF78" s="3">
        <v>16.899999999999999</v>
      </c>
      <c r="DR78" s="3">
        <v>0.67</v>
      </c>
      <c r="DS78" s="3">
        <v>484</v>
      </c>
      <c r="DT78" s="3">
        <v>31</v>
      </c>
      <c r="DU78" s="3">
        <v>70</v>
      </c>
      <c r="DV78" s="3">
        <v>9.6999999999999993</v>
      </c>
      <c r="DW78" s="3">
        <v>40.4</v>
      </c>
      <c r="DX78" s="3">
        <v>8.8000000000000007</v>
      </c>
      <c r="DY78" s="3">
        <v>2.69</v>
      </c>
      <c r="DZ78" s="3">
        <v>9.4</v>
      </c>
      <c r="EA78" s="3">
        <v>1.29</v>
      </c>
      <c r="EB78" s="3">
        <v>7.1</v>
      </c>
      <c r="EC78" s="3">
        <v>1.43</v>
      </c>
      <c r="ED78" s="3">
        <v>3.8</v>
      </c>
      <c r="EE78" s="3">
        <v>0.56999999999999995</v>
      </c>
      <c r="EF78" s="3">
        <v>3.72</v>
      </c>
      <c r="EG78" s="3">
        <v>0.57999999999999996</v>
      </c>
      <c r="EI78" s="3">
        <v>6.4</v>
      </c>
      <c r="EJ78" s="3">
        <v>1.43</v>
      </c>
      <c r="ES78" s="3">
        <v>4.5999999999999996</v>
      </c>
      <c r="EU78" s="3">
        <v>3.56</v>
      </c>
      <c r="EV78" s="3">
        <v>0.96</v>
      </c>
      <c r="EW78" s="3">
        <v>0.51281500000000002</v>
      </c>
      <c r="EZ78" s="3">
        <v>0.70397299999999996</v>
      </c>
      <c r="FU78" s="3" t="s">
        <v>5741</v>
      </c>
    </row>
    <row r="79" spans="1:177" s="3" customFormat="1">
      <c r="A79" s="3" t="s">
        <v>3501</v>
      </c>
      <c r="B79" s="3" t="s">
        <v>172</v>
      </c>
      <c r="C79" s="3" t="s">
        <v>499</v>
      </c>
      <c r="D79" s="3" t="s">
        <v>3593</v>
      </c>
      <c r="E79" s="3">
        <v>18.982500000000002</v>
      </c>
      <c r="F79" s="3">
        <v>18.982500000000002</v>
      </c>
      <c r="G79" s="3">
        <v>-98.924499999999995</v>
      </c>
      <c r="H79" s="3">
        <v>-98.924499999999995</v>
      </c>
      <c r="I79" s="3" t="s">
        <v>175</v>
      </c>
      <c r="K79" s="3">
        <v>1900</v>
      </c>
      <c r="L79" s="3" t="s">
        <v>3594</v>
      </c>
      <c r="M79" s="3" t="s">
        <v>3590</v>
      </c>
      <c r="V79" s="3" t="s">
        <v>178</v>
      </c>
      <c r="AA79" s="3" t="s">
        <v>3505</v>
      </c>
      <c r="AB79" s="3">
        <v>51.38</v>
      </c>
      <c r="AC79" s="3">
        <v>1.65</v>
      </c>
      <c r="AE79" s="3">
        <v>16.010000000000002</v>
      </c>
      <c r="AI79" s="3">
        <v>8.48</v>
      </c>
      <c r="AJ79" s="3">
        <v>8.09</v>
      </c>
      <c r="AK79" s="3">
        <v>7.94</v>
      </c>
      <c r="AL79" s="3">
        <v>0.14000000000000001</v>
      </c>
      <c r="AN79" s="3">
        <v>1.24</v>
      </c>
      <c r="AO79" s="3">
        <v>3.86</v>
      </c>
      <c r="AP79" s="3">
        <v>0.46</v>
      </c>
      <c r="AQ79" s="3">
        <v>62.761285789566138</v>
      </c>
      <c r="AR79" s="3">
        <v>3.1038186157517886</v>
      </c>
      <c r="BH79" s="3">
        <v>0</v>
      </c>
      <c r="BW79" s="3">
        <v>2</v>
      </c>
      <c r="CJ79" s="3">
        <v>22</v>
      </c>
      <c r="CK79" s="3">
        <f t="shared" si="0"/>
        <v>9891.75</v>
      </c>
      <c r="CL79" s="3">
        <v>167</v>
      </c>
      <c r="CM79" s="3">
        <v>7.5909090909090908</v>
      </c>
      <c r="CN79" s="3">
        <f t="shared" ref="CN79:CN106" si="2">CU79/DE79</f>
        <v>0.17469310670443813</v>
      </c>
      <c r="CO79" s="3">
        <f t="shared" si="1"/>
        <v>28.684538653366587</v>
      </c>
      <c r="CP79" s="3">
        <v>268</v>
      </c>
      <c r="CS79" s="3">
        <v>35.200000000000003</v>
      </c>
      <c r="CT79" s="3">
        <v>211</v>
      </c>
      <c r="CU79" s="3">
        <v>37</v>
      </c>
      <c r="CV79" s="3">
        <v>83</v>
      </c>
      <c r="CW79" s="3">
        <v>21</v>
      </c>
      <c r="DB79" s="3">
        <v>25.3</v>
      </c>
      <c r="DC79" s="3">
        <v>687</v>
      </c>
      <c r="DD79" s="3">
        <v>28.7</v>
      </c>
      <c r="DE79" s="3">
        <v>211.8</v>
      </c>
      <c r="DF79" s="3">
        <v>16.04</v>
      </c>
      <c r="DG79" s="3">
        <v>1.66</v>
      </c>
      <c r="DR79" s="3">
        <v>0.61</v>
      </c>
      <c r="DS79" s="3">
        <v>460.1</v>
      </c>
      <c r="DT79" s="3">
        <v>31.7</v>
      </c>
      <c r="DU79" s="3">
        <v>69.22</v>
      </c>
      <c r="DV79" s="3">
        <v>7.14</v>
      </c>
      <c r="DW79" s="3">
        <v>33.549999999999997</v>
      </c>
      <c r="DX79" s="3">
        <v>8.08</v>
      </c>
      <c r="DY79" s="3">
        <v>2.3199999999999998</v>
      </c>
      <c r="DZ79" s="3">
        <v>6.64</v>
      </c>
      <c r="EA79" s="3">
        <v>1.08</v>
      </c>
      <c r="EB79" s="3">
        <v>5.1100000000000003</v>
      </c>
      <c r="EC79" s="3">
        <v>0.94</v>
      </c>
      <c r="ED79" s="3">
        <v>2.99</v>
      </c>
      <c r="EE79" s="3">
        <v>0.4</v>
      </c>
      <c r="EF79" s="3">
        <v>2.65</v>
      </c>
      <c r="EG79" s="3">
        <v>0.40300000000000002</v>
      </c>
      <c r="EH79" s="3">
        <v>1.9086021505376343</v>
      </c>
      <c r="EI79" s="3">
        <v>4.66</v>
      </c>
      <c r="EJ79" s="3">
        <v>0.95</v>
      </c>
      <c r="ES79" s="3">
        <v>8</v>
      </c>
      <c r="EU79" s="3">
        <v>3.67</v>
      </c>
      <c r="EV79" s="3">
        <v>1.1000000000000001</v>
      </c>
      <c r="FU79" s="3">
        <v>197424</v>
      </c>
    </row>
    <row r="80" spans="1:177" s="3" customFormat="1">
      <c r="A80" s="3" t="s">
        <v>1633</v>
      </c>
      <c r="B80" s="3" t="s">
        <v>172</v>
      </c>
      <c r="C80" s="3" t="s">
        <v>1634</v>
      </c>
      <c r="D80" s="3" t="s">
        <v>1639</v>
      </c>
      <c r="E80" s="3">
        <v>18.617000000000001</v>
      </c>
      <c r="F80" s="3">
        <v>19.433</v>
      </c>
      <c r="G80" s="3">
        <v>-99.716999999999999</v>
      </c>
      <c r="H80" s="3">
        <v>-99.783000000000001</v>
      </c>
      <c r="I80" s="3" t="s">
        <v>175</v>
      </c>
      <c r="L80" s="3" t="s">
        <v>1640</v>
      </c>
      <c r="M80" s="3" t="s">
        <v>1641</v>
      </c>
      <c r="V80" s="3" t="s">
        <v>178</v>
      </c>
      <c r="AA80" s="3" t="s">
        <v>1638</v>
      </c>
      <c r="AB80" s="3">
        <v>49.79</v>
      </c>
      <c r="AC80" s="3">
        <v>1.85</v>
      </c>
      <c r="AE80" s="3">
        <v>16.489999999999998</v>
      </c>
      <c r="AI80" s="3">
        <v>9.36</v>
      </c>
      <c r="AJ80" s="3">
        <v>8.58</v>
      </c>
      <c r="AK80" s="3">
        <v>8.3699999999999992</v>
      </c>
      <c r="AL80" s="3">
        <v>0.15</v>
      </c>
      <c r="AN80" s="3">
        <v>0.9</v>
      </c>
      <c r="AO80" s="3">
        <v>3.38</v>
      </c>
      <c r="AP80" s="3">
        <v>0.34</v>
      </c>
      <c r="AQ80" s="3">
        <v>61.680176860722177</v>
      </c>
      <c r="AR80" s="3">
        <v>2.6978497790868929</v>
      </c>
      <c r="CK80" s="3">
        <f t="shared" si="0"/>
        <v>11090.75</v>
      </c>
      <c r="DB80" s="3">
        <v>19</v>
      </c>
      <c r="DE80" s="3">
        <v>181</v>
      </c>
      <c r="DF80" s="3">
        <v>16</v>
      </c>
      <c r="EH80" s="3">
        <v>1.9283018867924531</v>
      </c>
      <c r="FU80" s="3">
        <v>1340400</v>
      </c>
    </row>
    <row r="81" spans="1:177" s="3" customFormat="1">
      <c r="A81" s="3" t="s">
        <v>1633</v>
      </c>
      <c r="B81" s="3" t="s">
        <v>172</v>
      </c>
      <c r="C81" s="3" t="s">
        <v>1634</v>
      </c>
      <c r="D81" s="3" t="s">
        <v>1657</v>
      </c>
      <c r="E81" s="3">
        <v>18.617000000000001</v>
      </c>
      <c r="F81" s="3">
        <v>19.433</v>
      </c>
      <c r="G81" s="3">
        <v>-99.716999999999999</v>
      </c>
      <c r="H81" s="3">
        <v>-99.783000000000001</v>
      </c>
      <c r="I81" s="3" t="s">
        <v>175</v>
      </c>
      <c r="L81" s="3" t="s">
        <v>1658</v>
      </c>
      <c r="M81" s="3" t="s">
        <v>1641</v>
      </c>
      <c r="V81" s="3" t="s">
        <v>178</v>
      </c>
      <c r="AA81" s="3" t="s">
        <v>1638</v>
      </c>
      <c r="AB81" s="3">
        <v>50.76</v>
      </c>
      <c r="AC81" s="3">
        <v>1.51</v>
      </c>
      <c r="AE81" s="3">
        <v>17.260000000000002</v>
      </c>
      <c r="AI81" s="3">
        <v>8.18</v>
      </c>
      <c r="AJ81" s="3">
        <v>7.9</v>
      </c>
      <c r="AK81" s="3">
        <v>8.0399999999999991</v>
      </c>
      <c r="AL81" s="3">
        <v>0.13</v>
      </c>
      <c r="AN81" s="3">
        <v>1.1000000000000001</v>
      </c>
      <c r="AO81" s="3">
        <v>3.25</v>
      </c>
      <c r="AP81" s="3">
        <v>0.34</v>
      </c>
      <c r="AQ81" s="3">
        <v>63.888398375419399</v>
      </c>
      <c r="AR81" s="3">
        <v>2.4384664948453607</v>
      </c>
      <c r="CK81" s="3">
        <f t="shared" si="0"/>
        <v>9052.4500000000007</v>
      </c>
      <c r="DB81" s="3">
        <v>26</v>
      </c>
      <c r="DE81" s="3">
        <v>198</v>
      </c>
      <c r="DF81" s="3">
        <v>17</v>
      </c>
      <c r="FU81" s="3">
        <v>1340408</v>
      </c>
    </row>
    <row r="82" spans="1:177" s="3" customFormat="1">
      <c r="A82" s="3" t="s">
        <v>1633</v>
      </c>
      <c r="B82" s="3" t="s">
        <v>172</v>
      </c>
      <c r="C82" s="3" t="s">
        <v>1634</v>
      </c>
      <c r="D82" s="3" t="s">
        <v>1659</v>
      </c>
      <c r="E82" s="3">
        <v>18.617000000000001</v>
      </c>
      <c r="F82" s="3">
        <v>19.433</v>
      </c>
      <c r="G82" s="3">
        <v>-99.716999999999999</v>
      </c>
      <c r="H82" s="3">
        <v>-99.783000000000001</v>
      </c>
      <c r="I82" s="3" t="s">
        <v>175</v>
      </c>
      <c r="L82" s="3" t="s">
        <v>1660</v>
      </c>
      <c r="M82" s="3" t="s">
        <v>1641</v>
      </c>
      <c r="V82" s="3" t="s">
        <v>178</v>
      </c>
      <c r="AA82" s="3" t="s">
        <v>1638</v>
      </c>
      <c r="AB82" s="3">
        <v>51.74</v>
      </c>
      <c r="AC82" s="3">
        <v>1.96</v>
      </c>
      <c r="AE82" s="3">
        <v>15.62</v>
      </c>
      <c r="AI82" s="3">
        <v>8.48</v>
      </c>
      <c r="AJ82" s="3">
        <v>7.79</v>
      </c>
      <c r="AK82" s="3">
        <v>8.27</v>
      </c>
      <c r="AL82" s="3">
        <v>0.15</v>
      </c>
      <c r="AN82" s="3">
        <v>1.21</v>
      </c>
      <c r="AO82" s="3">
        <v>3.44</v>
      </c>
      <c r="AP82" s="3">
        <v>0.46</v>
      </c>
      <c r="AQ82" s="3">
        <v>63.70795172472824</v>
      </c>
      <c r="AR82" s="3">
        <v>2.473970251716247</v>
      </c>
      <c r="CK82" s="3">
        <f t="shared" si="0"/>
        <v>11750.199999999999</v>
      </c>
      <c r="DB82" s="3">
        <v>20</v>
      </c>
      <c r="DE82" s="3">
        <v>198</v>
      </c>
      <c r="DF82" s="3">
        <v>17</v>
      </c>
      <c r="FU82" s="3">
        <v>1340409</v>
      </c>
    </row>
    <row r="83" spans="1:177" s="3" customFormat="1">
      <c r="A83" s="3" t="s">
        <v>7053</v>
      </c>
      <c r="B83" s="3" t="s">
        <v>172</v>
      </c>
      <c r="C83" s="3" t="s">
        <v>7054</v>
      </c>
      <c r="D83" s="3" t="s">
        <v>7055</v>
      </c>
      <c r="E83" s="3">
        <v>19.586099999999998</v>
      </c>
      <c r="F83" s="3">
        <v>19.586099999999998</v>
      </c>
      <c r="G83" s="3">
        <v>-96.836699999999993</v>
      </c>
      <c r="H83" s="3">
        <v>-96.836699999999993</v>
      </c>
      <c r="I83" s="3" t="s">
        <v>175</v>
      </c>
      <c r="L83" s="3" t="s">
        <v>7056</v>
      </c>
      <c r="M83" s="3" t="s">
        <v>7057</v>
      </c>
      <c r="Q83" s="3" t="s">
        <v>7058</v>
      </c>
      <c r="V83" s="3" t="s">
        <v>178</v>
      </c>
      <c r="AA83" s="3" t="s">
        <v>7059</v>
      </c>
      <c r="AB83" s="3">
        <v>49.69</v>
      </c>
      <c r="AC83" s="3">
        <v>1.85</v>
      </c>
      <c r="AE83" s="3">
        <v>15.22</v>
      </c>
      <c r="AI83" s="3">
        <v>9.43</v>
      </c>
      <c r="AJ83" s="3">
        <v>9.4700000000000006</v>
      </c>
      <c r="AK83" s="3">
        <v>8.85</v>
      </c>
      <c r="AL83" s="3">
        <v>0.18</v>
      </c>
      <c r="AN83" s="3">
        <v>1.1499999999999999</v>
      </c>
      <c r="AO83" s="3">
        <v>3.36</v>
      </c>
      <c r="AP83" s="3">
        <v>0.42</v>
      </c>
      <c r="AQ83" s="3">
        <v>62.815457413249206</v>
      </c>
      <c r="AR83" s="3">
        <v>3.0403736920777291</v>
      </c>
      <c r="CK83" s="3">
        <f t="shared" si="0"/>
        <v>11090.75</v>
      </c>
      <c r="CL83" s="3">
        <v>254</v>
      </c>
      <c r="CN83" s="3">
        <f t="shared" si="2"/>
        <v>0.13304721030042918</v>
      </c>
      <c r="CO83" s="3">
        <f t="shared" si="1"/>
        <v>15.5</v>
      </c>
      <c r="CP83" s="3">
        <v>380</v>
      </c>
      <c r="CS83" s="3">
        <v>63</v>
      </c>
      <c r="CT83" s="3">
        <v>121</v>
      </c>
      <c r="CU83" s="3">
        <v>31</v>
      </c>
      <c r="CV83" s="3">
        <v>88</v>
      </c>
      <c r="DB83" s="3">
        <v>18</v>
      </c>
      <c r="DC83" s="3">
        <v>540</v>
      </c>
      <c r="DD83" s="3">
        <v>24</v>
      </c>
      <c r="DE83" s="3">
        <v>233</v>
      </c>
      <c r="DF83" s="3">
        <v>18</v>
      </c>
      <c r="DS83" s="3">
        <v>279</v>
      </c>
      <c r="ES83" s="3">
        <v>0</v>
      </c>
      <c r="EU83" s="3">
        <v>4</v>
      </c>
      <c r="FU83" s="3">
        <v>500590</v>
      </c>
    </row>
    <row r="84" spans="1:177" s="3" customFormat="1">
      <c r="A84" s="3" t="s">
        <v>8386</v>
      </c>
      <c r="B84" s="3" t="s">
        <v>172</v>
      </c>
      <c r="C84" s="3" t="s">
        <v>222</v>
      </c>
      <c r="D84" s="3" t="s">
        <v>8533</v>
      </c>
      <c r="E84" s="3">
        <v>18.88</v>
      </c>
      <c r="F84" s="3">
        <v>18.88</v>
      </c>
      <c r="G84" s="3">
        <v>-99.19</v>
      </c>
      <c r="H84" s="3">
        <v>-99.19</v>
      </c>
      <c r="I84" s="3" t="s">
        <v>175</v>
      </c>
      <c r="L84" s="3" t="s">
        <v>8534</v>
      </c>
      <c r="M84" s="3" t="s">
        <v>8521</v>
      </c>
      <c r="Q84" s="3" t="s">
        <v>8390</v>
      </c>
      <c r="V84" s="3" t="s">
        <v>178</v>
      </c>
      <c r="AA84" s="3" t="s">
        <v>8391</v>
      </c>
      <c r="AB84" s="3">
        <v>52.1</v>
      </c>
      <c r="AC84" s="3">
        <v>1.56</v>
      </c>
      <c r="AE84" s="3">
        <v>15.1</v>
      </c>
      <c r="AI84" s="3">
        <v>8.3699999999999992</v>
      </c>
      <c r="AJ84" s="3">
        <v>7.66</v>
      </c>
      <c r="AK84" s="3">
        <v>8.24</v>
      </c>
      <c r="AL84" s="3">
        <v>0.15</v>
      </c>
      <c r="AN84" s="3">
        <v>1.28</v>
      </c>
      <c r="AO84" s="3">
        <v>4.25</v>
      </c>
      <c r="AP84" s="3">
        <v>0.45</v>
      </c>
      <c r="AQ84" s="3">
        <v>63.925523661753289</v>
      </c>
      <c r="AR84" s="3">
        <v>3.3605384615384613</v>
      </c>
      <c r="CK84" s="3">
        <f t="shared" si="0"/>
        <v>9352.2000000000007</v>
      </c>
      <c r="CN84" s="3">
        <f t="shared" si="2"/>
        <v>0.10222222222222223</v>
      </c>
      <c r="CO84" s="3">
        <f t="shared" si="1"/>
        <v>19.944444444444443</v>
      </c>
      <c r="CT84" s="3">
        <v>163</v>
      </c>
      <c r="CU84" s="3">
        <v>23</v>
      </c>
      <c r="CV84" s="3">
        <v>90</v>
      </c>
      <c r="CW84" s="3">
        <v>20</v>
      </c>
      <c r="DB84" s="3">
        <v>24</v>
      </c>
      <c r="DC84" s="3">
        <v>478</v>
      </c>
      <c r="DD84" s="3">
        <v>29</v>
      </c>
      <c r="DE84" s="3">
        <v>225</v>
      </c>
      <c r="DF84" s="3">
        <v>18</v>
      </c>
      <c r="DS84" s="3">
        <v>359</v>
      </c>
      <c r="DT84" s="3">
        <v>23</v>
      </c>
      <c r="DU84" s="3">
        <v>55</v>
      </c>
      <c r="ES84" s="3">
        <v>8</v>
      </c>
      <c r="FU84" s="3">
        <v>64452</v>
      </c>
    </row>
    <row r="85" spans="1:177" s="3" customFormat="1">
      <c r="A85" s="3" t="s">
        <v>1439</v>
      </c>
      <c r="B85" s="3" t="s">
        <v>172</v>
      </c>
      <c r="C85" s="3" t="s">
        <v>1250</v>
      </c>
      <c r="D85" s="3" t="s">
        <v>3989</v>
      </c>
      <c r="E85" s="3">
        <v>21.43</v>
      </c>
      <c r="F85" s="3">
        <v>21.43</v>
      </c>
      <c r="G85" s="3">
        <v>-104.73</v>
      </c>
      <c r="H85" s="3">
        <v>-104.73</v>
      </c>
      <c r="I85" s="3" t="s">
        <v>175</v>
      </c>
      <c r="L85" s="3" t="s">
        <v>4108</v>
      </c>
      <c r="M85" s="3" t="s">
        <v>4109</v>
      </c>
      <c r="V85" s="3" t="s">
        <v>178</v>
      </c>
      <c r="AA85" s="3" t="s">
        <v>1442</v>
      </c>
      <c r="AB85" s="3">
        <v>47.1</v>
      </c>
      <c r="AC85" s="3">
        <v>1.69</v>
      </c>
      <c r="AE85" s="3">
        <v>17.7</v>
      </c>
      <c r="AH85" s="3">
        <v>9.1999999999999993</v>
      </c>
      <c r="AI85" s="3">
        <v>9.1999999999999993</v>
      </c>
      <c r="AJ85" s="3">
        <v>10.77</v>
      </c>
      <c r="AK85" s="3">
        <v>9.5</v>
      </c>
      <c r="AL85" s="3">
        <v>0.17</v>
      </c>
      <c r="AN85" s="3">
        <v>0.64</v>
      </c>
      <c r="AO85" s="3">
        <v>2.8</v>
      </c>
      <c r="AP85" s="3">
        <v>0.41</v>
      </c>
      <c r="AQ85" s="3">
        <v>65.019011406844101</v>
      </c>
      <c r="AR85" s="3">
        <v>2.886243902439023</v>
      </c>
      <c r="BW85" s="3">
        <v>0.99</v>
      </c>
      <c r="BX85" s="3">
        <v>2.1</v>
      </c>
      <c r="CK85" s="3">
        <f t="shared" si="0"/>
        <v>10131.549999999999</v>
      </c>
      <c r="CN85" s="3">
        <f t="shared" si="2"/>
        <v>0.37903225806451613</v>
      </c>
      <c r="CO85" s="3">
        <f t="shared" si="1"/>
        <v>11.8125</v>
      </c>
      <c r="CT85" s="3">
        <v>68</v>
      </c>
      <c r="CU85" s="3">
        <v>47</v>
      </c>
      <c r="CV85" s="3">
        <v>80</v>
      </c>
      <c r="DB85" s="3">
        <v>12</v>
      </c>
      <c r="DC85" s="3">
        <v>568</v>
      </c>
      <c r="DD85" s="3">
        <v>21</v>
      </c>
      <c r="DE85" s="3">
        <v>124</v>
      </c>
      <c r="DF85" s="3">
        <v>16</v>
      </c>
      <c r="DS85" s="3">
        <v>189</v>
      </c>
      <c r="DT85" s="3">
        <v>17</v>
      </c>
      <c r="DU85" s="3">
        <v>41</v>
      </c>
      <c r="DW85" s="3">
        <v>19</v>
      </c>
      <c r="DX85" s="3">
        <v>5.8</v>
      </c>
      <c r="EW85" s="3">
        <v>0.51284099999999999</v>
      </c>
      <c r="EZ85" s="3">
        <v>0.70394699999999999</v>
      </c>
      <c r="FU85" s="3" t="s">
        <v>4110</v>
      </c>
    </row>
    <row r="86" spans="1:177" s="3" customFormat="1">
      <c r="A86" s="3" t="s">
        <v>2909</v>
      </c>
      <c r="B86" s="3" t="s">
        <v>172</v>
      </c>
      <c r="C86" s="3" t="s">
        <v>10233</v>
      </c>
      <c r="E86" s="3">
        <v>19.5</v>
      </c>
      <c r="F86" s="3">
        <v>20</v>
      </c>
      <c r="G86" s="3">
        <v>-97</v>
      </c>
      <c r="H86" s="3">
        <v>-97.2</v>
      </c>
      <c r="I86" s="3" t="s">
        <v>175</v>
      </c>
      <c r="L86" s="3" t="s">
        <v>10284</v>
      </c>
      <c r="M86" s="3" t="s">
        <v>10270</v>
      </c>
      <c r="V86" s="3" t="s">
        <v>178</v>
      </c>
      <c r="AA86" s="3" t="s">
        <v>2841</v>
      </c>
      <c r="AB86" s="3">
        <v>51.7</v>
      </c>
      <c r="AC86" s="3">
        <v>1.21</v>
      </c>
      <c r="AE86" s="3">
        <v>16.8</v>
      </c>
      <c r="AG86" s="3">
        <v>3.13</v>
      </c>
      <c r="AH86" s="3">
        <v>5.91</v>
      </c>
      <c r="AI86" s="3">
        <v>8.7263739999999999</v>
      </c>
      <c r="AJ86" s="3">
        <v>8.81</v>
      </c>
      <c r="AK86" s="3">
        <v>7.55</v>
      </c>
      <c r="AL86" s="3">
        <v>0.15</v>
      </c>
      <c r="AN86" s="3">
        <v>0.93</v>
      </c>
      <c r="AO86" s="3">
        <v>3.4</v>
      </c>
      <c r="AP86" s="3">
        <v>0.21</v>
      </c>
      <c r="AQ86" s="3">
        <v>60.896989806677382</v>
      </c>
      <c r="AR86" s="3">
        <v>2.1550459770114934</v>
      </c>
      <c r="AT86" s="3">
        <v>0.42</v>
      </c>
      <c r="AW86" s="3">
        <v>0.04</v>
      </c>
      <c r="CK86" s="3">
        <f t="shared" si="0"/>
        <v>7253.95</v>
      </c>
      <c r="CN86" s="3">
        <f t="shared" si="2"/>
        <v>0.21897810218978103</v>
      </c>
      <c r="CO86" s="3">
        <f t="shared" si="1"/>
        <v>1.9635036496350364</v>
      </c>
      <c r="CP86" s="3">
        <v>220</v>
      </c>
      <c r="CS86" s="3">
        <v>33</v>
      </c>
      <c r="CT86" s="3">
        <v>85</v>
      </c>
      <c r="CU86" s="3">
        <v>30</v>
      </c>
      <c r="CV86" s="3">
        <v>83</v>
      </c>
      <c r="DB86" s="3">
        <v>20</v>
      </c>
      <c r="DC86" s="3">
        <v>372</v>
      </c>
      <c r="DD86" s="3">
        <v>27</v>
      </c>
      <c r="DE86" s="3">
        <v>137</v>
      </c>
      <c r="DF86" s="3">
        <v>137</v>
      </c>
      <c r="DS86" s="3">
        <v>269</v>
      </c>
      <c r="DT86" s="3">
        <v>11</v>
      </c>
      <c r="DU86" s="3">
        <v>36</v>
      </c>
      <c r="ES86" s="3">
        <v>3</v>
      </c>
      <c r="EU86" s="3">
        <v>1</v>
      </c>
      <c r="FU86" s="3">
        <v>92695</v>
      </c>
    </row>
    <row r="87" spans="1:177" s="3" customFormat="1">
      <c r="A87" s="3" t="s">
        <v>1902</v>
      </c>
      <c r="B87" s="3" t="s">
        <v>172</v>
      </c>
      <c r="C87" s="3" t="s">
        <v>1903</v>
      </c>
      <c r="E87" s="3">
        <v>18.571999999999999</v>
      </c>
      <c r="F87" s="3">
        <v>18.571999999999999</v>
      </c>
      <c r="G87" s="3">
        <v>-95.168999999999997</v>
      </c>
      <c r="H87" s="3">
        <v>-95.168999999999997</v>
      </c>
      <c r="I87" s="3" t="s">
        <v>175</v>
      </c>
      <c r="L87" s="3" t="s">
        <v>1921</v>
      </c>
      <c r="M87" s="3" t="s">
        <v>1905</v>
      </c>
      <c r="V87" s="3" t="s">
        <v>178</v>
      </c>
      <c r="AA87" s="3" t="s">
        <v>1906</v>
      </c>
      <c r="AB87" s="3">
        <v>49.1</v>
      </c>
      <c r="AC87" s="3">
        <v>1.31</v>
      </c>
      <c r="AE87" s="3">
        <v>16.7</v>
      </c>
      <c r="AG87" s="3">
        <v>3.22</v>
      </c>
      <c r="AH87" s="3">
        <v>6.23</v>
      </c>
      <c r="AI87" s="3">
        <v>9.1273560000000007</v>
      </c>
      <c r="AJ87" s="3">
        <v>11.51</v>
      </c>
      <c r="AK87" s="3">
        <v>7.7</v>
      </c>
      <c r="AL87" s="3">
        <v>0.18</v>
      </c>
      <c r="AN87" s="3">
        <v>0.94</v>
      </c>
      <c r="AO87" s="3">
        <v>3.2</v>
      </c>
      <c r="AP87" s="3">
        <v>0.4</v>
      </c>
      <c r="AQ87" s="3">
        <v>60.294015544893462</v>
      </c>
      <c r="AR87" s="3">
        <v>2.8097704918032789</v>
      </c>
      <c r="BH87" s="3">
        <v>0.05</v>
      </c>
      <c r="CJ87" s="3">
        <v>34</v>
      </c>
      <c r="CK87" s="3">
        <f t="shared" si="0"/>
        <v>7853.4500000000007</v>
      </c>
      <c r="CL87" s="3">
        <v>226</v>
      </c>
      <c r="CM87" s="3">
        <v>6.6470588235294121</v>
      </c>
      <c r="CN87" s="3">
        <f t="shared" si="2"/>
        <v>0.21917808219178081</v>
      </c>
      <c r="CO87" s="3">
        <f t="shared" si="1"/>
        <v>12.526315789473685</v>
      </c>
      <c r="CP87" s="3">
        <v>278</v>
      </c>
      <c r="CS87" s="3">
        <v>41</v>
      </c>
      <c r="CT87" s="3">
        <v>38</v>
      </c>
      <c r="CU87" s="3">
        <v>32</v>
      </c>
      <c r="CV87" s="3">
        <v>50</v>
      </c>
      <c r="DB87" s="3">
        <v>16</v>
      </c>
      <c r="DC87" s="3">
        <v>694</v>
      </c>
      <c r="DD87" s="3">
        <v>20</v>
      </c>
      <c r="DE87" s="3">
        <v>146</v>
      </c>
      <c r="DF87" s="3">
        <v>19</v>
      </c>
      <c r="DR87" s="3">
        <v>0.8</v>
      </c>
      <c r="DS87" s="3">
        <v>238</v>
      </c>
      <c r="DT87" s="3">
        <v>31.9</v>
      </c>
      <c r="DU87" s="3">
        <v>56</v>
      </c>
      <c r="DW87" s="3">
        <v>26</v>
      </c>
      <c r="DX87" s="3">
        <v>5.03</v>
      </c>
      <c r="DY87" s="3">
        <v>1.84</v>
      </c>
      <c r="EA87" s="3">
        <v>0.5</v>
      </c>
      <c r="EB87" s="3">
        <v>3.8</v>
      </c>
      <c r="EF87" s="3">
        <v>1.81</v>
      </c>
      <c r="EG87" s="3">
        <v>0.27</v>
      </c>
      <c r="EI87" s="3">
        <v>3.5</v>
      </c>
      <c r="EJ87" s="3">
        <v>0.9</v>
      </c>
      <c r="EU87" s="3">
        <v>5</v>
      </c>
      <c r="EV87" s="3">
        <v>1.6</v>
      </c>
      <c r="EW87" s="3">
        <v>0.51309800000000005</v>
      </c>
      <c r="EZ87" s="3">
        <v>0.70315899999999998</v>
      </c>
      <c r="FB87" s="3">
        <v>18.919</v>
      </c>
      <c r="FD87" s="3">
        <v>15.647</v>
      </c>
      <c r="FF87" s="3">
        <v>38.598999999999997</v>
      </c>
      <c r="FU87" s="3">
        <v>142507</v>
      </c>
    </row>
    <row r="88" spans="1:177" s="3" customFormat="1">
      <c r="A88" s="3" t="s">
        <v>654</v>
      </c>
      <c r="B88" s="3" t="s">
        <v>172</v>
      </c>
      <c r="C88" s="3" t="s">
        <v>648</v>
      </c>
      <c r="E88" s="3">
        <v>19.553100000000001</v>
      </c>
      <c r="F88" s="3">
        <v>19.553100000000001</v>
      </c>
      <c r="G88" s="3">
        <v>-103.56829999999999</v>
      </c>
      <c r="H88" s="3">
        <v>-103.56829999999999</v>
      </c>
      <c r="I88" s="3" t="s">
        <v>175</v>
      </c>
      <c r="L88" s="3" t="s">
        <v>681</v>
      </c>
      <c r="M88" s="3" t="s">
        <v>656</v>
      </c>
      <c r="V88" s="3" t="s">
        <v>178</v>
      </c>
      <c r="AA88" s="3" t="s">
        <v>657</v>
      </c>
      <c r="AB88" s="3">
        <v>52.565217390000001</v>
      </c>
      <c r="AC88" s="3">
        <v>1.184782609</v>
      </c>
      <c r="AE88" s="3">
        <v>17.576086960000001</v>
      </c>
      <c r="AI88" s="3">
        <v>8.4636086959999997</v>
      </c>
      <c r="AJ88" s="3">
        <v>7.6956521740000001</v>
      </c>
      <c r="AK88" s="3">
        <v>8.3152173909999991</v>
      </c>
      <c r="AL88" s="3">
        <v>9.7799999999999998E-2</v>
      </c>
      <c r="AN88" s="3">
        <v>1.032608696</v>
      </c>
      <c r="AO88" s="3">
        <v>1.7282608699999999</v>
      </c>
      <c r="AP88" s="3">
        <v>0.73913043499999997</v>
      </c>
      <c r="AQ88" s="3">
        <v>63.878585224393994</v>
      </c>
      <c r="AR88" s="3">
        <v>0.79688735233910124</v>
      </c>
      <c r="BH88" s="3">
        <v>7.47</v>
      </c>
      <c r="CJ88" s="3">
        <v>29.754069359999999</v>
      </c>
      <c r="CK88" s="3">
        <f t="shared" ref="CK88:CK99" si="3">5995*AC88</f>
        <v>7102.7717409549996</v>
      </c>
      <c r="CL88" s="3">
        <v>163</v>
      </c>
      <c r="CM88" s="3">
        <v>5.4782422541210343</v>
      </c>
      <c r="CN88" s="3">
        <v>0.38164249108335047</v>
      </c>
      <c r="CO88" s="3">
        <v>225.39300621645575</v>
      </c>
      <c r="CP88" s="3">
        <v>311</v>
      </c>
      <c r="CS88" s="3">
        <v>30</v>
      </c>
      <c r="CT88" s="3">
        <v>123</v>
      </c>
      <c r="CU88" s="3">
        <v>92</v>
      </c>
      <c r="CV88" s="3">
        <v>70</v>
      </c>
      <c r="DB88" s="3">
        <v>8.9363916830000001</v>
      </c>
      <c r="DC88" s="3">
        <v>1798.1215569999999</v>
      </c>
      <c r="DD88" s="3">
        <v>22.30283975</v>
      </c>
      <c r="DE88" s="3">
        <v>241.06330439999999</v>
      </c>
      <c r="DF88" s="3">
        <v>5.6364258559999998</v>
      </c>
      <c r="DR88" s="3">
        <v>0.22336350399999999</v>
      </c>
      <c r="DS88" s="3">
        <v>1270.4109679999999</v>
      </c>
      <c r="DT88" s="3">
        <v>67.639085649999998</v>
      </c>
      <c r="DU88" s="3">
        <v>107.0393833</v>
      </c>
      <c r="DV88" s="3">
        <v>17.700936460000001</v>
      </c>
      <c r="DW88" s="3">
        <v>70.707131430000004</v>
      </c>
      <c r="DX88" s="3">
        <v>12.2656755</v>
      </c>
      <c r="DY88" s="3">
        <v>3.1173289639999999</v>
      </c>
      <c r="DZ88" s="3">
        <v>7.5904753830000002</v>
      </c>
      <c r="EA88" s="3">
        <v>0.93227245400000003</v>
      </c>
      <c r="EB88" s="3">
        <v>4.6159099799999996</v>
      </c>
      <c r="EC88" s="3">
        <v>0.80282718500000005</v>
      </c>
      <c r="ED88" s="3">
        <v>1.9955645040000001</v>
      </c>
      <c r="EE88" s="3">
        <v>0.27916604299999997</v>
      </c>
      <c r="EF88" s="3">
        <v>1.6849157930000001</v>
      </c>
      <c r="EG88" s="3">
        <v>0.25193492899999997</v>
      </c>
      <c r="EH88" s="3">
        <v>2.0994475138121547</v>
      </c>
      <c r="EI88" s="3">
        <v>7.0971017979999997</v>
      </c>
      <c r="EJ88" s="3">
        <v>0.28947274099999998</v>
      </c>
      <c r="ES88" s="3">
        <v>23.641722609999999</v>
      </c>
      <c r="EU88" s="3">
        <v>5.700729656</v>
      </c>
      <c r="EV88" s="3">
        <v>1.457455473</v>
      </c>
      <c r="EW88" s="3">
        <v>0.51278699999999999</v>
      </c>
      <c r="EZ88" s="3">
        <v>0.704044</v>
      </c>
      <c r="FU88" s="3" t="s">
        <v>682</v>
      </c>
    </row>
    <row r="89" spans="1:177" s="3" customFormat="1">
      <c r="A89" s="3" t="s">
        <v>10490</v>
      </c>
      <c r="B89" s="3" t="s">
        <v>172</v>
      </c>
      <c r="C89" s="3" t="s">
        <v>1144</v>
      </c>
      <c r="D89" s="3" t="s">
        <v>10491</v>
      </c>
      <c r="E89" s="3">
        <v>19.378938999999999</v>
      </c>
      <c r="F89" s="3">
        <v>19.378938999999999</v>
      </c>
      <c r="G89" s="3">
        <v>-99.097499999999997</v>
      </c>
      <c r="H89" s="3">
        <v>-99.097499999999997</v>
      </c>
      <c r="I89" s="3" t="s">
        <v>175</v>
      </c>
      <c r="L89" s="3" t="s">
        <v>10512</v>
      </c>
      <c r="M89" s="3" t="s">
        <v>10513</v>
      </c>
      <c r="V89" s="3" t="s">
        <v>178</v>
      </c>
      <c r="W89" s="3">
        <v>1806</v>
      </c>
      <c r="X89" s="3">
        <v>1806</v>
      </c>
      <c r="Y89" s="3" t="s">
        <v>1305</v>
      </c>
      <c r="AA89" s="3" t="s">
        <v>10494</v>
      </c>
      <c r="AB89" s="3">
        <v>51.74</v>
      </c>
      <c r="AC89" s="3">
        <v>1.06</v>
      </c>
      <c r="AE89" s="3">
        <v>16.25</v>
      </c>
      <c r="AI89" s="3">
        <v>7.61</v>
      </c>
      <c r="AJ89" s="3">
        <v>7.73</v>
      </c>
      <c r="AK89" s="3">
        <v>6.64</v>
      </c>
      <c r="AL89" s="3">
        <v>0.13</v>
      </c>
      <c r="AN89" s="3">
        <v>0.88</v>
      </c>
      <c r="AO89" s="3">
        <v>3.35</v>
      </c>
      <c r="AP89" s="3">
        <v>0.33</v>
      </c>
      <c r="AQ89" s="3">
        <v>61.098047234434091</v>
      </c>
      <c r="AR89" s="3">
        <v>2.0472425629290618</v>
      </c>
      <c r="BH89" s="3">
        <v>3.55</v>
      </c>
      <c r="BV89" s="3">
        <v>14.21</v>
      </c>
      <c r="BW89" s="3">
        <v>1.26</v>
      </c>
      <c r="CJ89" s="3">
        <v>23.92</v>
      </c>
      <c r="CK89" s="3">
        <f t="shared" si="3"/>
        <v>6354.7000000000007</v>
      </c>
      <c r="CL89" s="3">
        <v>142.43</v>
      </c>
      <c r="CM89" s="3">
        <v>5.9544314381270897</v>
      </c>
      <c r="CN89" s="3">
        <v>0.13580303099258181</v>
      </c>
      <c r="CO89" s="3">
        <v>43.887450199203194</v>
      </c>
      <c r="CP89" s="3">
        <v>255.1</v>
      </c>
      <c r="CS89" s="3">
        <v>29.15</v>
      </c>
      <c r="CT89" s="3">
        <v>112.36</v>
      </c>
      <c r="CU89" s="3">
        <v>29.84</v>
      </c>
      <c r="CV89" s="3">
        <v>81.319999999999993</v>
      </c>
      <c r="CW89" s="3">
        <v>18.190000000000001</v>
      </c>
      <c r="DB89" s="3">
        <v>22.16</v>
      </c>
      <c r="DC89" s="3">
        <v>479.38</v>
      </c>
      <c r="DD89" s="3">
        <v>24.18</v>
      </c>
      <c r="DE89" s="3">
        <v>219.73</v>
      </c>
      <c r="DF89" s="3">
        <v>10.039999999999999</v>
      </c>
      <c r="DG89" s="3">
        <v>0.71</v>
      </c>
      <c r="DN89" s="3">
        <v>0.93</v>
      </c>
      <c r="DO89" s="3">
        <v>0.08</v>
      </c>
      <c r="DR89" s="3">
        <v>17.88</v>
      </c>
      <c r="DS89" s="3">
        <v>440.63</v>
      </c>
      <c r="DT89" s="3">
        <v>17</v>
      </c>
      <c r="DU89" s="3">
        <v>38.15</v>
      </c>
      <c r="DV89" s="3">
        <v>5.19</v>
      </c>
      <c r="DW89" s="3">
        <v>21.76</v>
      </c>
      <c r="DX89" s="3">
        <v>5.0599999999999996</v>
      </c>
      <c r="DY89" s="3">
        <v>1.5</v>
      </c>
      <c r="DZ89" s="3">
        <v>4.88</v>
      </c>
      <c r="EA89" s="3">
        <v>0.73</v>
      </c>
      <c r="EB89" s="3">
        <v>4.3600000000000003</v>
      </c>
      <c r="EC89" s="3">
        <v>0.86</v>
      </c>
      <c r="ED89" s="3">
        <v>2.37</v>
      </c>
      <c r="EF89" s="3">
        <v>2.23</v>
      </c>
      <c r="EG89" s="3">
        <v>0.33</v>
      </c>
      <c r="EH89" s="3">
        <v>2.7395493585951565</v>
      </c>
      <c r="EI89" s="3">
        <v>4.3600000000000003</v>
      </c>
      <c r="EJ89" s="3">
        <v>0.56999999999999995</v>
      </c>
      <c r="ES89" s="3">
        <v>4.84</v>
      </c>
      <c r="EU89" s="3">
        <v>2.3199999999999998</v>
      </c>
      <c r="EV89" s="3">
        <v>0.6</v>
      </c>
      <c r="FU89" s="3">
        <v>965220</v>
      </c>
    </row>
    <row r="90" spans="1:177" s="3" customFormat="1">
      <c r="A90" s="3" t="s">
        <v>914</v>
      </c>
      <c r="B90" s="3" t="s">
        <v>172</v>
      </c>
      <c r="C90" s="3" t="s">
        <v>222</v>
      </c>
      <c r="D90" s="3" t="s">
        <v>941</v>
      </c>
      <c r="E90" s="3">
        <v>18.8</v>
      </c>
      <c r="F90" s="3">
        <v>19.25</v>
      </c>
      <c r="G90" s="3">
        <v>-99.2</v>
      </c>
      <c r="H90" s="3">
        <v>-99.5</v>
      </c>
      <c r="I90" s="3" t="s">
        <v>175</v>
      </c>
      <c r="L90" s="3" t="s">
        <v>942</v>
      </c>
      <c r="M90" s="3" t="s">
        <v>918</v>
      </c>
      <c r="V90" s="3" t="s">
        <v>178</v>
      </c>
      <c r="AA90" s="3" t="s">
        <v>919</v>
      </c>
      <c r="AB90" s="3">
        <v>52.8</v>
      </c>
      <c r="AC90" s="3">
        <v>1.53</v>
      </c>
      <c r="AE90" s="3">
        <v>16.260000000000002</v>
      </c>
      <c r="AI90" s="3">
        <v>7.85</v>
      </c>
      <c r="AJ90" s="3">
        <v>7.61</v>
      </c>
      <c r="AK90" s="3">
        <v>7.14</v>
      </c>
      <c r="AL90" s="3">
        <v>0.14000000000000001</v>
      </c>
      <c r="AN90" s="3">
        <v>1.25</v>
      </c>
      <c r="AO90" s="3">
        <v>4.1500000000000004</v>
      </c>
      <c r="AP90" s="3">
        <v>0.4</v>
      </c>
      <c r="AQ90" s="3">
        <v>62.080958361510966</v>
      </c>
      <c r="AR90" s="3">
        <v>2.9755102040816337</v>
      </c>
      <c r="BH90" s="3">
        <v>-0.38</v>
      </c>
      <c r="CJ90" s="3">
        <v>13.8</v>
      </c>
      <c r="CK90" s="3">
        <f t="shared" si="3"/>
        <v>9172.35</v>
      </c>
      <c r="CL90" s="3">
        <v>86</v>
      </c>
      <c r="CM90" s="3">
        <v>6.2318840579710137</v>
      </c>
      <c r="CO90" s="3">
        <v>24.076433121019111</v>
      </c>
      <c r="CP90" s="3">
        <v>142</v>
      </c>
      <c r="CS90" s="3">
        <v>22</v>
      </c>
      <c r="CT90" s="3">
        <v>93</v>
      </c>
      <c r="DB90" s="3">
        <v>26.5</v>
      </c>
      <c r="DC90" s="3">
        <v>644</v>
      </c>
      <c r="DD90" s="3">
        <v>27</v>
      </c>
      <c r="DE90" s="3">
        <v>214</v>
      </c>
      <c r="DF90" s="3">
        <v>15.7</v>
      </c>
      <c r="DR90" s="3">
        <v>0.26</v>
      </c>
      <c r="DS90" s="3">
        <v>378</v>
      </c>
      <c r="DT90" s="3">
        <v>23.1</v>
      </c>
      <c r="DU90" s="3">
        <v>52</v>
      </c>
      <c r="DV90" s="3">
        <v>7.3</v>
      </c>
      <c r="DW90" s="3">
        <v>30</v>
      </c>
      <c r="DX90" s="3">
        <v>6.5</v>
      </c>
      <c r="DY90" s="3">
        <v>2.02</v>
      </c>
      <c r="DZ90" s="3">
        <v>6.9</v>
      </c>
      <c r="EA90" s="3">
        <v>0.9</v>
      </c>
      <c r="EB90" s="3">
        <v>4.9000000000000004</v>
      </c>
      <c r="EC90" s="3">
        <v>0.97</v>
      </c>
      <c r="ED90" s="3">
        <v>2.56</v>
      </c>
      <c r="EE90" s="3">
        <v>0.37</v>
      </c>
      <c r="EF90" s="3">
        <v>2.4900000000000002</v>
      </c>
      <c r="EG90" s="3">
        <v>0.38</v>
      </c>
      <c r="EH90" s="3">
        <v>1.9551569506726458</v>
      </c>
      <c r="EI90" s="3">
        <v>4.5999999999999996</v>
      </c>
      <c r="EJ90" s="3">
        <v>0.91</v>
      </c>
      <c r="ES90" s="3">
        <v>4.5</v>
      </c>
      <c r="EU90" s="3">
        <v>2.4700000000000002</v>
      </c>
      <c r="EV90" s="3">
        <v>0.82</v>
      </c>
      <c r="EW90" s="3">
        <v>0.51292599999999999</v>
      </c>
      <c r="EZ90" s="3">
        <v>0.70360800000000001</v>
      </c>
      <c r="FU90" s="3">
        <v>1145230</v>
      </c>
    </row>
    <row r="91" spans="1:177" s="3" customFormat="1">
      <c r="A91" s="3" t="s">
        <v>2440</v>
      </c>
      <c r="B91" s="3" t="s">
        <v>172</v>
      </c>
      <c r="C91" s="3" t="s">
        <v>2441</v>
      </c>
      <c r="E91" s="3">
        <v>19.029699999999998</v>
      </c>
      <c r="F91" s="3">
        <v>19.029699999999998</v>
      </c>
      <c r="G91" s="3">
        <v>-99.193299999999994</v>
      </c>
      <c r="H91" s="3">
        <v>-99.193299999999994</v>
      </c>
      <c r="I91" s="3" t="s">
        <v>175</v>
      </c>
      <c r="L91" s="3" t="s">
        <v>2449</v>
      </c>
      <c r="M91" s="3" t="s">
        <v>2443</v>
      </c>
      <c r="V91" s="3" t="s">
        <v>178</v>
      </c>
      <c r="AA91" s="3" t="s">
        <v>2444</v>
      </c>
      <c r="AB91" s="3">
        <v>50.54</v>
      </c>
      <c r="AC91" s="3">
        <v>1.79</v>
      </c>
      <c r="AE91" s="3">
        <v>16.48</v>
      </c>
      <c r="AG91" s="3">
        <v>10.07</v>
      </c>
      <c r="AI91" s="3">
        <v>9.0609860000000015</v>
      </c>
      <c r="AJ91" s="3">
        <v>7.86</v>
      </c>
      <c r="AK91" s="3">
        <v>7.64</v>
      </c>
      <c r="AL91" s="3">
        <v>0.14000000000000001</v>
      </c>
      <c r="AN91" s="3">
        <v>1.07</v>
      </c>
      <c r="AO91" s="3">
        <v>3.98</v>
      </c>
      <c r="AP91" s="3">
        <v>0.51</v>
      </c>
      <c r="AQ91" s="3">
        <v>60.281455483293591</v>
      </c>
      <c r="AR91" s="3">
        <v>3.3822944297082227</v>
      </c>
      <c r="BH91" s="3">
        <v>0.39</v>
      </c>
      <c r="CJ91" s="3">
        <v>24.5</v>
      </c>
      <c r="CK91" s="3">
        <f t="shared" si="3"/>
        <v>10731.050000000001</v>
      </c>
      <c r="CL91" s="3">
        <v>169</v>
      </c>
      <c r="CM91" s="3">
        <v>6.8979591836734695</v>
      </c>
      <c r="CN91" s="3">
        <v>0.13392857142857142</v>
      </c>
      <c r="CP91" s="3">
        <v>277</v>
      </c>
      <c r="CS91" s="3">
        <v>35.5</v>
      </c>
      <c r="CT91" s="3">
        <v>119</v>
      </c>
      <c r="CU91" s="3">
        <v>30</v>
      </c>
      <c r="CV91" s="3">
        <v>92</v>
      </c>
      <c r="DB91" s="3">
        <v>20</v>
      </c>
      <c r="DC91" s="3">
        <v>471</v>
      </c>
      <c r="DD91" s="3">
        <v>31</v>
      </c>
      <c r="DE91" s="3">
        <v>224</v>
      </c>
      <c r="DO91" s="3">
        <v>0.1</v>
      </c>
      <c r="DR91" s="3">
        <v>0</v>
      </c>
      <c r="DS91" s="3">
        <v>457</v>
      </c>
      <c r="DT91" s="3">
        <v>21.9</v>
      </c>
      <c r="DU91" s="3">
        <v>51</v>
      </c>
      <c r="DW91" s="3">
        <v>25</v>
      </c>
      <c r="DX91" s="3">
        <v>6.08</v>
      </c>
      <c r="DY91" s="3">
        <v>1.94</v>
      </c>
      <c r="EA91" s="3">
        <v>0.8</v>
      </c>
      <c r="EF91" s="3">
        <v>3.06</v>
      </c>
      <c r="EG91" s="3">
        <v>0.41</v>
      </c>
      <c r="EH91" s="3">
        <v>1.9678714859437751</v>
      </c>
      <c r="EI91" s="3">
        <v>4.4000000000000004</v>
      </c>
      <c r="EJ91" s="3">
        <v>1.2</v>
      </c>
      <c r="ES91" s="3">
        <v>5</v>
      </c>
      <c r="EU91" s="3">
        <v>1.8</v>
      </c>
      <c r="EV91" s="3">
        <v>0.7</v>
      </c>
      <c r="EW91" s="3">
        <v>0.51289099999999999</v>
      </c>
      <c r="EZ91" s="3">
        <v>0.70358500000000002</v>
      </c>
      <c r="FU91" s="3">
        <v>164618</v>
      </c>
    </row>
    <row r="92" spans="1:177" s="3" customFormat="1">
      <c r="A92" s="3" t="s">
        <v>2440</v>
      </c>
      <c r="B92" s="3" t="s">
        <v>172</v>
      </c>
      <c r="C92" s="3" t="s">
        <v>2453</v>
      </c>
      <c r="E92" s="3">
        <v>19.135300000000001</v>
      </c>
      <c r="F92" s="3">
        <v>19.135300000000001</v>
      </c>
      <c r="G92" s="3">
        <v>-99.146699999999996</v>
      </c>
      <c r="H92" s="3">
        <v>-99.146699999999996</v>
      </c>
      <c r="I92" s="3" t="s">
        <v>175</v>
      </c>
      <c r="L92" s="3" t="s">
        <v>2456</v>
      </c>
      <c r="M92" s="3" t="s">
        <v>2443</v>
      </c>
      <c r="V92" s="3" t="s">
        <v>178</v>
      </c>
      <c r="AA92" s="3" t="s">
        <v>2444</v>
      </c>
      <c r="AB92" s="3">
        <v>52.86</v>
      </c>
      <c r="AC92" s="3">
        <v>1.87</v>
      </c>
      <c r="AE92" s="3">
        <v>15.31</v>
      </c>
      <c r="AG92" s="3">
        <v>8.85</v>
      </c>
      <c r="AI92" s="3">
        <v>7.9632300000000003</v>
      </c>
      <c r="AJ92" s="3">
        <v>7.1</v>
      </c>
      <c r="AK92" s="3">
        <v>6.79</v>
      </c>
      <c r="AL92" s="3">
        <v>0.15</v>
      </c>
      <c r="AN92" s="3">
        <v>1.6</v>
      </c>
      <c r="AO92" s="3">
        <v>3.91</v>
      </c>
      <c r="AP92" s="3">
        <v>0.77</v>
      </c>
      <c r="AQ92" s="3">
        <v>60.549223367779305</v>
      </c>
      <c r="AR92" s="3">
        <v>3.0791176470588235</v>
      </c>
      <c r="BH92" s="3">
        <v>-0.34</v>
      </c>
      <c r="CJ92" s="3">
        <v>19.399999999999999</v>
      </c>
      <c r="CK92" s="3">
        <f t="shared" si="3"/>
        <v>11210.650000000001</v>
      </c>
      <c r="CL92" s="3">
        <v>134</v>
      </c>
      <c r="CM92" s="3">
        <v>6.9072164948453612</v>
      </c>
      <c r="CN92" s="3">
        <v>9.2651757188498399E-2</v>
      </c>
      <c r="CP92" s="3">
        <v>222</v>
      </c>
      <c r="CS92" s="3">
        <v>30.3</v>
      </c>
      <c r="CT92" s="3">
        <v>142</v>
      </c>
      <c r="CU92" s="3">
        <v>29</v>
      </c>
      <c r="CV92" s="3">
        <v>107</v>
      </c>
      <c r="DB92" s="3">
        <v>32</v>
      </c>
      <c r="DC92" s="3">
        <v>534</v>
      </c>
      <c r="DD92" s="3">
        <v>38</v>
      </c>
      <c r="DE92" s="3">
        <v>313</v>
      </c>
      <c r="DO92" s="3">
        <v>0.2</v>
      </c>
      <c r="DR92" s="3">
        <v>1</v>
      </c>
      <c r="DS92" s="3">
        <v>482</v>
      </c>
      <c r="DT92" s="3">
        <v>37.9</v>
      </c>
      <c r="DU92" s="3">
        <v>85</v>
      </c>
      <c r="DW92" s="3">
        <v>38</v>
      </c>
      <c r="DX92" s="3">
        <v>8.7100000000000009</v>
      </c>
      <c r="DY92" s="3">
        <v>2.4900000000000002</v>
      </c>
      <c r="EA92" s="3">
        <v>1.2</v>
      </c>
      <c r="EF92" s="3">
        <v>3.65</v>
      </c>
      <c r="EG92" s="3">
        <v>0.48</v>
      </c>
      <c r="EI92" s="3">
        <v>6.4</v>
      </c>
      <c r="EJ92" s="3">
        <v>1.7</v>
      </c>
      <c r="ES92" s="3">
        <v>9</v>
      </c>
      <c r="EU92" s="3">
        <v>2.7</v>
      </c>
      <c r="EV92" s="3">
        <v>1</v>
      </c>
      <c r="FU92" s="3">
        <v>164624</v>
      </c>
    </row>
    <row r="93" spans="1:177" s="3" customFormat="1">
      <c r="A93" s="3" t="s">
        <v>221</v>
      </c>
      <c r="B93" s="3" t="s">
        <v>172</v>
      </c>
      <c r="C93" s="3" t="s">
        <v>222</v>
      </c>
      <c r="D93" s="3" t="s">
        <v>227</v>
      </c>
      <c r="E93" s="3">
        <v>18.5258</v>
      </c>
      <c r="F93" s="3">
        <v>18.5258</v>
      </c>
      <c r="G93" s="3">
        <v>-99.195800000000006</v>
      </c>
      <c r="H93" s="3">
        <v>-99.195800000000006</v>
      </c>
      <c r="I93" s="3" t="s">
        <v>175</v>
      </c>
      <c r="J93" s="3">
        <v>836</v>
      </c>
      <c r="K93" s="3">
        <v>836</v>
      </c>
      <c r="L93" s="3" t="s">
        <v>228</v>
      </c>
      <c r="M93" s="3" t="s">
        <v>229</v>
      </c>
      <c r="V93" s="3" t="s">
        <v>178</v>
      </c>
      <c r="AA93" s="3" t="s">
        <v>226</v>
      </c>
      <c r="AB93" s="3">
        <v>51.34</v>
      </c>
      <c r="AC93" s="3">
        <v>1.83</v>
      </c>
      <c r="AE93" s="3">
        <v>15.96</v>
      </c>
      <c r="AI93" s="3">
        <v>8.59</v>
      </c>
      <c r="AJ93" s="3">
        <v>7.73</v>
      </c>
      <c r="AK93" s="3">
        <v>7.6</v>
      </c>
      <c r="AL93" s="3">
        <v>0.14000000000000001</v>
      </c>
      <c r="AN93" s="3">
        <v>1.31</v>
      </c>
      <c r="AO93" s="3">
        <v>3.95</v>
      </c>
      <c r="AP93" s="3">
        <v>0.59</v>
      </c>
      <c r="AQ93" s="3">
        <v>61.427929950606199</v>
      </c>
      <c r="AR93" s="3">
        <v>3.3174580335731396</v>
      </c>
      <c r="BH93" s="3">
        <v>0.21</v>
      </c>
      <c r="BW93" s="3">
        <v>1.7</v>
      </c>
      <c r="CJ93" s="3">
        <v>18</v>
      </c>
      <c r="CK93" s="3">
        <f t="shared" si="3"/>
        <v>10970.85</v>
      </c>
      <c r="CL93" s="3">
        <v>141</v>
      </c>
      <c r="CM93" s="3">
        <v>7.833333333333333</v>
      </c>
      <c r="CO93" s="3">
        <v>17.952380952380953</v>
      </c>
      <c r="CP93" s="3">
        <v>255</v>
      </c>
      <c r="CS93" s="3">
        <v>36</v>
      </c>
      <c r="CT93" s="3">
        <v>127</v>
      </c>
      <c r="CV93" s="3">
        <v>86</v>
      </c>
      <c r="DB93" s="3">
        <v>21</v>
      </c>
      <c r="DC93" s="3">
        <v>534</v>
      </c>
      <c r="DD93" s="3">
        <v>29</v>
      </c>
      <c r="DE93" s="3">
        <v>233</v>
      </c>
      <c r="DF93" s="3">
        <v>21</v>
      </c>
      <c r="DR93" s="3">
        <v>0.6</v>
      </c>
      <c r="DS93" s="3">
        <v>377</v>
      </c>
      <c r="DT93" s="3">
        <v>24.6</v>
      </c>
      <c r="DU93" s="3">
        <v>57.8</v>
      </c>
      <c r="DV93" s="3">
        <v>7.4</v>
      </c>
      <c r="DW93" s="3">
        <v>28.6</v>
      </c>
      <c r="DX93" s="3">
        <v>6.4</v>
      </c>
      <c r="DY93" s="3">
        <v>2</v>
      </c>
      <c r="DZ93" s="3">
        <v>5.7</v>
      </c>
      <c r="EA93" s="3">
        <v>1</v>
      </c>
      <c r="EB93" s="3">
        <v>5.49</v>
      </c>
      <c r="EC93" s="3">
        <v>1.07</v>
      </c>
      <c r="ED93" s="3">
        <v>3</v>
      </c>
      <c r="EE93" s="3">
        <v>0.43</v>
      </c>
      <c r="EF93" s="3">
        <v>2.74</v>
      </c>
      <c r="EG93" s="3">
        <v>0.41</v>
      </c>
      <c r="EI93" s="3">
        <v>5.4</v>
      </c>
      <c r="EJ93" s="3">
        <v>1.4</v>
      </c>
      <c r="ES93" s="3">
        <v>5</v>
      </c>
      <c r="EU93" s="3">
        <v>3</v>
      </c>
      <c r="EV93" s="3">
        <v>0.7</v>
      </c>
      <c r="EW93" s="3">
        <v>0.51280599999999998</v>
      </c>
      <c r="EZ93" s="3">
        <v>0.70371300000000003</v>
      </c>
      <c r="FB93" s="3">
        <v>18.7761</v>
      </c>
      <c r="FD93" s="3">
        <v>15.602</v>
      </c>
      <c r="FF93" s="3">
        <v>38.518000000000001</v>
      </c>
      <c r="FU93" s="3">
        <v>1014129</v>
      </c>
    </row>
    <row r="94" spans="1:177" s="3" customFormat="1">
      <c r="A94" s="3" t="s">
        <v>6331</v>
      </c>
      <c r="B94" s="3" t="s">
        <v>172</v>
      </c>
      <c r="C94" s="3" t="s">
        <v>379</v>
      </c>
      <c r="D94" s="3" t="s">
        <v>6393</v>
      </c>
      <c r="E94" s="3">
        <v>20.653199999999998</v>
      </c>
      <c r="F94" s="3">
        <v>20.653199999999998</v>
      </c>
      <c r="G94" s="3">
        <v>-102.2465</v>
      </c>
      <c r="H94" s="3">
        <v>-102.2465</v>
      </c>
      <c r="I94" s="3" t="s">
        <v>175</v>
      </c>
      <c r="L94" s="3" t="s">
        <v>6397</v>
      </c>
      <c r="M94" s="3" t="s">
        <v>6339</v>
      </c>
      <c r="Q94" s="3" t="s">
        <v>6336</v>
      </c>
      <c r="V94" s="3" t="s">
        <v>178</v>
      </c>
      <c r="AA94" s="3" t="s">
        <v>6337</v>
      </c>
      <c r="AB94" s="3">
        <v>51.1</v>
      </c>
      <c r="AC94" s="3">
        <v>1.25</v>
      </c>
      <c r="AE94" s="3">
        <v>15.32</v>
      </c>
      <c r="AI94" s="3">
        <v>8.66</v>
      </c>
      <c r="AJ94" s="3">
        <v>9.11</v>
      </c>
      <c r="AK94" s="3">
        <v>7.91</v>
      </c>
      <c r="AL94" s="3">
        <v>0.14000000000000001</v>
      </c>
      <c r="AN94" s="3">
        <v>2.2200000000000002</v>
      </c>
      <c r="AO94" s="3">
        <v>2.6</v>
      </c>
      <c r="AP94" s="3">
        <v>0.46</v>
      </c>
      <c r="AQ94" s="3">
        <v>62.180103065769934</v>
      </c>
      <c r="AR94" s="3">
        <v>2.8681975308641974</v>
      </c>
      <c r="BH94" s="3">
        <v>0.26</v>
      </c>
      <c r="BV94" s="3">
        <v>7.8</v>
      </c>
      <c r="BW94" s="3">
        <v>2.2999999999999998</v>
      </c>
      <c r="CJ94" s="3">
        <v>30</v>
      </c>
      <c r="CK94" s="3">
        <f t="shared" si="3"/>
        <v>7493.75</v>
      </c>
      <c r="CL94" s="3">
        <v>246</v>
      </c>
      <c r="CM94" s="3">
        <v>8.1999999999999993</v>
      </c>
      <c r="CN94" s="3">
        <v>0.17437722419928825</v>
      </c>
      <c r="CO94" s="3">
        <v>128.29457364341084</v>
      </c>
      <c r="CP94" s="3">
        <v>382</v>
      </c>
      <c r="CS94" s="3">
        <v>39.200000000000003</v>
      </c>
      <c r="CT94" s="3">
        <v>155</v>
      </c>
      <c r="CU94" s="3">
        <v>49</v>
      </c>
      <c r="CV94" s="3">
        <v>80</v>
      </c>
      <c r="CW94" s="3">
        <v>18.3</v>
      </c>
      <c r="DB94" s="3">
        <v>73</v>
      </c>
      <c r="DC94" s="3">
        <v>471</v>
      </c>
      <c r="DD94" s="3">
        <v>25.7</v>
      </c>
      <c r="DE94" s="3">
        <v>281</v>
      </c>
      <c r="DF94" s="3">
        <v>5.16</v>
      </c>
      <c r="DN94" s="3">
        <v>1.9</v>
      </c>
      <c r="DO94" s="3">
        <v>7.0000000000000007E-2</v>
      </c>
      <c r="DR94" s="3">
        <v>0.67</v>
      </c>
      <c r="DS94" s="3">
        <v>662</v>
      </c>
      <c r="DT94" s="3">
        <v>16.899999999999999</v>
      </c>
      <c r="DU94" s="3">
        <v>40.299999999999997</v>
      </c>
      <c r="DV94" s="3">
        <v>5.68</v>
      </c>
      <c r="DW94" s="3">
        <v>25.2</v>
      </c>
      <c r="DX94" s="3">
        <v>6.18</v>
      </c>
      <c r="DY94" s="3">
        <v>1.81</v>
      </c>
      <c r="DZ94" s="3">
        <v>5.84</v>
      </c>
      <c r="EA94" s="3">
        <v>0.85399999999999998</v>
      </c>
      <c r="EB94" s="3">
        <v>4.9400000000000004</v>
      </c>
      <c r="EC94" s="3">
        <v>0.94</v>
      </c>
      <c r="ED94" s="3">
        <v>2.52</v>
      </c>
      <c r="EF94" s="3">
        <v>2.2400000000000002</v>
      </c>
      <c r="EG94" s="3">
        <v>0.33</v>
      </c>
      <c r="EH94" s="3">
        <v>2.0036496350364961</v>
      </c>
      <c r="EI94" s="3">
        <v>7.37</v>
      </c>
      <c r="EJ94" s="3">
        <v>0.31</v>
      </c>
      <c r="ER94" s="3">
        <v>0.28999999999999998</v>
      </c>
      <c r="ES94" s="3">
        <v>6</v>
      </c>
      <c r="EU94" s="3">
        <v>3.13</v>
      </c>
      <c r="EV94" s="3">
        <v>1.7</v>
      </c>
      <c r="FU94" s="3">
        <v>438640</v>
      </c>
    </row>
    <row r="95" spans="1:177" s="3" customFormat="1">
      <c r="A95" s="3" t="s">
        <v>4691</v>
      </c>
      <c r="B95" s="3" t="s">
        <v>172</v>
      </c>
      <c r="C95" s="3" t="s">
        <v>3063</v>
      </c>
      <c r="E95" s="3">
        <v>19.9331</v>
      </c>
      <c r="F95" s="3">
        <v>19.9331</v>
      </c>
      <c r="G95" s="3">
        <v>-100.1673</v>
      </c>
      <c r="H95" s="3">
        <v>-100.1673</v>
      </c>
      <c r="I95" s="3" t="s">
        <v>175</v>
      </c>
      <c r="L95" s="3" t="s">
        <v>4709</v>
      </c>
      <c r="M95" s="3" t="s">
        <v>4710</v>
      </c>
      <c r="V95" s="3" t="s">
        <v>178</v>
      </c>
      <c r="AA95" s="3" t="s">
        <v>4694</v>
      </c>
      <c r="AB95" s="3">
        <v>51.24</v>
      </c>
      <c r="AC95" s="3">
        <v>1.55</v>
      </c>
      <c r="AE95" s="3">
        <v>16.010000000000002</v>
      </c>
      <c r="AI95" s="3">
        <v>9.35</v>
      </c>
      <c r="AJ95" s="3">
        <v>9.14</v>
      </c>
      <c r="AK95" s="3">
        <v>7.91</v>
      </c>
      <c r="AL95" s="3">
        <v>0.14000000000000001</v>
      </c>
      <c r="AN95" s="3">
        <v>1.3</v>
      </c>
      <c r="AO95" s="3">
        <v>3.49</v>
      </c>
      <c r="AP95" s="3">
        <v>0.48</v>
      </c>
      <c r="AQ95" s="3">
        <v>60.361200610479912</v>
      </c>
      <c r="AR95" s="3">
        <v>2.784478155339805</v>
      </c>
      <c r="CK95" s="3">
        <f t="shared" si="3"/>
        <v>9292.25</v>
      </c>
      <c r="CL95" s="3">
        <v>192</v>
      </c>
      <c r="CN95" s="3">
        <v>6.6964285714285712E-2</v>
      </c>
      <c r="CO95" s="3">
        <v>47.785714285714285</v>
      </c>
      <c r="CP95" s="3">
        <v>278</v>
      </c>
      <c r="CT95" s="3">
        <v>55</v>
      </c>
      <c r="CU95" s="3">
        <v>15</v>
      </c>
      <c r="CV95" s="3">
        <v>91</v>
      </c>
      <c r="DB95" s="3">
        <v>13</v>
      </c>
      <c r="DC95" s="3">
        <v>860</v>
      </c>
      <c r="DD95" s="3">
        <v>30</v>
      </c>
      <c r="DE95" s="3">
        <v>224</v>
      </c>
      <c r="DF95" s="3">
        <v>14</v>
      </c>
      <c r="DS95" s="3">
        <v>669</v>
      </c>
      <c r="DT95" s="3">
        <v>34</v>
      </c>
      <c r="DU95" s="3">
        <v>94</v>
      </c>
      <c r="DW95" s="3">
        <v>50</v>
      </c>
      <c r="DX95" s="3">
        <v>8</v>
      </c>
      <c r="EH95" s="3">
        <v>2.2053571428571428</v>
      </c>
      <c r="ES95" s="3">
        <v>8</v>
      </c>
      <c r="FU95" s="3">
        <v>300309</v>
      </c>
    </row>
    <row r="96" spans="1:177" s="3" customFormat="1">
      <c r="A96" s="3" t="s">
        <v>6624</v>
      </c>
      <c r="B96" s="3" t="s">
        <v>172</v>
      </c>
      <c r="C96" s="3" t="s">
        <v>6625</v>
      </c>
      <c r="D96" s="3" t="s">
        <v>6633</v>
      </c>
      <c r="E96" s="3">
        <v>19.656500000000001</v>
      </c>
      <c r="F96" s="3">
        <v>19.656500000000001</v>
      </c>
      <c r="G96" s="3">
        <v>-98.008830000000003</v>
      </c>
      <c r="H96" s="3">
        <v>-98.008830000000003</v>
      </c>
      <c r="I96" s="3" t="s">
        <v>175</v>
      </c>
      <c r="L96" s="3" t="s">
        <v>6634</v>
      </c>
      <c r="M96" s="3" t="s">
        <v>6635</v>
      </c>
      <c r="V96" s="3" t="s">
        <v>178</v>
      </c>
      <c r="AA96" s="3" t="s">
        <v>6629</v>
      </c>
      <c r="AB96" s="3">
        <v>52.52</v>
      </c>
      <c r="AC96" s="3">
        <v>1.52</v>
      </c>
      <c r="AE96" s="3">
        <v>16.14</v>
      </c>
      <c r="AI96" s="3">
        <v>8.48</v>
      </c>
      <c r="AJ96" s="3">
        <v>8.34</v>
      </c>
      <c r="AK96" s="3">
        <v>7.52</v>
      </c>
      <c r="AL96" s="3">
        <v>0.14899999999999999</v>
      </c>
      <c r="AN96" s="3">
        <v>1.06</v>
      </c>
      <c r="AO96" s="3">
        <v>3.46</v>
      </c>
      <c r="AP96" s="3">
        <v>0.38100000000000001</v>
      </c>
      <c r="AQ96" s="3">
        <v>61.482558139534881</v>
      </c>
      <c r="AR96" s="3">
        <v>2.1460504201680659</v>
      </c>
      <c r="BH96" s="3">
        <v>0.05</v>
      </c>
      <c r="CK96" s="3">
        <f t="shared" si="3"/>
        <v>9112.4</v>
      </c>
      <c r="CL96" s="3">
        <v>150</v>
      </c>
      <c r="CN96" s="3">
        <v>0.10789814415192059</v>
      </c>
      <c r="CO96" s="3">
        <v>29.154929577464792</v>
      </c>
      <c r="CP96" s="3">
        <v>232</v>
      </c>
      <c r="CS96" s="3">
        <v>34</v>
      </c>
      <c r="CT96" s="3">
        <v>112</v>
      </c>
      <c r="CU96" s="3">
        <v>25</v>
      </c>
      <c r="CV96" s="3">
        <v>92</v>
      </c>
      <c r="DB96" s="3">
        <v>16.399999999999999</v>
      </c>
      <c r="DC96" s="3">
        <v>569.79999999999995</v>
      </c>
      <c r="DD96" s="3">
        <v>28.9</v>
      </c>
      <c r="DE96" s="3">
        <v>231.7</v>
      </c>
      <c r="DF96" s="3">
        <v>14.2</v>
      </c>
      <c r="DS96" s="3">
        <v>414</v>
      </c>
      <c r="DT96" s="3">
        <v>18</v>
      </c>
      <c r="DU96" s="3">
        <v>43.8</v>
      </c>
      <c r="DV96" s="3">
        <v>5.05</v>
      </c>
      <c r="DW96" s="3">
        <v>22.8</v>
      </c>
      <c r="DX96" s="3">
        <v>4.82</v>
      </c>
      <c r="DY96" s="3">
        <v>1.48</v>
      </c>
      <c r="DZ96" s="3">
        <v>4.54</v>
      </c>
      <c r="EA96" s="3">
        <v>0.65</v>
      </c>
      <c r="EC96" s="3">
        <v>0.75</v>
      </c>
      <c r="ED96" s="3">
        <v>2.08</v>
      </c>
      <c r="EE96" s="3">
        <v>0.27</v>
      </c>
      <c r="EF96" s="3">
        <v>1.9</v>
      </c>
      <c r="EG96" s="3">
        <v>0.28000000000000003</v>
      </c>
      <c r="EW96" s="3">
        <v>0.51277499999999998</v>
      </c>
      <c r="EZ96" s="3">
        <v>0.70401999999999998</v>
      </c>
      <c r="FU96" s="3">
        <v>456191</v>
      </c>
    </row>
    <row r="97" spans="1:177" s="3" customFormat="1">
      <c r="A97" s="3" t="s">
        <v>6624</v>
      </c>
      <c r="B97" s="3" t="s">
        <v>172</v>
      </c>
      <c r="C97" s="3" t="s">
        <v>6625</v>
      </c>
      <c r="D97" s="3" t="s">
        <v>6636</v>
      </c>
      <c r="E97" s="3">
        <v>19.846</v>
      </c>
      <c r="F97" s="3">
        <v>19.846</v>
      </c>
      <c r="G97" s="3">
        <v>-98.833830000000006</v>
      </c>
      <c r="H97" s="3">
        <v>-98.833830000000006</v>
      </c>
      <c r="I97" s="3" t="s">
        <v>175</v>
      </c>
      <c r="L97" s="3" t="s">
        <v>6637</v>
      </c>
      <c r="M97" s="3" t="s">
        <v>6635</v>
      </c>
      <c r="V97" s="3" t="s">
        <v>178</v>
      </c>
      <c r="AA97" s="3" t="s">
        <v>6629</v>
      </c>
      <c r="AB97" s="3">
        <v>52.52</v>
      </c>
      <c r="AC97" s="3">
        <v>1.52</v>
      </c>
      <c r="AE97" s="3">
        <v>16.739999999999998</v>
      </c>
      <c r="AI97" s="3">
        <v>7.74</v>
      </c>
      <c r="AJ97" s="3">
        <v>8.06</v>
      </c>
      <c r="AK97" s="3">
        <v>6.8</v>
      </c>
      <c r="AL97" s="3">
        <v>0.13600000000000001</v>
      </c>
      <c r="AN97" s="3">
        <v>1.3</v>
      </c>
      <c r="AO97" s="3">
        <v>3.55</v>
      </c>
      <c r="AP97" s="3">
        <v>0.32900000000000001</v>
      </c>
      <c r="AQ97" s="3">
        <v>61.261261261261254</v>
      </c>
      <c r="AR97" s="3">
        <v>2.4708508403361336</v>
      </c>
      <c r="BH97" s="3">
        <v>0.01</v>
      </c>
      <c r="CK97" s="3">
        <f t="shared" si="3"/>
        <v>9112.4</v>
      </c>
      <c r="CL97" s="3">
        <v>76</v>
      </c>
      <c r="CN97" s="3">
        <v>3.4802784222737818E-2</v>
      </c>
      <c r="CO97" s="3">
        <v>63.805309734513273</v>
      </c>
      <c r="CP97" s="3">
        <v>58</v>
      </c>
      <c r="CS97" s="3">
        <v>12</v>
      </c>
      <c r="CT97" s="3">
        <v>17</v>
      </c>
      <c r="CU97" s="3">
        <v>9</v>
      </c>
      <c r="CV97" s="3">
        <v>81</v>
      </c>
      <c r="DB97" s="3">
        <v>51.2</v>
      </c>
      <c r="DC97" s="3">
        <v>444.5</v>
      </c>
      <c r="DD97" s="3">
        <v>25</v>
      </c>
      <c r="DE97" s="3">
        <v>258.60000000000002</v>
      </c>
      <c r="DF97" s="3">
        <v>11.3</v>
      </c>
      <c r="DS97" s="3">
        <v>721</v>
      </c>
      <c r="DT97" s="3">
        <v>13.1</v>
      </c>
      <c r="DU97" s="3">
        <v>35.799999999999997</v>
      </c>
      <c r="DV97" s="3">
        <v>4.45</v>
      </c>
      <c r="DW97" s="3">
        <v>19.100000000000001</v>
      </c>
      <c r="DX97" s="3">
        <v>4.0199999999999996</v>
      </c>
      <c r="DY97" s="3">
        <v>1.3</v>
      </c>
      <c r="DZ97" s="3">
        <v>4.26</v>
      </c>
      <c r="EA97" s="3">
        <v>0.62</v>
      </c>
      <c r="EC97" s="3">
        <v>0.7</v>
      </c>
      <c r="ED97" s="3">
        <v>2.08</v>
      </c>
      <c r="EE97" s="3">
        <v>0.26</v>
      </c>
      <c r="EF97" s="3">
        <v>1.81</v>
      </c>
      <c r="EG97" s="3">
        <v>0.3</v>
      </c>
      <c r="EW97" s="3">
        <v>0.51273500000000005</v>
      </c>
      <c r="EZ97" s="3">
        <v>0.70440999999999998</v>
      </c>
      <c r="FU97" s="3">
        <v>456192</v>
      </c>
    </row>
    <row r="98" spans="1:177" s="3" customFormat="1">
      <c r="A98" s="3" t="s">
        <v>8045</v>
      </c>
      <c r="B98" s="3" t="s">
        <v>172</v>
      </c>
      <c r="C98" s="3" t="s">
        <v>222</v>
      </c>
      <c r="E98" s="3">
        <v>19.103000000000002</v>
      </c>
      <c r="F98" s="3">
        <v>19.103000000000002</v>
      </c>
      <c r="G98" s="3">
        <v>-99.2453</v>
      </c>
      <c r="H98" s="3">
        <v>-99.2453</v>
      </c>
      <c r="I98" s="3" t="s">
        <v>175</v>
      </c>
      <c r="L98" s="3" t="s">
        <v>8050</v>
      </c>
      <c r="M98" s="3" t="s">
        <v>5744</v>
      </c>
      <c r="V98" s="3" t="s">
        <v>178</v>
      </c>
      <c r="AA98" s="3" t="s">
        <v>5745</v>
      </c>
      <c r="AB98" s="3">
        <v>50.96</v>
      </c>
      <c r="AC98" s="3">
        <v>1.62</v>
      </c>
      <c r="AE98" s="3">
        <v>16.57</v>
      </c>
      <c r="AI98" s="3">
        <v>9.56</v>
      </c>
      <c r="AJ98" s="3">
        <v>7.74</v>
      </c>
      <c r="AK98" s="3">
        <v>8.1</v>
      </c>
      <c r="AL98" s="3">
        <v>0.14000000000000001</v>
      </c>
      <c r="AN98" s="3">
        <v>1.1100000000000001</v>
      </c>
      <c r="AO98" s="3">
        <v>3.55</v>
      </c>
      <c r="AP98" s="3">
        <v>0.33</v>
      </c>
      <c r="AQ98" s="3">
        <v>60.397680198840099</v>
      </c>
      <c r="AR98" s="3">
        <v>2.7280904522613065</v>
      </c>
      <c r="CF98" s="3">
        <v>73</v>
      </c>
      <c r="CK98" s="3">
        <f t="shared" si="3"/>
        <v>9711.9000000000015</v>
      </c>
      <c r="DB98" s="3">
        <v>22</v>
      </c>
      <c r="DD98" s="3">
        <v>25</v>
      </c>
      <c r="DE98" s="3">
        <v>208</v>
      </c>
      <c r="DR98" s="3">
        <v>0.68</v>
      </c>
      <c r="DS98" s="3">
        <v>274</v>
      </c>
      <c r="DT98" s="3">
        <v>18.8</v>
      </c>
      <c r="DU98" s="3">
        <v>44.3</v>
      </c>
      <c r="DV98" s="3">
        <v>5.4</v>
      </c>
      <c r="DW98" s="3">
        <v>22.94</v>
      </c>
      <c r="DX98" s="3">
        <v>5.0999999999999996</v>
      </c>
      <c r="DY98" s="3">
        <v>1.72</v>
      </c>
      <c r="DZ98" s="3">
        <v>5.17</v>
      </c>
      <c r="EA98" s="3">
        <v>0.75</v>
      </c>
      <c r="EB98" s="3">
        <v>4.99</v>
      </c>
      <c r="EC98" s="3">
        <v>0.93</v>
      </c>
      <c r="ED98" s="3">
        <v>2.76</v>
      </c>
      <c r="EE98" s="3">
        <v>0.3</v>
      </c>
      <c r="EF98" s="3">
        <v>2.39</v>
      </c>
      <c r="EG98" s="3">
        <v>0.32</v>
      </c>
      <c r="EU98" s="3">
        <v>2.29</v>
      </c>
      <c r="EV98" s="3">
        <v>0.74</v>
      </c>
      <c r="FU98" s="3" t="s">
        <v>8051</v>
      </c>
    </row>
    <row r="99" spans="1:177" s="3" customFormat="1">
      <c r="A99" s="3" t="s">
        <v>10010</v>
      </c>
      <c r="B99" s="3" t="s">
        <v>172</v>
      </c>
      <c r="C99" s="3" t="s">
        <v>648</v>
      </c>
      <c r="E99" s="3">
        <v>19.5761</v>
      </c>
      <c r="F99" s="3">
        <v>19.5761</v>
      </c>
      <c r="G99" s="3">
        <v>-103.5856</v>
      </c>
      <c r="H99" s="3">
        <v>-103.5856</v>
      </c>
      <c r="I99" s="3" t="s">
        <v>175</v>
      </c>
      <c r="L99" s="3" t="s">
        <v>10063</v>
      </c>
      <c r="M99" s="3" t="s">
        <v>10064</v>
      </c>
      <c r="V99" s="3" t="s">
        <v>178</v>
      </c>
      <c r="AA99" s="3" t="s">
        <v>657</v>
      </c>
      <c r="AB99" s="3">
        <v>48.073133349999999</v>
      </c>
      <c r="AC99" s="3">
        <v>1.4123056709999999</v>
      </c>
      <c r="AE99" s="3">
        <v>21.003941319999999</v>
      </c>
      <c r="AI99" s="3">
        <v>9.9394131819999991</v>
      </c>
      <c r="AJ99" s="3">
        <v>7.5268228600000002</v>
      </c>
      <c r="AK99" s="3">
        <v>8.8679658420000003</v>
      </c>
      <c r="AL99" s="3">
        <v>0.120429166</v>
      </c>
      <c r="AN99" s="3">
        <v>0.43245018600000001</v>
      </c>
      <c r="AO99" s="3">
        <v>1.363039194</v>
      </c>
      <c r="AP99" s="3">
        <v>0.44887234500000001</v>
      </c>
      <c r="AQ99" s="3">
        <v>61.626482648581018</v>
      </c>
      <c r="AR99" s="3">
        <v>0.63546173366264558</v>
      </c>
      <c r="BH99" s="3">
        <v>8.1</v>
      </c>
      <c r="CK99" s="3">
        <f t="shared" si="3"/>
        <v>8466.772497644999</v>
      </c>
      <c r="CL99" s="3">
        <v>194</v>
      </c>
      <c r="CN99" s="3">
        <v>0.2077562326869806</v>
      </c>
      <c r="CO99" s="3">
        <v>99.111111111111114</v>
      </c>
      <c r="CP99" s="3">
        <v>375</v>
      </c>
      <c r="CS99" s="3">
        <v>42</v>
      </c>
      <c r="CT99" s="3">
        <v>137</v>
      </c>
      <c r="CU99" s="3">
        <v>75</v>
      </c>
      <c r="CV99" s="3">
        <v>64</v>
      </c>
      <c r="DB99" s="3">
        <v>2</v>
      </c>
      <c r="DC99" s="3">
        <v>1674</v>
      </c>
      <c r="DD99" s="3">
        <v>20</v>
      </c>
      <c r="DE99" s="3">
        <v>361</v>
      </c>
      <c r="DF99" s="3">
        <v>9</v>
      </c>
      <c r="DS99" s="3">
        <v>892</v>
      </c>
      <c r="EH99" s="3">
        <v>2.0878661087866108</v>
      </c>
      <c r="FU99" s="3">
        <v>890438</v>
      </c>
    </row>
    <row r="100" spans="1:177" s="4" customFormat="1">
      <c r="A100" s="4" t="s">
        <v>5993</v>
      </c>
      <c r="B100" s="4" t="s">
        <v>172</v>
      </c>
      <c r="C100" s="4" t="s">
        <v>648</v>
      </c>
      <c r="D100" s="4" t="s">
        <v>5994</v>
      </c>
      <c r="E100" s="4">
        <v>19.604900000000001</v>
      </c>
      <c r="F100" s="4">
        <v>19.604900000000001</v>
      </c>
      <c r="G100" s="4">
        <v>-103.38509999999999</v>
      </c>
      <c r="H100" s="4">
        <v>-103.38509999999999</v>
      </c>
      <c r="I100" s="4" t="s">
        <v>175</v>
      </c>
      <c r="L100" s="4" t="s">
        <v>5995</v>
      </c>
      <c r="M100" s="4" t="s">
        <v>5996</v>
      </c>
      <c r="V100" s="4" t="s">
        <v>178</v>
      </c>
      <c r="AA100" s="4" t="s">
        <v>5997</v>
      </c>
      <c r="AB100" s="4">
        <v>50.18</v>
      </c>
      <c r="AC100" s="4">
        <v>0.85</v>
      </c>
      <c r="AE100" s="4">
        <v>17.190000000000001</v>
      </c>
      <c r="AG100" s="4">
        <v>3.61</v>
      </c>
      <c r="AH100" s="4">
        <v>5.76</v>
      </c>
      <c r="AI100" s="4">
        <v>9.0082780000000007</v>
      </c>
      <c r="AJ100" s="4">
        <v>9.67</v>
      </c>
      <c r="AK100" s="4">
        <v>7.99</v>
      </c>
      <c r="AL100" s="4">
        <v>0.15</v>
      </c>
      <c r="AN100" s="4">
        <v>0.69</v>
      </c>
      <c r="AO100" s="4">
        <v>2.6</v>
      </c>
      <c r="AP100" s="4">
        <v>0.2</v>
      </c>
      <c r="AQ100" s="4">
        <v>61.487084505793398</v>
      </c>
      <c r="AR100" s="4">
        <v>1.5075348189415041</v>
      </c>
      <c r="BH100" s="4">
        <v>0.91</v>
      </c>
      <c r="CJ100" s="4">
        <v>36.799999999999997</v>
      </c>
      <c r="CK100" s="4">
        <f t="shared" si="0"/>
        <v>5095.75</v>
      </c>
      <c r="CL100" s="4">
        <v>161</v>
      </c>
      <c r="CM100" s="4">
        <v>4.375</v>
      </c>
      <c r="CN100" s="4">
        <f t="shared" si="2"/>
        <v>0.61538461538461542</v>
      </c>
      <c r="CO100" s="4">
        <f t="shared" si="1"/>
        <v>63.380281690140848</v>
      </c>
      <c r="CP100" s="4">
        <v>960</v>
      </c>
      <c r="CS100" s="4">
        <v>38</v>
      </c>
      <c r="CT100" s="4">
        <v>477</v>
      </c>
      <c r="CU100" s="4">
        <v>64</v>
      </c>
      <c r="CV100" s="4">
        <v>90</v>
      </c>
      <c r="DB100" s="4">
        <v>7.7</v>
      </c>
      <c r="DC100" s="4">
        <v>511</v>
      </c>
      <c r="DD100" s="4">
        <v>20.6</v>
      </c>
      <c r="DE100" s="4">
        <v>104</v>
      </c>
      <c r="DF100" s="4">
        <v>3.55</v>
      </c>
      <c r="DR100" s="4">
        <v>0.15</v>
      </c>
      <c r="DS100" s="4">
        <v>225</v>
      </c>
      <c r="DT100" s="4">
        <v>10.77</v>
      </c>
      <c r="DU100" s="4">
        <v>23.72</v>
      </c>
      <c r="DV100" s="4">
        <v>3.03</v>
      </c>
      <c r="DW100" s="4">
        <v>13.6</v>
      </c>
      <c r="DX100" s="4">
        <v>3.41</v>
      </c>
      <c r="DY100" s="4">
        <v>1.1000000000000001</v>
      </c>
      <c r="DZ100" s="4">
        <v>3.35</v>
      </c>
      <c r="EA100" s="4">
        <v>0.56999999999999995</v>
      </c>
      <c r="EB100" s="4">
        <v>3.63</v>
      </c>
      <c r="EC100" s="4">
        <v>0.76</v>
      </c>
      <c r="ED100" s="4">
        <v>2.15</v>
      </c>
      <c r="EE100" s="4">
        <v>0.32</v>
      </c>
      <c r="EF100" s="4">
        <v>2.06</v>
      </c>
      <c r="EG100" s="4">
        <v>0.33</v>
      </c>
      <c r="EH100" s="3"/>
      <c r="EI100" s="4">
        <v>2.66</v>
      </c>
      <c r="EJ100" s="4">
        <v>0.23</v>
      </c>
      <c r="ES100" s="4">
        <v>2.63</v>
      </c>
      <c r="EU100" s="4">
        <v>1.54</v>
      </c>
      <c r="EV100" s="4">
        <v>0.42</v>
      </c>
      <c r="FU100" s="4">
        <v>395609</v>
      </c>
    </row>
    <row r="101" spans="1:177" s="4" customFormat="1">
      <c r="A101" s="4" t="s">
        <v>258</v>
      </c>
      <c r="B101" s="4" t="s">
        <v>172</v>
      </c>
      <c r="C101" s="4" t="s">
        <v>222</v>
      </c>
      <c r="D101" s="4" t="s">
        <v>310</v>
      </c>
      <c r="E101" s="4">
        <v>19.089559999999999</v>
      </c>
      <c r="F101" s="4">
        <v>19.089559999999999</v>
      </c>
      <c r="G101" s="4">
        <v>-99.626469999999998</v>
      </c>
      <c r="H101" s="4">
        <v>-99.626469999999998</v>
      </c>
      <c r="I101" s="4" t="s">
        <v>175</v>
      </c>
      <c r="J101" s="4">
        <v>3087</v>
      </c>
      <c r="K101" s="4">
        <v>3087</v>
      </c>
      <c r="L101" s="4" t="s">
        <v>350</v>
      </c>
      <c r="M101" s="4" t="s">
        <v>294</v>
      </c>
      <c r="V101" s="4" t="s">
        <v>178</v>
      </c>
      <c r="AA101" s="4" t="s">
        <v>262</v>
      </c>
      <c r="AB101" s="4">
        <v>49.1</v>
      </c>
      <c r="AC101" s="4">
        <v>1.38</v>
      </c>
      <c r="AE101" s="4">
        <v>13.7</v>
      </c>
      <c r="AI101" s="4">
        <v>7.01</v>
      </c>
      <c r="AJ101" s="4">
        <v>14.3</v>
      </c>
      <c r="AK101" s="4">
        <v>9.93</v>
      </c>
      <c r="AL101" s="4">
        <v>0.13</v>
      </c>
      <c r="AN101" s="4">
        <v>0.21</v>
      </c>
      <c r="AO101" s="4">
        <v>2.61</v>
      </c>
      <c r="AP101" s="4">
        <v>0.34</v>
      </c>
      <c r="AQ101" s="4">
        <v>71.829287895836686</v>
      </c>
      <c r="AR101" s="4">
        <v>1.3036721311475405</v>
      </c>
      <c r="BH101" s="4">
        <v>0.21</v>
      </c>
      <c r="CJ101" s="4">
        <v>20</v>
      </c>
      <c r="CK101" s="4">
        <f t="shared" si="0"/>
        <v>8273.0999999999985</v>
      </c>
      <c r="CL101" s="4">
        <v>101</v>
      </c>
      <c r="CM101" s="4">
        <v>5.05</v>
      </c>
      <c r="CN101" s="4">
        <f t="shared" si="2"/>
        <v>0.28767123287671231</v>
      </c>
      <c r="CO101" s="4">
        <f t="shared" si="1"/>
        <v>22.622950819672134</v>
      </c>
      <c r="CP101" s="4">
        <v>219</v>
      </c>
      <c r="CS101" s="4">
        <v>31</v>
      </c>
      <c r="CT101" s="4">
        <v>91</v>
      </c>
      <c r="CU101" s="4">
        <v>42</v>
      </c>
      <c r="CV101" s="4">
        <v>61</v>
      </c>
      <c r="CW101" s="4">
        <v>16</v>
      </c>
      <c r="DB101" s="4">
        <v>2</v>
      </c>
      <c r="DC101" s="4">
        <v>612</v>
      </c>
      <c r="DD101" s="4">
        <v>22</v>
      </c>
      <c r="DE101" s="4">
        <v>146</v>
      </c>
      <c r="DF101" s="4">
        <v>12.2</v>
      </c>
      <c r="DR101" s="4">
        <v>0</v>
      </c>
      <c r="DS101" s="4">
        <v>276</v>
      </c>
      <c r="DT101" s="4">
        <v>19</v>
      </c>
      <c r="DU101" s="4">
        <v>41</v>
      </c>
      <c r="DV101" s="4">
        <v>5.5</v>
      </c>
      <c r="DW101" s="4">
        <v>23</v>
      </c>
      <c r="DX101" s="4">
        <v>5.4</v>
      </c>
      <c r="DY101" s="4">
        <v>1.66</v>
      </c>
      <c r="DZ101" s="4">
        <v>5.0199999999999996</v>
      </c>
      <c r="EA101" s="4">
        <v>0.8</v>
      </c>
      <c r="EB101" s="4">
        <v>4.37</v>
      </c>
      <c r="EC101" s="4">
        <v>0.83</v>
      </c>
      <c r="ED101" s="4">
        <v>2.39</v>
      </c>
      <c r="EE101" s="4">
        <v>0.34</v>
      </c>
      <c r="EF101" s="4">
        <v>2.11</v>
      </c>
      <c r="EG101" s="4">
        <v>0.31</v>
      </c>
      <c r="EH101" s="4">
        <v>1.762135922330097</v>
      </c>
      <c r="EI101" s="4">
        <v>3.99</v>
      </c>
      <c r="EJ101" s="4">
        <v>0.8</v>
      </c>
      <c r="ES101" s="4">
        <v>0</v>
      </c>
      <c r="EU101" s="4">
        <v>2.4</v>
      </c>
      <c r="EV101" s="4">
        <v>0.9</v>
      </c>
      <c r="EW101" s="4">
        <v>0.51276999999999995</v>
      </c>
      <c r="EZ101" s="4">
        <v>0.70428000000000002</v>
      </c>
      <c r="FU101" s="4">
        <v>1014219</v>
      </c>
    </row>
    <row r="102" spans="1:177" s="4" customFormat="1">
      <c r="A102" s="4" t="s">
        <v>654</v>
      </c>
      <c r="B102" s="4" t="s">
        <v>172</v>
      </c>
      <c r="C102" s="4" t="s">
        <v>648</v>
      </c>
      <c r="E102" s="4">
        <v>19.543299999999999</v>
      </c>
      <c r="F102" s="4">
        <v>19.543299999999999</v>
      </c>
      <c r="G102" s="4">
        <v>-103.55889999999999</v>
      </c>
      <c r="H102" s="4">
        <v>-103.55889999999999</v>
      </c>
      <c r="I102" s="4" t="s">
        <v>175</v>
      </c>
      <c r="L102" s="4" t="s">
        <v>677</v>
      </c>
      <c r="M102" s="4" t="s">
        <v>656</v>
      </c>
      <c r="V102" s="4" t="s">
        <v>178</v>
      </c>
      <c r="AA102" s="4" t="s">
        <v>657</v>
      </c>
      <c r="AB102" s="4">
        <v>52.781474580000001</v>
      </c>
      <c r="AC102" s="4">
        <v>1.1711471920000001</v>
      </c>
      <c r="AE102" s="4">
        <v>17.07745542</v>
      </c>
      <c r="AI102" s="4">
        <v>8.2324567470000005</v>
      </c>
      <c r="AJ102" s="4">
        <v>8.0489752459999995</v>
      </c>
      <c r="AK102" s="4">
        <v>7.9638009050000003</v>
      </c>
      <c r="AL102" s="4">
        <v>0.12776151199999999</v>
      </c>
      <c r="AN102" s="4">
        <v>1.0912962470000001</v>
      </c>
      <c r="AO102" s="4">
        <v>2.2092094759999998</v>
      </c>
      <c r="AP102" s="4">
        <v>0.63348416299999999</v>
      </c>
      <c r="AQ102" s="4">
        <v>63.520415205060168</v>
      </c>
      <c r="AR102" s="4">
        <v>1.1136703304253488</v>
      </c>
      <c r="BH102" s="4">
        <v>5.14</v>
      </c>
      <c r="CJ102" s="4">
        <v>30.84328184</v>
      </c>
      <c r="CK102" s="4">
        <f t="shared" si="0"/>
        <v>7021.0274160400004</v>
      </c>
      <c r="CL102" s="4">
        <v>156.5</v>
      </c>
      <c r="CM102" s="4">
        <v>5.0740385154811403</v>
      </c>
      <c r="CN102" s="4">
        <f t="shared" si="2"/>
        <v>0.3749912115276921</v>
      </c>
      <c r="CO102" s="4">
        <f t="shared" si="1"/>
        <v>270.58698397612</v>
      </c>
      <c r="CP102" s="4">
        <v>344</v>
      </c>
      <c r="CS102" s="4">
        <v>33</v>
      </c>
      <c r="CT102" s="4">
        <v>120.5</v>
      </c>
      <c r="CU102" s="4">
        <v>91.5</v>
      </c>
      <c r="CV102" s="4">
        <v>71</v>
      </c>
      <c r="DB102" s="4">
        <v>6.0657809199999999</v>
      </c>
      <c r="DC102" s="4">
        <v>2544.314128</v>
      </c>
      <c r="DD102" s="4">
        <v>20.6318296</v>
      </c>
      <c r="DE102" s="4">
        <v>244.0057185</v>
      </c>
      <c r="DF102" s="4">
        <v>5.9363947939999999</v>
      </c>
      <c r="DR102" s="4">
        <v>0.196780392</v>
      </c>
      <c r="DS102" s="4">
        <v>1606.3111630000001</v>
      </c>
      <c r="DT102" s="4">
        <v>61.443969080000002</v>
      </c>
      <c r="DU102" s="4">
        <v>134.72495889999999</v>
      </c>
      <c r="DV102" s="4">
        <v>16.142608360000001</v>
      </c>
      <c r="DW102" s="4">
        <v>64.957845320000004</v>
      </c>
      <c r="DX102" s="4">
        <v>11.750111</v>
      </c>
      <c r="DY102" s="4">
        <v>2.9060822110000002</v>
      </c>
      <c r="DZ102" s="4">
        <v>7.5099074430000003</v>
      </c>
      <c r="EA102" s="4">
        <v>0.91184739299999995</v>
      </c>
      <c r="EB102" s="4">
        <v>4.6596985609999999</v>
      </c>
      <c r="EC102" s="4">
        <v>0.81602184200000005</v>
      </c>
      <c r="ED102" s="4">
        <v>2.052802829</v>
      </c>
      <c r="EE102" s="4">
        <v>0.28358320799999998</v>
      </c>
      <c r="EF102" s="4">
        <v>1.6973467900000001</v>
      </c>
      <c r="EG102" s="4">
        <v>0.26303971399999998</v>
      </c>
      <c r="EH102" s="4">
        <v>2.0710900473933651</v>
      </c>
      <c r="EI102" s="4">
        <v>7.1539993080000004</v>
      </c>
      <c r="EJ102" s="4">
        <v>0.30587905799999998</v>
      </c>
      <c r="ES102" s="4">
        <v>23.154069419999999</v>
      </c>
      <c r="EU102" s="4">
        <v>5.4983982779999998</v>
      </c>
      <c r="EV102" s="4">
        <v>1.686952172</v>
      </c>
      <c r="EW102" s="4">
        <v>0.512791</v>
      </c>
      <c r="EZ102" s="4">
        <v>0.70408400000000004</v>
      </c>
      <c r="FU102" s="4" t="s">
        <v>678</v>
      </c>
    </row>
    <row r="103" spans="1:177" s="4" customFormat="1">
      <c r="A103" s="4" t="s">
        <v>2440</v>
      </c>
      <c r="B103" s="4" t="s">
        <v>172</v>
      </c>
      <c r="C103" s="4" t="s">
        <v>2453</v>
      </c>
      <c r="E103" s="4">
        <v>19.086400000000001</v>
      </c>
      <c r="F103" s="4">
        <v>19.086400000000001</v>
      </c>
      <c r="G103" s="4">
        <v>-99.182199999999995</v>
      </c>
      <c r="H103" s="4">
        <v>-99.182199999999995</v>
      </c>
      <c r="I103" s="4" t="s">
        <v>175</v>
      </c>
      <c r="L103" s="4" t="s">
        <v>2455</v>
      </c>
      <c r="M103" s="4" t="s">
        <v>2443</v>
      </c>
      <c r="V103" s="4" t="s">
        <v>178</v>
      </c>
      <c r="AA103" s="4" t="s">
        <v>2444</v>
      </c>
      <c r="AB103" s="4">
        <v>51.92</v>
      </c>
      <c r="AC103" s="4">
        <v>1.68</v>
      </c>
      <c r="AE103" s="4">
        <v>15.89</v>
      </c>
      <c r="AG103" s="4">
        <v>9.2799999999999994</v>
      </c>
      <c r="AI103" s="4">
        <v>8.3501440000000002</v>
      </c>
      <c r="AJ103" s="4">
        <v>7.24</v>
      </c>
      <c r="AK103" s="4">
        <v>7.69</v>
      </c>
      <c r="AL103" s="4">
        <v>0.14299999999999999</v>
      </c>
      <c r="AN103" s="4">
        <v>1.18</v>
      </c>
      <c r="AO103" s="4">
        <v>3.62</v>
      </c>
      <c r="AP103" s="4">
        <v>0.2</v>
      </c>
      <c r="AQ103" s="4">
        <v>62.373423676414497</v>
      </c>
      <c r="AR103" s="4">
        <v>2.5829596412556048</v>
      </c>
      <c r="BH103" s="4">
        <v>-0.01</v>
      </c>
      <c r="CJ103" s="4">
        <v>18.399999999999999</v>
      </c>
      <c r="CK103" s="4">
        <f t="shared" si="0"/>
        <v>10071.6</v>
      </c>
      <c r="CL103" s="4">
        <v>160</v>
      </c>
      <c r="CM103" s="4">
        <v>8.6956521739130448</v>
      </c>
      <c r="CN103" s="4">
        <f t="shared" si="2"/>
        <v>0.11415525114155251</v>
      </c>
      <c r="CP103" s="4">
        <v>273</v>
      </c>
      <c r="CS103" s="4">
        <v>31.5</v>
      </c>
      <c r="CT103" s="4">
        <v>176</v>
      </c>
      <c r="CU103" s="4">
        <v>25</v>
      </c>
      <c r="CV103" s="4">
        <v>87</v>
      </c>
      <c r="DB103" s="4">
        <v>19</v>
      </c>
      <c r="DC103" s="4">
        <v>561</v>
      </c>
      <c r="DD103" s="4">
        <v>34</v>
      </c>
      <c r="DE103" s="4">
        <v>219</v>
      </c>
      <c r="DO103" s="4">
        <v>0.2</v>
      </c>
      <c r="DR103" s="4">
        <v>1.2</v>
      </c>
      <c r="DS103" s="4">
        <v>373</v>
      </c>
      <c r="DT103" s="4">
        <v>23.5</v>
      </c>
      <c r="DU103" s="4">
        <v>48</v>
      </c>
      <c r="DW103" s="4">
        <v>25</v>
      </c>
      <c r="DX103" s="4">
        <v>5.67</v>
      </c>
      <c r="DY103" s="4">
        <v>1.83</v>
      </c>
      <c r="EA103" s="4">
        <v>0.9</v>
      </c>
      <c r="EF103" s="4">
        <v>2.68</v>
      </c>
      <c r="EG103" s="4">
        <v>0.39</v>
      </c>
      <c r="EH103" s="4">
        <v>2.7452837501757665</v>
      </c>
      <c r="EI103" s="4">
        <v>4.5</v>
      </c>
      <c r="EJ103" s="4">
        <v>0.6</v>
      </c>
      <c r="ES103" s="4">
        <v>0</v>
      </c>
      <c r="EU103" s="4">
        <v>2.6</v>
      </c>
      <c r="EV103" s="4">
        <v>0.9</v>
      </c>
      <c r="FU103" s="4">
        <v>164623</v>
      </c>
    </row>
    <row r="104" spans="1:177" s="4" customFormat="1">
      <c r="A104" s="4" t="s">
        <v>1902</v>
      </c>
      <c r="B104" s="4" t="s">
        <v>172</v>
      </c>
      <c r="C104" s="4" t="s">
        <v>1903</v>
      </c>
      <c r="E104" s="4">
        <v>18.571999999999999</v>
      </c>
      <c r="F104" s="4">
        <v>18.571999999999999</v>
      </c>
      <c r="G104" s="4">
        <v>-95.168999999999997</v>
      </c>
      <c r="H104" s="4">
        <v>-95.168999999999997</v>
      </c>
      <c r="I104" s="4" t="s">
        <v>175</v>
      </c>
      <c r="L104" s="4" t="s">
        <v>1911</v>
      </c>
      <c r="M104" s="4" t="s">
        <v>1905</v>
      </c>
      <c r="V104" s="4" t="s">
        <v>178</v>
      </c>
      <c r="AA104" s="4" t="s">
        <v>1906</v>
      </c>
      <c r="AB104" s="4">
        <v>47.1</v>
      </c>
      <c r="AC104" s="4">
        <v>1.24</v>
      </c>
      <c r="AE104" s="4">
        <v>13.8</v>
      </c>
      <c r="AI104" s="4">
        <v>9.94</v>
      </c>
      <c r="AJ104" s="4">
        <v>10.87</v>
      </c>
      <c r="AK104" s="4">
        <v>13.1</v>
      </c>
      <c r="AL104" s="4">
        <v>0.18</v>
      </c>
      <c r="AN104" s="4">
        <v>1</v>
      </c>
      <c r="AO104" s="4">
        <v>2.4</v>
      </c>
      <c r="AP104" s="4">
        <v>0.35</v>
      </c>
      <c r="AQ104" s="4">
        <v>70.346062052505971</v>
      </c>
      <c r="AR104" s="4">
        <v>2.8195121951219497</v>
      </c>
      <c r="CJ104" s="4">
        <v>28</v>
      </c>
      <c r="CK104" s="4">
        <f t="shared" si="0"/>
        <v>7433.8</v>
      </c>
      <c r="CL104" s="4">
        <v>245</v>
      </c>
      <c r="CM104" s="4">
        <v>8.75</v>
      </c>
      <c r="CN104" s="4">
        <f t="shared" si="2"/>
        <v>0.61240310077519378</v>
      </c>
      <c r="CO104" s="4">
        <f t="shared" si="1"/>
        <v>25.615384615384617</v>
      </c>
      <c r="CP104" s="4">
        <v>733</v>
      </c>
      <c r="CS104" s="4">
        <v>52</v>
      </c>
      <c r="CT104" s="4">
        <v>277</v>
      </c>
      <c r="CU104" s="4">
        <v>79</v>
      </c>
      <c r="CV104" s="4">
        <v>64</v>
      </c>
      <c r="DB104" s="4">
        <v>15</v>
      </c>
      <c r="DC104" s="4">
        <v>595</v>
      </c>
      <c r="DD104" s="4">
        <v>18</v>
      </c>
      <c r="DE104" s="4">
        <v>129</v>
      </c>
      <c r="DF104" s="4">
        <v>13</v>
      </c>
      <c r="DR104" s="4">
        <v>0.7</v>
      </c>
      <c r="DS104" s="4">
        <v>333</v>
      </c>
      <c r="DT104" s="4">
        <v>25.2</v>
      </c>
      <c r="DU104" s="4">
        <v>50</v>
      </c>
      <c r="DW104" s="4">
        <v>23</v>
      </c>
      <c r="DX104" s="4">
        <v>4.68</v>
      </c>
      <c r="DY104" s="4">
        <v>1.44</v>
      </c>
      <c r="EA104" s="4">
        <v>0.5</v>
      </c>
      <c r="EF104" s="4">
        <v>1.53</v>
      </c>
      <c r="EG104" s="4">
        <v>0.22</v>
      </c>
      <c r="EI104" s="4">
        <v>3.1</v>
      </c>
      <c r="EJ104" s="4">
        <v>0.8</v>
      </c>
      <c r="EU104" s="4">
        <v>7.4</v>
      </c>
      <c r="EV104" s="4">
        <v>2.2000000000000002</v>
      </c>
      <c r="FU104" s="4">
        <v>142497</v>
      </c>
    </row>
    <row r="105" spans="1:177" s="4" customFormat="1">
      <c r="A105" s="4" t="s">
        <v>1902</v>
      </c>
      <c r="B105" s="4" t="s">
        <v>172</v>
      </c>
      <c r="C105" s="4" t="s">
        <v>1903</v>
      </c>
      <c r="E105" s="4">
        <v>18.571999999999999</v>
      </c>
      <c r="F105" s="4">
        <v>18.571999999999999</v>
      </c>
      <c r="G105" s="4">
        <v>-95.168999999999997</v>
      </c>
      <c r="H105" s="4">
        <v>-95.168999999999997</v>
      </c>
      <c r="I105" s="4" t="s">
        <v>175</v>
      </c>
      <c r="L105" s="4" t="s">
        <v>1923</v>
      </c>
      <c r="M105" s="4" t="s">
        <v>1905</v>
      </c>
      <c r="V105" s="4" t="s">
        <v>178</v>
      </c>
      <c r="AA105" s="4" t="s">
        <v>1906</v>
      </c>
      <c r="AB105" s="4">
        <v>49.3</v>
      </c>
      <c r="AC105" s="4">
        <v>1.27</v>
      </c>
      <c r="AE105" s="4">
        <v>15.7</v>
      </c>
      <c r="AI105" s="4">
        <v>8.81</v>
      </c>
      <c r="AJ105" s="4">
        <v>9.9600000000000009</v>
      </c>
      <c r="AK105" s="4">
        <v>9</v>
      </c>
      <c r="AL105" s="4">
        <v>0.17</v>
      </c>
      <c r="AN105" s="4">
        <v>1.41</v>
      </c>
      <c r="AO105" s="4">
        <v>3.2</v>
      </c>
      <c r="AP105" s="4">
        <v>0.44</v>
      </c>
      <c r="AQ105" s="4">
        <v>64.774090363854455</v>
      </c>
      <c r="AR105" s="4">
        <v>3.3733492063492081</v>
      </c>
      <c r="CJ105" s="4">
        <v>28</v>
      </c>
      <c r="CK105" s="4">
        <f t="shared" si="0"/>
        <v>7613.6500000000005</v>
      </c>
      <c r="CL105" s="4">
        <v>247</v>
      </c>
      <c r="CM105" s="4">
        <v>8.8214285714285712</v>
      </c>
      <c r="CN105" s="4">
        <f t="shared" si="2"/>
        <v>0.61224489795918369</v>
      </c>
      <c r="CO105" s="4">
        <f t="shared" si="1"/>
        <v>19.5</v>
      </c>
      <c r="CP105" s="4">
        <v>507</v>
      </c>
      <c r="CS105" s="4">
        <v>45</v>
      </c>
      <c r="CT105" s="4">
        <v>177</v>
      </c>
      <c r="CU105" s="4">
        <v>90</v>
      </c>
      <c r="CV105" s="4">
        <v>67</v>
      </c>
      <c r="DB105" s="4">
        <v>30</v>
      </c>
      <c r="DC105" s="4">
        <v>518</v>
      </c>
      <c r="DD105" s="4">
        <v>46</v>
      </c>
      <c r="DE105" s="4">
        <v>147</v>
      </c>
      <c r="DF105" s="4">
        <v>16</v>
      </c>
      <c r="DR105" s="4">
        <v>0.9</v>
      </c>
      <c r="DS105" s="4">
        <v>312</v>
      </c>
      <c r="DT105" s="4">
        <v>24.6</v>
      </c>
      <c r="DU105" s="4">
        <v>52</v>
      </c>
      <c r="DW105" s="4">
        <v>26</v>
      </c>
      <c r="DX105" s="4">
        <v>5.61</v>
      </c>
      <c r="DY105" s="4">
        <v>1.69</v>
      </c>
      <c r="EA105" s="4">
        <v>0.8</v>
      </c>
      <c r="EF105" s="4">
        <v>1.76</v>
      </c>
      <c r="EG105" s="4">
        <v>0.25</v>
      </c>
      <c r="EI105" s="4">
        <v>3.5</v>
      </c>
      <c r="EJ105" s="4">
        <v>0.5</v>
      </c>
      <c r="EU105" s="4">
        <v>4.0999999999999996</v>
      </c>
      <c r="EV105" s="4">
        <v>1.5</v>
      </c>
      <c r="FU105" s="4">
        <v>142509</v>
      </c>
    </row>
    <row r="106" spans="1:177" s="4" customFormat="1">
      <c r="A106" s="4" t="s">
        <v>7643</v>
      </c>
      <c r="B106" s="4" t="s">
        <v>172</v>
      </c>
      <c r="C106" s="4" t="s">
        <v>6741</v>
      </c>
      <c r="D106" s="4" t="s">
        <v>7644</v>
      </c>
      <c r="E106" s="4">
        <v>19.0929</v>
      </c>
      <c r="F106" s="4">
        <v>19.0929</v>
      </c>
      <c r="G106" s="4">
        <v>-98.962500000000006</v>
      </c>
      <c r="H106" s="4">
        <v>-98.962500000000006</v>
      </c>
      <c r="I106" s="4" t="s">
        <v>175</v>
      </c>
      <c r="J106" s="4">
        <v>2998</v>
      </c>
      <c r="K106" s="4">
        <v>2998</v>
      </c>
      <c r="L106" s="4" t="s">
        <v>7645</v>
      </c>
      <c r="M106" s="4" t="s">
        <v>7646</v>
      </c>
      <c r="N106" s="4" t="s">
        <v>7647</v>
      </c>
      <c r="O106" s="4" t="s">
        <v>7648</v>
      </c>
      <c r="V106" s="4" t="s">
        <v>178</v>
      </c>
      <c r="AA106" s="4" t="s">
        <v>7649</v>
      </c>
      <c r="AB106" s="4">
        <v>52.53</v>
      </c>
      <c r="AC106" s="4">
        <v>0.82</v>
      </c>
      <c r="AE106" s="4">
        <v>15.64</v>
      </c>
      <c r="AI106" s="4">
        <v>7.38</v>
      </c>
      <c r="AJ106" s="4">
        <v>8.09</v>
      </c>
      <c r="AK106" s="4">
        <v>10.16</v>
      </c>
      <c r="AL106" s="4">
        <v>0.126</v>
      </c>
      <c r="AN106" s="4">
        <v>0.91</v>
      </c>
      <c r="AO106" s="4">
        <v>3.41</v>
      </c>
      <c r="AP106" s="4">
        <v>0.16</v>
      </c>
      <c r="AQ106" s="4">
        <v>71.24824684431978</v>
      </c>
      <c r="AR106" s="4">
        <v>1.9582791185729276</v>
      </c>
      <c r="BH106" s="4">
        <v>0</v>
      </c>
      <c r="CJ106" s="4">
        <v>11.8</v>
      </c>
      <c r="CK106" s="4">
        <f t="shared" si="0"/>
        <v>4915.8999999999996</v>
      </c>
      <c r="CL106" s="4">
        <v>153</v>
      </c>
      <c r="CM106" s="4">
        <v>12.966101694915254</v>
      </c>
      <c r="CN106" s="4">
        <f t="shared" si="2"/>
        <v>0.33333333333333331</v>
      </c>
      <c r="CO106" s="4">
        <f t="shared" si="1"/>
        <v>23.8</v>
      </c>
      <c r="CP106" s="4">
        <v>117</v>
      </c>
      <c r="CS106" s="4">
        <v>17.899999999999999</v>
      </c>
      <c r="CT106" s="4">
        <v>241</v>
      </c>
      <c r="CU106" s="4">
        <v>38</v>
      </c>
      <c r="CV106" s="4">
        <v>68</v>
      </c>
      <c r="DA106" s="4">
        <v>0</v>
      </c>
      <c r="DB106" s="4">
        <v>50</v>
      </c>
      <c r="DC106" s="4">
        <v>382</v>
      </c>
      <c r="DD106" s="4">
        <v>17</v>
      </c>
      <c r="DE106" s="4">
        <v>114</v>
      </c>
      <c r="DF106" s="4">
        <v>10</v>
      </c>
      <c r="DK106" s="4">
        <v>0</v>
      </c>
      <c r="DL106" s="4">
        <v>0</v>
      </c>
      <c r="DO106" s="4">
        <v>0</v>
      </c>
      <c r="DR106" s="4">
        <v>1.3</v>
      </c>
      <c r="DS106" s="4">
        <v>238</v>
      </c>
      <c r="DT106" s="4">
        <v>22.4</v>
      </c>
      <c r="DU106" s="4">
        <v>70</v>
      </c>
      <c r="DW106" s="4">
        <v>18</v>
      </c>
      <c r="DX106" s="4">
        <v>4.18</v>
      </c>
      <c r="DY106" s="4">
        <v>1.1100000000000001</v>
      </c>
      <c r="EA106" s="4">
        <v>0.6</v>
      </c>
      <c r="EF106" s="4">
        <v>1.67</v>
      </c>
      <c r="EG106" s="4">
        <v>0.25</v>
      </c>
      <c r="EI106" s="4">
        <v>5.9</v>
      </c>
      <c r="EJ106" s="4">
        <v>0</v>
      </c>
      <c r="ES106" s="4">
        <v>0</v>
      </c>
      <c r="EU106" s="4">
        <v>3</v>
      </c>
      <c r="EV106" s="4">
        <v>1</v>
      </c>
      <c r="EW106" s="4">
        <v>0.51284600000000002</v>
      </c>
      <c r="EZ106" s="4">
        <v>0.70410700000000004</v>
      </c>
      <c r="FB106" s="4">
        <v>18.6889</v>
      </c>
      <c r="FD106" s="4">
        <v>15.593299999999999</v>
      </c>
      <c r="FF106" s="4">
        <v>38.473500000000001</v>
      </c>
      <c r="FU106" s="4">
        <v>527695</v>
      </c>
    </row>
    <row r="107" spans="1:177" s="3" customFormat="1">
      <c r="EH107" s="4"/>
    </row>
    <row r="108" spans="1:177" s="6" customFormat="1">
      <c r="A108" s="6" t="s">
        <v>6893</v>
      </c>
      <c r="B108" s="6" t="s">
        <v>172</v>
      </c>
      <c r="C108" s="6" t="s">
        <v>648</v>
      </c>
      <c r="D108" s="6" t="s">
        <v>6937</v>
      </c>
      <c r="E108" s="6">
        <v>19.600000000000001</v>
      </c>
      <c r="F108" s="6">
        <v>19.600000000000001</v>
      </c>
      <c r="G108" s="6">
        <v>-103.39</v>
      </c>
      <c r="H108" s="6">
        <v>-103.39</v>
      </c>
      <c r="I108" s="6" t="s">
        <v>175</v>
      </c>
      <c r="L108" s="6" t="s">
        <v>6938</v>
      </c>
      <c r="M108" s="6" t="s">
        <v>6905</v>
      </c>
      <c r="Q108" s="6" t="s">
        <v>6935</v>
      </c>
      <c r="V108" s="6" t="s">
        <v>178</v>
      </c>
      <c r="AA108" s="6" t="s">
        <v>6896</v>
      </c>
      <c r="AB108" s="6">
        <v>50.3</v>
      </c>
      <c r="AC108" s="6">
        <v>0.8</v>
      </c>
      <c r="AE108" s="6">
        <v>16.899999999999999</v>
      </c>
      <c r="AI108" s="6">
        <v>9</v>
      </c>
      <c r="AJ108" s="6">
        <v>9.6999999999999993</v>
      </c>
      <c r="AK108" s="6">
        <v>8.3000000000000007</v>
      </c>
      <c r="AL108" s="6">
        <v>0.16</v>
      </c>
      <c r="AN108" s="6">
        <v>0.8</v>
      </c>
      <c r="AO108" s="6">
        <v>2.6</v>
      </c>
      <c r="AP108" s="6">
        <v>0.2</v>
      </c>
      <c r="AQ108" s="6">
        <v>62.406015037593988</v>
      </c>
      <c r="AR108" s="6">
        <v>1.5835616438356173</v>
      </c>
      <c r="BH108" s="6">
        <v>0</v>
      </c>
      <c r="BV108" s="6">
        <v>5.0999999999999996</v>
      </c>
      <c r="BW108" s="6">
        <v>0.88</v>
      </c>
      <c r="CJ108" s="6">
        <v>32.4</v>
      </c>
      <c r="CK108" s="6">
        <f t="shared" si="0"/>
        <v>4796</v>
      </c>
      <c r="CL108" s="6">
        <v>177</v>
      </c>
      <c r="CM108" s="6">
        <v>5.4629629629629628</v>
      </c>
      <c r="CN108" s="6">
        <v>0.47706422018348627</v>
      </c>
      <c r="CO108" s="6">
        <v>56.589147286821706</v>
      </c>
      <c r="CP108" s="6">
        <v>319</v>
      </c>
      <c r="CS108" s="6">
        <v>42.9</v>
      </c>
      <c r="CT108" s="6">
        <v>145</v>
      </c>
      <c r="CU108" s="6">
        <v>52</v>
      </c>
      <c r="CV108" s="6">
        <v>71</v>
      </c>
      <c r="CW108" s="6">
        <v>16</v>
      </c>
      <c r="DB108" s="6">
        <v>8.6</v>
      </c>
      <c r="DC108" s="6">
        <v>506</v>
      </c>
      <c r="DD108" s="6">
        <v>20.2</v>
      </c>
      <c r="DE108" s="6">
        <v>109</v>
      </c>
      <c r="DF108" s="6">
        <v>3.87</v>
      </c>
      <c r="DN108" s="6">
        <v>0.6</v>
      </c>
      <c r="DO108" s="6">
        <v>0.01</v>
      </c>
      <c r="DR108" s="6">
        <v>0.15</v>
      </c>
      <c r="DS108" s="6">
        <v>219</v>
      </c>
      <c r="DT108" s="6">
        <v>10.6</v>
      </c>
      <c r="DU108" s="6">
        <v>24.6</v>
      </c>
      <c r="DV108" s="6">
        <v>3.4</v>
      </c>
      <c r="DW108" s="6">
        <v>14.6</v>
      </c>
      <c r="DX108" s="6">
        <v>3.28</v>
      </c>
      <c r="DY108" s="6">
        <v>1.05</v>
      </c>
      <c r="DZ108" s="6">
        <v>3.36</v>
      </c>
      <c r="EA108" s="6">
        <v>0.53500000000000003</v>
      </c>
      <c r="EB108" s="6">
        <v>3.38</v>
      </c>
      <c r="EC108" s="6">
        <v>0.73</v>
      </c>
      <c r="ED108" s="6">
        <v>2.09</v>
      </c>
      <c r="EF108" s="6">
        <v>2.11</v>
      </c>
      <c r="EG108" s="6">
        <v>0.32800000000000001</v>
      </c>
      <c r="EH108" s="7"/>
      <c r="EI108" s="6">
        <v>2.56</v>
      </c>
      <c r="EJ108" s="6">
        <v>0.23</v>
      </c>
      <c r="ER108" s="6">
        <v>2.1000000000000001E-2</v>
      </c>
      <c r="ES108" s="6">
        <v>3</v>
      </c>
      <c r="EU108" s="6">
        <v>1.45</v>
      </c>
      <c r="EV108" s="6">
        <v>0.45700000000000002</v>
      </c>
      <c r="FU108" s="6">
        <v>498476</v>
      </c>
    </row>
    <row r="109" spans="1:177" s="6" customFormat="1">
      <c r="A109" s="6" t="s">
        <v>1036</v>
      </c>
      <c r="B109" s="6" t="s">
        <v>172</v>
      </c>
      <c r="C109" s="6" t="s">
        <v>648</v>
      </c>
      <c r="D109" s="6" t="s">
        <v>1054</v>
      </c>
      <c r="E109" s="6">
        <v>19.62</v>
      </c>
      <c r="F109" s="6">
        <v>19.62</v>
      </c>
      <c r="G109" s="6">
        <v>-103.4</v>
      </c>
      <c r="H109" s="6">
        <v>-103.4</v>
      </c>
      <c r="I109" s="6" t="s">
        <v>175</v>
      </c>
      <c r="L109" s="6" t="s">
        <v>1055</v>
      </c>
      <c r="M109" s="6" t="s">
        <v>1056</v>
      </c>
      <c r="V109" s="6" t="s">
        <v>178</v>
      </c>
      <c r="AA109" s="6" t="s">
        <v>1040</v>
      </c>
      <c r="AB109" s="6">
        <v>49.42</v>
      </c>
      <c r="AC109" s="6">
        <v>0.77</v>
      </c>
      <c r="AE109" s="6">
        <v>16.920000000000002</v>
      </c>
      <c r="AG109" s="6">
        <v>4.4000000000000004</v>
      </c>
      <c r="AH109" s="6">
        <v>5.3</v>
      </c>
      <c r="AI109" s="6">
        <v>9.2591199999999994</v>
      </c>
      <c r="AJ109" s="6">
        <v>10.119999999999999</v>
      </c>
      <c r="AK109" s="6">
        <v>9.27</v>
      </c>
      <c r="AL109" s="6">
        <v>0.15</v>
      </c>
      <c r="AN109" s="6">
        <v>0.65</v>
      </c>
      <c r="AO109" s="6">
        <v>2.4900000000000002</v>
      </c>
      <c r="AP109" s="6">
        <v>0.2</v>
      </c>
      <c r="AQ109" s="6">
        <v>64.312672286734468</v>
      </c>
      <c r="AR109" s="6">
        <v>1.5357632398753891</v>
      </c>
      <c r="AT109" s="6">
        <v>0.06</v>
      </c>
      <c r="AU109" s="6">
        <v>0.13</v>
      </c>
      <c r="CJ109" s="6">
        <v>35.5</v>
      </c>
      <c r="CK109" s="6">
        <f t="shared" si="0"/>
        <v>4616.1500000000005</v>
      </c>
      <c r="CL109" s="6">
        <v>196</v>
      </c>
      <c r="CM109" s="6">
        <v>5.52112676056338</v>
      </c>
      <c r="CN109" s="6">
        <v>0.2608695652173913</v>
      </c>
      <c r="CP109" s="6">
        <v>378</v>
      </c>
      <c r="CQ109" s="6">
        <v>1256</v>
      </c>
      <c r="CT109" s="6">
        <v>221</v>
      </c>
      <c r="CU109" s="6">
        <v>24</v>
      </c>
      <c r="CV109" s="6">
        <v>66</v>
      </c>
      <c r="CW109" s="6">
        <v>15</v>
      </c>
      <c r="DB109" s="6">
        <v>7</v>
      </c>
      <c r="DC109" s="6">
        <v>444</v>
      </c>
      <c r="DD109" s="6">
        <v>18</v>
      </c>
      <c r="DE109" s="6">
        <v>92</v>
      </c>
      <c r="DF109" s="6">
        <v>0</v>
      </c>
      <c r="DR109" s="6">
        <v>0</v>
      </c>
      <c r="DS109" s="6">
        <v>161</v>
      </c>
      <c r="DT109" s="6">
        <v>9.3000000000000007</v>
      </c>
      <c r="DU109" s="6">
        <v>22</v>
      </c>
      <c r="DW109" s="6">
        <v>12</v>
      </c>
      <c r="DX109" s="6">
        <v>2.96</v>
      </c>
      <c r="DY109" s="6">
        <v>1.1299999999999999</v>
      </c>
      <c r="EA109" s="6">
        <v>0.61</v>
      </c>
      <c r="EB109" s="6">
        <v>3.7</v>
      </c>
      <c r="EF109" s="6">
        <v>2.08</v>
      </c>
      <c r="EG109" s="6">
        <v>0.26</v>
      </c>
      <c r="EH109" s="6">
        <v>1.6018957345971565</v>
      </c>
      <c r="EI109" s="6">
        <v>2.6</v>
      </c>
      <c r="ES109" s="6">
        <v>9</v>
      </c>
      <c r="EU109" s="6">
        <v>0.44</v>
      </c>
      <c r="EV109" s="6">
        <v>0.33</v>
      </c>
      <c r="FU109" s="6">
        <v>115691</v>
      </c>
    </row>
    <row r="110" spans="1:177" s="6" customFormat="1">
      <c r="A110" s="6" t="s">
        <v>1298</v>
      </c>
      <c r="B110" s="6" t="s">
        <v>172</v>
      </c>
      <c r="C110" s="6" t="s">
        <v>648</v>
      </c>
      <c r="E110" s="6">
        <v>19.510000000000002</v>
      </c>
      <c r="F110" s="6">
        <v>19.510000000000002</v>
      </c>
      <c r="G110" s="6">
        <v>-103.62</v>
      </c>
      <c r="H110" s="6">
        <v>-103.62</v>
      </c>
      <c r="I110" s="6" t="s">
        <v>175</v>
      </c>
      <c r="L110" s="6" t="s">
        <v>1299</v>
      </c>
      <c r="M110" s="6" t="s">
        <v>1300</v>
      </c>
      <c r="V110" s="6" t="s">
        <v>178</v>
      </c>
      <c r="AA110" s="6" t="s">
        <v>1247</v>
      </c>
      <c r="AB110" s="6">
        <v>49.42</v>
      </c>
      <c r="AC110" s="6">
        <v>0.77</v>
      </c>
      <c r="AE110" s="6">
        <v>16.920000000000002</v>
      </c>
      <c r="AG110" s="6">
        <v>4.4000000000000004</v>
      </c>
      <c r="AH110" s="6">
        <v>5.3</v>
      </c>
      <c r="AI110" s="6">
        <v>9.2591199999999994</v>
      </c>
      <c r="AJ110" s="6">
        <v>10.119999999999999</v>
      </c>
      <c r="AK110" s="6">
        <v>9.27</v>
      </c>
      <c r="AL110" s="6">
        <v>0.15</v>
      </c>
      <c r="AN110" s="6">
        <v>0.65</v>
      </c>
      <c r="AO110" s="6">
        <v>2.4900000000000002</v>
      </c>
      <c r="AP110" s="6">
        <v>0.2</v>
      </c>
      <c r="AQ110" s="6">
        <v>64.312672286734468</v>
      </c>
      <c r="AR110" s="6">
        <v>1.5357632398753891</v>
      </c>
      <c r="AT110" s="6">
        <v>0.06</v>
      </c>
      <c r="AU110" s="6">
        <v>0.13</v>
      </c>
      <c r="BW110" s="6">
        <v>0.79</v>
      </c>
      <c r="BX110" s="6">
        <v>2.4</v>
      </c>
      <c r="CJ110" s="6">
        <v>35.5</v>
      </c>
      <c r="CK110" s="6">
        <f t="shared" si="0"/>
        <v>4616.1500000000005</v>
      </c>
      <c r="CL110" s="6">
        <v>196</v>
      </c>
      <c r="CM110" s="6">
        <v>5.52112676056338</v>
      </c>
      <c r="CN110" s="6">
        <v>0.2608695652173913</v>
      </c>
      <c r="CP110" s="6">
        <v>378</v>
      </c>
      <c r="CT110" s="6">
        <v>221</v>
      </c>
      <c r="CU110" s="6">
        <v>24</v>
      </c>
      <c r="CV110" s="6">
        <v>66</v>
      </c>
      <c r="DB110" s="6">
        <v>7</v>
      </c>
      <c r="DC110" s="6">
        <v>444</v>
      </c>
      <c r="DD110" s="6">
        <v>18</v>
      </c>
      <c r="DE110" s="6">
        <v>92</v>
      </c>
      <c r="DF110" s="6">
        <v>0</v>
      </c>
      <c r="DR110" s="6">
        <v>0</v>
      </c>
      <c r="DS110" s="6">
        <v>161</v>
      </c>
      <c r="DT110" s="6">
        <v>9.3000000000000007</v>
      </c>
      <c r="DU110" s="6">
        <v>22</v>
      </c>
      <c r="DW110" s="6">
        <v>12</v>
      </c>
      <c r="DX110" s="6">
        <v>2.96</v>
      </c>
      <c r="DY110" s="6">
        <v>1.1299999999999999</v>
      </c>
      <c r="EA110" s="6">
        <v>0.61</v>
      </c>
      <c r="EB110" s="6">
        <v>3.7</v>
      </c>
      <c r="EF110" s="6">
        <v>2.08</v>
      </c>
      <c r="EG110" s="6">
        <v>0.26</v>
      </c>
      <c r="EH110" s="6">
        <v>1.778846153846154</v>
      </c>
      <c r="EI110" s="6">
        <v>2.6</v>
      </c>
      <c r="EL110" s="6">
        <v>1.1400000000000001E-4</v>
      </c>
      <c r="EM110" s="6">
        <v>6.3E-5</v>
      </c>
      <c r="EU110" s="6">
        <v>0.44</v>
      </c>
      <c r="EV110" s="6">
        <v>0.33</v>
      </c>
      <c r="EW110" s="6">
        <v>0.51213399999999998</v>
      </c>
      <c r="EZ110" s="6">
        <v>0.70362999999999998</v>
      </c>
      <c r="FK110" s="6">
        <v>0.1474</v>
      </c>
      <c r="FU110" s="6" t="s">
        <v>1301</v>
      </c>
    </row>
    <row r="111" spans="1:177" s="6" customFormat="1">
      <c r="A111" s="6" t="s">
        <v>6331</v>
      </c>
      <c r="B111" s="6" t="s">
        <v>172</v>
      </c>
      <c r="C111" s="6" t="s">
        <v>6332</v>
      </c>
      <c r="D111" s="6" t="s">
        <v>6333</v>
      </c>
      <c r="E111" s="6">
        <v>21.007000000000001</v>
      </c>
      <c r="F111" s="6">
        <v>21.007000000000001</v>
      </c>
      <c r="G111" s="6">
        <v>-103.4241</v>
      </c>
      <c r="H111" s="6">
        <v>-103.4241</v>
      </c>
      <c r="I111" s="6" t="s">
        <v>175</v>
      </c>
      <c r="L111" s="6" t="s">
        <v>6347</v>
      </c>
      <c r="M111" s="6" t="s">
        <v>6339</v>
      </c>
      <c r="Q111" s="6" t="s">
        <v>6336</v>
      </c>
      <c r="V111" s="6" t="s">
        <v>178</v>
      </c>
      <c r="AA111" s="6" t="s">
        <v>6337</v>
      </c>
      <c r="AB111" s="6">
        <v>47.88</v>
      </c>
      <c r="AC111" s="6">
        <v>1.25</v>
      </c>
      <c r="AE111" s="6">
        <v>17.510000000000002</v>
      </c>
      <c r="AI111" s="6">
        <v>8.75</v>
      </c>
      <c r="AJ111" s="6">
        <v>9.56</v>
      </c>
      <c r="AK111" s="6">
        <v>7.89</v>
      </c>
      <c r="AL111" s="6">
        <v>0.15</v>
      </c>
      <c r="AN111" s="6">
        <v>0.37</v>
      </c>
      <c r="AO111" s="6">
        <v>2.81</v>
      </c>
      <c r="AP111" s="6">
        <v>0.16</v>
      </c>
      <c r="AQ111" s="6">
        <v>61.876960613454159</v>
      </c>
      <c r="AR111" s="6">
        <v>2.0722131147540974</v>
      </c>
      <c r="BH111" s="6">
        <v>3.07</v>
      </c>
      <c r="BV111" s="6">
        <v>16.899999999999999</v>
      </c>
      <c r="BW111" s="6">
        <v>0.76</v>
      </c>
      <c r="CJ111" s="6">
        <v>34.700000000000003</v>
      </c>
      <c r="CK111" s="6">
        <f t="shared" si="0"/>
        <v>7493.75</v>
      </c>
      <c r="CL111" s="6">
        <v>203</v>
      </c>
      <c r="CM111" s="6">
        <v>5.8501440922190193</v>
      </c>
      <c r="CN111" s="6">
        <v>0.48113207547169812</v>
      </c>
      <c r="CO111" s="6">
        <v>51.824817518248175</v>
      </c>
      <c r="CP111" s="6">
        <v>213</v>
      </c>
      <c r="CS111" s="6">
        <v>42.6</v>
      </c>
      <c r="CT111" s="6">
        <v>128</v>
      </c>
      <c r="CU111" s="6">
        <v>51</v>
      </c>
      <c r="CV111" s="6">
        <v>68</v>
      </c>
      <c r="CW111" s="6">
        <v>17.399999999999999</v>
      </c>
      <c r="DB111" s="6">
        <v>3.4</v>
      </c>
      <c r="DC111" s="6">
        <v>317</v>
      </c>
      <c r="DD111" s="6">
        <v>24.1</v>
      </c>
      <c r="DE111" s="6">
        <v>106</v>
      </c>
      <c r="DF111" s="6">
        <v>2.74</v>
      </c>
      <c r="DN111" s="6">
        <v>0.7</v>
      </c>
      <c r="DO111" s="6">
        <v>0.02</v>
      </c>
      <c r="DR111" s="6">
        <v>0.2</v>
      </c>
      <c r="DS111" s="6">
        <v>142</v>
      </c>
      <c r="DT111" s="6">
        <v>6.12</v>
      </c>
      <c r="DU111" s="6">
        <v>16.100000000000001</v>
      </c>
      <c r="DV111" s="6">
        <v>2.44</v>
      </c>
      <c r="DW111" s="6">
        <v>11.8</v>
      </c>
      <c r="DX111" s="6">
        <v>3.24</v>
      </c>
      <c r="DY111" s="6">
        <v>1.18</v>
      </c>
      <c r="DZ111" s="6">
        <v>3.93</v>
      </c>
      <c r="EA111" s="6">
        <v>0.65500000000000003</v>
      </c>
      <c r="EB111" s="6">
        <v>4.1900000000000004</v>
      </c>
      <c r="EC111" s="6">
        <v>0.89</v>
      </c>
      <c r="ED111" s="6">
        <v>2.4900000000000002</v>
      </c>
      <c r="EF111" s="6">
        <v>2.37</v>
      </c>
      <c r="EG111" s="6">
        <v>0.35399999999999998</v>
      </c>
      <c r="EI111" s="6">
        <v>2.46</v>
      </c>
      <c r="EJ111" s="6">
        <v>0.39</v>
      </c>
      <c r="ER111" s="6">
        <v>1.9E-2</v>
      </c>
      <c r="ES111" s="6">
        <v>2</v>
      </c>
      <c r="EU111" s="6">
        <v>0.5</v>
      </c>
      <c r="EV111" s="6">
        <v>0.13700000000000001</v>
      </c>
      <c r="FU111" s="6">
        <v>438594</v>
      </c>
    </row>
    <row r="112" spans="1:177" s="6" customFormat="1">
      <c r="A112" s="6" t="s">
        <v>6331</v>
      </c>
      <c r="B112" s="6" t="s">
        <v>172</v>
      </c>
      <c r="C112" s="6" t="s">
        <v>6332</v>
      </c>
      <c r="D112" s="6" t="s">
        <v>6333</v>
      </c>
      <c r="E112" s="6">
        <v>20.6036</v>
      </c>
      <c r="F112" s="6">
        <v>20.6036</v>
      </c>
      <c r="G112" s="6">
        <v>-102.64919999999999</v>
      </c>
      <c r="H112" s="6">
        <v>-102.64919999999999</v>
      </c>
      <c r="I112" s="6" t="s">
        <v>175</v>
      </c>
      <c r="L112" s="6" t="s">
        <v>6345</v>
      </c>
      <c r="M112" s="6" t="s">
        <v>6339</v>
      </c>
      <c r="Q112" s="6" t="s">
        <v>6336</v>
      </c>
      <c r="V112" s="6" t="s">
        <v>178</v>
      </c>
      <c r="AA112" s="6" t="s">
        <v>6337</v>
      </c>
      <c r="AB112" s="6">
        <v>48.12</v>
      </c>
      <c r="AC112" s="6">
        <v>1.28</v>
      </c>
      <c r="AE112" s="6">
        <v>16.93</v>
      </c>
      <c r="AI112" s="6">
        <v>9.1300000000000008</v>
      </c>
      <c r="AJ112" s="6">
        <v>9.3000000000000007</v>
      </c>
      <c r="AK112" s="6">
        <v>8.76</v>
      </c>
      <c r="AL112" s="6">
        <v>0.14000000000000001</v>
      </c>
      <c r="AN112" s="6">
        <v>0.41</v>
      </c>
      <c r="AO112" s="6">
        <v>2.86</v>
      </c>
      <c r="AP112" s="6">
        <v>0.17</v>
      </c>
      <c r="AQ112" s="6">
        <v>63.330387982970514</v>
      </c>
      <c r="AR112" s="6">
        <v>2.0884570312500008</v>
      </c>
      <c r="BH112" s="6">
        <v>2.29</v>
      </c>
      <c r="BV112" s="6">
        <v>8.6</v>
      </c>
      <c r="BW112" s="6">
        <v>0.9</v>
      </c>
      <c r="CJ112" s="6">
        <v>35.299999999999997</v>
      </c>
      <c r="CK112" s="6">
        <f t="shared" si="0"/>
        <v>7673.6</v>
      </c>
      <c r="CL112" s="6">
        <v>214</v>
      </c>
      <c r="CM112" s="6">
        <v>6.0623229461756383</v>
      </c>
      <c r="CN112" s="6">
        <v>0.60526315789473684</v>
      </c>
      <c r="CO112" s="6">
        <v>63.63636363636364</v>
      </c>
      <c r="CP112" s="6">
        <v>297</v>
      </c>
      <c r="CS112" s="6">
        <v>42.7</v>
      </c>
      <c r="CT112" s="6">
        <v>150</v>
      </c>
      <c r="CU112" s="6">
        <v>69</v>
      </c>
      <c r="CV112" s="6">
        <v>70</v>
      </c>
      <c r="CW112" s="6">
        <v>17</v>
      </c>
      <c r="DB112" s="6">
        <v>6.1</v>
      </c>
      <c r="DC112" s="6">
        <v>348</v>
      </c>
      <c r="DD112" s="6">
        <v>26.2</v>
      </c>
      <c r="DE112" s="6">
        <v>114</v>
      </c>
      <c r="DF112" s="6">
        <v>2.09</v>
      </c>
      <c r="DN112" s="6">
        <v>1.1000000000000001</v>
      </c>
      <c r="DO112" s="6">
        <v>0.01</v>
      </c>
      <c r="DR112" s="6">
        <v>0.16</v>
      </c>
      <c r="DS112" s="6">
        <v>133</v>
      </c>
      <c r="DT112" s="6">
        <v>6.67</v>
      </c>
      <c r="DU112" s="6">
        <v>17.3</v>
      </c>
      <c r="DV112" s="6">
        <v>2.61</v>
      </c>
      <c r="DW112" s="6">
        <v>12.6</v>
      </c>
      <c r="DX112" s="6">
        <v>3.53</v>
      </c>
      <c r="DY112" s="6">
        <v>1.28</v>
      </c>
      <c r="DZ112" s="6">
        <v>4.01</v>
      </c>
      <c r="EA112" s="6">
        <v>0.68799999999999994</v>
      </c>
      <c r="EB112" s="6">
        <v>4.3</v>
      </c>
      <c r="EC112" s="6">
        <v>0.92</v>
      </c>
      <c r="ED112" s="6">
        <v>2.64</v>
      </c>
      <c r="EF112" s="6">
        <v>2.58</v>
      </c>
      <c r="EG112" s="6">
        <v>0.40600000000000003</v>
      </c>
      <c r="EH112" s="6">
        <v>1.767932489451477</v>
      </c>
      <c r="EI112" s="6">
        <v>2.77</v>
      </c>
      <c r="EJ112" s="6">
        <v>0.14000000000000001</v>
      </c>
      <c r="ER112" s="6">
        <v>4.7E-2</v>
      </c>
      <c r="ES112" s="6">
        <v>1.9</v>
      </c>
      <c r="EU112" s="6">
        <v>0.68</v>
      </c>
      <c r="EV112" s="6">
        <v>0.186</v>
      </c>
      <c r="EW112" s="6">
        <v>0.512984</v>
      </c>
      <c r="EZ112" s="6">
        <v>0.70347000000000004</v>
      </c>
      <c r="FB112" s="6">
        <v>18.606300000000001</v>
      </c>
      <c r="FD112" s="6">
        <v>15.564</v>
      </c>
      <c r="FF112" s="6">
        <v>38.252400000000002</v>
      </c>
      <c r="FU112" s="6">
        <v>438592</v>
      </c>
    </row>
    <row r="113" spans="1:177" s="6" customFormat="1">
      <c r="A113" s="6" t="s">
        <v>6331</v>
      </c>
      <c r="B113" s="6" t="s">
        <v>172</v>
      </c>
      <c r="C113" s="6" t="s">
        <v>6332</v>
      </c>
      <c r="D113" s="6" t="s">
        <v>6333</v>
      </c>
      <c r="E113" s="6">
        <v>21.039200000000001</v>
      </c>
      <c r="F113" s="6">
        <v>21.039200000000001</v>
      </c>
      <c r="G113" s="6">
        <v>-103.4255</v>
      </c>
      <c r="H113" s="6">
        <v>-103.4255</v>
      </c>
      <c r="I113" s="6" t="s">
        <v>175</v>
      </c>
      <c r="L113" s="6" t="s">
        <v>6348</v>
      </c>
      <c r="M113" s="6" t="s">
        <v>6339</v>
      </c>
      <c r="Q113" s="6" t="s">
        <v>6336</v>
      </c>
      <c r="V113" s="6" t="s">
        <v>178</v>
      </c>
      <c r="AA113" s="6" t="s">
        <v>6337</v>
      </c>
      <c r="AB113" s="6">
        <v>47.12</v>
      </c>
      <c r="AC113" s="6">
        <v>1.3</v>
      </c>
      <c r="AE113" s="6">
        <v>16.350000000000001</v>
      </c>
      <c r="AI113" s="6">
        <v>9.93</v>
      </c>
      <c r="AJ113" s="6">
        <v>9.4700000000000006</v>
      </c>
      <c r="AK113" s="6">
        <v>8.3000000000000007</v>
      </c>
      <c r="AL113" s="6">
        <v>0.15</v>
      </c>
      <c r="AN113" s="6">
        <v>0.47</v>
      </c>
      <c r="AO113" s="6">
        <v>2.7</v>
      </c>
      <c r="AP113" s="6">
        <v>0.18</v>
      </c>
      <c r="AQ113" s="6">
        <v>60.07237635705669</v>
      </c>
      <c r="AR113" s="6">
        <v>2.4390533980582538</v>
      </c>
      <c r="BH113" s="6">
        <v>3.82</v>
      </c>
      <c r="BV113" s="6">
        <v>7.9</v>
      </c>
      <c r="BW113" s="6">
        <v>0.84</v>
      </c>
      <c r="CJ113" s="6">
        <v>30.4</v>
      </c>
      <c r="CK113" s="6">
        <f t="shared" si="0"/>
        <v>7793.5</v>
      </c>
      <c r="CL113" s="6">
        <v>192</v>
      </c>
      <c r="CM113" s="6">
        <v>6.3157894736842106</v>
      </c>
      <c r="CN113" s="6">
        <v>0.69230769230769229</v>
      </c>
      <c r="CO113" s="6">
        <v>28.742514970059883</v>
      </c>
      <c r="CP113" s="6">
        <v>186</v>
      </c>
      <c r="CS113" s="6">
        <v>45.8</v>
      </c>
      <c r="CT113" s="6">
        <v>139</v>
      </c>
      <c r="CU113" s="6">
        <v>72</v>
      </c>
      <c r="CV113" s="6">
        <v>76</v>
      </c>
      <c r="CW113" s="6">
        <v>15</v>
      </c>
      <c r="DB113" s="6">
        <v>5.0999999999999996</v>
      </c>
      <c r="DC113" s="6">
        <v>444</v>
      </c>
      <c r="DD113" s="6">
        <v>24</v>
      </c>
      <c r="DE113" s="6">
        <v>104</v>
      </c>
      <c r="DF113" s="6">
        <v>3.34</v>
      </c>
      <c r="DN113" s="6">
        <v>0.7</v>
      </c>
      <c r="DR113" s="6">
        <v>0.95</v>
      </c>
      <c r="DS113" s="6">
        <v>96</v>
      </c>
      <c r="DT113" s="6">
        <v>6.5</v>
      </c>
      <c r="DU113" s="6">
        <v>16.899999999999999</v>
      </c>
      <c r="DV113" s="6">
        <v>2.5099999999999998</v>
      </c>
      <c r="DW113" s="6">
        <v>12</v>
      </c>
      <c r="DX113" s="6">
        <v>3.31</v>
      </c>
      <c r="DY113" s="6">
        <v>1.1599999999999999</v>
      </c>
      <c r="DZ113" s="6">
        <v>3.93</v>
      </c>
      <c r="EA113" s="6">
        <v>0.64600000000000002</v>
      </c>
      <c r="EB113" s="6">
        <v>4.1100000000000003</v>
      </c>
      <c r="EC113" s="6">
        <v>0.87</v>
      </c>
      <c r="ED113" s="6">
        <v>2.41</v>
      </c>
      <c r="EF113" s="6">
        <v>2.2999999999999998</v>
      </c>
      <c r="EG113" s="6">
        <v>0.34100000000000003</v>
      </c>
      <c r="EH113" s="6">
        <v>2.1282051282051286</v>
      </c>
      <c r="EI113" s="6">
        <v>2.38</v>
      </c>
      <c r="EJ113" s="6">
        <v>0.21</v>
      </c>
      <c r="ER113" s="6">
        <v>1.9E-2</v>
      </c>
      <c r="ES113" s="6">
        <v>1.7</v>
      </c>
      <c r="EU113" s="6">
        <v>0.45</v>
      </c>
      <c r="EV113" s="6">
        <v>0.13900000000000001</v>
      </c>
      <c r="FU113" s="6">
        <v>438595</v>
      </c>
    </row>
    <row r="114" spans="1:177" s="6" customFormat="1">
      <c r="A114" s="6" t="s">
        <v>914</v>
      </c>
      <c r="B114" s="6" t="s">
        <v>172</v>
      </c>
      <c r="C114" s="6" t="s">
        <v>222</v>
      </c>
      <c r="D114" s="6" t="s">
        <v>941</v>
      </c>
      <c r="E114" s="6">
        <v>18.8</v>
      </c>
      <c r="F114" s="6">
        <v>19.25</v>
      </c>
      <c r="G114" s="6">
        <v>-99.2</v>
      </c>
      <c r="H114" s="6">
        <v>-99.5</v>
      </c>
      <c r="I114" s="6" t="s">
        <v>175</v>
      </c>
      <c r="L114" s="6" t="s">
        <v>944</v>
      </c>
      <c r="M114" s="6" t="s">
        <v>945</v>
      </c>
      <c r="V114" s="6" t="s">
        <v>178</v>
      </c>
      <c r="AA114" s="6" t="s">
        <v>919</v>
      </c>
      <c r="AB114" s="6">
        <v>52.63</v>
      </c>
      <c r="AC114" s="6">
        <v>0.92200000000000004</v>
      </c>
      <c r="AE114" s="6">
        <v>16</v>
      </c>
      <c r="AI114" s="6">
        <v>7.19</v>
      </c>
      <c r="AJ114" s="6">
        <v>7.9</v>
      </c>
      <c r="AK114" s="6">
        <v>8.51</v>
      </c>
      <c r="AL114" s="6">
        <v>0.121</v>
      </c>
      <c r="AN114" s="6">
        <v>0.98</v>
      </c>
      <c r="AO114" s="6">
        <v>3.5</v>
      </c>
      <c r="AP114" s="6">
        <v>0.19</v>
      </c>
      <c r="AQ114" s="6">
        <v>68.055802381375514</v>
      </c>
      <c r="AR114" s="6">
        <v>2.084153686396677</v>
      </c>
      <c r="BH114" s="6">
        <v>0.16</v>
      </c>
      <c r="CJ114" s="6">
        <v>15.6</v>
      </c>
      <c r="CK114" s="6">
        <f t="shared" si="0"/>
        <v>5527.39</v>
      </c>
      <c r="CL114" s="6">
        <v>99</v>
      </c>
      <c r="CM114" s="6">
        <v>6.3461538461538467</v>
      </c>
      <c r="CO114" s="6">
        <v>52.38095238095238</v>
      </c>
      <c r="CP114" s="6">
        <v>260</v>
      </c>
      <c r="CS114" s="6">
        <v>23.3</v>
      </c>
      <c r="CT114" s="6">
        <v>100</v>
      </c>
      <c r="DB114" s="6">
        <v>22.4</v>
      </c>
      <c r="DC114" s="6">
        <v>390</v>
      </c>
      <c r="DD114" s="6">
        <v>19</v>
      </c>
      <c r="DE114" s="6">
        <v>125</v>
      </c>
      <c r="DF114" s="6">
        <v>4.2</v>
      </c>
      <c r="DR114" s="6">
        <v>0.48</v>
      </c>
      <c r="DS114" s="6">
        <v>220</v>
      </c>
      <c r="DT114" s="6">
        <v>10.5</v>
      </c>
      <c r="DU114" s="6">
        <v>25</v>
      </c>
      <c r="DV114" s="6">
        <v>3.6</v>
      </c>
      <c r="DW114" s="6">
        <v>15.7</v>
      </c>
      <c r="DX114" s="6">
        <v>3.8</v>
      </c>
      <c r="DY114" s="6">
        <v>1.21</v>
      </c>
      <c r="DZ114" s="6">
        <v>4</v>
      </c>
      <c r="EA114" s="6">
        <v>0.59</v>
      </c>
      <c r="EB114" s="6">
        <v>3.3</v>
      </c>
      <c r="EC114" s="6">
        <v>0.7</v>
      </c>
      <c r="ED114" s="6">
        <v>1.85</v>
      </c>
      <c r="EE114" s="6">
        <v>0.28000000000000003</v>
      </c>
      <c r="EF114" s="6">
        <v>1.86</v>
      </c>
      <c r="EG114" s="6">
        <v>0.28999999999999998</v>
      </c>
      <c r="EH114" s="6">
        <v>1.7869565217391308</v>
      </c>
      <c r="EI114" s="6">
        <v>3.1</v>
      </c>
      <c r="EJ114" s="6">
        <v>0.32</v>
      </c>
      <c r="ES114" s="6">
        <v>3.3</v>
      </c>
      <c r="EU114" s="6">
        <v>1.37</v>
      </c>
      <c r="EV114" s="6">
        <v>0.45</v>
      </c>
      <c r="EW114" s="6">
        <v>0.51285400000000003</v>
      </c>
      <c r="EZ114" s="6">
        <v>0.70416400000000001</v>
      </c>
      <c r="FU114" s="6">
        <v>1145232</v>
      </c>
    </row>
    <row r="115" spans="1:177" s="6" customFormat="1">
      <c r="A115" s="6" t="s">
        <v>6331</v>
      </c>
      <c r="B115" s="6" t="s">
        <v>172</v>
      </c>
      <c r="C115" s="6" t="s">
        <v>6332</v>
      </c>
      <c r="D115" s="6" t="s">
        <v>6333</v>
      </c>
      <c r="E115" s="6">
        <v>20.569299999999998</v>
      </c>
      <c r="F115" s="6">
        <v>20.569299999999998</v>
      </c>
      <c r="G115" s="6">
        <v>-102.4264</v>
      </c>
      <c r="H115" s="6">
        <v>-102.4264</v>
      </c>
      <c r="I115" s="6" t="s">
        <v>175</v>
      </c>
      <c r="L115" s="6" t="s">
        <v>6341</v>
      </c>
      <c r="M115" s="6" t="s">
        <v>6339</v>
      </c>
      <c r="Q115" s="6" t="s">
        <v>6336</v>
      </c>
      <c r="V115" s="6" t="s">
        <v>178</v>
      </c>
      <c r="AA115" s="6" t="s">
        <v>6337</v>
      </c>
      <c r="AB115" s="6">
        <v>49.08</v>
      </c>
      <c r="AC115" s="6">
        <v>1.29</v>
      </c>
      <c r="AE115" s="6">
        <v>17.559999999999999</v>
      </c>
      <c r="AI115" s="6">
        <v>8.7799999999999994</v>
      </c>
      <c r="AJ115" s="6">
        <v>10.75</v>
      </c>
      <c r="AK115" s="6">
        <v>7.74</v>
      </c>
      <c r="AL115" s="6">
        <v>0.15</v>
      </c>
      <c r="AN115" s="6">
        <v>0.24</v>
      </c>
      <c r="AO115" s="6">
        <v>3.15</v>
      </c>
      <c r="AP115" s="6">
        <v>0.17</v>
      </c>
      <c r="AQ115" s="6">
        <v>61.342021838675599</v>
      </c>
      <c r="AR115" s="6">
        <v>1.8901480263157895</v>
      </c>
      <c r="BH115" s="6">
        <v>0.2</v>
      </c>
      <c r="BV115" s="6">
        <v>7.7</v>
      </c>
      <c r="BW115" s="6">
        <v>1.2</v>
      </c>
      <c r="CJ115" s="6">
        <v>33.799999999999997</v>
      </c>
      <c r="CK115" s="6">
        <f t="shared" si="0"/>
        <v>7733.55</v>
      </c>
      <c r="CL115" s="6">
        <v>216</v>
      </c>
      <c r="CM115" s="6">
        <v>6.3905325443786989</v>
      </c>
      <c r="CN115" s="6">
        <v>0.44029850746268656</v>
      </c>
      <c r="CO115" s="6">
        <v>52.905811623246493</v>
      </c>
      <c r="CP115" s="6">
        <v>183</v>
      </c>
      <c r="CS115" s="6">
        <v>36.4</v>
      </c>
      <c r="CT115" s="6">
        <v>76.7</v>
      </c>
      <c r="CU115" s="6">
        <v>59</v>
      </c>
      <c r="CV115" s="6">
        <v>77</v>
      </c>
      <c r="CW115" s="6">
        <v>18.899999999999999</v>
      </c>
      <c r="DB115" s="6">
        <v>16</v>
      </c>
      <c r="DC115" s="6">
        <v>414</v>
      </c>
      <c r="DD115" s="6">
        <v>26.1</v>
      </c>
      <c r="DE115" s="6">
        <v>134</v>
      </c>
      <c r="DF115" s="6">
        <v>4.99</v>
      </c>
      <c r="DN115" s="6">
        <v>1</v>
      </c>
      <c r="DO115" s="6">
        <v>0.05</v>
      </c>
      <c r="DR115" s="6">
        <v>0.55000000000000004</v>
      </c>
      <c r="DS115" s="6">
        <v>264</v>
      </c>
      <c r="DT115" s="6">
        <v>11.1</v>
      </c>
      <c r="DU115" s="6">
        <v>25.9</v>
      </c>
      <c r="DV115" s="6">
        <v>3.68</v>
      </c>
      <c r="DW115" s="6">
        <v>16.7</v>
      </c>
      <c r="DX115" s="6">
        <v>4.21</v>
      </c>
      <c r="DY115" s="6">
        <v>1.38</v>
      </c>
      <c r="DZ115" s="6">
        <v>4.5999999999999996</v>
      </c>
      <c r="EA115" s="6">
        <v>0.73399999999999999</v>
      </c>
      <c r="EB115" s="6">
        <v>4.5</v>
      </c>
      <c r="EC115" s="6">
        <v>0.94</v>
      </c>
      <c r="ED115" s="6">
        <v>2.59</v>
      </c>
      <c r="EF115" s="6">
        <v>2.48</v>
      </c>
      <c r="EG115" s="6">
        <v>0.36799999999999999</v>
      </c>
      <c r="EH115" s="6">
        <v>1.7741935483870965</v>
      </c>
      <c r="EI115" s="6">
        <v>3.12</v>
      </c>
      <c r="EJ115" s="6">
        <v>0.31</v>
      </c>
      <c r="ER115" s="6">
        <v>2.5000000000000001E-2</v>
      </c>
      <c r="ES115" s="6">
        <v>4.8</v>
      </c>
      <c r="EU115" s="6">
        <v>2.12</v>
      </c>
      <c r="EV115" s="6">
        <v>0.56699999999999995</v>
      </c>
      <c r="EW115" s="6">
        <v>0.512984</v>
      </c>
      <c r="EZ115" s="6">
        <v>0.70321599999999995</v>
      </c>
      <c r="FB115" s="6">
        <v>18.645099999999999</v>
      </c>
      <c r="FD115" s="6">
        <v>15.557</v>
      </c>
      <c r="FF115" s="6">
        <v>38.267299999999999</v>
      </c>
      <c r="FU115" s="6">
        <v>438588</v>
      </c>
    </row>
    <row r="116" spans="1:177" s="6" customFormat="1" ht="11.25" customHeight="1">
      <c r="A116" s="6" t="s">
        <v>258</v>
      </c>
      <c r="B116" s="6" t="s">
        <v>172</v>
      </c>
      <c r="C116" s="6" t="s">
        <v>222</v>
      </c>
      <c r="D116" s="6" t="s">
        <v>344</v>
      </c>
      <c r="E116" s="6">
        <v>19.197220000000002</v>
      </c>
      <c r="F116" s="6">
        <v>19.197220000000002</v>
      </c>
      <c r="G116" s="6">
        <v>-99.457329999999999</v>
      </c>
      <c r="H116" s="6">
        <v>-99.457329999999999</v>
      </c>
      <c r="I116" s="6" t="s">
        <v>175</v>
      </c>
      <c r="J116" s="6">
        <v>2686</v>
      </c>
      <c r="K116" s="6">
        <v>2686</v>
      </c>
      <c r="L116" s="6" t="s">
        <v>345</v>
      </c>
      <c r="M116" s="6" t="s">
        <v>294</v>
      </c>
      <c r="V116" s="6" t="s">
        <v>178</v>
      </c>
      <c r="AA116" s="6" t="s">
        <v>262</v>
      </c>
      <c r="AB116" s="6">
        <v>51.3</v>
      </c>
      <c r="AC116" s="6">
        <v>1.34</v>
      </c>
      <c r="AE116" s="6">
        <v>15.5</v>
      </c>
      <c r="AI116" s="6">
        <v>7.4</v>
      </c>
      <c r="AJ116" s="6">
        <v>8.3800000000000008</v>
      </c>
      <c r="AK116" s="6">
        <v>8.59</v>
      </c>
      <c r="AL116" s="6">
        <v>0.12</v>
      </c>
      <c r="AN116" s="6">
        <v>1.19</v>
      </c>
      <c r="AO116" s="6">
        <v>3.57</v>
      </c>
      <c r="AP116" s="6">
        <v>0.31</v>
      </c>
      <c r="AQ116" s="6">
        <v>67.631878225876989</v>
      </c>
      <c r="AR116" s="6">
        <v>2.7298313253012054</v>
      </c>
      <c r="BH116" s="6">
        <v>0.32</v>
      </c>
      <c r="CJ116" s="6">
        <v>23</v>
      </c>
      <c r="CK116" s="6">
        <f t="shared" si="0"/>
        <v>8033.3</v>
      </c>
      <c r="CL116" s="6">
        <v>148</v>
      </c>
      <c r="CM116" s="6">
        <v>6.4347826086956523</v>
      </c>
      <c r="CN116" s="6">
        <v>0.25287356321839083</v>
      </c>
      <c r="CO116" s="6">
        <v>45</v>
      </c>
      <c r="CP116" s="6">
        <v>379</v>
      </c>
      <c r="CS116" s="6">
        <v>41.4</v>
      </c>
      <c r="CT116" s="6">
        <v>229</v>
      </c>
      <c r="CU116" s="6">
        <v>44</v>
      </c>
      <c r="CV116" s="6">
        <v>63</v>
      </c>
      <c r="CW116" s="6">
        <v>17</v>
      </c>
      <c r="DB116" s="6">
        <v>16</v>
      </c>
      <c r="DC116" s="6">
        <v>808</v>
      </c>
      <c r="DD116" s="6">
        <v>25</v>
      </c>
      <c r="DE116" s="6">
        <v>174</v>
      </c>
      <c r="DF116" s="6">
        <v>9.4</v>
      </c>
      <c r="DR116" s="6">
        <v>0.4</v>
      </c>
      <c r="DS116" s="6">
        <v>423</v>
      </c>
      <c r="DT116" s="6">
        <v>25</v>
      </c>
      <c r="DU116" s="6">
        <v>56</v>
      </c>
      <c r="DV116" s="6">
        <v>7.5</v>
      </c>
      <c r="DW116" s="6">
        <v>33</v>
      </c>
      <c r="DX116" s="6">
        <v>6.8</v>
      </c>
      <c r="DY116" s="6">
        <v>2.0699999999999998</v>
      </c>
      <c r="DZ116" s="6">
        <v>5.9</v>
      </c>
      <c r="EA116" s="6">
        <v>0.89</v>
      </c>
      <c r="EB116" s="6">
        <v>4.6399999999999997</v>
      </c>
      <c r="EC116" s="6">
        <v>0.89</v>
      </c>
      <c r="ED116" s="6">
        <v>2.59</v>
      </c>
      <c r="EE116" s="6">
        <v>0.38</v>
      </c>
      <c r="EF116" s="6">
        <v>2.34</v>
      </c>
      <c r="EG116" s="6">
        <v>0.32</v>
      </c>
      <c r="EH116" s="6">
        <v>1.814516129032258</v>
      </c>
      <c r="EI116" s="6">
        <v>4.57</v>
      </c>
      <c r="EJ116" s="6">
        <v>0.6</v>
      </c>
      <c r="ES116" s="6">
        <v>0</v>
      </c>
      <c r="EU116" s="6">
        <v>2.9</v>
      </c>
      <c r="EV116" s="6">
        <v>0.9</v>
      </c>
      <c r="EW116" s="6">
        <v>0.51293</v>
      </c>
      <c r="EZ116" s="6">
        <v>0.70362999999999998</v>
      </c>
      <c r="FU116" s="6">
        <v>1014216</v>
      </c>
    </row>
    <row r="117" spans="1:177" s="6" customFormat="1">
      <c r="A117" s="6" t="s">
        <v>4691</v>
      </c>
      <c r="B117" s="6" t="s">
        <v>172</v>
      </c>
      <c r="C117" s="6" t="s">
        <v>3063</v>
      </c>
      <c r="E117" s="6">
        <v>19.029199999999999</v>
      </c>
      <c r="F117" s="6">
        <v>19.029199999999999</v>
      </c>
      <c r="G117" s="6">
        <v>-100.14449999999999</v>
      </c>
      <c r="H117" s="6">
        <v>-100.14449999999999</v>
      </c>
      <c r="I117" s="6" t="s">
        <v>175</v>
      </c>
      <c r="L117" s="6" t="s">
        <v>4702</v>
      </c>
      <c r="M117" s="6" t="s">
        <v>4693</v>
      </c>
      <c r="Q117" s="6" t="s">
        <v>4700</v>
      </c>
      <c r="V117" s="6" t="s">
        <v>178</v>
      </c>
      <c r="AA117" s="6" t="s">
        <v>4694</v>
      </c>
      <c r="AB117" s="6">
        <v>52.1</v>
      </c>
      <c r="AC117" s="6">
        <v>1</v>
      </c>
      <c r="AE117" s="6">
        <v>14.4</v>
      </c>
      <c r="AH117" s="6">
        <v>7</v>
      </c>
      <c r="AI117" s="6">
        <v>7</v>
      </c>
      <c r="AJ117" s="6">
        <v>8.6999999999999993</v>
      </c>
      <c r="AK117" s="6">
        <v>9.4</v>
      </c>
      <c r="AL117" s="6">
        <v>0.1</v>
      </c>
      <c r="AN117" s="6">
        <v>1.4</v>
      </c>
      <c r="AO117" s="6">
        <v>4</v>
      </c>
      <c r="AP117" s="6">
        <v>0.3</v>
      </c>
      <c r="AQ117" s="6">
        <v>70.735785953177256</v>
      </c>
      <c r="AR117" s="6">
        <v>3.2043956043956041</v>
      </c>
      <c r="CJ117" s="6">
        <v>25.1</v>
      </c>
      <c r="CK117" s="6">
        <f t="shared" si="0"/>
        <v>5995</v>
      </c>
      <c r="CL117" s="6">
        <v>163</v>
      </c>
      <c r="CM117" s="6">
        <v>6.4940239043824697</v>
      </c>
      <c r="CN117" s="6">
        <v>0.35</v>
      </c>
      <c r="CO117" s="6">
        <v>132.07964601769913</v>
      </c>
      <c r="CP117" s="6">
        <v>504</v>
      </c>
      <c r="CT117" s="6">
        <v>265</v>
      </c>
      <c r="CU117" s="6">
        <v>42</v>
      </c>
      <c r="CV117" s="6">
        <v>68</v>
      </c>
      <c r="DB117" s="6">
        <v>21.4</v>
      </c>
      <c r="DC117" s="6">
        <v>1225</v>
      </c>
      <c r="DD117" s="6">
        <v>62.93</v>
      </c>
      <c r="DE117" s="6">
        <v>120</v>
      </c>
      <c r="DF117" s="6">
        <v>4.5199999999999996</v>
      </c>
      <c r="DR117" s="6">
        <v>0.88</v>
      </c>
      <c r="DS117" s="6">
        <v>597</v>
      </c>
      <c r="DT117" s="6">
        <v>112.4</v>
      </c>
      <c r="DU117" s="6">
        <v>128.88999999999999</v>
      </c>
      <c r="DV117" s="6">
        <v>21.31</v>
      </c>
      <c r="DW117" s="6">
        <v>91.61</v>
      </c>
      <c r="DX117" s="6">
        <v>17.54</v>
      </c>
      <c r="DY117" s="6">
        <v>5.08</v>
      </c>
      <c r="DZ117" s="6">
        <v>15.5</v>
      </c>
      <c r="EA117" s="6">
        <v>2.08</v>
      </c>
      <c r="EB117" s="6">
        <v>11</v>
      </c>
      <c r="EC117" s="6">
        <v>2.11</v>
      </c>
      <c r="ED117" s="6">
        <v>5.15</v>
      </c>
      <c r="EE117" s="6">
        <v>0.69</v>
      </c>
      <c r="EF117" s="6">
        <v>3.93</v>
      </c>
      <c r="EG117" s="6">
        <v>0.57999999999999996</v>
      </c>
      <c r="EH117" s="6">
        <v>1.982905982905983</v>
      </c>
      <c r="EI117" s="6">
        <v>3.35</v>
      </c>
      <c r="EJ117" s="6">
        <v>0.28999999999999998</v>
      </c>
      <c r="ES117" s="6">
        <v>7.41</v>
      </c>
      <c r="EU117" s="6">
        <v>3.86</v>
      </c>
      <c r="EV117" s="6">
        <v>1.1200000000000001</v>
      </c>
      <c r="EW117" s="6">
        <v>0.51290199999999997</v>
      </c>
      <c r="EZ117" s="6">
        <v>0.70362599999999997</v>
      </c>
      <c r="FB117" s="6">
        <v>18.651</v>
      </c>
      <c r="FD117" s="6">
        <v>15.57</v>
      </c>
      <c r="FF117" s="6">
        <v>38.387</v>
      </c>
      <c r="FU117" s="6">
        <v>299938</v>
      </c>
    </row>
    <row r="118" spans="1:177" s="6" customFormat="1">
      <c r="A118" s="6" t="s">
        <v>7588</v>
      </c>
      <c r="B118" s="6" t="s">
        <v>172</v>
      </c>
      <c r="C118" s="6" t="s">
        <v>1030</v>
      </c>
      <c r="E118" s="6">
        <v>19.565329999999999</v>
      </c>
      <c r="F118" s="6">
        <v>19.565329999999999</v>
      </c>
      <c r="G118" s="6">
        <v>-102.29267</v>
      </c>
      <c r="H118" s="6">
        <v>-102.29267</v>
      </c>
      <c r="I118" s="6" t="s">
        <v>175</v>
      </c>
      <c r="L118" s="6" t="s">
        <v>7603</v>
      </c>
      <c r="M118" s="6" t="s">
        <v>7604</v>
      </c>
      <c r="V118" s="6" t="s">
        <v>178</v>
      </c>
      <c r="AA118" s="6" t="s">
        <v>7591</v>
      </c>
      <c r="AB118" s="6">
        <v>50.22</v>
      </c>
      <c r="AC118" s="6">
        <v>1.18</v>
      </c>
      <c r="AE118" s="6">
        <v>16.55</v>
      </c>
      <c r="AG118" s="6">
        <v>1.95</v>
      </c>
      <c r="AH118" s="6">
        <v>6.4</v>
      </c>
      <c r="AI118" s="6">
        <v>8.1546099999999999</v>
      </c>
      <c r="AJ118" s="6">
        <v>8.91</v>
      </c>
      <c r="AK118" s="6">
        <v>8.7799999999999994</v>
      </c>
      <c r="AL118" s="6">
        <v>0.14000000000000001</v>
      </c>
      <c r="AN118" s="6">
        <v>1.1200000000000001</v>
      </c>
      <c r="AO118" s="6">
        <v>3.2</v>
      </c>
      <c r="AP118" s="6">
        <v>0.23</v>
      </c>
      <c r="AQ118" s="6">
        <v>65.963760001101889</v>
      </c>
      <c r="AR118" s="6">
        <v>2.5848199445983386</v>
      </c>
      <c r="CJ118" s="6">
        <v>29.2</v>
      </c>
      <c r="CK118" s="6">
        <f t="shared" si="0"/>
        <v>7074.0999999999995</v>
      </c>
      <c r="CL118" s="6">
        <v>190</v>
      </c>
      <c r="CM118" s="6">
        <v>6.506849315068493</v>
      </c>
      <c r="CN118" s="6">
        <v>0.37062937062937062</v>
      </c>
      <c r="CO118" s="6">
        <v>54.848484848484851</v>
      </c>
      <c r="CP118" s="6">
        <v>373</v>
      </c>
      <c r="CT118" s="6">
        <v>230</v>
      </c>
      <c r="CU118" s="6">
        <v>53</v>
      </c>
      <c r="CV118" s="6">
        <v>76</v>
      </c>
      <c r="CW118" s="6">
        <v>16</v>
      </c>
      <c r="DB118" s="6">
        <v>22</v>
      </c>
      <c r="DC118" s="6">
        <v>540</v>
      </c>
      <c r="DD118" s="6">
        <v>22</v>
      </c>
      <c r="DE118" s="6">
        <v>143</v>
      </c>
      <c r="DF118" s="6">
        <v>6.6</v>
      </c>
      <c r="DR118" s="6">
        <v>0.7</v>
      </c>
      <c r="DS118" s="6">
        <v>362</v>
      </c>
      <c r="DT118" s="6">
        <v>17</v>
      </c>
      <c r="DU118" s="6">
        <v>34.700000000000003</v>
      </c>
      <c r="DW118" s="6">
        <v>18</v>
      </c>
      <c r="DX118" s="6">
        <v>4.1900000000000004</v>
      </c>
      <c r="DY118" s="6">
        <v>1.37</v>
      </c>
      <c r="EA118" s="6">
        <v>0.65</v>
      </c>
      <c r="EB118" s="6">
        <v>3.72</v>
      </c>
      <c r="EF118" s="6">
        <v>2.06</v>
      </c>
      <c r="EG118" s="6">
        <v>0.26</v>
      </c>
      <c r="EH118" s="6">
        <v>2.0168776371308015</v>
      </c>
      <c r="EI118" s="6">
        <v>3.67</v>
      </c>
      <c r="EU118" s="6">
        <v>0.87</v>
      </c>
      <c r="EV118" s="6">
        <v>0.57999999999999996</v>
      </c>
      <c r="EW118" s="6">
        <v>0.51290999999999998</v>
      </c>
      <c r="EZ118" s="6">
        <v>0.70376499999999997</v>
      </c>
      <c r="FB118" s="6">
        <v>18.672000000000001</v>
      </c>
      <c r="FD118" s="6">
        <v>15.584</v>
      </c>
      <c r="FF118" s="6">
        <v>38.401000000000003</v>
      </c>
      <c r="FU118" s="6">
        <v>524914</v>
      </c>
    </row>
    <row r="119" spans="1:177" s="6" customFormat="1">
      <c r="A119" s="6" t="s">
        <v>8752</v>
      </c>
      <c r="B119" s="6" t="s">
        <v>172</v>
      </c>
      <c r="C119" s="6" t="s">
        <v>1491</v>
      </c>
      <c r="E119" s="6">
        <v>20</v>
      </c>
      <c r="F119" s="6">
        <v>20</v>
      </c>
      <c r="G119" s="6">
        <v>-101.5</v>
      </c>
      <c r="H119" s="6">
        <v>-101.5</v>
      </c>
      <c r="I119" s="6" t="s">
        <v>175</v>
      </c>
      <c r="L119" s="6" t="s">
        <v>8753</v>
      </c>
      <c r="M119" s="6" t="s">
        <v>1493</v>
      </c>
      <c r="V119" s="6" t="s">
        <v>178</v>
      </c>
      <c r="AA119" s="6" t="s">
        <v>1247</v>
      </c>
      <c r="AB119" s="6">
        <v>50.22</v>
      </c>
      <c r="AC119" s="6">
        <v>1.18</v>
      </c>
      <c r="AE119" s="6">
        <v>16.55</v>
      </c>
      <c r="AG119" s="6">
        <v>1.95</v>
      </c>
      <c r="AH119" s="6">
        <v>6.4</v>
      </c>
      <c r="AI119" s="6">
        <v>8.1546099999999999</v>
      </c>
      <c r="AJ119" s="6">
        <v>8.91</v>
      </c>
      <c r="AK119" s="6">
        <v>8.7799999999999994</v>
      </c>
      <c r="AL119" s="6">
        <v>0.14000000000000001</v>
      </c>
      <c r="AN119" s="6">
        <v>1.1200000000000001</v>
      </c>
      <c r="AO119" s="6">
        <v>3.2</v>
      </c>
      <c r="AP119" s="6">
        <v>0.23</v>
      </c>
      <c r="AQ119" s="6">
        <v>65.963760001101889</v>
      </c>
      <c r="AR119" s="6">
        <v>2.5848199445983386</v>
      </c>
      <c r="AT119" s="6">
        <v>0.75</v>
      </c>
      <c r="AU119" s="6">
        <v>0.22</v>
      </c>
      <c r="CJ119" s="6">
        <v>29.2</v>
      </c>
      <c r="CK119" s="6">
        <f t="shared" si="0"/>
        <v>7074.0999999999995</v>
      </c>
      <c r="CL119" s="6">
        <v>190</v>
      </c>
      <c r="CM119" s="6">
        <v>6.506849315068493</v>
      </c>
      <c r="CN119" s="6">
        <v>0.60150375939849621</v>
      </c>
      <c r="CO119" s="6">
        <v>115</v>
      </c>
      <c r="CP119" s="6">
        <v>373</v>
      </c>
      <c r="CS119" s="6">
        <v>45.9</v>
      </c>
      <c r="CT119" s="6">
        <v>213</v>
      </c>
      <c r="CU119" s="6">
        <v>80</v>
      </c>
      <c r="CV119" s="6">
        <v>77</v>
      </c>
      <c r="DB119" s="6">
        <v>23</v>
      </c>
      <c r="DC119" s="6">
        <v>523</v>
      </c>
      <c r="DD119" s="6">
        <v>18</v>
      </c>
      <c r="DE119" s="6">
        <v>133</v>
      </c>
      <c r="DF119" s="6">
        <v>3</v>
      </c>
      <c r="DR119" s="6">
        <v>0.7</v>
      </c>
      <c r="DS119" s="6">
        <v>345</v>
      </c>
      <c r="DT119" s="6">
        <v>17</v>
      </c>
      <c r="DU119" s="6">
        <v>34.700000000000003</v>
      </c>
      <c r="DW119" s="6">
        <v>18</v>
      </c>
      <c r="DX119" s="6">
        <v>4.1900000000000004</v>
      </c>
      <c r="DY119" s="6">
        <v>1.37</v>
      </c>
      <c r="EA119" s="6">
        <v>0.65</v>
      </c>
      <c r="EB119" s="6">
        <v>3.72</v>
      </c>
      <c r="EF119" s="6">
        <v>2.06</v>
      </c>
      <c r="EG119" s="6">
        <v>0.26</v>
      </c>
      <c r="EH119" s="6">
        <v>1.8058252427184467</v>
      </c>
      <c r="EI119" s="6">
        <v>3.67</v>
      </c>
      <c r="EJ119" s="6">
        <v>0.49099999999999999</v>
      </c>
      <c r="EU119" s="6">
        <v>0.87</v>
      </c>
      <c r="EV119" s="6">
        <v>0.57999999999999996</v>
      </c>
      <c r="FU119" s="6">
        <v>65632</v>
      </c>
    </row>
    <row r="120" spans="1:177" s="6" customFormat="1">
      <c r="A120" s="6" t="s">
        <v>2440</v>
      </c>
      <c r="B120" s="6" t="s">
        <v>172</v>
      </c>
      <c r="C120" s="6" t="s">
        <v>2481</v>
      </c>
      <c r="E120" s="6">
        <v>19.072800000000001</v>
      </c>
      <c r="F120" s="6">
        <v>19.072800000000001</v>
      </c>
      <c r="G120" s="6">
        <v>-99.104699999999994</v>
      </c>
      <c r="H120" s="6">
        <v>-99.104699999999994</v>
      </c>
      <c r="I120" s="6" t="s">
        <v>175</v>
      </c>
      <c r="L120" s="6" t="s">
        <v>2488</v>
      </c>
      <c r="M120" s="6" t="s">
        <v>2480</v>
      </c>
      <c r="V120" s="6" t="s">
        <v>178</v>
      </c>
      <c r="AA120" s="6" t="s">
        <v>2444</v>
      </c>
      <c r="AB120" s="6">
        <v>52.5</v>
      </c>
      <c r="AC120" s="6">
        <v>1.22</v>
      </c>
      <c r="AE120" s="6">
        <v>14.82</v>
      </c>
      <c r="AG120" s="6">
        <v>8.48</v>
      </c>
      <c r="AI120" s="6">
        <v>7.6303040000000006</v>
      </c>
      <c r="AJ120" s="6">
        <v>7.85</v>
      </c>
      <c r="AK120" s="6">
        <v>10.11</v>
      </c>
      <c r="AL120" s="6">
        <v>0.13</v>
      </c>
      <c r="AN120" s="6">
        <v>1.1100000000000001</v>
      </c>
      <c r="AO120" s="6">
        <v>3.56</v>
      </c>
      <c r="AP120" s="6">
        <v>0.3</v>
      </c>
      <c r="AQ120" s="6">
        <v>70.457587923697957</v>
      </c>
      <c r="AR120" s="6">
        <v>2.2956736842105259</v>
      </c>
      <c r="BH120" s="6">
        <v>0.09</v>
      </c>
      <c r="CJ120" s="6">
        <v>20.9</v>
      </c>
      <c r="CK120" s="6">
        <f t="shared" si="0"/>
        <v>7313.9</v>
      </c>
      <c r="CL120" s="6">
        <v>136</v>
      </c>
      <c r="CM120" s="6">
        <v>6.5071770334928232</v>
      </c>
      <c r="CN120" s="6">
        <v>0.22297297297297297</v>
      </c>
      <c r="CP120" s="6">
        <v>382</v>
      </c>
      <c r="CS120" s="6">
        <v>41.7</v>
      </c>
      <c r="CT120" s="6">
        <v>262</v>
      </c>
      <c r="CU120" s="6">
        <v>33</v>
      </c>
      <c r="CV120" s="6">
        <v>80</v>
      </c>
      <c r="DB120" s="6">
        <v>0</v>
      </c>
      <c r="DC120" s="6">
        <v>496</v>
      </c>
      <c r="DD120" s="6">
        <v>21</v>
      </c>
      <c r="DE120" s="6">
        <v>148</v>
      </c>
      <c r="DO120" s="6">
        <v>0</v>
      </c>
      <c r="DR120" s="6">
        <v>0</v>
      </c>
      <c r="DS120" s="6">
        <v>269</v>
      </c>
      <c r="DT120" s="6">
        <v>16.399999999999999</v>
      </c>
      <c r="DU120" s="6">
        <v>39</v>
      </c>
      <c r="DW120" s="6">
        <v>21</v>
      </c>
      <c r="DX120" s="6">
        <v>4.78</v>
      </c>
      <c r="DY120" s="6">
        <v>1.49</v>
      </c>
      <c r="EA120" s="6">
        <v>0.6</v>
      </c>
      <c r="EF120" s="6">
        <v>2.14</v>
      </c>
      <c r="EG120" s="6">
        <v>0.28999999999999998</v>
      </c>
      <c r="EH120" s="6">
        <v>1.8058252427184467</v>
      </c>
      <c r="EI120" s="6">
        <v>3.5</v>
      </c>
      <c r="EJ120" s="6">
        <v>0.7</v>
      </c>
      <c r="ES120" s="6">
        <v>11</v>
      </c>
      <c r="EU120" s="6">
        <v>1.6</v>
      </c>
      <c r="EV120" s="6">
        <v>0</v>
      </c>
      <c r="FU120" s="6">
        <v>164648</v>
      </c>
    </row>
    <row r="121" spans="1:177" s="6" customFormat="1">
      <c r="A121" s="6" t="s">
        <v>6331</v>
      </c>
      <c r="B121" s="6" t="s">
        <v>172</v>
      </c>
      <c r="C121" s="6" t="s">
        <v>6332</v>
      </c>
      <c r="D121" s="6" t="s">
        <v>6333</v>
      </c>
      <c r="E121" s="6">
        <v>21.017099999999999</v>
      </c>
      <c r="F121" s="6">
        <v>21.017099999999999</v>
      </c>
      <c r="G121" s="6">
        <v>-103.4174</v>
      </c>
      <c r="H121" s="6">
        <v>-103.4174</v>
      </c>
      <c r="I121" s="6" t="s">
        <v>175</v>
      </c>
      <c r="L121" s="6" t="s">
        <v>6349</v>
      </c>
      <c r="M121" s="6" t="s">
        <v>6339</v>
      </c>
      <c r="Q121" s="6" t="s">
        <v>6336</v>
      </c>
      <c r="V121" s="6" t="s">
        <v>178</v>
      </c>
      <c r="AA121" s="6" t="s">
        <v>6337</v>
      </c>
      <c r="AB121" s="6">
        <v>48.25</v>
      </c>
      <c r="AC121" s="6">
        <v>1.27</v>
      </c>
      <c r="AE121" s="6">
        <v>16.559999999999999</v>
      </c>
      <c r="AI121" s="6">
        <v>8.9</v>
      </c>
      <c r="AJ121" s="6">
        <v>9.09</v>
      </c>
      <c r="AK121" s="6">
        <v>8.1</v>
      </c>
      <c r="AL121" s="6">
        <v>0.15</v>
      </c>
      <c r="AN121" s="6">
        <v>0.75</v>
      </c>
      <c r="AO121" s="6">
        <v>2.75</v>
      </c>
      <c r="AP121" s="6">
        <v>0.18</v>
      </c>
      <c r="AQ121" s="6">
        <v>62.095400340715493</v>
      </c>
      <c r="AR121" s="6">
        <v>2.3333333333333335</v>
      </c>
      <c r="BH121" s="6">
        <v>3.85</v>
      </c>
      <c r="BV121" s="6">
        <v>10</v>
      </c>
      <c r="BW121" s="6">
        <v>0.86</v>
      </c>
      <c r="CJ121" s="6">
        <v>27</v>
      </c>
      <c r="CK121" s="6">
        <f t="shared" si="0"/>
        <v>7613.6500000000005</v>
      </c>
      <c r="CL121" s="6">
        <v>180</v>
      </c>
      <c r="CM121" s="6">
        <v>6.666666666666667</v>
      </c>
      <c r="CN121" s="6">
        <v>0.64150943396226412</v>
      </c>
      <c r="CO121" s="6">
        <v>39.050131926121374</v>
      </c>
      <c r="CP121" s="6">
        <v>250</v>
      </c>
      <c r="CS121" s="6">
        <v>42.2</v>
      </c>
      <c r="CT121" s="6">
        <v>130</v>
      </c>
      <c r="CU121" s="6">
        <v>68</v>
      </c>
      <c r="CV121" s="6">
        <v>72</v>
      </c>
      <c r="CW121" s="6">
        <v>15.7</v>
      </c>
      <c r="DB121" s="6">
        <v>12</v>
      </c>
      <c r="DC121" s="6">
        <v>804</v>
      </c>
      <c r="DD121" s="6">
        <v>22.9</v>
      </c>
      <c r="DE121" s="6">
        <v>106</v>
      </c>
      <c r="DF121" s="6">
        <v>3.79</v>
      </c>
      <c r="DN121" s="6">
        <v>0.7</v>
      </c>
      <c r="DR121" s="6">
        <v>1.01</v>
      </c>
      <c r="DS121" s="6">
        <v>148</v>
      </c>
      <c r="DT121" s="6">
        <v>6.98</v>
      </c>
      <c r="DU121" s="6">
        <v>17.7</v>
      </c>
      <c r="DV121" s="6">
        <v>2.64</v>
      </c>
      <c r="DW121" s="6">
        <v>12.6</v>
      </c>
      <c r="DX121" s="6">
        <v>3.42</v>
      </c>
      <c r="DY121" s="6">
        <v>1.2</v>
      </c>
      <c r="DZ121" s="6">
        <v>3.94</v>
      </c>
      <c r="EA121" s="6">
        <v>0.63900000000000001</v>
      </c>
      <c r="EB121" s="6">
        <v>3.97</v>
      </c>
      <c r="EC121" s="6">
        <v>0.83</v>
      </c>
      <c r="ED121" s="6">
        <v>2.2799999999999998</v>
      </c>
      <c r="EF121" s="6">
        <v>2.14</v>
      </c>
      <c r="EG121" s="6">
        <v>0.32</v>
      </c>
      <c r="EI121" s="6">
        <v>2.52</v>
      </c>
      <c r="EJ121" s="6">
        <v>0.24</v>
      </c>
      <c r="ER121" s="6">
        <v>2.1999999999999999E-2</v>
      </c>
      <c r="ES121" s="6">
        <v>2</v>
      </c>
      <c r="EU121" s="6">
        <v>0.55000000000000004</v>
      </c>
      <c r="EV121" s="6">
        <v>0.186</v>
      </c>
      <c r="EW121" s="6">
        <v>0.51280000000000003</v>
      </c>
      <c r="EZ121" s="6">
        <v>0.703677</v>
      </c>
      <c r="FB121" s="6">
        <v>18.718</v>
      </c>
      <c r="FD121" s="6">
        <v>15.622999999999999</v>
      </c>
      <c r="FF121" s="6">
        <v>38.546999999999997</v>
      </c>
      <c r="FU121" s="6">
        <v>438596</v>
      </c>
    </row>
    <row r="122" spans="1:177" s="6" customFormat="1">
      <c r="A122" s="6" t="s">
        <v>1500</v>
      </c>
      <c r="B122" s="6" t="s">
        <v>172</v>
      </c>
      <c r="C122" s="6" t="s">
        <v>1491</v>
      </c>
      <c r="E122" s="6">
        <v>20</v>
      </c>
      <c r="F122" s="6">
        <v>20</v>
      </c>
      <c r="G122" s="6">
        <v>-101.5</v>
      </c>
      <c r="H122" s="6">
        <v>-101.5</v>
      </c>
      <c r="I122" s="6" t="s">
        <v>175</v>
      </c>
      <c r="L122" s="6" t="s">
        <v>1501</v>
      </c>
      <c r="M122" s="6" t="s">
        <v>1502</v>
      </c>
      <c r="V122" s="6" t="s">
        <v>178</v>
      </c>
      <c r="AA122" s="6" t="s">
        <v>1247</v>
      </c>
      <c r="AB122" s="6">
        <v>52.1</v>
      </c>
      <c r="AC122" s="6">
        <v>0.81</v>
      </c>
      <c r="AE122" s="6">
        <v>16.440000000000001</v>
      </c>
      <c r="AG122" s="6">
        <v>1.56</v>
      </c>
      <c r="AH122" s="6">
        <v>6.05</v>
      </c>
      <c r="AI122" s="6">
        <v>7.4536879999999996</v>
      </c>
      <c r="AJ122" s="6">
        <v>8.4600000000000009</v>
      </c>
      <c r="AK122" s="6">
        <v>9.2899999999999991</v>
      </c>
      <c r="AL122" s="6">
        <v>0.14000000000000001</v>
      </c>
      <c r="AN122" s="6">
        <v>0.74</v>
      </c>
      <c r="AO122" s="6">
        <v>3.47</v>
      </c>
      <c r="AP122" s="6">
        <v>0.14000000000000001</v>
      </c>
      <c r="AQ122" s="6">
        <v>69.168662335483475</v>
      </c>
      <c r="AR122" s="6">
        <v>1.9477032967032963</v>
      </c>
      <c r="AT122" s="6">
        <v>0.34</v>
      </c>
      <c r="AU122" s="6">
        <v>0.1</v>
      </c>
      <c r="BW122" s="6">
        <v>0.64</v>
      </c>
      <c r="BX122" s="6">
        <v>2.8</v>
      </c>
      <c r="CJ122" s="6">
        <v>27.85</v>
      </c>
      <c r="CK122" s="6">
        <f t="shared" si="0"/>
        <v>4855.9500000000007</v>
      </c>
      <c r="CL122" s="6">
        <v>186</v>
      </c>
      <c r="CM122" s="6">
        <v>6.6786355475763015</v>
      </c>
      <c r="CN122" s="6">
        <v>0.6</v>
      </c>
      <c r="CO122" s="6">
        <v>44.2</v>
      </c>
      <c r="CP122" s="6">
        <v>516</v>
      </c>
      <c r="CS122" s="6">
        <v>42.8</v>
      </c>
      <c r="CT122" s="6">
        <v>261</v>
      </c>
      <c r="CU122" s="6">
        <v>60</v>
      </c>
      <c r="CV122" s="6">
        <v>61</v>
      </c>
      <c r="DB122" s="6">
        <v>10</v>
      </c>
      <c r="DC122" s="6">
        <v>397</v>
      </c>
      <c r="DD122" s="6">
        <v>20</v>
      </c>
      <c r="DE122" s="6">
        <v>100</v>
      </c>
      <c r="DF122" s="6">
        <v>5</v>
      </c>
      <c r="DR122" s="6">
        <v>0.6</v>
      </c>
      <c r="DS122" s="6">
        <v>221</v>
      </c>
      <c r="DT122" s="6">
        <v>7.9</v>
      </c>
      <c r="DU122" s="6">
        <v>18.3</v>
      </c>
      <c r="DW122" s="6">
        <v>10</v>
      </c>
      <c r="DX122" s="6">
        <v>2.65</v>
      </c>
      <c r="DY122" s="6">
        <v>0.9</v>
      </c>
      <c r="EA122" s="6">
        <v>0.48</v>
      </c>
      <c r="EB122" s="6">
        <v>3.11</v>
      </c>
      <c r="EF122" s="6">
        <v>1.95</v>
      </c>
      <c r="EG122" s="6">
        <v>0.26</v>
      </c>
      <c r="EH122" s="6">
        <v>1.8551401869158879</v>
      </c>
      <c r="EI122" s="6">
        <v>2.44</v>
      </c>
      <c r="EJ122" s="6">
        <v>0.13600000000000001</v>
      </c>
      <c r="EL122" s="6">
        <v>2.7900000000000001E-4</v>
      </c>
      <c r="EM122" s="6">
        <v>6.4999999999999994E-5</v>
      </c>
      <c r="EU122" s="6">
        <v>0.73</v>
      </c>
      <c r="EV122" s="6">
        <v>0.28999999999999998</v>
      </c>
      <c r="EW122" s="6">
        <v>0.51203100000000001</v>
      </c>
      <c r="EZ122" s="6">
        <v>0.70404999999999995</v>
      </c>
      <c r="FB122" s="6">
        <v>18.619</v>
      </c>
      <c r="FD122" s="6">
        <v>15.571</v>
      </c>
      <c r="FF122" s="6">
        <v>38.344000000000001</v>
      </c>
      <c r="FK122" s="6">
        <v>0.1363</v>
      </c>
      <c r="FU122" s="6" t="s">
        <v>1503</v>
      </c>
    </row>
    <row r="123" spans="1:177" s="6" customFormat="1">
      <c r="A123" s="6" t="s">
        <v>7588</v>
      </c>
      <c r="B123" s="6" t="s">
        <v>172</v>
      </c>
      <c r="C123" s="6" t="s">
        <v>1030</v>
      </c>
      <c r="E123" s="6">
        <v>18.989999999999998</v>
      </c>
      <c r="F123" s="6">
        <v>18.989999999999998</v>
      </c>
      <c r="G123" s="6">
        <v>-101.75</v>
      </c>
      <c r="H123" s="6">
        <v>-101.75</v>
      </c>
      <c r="I123" s="6" t="s">
        <v>175</v>
      </c>
      <c r="L123" s="6" t="s">
        <v>7610</v>
      </c>
      <c r="M123" s="6" t="s">
        <v>7608</v>
      </c>
      <c r="V123" s="6" t="s">
        <v>178</v>
      </c>
      <c r="AA123" s="6" t="s">
        <v>7591</v>
      </c>
      <c r="AB123" s="6">
        <v>52.1</v>
      </c>
      <c r="AC123" s="6">
        <v>0.81</v>
      </c>
      <c r="AE123" s="6">
        <v>16.440000000000001</v>
      </c>
      <c r="AG123" s="6">
        <v>1.56</v>
      </c>
      <c r="AH123" s="6">
        <v>6.05</v>
      </c>
      <c r="AI123" s="6">
        <v>7.4536879999999996</v>
      </c>
      <c r="AJ123" s="6">
        <v>8.4600000000000009</v>
      </c>
      <c r="AK123" s="6">
        <v>9.2899999999999991</v>
      </c>
      <c r="AL123" s="6">
        <v>0.14000000000000001</v>
      </c>
      <c r="AN123" s="6">
        <v>0.74</v>
      </c>
      <c r="AO123" s="6">
        <v>3.47</v>
      </c>
      <c r="AP123" s="6">
        <v>0.1</v>
      </c>
      <c r="AQ123" s="6">
        <v>69.168662335483475</v>
      </c>
      <c r="AR123" s="6">
        <v>1.9477032967032963</v>
      </c>
      <c r="CJ123" s="6">
        <v>27.85</v>
      </c>
      <c r="CK123" s="6">
        <f t="shared" si="0"/>
        <v>4855.9500000000007</v>
      </c>
      <c r="CL123" s="6">
        <v>186</v>
      </c>
      <c r="CM123" s="6">
        <v>6.6786355475763015</v>
      </c>
      <c r="CN123" s="6">
        <v>0.6</v>
      </c>
      <c r="CO123" s="6">
        <v>88.695652173913047</v>
      </c>
      <c r="CP123" s="6">
        <v>643</v>
      </c>
      <c r="CT123" s="6">
        <v>261</v>
      </c>
      <c r="CU123" s="6">
        <v>60</v>
      </c>
      <c r="CV123" s="6">
        <v>61</v>
      </c>
      <c r="CW123" s="6">
        <v>16</v>
      </c>
      <c r="DB123" s="6">
        <v>10</v>
      </c>
      <c r="DC123" s="6">
        <v>397</v>
      </c>
      <c r="DD123" s="6">
        <v>20</v>
      </c>
      <c r="DE123" s="6">
        <v>100</v>
      </c>
      <c r="DF123" s="6">
        <v>2.2999999999999998</v>
      </c>
      <c r="DR123" s="6">
        <v>0.56999999999999995</v>
      </c>
      <c r="DS123" s="6">
        <v>204</v>
      </c>
      <c r="DT123" s="6">
        <v>7.9</v>
      </c>
      <c r="DU123" s="6">
        <v>18.3</v>
      </c>
      <c r="DW123" s="6">
        <v>10</v>
      </c>
      <c r="DX123" s="6">
        <v>2.65</v>
      </c>
      <c r="DY123" s="6">
        <v>0.9</v>
      </c>
      <c r="EA123" s="6">
        <v>0.48</v>
      </c>
      <c r="EB123" s="6">
        <v>3.11</v>
      </c>
      <c r="EF123" s="6">
        <v>1.95</v>
      </c>
      <c r="EG123" s="6">
        <v>0.26</v>
      </c>
      <c r="EH123" s="6">
        <v>1.5948717948717948</v>
      </c>
      <c r="EI123" s="6">
        <v>2.44</v>
      </c>
      <c r="EU123" s="6">
        <v>0.73</v>
      </c>
      <c r="EV123" s="6">
        <v>0.28999999999999998</v>
      </c>
      <c r="EW123" s="6">
        <v>0.51287300000000002</v>
      </c>
      <c r="EZ123" s="6">
        <v>0.70384100000000005</v>
      </c>
      <c r="FB123" s="6">
        <v>18.619</v>
      </c>
      <c r="FD123" s="6">
        <v>15.571</v>
      </c>
      <c r="FF123" s="6">
        <v>38.344000000000001</v>
      </c>
      <c r="FU123" s="6">
        <v>524919</v>
      </c>
    </row>
    <row r="124" spans="1:177" s="6" customFormat="1">
      <c r="A124" s="6" t="s">
        <v>1244</v>
      </c>
      <c r="B124" s="6" t="s">
        <v>172</v>
      </c>
      <c r="C124" s="6" t="s">
        <v>1491</v>
      </c>
      <c r="E124" s="6">
        <v>20</v>
      </c>
      <c r="F124" s="6">
        <v>20</v>
      </c>
      <c r="G124" s="6">
        <v>-101.5</v>
      </c>
      <c r="H124" s="6">
        <v>-101.5</v>
      </c>
      <c r="I124" s="6" t="s">
        <v>175</v>
      </c>
      <c r="L124" s="6" t="s">
        <v>1492</v>
      </c>
      <c r="M124" s="6" t="s">
        <v>1493</v>
      </c>
      <c r="V124" s="6" t="s">
        <v>178</v>
      </c>
      <c r="AA124" s="6" t="s">
        <v>1247</v>
      </c>
      <c r="AB124" s="6">
        <v>51.17</v>
      </c>
      <c r="AC124" s="6">
        <v>0.83</v>
      </c>
      <c r="AE124" s="6">
        <v>17.09</v>
      </c>
      <c r="AG124" s="6">
        <v>2.36</v>
      </c>
      <c r="AH124" s="6">
        <v>5.6</v>
      </c>
      <c r="AI124" s="6">
        <v>7.7235279999999999</v>
      </c>
      <c r="AJ124" s="6">
        <v>8.91</v>
      </c>
      <c r="AK124" s="6">
        <v>9.02</v>
      </c>
      <c r="AL124" s="6">
        <v>0.14000000000000001</v>
      </c>
      <c r="AN124" s="6">
        <v>0.67</v>
      </c>
      <c r="AO124" s="6">
        <v>3.22</v>
      </c>
      <c r="AP124" s="6">
        <v>0.13</v>
      </c>
      <c r="AQ124" s="6">
        <v>67.764273152626373</v>
      </c>
      <c r="AR124" s="6">
        <v>1.8521542227662176</v>
      </c>
      <c r="BW124" s="6">
        <v>0.64</v>
      </c>
      <c r="BX124" s="6">
        <v>5.6</v>
      </c>
      <c r="CJ124" s="6">
        <v>27</v>
      </c>
      <c r="CK124" s="6">
        <f t="shared" si="0"/>
        <v>4975.8499999999995</v>
      </c>
      <c r="CL124" s="6">
        <v>184</v>
      </c>
      <c r="CM124" s="6">
        <v>6.8148148148148149</v>
      </c>
      <c r="CN124" s="6">
        <v>0.83544303797468356</v>
      </c>
      <c r="CP124" s="6">
        <v>556</v>
      </c>
      <c r="CS124" s="6">
        <v>48.3</v>
      </c>
      <c r="CT124" s="6">
        <v>162</v>
      </c>
      <c r="CU124" s="6">
        <v>66</v>
      </c>
      <c r="CV124" s="6">
        <v>72</v>
      </c>
      <c r="DB124" s="6">
        <v>9</v>
      </c>
      <c r="DC124" s="6">
        <v>441</v>
      </c>
      <c r="DD124" s="6">
        <v>12</v>
      </c>
      <c r="DE124" s="6">
        <v>79</v>
      </c>
      <c r="DF124" s="6">
        <v>0</v>
      </c>
      <c r="DR124" s="6">
        <v>0.4</v>
      </c>
      <c r="DS124" s="6">
        <v>189</v>
      </c>
      <c r="DT124" s="6">
        <v>7</v>
      </c>
      <c r="DU124" s="6">
        <v>16.5</v>
      </c>
      <c r="DW124" s="6">
        <v>11</v>
      </c>
      <c r="DX124" s="6">
        <v>2.4900000000000002</v>
      </c>
      <c r="DY124" s="6">
        <v>0.88</v>
      </c>
      <c r="EA124" s="6">
        <v>0.43</v>
      </c>
      <c r="EB124" s="6">
        <v>2.78</v>
      </c>
      <c r="EF124" s="6">
        <v>1.69</v>
      </c>
      <c r="EG124" s="6">
        <v>0.24</v>
      </c>
      <c r="EH124" s="6">
        <v>1.5948717948717948</v>
      </c>
      <c r="EI124" s="6">
        <v>2.09</v>
      </c>
      <c r="EJ124" s="6">
        <v>0.19600000000000001</v>
      </c>
      <c r="EU124" s="6">
        <v>0.39</v>
      </c>
      <c r="EV124" s="6">
        <v>0.22</v>
      </c>
      <c r="FU124" s="6" t="s">
        <v>1494</v>
      </c>
    </row>
    <row r="125" spans="1:177" s="6" customFormat="1">
      <c r="A125" s="6" t="s">
        <v>7588</v>
      </c>
      <c r="B125" s="6" t="s">
        <v>172</v>
      </c>
      <c r="C125" s="6" t="s">
        <v>1030</v>
      </c>
      <c r="E125" s="6">
        <v>19.297830000000001</v>
      </c>
      <c r="F125" s="6">
        <v>19.297830000000001</v>
      </c>
      <c r="G125" s="6">
        <v>-101.91316999999999</v>
      </c>
      <c r="H125" s="6">
        <v>-101.91316999999999</v>
      </c>
      <c r="I125" s="6" t="s">
        <v>175</v>
      </c>
      <c r="L125" s="6" t="s">
        <v>7606</v>
      </c>
      <c r="M125" s="6" t="s">
        <v>7604</v>
      </c>
      <c r="V125" s="6" t="s">
        <v>178</v>
      </c>
      <c r="AA125" s="6" t="s">
        <v>7591</v>
      </c>
      <c r="AB125" s="6">
        <v>51.17</v>
      </c>
      <c r="AC125" s="6">
        <v>0.83</v>
      </c>
      <c r="AE125" s="6">
        <v>17.09</v>
      </c>
      <c r="AG125" s="6">
        <v>2.36</v>
      </c>
      <c r="AH125" s="6">
        <v>5.6</v>
      </c>
      <c r="AI125" s="6">
        <v>7.7235279999999999</v>
      </c>
      <c r="AJ125" s="6">
        <v>8.91</v>
      </c>
      <c r="AK125" s="6">
        <v>9.02</v>
      </c>
      <c r="AL125" s="6">
        <v>0.14000000000000001</v>
      </c>
      <c r="AN125" s="6">
        <v>0.67</v>
      </c>
      <c r="AO125" s="6">
        <v>3.22</v>
      </c>
      <c r="AP125" s="6">
        <v>0.13</v>
      </c>
      <c r="AQ125" s="6">
        <v>67.764273152626373</v>
      </c>
      <c r="AR125" s="6">
        <v>1.8521542227662176</v>
      </c>
      <c r="CJ125" s="6">
        <v>27</v>
      </c>
      <c r="CK125" s="6">
        <f t="shared" ref="CK125:CK163" si="4">5995*AC125</f>
        <v>4975.8499999999995</v>
      </c>
      <c r="CL125" s="6">
        <v>184</v>
      </c>
      <c r="CM125" s="6">
        <v>6.8148148148148149</v>
      </c>
      <c r="CN125" s="6">
        <v>0.4731182795698925</v>
      </c>
      <c r="CO125" s="6">
        <v>36.333333333333336</v>
      </c>
      <c r="CP125" s="6">
        <v>556</v>
      </c>
      <c r="CT125" s="6">
        <v>198</v>
      </c>
      <c r="CU125" s="6">
        <v>44</v>
      </c>
      <c r="CV125" s="6">
        <v>66</v>
      </c>
      <c r="CW125" s="6">
        <v>18</v>
      </c>
      <c r="DB125" s="6">
        <v>7</v>
      </c>
      <c r="DC125" s="6">
        <v>445</v>
      </c>
      <c r="DD125" s="6">
        <v>18</v>
      </c>
      <c r="DE125" s="6">
        <v>93</v>
      </c>
      <c r="DF125" s="6">
        <v>6</v>
      </c>
      <c r="DR125" s="6">
        <v>0.4</v>
      </c>
      <c r="DS125" s="6">
        <v>218</v>
      </c>
      <c r="DT125" s="6">
        <v>7</v>
      </c>
      <c r="DU125" s="6">
        <v>16.5</v>
      </c>
      <c r="DW125" s="6">
        <v>11</v>
      </c>
      <c r="DX125" s="6">
        <v>2.4900000000000002</v>
      </c>
      <c r="DY125" s="6">
        <v>0.88</v>
      </c>
      <c r="EA125" s="6">
        <v>0.43</v>
      </c>
      <c r="EB125" s="6">
        <v>2.78</v>
      </c>
      <c r="EF125" s="6">
        <v>1.69</v>
      </c>
      <c r="EG125" s="6">
        <v>0.24</v>
      </c>
      <c r="EH125" s="6">
        <v>1.6449704142011834</v>
      </c>
      <c r="EI125" s="6">
        <v>2.09</v>
      </c>
      <c r="EU125" s="6">
        <v>0.39</v>
      </c>
      <c r="EV125" s="6">
        <v>0.22</v>
      </c>
      <c r="EW125" s="6">
        <v>0.51283400000000001</v>
      </c>
      <c r="EZ125" s="6">
        <v>0.704044</v>
      </c>
      <c r="FU125" s="6">
        <v>524916</v>
      </c>
    </row>
    <row r="126" spans="1:177" s="6" customFormat="1">
      <c r="A126" s="6" t="s">
        <v>2587</v>
      </c>
      <c r="B126" s="6" t="s">
        <v>172</v>
      </c>
      <c r="C126" s="6" t="s">
        <v>1491</v>
      </c>
      <c r="D126" s="6" t="s">
        <v>2588</v>
      </c>
      <c r="E126" s="6">
        <v>18.967220000000001</v>
      </c>
      <c r="F126" s="6">
        <v>18.967220000000001</v>
      </c>
      <c r="G126" s="6">
        <v>-101.71764</v>
      </c>
      <c r="H126" s="6">
        <v>-101.71764</v>
      </c>
      <c r="I126" s="6" t="s">
        <v>175</v>
      </c>
      <c r="L126" s="6" t="s">
        <v>2607</v>
      </c>
      <c r="M126" s="6" t="s">
        <v>2590</v>
      </c>
      <c r="V126" s="6" t="s">
        <v>178</v>
      </c>
      <c r="AA126" s="6" t="s">
        <v>2591</v>
      </c>
      <c r="AB126" s="6">
        <v>52.85</v>
      </c>
      <c r="AC126" s="6">
        <v>0.76</v>
      </c>
      <c r="AE126" s="6">
        <v>16.22</v>
      </c>
      <c r="AI126" s="6">
        <v>7.41</v>
      </c>
      <c r="AJ126" s="6">
        <v>8.36</v>
      </c>
      <c r="AK126" s="6">
        <v>9.7799999999999994</v>
      </c>
      <c r="AL126" s="6">
        <v>0.13</v>
      </c>
      <c r="AN126" s="6">
        <v>0.75</v>
      </c>
      <c r="AO126" s="6">
        <v>3.36</v>
      </c>
      <c r="AP126" s="6">
        <v>0.14000000000000001</v>
      </c>
      <c r="AQ126" s="6">
        <v>70.376589110098337</v>
      </c>
      <c r="AR126" s="6">
        <v>1.7149340101522836</v>
      </c>
      <c r="CJ126" s="6">
        <v>25.6</v>
      </c>
      <c r="CK126" s="6">
        <f t="shared" si="4"/>
        <v>4556.2</v>
      </c>
      <c r="CL126" s="6">
        <v>176</v>
      </c>
      <c r="CM126" s="6">
        <v>6.875</v>
      </c>
      <c r="CN126" s="6">
        <v>0.6097560975609756</v>
      </c>
      <c r="CO126" s="6">
        <v>99.545454545454533</v>
      </c>
      <c r="CP126" s="6">
        <v>523</v>
      </c>
      <c r="CT126" s="6">
        <v>239</v>
      </c>
      <c r="CU126" s="6">
        <v>50</v>
      </c>
      <c r="CV126" s="6">
        <v>70</v>
      </c>
      <c r="CW126" s="6">
        <v>17</v>
      </c>
      <c r="DB126" s="6">
        <v>12.2</v>
      </c>
      <c r="DC126" s="6">
        <v>402</v>
      </c>
      <c r="DD126" s="6">
        <v>15.8</v>
      </c>
      <c r="DE126" s="6">
        <v>82</v>
      </c>
      <c r="DF126" s="6">
        <v>2.2000000000000002</v>
      </c>
      <c r="DR126" s="6">
        <v>0.4</v>
      </c>
      <c r="DS126" s="6">
        <v>219</v>
      </c>
      <c r="DT126" s="6">
        <v>7.7</v>
      </c>
      <c r="DU126" s="6">
        <v>17.3</v>
      </c>
      <c r="DV126" s="6">
        <v>2.5</v>
      </c>
      <c r="DW126" s="6">
        <v>11</v>
      </c>
      <c r="DX126" s="6">
        <v>2.8</v>
      </c>
      <c r="DY126" s="6">
        <v>0.9</v>
      </c>
      <c r="DZ126" s="6">
        <v>2.9</v>
      </c>
      <c r="EA126" s="6">
        <v>0.5</v>
      </c>
      <c r="EB126" s="6">
        <v>3.1</v>
      </c>
      <c r="EC126" s="6">
        <v>0.6</v>
      </c>
      <c r="ED126" s="6">
        <v>1.8</v>
      </c>
      <c r="EE126" s="6">
        <v>0.2</v>
      </c>
      <c r="EF126" s="6">
        <v>1.6</v>
      </c>
      <c r="EG126" s="6">
        <v>0.3</v>
      </c>
      <c r="EH126" s="6">
        <v>1.8617886178861789</v>
      </c>
      <c r="EI126" s="6">
        <v>2.2999999999999998</v>
      </c>
      <c r="EJ126" s="6">
        <v>0.1</v>
      </c>
      <c r="ES126" s="6">
        <v>3.4</v>
      </c>
      <c r="EU126" s="6">
        <v>0.8</v>
      </c>
      <c r="EV126" s="6">
        <v>0.3</v>
      </c>
      <c r="EW126" s="6">
        <v>0.51283900000000004</v>
      </c>
      <c r="EZ126" s="6">
        <v>0.70392999999999994</v>
      </c>
      <c r="FB126" s="6">
        <v>18.636399999999998</v>
      </c>
      <c r="FD126" s="6">
        <v>15.5829</v>
      </c>
      <c r="FF126" s="6">
        <v>38.384099999999997</v>
      </c>
      <c r="FU126" s="6">
        <v>1670572</v>
      </c>
    </row>
    <row r="127" spans="1:177" s="6" customFormat="1" ht="12.75" customHeight="1">
      <c r="A127" s="6" t="s">
        <v>5016</v>
      </c>
      <c r="B127" s="6" t="s">
        <v>172</v>
      </c>
      <c r="C127" s="6" t="s">
        <v>5017</v>
      </c>
      <c r="D127" s="6" t="s">
        <v>5060</v>
      </c>
      <c r="E127" s="6">
        <v>19.03</v>
      </c>
      <c r="F127" s="6">
        <v>19.03</v>
      </c>
      <c r="G127" s="6">
        <v>-100.14</v>
      </c>
      <c r="H127" s="6">
        <v>-100.14</v>
      </c>
      <c r="I127" s="6" t="s">
        <v>175</v>
      </c>
      <c r="L127" s="6" t="s">
        <v>5061</v>
      </c>
      <c r="M127" s="6" t="s">
        <v>5020</v>
      </c>
      <c r="Q127" s="6" t="s">
        <v>5021</v>
      </c>
      <c r="V127" s="6" t="s">
        <v>178</v>
      </c>
      <c r="AA127" s="6" t="s">
        <v>5022</v>
      </c>
      <c r="AB127" s="6">
        <v>52.6</v>
      </c>
      <c r="AC127" s="6">
        <v>1</v>
      </c>
      <c r="AE127" s="6">
        <v>15</v>
      </c>
      <c r="AI127" s="6">
        <v>6.66</v>
      </c>
      <c r="AJ127" s="6">
        <v>9</v>
      </c>
      <c r="AK127" s="6">
        <v>8.9</v>
      </c>
      <c r="AL127" s="6">
        <v>0.12</v>
      </c>
      <c r="AN127" s="6">
        <v>1.5</v>
      </c>
      <c r="AO127" s="6">
        <v>3.6</v>
      </c>
      <c r="AP127" s="6">
        <v>0.4</v>
      </c>
      <c r="AQ127" s="6">
        <v>70.634920634920633</v>
      </c>
      <c r="AR127" s="6">
        <v>2.7093749999999992</v>
      </c>
      <c r="BH127" s="6">
        <v>0.2</v>
      </c>
      <c r="BW127" s="6">
        <v>1.1000000000000001</v>
      </c>
      <c r="BX127" s="6">
        <v>1.9</v>
      </c>
      <c r="CJ127" s="6">
        <v>22</v>
      </c>
      <c r="CK127" s="6">
        <f t="shared" si="4"/>
        <v>5995</v>
      </c>
      <c r="CL127" s="6">
        <v>153</v>
      </c>
      <c r="CM127" s="6">
        <v>6.9545454545454541</v>
      </c>
      <c r="CN127" s="6">
        <v>0.35537190082644626</v>
      </c>
      <c r="CO127" s="6">
        <v>143.20388349514562</v>
      </c>
      <c r="CP127" s="6">
        <v>438</v>
      </c>
      <c r="CS127" s="6">
        <v>33.6</v>
      </c>
      <c r="CT127" s="6">
        <v>184</v>
      </c>
      <c r="CU127" s="6">
        <v>43</v>
      </c>
      <c r="CV127" s="6">
        <v>73</v>
      </c>
      <c r="CW127" s="6">
        <v>16.600000000000001</v>
      </c>
      <c r="DB127" s="6">
        <v>20.3</v>
      </c>
      <c r="DC127" s="6">
        <v>1230</v>
      </c>
      <c r="DD127" s="6">
        <v>19.2</v>
      </c>
      <c r="DE127" s="6">
        <v>121</v>
      </c>
      <c r="DF127" s="6">
        <v>4.12</v>
      </c>
      <c r="DN127" s="6">
        <v>1.25</v>
      </c>
      <c r="DR127" s="6">
        <v>0.53</v>
      </c>
      <c r="DS127" s="6">
        <v>590</v>
      </c>
      <c r="DT127" s="6">
        <v>30.26</v>
      </c>
      <c r="DU127" s="6">
        <v>63.25</v>
      </c>
      <c r="DV127" s="6">
        <v>8.64</v>
      </c>
      <c r="DW127" s="6">
        <v>33.090000000000003</v>
      </c>
      <c r="DX127" s="6">
        <v>6.17</v>
      </c>
      <c r="DY127" s="6">
        <v>1.82</v>
      </c>
      <c r="DZ127" s="6">
        <v>4.9800000000000004</v>
      </c>
      <c r="EA127" s="6">
        <v>0.66</v>
      </c>
      <c r="EB127" s="6">
        <v>3.53</v>
      </c>
      <c r="EC127" s="6">
        <v>0.63</v>
      </c>
      <c r="ED127" s="6">
        <v>1.84</v>
      </c>
      <c r="EE127" s="6">
        <v>0.25</v>
      </c>
      <c r="EF127" s="6">
        <v>1.61</v>
      </c>
      <c r="EG127" s="6">
        <v>0.23300000000000001</v>
      </c>
      <c r="EH127" s="6">
        <v>1.9375</v>
      </c>
      <c r="EI127" s="6">
        <v>3.09</v>
      </c>
      <c r="EJ127" s="6">
        <v>0.245</v>
      </c>
      <c r="ES127" s="6">
        <v>5.89</v>
      </c>
      <c r="EU127" s="6">
        <v>3.56</v>
      </c>
      <c r="EV127" s="6">
        <v>1.0589999999999999</v>
      </c>
      <c r="FU127" s="6">
        <v>314776</v>
      </c>
    </row>
    <row r="128" spans="1:177" s="6" customFormat="1">
      <c r="A128" s="6" t="s">
        <v>2587</v>
      </c>
      <c r="B128" s="6" t="s">
        <v>172</v>
      </c>
      <c r="C128" s="6" t="s">
        <v>1491</v>
      </c>
      <c r="D128" s="6" t="s">
        <v>2588</v>
      </c>
      <c r="E128" s="6">
        <v>18.967220000000001</v>
      </c>
      <c r="F128" s="6">
        <v>18.967220000000001</v>
      </c>
      <c r="G128" s="6">
        <v>-101.71764</v>
      </c>
      <c r="H128" s="6">
        <v>-101.71764</v>
      </c>
      <c r="I128" s="6" t="s">
        <v>175</v>
      </c>
      <c r="L128" s="6" t="s">
        <v>2608</v>
      </c>
      <c r="M128" s="6" t="s">
        <v>2590</v>
      </c>
      <c r="V128" s="6" t="s">
        <v>178</v>
      </c>
      <c r="AA128" s="6" t="s">
        <v>2591</v>
      </c>
      <c r="AB128" s="6">
        <v>52.98</v>
      </c>
      <c r="AC128" s="6">
        <v>1</v>
      </c>
      <c r="AE128" s="6">
        <v>16.52</v>
      </c>
      <c r="AI128" s="6">
        <v>7.56</v>
      </c>
      <c r="AJ128" s="6">
        <v>8.58</v>
      </c>
      <c r="AK128" s="6">
        <v>8.9499999999999993</v>
      </c>
      <c r="AL128" s="6">
        <v>0.13</v>
      </c>
      <c r="AN128" s="6">
        <v>0.74</v>
      </c>
      <c r="AO128" s="6">
        <v>3.39</v>
      </c>
      <c r="AP128" s="6">
        <v>0.14000000000000001</v>
      </c>
      <c r="AQ128" s="6">
        <v>68.060836501901136</v>
      </c>
      <c r="AR128" s="6">
        <v>1.7091082164328661</v>
      </c>
      <c r="CJ128" s="6">
        <v>26.7</v>
      </c>
      <c r="CK128" s="6">
        <f t="shared" si="4"/>
        <v>5995</v>
      </c>
      <c r="CL128" s="6">
        <v>187</v>
      </c>
      <c r="CM128" s="6">
        <v>7.0037453183520597</v>
      </c>
      <c r="CN128" s="6">
        <v>0.59302325581395354</v>
      </c>
      <c r="CO128" s="6">
        <v>99.090909090909079</v>
      </c>
      <c r="CP128" s="6">
        <v>464</v>
      </c>
      <c r="CT128" s="6">
        <v>192</v>
      </c>
      <c r="CU128" s="6">
        <v>51</v>
      </c>
      <c r="CV128" s="6">
        <v>71</v>
      </c>
      <c r="CW128" s="6">
        <v>17</v>
      </c>
      <c r="DB128" s="6">
        <v>11.4</v>
      </c>
      <c r="DC128" s="6">
        <v>401</v>
      </c>
      <c r="DD128" s="6">
        <v>17.100000000000001</v>
      </c>
      <c r="DE128" s="6">
        <v>86</v>
      </c>
      <c r="DF128" s="6">
        <v>2.2000000000000002</v>
      </c>
      <c r="DR128" s="6">
        <v>0.4</v>
      </c>
      <c r="DS128" s="6">
        <v>218</v>
      </c>
      <c r="DT128" s="6">
        <v>7.8</v>
      </c>
      <c r="DU128" s="6">
        <v>17.5</v>
      </c>
      <c r="DV128" s="6">
        <v>2.5</v>
      </c>
      <c r="DW128" s="6">
        <v>11.5</v>
      </c>
      <c r="DX128" s="6">
        <v>2.9</v>
      </c>
      <c r="DY128" s="6">
        <v>1</v>
      </c>
      <c r="DZ128" s="6">
        <v>3</v>
      </c>
      <c r="EA128" s="6">
        <v>0.5</v>
      </c>
      <c r="EB128" s="6">
        <v>3.2</v>
      </c>
      <c r="EC128" s="6">
        <v>0.7</v>
      </c>
      <c r="ED128" s="6">
        <v>1.8</v>
      </c>
      <c r="EE128" s="6">
        <v>0.3</v>
      </c>
      <c r="EF128" s="6">
        <v>1.7</v>
      </c>
      <c r="EG128" s="6">
        <v>0.3</v>
      </c>
      <c r="EI128" s="6">
        <v>2.4</v>
      </c>
      <c r="EJ128" s="6">
        <v>0.1</v>
      </c>
      <c r="EM128" s="6">
        <v>6.3E-5</v>
      </c>
      <c r="ES128" s="6">
        <v>3.3</v>
      </c>
      <c r="EU128" s="6">
        <v>0.7</v>
      </c>
      <c r="EV128" s="6">
        <v>0.3</v>
      </c>
      <c r="EW128" s="6">
        <v>0.51284200000000002</v>
      </c>
      <c r="EZ128" s="6">
        <v>0.70389999999999997</v>
      </c>
      <c r="FB128" s="6">
        <v>18.622</v>
      </c>
      <c r="FD128" s="6">
        <v>15.5875</v>
      </c>
      <c r="FF128" s="6">
        <v>38.32</v>
      </c>
      <c r="FK128" s="6">
        <v>0.13700999999999999</v>
      </c>
      <c r="FU128" s="6">
        <v>1670573</v>
      </c>
    </row>
    <row r="129" spans="1:177" s="6" customFormat="1">
      <c r="A129" s="6" t="s">
        <v>2587</v>
      </c>
      <c r="B129" s="6" t="s">
        <v>172</v>
      </c>
      <c r="C129" s="6" t="s">
        <v>1491</v>
      </c>
      <c r="D129" s="6" t="s">
        <v>2588</v>
      </c>
      <c r="E129" s="6">
        <v>18.990390000000001</v>
      </c>
      <c r="F129" s="6">
        <v>18.990390000000001</v>
      </c>
      <c r="G129" s="6">
        <v>-101.75324999999999</v>
      </c>
      <c r="H129" s="6">
        <v>-101.75324999999999</v>
      </c>
      <c r="I129" s="6" t="s">
        <v>175</v>
      </c>
      <c r="L129" s="6" t="s">
        <v>2593</v>
      </c>
      <c r="M129" s="6" t="s">
        <v>2590</v>
      </c>
      <c r="V129" s="6" t="s">
        <v>178</v>
      </c>
      <c r="AA129" s="6" t="s">
        <v>2591</v>
      </c>
      <c r="AB129" s="6">
        <v>52.79</v>
      </c>
      <c r="AC129" s="6">
        <v>0.81</v>
      </c>
      <c r="AE129" s="6">
        <v>16.48</v>
      </c>
      <c r="AI129" s="6">
        <v>7.63</v>
      </c>
      <c r="AJ129" s="6">
        <v>8.5</v>
      </c>
      <c r="AK129" s="6">
        <v>9.32</v>
      </c>
      <c r="AL129" s="6">
        <v>0.13</v>
      </c>
      <c r="AN129" s="6">
        <v>0.73</v>
      </c>
      <c r="AO129" s="6">
        <v>3.43</v>
      </c>
      <c r="AP129" s="6">
        <v>0.14000000000000001</v>
      </c>
      <c r="AQ129" s="6">
        <v>68.737195771531589</v>
      </c>
      <c r="AR129" s="6">
        <v>1.7676813074565887</v>
      </c>
      <c r="CJ129" s="6">
        <v>25.8</v>
      </c>
      <c r="CK129" s="6">
        <f t="shared" si="4"/>
        <v>4855.9500000000007</v>
      </c>
      <c r="CL129" s="6">
        <v>181</v>
      </c>
      <c r="CM129" s="6">
        <v>7.0155038759689923</v>
      </c>
      <c r="CN129" s="6">
        <v>0.66628440366972475</v>
      </c>
      <c r="CO129" s="6">
        <v>98.818181818181813</v>
      </c>
      <c r="CP129" s="6">
        <v>477.6</v>
      </c>
      <c r="CT129" s="6">
        <v>221.5</v>
      </c>
      <c r="CU129" s="6">
        <v>58.1</v>
      </c>
      <c r="CV129" s="6">
        <v>72.099999999999994</v>
      </c>
      <c r="CW129" s="6">
        <v>16.899999999999999</v>
      </c>
      <c r="DB129" s="6">
        <v>11.7</v>
      </c>
      <c r="DC129" s="6">
        <v>412.4</v>
      </c>
      <c r="DD129" s="6">
        <v>16.8</v>
      </c>
      <c r="DE129" s="6">
        <v>87.2</v>
      </c>
      <c r="DF129" s="6">
        <v>2.2000000000000002</v>
      </c>
      <c r="DR129" s="6">
        <v>0.4</v>
      </c>
      <c r="DS129" s="6">
        <v>217.4</v>
      </c>
      <c r="DT129" s="6">
        <v>7.8</v>
      </c>
      <c r="DU129" s="6">
        <v>17.5</v>
      </c>
      <c r="DV129" s="6">
        <v>2.5</v>
      </c>
      <c r="DW129" s="6">
        <v>11.4</v>
      </c>
      <c r="DX129" s="6">
        <v>2.9</v>
      </c>
      <c r="DY129" s="6">
        <v>1</v>
      </c>
      <c r="DZ129" s="6">
        <v>3</v>
      </c>
      <c r="EA129" s="6">
        <v>0.5</v>
      </c>
      <c r="EB129" s="6">
        <v>3.2</v>
      </c>
      <c r="EC129" s="6">
        <v>0.7</v>
      </c>
      <c r="ED129" s="6">
        <v>1.8</v>
      </c>
      <c r="EE129" s="6">
        <v>0.3</v>
      </c>
      <c r="EF129" s="6">
        <v>1.6</v>
      </c>
      <c r="EG129" s="6">
        <v>0.3</v>
      </c>
      <c r="EH129" s="6">
        <v>1.8823529411764708</v>
      </c>
      <c r="EI129" s="6">
        <v>2.4</v>
      </c>
      <c r="EJ129" s="6">
        <v>0.1</v>
      </c>
      <c r="EM129" s="6">
        <v>7.6000000000000004E-5</v>
      </c>
      <c r="ES129" s="6">
        <v>3.4</v>
      </c>
      <c r="EU129" s="6">
        <v>0.7</v>
      </c>
      <c r="EV129" s="6">
        <v>0.2</v>
      </c>
      <c r="EW129" s="6">
        <v>0.51283500000000004</v>
      </c>
      <c r="EZ129" s="6">
        <v>0.70391000000000004</v>
      </c>
      <c r="FB129" s="6">
        <v>18.635999999999999</v>
      </c>
      <c r="FD129" s="6">
        <v>15.583</v>
      </c>
      <c r="FF129" s="6">
        <v>38.378</v>
      </c>
      <c r="FK129" s="6">
        <v>0.13277</v>
      </c>
      <c r="FN129" s="6">
        <v>0.28299800000000003</v>
      </c>
      <c r="FU129" s="6">
        <v>1670558</v>
      </c>
    </row>
    <row r="130" spans="1:177" s="6" customFormat="1">
      <c r="A130" s="6" t="s">
        <v>2587</v>
      </c>
      <c r="B130" s="6" t="s">
        <v>172</v>
      </c>
      <c r="C130" s="6" t="s">
        <v>1491</v>
      </c>
      <c r="D130" s="6" t="s">
        <v>2588</v>
      </c>
      <c r="E130" s="6">
        <v>18.967220000000001</v>
      </c>
      <c r="F130" s="6">
        <v>18.967220000000001</v>
      </c>
      <c r="G130" s="6">
        <v>-101.71764</v>
      </c>
      <c r="H130" s="6">
        <v>-101.71764</v>
      </c>
      <c r="I130" s="6" t="s">
        <v>175</v>
      </c>
      <c r="L130" s="6" t="s">
        <v>2611</v>
      </c>
      <c r="M130" s="6" t="s">
        <v>2590</v>
      </c>
      <c r="V130" s="6" t="s">
        <v>178</v>
      </c>
      <c r="AA130" s="6" t="s">
        <v>2591</v>
      </c>
      <c r="AB130" s="6">
        <v>52.77</v>
      </c>
      <c r="AC130" s="6">
        <v>0.76</v>
      </c>
      <c r="AE130" s="6">
        <v>15.99</v>
      </c>
      <c r="AI130" s="6">
        <v>7.4</v>
      </c>
      <c r="AJ130" s="6">
        <v>8.3000000000000007</v>
      </c>
      <c r="AK130" s="6">
        <v>9.89</v>
      </c>
      <c r="AL130" s="6">
        <v>0.13</v>
      </c>
      <c r="AN130" s="6">
        <v>0.74</v>
      </c>
      <c r="AO130" s="6">
        <v>3.36</v>
      </c>
      <c r="AP130" s="6">
        <v>0.15</v>
      </c>
      <c r="AQ130" s="6">
        <v>70.637251011824446</v>
      </c>
      <c r="AR130" s="6">
        <v>1.7205731832139195</v>
      </c>
      <c r="CJ130" s="6">
        <v>25.6</v>
      </c>
      <c r="CK130" s="6">
        <f t="shared" si="4"/>
        <v>4556.2</v>
      </c>
      <c r="CL130" s="6">
        <v>180</v>
      </c>
      <c r="CM130" s="6">
        <v>7.03125</v>
      </c>
      <c r="CN130" s="6">
        <v>0.66666666666666663</v>
      </c>
      <c r="CO130" s="6">
        <v>116</v>
      </c>
      <c r="CP130" s="6">
        <v>522</v>
      </c>
      <c r="CT130" s="6">
        <v>227</v>
      </c>
      <c r="CU130" s="6">
        <v>56</v>
      </c>
      <c r="CV130" s="6">
        <v>73</v>
      </c>
      <c r="CW130" s="6">
        <v>15</v>
      </c>
      <c r="DB130" s="6">
        <v>11.5</v>
      </c>
      <c r="DC130" s="6">
        <v>441</v>
      </c>
      <c r="DD130" s="6">
        <v>15.4</v>
      </c>
      <c r="DE130" s="6">
        <v>84</v>
      </c>
      <c r="DF130" s="6">
        <v>2</v>
      </c>
      <c r="DR130" s="6">
        <v>0.4</v>
      </c>
      <c r="DS130" s="6">
        <v>232</v>
      </c>
      <c r="DT130" s="6">
        <v>8.3000000000000007</v>
      </c>
      <c r="DU130" s="6">
        <v>18.5</v>
      </c>
      <c r="DV130" s="6">
        <v>2.6</v>
      </c>
      <c r="DW130" s="6">
        <v>11.5</v>
      </c>
      <c r="DX130" s="6">
        <v>2.9</v>
      </c>
      <c r="DY130" s="6">
        <v>0.9</v>
      </c>
      <c r="DZ130" s="6">
        <v>2.8</v>
      </c>
      <c r="EA130" s="6">
        <v>0.5</v>
      </c>
      <c r="EB130" s="6">
        <v>2.9</v>
      </c>
      <c r="EC130" s="6">
        <v>0.6</v>
      </c>
      <c r="ED130" s="6">
        <v>1.6</v>
      </c>
      <c r="EE130" s="6">
        <v>0.2</v>
      </c>
      <c r="EF130" s="6">
        <v>1.5</v>
      </c>
      <c r="EG130" s="6">
        <v>0.2</v>
      </c>
      <c r="EH130" s="6">
        <v>2</v>
      </c>
      <c r="EI130" s="6">
        <v>2.2999999999999998</v>
      </c>
      <c r="EJ130" s="6">
        <v>0.2</v>
      </c>
      <c r="EM130" s="6">
        <v>5.8E-5</v>
      </c>
      <c r="ES130" s="6">
        <v>3.6</v>
      </c>
      <c r="EU130" s="6">
        <v>0.7</v>
      </c>
      <c r="EV130" s="6">
        <v>0.2</v>
      </c>
      <c r="EW130" s="6">
        <v>0.51280400000000004</v>
      </c>
      <c r="EZ130" s="6">
        <v>0.70399</v>
      </c>
      <c r="FB130" s="6">
        <v>18.645299999999999</v>
      </c>
      <c r="FD130" s="6">
        <v>15.568</v>
      </c>
      <c r="FF130" s="6">
        <v>38.405700000000003</v>
      </c>
      <c r="FK130" s="6">
        <v>0.13542000000000001</v>
      </c>
      <c r="FN130" s="6">
        <v>0.28297800000000001</v>
      </c>
      <c r="FU130" s="6">
        <v>1670576</v>
      </c>
    </row>
    <row r="131" spans="1:177" s="6" customFormat="1">
      <c r="A131" s="6" t="s">
        <v>2550</v>
      </c>
      <c r="B131" s="6" t="s">
        <v>172</v>
      </c>
      <c r="C131" s="6" t="s">
        <v>2570</v>
      </c>
      <c r="E131" s="6">
        <v>19.317499999999999</v>
      </c>
      <c r="F131" s="6">
        <v>19.317499999999999</v>
      </c>
      <c r="G131" s="6">
        <v>-102.3758</v>
      </c>
      <c r="H131" s="6">
        <v>-102.3758</v>
      </c>
      <c r="I131" s="6" t="s">
        <v>175</v>
      </c>
      <c r="L131" s="6" t="s">
        <v>2581</v>
      </c>
      <c r="M131" s="6" t="s">
        <v>2553</v>
      </c>
      <c r="Q131" s="6" t="s">
        <v>2554</v>
      </c>
      <c r="U131" s="6" t="s">
        <v>2555</v>
      </c>
      <c r="V131" s="6" t="s">
        <v>178</v>
      </c>
      <c r="AA131" s="6" t="s">
        <v>2556</v>
      </c>
      <c r="AB131" s="6">
        <v>52.08</v>
      </c>
      <c r="AC131" s="6">
        <v>0.88</v>
      </c>
      <c r="AE131" s="6">
        <v>17.41</v>
      </c>
      <c r="AI131" s="6">
        <v>7.89</v>
      </c>
      <c r="AJ131" s="6">
        <v>8.08</v>
      </c>
      <c r="AK131" s="6">
        <v>8.39</v>
      </c>
      <c r="AL131" s="6">
        <v>0.13</v>
      </c>
      <c r="AN131" s="6">
        <v>0.59</v>
      </c>
      <c r="AO131" s="6">
        <v>3.14</v>
      </c>
      <c r="AP131" s="6">
        <v>0.15</v>
      </c>
      <c r="AQ131" s="6">
        <v>65.683716075156568</v>
      </c>
      <c r="AR131" s="6">
        <v>1.5322577092511016</v>
      </c>
      <c r="BH131" s="6">
        <v>0.73</v>
      </c>
      <c r="CJ131" s="6">
        <v>24</v>
      </c>
      <c r="CK131" s="6">
        <f t="shared" si="4"/>
        <v>5275.6</v>
      </c>
      <c r="CL131" s="6">
        <v>169</v>
      </c>
      <c r="CM131" s="6">
        <v>7.041666666666667</v>
      </c>
      <c r="CP131" s="6">
        <v>411</v>
      </c>
      <c r="CT131" s="6">
        <v>211</v>
      </c>
      <c r="CU131" s="6">
        <v>56</v>
      </c>
      <c r="CV131" s="6">
        <v>72</v>
      </c>
      <c r="CW131" s="6">
        <v>17</v>
      </c>
      <c r="EH131" s="6">
        <v>1.9333333333333333</v>
      </c>
      <c r="FU131" s="6">
        <v>1657175</v>
      </c>
    </row>
    <row r="132" spans="1:177" s="6" customFormat="1">
      <c r="A132" s="6" t="s">
        <v>2587</v>
      </c>
      <c r="B132" s="6" t="s">
        <v>172</v>
      </c>
      <c r="C132" s="6" t="s">
        <v>1491</v>
      </c>
      <c r="D132" s="6" t="s">
        <v>2588</v>
      </c>
      <c r="E132" s="6">
        <v>18.967220000000001</v>
      </c>
      <c r="F132" s="6">
        <v>18.967220000000001</v>
      </c>
      <c r="G132" s="6">
        <v>-101.71764</v>
      </c>
      <c r="H132" s="6">
        <v>-101.71764</v>
      </c>
      <c r="I132" s="6" t="s">
        <v>175</v>
      </c>
      <c r="L132" s="6" t="s">
        <v>2605</v>
      </c>
      <c r="M132" s="6" t="s">
        <v>2590</v>
      </c>
      <c r="V132" s="6" t="s">
        <v>178</v>
      </c>
      <c r="AA132" s="6" t="s">
        <v>2591</v>
      </c>
      <c r="AB132" s="6">
        <v>52.82</v>
      </c>
      <c r="AC132" s="6">
        <v>0.75</v>
      </c>
      <c r="AE132" s="6">
        <v>16.239999999999998</v>
      </c>
      <c r="AI132" s="6">
        <v>7.42</v>
      </c>
      <c r="AJ132" s="6">
        <v>8.3800000000000008</v>
      </c>
      <c r="AK132" s="6">
        <v>10.08</v>
      </c>
      <c r="AL132" s="6">
        <v>0.13</v>
      </c>
      <c r="AN132" s="6">
        <v>0.72</v>
      </c>
      <c r="AO132" s="6">
        <v>3.32</v>
      </c>
      <c r="AP132" s="6">
        <v>0.14000000000000001</v>
      </c>
      <c r="AQ132" s="6">
        <v>70.97480832420591</v>
      </c>
      <c r="AR132" s="6">
        <v>1.6620773930753563</v>
      </c>
      <c r="CJ132" s="6">
        <v>25.7</v>
      </c>
      <c r="CK132" s="6">
        <f t="shared" si="4"/>
        <v>4496.25</v>
      </c>
      <c r="CL132" s="6">
        <v>181</v>
      </c>
      <c r="CM132" s="6">
        <v>7.0428015564202333</v>
      </c>
      <c r="CN132" s="6">
        <v>0.6097560975609756</v>
      </c>
      <c r="CO132" s="6">
        <v>99.090909090909079</v>
      </c>
      <c r="CP132" s="6">
        <v>532</v>
      </c>
      <c r="CT132" s="6">
        <v>256</v>
      </c>
      <c r="CU132" s="6">
        <v>50</v>
      </c>
      <c r="CV132" s="6">
        <v>70</v>
      </c>
      <c r="CW132" s="6">
        <v>16</v>
      </c>
      <c r="DB132" s="6">
        <v>11.4</v>
      </c>
      <c r="DC132" s="6">
        <v>404</v>
      </c>
      <c r="DD132" s="6">
        <v>15.8</v>
      </c>
      <c r="DE132" s="6">
        <v>82</v>
      </c>
      <c r="DF132" s="6">
        <v>2.2000000000000002</v>
      </c>
      <c r="DR132" s="6">
        <v>0.4</v>
      </c>
      <c r="DS132" s="6">
        <v>218</v>
      </c>
      <c r="DT132" s="6">
        <v>7.7</v>
      </c>
      <c r="DU132" s="6">
        <v>17.100000000000001</v>
      </c>
      <c r="DV132" s="6">
        <v>2.4</v>
      </c>
      <c r="DW132" s="6">
        <v>11</v>
      </c>
      <c r="DX132" s="6">
        <v>2.8</v>
      </c>
      <c r="DY132" s="6">
        <v>0.9</v>
      </c>
      <c r="DZ132" s="6">
        <v>2.9</v>
      </c>
      <c r="EA132" s="6">
        <v>0.5</v>
      </c>
      <c r="EB132" s="6">
        <v>3.1</v>
      </c>
      <c r="EC132" s="6">
        <v>0.6</v>
      </c>
      <c r="ED132" s="6">
        <v>1.7</v>
      </c>
      <c r="EE132" s="6">
        <v>0.3</v>
      </c>
      <c r="EF132" s="6">
        <v>1.5</v>
      </c>
      <c r="EG132" s="6">
        <v>0.3</v>
      </c>
      <c r="EI132" s="6">
        <v>2.2999999999999998</v>
      </c>
      <c r="EJ132" s="6">
        <v>0.1</v>
      </c>
      <c r="EM132" s="6">
        <v>1.56E-4</v>
      </c>
      <c r="ES132" s="6">
        <v>3.2</v>
      </c>
      <c r="EU132" s="6">
        <v>0.7</v>
      </c>
      <c r="EV132" s="6">
        <v>0.2</v>
      </c>
      <c r="EW132" s="6">
        <v>0.51283299999999998</v>
      </c>
      <c r="EZ132" s="6">
        <v>0.70394999999999996</v>
      </c>
      <c r="FB132" s="6">
        <v>18.635899999999999</v>
      </c>
      <c r="FD132" s="6">
        <v>15.553000000000001</v>
      </c>
      <c r="FF132" s="6">
        <v>38.388300000000001</v>
      </c>
      <c r="FK132" s="6">
        <v>0.12313</v>
      </c>
      <c r="FN132" s="6">
        <v>0.28299200000000002</v>
      </c>
      <c r="FU132" s="6">
        <v>1670570</v>
      </c>
    </row>
    <row r="133" spans="1:177" s="6" customFormat="1">
      <c r="A133" s="6" t="s">
        <v>2587</v>
      </c>
      <c r="B133" s="6" t="s">
        <v>172</v>
      </c>
      <c r="C133" s="6" t="s">
        <v>1491</v>
      </c>
      <c r="D133" s="6" t="s">
        <v>2588</v>
      </c>
      <c r="E133" s="6">
        <v>18.967220000000001</v>
      </c>
      <c r="F133" s="6">
        <v>18.967220000000001</v>
      </c>
      <c r="G133" s="6">
        <v>-101.71764</v>
      </c>
      <c r="H133" s="6">
        <v>-101.71764</v>
      </c>
      <c r="I133" s="6" t="s">
        <v>175</v>
      </c>
      <c r="L133" s="6" t="s">
        <v>2610</v>
      </c>
      <c r="M133" s="6" t="s">
        <v>2590</v>
      </c>
      <c r="V133" s="6" t="s">
        <v>178</v>
      </c>
      <c r="AA133" s="6" t="s">
        <v>2591</v>
      </c>
      <c r="AB133" s="6">
        <v>52.8</v>
      </c>
      <c r="AC133" s="6">
        <v>0.76</v>
      </c>
      <c r="AE133" s="6">
        <v>15.99</v>
      </c>
      <c r="AI133" s="6">
        <v>7.38</v>
      </c>
      <c r="AJ133" s="6">
        <v>8.34</v>
      </c>
      <c r="AK133" s="6">
        <v>9.83</v>
      </c>
      <c r="AL133" s="6">
        <v>0.13</v>
      </c>
      <c r="AN133" s="6">
        <v>0.74</v>
      </c>
      <c r="AO133" s="6">
        <v>3.38</v>
      </c>
      <c r="AP133" s="6">
        <v>0.15</v>
      </c>
      <c r="AQ133" s="6">
        <v>70.567121320890152</v>
      </c>
      <c r="AR133" s="6">
        <v>1.7320816326530617</v>
      </c>
      <c r="CJ133" s="6">
        <v>25.4</v>
      </c>
      <c r="CK133" s="6">
        <f t="shared" si="4"/>
        <v>4556.2</v>
      </c>
      <c r="CL133" s="6">
        <v>181</v>
      </c>
      <c r="CM133" s="6">
        <v>7.1259842519685046</v>
      </c>
      <c r="CN133" s="6">
        <v>0.64634146341463417</v>
      </c>
      <c r="CO133" s="6">
        <v>92</v>
      </c>
      <c r="CP133" s="6">
        <v>528</v>
      </c>
      <c r="CT133" s="6">
        <v>227</v>
      </c>
      <c r="CU133" s="6">
        <v>53</v>
      </c>
      <c r="CV133" s="6">
        <v>69</v>
      </c>
      <c r="CW133" s="6">
        <v>17</v>
      </c>
      <c r="DB133" s="6">
        <v>11.5</v>
      </c>
      <c r="DC133" s="6">
        <v>431</v>
      </c>
      <c r="DD133" s="6">
        <v>15.3</v>
      </c>
      <c r="DE133" s="6">
        <v>82</v>
      </c>
      <c r="DF133" s="6">
        <v>2.5</v>
      </c>
      <c r="DR133" s="6">
        <v>0.4</v>
      </c>
      <c r="DS133" s="6">
        <v>230</v>
      </c>
      <c r="DT133" s="6">
        <v>8.3000000000000007</v>
      </c>
      <c r="DU133" s="6">
        <v>18.5</v>
      </c>
      <c r="DV133" s="6">
        <v>2.6</v>
      </c>
      <c r="DW133" s="6">
        <v>11.4</v>
      </c>
      <c r="DX133" s="6">
        <v>2.8</v>
      </c>
      <c r="DY133" s="6">
        <v>0.9</v>
      </c>
      <c r="DZ133" s="6">
        <v>2.8</v>
      </c>
      <c r="EA133" s="6">
        <v>0.5</v>
      </c>
      <c r="EB133" s="6">
        <v>2.9</v>
      </c>
      <c r="EC133" s="6">
        <v>0.6</v>
      </c>
      <c r="ED133" s="6">
        <v>1.6</v>
      </c>
      <c r="EE133" s="6">
        <v>0.2</v>
      </c>
      <c r="EF133" s="6">
        <v>1.5</v>
      </c>
      <c r="EG133" s="6">
        <v>0.2</v>
      </c>
      <c r="EH133" s="6">
        <v>2.0666666666666669</v>
      </c>
      <c r="EI133" s="6">
        <v>2.2999999999999998</v>
      </c>
      <c r="EJ133" s="6">
        <v>0.2</v>
      </c>
      <c r="ES133" s="6">
        <v>3.5</v>
      </c>
      <c r="EU133" s="6">
        <v>0.7</v>
      </c>
      <c r="EV133" s="6">
        <v>0.2</v>
      </c>
      <c r="EW133" s="6">
        <v>0.51281200000000005</v>
      </c>
      <c r="EZ133" s="6">
        <v>0.70399</v>
      </c>
      <c r="FB133" s="6">
        <v>18.640499999999999</v>
      </c>
      <c r="FD133" s="6">
        <v>15.5863</v>
      </c>
      <c r="FF133" s="6">
        <v>38.3949</v>
      </c>
      <c r="FU133" s="6">
        <v>1670575</v>
      </c>
    </row>
    <row r="134" spans="1:177" s="6" customFormat="1">
      <c r="A134" s="6" t="s">
        <v>2587</v>
      </c>
      <c r="B134" s="6" t="s">
        <v>172</v>
      </c>
      <c r="C134" s="6" t="s">
        <v>1491</v>
      </c>
      <c r="D134" s="6" t="s">
        <v>2588</v>
      </c>
      <c r="E134" s="6">
        <v>18.97456</v>
      </c>
      <c r="F134" s="6">
        <v>18.97456</v>
      </c>
      <c r="G134" s="6">
        <v>-101.74128</v>
      </c>
      <c r="H134" s="6">
        <v>-101.74128</v>
      </c>
      <c r="I134" s="6" t="s">
        <v>175</v>
      </c>
      <c r="L134" s="6" t="s">
        <v>2589</v>
      </c>
      <c r="M134" s="6" t="s">
        <v>2590</v>
      </c>
      <c r="V134" s="6" t="s">
        <v>178</v>
      </c>
      <c r="AA134" s="6" t="s">
        <v>2591</v>
      </c>
      <c r="AB134" s="6">
        <v>52.84</v>
      </c>
      <c r="AC134" s="6">
        <v>0.75</v>
      </c>
      <c r="AE134" s="6">
        <v>16.16</v>
      </c>
      <c r="AI134" s="6">
        <v>7.42</v>
      </c>
      <c r="AJ134" s="6">
        <v>8.2899999999999991</v>
      </c>
      <c r="AK134" s="6">
        <v>9.32</v>
      </c>
      <c r="AL134" s="6">
        <v>0.13</v>
      </c>
      <c r="AN134" s="6">
        <v>0.78</v>
      </c>
      <c r="AO134" s="6">
        <v>3.27</v>
      </c>
      <c r="AP134" s="6">
        <v>0.15</v>
      </c>
      <c r="AQ134" s="6">
        <v>69.333774177550012</v>
      </c>
      <c r="AR134" s="6">
        <v>1.6669207317073165</v>
      </c>
      <c r="CJ134" s="6">
        <v>25.2</v>
      </c>
      <c r="CK134" s="6">
        <f t="shared" si="4"/>
        <v>4496.25</v>
      </c>
      <c r="CL134" s="6">
        <v>180.7</v>
      </c>
      <c r="CM134" s="6">
        <v>7.17063492063492</v>
      </c>
      <c r="CN134" s="6">
        <v>0.67629362214199762</v>
      </c>
      <c r="CO134" s="6">
        <v>93.16</v>
      </c>
      <c r="CP134" s="6">
        <v>473.8</v>
      </c>
      <c r="CT134" s="6">
        <v>217</v>
      </c>
      <c r="CU134" s="6">
        <v>56.2</v>
      </c>
      <c r="CV134" s="6">
        <v>75.2</v>
      </c>
      <c r="CW134" s="6">
        <v>16.399999999999999</v>
      </c>
      <c r="DB134" s="6">
        <v>13.5</v>
      </c>
      <c r="DC134" s="6">
        <v>423.4</v>
      </c>
      <c r="DD134" s="6">
        <v>15.5</v>
      </c>
      <c r="DE134" s="6">
        <v>83.1</v>
      </c>
      <c r="DF134" s="6">
        <v>2.5</v>
      </c>
      <c r="DR134" s="6">
        <v>0.5</v>
      </c>
      <c r="DS134" s="6">
        <v>232.9</v>
      </c>
      <c r="DT134" s="6">
        <v>8.4</v>
      </c>
      <c r="DU134" s="6">
        <v>18.600000000000001</v>
      </c>
      <c r="DV134" s="6">
        <v>2.6</v>
      </c>
      <c r="DW134" s="6">
        <v>11.4</v>
      </c>
      <c r="DX134" s="6">
        <v>2.9</v>
      </c>
      <c r="DY134" s="6">
        <v>0.9</v>
      </c>
      <c r="DZ134" s="6">
        <v>2.9</v>
      </c>
      <c r="EA134" s="6">
        <v>0.5</v>
      </c>
      <c r="EB134" s="6">
        <v>3</v>
      </c>
      <c r="EC134" s="6">
        <v>0.6</v>
      </c>
      <c r="ED134" s="6">
        <v>1.6</v>
      </c>
      <c r="EE134" s="6">
        <v>0.2</v>
      </c>
      <c r="EF134" s="6">
        <v>1.5</v>
      </c>
      <c r="EG134" s="6">
        <v>0.2</v>
      </c>
      <c r="EH134" s="6">
        <v>1.9333333333333333</v>
      </c>
      <c r="EI134" s="6">
        <v>2.2999999999999998</v>
      </c>
      <c r="EJ134" s="6">
        <v>0.2</v>
      </c>
      <c r="EM134" s="6">
        <v>5.0800000000000002E-5</v>
      </c>
      <c r="ES134" s="6">
        <v>3.5</v>
      </c>
      <c r="EU134" s="6">
        <v>1.1000000000000001</v>
      </c>
      <c r="EV134" s="6">
        <v>0.3</v>
      </c>
      <c r="EW134" s="6">
        <v>0.51280899999999996</v>
      </c>
      <c r="EZ134" s="6">
        <v>0.70399</v>
      </c>
      <c r="FB134" s="6">
        <v>18.6494</v>
      </c>
      <c r="FD134" s="6">
        <v>15.58</v>
      </c>
      <c r="FF134" s="6">
        <v>38.411299999999997</v>
      </c>
      <c r="FK134" s="6">
        <v>0.14066000000000001</v>
      </c>
      <c r="FN134" s="6">
        <v>0.28298000000000001</v>
      </c>
      <c r="FU134" s="6">
        <v>1670556</v>
      </c>
    </row>
    <row r="135" spans="1:177" s="6" customFormat="1">
      <c r="A135" s="6" t="s">
        <v>2587</v>
      </c>
      <c r="B135" s="6" t="s">
        <v>172</v>
      </c>
      <c r="C135" s="6" t="s">
        <v>1491</v>
      </c>
      <c r="D135" s="6" t="s">
        <v>2588</v>
      </c>
      <c r="E135" s="6">
        <v>18.99728</v>
      </c>
      <c r="F135" s="6">
        <v>18.99728</v>
      </c>
      <c r="G135" s="6">
        <v>-101.74850000000001</v>
      </c>
      <c r="H135" s="6">
        <v>-101.74850000000001</v>
      </c>
      <c r="I135" s="6" t="s">
        <v>175</v>
      </c>
      <c r="L135" s="6" t="s">
        <v>2594</v>
      </c>
      <c r="M135" s="6" t="s">
        <v>2590</v>
      </c>
      <c r="V135" s="6" t="s">
        <v>178</v>
      </c>
      <c r="AA135" s="6" t="s">
        <v>2591</v>
      </c>
      <c r="AB135" s="6">
        <v>52.55</v>
      </c>
      <c r="AC135" s="6">
        <v>0.8</v>
      </c>
      <c r="AE135" s="6">
        <v>16.350000000000001</v>
      </c>
      <c r="AI135" s="6">
        <v>7.65</v>
      </c>
      <c r="AJ135" s="6">
        <v>8.4</v>
      </c>
      <c r="AK135" s="6">
        <v>9.44</v>
      </c>
      <c r="AL135" s="6">
        <v>0.13</v>
      </c>
      <c r="AN135" s="6">
        <v>0.72</v>
      </c>
      <c r="AO135" s="6">
        <v>3.45</v>
      </c>
      <c r="AP135" s="6">
        <v>0.14000000000000001</v>
      </c>
      <c r="AQ135" s="6">
        <v>68.955441928414899</v>
      </c>
      <c r="AR135" s="6">
        <v>1.8208272251308906</v>
      </c>
      <c r="CJ135" s="6">
        <v>25.2</v>
      </c>
      <c r="CK135" s="6">
        <f t="shared" si="4"/>
        <v>4796</v>
      </c>
      <c r="CL135" s="6">
        <v>180.7</v>
      </c>
      <c r="CM135" s="6">
        <v>7.17063492063492</v>
      </c>
      <c r="CN135" s="6">
        <v>0.66666666666666674</v>
      </c>
      <c r="CO135" s="6">
        <v>98.454545454545439</v>
      </c>
      <c r="CP135" s="6">
        <v>481.3</v>
      </c>
      <c r="CT135" s="6">
        <v>225.6</v>
      </c>
      <c r="CU135" s="6">
        <v>56.4</v>
      </c>
      <c r="CV135" s="6">
        <v>68.599999999999994</v>
      </c>
      <c r="CW135" s="6">
        <v>16.600000000000001</v>
      </c>
      <c r="DB135" s="6">
        <v>11.6</v>
      </c>
      <c r="DC135" s="6">
        <v>407.3</v>
      </c>
      <c r="DD135" s="6">
        <v>16.5</v>
      </c>
      <c r="DE135" s="6">
        <v>84.6</v>
      </c>
      <c r="DF135" s="6">
        <v>2.2000000000000002</v>
      </c>
      <c r="DR135" s="6">
        <v>0.4</v>
      </c>
      <c r="DS135" s="6">
        <v>216.6</v>
      </c>
      <c r="DT135" s="6">
        <v>7.7</v>
      </c>
      <c r="DU135" s="6">
        <v>17.399999999999999</v>
      </c>
      <c r="DV135" s="6">
        <v>2.5</v>
      </c>
      <c r="DW135" s="6">
        <v>11.3</v>
      </c>
      <c r="DX135" s="6">
        <v>2.9</v>
      </c>
      <c r="DY135" s="6">
        <v>1</v>
      </c>
      <c r="DZ135" s="6">
        <v>3</v>
      </c>
      <c r="EA135" s="6">
        <v>0.5</v>
      </c>
      <c r="EB135" s="6">
        <v>3.1</v>
      </c>
      <c r="EC135" s="6">
        <v>0.6</v>
      </c>
      <c r="ED135" s="6">
        <v>1.8</v>
      </c>
      <c r="EE135" s="6">
        <v>0.3</v>
      </c>
      <c r="EF135" s="6">
        <v>1.6</v>
      </c>
      <c r="EG135" s="6">
        <v>0.3</v>
      </c>
      <c r="EH135" s="6">
        <v>2</v>
      </c>
      <c r="EI135" s="6">
        <v>2.4</v>
      </c>
      <c r="EJ135" s="6">
        <v>0.1</v>
      </c>
      <c r="EM135" s="6">
        <v>1.7320000000000001E-4</v>
      </c>
      <c r="ES135" s="6">
        <v>3.2</v>
      </c>
      <c r="EU135" s="6">
        <v>0.7</v>
      </c>
      <c r="EV135" s="6">
        <v>0.2</v>
      </c>
      <c r="EW135" s="6">
        <v>0.51283999999999996</v>
      </c>
      <c r="EZ135" s="6">
        <v>0.70392999999999994</v>
      </c>
      <c r="FB135" s="6">
        <v>18.630099999999999</v>
      </c>
      <c r="FD135" s="6">
        <v>15.571</v>
      </c>
      <c r="FF135" s="6">
        <v>38.371200000000002</v>
      </c>
      <c r="FK135" s="6">
        <v>0.13031000000000001</v>
      </c>
      <c r="FN135" s="6">
        <v>0.282995</v>
      </c>
      <c r="FU135" s="6">
        <v>1670559</v>
      </c>
    </row>
    <row r="136" spans="1:177" s="6" customFormat="1">
      <c r="A136" s="6" t="s">
        <v>2587</v>
      </c>
      <c r="B136" s="6" t="s">
        <v>172</v>
      </c>
      <c r="C136" s="6" t="s">
        <v>1491</v>
      </c>
      <c r="D136" s="6" t="s">
        <v>2588</v>
      </c>
      <c r="E136" s="6">
        <v>18.990390000000001</v>
      </c>
      <c r="F136" s="6">
        <v>18.990390000000001</v>
      </c>
      <c r="G136" s="6">
        <v>-101.75324999999999</v>
      </c>
      <c r="H136" s="6">
        <v>-101.75324999999999</v>
      </c>
      <c r="I136" s="6" t="s">
        <v>175</v>
      </c>
      <c r="L136" s="6" t="s">
        <v>2592</v>
      </c>
      <c r="M136" s="6" t="s">
        <v>2590</v>
      </c>
      <c r="V136" s="6" t="s">
        <v>178</v>
      </c>
      <c r="AA136" s="6" t="s">
        <v>2591</v>
      </c>
      <c r="AB136" s="6">
        <v>52.84</v>
      </c>
      <c r="AC136" s="6">
        <v>0.79</v>
      </c>
      <c r="AE136" s="6">
        <v>16.329999999999998</v>
      </c>
      <c r="AI136" s="6">
        <v>7.58</v>
      </c>
      <c r="AJ136" s="6">
        <v>8.35</v>
      </c>
      <c r="AK136" s="6">
        <v>9.76</v>
      </c>
      <c r="AL136" s="6">
        <v>0.13</v>
      </c>
      <c r="AN136" s="6">
        <v>0.75</v>
      </c>
      <c r="AO136" s="6">
        <v>3.4</v>
      </c>
      <c r="AP136" s="6">
        <v>0.14000000000000001</v>
      </c>
      <c r="AQ136" s="6">
        <v>69.858438046763155</v>
      </c>
      <c r="AR136" s="6">
        <v>1.7502540650406502</v>
      </c>
      <c r="CJ136" s="6">
        <v>24.8</v>
      </c>
      <c r="CK136" s="6">
        <f t="shared" si="4"/>
        <v>4736.05</v>
      </c>
      <c r="CL136" s="6">
        <v>178</v>
      </c>
      <c r="CM136" s="6">
        <v>7.1774193548387091</v>
      </c>
      <c r="CN136" s="6">
        <v>0.6588235294117647</v>
      </c>
      <c r="CO136" s="6">
        <v>99.999999999999986</v>
      </c>
      <c r="CP136" s="6">
        <v>493</v>
      </c>
      <c r="CT136" s="6">
        <v>247</v>
      </c>
      <c r="CU136" s="6">
        <v>56</v>
      </c>
      <c r="CV136" s="6">
        <v>71</v>
      </c>
      <c r="CW136" s="6">
        <v>16</v>
      </c>
      <c r="DB136" s="6">
        <v>11.9</v>
      </c>
      <c r="DC136" s="6">
        <v>403</v>
      </c>
      <c r="DD136" s="6">
        <v>16.100000000000001</v>
      </c>
      <c r="DE136" s="6">
        <v>85</v>
      </c>
      <c r="DF136" s="6">
        <v>2.2000000000000002</v>
      </c>
      <c r="DR136" s="6">
        <v>0.4</v>
      </c>
      <c r="DS136" s="6">
        <v>220</v>
      </c>
      <c r="DT136" s="6">
        <v>7.7</v>
      </c>
      <c r="DU136" s="6">
        <v>17.399999999999999</v>
      </c>
      <c r="DV136" s="6">
        <v>2.5</v>
      </c>
      <c r="DW136" s="6">
        <v>11.3</v>
      </c>
      <c r="DX136" s="6">
        <v>2.9</v>
      </c>
      <c r="DY136" s="6">
        <v>1</v>
      </c>
      <c r="DZ136" s="6">
        <v>3</v>
      </c>
      <c r="EA136" s="6">
        <v>0.5</v>
      </c>
      <c r="EB136" s="6">
        <v>3.1</v>
      </c>
      <c r="EC136" s="6">
        <v>0.6</v>
      </c>
      <c r="ED136" s="6">
        <v>1.7</v>
      </c>
      <c r="EE136" s="6">
        <v>0.3</v>
      </c>
      <c r="EF136" s="6">
        <v>1.6</v>
      </c>
      <c r="EG136" s="6">
        <v>0.3</v>
      </c>
      <c r="EH136" s="6">
        <v>1.9375</v>
      </c>
      <c r="EI136" s="6">
        <v>2.2999999999999998</v>
      </c>
      <c r="EJ136" s="6">
        <v>0.2</v>
      </c>
      <c r="EM136" s="6">
        <v>8.2000000000000001E-5</v>
      </c>
      <c r="ES136" s="6">
        <v>3.3</v>
      </c>
      <c r="EU136" s="6">
        <v>0.7</v>
      </c>
      <c r="EV136" s="6">
        <v>0.3</v>
      </c>
      <c r="EW136" s="6">
        <v>0.51283199999999995</v>
      </c>
      <c r="EZ136" s="6">
        <v>0.70392500000000002</v>
      </c>
      <c r="FB136" s="6">
        <v>18.634</v>
      </c>
      <c r="FD136" s="6">
        <v>15.582000000000001</v>
      </c>
      <c r="FF136" s="6">
        <v>38.366999999999997</v>
      </c>
      <c r="FK136" s="6">
        <v>0.13289999999999999</v>
      </c>
      <c r="FN136" s="6">
        <v>0.28299299999999999</v>
      </c>
      <c r="FU136" s="6">
        <v>1670557</v>
      </c>
    </row>
    <row r="137" spans="1:177" s="6" customFormat="1">
      <c r="A137" s="6" t="s">
        <v>258</v>
      </c>
      <c r="B137" s="6" t="s">
        <v>172</v>
      </c>
      <c r="C137" s="6" t="s">
        <v>222</v>
      </c>
      <c r="D137" s="6" t="s">
        <v>342</v>
      </c>
      <c r="E137" s="6">
        <v>19.19089</v>
      </c>
      <c r="F137" s="6">
        <v>19.19089</v>
      </c>
      <c r="G137" s="6">
        <v>-99.438329999999993</v>
      </c>
      <c r="H137" s="6">
        <v>-99.438329999999993</v>
      </c>
      <c r="I137" s="6" t="s">
        <v>175</v>
      </c>
      <c r="J137" s="6">
        <v>2742</v>
      </c>
      <c r="K137" s="6">
        <v>2742</v>
      </c>
      <c r="L137" s="6" t="s">
        <v>343</v>
      </c>
      <c r="M137" s="6" t="s">
        <v>266</v>
      </c>
      <c r="V137" s="6" t="s">
        <v>178</v>
      </c>
      <c r="AA137" s="6" t="s">
        <v>262</v>
      </c>
      <c r="AB137" s="6">
        <v>52.4</v>
      </c>
      <c r="AC137" s="6">
        <v>1.25</v>
      </c>
      <c r="AE137" s="6">
        <v>15.3</v>
      </c>
      <c r="AI137" s="6">
        <v>7.34</v>
      </c>
      <c r="AJ137" s="6">
        <v>8.1199999999999992</v>
      </c>
      <c r="AK137" s="6">
        <v>8.51</v>
      </c>
      <c r="AL137" s="6">
        <v>0.12</v>
      </c>
      <c r="AN137" s="6">
        <v>1.32</v>
      </c>
      <c r="AO137" s="6">
        <v>3.59</v>
      </c>
      <c r="AP137" s="6">
        <v>0.37</v>
      </c>
      <c r="AQ137" s="6">
        <v>67.605260835025163</v>
      </c>
      <c r="AR137" s="6">
        <v>2.5646914893617025</v>
      </c>
      <c r="BH137" s="6">
        <v>0.19</v>
      </c>
      <c r="CJ137" s="6">
        <v>22</v>
      </c>
      <c r="CK137" s="6">
        <f t="shared" si="4"/>
        <v>7493.75</v>
      </c>
      <c r="CL137" s="6">
        <v>159</v>
      </c>
      <c r="CM137" s="6">
        <v>7.2272727272727275</v>
      </c>
      <c r="CN137" s="6">
        <v>0.2541436464088398</v>
      </c>
      <c r="CO137" s="6">
        <v>51.764705882352942</v>
      </c>
      <c r="CP137" s="6">
        <v>377</v>
      </c>
      <c r="CS137" s="6">
        <v>39.299999999999997</v>
      </c>
      <c r="CT137" s="6">
        <v>220</v>
      </c>
      <c r="CU137" s="6">
        <v>46</v>
      </c>
      <c r="CV137" s="6">
        <v>67</v>
      </c>
      <c r="CW137" s="6">
        <v>17</v>
      </c>
      <c r="DB137" s="6">
        <v>26</v>
      </c>
      <c r="DC137" s="6">
        <v>823</v>
      </c>
      <c r="DD137" s="6">
        <v>26</v>
      </c>
      <c r="DE137" s="6">
        <v>181</v>
      </c>
      <c r="DF137" s="6">
        <v>8.5</v>
      </c>
      <c r="DR137" s="6">
        <v>0.7</v>
      </c>
      <c r="DS137" s="6">
        <v>440</v>
      </c>
      <c r="DT137" s="6">
        <v>27</v>
      </c>
      <c r="DU137" s="6">
        <v>62</v>
      </c>
      <c r="DV137" s="6">
        <v>8.6</v>
      </c>
      <c r="DW137" s="6">
        <v>37</v>
      </c>
      <c r="DX137" s="6">
        <v>7.9</v>
      </c>
      <c r="DY137" s="6">
        <v>2.33</v>
      </c>
      <c r="DZ137" s="6">
        <v>6.72</v>
      </c>
      <c r="EA137" s="6">
        <v>0.99</v>
      </c>
      <c r="EB137" s="6">
        <v>5</v>
      </c>
      <c r="EC137" s="6">
        <v>0.91</v>
      </c>
      <c r="ED137" s="6">
        <v>2.64</v>
      </c>
      <c r="EE137" s="6">
        <v>0.38</v>
      </c>
      <c r="EF137" s="6">
        <v>2.38</v>
      </c>
      <c r="EG137" s="6">
        <v>0.33</v>
      </c>
      <c r="EH137" s="6">
        <v>1.9375</v>
      </c>
      <c r="EI137" s="6">
        <v>4.74</v>
      </c>
      <c r="EJ137" s="6">
        <v>0.6</v>
      </c>
      <c r="ES137" s="6">
        <v>0</v>
      </c>
      <c r="EU137" s="6">
        <v>3.2</v>
      </c>
      <c r="EV137" s="6">
        <v>1.2</v>
      </c>
      <c r="EW137" s="6">
        <v>0.51295000000000002</v>
      </c>
      <c r="EZ137" s="6">
        <v>0.70365</v>
      </c>
      <c r="FU137" s="6">
        <v>1014215</v>
      </c>
    </row>
    <row r="138" spans="1:177" s="6" customFormat="1">
      <c r="A138" s="6" t="s">
        <v>2550</v>
      </c>
      <c r="B138" s="6" t="s">
        <v>172</v>
      </c>
      <c r="C138" s="6" t="s">
        <v>2570</v>
      </c>
      <c r="E138" s="6">
        <v>19.259499999999999</v>
      </c>
      <c r="F138" s="6">
        <v>19.259499999999999</v>
      </c>
      <c r="G138" s="6">
        <v>-102.4114</v>
      </c>
      <c r="H138" s="6">
        <v>-102.4114</v>
      </c>
      <c r="I138" s="6" t="s">
        <v>175</v>
      </c>
      <c r="L138" s="6" t="s">
        <v>2578</v>
      </c>
      <c r="M138" s="6" t="s">
        <v>2553</v>
      </c>
      <c r="Q138" s="6" t="s">
        <v>2554</v>
      </c>
      <c r="U138" s="6" t="s">
        <v>2555</v>
      </c>
      <c r="V138" s="6" t="s">
        <v>178</v>
      </c>
      <c r="AA138" s="6" t="s">
        <v>2556</v>
      </c>
      <c r="AB138" s="6">
        <v>52.42</v>
      </c>
      <c r="AC138" s="6">
        <v>0.83</v>
      </c>
      <c r="AE138" s="6">
        <v>16.87</v>
      </c>
      <c r="AI138" s="6">
        <v>7.68</v>
      </c>
      <c r="AJ138" s="6">
        <v>8.39</v>
      </c>
      <c r="AK138" s="6">
        <v>8.91</v>
      </c>
      <c r="AL138" s="6">
        <v>0.13</v>
      </c>
      <c r="AN138" s="6">
        <v>0.63</v>
      </c>
      <c r="AO138" s="6">
        <v>3.34</v>
      </c>
      <c r="AP138" s="6">
        <v>0.15</v>
      </c>
      <c r="AQ138" s="6">
        <v>67.61952947128762</v>
      </c>
      <c r="AR138" s="6">
        <v>1.6731316348195324</v>
      </c>
      <c r="BH138" s="6">
        <v>0</v>
      </c>
      <c r="CJ138" s="6">
        <v>25</v>
      </c>
      <c r="CK138" s="6">
        <f t="shared" si="4"/>
        <v>4975.8499999999995</v>
      </c>
      <c r="CL138" s="6">
        <v>182</v>
      </c>
      <c r="CM138" s="6">
        <v>7.28</v>
      </c>
      <c r="CP138" s="6">
        <v>462</v>
      </c>
      <c r="CT138" s="6">
        <v>228</v>
      </c>
      <c r="CU138" s="6">
        <v>48</v>
      </c>
      <c r="CV138" s="6">
        <v>72</v>
      </c>
      <c r="CW138" s="6">
        <v>16</v>
      </c>
      <c r="EH138" s="6">
        <v>2.1008403361344539</v>
      </c>
      <c r="FU138" s="6">
        <v>1657172</v>
      </c>
    </row>
    <row r="139" spans="1:177" s="6" customFormat="1">
      <c r="A139" s="6" t="s">
        <v>5993</v>
      </c>
      <c r="B139" s="6" t="s">
        <v>172</v>
      </c>
      <c r="C139" s="6" t="s">
        <v>767</v>
      </c>
      <c r="D139" s="6" t="s">
        <v>5188</v>
      </c>
      <c r="E139" s="6">
        <v>20.6021</v>
      </c>
      <c r="F139" s="6">
        <v>20.6021</v>
      </c>
      <c r="G139" s="6">
        <v>-104.8524</v>
      </c>
      <c r="H139" s="6">
        <v>-104.8524</v>
      </c>
      <c r="I139" s="6" t="s">
        <v>175</v>
      </c>
      <c r="L139" s="6" t="s">
        <v>6009</v>
      </c>
      <c r="M139" s="6" t="s">
        <v>6010</v>
      </c>
      <c r="V139" s="6" t="s">
        <v>178</v>
      </c>
      <c r="AA139" s="6" t="s">
        <v>5997</v>
      </c>
      <c r="AB139" s="6">
        <v>52.62</v>
      </c>
      <c r="AC139" s="6">
        <v>0.84</v>
      </c>
      <c r="AE139" s="6">
        <v>17.48</v>
      </c>
      <c r="AG139" s="6">
        <v>3.16</v>
      </c>
      <c r="AH139" s="6">
        <v>3.98</v>
      </c>
      <c r="AI139" s="6">
        <v>6.8233680000000003</v>
      </c>
      <c r="AJ139" s="6">
        <v>8.85</v>
      </c>
      <c r="AK139" s="6">
        <v>7.22</v>
      </c>
      <c r="AL139" s="6">
        <v>0.12</v>
      </c>
      <c r="AN139" s="6">
        <v>1.02</v>
      </c>
      <c r="AO139" s="6">
        <v>3.75</v>
      </c>
      <c r="AP139" s="6">
        <v>0.26</v>
      </c>
      <c r="AQ139" s="6">
        <v>65.572222080946275</v>
      </c>
      <c r="AR139" s="6">
        <v>2.3651663201663204</v>
      </c>
      <c r="BH139" s="6">
        <v>0.4</v>
      </c>
      <c r="CJ139" s="6">
        <v>28.5</v>
      </c>
      <c r="CK139" s="6">
        <f t="shared" si="4"/>
        <v>5035.8</v>
      </c>
      <c r="CL139" s="6">
        <v>209</v>
      </c>
      <c r="CM139" s="6">
        <v>7.333333333333333</v>
      </c>
      <c r="CN139" s="6">
        <v>0.65116279069767447</v>
      </c>
      <c r="CO139" s="6">
        <v>135.69131832797427</v>
      </c>
      <c r="CP139" s="6">
        <v>204</v>
      </c>
      <c r="CS139" s="6">
        <v>32</v>
      </c>
      <c r="CT139" s="6">
        <v>84</v>
      </c>
      <c r="CU139" s="6">
        <v>56</v>
      </c>
      <c r="CV139" s="6">
        <v>75</v>
      </c>
      <c r="DB139" s="6">
        <v>10.4</v>
      </c>
      <c r="DC139" s="6">
        <v>879</v>
      </c>
      <c r="DD139" s="6">
        <v>16.5</v>
      </c>
      <c r="DE139" s="6">
        <v>86</v>
      </c>
      <c r="DF139" s="6">
        <v>3.11</v>
      </c>
      <c r="DR139" s="6">
        <v>0.28999999999999998</v>
      </c>
      <c r="DS139" s="6">
        <v>422</v>
      </c>
      <c r="DT139" s="6">
        <v>13.19</v>
      </c>
      <c r="DU139" s="6">
        <v>27.74</v>
      </c>
      <c r="DV139" s="6">
        <v>3.66</v>
      </c>
      <c r="DW139" s="6">
        <v>16.399999999999999</v>
      </c>
      <c r="DX139" s="6">
        <v>3.95</v>
      </c>
      <c r="DY139" s="6">
        <v>1.27</v>
      </c>
      <c r="DZ139" s="6">
        <v>3.45</v>
      </c>
      <c r="EA139" s="6">
        <v>0.53</v>
      </c>
      <c r="EB139" s="6">
        <v>3.07</v>
      </c>
      <c r="EC139" s="6">
        <v>0.61</v>
      </c>
      <c r="ED139" s="6">
        <v>1.59</v>
      </c>
      <c r="EE139" s="6">
        <v>0.23</v>
      </c>
      <c r="EF139" s="6">
        <v>1.44</v>
      </c>
      <c r="EG139" s="6">
        <v>0.23</v>
      </c>
      <c r="EI139" s="6">
        <v>2.39</v>
      </c>
      <c r="EJ139" s="6">
        <v>0.17</v>
      </c>
      <c r="ES139" s="6">
        <v>5.67</v>
      </c>
      <c r="EU139" s="6">
        <v>1.1200000000000001</v>
      </c>
      <c r="EV139" s="6">
        <v>0.39</v>
      </c>
      <c r="FU139" s="6">
        <v>395615</v>
      </c>
    </row>
    <row r="140" spans="1:177" s="6" customFormat="1">
      <c r="A140" s="6" t="s">
        <v>6893</v>
      </c>
      <c r="B140" s="6" t="s">
        <v>172</v>
      </c>
      <c r="C140" s="6" t="s">
        <v>767</v>
      </c>
      <c r="E140" s="6">
        <v>20.54</v>
      </c>
      <c r="F140" s="6">
        <v>20.54</v>
      </c>
      <c r="G140" s="6">
        <v>-104.93</v>
      </c>
      <c r="H140" s="6">
        <v>-104.93</v>
      </c>
      <c r="I140" s="6" t="s">
        <v>175</v>
      </c>
      <c r="L140" s="6" t="s">
        <v>6913</v>
      </c>
      <c r="M140" s="6" t="s">
        <v>6910</v>
      </c>
      <c r="V140" s="6" t="s">
        <v>178</v>
      </c>
      <c r="AA140" s="6" t="s">
        <v>6896</v>
      </c>
      <c r="AB140" s="6">
        <v>52.3</v>
      </c>
      <c r="AC140" s="6">
        <v>0.8</v>
      </c>
      <c r="AE140" s="6">
        <v>16.7</v>
      </c>
      <c r="AI140" s="6">
        <v>7.2</v>
      </c>
      <c r="AJ140" s="6">
        <v>8.4</v>
      </c>
      <c r="AK140" s="6">
        <v>9.1999999999999993</v>
      </c>
      <c r="AL140" s="6">
        <v>0.12</v>
      </c>
      <c r="AN140" s="6">
        <v>0.7</v>
      </c>
      <c r="AO140" s="6">
        <v>3.2</v>
      </c>
      <c r="AP140" s="6">
        <v>0.2</v>
      </c>
      <c r="AQ140" s="6">
        <v>69.696969696969703</v>
      </c>
      <c r="AR140" s="6">
        <v>1.6354838709677426</v>
      </c>
      <c r="BH140" s="6">
        <v>0.3</v>
      </c>
      <c r="BV140" s="6">
        <v>9.1</v>
      </c>
      <c r="BW140" s="6">
        <v>0.94</v>
      </c>
      <c r="CJ140" s="6">
        <v>25</v>
      </c>
      <c r="CK140" s="6">
        <f t="shared" si="4"/>
        <v>4796</v>
      </c>
      <c r="CL140" s="6">
        <v>184</v>
      </c>
      <c r="CM140" s="6">
        <v>7.36</v>
      </c>
      <c r="CN140" s="6">
        <v>0.61250000000000004</v>
      </c>
      <c r="CO140" s="6">
        <v>108.10810810810811</v>
      </c>
      <c r="CP140" s="6">
        <v>257</v>
      </c>
      <c r="CS140" s="6">
        <v>34.200000000000003</v>
      </c>
      <c r="CT140" s="6">
        <v>154</v>
      </c>
      <c r="CU140" s="6">
        <v>49</v>
      </c>
      <c r="CV140" s="6">
        <v>68</v>
      </c>
      <c r="CW140" s="6">
        <v>17.8</v>
      </c>
      <c r="DB140" s="6">
        <v>9.9</v>
      </c>
      <c r="DC140" s="6">
        <v>666</v>
      </c>
      <c r="DD140" s="6">
        <v>16.100000000000001</v>
      </c>
      <c r="DE140" s="6">
        <v>80</v>
      </c>
      <c r="DF140" s="6">
        <v>2.96</v>
      </c>
      <c r="DN140" s="6">
        <v>0.5</v>
      </c>
      <c r="DO140" s="6">
        <v>7.0000000000000007E-2</v>
      </c>
      <c r="DR140" s="6">
        <v>0.35</v>
      </c>
      <c r="DS140" s="6">
        <v>320</v>
      </c>
      <c r="DT140" s="6">
        <v>9.0500000000000007</v>
      </c>
      <c r="DU140" s="6">
        <v>21.1</v>
      </c>
      <c r="DV140" s="6">
        <v>2.92</v>
      </c>
      <c r="DW140" s="6">
        <v>13</v>
      </c>
      <c r="DX140" s="6">
        <v>3.04</v>
      </c>
      <c r="DY140" s="6">
        <v>0.96</v>
      </c>
      <c r="DZ140" s="6">
        <v>3.02</v>
      </c>
      <c r="EA140" s="6">
        <v>0.46400000000000002</v>
      </c>
      <c r="EB140" s="6">
        <v>2.8</v>
      </c>
      <c r="EC140" s="6">
        <v>0.57999999999999996</v>
      </c>
      <c r="ED140" s="6">
        <v>1.6</v>
      </c>
      <c r="EF140" s="6">
        <v>1.56</v>
      </c>
      <c r="EG140" s="6">
        <v>0.23699999999999999</v>
      </c>
      <c r="EH140" s="6">
        <v>2.1319444444444442</v>
      </c>
      <c r="EI140" s="6">
        <v>2.06</v>
      </c>
      <c r="EJ140" s="6">
        <v>0.17</v>
      </c>
      <c r="ER140" s="6">
        <v>2.7E-2</v>
      </c>
      <c r="ES140" s="6">
        <v>5.3</v>
      </c>
      <c r="EU140" s="6">
        <v>1.08</v>
      </c>
      <c r="EV140" s="6">
        <v>0.30099999999999999</v>
      </c>
      <c r="FU140" s="6">
        <v>498456</v>
      </c>
    </row>
    <row r="141" spans="1:177" s="6" customFormat="1">
      <c r="A141" s="6" t="s">
        <v>2550</v>
      </c>
      <c r="B141" s="6" t="s">
        <v>172</v>
      </c>
      <c r="C141" s="6" t="s">
        <v>2570</v>
      </c>
      <c r="E141" s="6">
        <v>19.311</v>
      </c>
      <c r="F141" s="6">
        <v>19.311</v>
      </c>
      <c r="G141" s="6">
        <v>-102.39230000000001</v>
      </c>
      <c r="H141" s="6">
        <v>-102.39230000000001</v>
      </c>
      <c r="I141" s="6" t="s">
        <v>175</v>
      </c>
      <c r="L141" s="6" t="s">
        <v>2583</v>
      </c>
      <c r="M141" s="6" t="s">
        <v>2553</v>
      </c>
      <c r="Q141" s="6" t="s">
        <v>2554</v>
      </c>
      <c r="U141" s="6" t="s">
        <v>2555</v>
      </c>
      <c r="V141" s="6" t="s">
        <v>178</v>
      </c>
      <c r="AA141" s="6" t="s">
        <v>2556</v>
      </c>
      <c r="AB141" s="6">
        <v>52.18</v>
      </c>
      <c r="AC141" s="6">
        <v>0.83</v>
      </c>
      <c r="AE141" s="6">
        <v>16.75</v>
      </c>
      <c r="AI141" s="6">
        <v>7.85</v>
      </c>
      <c r="AJ141" s="6">
        <v>8.35</v>
      </c>
      <c r="AK141" s="6">
        <v>9.16</v>
      </c>
      <c r="AL141" s="6">
        <v>0.14000000000000001</v>
      </c>
      <c r="AN141" s="6">
        <v>0.6</v>
      </c>
      <c r="AO141" s="6">
        <v>3.26</v>
      </c>
      <c r="AP141" s="6">
        <v>0.15</v>
      </c>
      <c r="AQ141" s="6">
        <v>67.745911742953396</v>
      </c>
      <c r="AR141" s="6">
        <v>1.6230501089324618</v>
      </c>
      <c r="BH141" s="6">
        <v>0</v>
      </c>
      <c r="CJ141" s="6">
        <v>24</v>
      </c>
      <c r="CK141" s="6">
        <f t="shared" si="4"/>
        <v>4975.8499999999995</v>
      </c>
      <c r="CL141" s="6">
        <v>178</v>
      </c>
      <c r="CM141" s="6">
        <v>7.416666666666667</v>
      </c>
      <c r="CP141" s="6">
        <v>482</v>
      </c>
      <c r="CT141" s="6">
        <v>240</v>
      </c>
      <c r="CU141" s="6">
        <v>50</v>
      </c>
      <c r="CV141" s="6">
        <v>71</v>
      </c>
      <c r="CW141" s="6">
        <v>16</v>
      </c>
      <c r="EH141" s="6">
        <v>2.3031674208144794</v>
      </c>
      <c r="FU141" s="6">
        <v>1657177</v>
      </c>
    </row>
    <row r="142" spans="1:177" s="6" customFormat="1">
      <c r="A142" s="6" t="s">
        <v>4960</v>
      </c>
      <c r="B142" s="6" t="s">
        <v>172</v>
      </c>
      <c r="C142" s="6" t="s">
        <v>5002</v>
      </c>
      <c r="D142" s="6" t="s">
        <v>4883</v>
      </c>
      <c r="E142" s="6">
        <v>20.719200000000001</v>
      </c>
      <c r="F142" s="6">
        <v>20.719200000000001</v>
      </c>
      <c r="G142" s="6">
        <v>-100.4345</v>
      </c>
      <c r="H142" s="6">
        <v>-100.4345</v>
      </c>
      <c r="I142" s="6" t="s">
        <v>175</v>
      </c>
      <c r="L142" s="6" t="s">
        <v>5009</v>
      </c>
      <c r="M142" s="6" t="s">
        <v>5001</v>
      </c>
      <c r="V142" s="6" t="s">
        <v>178</v>
      </c>
      <c r="AA142" s="6" t="s">
        <v>4964</v>
      </c>
      <c r="AB142" s="6">
        <v>52.597853309999998</v>
      </c>
      <c r="AC142" s="6">
        <v>1.4415193799999999</v>
      </c>
      <c r="AE142" s="6">
        <v>17.282137429999999</v>
      </c>
      <c r="AI142" s="6">
        <v>7.81</v>
      </c>
      <c r="AJ142" s="6">
        <v>8.6652113990000004</v>
      </c>
      <c r="AK142" s="6">
        <v>6.5336136570000001</v>
      </c>
      <c r="AL142" s="6">
        <v>0.14887987999999999</v>
      </c>
      <c r="AN142" s="6">
        <v>0.98985001399999994</v>
      </c>
      <c r="AO142" s="6">
        <v>3.387017272</v>
      </c>
      <c r="AP142" s="6">
        <v>0.26959329599999998</v>
      </c>
      <c r="AQ142" s="6">
        <v>60.093006457565657</v>
      </c>
      <c r="AR142" s="6">
        <v>1.9959637452780581</v>
      </c>
      <c r="BH142" s="6">
        <v>0.52</v>
      </c>
      <c r="BV142" s="6">
        <v>7.6663669079999996</v>
      </c>
      <c r="BW142" s="6">
        <v>1.3768942529999999</v>
      </c>
      <c r="BX142" s="6">
        <v>3.2311439829999999</v>
      </c>
      <c r="CJ142" s="6">
        <v>23.565008500000001</v>
      </c>
      <c r="CK142" s="6">
        <f t="shared" si="4"/>
        <v>8641.9086830999986</v>
      </c>
      <c r="CL142" s="6">
        <v>174.8455151</v>
      </c>
      <c r="CM142" s="6">
        <v>7.4197094009111009</v>
      </c>
      <c r="CN142" s="6">
        <v>0.17534452564418648</v>
      </c>
      <c r="CO142" s="6">
        <v>71.923408409069054</v>
      </c>
      <c r="CP142" s="6">
        <v>179.0129948</v>
      </c>
      <c r="CS142" s="6">
        <v>33.370905899999997</v>
      </c>
      <c r="CT142" s="6">
        <v>89.03632254</v>
      </c>
      <c r="CU142" s="6">
        <v>32.812002849999999</v>
      </c>
      <c r="CV142" s="6">
        <v>77.686490370000001</v>
      </c>
      <c r="CW142" s="6">
        <v>19.24188637</v>
      </c>
      <c r="DB142" s="6">
        <v>18.74362094</v>
      </c>
      <c r="DC142" s="6">
        <v>804.39698580000004</v>
      </c>
      <c r="DD142" s="6">
        <v>28.206039919999998</v>
      </c>
      <c r="DE142" s="6">
        <v>187.12875539999999</v>
      </c>
      <c r="DF142" s="6">
        <v>7.6438083199999998</v>
      </c>
      <c r="DN142" s="6">
        <v>1.1055793679999999</v>
      </c>
      <c r="DO142" s="6">
        <v>5.79E-2</v>
      </c>
      <c r="DR142" s="6">
        <v>0.64407233600000002</v>
      </c>
      <c r="DS142" s="6">
        <v>549.76874759999998</v>
      </c>
      <c r="DT142" s="6">
        <v>19.40041415</v>
      </c>
      <c r="DU142" s="6">
        <v>44.76286838</v>
      </c>
      <c r="DV142" s="6">
        <v>5.9295491450000002</v>
      </c>
      <c r="DW142" s="6">
        <v>25.098477679999998</v>
      </c>
      <c r="DX142" s="6">
        <v>5.6086656499999998</v>
      </c>
      <c r="DY142" s="6">
        <v>1.6979315269999999</v>
      </c>
      <c r="DZ142" s="6">
        <v>5.5141230019999998</v>
      </c>
      <c r="EA142" s="6">
        <v>0.83822064900000004</v>
      </c>
      <c r="EB142" s="6">
        <v>5.0718972290000002</v>
      </c>
      <c r="EC142" s="6">
        <v>1.0247337999999999</v>
      </c>
      <c r="ED142" s="6">
        <v>2.817017699</v>
      </c>
      <c r="EF142" s="6">
        <v>2.598833875</v>
      </c>
      <c r="EG142" s="6">
        <v>0.38675914</v>
      </c>
      <c r="EI142" s="6">
        <v>4.0760785659999996</v>
      </c>
      <c r="EJ142" s="6">
        <v>0.47289977</v>
      </c>
      <c r="ER142" s="6">
        <v>8.72E-2</v>
      </c>
      <c r="ES142" s="6">
        <v>4.1043376949999999</v>
      </c>
      <c r="EU142" s="6">
        <v>2.0831999699999999</v>
      </c>
      <c r="EV142" s="6">
        <v>0.66897486100000003</v>
      </c>
      <c r="EW142" s="6">
        <v>0.51286900000000002</v>
      </c>
      <c r="EZ142" s="6">
        <v>0.70331100000000002</v>
      </c>
      <c r="FB142" s="6">
        <v>18.578299999999999</v>
      </c>
      <c r="FD142" s="6">
        <v>15.5809</v>
      </c>
      <c r="FF142" s="6">
        <v>38.278500000000001</v>
      </c>
      <c r="FU142" s="6">
        <v>314665</v>
      </c>
    </row>
    <row r="143" spans="1:177" s="6" customFormat="1">
      <c r="A143" s="6" t="s">
        <v>2550</v>
      </c>
      <c r="B143" s="6" t="s">
        <v>172</v>
      </c>
      <c r="C143" s="6" t="s">
        <v>2570</v>
      </c>
      <c r="E143" s="6">
        <v>19.314399999999999</v>
      </c>
      <c r="F143" s="6">
        <v>19.314399999999999</v>
      </c>
      <c r="G143" s="6">
        <v>-102.3783</v>
      </c>
      <c r="H143" s="6">
        <v>-102.3783</v>
      </c>
      <c r="I143" s="6" t="s">
        <v>175</v>
      </c>
      <c r="L143" s="6" t="s">
        <v>2582</v>
      </c>
      <c r="M143" s="6" t="s">
        <v>2553</v>
      </c>
      <c r="Q143" s="6" t="s">
        <v>2554</v>
      </c>
      <c r="U143" s="6" t="s">
        <v>2555</v>
      </c>
      <c r="V143" s="6" t="s">
        <v>178</v>
      </c>
      <c r="AA143" s="6" t="s">
        <v>2556</v>
      </c>
      <c r="AB143" s="6">
        <v>52.53</v>
      </c>
      <c r="AC143" s="6">
        <v>0.86</v>
      </c>
      <c r="AE143" s="6">
        <v>17.12</v>
      </c>
      <c r="AI143" s="6">
        <v>7.76</v>
      </c>
      <c r="AJ143" s="6">
        <v>8.2899999999999991</v>
      </c>
      <c r="AK143" s="6">
        <v>8.7100000000000009</v>
      </c>
      <c r="AL143" s="6">
        <v>0.13</v>
      </c>
      <c r="AN143" s="6">
        <v>0.62</v>
      </c>
      <c r="AO143" s="6">
        <v>3.32</v>
      </c>
      <c r="AP143" s="6">
        <v>0.16</v>
      </c>
      <c r="AQ143" s="6">
        <v>66.891372984043002</v>
      </c>
      <c r="AR143" s="6">
        <v>1.628919202518363</v>
      </c>
      <c r="BH143" s="6">
        <v>0</v>
      </c>
      <c r="CJ143" s="6">
        <v>24</v>
      </c>
      <c r="CK143" s="6">
        <f t="shared" si="4"/>
        <v>5155.7</v>
      </c>
      <c r="CL143" s="6">
        <v>179</v>
      </c>
      <c r="CM143" s="6">
        <v>7.458333333333333</v>
      </c>
      <c r="CP143" s="6">
        <v>417</v>
      </c>
      <c r="CT143" s="6">
        <v>220</v>
      </c>
      <c r="CU143" s="6">
        <v>52</v>
      </c>
      <c r="CV143" s="6">
        <v>70</v>
      </c>
      <c r="CW143" s="6">
        <v>18</v>
      </c>
      <c r="EH143" s="6">
        <v>1.9516050170771304</v>
      </c>
      <c r="FU143" s="6">
        <v>1657176</v>
      </c>
    </row>
    <row r="144" spans="1:177" s="6" customFormat="1">
      <c r="A144" s="6" t="s">
        <v>2550</v>
      </c>
      <c r="B144" s="6" t="s">
        <v>172</v>
      </c>
      <c r="C144" s="6" t="s">
        <v>2570</v>
      </c>
      <c r="E144" s="6">
        <v>19.311499999999999</v>
      </c>
      <c r="F144" s="6">
        <v>19.311499999999999</v>
      </c>
      <c r="G144" s="6">
        <v>-102.3901</v>
      </c>
      <c r="H144" s="6">
        <v>-102.3901</v>
      </c>
      <c r="I144" s="6" t="s">
        <v>175</v>
      </c>
      <c r="L144" s="6" t="s">
        <v>2585</v>
      </c>
      <c r="M144" s="6" t="s">
        <v>2553</v>
      </c>
      <c r="Q144" s="6" t="s">
        <v>2554</v>
      </c>
      <c r="U144" s="6" t="s">
        <v>2555</v>
      </c>
      <c r="V144" s="6" t="s">
        <v>178</v>
      </c>
      <c r="AA144" s="6" t="s">
        <v>2556</v>
      </c>
      <c r="AB144" s="6">
        <v>52.13</v>
      </c>
      <c r="AC144" s="6">
        <v>0.82</v>
      </c>
      <c r="AE144" s="6">
        <v>16.64</v>
      </c>
      <c r="AI144" s="6">
        <v>7.9</v>
      </c>
      <c r="AJ144" s="6">
        <v>8.32</v>
      </c>
      <c r="AK144" s="6">
        <v>9.25</v>
      </c>
      <c r="AL144" s="6">
        <v>0.13</v>
      </c>
      <c r="AN144" s="6">
        <v>0.6</v>
      </c>
      <c r="AO144" s="6">
        <v>3.26</v>
      </c>
      <c r="AP144" s="6">
        <v>0.15</v>
      </c>
      <c r="AQ144" s="6">
        <v>67.82077393075356</v>
      </c>
      <c r="AR144" s="6">
        <v>1.6319386637458921</v>
      </c>
      <c r="BH144" s="6">
        <v>0</v>
      </c>
      <c r="CJ144" s="6">
        <v>24</v>
      </c>
      <c r="CK144" s="6">
        <f t="shared" si="4"/>
        <v>4915.8999999999996</v>
      </c>
      <c r="CL144" s="6">
        <v>179</v>
      </c>
      <c r="CM144" s="6">
        <v>7.458333333333333</v>
      </c>
      <c r="CP144" s="6">
        <v>486</v>
      </c>
      <c r="CT144" s="6">
        <v>245</v>
      </c>
      <c r="CU144" s="6">
        <v>44</v>
      </c>
      <c r="CV144" s="6">
        <v>71</v>
      </c>
      <c r="CW144" s="6">
        <v>15</v>
      </c>
      <c r="FU144" s="6">
        <v>1657179</v>
      </c>
    </row>
    <row r="145" spans="1:177" s="6" customFormat="1">
      <c r="A145" s="6" t="s">
        <v>5016</v>
      </c>
      <c r="B145" s="6" t="s">
        <v>172</v>
      </c>
      <c r="C145" s="6" t="s">
        <v>5017</v>
      </c>
      <c r="D145" s="6" t="s">
        <v>5052</v>
      </c>
      <c r="E145" s="6">
        <v>19.07</v>
      </c>
      <c r="F145" s="6">
        <v>19.07</v>
      </c>
      <c r="G145" s="6">
        <v>-100.07</v>
      </c>
      <c r="H145" s="6">
        <v>-100.07</v>
      </c>
      <c r="I145" s="6" t="s">
        <v>175</v>
      </c>
      <c r="L145" s="6" t="s">
        <v>5053</v>
      </c>
      <c r="M145" s="6" t="s">
        <v>5020</v>
      </c>
      <c r="Q145" s="6" t="s">
        <v>5021</v>
      </c>
      <c r="V145" s="6" t="s">
        <v>178</v>
      </c>
      <c r="AA145" s="6" t="s">
        <v>5022</v>
      </c>
      <c r="AB145" s="6">
        <v>51.6</v>
      </c>
      <c r="AC145" s="6">
        <v>0.8</v>
      </c>
      <c r="AE145" s="6">
        <v>16.3</v>
      </c>
      <c r="AI145" s="6">
        <v>6.84</v>
      </c>
      <c r="AJ145" s="6">
        <v>8.8000000000000007</v>
      </c>
      <c r="AK145" s="6">
        <v>8.6999999999999993</v>
      </c>
      <c r="AL145" s="6">
        <v>0.13</v>
      </c>
      <c r="AN145" s="6">
        <v>2</v>
      </c>
      <c r="AO145" s="6">
        <v>3.2</v>
      </c>
      <c r="AP145" s="6">
        <v>0.4</v>
      </c>
      <c r="AQ145" s="6">
        <v>69.599999999999994</v>
      </c>
      <c r="AR145" s="6">
        <v>3.1441860465116278</v>
      </c>
      <c r="BH145" s="6">
        <v>0.3</v>
      </c>
      <c r="BW145" s="6">
        <v>1</v>
      </c>
      <c r="BX145" s="6">
        <v>3.8</v>
      </c>
      <c r="CJ145" s="6">
        <v>24</v>
      </c>
      <c r="CK145" s="6">
        <f t="shared" si="4"/>
        <v>4796</v>
      </c>
      <c r="CL145" s="6">
        <v>184</v>
      </c>
      <c r="CM145" s="6">
        <v>7.666666666666667</v>
      </c>
      <c r="CN145" s="6">
        <v>0.34586466165413532</v>
      </c>
      <c r="CO145" s="6">
        <v>208.28025477707004</v>
      </c>
      <c r="CP145" s="6">
        <v>381</v>
      </c>
      <c r="CS145" s="6">
        <v>32.200000000000003</v>
      </c>
      <c r="CT145" s="6">
        <v>167</v>
      </c>
      <c r="CU145" s="6">
        <v>46</v>
      </c>
      <c r="CV145" s="6">
        <v>74</v>
      </c>
      <c r="CW145" s="6">
        <v>15.7</v>
      </c>
      <c r="DB145" s="6">
        <v>35.299999999999997</v>
      </c>
      <c r="DC145" s="6">
        <v>818</v>
      </c>
      <c r="DD145" s="6">
        <v>18.600000000000001</v>
      </c>
      <c r="DE145" s="6">
        <v>133</v>
      </c>
      <c r="DF145" s="6">
        <v>3.14</v>
      </c>
      <c r="DO145" s="6">
        <v>0.28000000000000003</v>
      </c>
      <c r="DR145" s="6">
        <v>1.38</v>
      </c>
      <c r="DS145" s="6">
        <v>654</v>
      </c>
      <c r="DT145" s="6">
        <v>30.86</v>
      </c>
      <c r="DU145" s="6">
        <v>62.33</v>
      </c>
      <c r="DV145" s="6">
        <v>8.3699999999999992</v>
      </c>
      <c r="DW145" s="6">
        <v>32.35</v>
      </c>
      <c r="DX145" s="6">
        <v>6.04</v>
      </c>
      <c r="DY145" s="6">
        <v>1.8</v>
      </c>
      <c r="DZ145" s="6">
        <v>4.99</v>
      </c>
      <c r="EA145" s="6">
        <v>0.66</v>
      </c>
      <c r="EB145" s="6">
        <v>3.45</v>
      </c>
      <c r="EC145" s="6">
        <v>0.64</v>
      </c>
      <c r="ED145" s="6">
        <v>1.85</v>
      </c>
      <c r="EE145" s="6">
        <v>0.26</v>
      </c>
      <c r="EF145" s="6">
        <v>1.69</v>
      </c>
      <c r="EG145" s="6">
        <v>0.24199999999999999</v>
      </c>
      <c r="EH145" s="6">
        <v>2.3899082568807337</v>
      </c>
      <c r="EI145" s="6">
        <v>3.33</v>
      </c>
      <c r="EJ145" s="6">
        <v>0.183</v>
      </c>
      <c r="ER145" s="6">
        <v>0.16400000000000001</v>
      </c>
      <c r="ES145" s="6">
        <v>7.96</v>
      </c>
      <c r="EU145" s="6">
        <v>6</v>
      </c>
      <c r="EV145" s="6">
        <v>1.8380000000000001</v>
      </c>
      <c r="FU145" s="6">
        <v>314772</v>
      </c>
    </row>
    <row r="146" spans="1:177" s="6" customFormat="1">
      <c r="A146" s="6" t="s">
        <v>5839</v>
      </c>
      <c r="B146" s="6" t="s">
        <v>172</v>
      </c>
      <c r="C146" s="6" t="s">
        <v>1030</v>
      </c>
      <c r="D146" s="6" t="s">
        <v>5840</v>
      </c>
      <c r="E146" s="6">
        <v>18.577999999999999</v>
      </c>
      <c r="F146" s="6">
        <v>18.582000000000001</v>
      </c>
      <c r="G146" s="6">
        <v>-101.42</v>
      </c>
      <c r="H146" s="6">
        <v>-101.43</v>
      </c>
      <c r="I146" s="6" t="s">
        <v>175</v>
      </c>
      <c r="L146" s="6" t="s">
        <v>5845</v>
      </c>
      <c r="M146" s="6" t="s">
        <v>5842</v>
      </c>
      <c r="V146" s="6" t="s">
        <v>178</v>
      </c>
      <c r="AA146" s="6" t="s">
        <v>5843</v>
      </c>
      <c r="AB146" s="6">
        <v>52.892339999999997</v>
      </c>
      <c r="AC146" s="6">
        <v>0.87561999999999995</v>
      </c>
      <c r="AE146" s="6">
        <v>15.96041</v>
      </c>
      <c r="AI146" s="6">
        <v>7.5431800000000004</v>
      </c>
      <c r="AJ146" s="6">
        <v>7.40923</v>
      </c>
      <c r="AK146" s="6">
        <v>10.387230000000001</v>
      </c>
      <c r="AL146" s="6">
        <v>0.13475000000000001</v>
      </c>
      <c r="AN146" s="6">
        <v>0.82169000000000003</v>
      </c>
      <c r="AO146" s="6">
        <v>3.4384700000000001</v>
      </c>
      <c r="AP146" s="6">
        <v>0.19267000000000001</v>
      </c>
      <c r="AQ146" s="6">
        <v>71.253337532489283</v>
      </c>
      <c r="AR146" s="6">
        <v>1.8346481444835099</v>
      </c>
      <c r="CJ146" s="6">
        <v>21.2</v>
      </c>
      <c r="CK146" s="6">
        <f t="shared" si="4"/>
        <v>5249.3418999999994</v>
      </c>
      <c r="CL146" s="6">
        <v>162.6</v>
      </c>
      <c r="CM146" s="6">
        <v>7.6698113207547172</v>
      </c>
      <c r="CN146" s="6">
        <v>0.3725099601593625</v>
      </c>
      <c r="CO146" s="6">
        <v>55.2</v>
      </c>
      <c r="CP146" s="6">
        <v>448.1</v>
      </c>
      <c r="CT146" s="6">
        <v>255.8</v>
      </c>
      <c r="CU146" s="6">
        <v>37.4</v>
      </c>
      <c r="CV146" s="6">
        <v>76.2</v>
      </c>
      <c r="CW146" s="6">
        <v>16.7</v>
      </c>
      <c r="DB146" s="6">
        <v>13.1</v>
      </c>
      <c r="DC146" s="6">
        <v>464.6</v>
      </c>
      <c r="DD146" s="6">
        <v>15.9</v>
      </c>
      <c r="DE146" s="6">
        <v>100.4</v>
      </c>
      <c r="DF146" s="6">
        <v>4.5</v>
      </c>
      <c r="DS146" s="6">
        <v>248.4</v>
      </c>
      <c r="DT146" s="6">
        <v>10.1</v>
      </c>
      <c r="DU146" s="6">
        <v>18.399999999999999</v>
      </c>
      <c r="DW146" s="6">
        <v>14.5</v>
      </c>
      <c r="EH146" s="6">
        <v>2.0414201183431953</v>
      </c>
      <c r="ES146" s="6">
        <v>4.0999999999999996</v>
      </c>
      <c r="EU146" s="6">
        <v>0</v>
      </c>
      <c r="FU146" s="6">
        <v>351363</v>
      </c>
    </row>
    <row r="147" spans="1:177" s="6" customFormat="1">
      <c r="A147" s="6" t="s">
        <v>2550</v>
      </c>
      <c r="B147" s="6" t="s">
        <v>172</v>
      </c>
      <c r="C147" s="6" t="s">
        <v>2570</v>
      </c>
      <c r="E147" s="6">
        <v>19.311499999999999</v>
      </c>
      <c r="F147" s="6">
        <v>19.311499999999999</v>
      </c>
      <c r="G147" s="6">
        <v>-102</v>
      </c>
      <c r="H147" s="6">
        <v>-102</v>
      </c>
      <c r="I147" s="6" t="s">
        <v>175</v>
      </c>
      <c r="L147" s="6" t="s">
        <v>2586</v>
      </c>
      <c r="M147" s="6" t="s">
        <v>2553</v>
      </c>
      <c r="Q147" s="6" t="s">
        <v>2554</v>
      </c>
      <c r="U147" s="6" t="s">
        <v>2555</v>
      </c>
      <c r="V147" s="6" t="s">
        <v>178</v>
      </c>
      <c r="AA147" s="6" t="s">
        <v>2556</v>
      </c>
      <c r="AB147" s="6">
        <v>52.27</v>
      </c>
      <c r="AC147" s="6">
        <v>0.82</v>
      </c>
      <c r="AE147" s="6">
        <v>16.829999999999998</v>
      </c>
      <c r="AI147" s="6">
        <v>7.86</v>
      </c>
      <c r="AJ147" s="6">
        <v>8.3000000000000007</v>
      </c>
      <c r="AK147" s="6">
        <v>9.1999999999999993</v>
      </c>
      <c r="AL147" s="6">
        <v>0.14000000000000001</v>
      </c>
      <c r="AN147" s="6">
        <v>0.57999999999999996</v>
      </c>
      <c r="AO147" s="6">
        <v>3.23</v>
      </c>
      <c r="AP147" s="6">
        <v>0.15</v>
      </c>
      <c r="AQ147" s="6">
        <v>67.813267813267814</v>
      </c>
      <c r="AR147" s="6">
        <v>1.5659223300970868</v>
      </c>
      <c r="BH147" s="6">
        <v>0</v>
      </c>
      <c r="CJ147" s="6">
        <v>23</v>
      </c>
      <c r="CK147" s="6">
        <f t="shared" si="4"/>
        <v>4915.8999999999996</v>
      </c>
      <c r="CL147" s="6">
        <v>178</v>
      </c>
      <c r="CM147" s="6">
        <v>7.7391304347826084</v>
      </c>
      <c r="CP147" s="6">
        <v>483</v>
      </c>
      <c r="CT147" s="6">
        <v>240</v>
      </c>
      <c r="CU147" s="6">
        <v>43</v>
      </c>
      <c r="CV147" s="6">
        <v>72</v>
      </c>
      <c r="CW147" s="6">
        <v>16</v>
      </c>
      <c r="FU147" s="6">
        <v>1657180</v>
      </c>
    </row>
    <row r="148" spans="1:177" s="6" customFormat="1">
      <c r="A148" s="6" t="s">
        <v>2550</v>
      </c>
      <c r="B148" s="6" t="s">
        <v>172</v>
      </c>
      <c r="C148" s="6" t="s">
        <v>2570</v>
      </c>
      <c r="E148" s="6">
        <v>19.311499999999999</v>
      </c>
      <c r="F148" s="6">
        <v>19.311499999999999</v>
      </c>
      <c r="G148" s="6">
        <v>-102.3901</v>
      </c>
      <c r="H148" s="6">
        <v>-102.3901</v>
      </c>
      <c r="I148" s="6" t="s">
        <v>175</v>
      </c>
      <c r="L148" s="6" t="s">
        <v>2584</v>
      </c>
      <c r="M148" s="6" t="s">
        <v>2553</v>
      </c>
      <c r="Q148" s="6" t="s">
        <v>2554</v>
      </c>
      <c r="U148" s="6" t="s">
        <v>2555</v>
      </c>
      <c r="V148" s="6" t="s">
        <v>178</v>
      </c>
      <c r="AA148" s="6" t="s">
        <v>2556</v>
      </c>
      <c r="AB148" s="6">
        <v>52.24</v>
      </c>
      <c r="AC148" s="6">
        <v>0.85</v>
      </c>
      <c r="AE148" s="6">
        <v>16.98</v>
      </c>
      <c r="AI148" s="6">
        <v>7.93</v>
      </c>
      <c r="AJ148" s="6">
        <v>8.3800000000000008</v>
      </c>
      <c r="AK148" s="6">
        <v>9.0299999999999994</v>
      </c>
      <c r="AL148" s="6">
        <v>0.14000000000000001</v>
      </c>
      <c r="AN148" s="6">
        <v>0.6</v>
      </c>
      <c r="AO148" s="6">
        <v>3.32</v>
      </c>
      <c r="AP148" s="6">
        <v>0.15</v>
      </c>
      <c r="AQ148" s="6">
        <v>67.209725438306322</v>
      </c>
      <c r="AR148" s="6">
        <v>1.6630303030303026</v>
      </c>
      <c r="BH148" s="6">
        <v>0</v>
      </c>
      <c r="CJ148" s="6">
        <v>23</v>
      </c>
      <c r="CK148" s="6">
        <f t="shared" si="4"/>
        <v>5095.75</v>
      </c>
      <c r="CL148" s="6">
        <v>180</v>
      </c>
      <c r="CM148" s="6">
        <v>7.8260869565217392</v>
      </c>
      <c r="CP148" s="6">
        <v>446</v>
      </c>
      <c r="CT148" s="6">
        <v>231</v>
      </c>
      <c r="CU148" s="6">
        <v>45</v>
      </c>
      <c r="CV148" s="6">
        <v>71</v>
      </c>
      <c r="CW148" s="6">
        <v>17</v>
      </c>
      <c r="FU148" s="6">
        <v>1657178</v>
      </c>
    </row>
    <row r="149" spans="1:177" s="6" customFormat="1">
      <c r="A149" s="6" t="s">
        <v>1940</v>
      </c>
      <c r="B149" s="6" t="s">
        <v>172</v>
      </c>
      <c r="C149" s="6" t="s">
        <v>566</v>
      </c>
      <c r="E149" s="6">
        <v>19.485600000000002</v>
      </c>
      <c r="F149" s="6">
        <v>19.485600000000002</v>
      </c>
      <c r="G149" s="6">
        <v>-102.2603</v>
      </c>
      <c r="H149" s="6">
        <v>-102.2603</v>
      </c>
      <c r="I149" s="6" t="s">
        <v>175</v>
      </c>
      <c r="L149" s="6" t="s">
        <v>1941</v>
      </c>
      <c r="M149" s="6" t="s">
        <v>1942</v>
      </c>
      <c r="V149" s="6" t="s">
        <v>178</v>
      </c>
      <c r="AA149" s="6" t="s">
        <v>1943</v>
      </c>
      <c r="AB149" s="6">
        <v>52.98</v>
      </c>
      <c r="AC149" s="6">
        <v>0.89</v>
      </c>
      <c r="AE149" s="6">
        <v>17.7</v>
      </c>
      <c r="AI149" s="6">
        <v>7.45</v>
      </c>
      <c r="AJ149" s="6">
        <v>7.72</v>
      </c>
      <c r="AK149" s="6">
        <v>7.47</v>
      </c>
      <c r="AL149" s="6">
        <v>0.13</v>
      </c>
      <c r="AN149" s="6">
        <v>0.76</v>
      </c>
      <c r="AO149" s="6">
        <v>3.72</v>
      </c>
      <c r="AP149" s="6">
        <v>0.2</v>
      </c>
      <c r="AQ149" s="6">
        <v>64.347243491577331</v>
      </c>
      <c r="AR149" s="6">
        <v>2.0110621242484981</v>
      </c>
      <c r="CJ149" s="6">
        <v>20.895</v>
      </c>
      <c r="CK149" s="6">
        <f t="shared" si="4"/>
        <v>5335.55</v>
      </c>
      <c r="CL149" s="6">
        <v>165.96600000000001</v>
      </c>
      <c r="CM149" s="6">
        <v>7.9428571428571431</v>
      </c>
      <c r="CN149" s="6">
        <v>0.49384264236091657</v>
      </c>
      <c r="CO149" s="6">
        <v>62.864821011074369</v>
      </c>
      <c r="CP149" s="6">
        <v>244.173</v>
      </c>
      <c r="CT149" s="6">
        <v>180.79150000000001</v>
      </c>
      <c r="CU149" s="6">
        <v>44.6755</v>
      </c>
      <c r="CV149" s="6">
        <v>77.61</v>
      </c>
      <c r="CW149" s="6">
        <v>17.412500000000001</v>
      </c>
      <c r="DB149" s="6">
        <v>8.3290457500000006</v>
      </c>
      <c r="DC149" s="6">
        <v>589.78608489999999</v>
      </c>
      <c r="DD149" s="6">
        <v>15.323061360000001</v>
      </c>
      <c r="DE149" s="6">
        <v>90.465051349999996</v>
      </c>
      <c r="DF149" s="6">
        <v>3.8956082759999999</v>
      </c>
      <c r="DR149" s="6">
        <v>0.33075675599999999</v>
      </c>
      <c r="DS149" s="6">
        <v>244.896717</v>
      </c>
      <c r="DT149" s="6">
        <v>10.2801119</v>
      </c>
      <c r="DU149" s="6">
        <v>22.413130550000002</v>
      </c>
      <c r="DV149" s="6">
        <v>3.0769205479999999</v>
      </c>
      <c r="DW149" s="6">
        <v>13.278463840000001</v>
      </c>
      <c r="DX149" s="6">
        <v>3.1976114519999999</v>
      </c>
      <c r="DY149" s="6">
        <v>1.120367788</v>
      </c>
      <c r="DZ149" s="6">
        <v>3.1074863170000002</v>
      </c>
      <c r="EA149" s="6">
        <v>0.48943489600000001</v>
      </c>
      <c r="EB149" s="6">
        <v>3.0309981920000002</v>
      </c>
      <c r="EC149" s="6">
        <v>0.59315239600000003</v>
      </c>
      <c r="ED149" s="6">
        <v>1.6251616230000001</v>
      </c>
      <c r="EE149" s="6">
        <v>0.23268572700000001</v>
      </c>
      <c r="EF149" s="6">
        <v>1.425314851</v>
      </c>
      <c r="EG149" s="6">
        <v>0.22750985800000001</v>
      </c>
      <c r="EI149" s="6">
        <v>2.3718752099999998</v>
      </c>
      <c r="EJ149" s="6">
        <v>0.30146531199999999</v>
      </c>
      <c r="ES149" s="6">
        <v>3.9316632199999999</v>
      </c>
      <c r="EU149" s="6">
        <v>0.85334647600000002</v>
      </c>
      <c r="EV149" s="6">
        <v>0.31843342400000002</v>
      </c>
      <c r="EW149" s="6">
        <v>0.51284399999999997</v>
      </c>
      <c r="EZ149" s="6">
        <v>0.70381000000000005</v>
      </c>
      <c r="FB149" s="6">
        <v>18.631</v>
      </c>
      <c r="FD149" s="6">
        <v>15.593</v>
      </c>
      <c r="FF149" s="6">
        <v>38.39</v>
      </c>
      <c r="FU149" s="6">
        <v>1449029</v>
      </c>
    </row>
    <row r="150" spans="1:177" s="6" customFormat="1">
      <c r="A150" s="6" t="s">
        <v>2550</v>
      </c>
      <c r="B150" s="6" t="s">
        <v>172</v>
      </c>
      <c r="C150" s="6" t="s">
        <v>2570</v>
      </c>
      <c r="E150" s="6">
        <v>19.313600000000001</v>
      </c>
      <c r="F150" s="6">
        <v>19.313600000000001</v>
      </c>
      <c r="G150" s="6">
        <v>-102.3768</v>
      </c>
      <c r="H150" s="6">
        <v>-102.3768</v>
      </c>
      <c r="I150" s="6" t="s">
        <v>175</v>
      </c>
      <c r="L150" s="6" t="s">
        <v>2580</v>
      </c>
      <c r="M150" s="6" t="s">
        <v>2553</v>
      </c>
      <c r="Q150" s="6" t="s">
        <v>2554</v>
      </c>
      <c r="U150" s="6" t="s">
        <v>2555</v>
      </c>
      <c r="V150" s="6" t="s">
        <v>178</v>
      </c>
      <c r="AA150" s="6" t="s">
        <v>2556</v>
      </c>
      <c r="AB150" s="6">
        <v>52.2</v>
      </c>
      <c r="AC150" s="6">
        <v>0.83</v>
      </c>
      <c r="AE150" s="6">
        <v>16.52</v>
      </c>
      <c r="AI150" s="6">
        <v>7.82</v>
      </c>
      <c r="AJ150" s="6">
        <v>8.0399999999999991</v>
      </c>
      <c r="AK150" s="6">
        <v>10.210000000000001</v>
      </c>
      <c r="AL150" s="6">
        <v>0.13</v>
      </c>
      <c r="AN150" s="6">
        <v>0.57999999999999996</v>
      </c>
      <c r="AO150" s="6">
        <v>3.06</v>
      </c>
      <c r="AP150" s="6">
        <v>0.14000000000000001</v>
      </c>
      <c r="AQ150" s="6">
        <v>70.150393159783192</v>
      </c>
      <c r="AR150" s="6">
        <v>1.4401739130434779</v>
      </c>
      <c r="BH150" s="6">
        <v>0</v>
      </c>
      <c r="CJ150" s="6">
        <v>21</v>
      </c>
      <c r="CK150" s="6">
        <f t="shared" si="4"/>
        <v>4975.8499999999995</v>
      </c>
      <c r="CL150" s="6">
        <v>173</v>
      </c>
      <c r="CM150" s="6">
        <v>8.2380952380952372</v>
      </c>
      <c r="CP150" s="6">
        <v>471</v>
      </c>
      <c r="CT150" s="6">
        <v>268</v>
      </c>
      <c r="CU150" s="6">
        <v>50</v>
      </c>
      <c r="CV150" s="6">
        <v>71</v>
      </c>
      <c r="CW150" s="6">
        <v>17</v>
      </c>
      <c r="EH150" s="6">
        <v>2.126546418760356</v>
      </c>
      <c r="FU150" s="6">
        <v>1657174</v>
      </c>
    </row>
    <row r="151" spans="1:177" s="6" customFormat="1">
      <c r="A151" s="6" t="s">
        <v>1512</v>
      </c>
      <c r="B151" s="6" t="s">
        <v>172</v>
      </c>
      <c r="C151" s="6" t="s">
        <v>648</v>
      </c>
      <c r="D151" s="6" t="s">
        <v>748</v>
      </c>
      <c r="E151" s="6">
        <v>19.5</v>
      </c>
      <c r="F151" s="6">
        <v>19.5</v>
      </c>
      <c r="G151" s="6">
        <v>-103.6</v>
      </c>
      <c r="H151" s="6">
        <v>-103.6</v>
      </c>
      <c r="I151" s="6" t="s">
        <v>175</v>
      </c>
      <c r="L151" s="6" t="s">
        <v>1513</v>
      </c>
      <c r="M151" s="6" t="s">
        <v>1514</v>
      </c>
      <c r="V151" s="6" t="s">
        <v>178</v>
      </c>
      <c r="AA151" s="6" t="s">
        <v>1515</v>
      </c>
      <c r="AB151" s="6">
        <v>49.42</v>
      </c>
      <c r="AC151" s="6">
        <v>0.77</v>
      </c>
      <c r="AE151" s="6">
        <v>16.920000000000002</v>
      </c>
      <c r="AG151" s="6">
        <v>4.4000000000000004</v>
      </c>
      <c r="AH151" s="6">
        <v>5.3</v>
      </c>
      <c r="AI151" s="6">
        <v>9.2591199999999994</v>
      </c>
      <c r="AJ151" s="6">
        <v>10.119999999999999</v>
      </c>
      <c r="AK151" s="6">
        <v>9.27</v>
      </c>
      <c r="AL151" s="6">
        <v>0.15</v>
      </c>
      <c r="AN151" s="6">
        <v>0.65</v>
      </c>
      <c r="AO151" s="6">
        <v>2.4900000000000002</v>
      </c>
      <c r="AP151" s="6">
        <v>0.2</v>
      </c>
      <c r="AQ151" s="6">
        <v>64.312672286734468</v>
      </c>
      <c r="AR151" s="6">
        <v>1.5357632398753891</v>
      </c>
      <c r="AT151" s="6">
        <v>0.06</v>
      </c>
      <c r="AU151" s="6">
        <v>0.13</v>
      </c>
      <c r="CK151" s="6">
        <f t="shared" si="4"/>
        <v>4616.1500000000005</v>
      </c>
      <c r="CL151" s="6">
        <v>196</v>
      </c>
      <c r="CN151" s="6">
        <v>0.2608695652173913</v>
      </c>
      <c r="CP151" s="6">
        <v>378</v>
      </c>
      <c r="CT151" s="6">
        <v>221</v>
      </c>
      <c r="CU151" s="6">
        <v>24</v>
      </c>
      <c r="CV151" s="6">
        <v>66</v>
      </c>
      <c r="DB151" s="6">
        <v>7</v>
      </c>
      <c r="DC151" s="6">
        <v>444</v>
      </c>
      <c r="DE151" s="6">
        <v>92</v>
      </c>
      <c r="DS151" s="6">
        <v>161</v>
      </c>
      <c r="DU151" s="6">
        <v>22</v>
      </c>
      <c r="EF151" s="6">
        <v>2.08</v>
      </c>
      <c r="EW151" s="6">
        <v>0.51213399999999998</v>
      </c>
      <c r="EZ151" s="6">
        <v>0.70362999999999998</v>
      </c>
      <c r="FB151" s="6">
        <v>18.574999999999999</v>
      </c>
      <c r="FD151" s="6">
        <v>15.558</v>
      </c>
      <c r="FF151" s="6">
        <v>38.225999999999999</v>
      </c>
      <c r="FU151" s="6" t="s">
        <v>1516</v>
      </c>
    </row>
    <row r="152" spans="1:177" s="6" customFormat="1">
      <c r="A152" s="6" t="s">
        <v>1537</v>
      </c>
      <c r="B152" s="6" t="s">
        <v>172</v>
      </c>
      <c r="C152" s="6" t="s">
        <v>1538</v>
      </c>
      <c r="D152" s="6" t="s">
        <v>1539</v>
      </c>
      <c r="E152" s="6">
        <v>19.5</v>
      </c>
      <c r="F152" s="6">
        <v>19.829999999999998</v>
      </c>
      <c r="G152" s="6">
        <v>-97.33</v>
      </c>
      <c r="H152" s="6">
        <v>-97.58</v>
      </c>
      <c r="I152" s="6" t="s">
        <v>175</v>
      </c>
      <c r="L152" s="6" t="s">
        <v>1552</v>
      </c>
      <c r="M152" s="6" t="s">
        <v>1553</v>
      </c>
      <c r="V152" s="6" t="s">
        <v>178</v>
      </c>
      <c r="Y152" s="6" t="s">
        <v>1305</v>
      </c>
      <c r="AA152" s="6" t="s">
        <v>1542</v>
      </c>
      <c r="AB152" s="6">
        <v>48.61</v>
      </c>
      <c r="AC152" s="6">
        <v>1.44</v>
      </c>
      <c r="AE152" s="6">
        <v>17.11</v>
      </c>
      <c r="AI152" s="6">
        <v>9.68</v>
      </c>
      <c r="AJ152" s="6">
        <v>10.49</v>
      </c>
      <c r="AK152" s="6">
        <v>8.11</v>
      </c>
      <c r="AL152" s="6">
        <v>0.16900000000000001</v>
      </c>
      <c r="AN152" s="6">
        <v>0.32</v>
      </c>
      <c r="AO152" s="6">
        <v>3.03</v>
      </c>
      <c r="AP152" s="6">
        <v>0.16400000000000001</v>
      </c>
      <c r="AQ152" s="6">
        <v>60.128511409506544</v>
      </c>
      <c r="AR152" s="6">
        <v>2.000445632798574</v>
      </c>
      <c r="BH152" s="6">
        <v>-0.18</v>
      </c>
      <c r="CK152" s="6">
        <f t="shared" si="4"/>
        <v>8632.7999999999993</v>
      </c>
      <c r="DT152" s="6">
        <v>6.9</v>
      </c>
      <c r="DU152" s="6">
        <v>17.600000000000001</v>
      </c>
      <c r="DV152" s="6">
        <v>2.5099999999999998</v>
      </c>
      <c r="DW152" s="6">
        <v>11.93</v>
      </c>
      <c r="DX152" s="6">
        <v>3.24</v>
      </c>
      <c r="DY152" s="6">
        <v>1.22</v>
      </c>
      <c r="DZ152" s="6">
        <v>3.89</v>
      </c>
      <c r="EA152" s="6">
        <v>0.66</v>
      </c>
      <c r="EC152" s="6">
        <v>0.84</v>
      </c>
      <c r="ED152" s="6">
        <v>2.48</v>
      </c>
      <c r="EE152" s="6">
        <v>0.34</v>
      </c>
      <c r="EF152" s="6">
        <v>2.0499999999999998</v>
      </c>
      <c r="EG152" s="6">
        <v>0.38</v>
      </c>
      <c r="EZ152" s="6">
        <v>0.70338400000000001</v>
      </c>
      <c r="FB152" s="6">
        <v>18.849</v>
      </c>
      <c r="FD152" s="6">
        <v>15.598000000000001</v>
      </c>
      <c r="FF152" s="6">
        <v>38.491</v>
      </c>
      <c r="FU152" s="6">
        <v>126614</v>
      </c>
    </row>
    <row r="153" spans="1:177" s="6" customFormat="1">
      <c r="A153" s="6" t="s">
        <v>1537</v>
      </c>
      <c r="B153" s="6" t="s">
        <v>172</v>
      </c>
      <c r="C153" s="6" t="s">
        <v>1538</v>
      </c>
      <c r="D153" s="6" t="s">
        <v>1539</v>
      </c>
      <c r="E153" s="6">
        <v>19.5</v>
      </c>
      <c r="F153" s="6">
        <v>19.829999999999998</v>
      </c>
      <c r="G153" s="6">
        <v>-97.33</v>
      </c>
      <c r="H153" s="6">
        <v>-97.58</v>
      </c>
      <c r="I153" s="6" t="s">
        <v>175</v>
      </c>
      <c r="L153" s="6" t="s">
        <v>1554</v>
      </c>
      <c r="M153" s="6" t="s">
        <v>1553</v>
      </c>
      <c r="V153" s="6" t="s">
        <v>178</v>
      </c>
      <c r="Y153" s="6" t="s">
        <v>1305</v>
      </c>
      <c r="AA153" s="6" t="s">
        <v>1542</v>
      </c>
      <c r="AB153" s="6">
        <v>48.49</v>
      </c>
      <c r="AC153" s="6">
        <v>1.4</v>
      </c>
      <c r="AE153" s="6">
        <v>17.37</v>
      </c>
      <c r="AI153" s="6">
        <v>9.58</v>
      </c>
      <c r="AJ153" s="6">
        <v>10.6</v>
      </c>
      <c r="AK153" s="6">
        <v>8.24</v>
      </c>
      <c r="AL153" s="6">
        <v>0.16600000000000001</v>
      </c>
      <c r="AN153" s="6">
        <v>0.26</v>
      </c>
      <c r="AO153" s="6">
        <v>3.14</v>
      </c>
      <c r="AP153" s="6">
        <v>0.154</v>
      </c>
      <c r="AQ153" s="6">
        <v>60.757004751761436</v>
      </c>
      <c r="AR153" s="6">
        <v>2.105646630236794</v>
      </c>
      <c r="BH153" s="6">
        <v>-0.18</v>
      </c>
      <c r="CK153" s="6">
        <f t="shared" si="4"/>
        <v>8393</v>
      </c>
      <c r="DT153" s="6">
        <v>6.9</v>
      </c>
      <c r="DU153" s="6">
        <v>17.899999999999999</v>
      </c>
      <c r="DV153" s="6">
        <v>2.5</v>
      </c>
      <c r="DW153" s="6">
        <v>12</v>
      </c>
      <c r="DX153" s="6">
        <v>3.3</v>
      </c>
      <c r="DY153" s="6">
        <v>1.24</v>
      </c>
      <c r="DZ153" s="6">
        <v>3.8</v>
      </c>
      <c r="EA153" s="6">
        <v>0.69</v>
      </c>
      <c r="EC153" s="6">
        <v>0.81</v>
      </c>
      <c r="ED153" s="6">
        <v>2.27</v>
      </c>
      <c r="EE153" s="6">
        <v>0.34</v>
      </c>
      <c r="EF153" s="6">
        <v>2.0299999999999998</v>
      </c>
      <c r="EG153" s="6">
        <v>0.28000000000000003</v>
      </c>
      <c r="EZ153" s="6">
        <v>0.70337099999999997</v>
      </c>
      <c r="FU153" s="6">
        <v>126615</v>
      </c>
    </row>
    <row r="154" spans="1:177" s="6" customFormat="1">
      <c r="A154" s="6" t="s">
        <v>1537</v>
      </c>
      <c r="B154" s="6" t="s">
        <v>172</v>
      </c>
      <c r="C154" s="6" t="s">
        <v>1538</v>
      </c>
      <c r="D154" s="6" t="s">
        <v>1539</v>
      </c>
      <c r="E154" s="6">
        <v>19.5</v>
      </c>
      <c r="F154" s="6">
        <v>19.829999999999998</v>
      </c>
      <c r="G154" s="6">
        <v>-97.33</v>
      </c>
      <c r="H154" s="6">
        <v>-97.58</v>
      </c>
      <c r="I154" s="6" t="s">
        <v>175</v>
      </c>
      <c r="L154" s="6" t="s">
        <v>1555</v>
      </c>
      <c r="M154" s="6" t="s">
        <v>1553</v>
      </c>
      <c r="V154" s="6" t="s">
        <v>178</v>
      </c>
      <c r="Y154" s="6" t="s">
        <v>1305</v>
      </c>
      <c r="AA154" s="6" t="s">
        <v>1542</v>
      </c>
      <c r="AB154" s="6">
        <v>48.36</v>
      </c>
      <c r="AC154" s="6">
        <v>1.48</v>
      </c>
      <c r="AE154" s="6">
        <v>16.77</v>
      </c>
      <c r="AI154" s="6">
        <v>9.84</v>
      </c>
      <c r="AJ154" s="6">
        <v>10.050000000000001</v>
      </c>
      <c r="AK154" s="6">
        <v>8.51</v>
      </c>
      <c r="AL154" s="6">
        <v>0.16500000000000001</v>
      </c>
      <c r="AN154" s="6">
        <v>0.39</v>
      </c>
      <c r="AO154" s="6">
        <v>3.18</v>
      </c>
      <c r="AP154" s="6">
        <v>0.19800000000000001</v>
      </c>
      <c r="AQ154" s="6">
        <v>60.887192940615307</v>
      </c>
      <c r="AR154" s="6">
        <v>2.3777798507462693</v>
      </c>
      <c r="BH154" s="6">
        <v>-0.14000000000000001</v>
      </c>
      <c r="CK154" s="6">
        <f t="shared" si="4"/>
        <v>8872.6</v>
      </c>
      <c r="DT154" s="6">
        <v>7.8</v>
      </c>
      <c r="DU154" s="6">
        <v>19</v>
      </c>
      <c r="DV154" s="6">
        <v>2.6</v>
      </c>
      <c r="DW154" s="6">
        <v>12.2</v>
      </c>
      <c r="DX154" s="6">
        <v>3.12</v>
      </c>
      <c r="DY154" s="6">
        <v>1.1599999999999999</v>
      </c>
      <c r="DZ154" s="6">
        <v>3.7</v>
      </c>
      <c r="EA154" s="6">
        <v>0.64</v>
      </c>
      <c r="EC154" s="6">
        <v>0.76</v>
      </c>
      <c r="ED154" s="6">
        <v>2.2000000000000002</v>
      </c>
      <c r="EE154" s="6">
        <v>0.31</v>
      </c>
      <c r="EF154" s="6">
        <v>2.1</v>
      </c>
      <c r="EG154" s="6">
        <v>0.23</v>
      </c>
      <c r="EW154" s="6">
        <v>0.51288800000000001</v>
      </c>
      <c r="EZ154" s="6">
        <v>0.70338699999999998</v>
      </c>
      <c r="FU154" s="6">
        <v>126616</v>
      </c>
    </row>
    <row r="155" spans="1:177" s="6" customFormat="1">
      <c r="A155" s="6" t="s">
        <v>2347</v>
      </c>
      <c r="B155" s="6" t="s">
        <v>172</v>
      </c>
      <c r="C155" s="6" t="s">
        <v>1538</v>
      </c>
      <c r="D155" s="6" t="s">
        <v>1539</v>
      </c>
      <c r="E155" s="6">
        <v>19.5</v>
      </c>
      <c r="F155" s="6">
        <v>19.829999999999998</v>
      </c>
      <c r="G155" s="6">
        <v>-97.33</v>
      </c>
      <c r="H155" s="6">
        <v>-97.58</v>
      </c>
      <c r="I155" s="6" t="s">
        <v>175</v>
      </c>
      <c r="L155" s="6" t="s">
        <v>2365</v>
      </c>
      <c r="M155" s="6" t="s">
        <v>2366</v>
      </c>
      <c r="V155" s="6" t="s">
        <v>178</v>
      </c>
      <c r="AA155" s="6" t="s">
        <v>2350</v>
      </c>
      <c r="AB155" s="6">
        <v>48.61</v>
      </c>
      <c r="AC155" s="6">
        <v>1.4</v>
      </c>
      <c r="AE155" s="6">
        <v>17.420000000000002</v>
      </c>
      <c r="AI155" s="6">
        <v>9.36</v>
      </c>
      <c r="AJ155" s="6">
        <v>10.5</v>
      </c>
      <c r="AK155" s="6">
        <v>7.8</v>
      </c>
      <c r="AL155" s="6">
        <v>0.16</v>
      </c>
      <c r="AN155" s="6">
        <v>0.28000000000000003</v>
      </c>
      <c r="AO155" s="6">
        <v>3.65</v>
      </c>
      <c r="AP155" s="6">
        <v>0.15</v>
      </c>
      <c r="AQ155" s="6">
        <v>60</v>
      </c>
      <c r="AR155" s="6">
        <v>2.7531016042780747</v>
      </c>
      <c r="AU155" s="6">
        <v>0.17</v>
      </c>
      <c r="CK155" s="6">
        <f t="shared" si="4"/>
        <v>8393</v>
      </c>
      <c r="FU155" s="6">
        <v>161139</v>
      </c>
    </row>
    <row r="156" spans="1:177" s="6" customFormat="1">
      <c r="A156" s="6" t="s">
        <v>2623</v>
      </c>
      <c r="B156" s="6" t="s">
        <v>172</v>
      </c>
      <c r="C156" s="6" t="s">
        <v>1030</v>
      </c>
      <c r="E156" s="6">
        <v>19.565000000000001</v>
      </c>
      <c r="F156" s="6">
        <v>19.565000000000001</v>
      </c>
      <c r="G156" s="6">
        <v>-102.29300000000001</v>
      </c>
      <c r="H156" s="6">
        <v>-102.29300000000001</v>
      </c>
      <c r="I156" s="6" t="s">
        <v>175</v>
      </c>
      <c r="L156" s="6" t="s">
        <v>2632</v>
      </c>
      <c r="M156" s="6" t="s">
        <v>2630</v>
      </c>
      <c r="V156" s="6" t="s">
        <v>178</v>
      </c>
      <c r="AA156" s="6" t="s">
        <v>2626</v>
      </c>
      <c r="AB156" s="6">
        <v>50.22</v>
      </c>
      <c r="AC156" s="6">
        <v>1.18</v>
      </c>
      <c r="AE156" s="6">
        <v>16.55</v>
      </c>
      <c r="AG156" s="6">
        <v>1.95</v>
      </c>
      <c r="AH156" s="6">
        <v>6.4</v>
      </c>
      <c r="AI156" s="6">
        <v>8.1546099999999999</v>
      </c>
      <c r="AJ156" s="6">
        <v>8.91</v>
      </c>
      <c r="AK156" s="6">
        <v>8.7799999999999994</v>
      </c>
      <c r="AL156" s="6">
        <v>0.14000000000000001</v>
      </c>
      <c r="AN156" s="6">
        <v>1.1200000000000001</v>
      </c>
      <c r="AO156" s="6">
        <v>3.2</v>
      </c>
      <c r="AP156" s="6">
        <v>0.23</v>
      </c>
      <c r="AQ156" s="6">
        <v>65.963760001101889</v>
      </c>
      <c r="AR156" s="6">
        <v>2.5848199445983386</v>
      </c>
      <c r="AT156" s="6">
        <v>0.75</v>
      </c>
      <c r="AU156" s="6">
        <v>0.22</v>
      </c>
      <c r="BW156" s="6">
        <v>1.05</v>
      </c>
      <c r="BX156" s="6">
        <v>5.8</v>
      </c>
      <c r="CJ156" s="6">
        <v>29.2</v>
      </c>
      <c r="CK156" s="6">
        <f t="shared" si="4"/>
        <v>7074.0999999999995</v>
      </c>
      <c r="CN156" s="6">
        <v>0.60150375939849621</v>
      </c>
      <c r="CO156" s="6">
        <v>120.66666666666667</v>
      </c>
      <c r="CP156" s="6">
        <v>373</v>
      </c>
      <c r="CT156" s="6">
        <v>213</v>
      </c>
      <c r="CU156" s="6">
        <v>80</v>
      </c>
      <c r="CV156" s="6">
        <v>77</v>
      </c>
      <c r="CW156" s="6">
        <v>21</v>
      </c>
      <c r="DB156" s="6">
        <v>23</v>
      </c>
      <c r="DC156" s="6">
        <v>523</v>
      </c>
      <c r="DD156" s="6">
        <v>18</v>
      </c>
      <c r="DE156" s="6">
        <v>133</v>
      </c>
      <c r="DF156" s="6">
        <v>3</v>
      </c>
      <c r="DR156" s="6">
        <v>0.7</v>
      </c>
      <c r="DS156" s="6">
        <v>362</v>
      </c>
      <c r="DT156" s="6">
        <v>17</v>
      </c>
      <c r="DU156" s="6">
        <v>34.700000000000003</v>
      </c>
      <c r="DW156" s="6">
        <v>18</v>
      </c>
      <c r="DX156" s="6">
        <v>4.1900000000000004</v>
      </c>
      <c r="DY156" s="6">
        <v>1.37</v>
      </c>
      <c r="EA156" s="6">
        <v>0.65</v>
      </c>
      <c r="EB156" s="6">
        <v>3.72</v>
      </c>
      <c r="EF156" s="6">
        <v>2.06</v>
      </c>
      <c r="EG156" s="6">
        <v>0.26</v>
      </c>
      <c r="EI156" s="6">
        <v>3.67</v>
      </c>
      <c r="EU156" s="6">
        <v>0.87</v>
      </c>
      <c r="EV156" s="6">
        <v>0.57999999999999996</v>
      </c>
      <c r="FU156" s="6" t="s">
        <v>2633</v>
      </c>
    </row>
    <row r="157" spans="1:177" s="6" customFormat="1">
      <c r="A157" s="6" t="s">
        <v>2623</v>
      </c>
      <c r="B157" s="6" t="s">
        <v>172</v>
      </c>
      <c r="C157" s="6" t="s">
        <v>760</v>
      </c>
      <c r="E157" s="6">
        <v>19.202999999999999</v>
      </c>
      <c r="F157" s="6">
        <v>19.202999999999999</v>
      </c>
      <c r="G157" s="6">
        <v>-101.72799999999999</v>
      </c>
      <c r="H157" s="6">
        <v>-101.72799999999999</v>
      </c>
      <c r="I157" s="6" t="s">
        <v>175</v>
      </c>
      <c r="L157" s="6" t="s">
        <v>2636</v>
      </c>
      <c r="M157" s="6" t="s">
        <v>2630</v>
      </c>
      <c r="V157" s="6" t="s">
        <v>178</v>
      </c>
      <c r="AA157" s="6" t="s">
        <v>2626</v>
      </c>
      <c r="AB157" s="6">
        <v>51.99</v>
      </c>
      <c r="AC157" s="6">
        <v>0.81</v>
      </c>
      <c r="AE157" s="6">
        <v>16.579999999999998</v>
      </c>
      <c r="AG157" s="6">
        <v>2.3199999999999998</v>
      </c>
      <c r="AH157" s="6">
        <v>5.17</v>
      </c>
      <c r="AI157" s="6">
        <v>7.257536</v>
      </c>
      <c r="AJ157" s="6">
        <v>8.73</v>
      </c>
      <c r="AK157" s="6">
        <v>9.4</v>
      </c>
      <c r="AL157" s="6">
        <v>0.13</v>
      </c>
      <c r="AN157" s="6">
        <v>0.95</v>
      </c>
      <c r="AO157" s="6">
        <v>2.92</v>
      </c>
      <c r="AP157" s="6">
        <v>0.22</v>
      </c>
      <c r="AQ157" s="6">
        <v>69.982317470233525</v>
      </c>
      <c r="AR157" s="6">
        <v>1.6659510567296993</v>
      </c>
      <c r="BW157" s="6">
        <v>0.97</v>
      </c>
      <c r="BX157" s="6">
        <v>6.5</v>
      </c>
      <c r="CK157" s="6">
        <f t="shared" si="4"/>
        <v>4855.9500000000007</v>
      </c>
      <c r="CP157" s="6">
        <v>416</v>
      </c>
      <c r="CT157" s="6">
        <v>258</v>
      </c>
      <c r="EH157" s="6">
        <v>1.8058252427184467</v>
      </c>
      <c r="FU157" s="6" t="s">
        <v>2637</v>
      </c>
    </row>
    <row r="158" spans="1:177" s="6" customFormat="1">
      <c r="A158" s="6" t="s">
        <v>2837</v>
      </c>
      <c r="B158" s="6" t="s">
        <v>172</v>
      </c>
      <c r="C158" s="6" t="s">
        <v>2878</v>
      </c>
      <c r="E158" s="6">
        <v>18</v>
      </c>
      <c r="F158" s="6">
        <v>20</v>
      </c>
      <c r="G158" s="6">
        <v>-96</v>
      </c>
      <c r="H158" s="6">
        <v>-98</v>
      </c>
      <c r="I158" s="6" t="s">
        <v>175</v>
      </c>
      <c r="L158" s="6" t="s">
        <v>2912</v>
      </c>
      <c r="M158" s="6" t="s">
        <v>2905</v>
      </c>
      <c r="V158" s="6" t="s">
        <v>178</v>
      </c>
      <c r="AA158" s="6" t="s">
        <v>2841</v>
      </c>
      <c r="AB158" s="6">
        <v>52.4</v>
      </c>
      <c r="AC158" s="6">
        <v>0.9</v>
      </c>
      <c r="AE158" s="6">
        <v>16.100000000000001</v>
      </c>
      <c r="AG158" s="6">
        <v>2.9</v>
      </c>
      <c r="AH158" s="6">
        <v>5.0199999999999996</v>
      </c>
      <c r="AI158" s="6">
        <v>7.6294199999999996</v>
      </c>
      <c r="AJ158" s="6">
        <v>8.9600000000000009</v>
      </c>
      <c r="AK158" s="6">
        <v>8.94</v>
      </c>
      <c r="AL158" s="6">
        <v>0.13</v>
      </c>
      <c r="AN158" s="6">
        <v>1.1000000000000001</v>
      </c>
      <c r="AO158" s="6">
        <v>3.39</v>
      </c>
      <c r="AP158" s="6">
        <v>0.2</v>
      </c>
      <c r="AQ158" s="6">
        <v>67.837422886150989</v>
      </c>
      <c r="AR158" s="6">
        <v>2.1446914893617026</v>
      </c>
      <c r="AT158" s="6">
        <v>0.28999999999999998</v>
      </c>
      <c r="AW158" s="6">
        <v>0.05</v>
      </c>
      <c r="CK158" s="6">
        <f t="shared" si="4"/>
        <v>5395.5</v>
      </c>
      <c r="CN158" s="6">
        <v>0.6292134831460674</v>
      </c>
      <c r="CO158" s="6">
        <v>109.5</v>
      </c>
      <c r="CP158" s="6">
        <v>309</v>
      </c>
      <c r="CS158" s="6">
        <v>32</v>
      </c>
      <c r="CT158" s="6">
        <v>142</v>
      </c>
      <c r="CU158" s="6">
        <v>56</v>
      </c>
      <c r="CV158" s="6">
        <v>74</v>
      </c>
      <c r="DB158" s="6">
        <v>18</v>
      </c>
      <c r="DC158" s="6">
        <v>521</v>
      </c>
      <c r="DD158" s="6">
        <v>21</v>
      </c>
      <c r="DE158" s="6">
        <v>89</v>
      </c>
      <c r="DF158" s="6">
        <v>4</v>
      </c>
      <c r="DS158" s="6">
        <v>438</v>
      </c>
      <c r="DT158" s="6">
        <v>9</v>
      </c>
      <c r="DU158" s="6">
        <v>29</v>
      </c>
      <c r="ES158" s="6">
        <v>7</v>
      </c>
      <c r="EU158" s="6">
        <v>2</v>
      </c>
      <c r="EZ158" s="6">
        <v>0.70438999999999996</v>
      </c>
      <c r="FU158" s="6" t="s">
        <v>2913</v>
      </c>
    </row>
    <row r="159" spans="1:177" s="6" customFormat="1">
      <c r="A159" s="6" t="s">
        <v>3462</v>
      </c>
      <c r="B159" s="6" t="s">
        <v>172</v>
      </c>
      <c r="C159" s="6" t="s">
        <v>2838</v>
      </c>
      <c r="D159" s="6" t="s">
        <v>3463</v>
      </c>
      <c r="E159" s="6">
        <v>19.2</v>
      </c>
      <c r="F159" s="6">
        <v>19.329999999999998</v>
      </c>
      <c r="G159" s="6">
        <v>-97.42</v>
      </c>
      <c r="H159" s="6">
        <v>-97.5</v>
      </c>
      <c r="I159" s="6" t="s">
        <v>175</v>
      </c>
      <c r="L159" s="6" t="s">
        <v>3495</v>
      </c>
      <c r="M159" s="6" t="s">
        <v>3492</v>
      </c>
      <c r="V159" s="6" t="s">
        <v>178</v>
      </c>
      <c r="AA159" s="6" t="s">
        <v>3466</v>
      </c>
      <c r="AB159" s="6">
        <v>51.58</v>
      </c>
      <c r="AC159" s="6">
        <v>1.35</v>
      </c>
      <c r="AE159" s="6">
        <v>15.68</v>
      </c>
      <c r="AI159" s="6">
        <v>8.94</v>
      </c>
      <c r="AJ159" s="6">
        <v>8.9499999999999993</v>
      </c>
      <c r="AK159" s="6">
        <v>8</v>
      </c>
      <c r="AL159" s="6">
        <v>0.15</v>
      </c>
      <c r="AN159" s="6">
        <v>1.02</v>
      </c>
      <c r="AO159" s="6">
        <v>2.98</v>
      </c>
      <c r="AP159" s="6">
        <v>0.19</v>
      </c>
      <c r="AQ159" s="6">
        <v>61.696658097686388</v>
      </c>
      <c r="AR159" s="6">
        <v>1.8648018648018652</v>
      </c>
      <c r="CK159" s="6">
        <f t="shared" si="4"/>
        <v>8093.2500000000009</v>
      </c>
      <c r="FU159" s="6">
        <v>196347</v>
      </c>
    </row>
    <row r="160" spans="1:177" s="6" customFormat="1">
      <c r="A160" s="6" t="s">
        <v>3462</v>
      </c>
      <c r="B160" s="6" t="s">
        <v>172</v>
      </c>
      <c r="C160" s="6" t="s">
        <v>2838</v>
      </c>
      <c r="D160" s="6" t="s">
        <v>3463</v>
      </c>
      <c r="E160" s="6">
        <v>19.2</v>
      </c>
      <c r="F160" s="6">
        <v>19.329999999999998</v>
      </c>
      <c r="G160" s="6">
        <v>-97.42</v>
      </c>
      <c r="H160" s="6">
        <v>-97.5</v>
      </c>
      <c r="I160" s="6" t="s">
        <v>175</v>
      </c>
      <c r="L160" s="6" t="s">
        <v>3496</v>
      </c>
      <c r="M160" s="6" t="s">
        <v>3492</v>
      </c>
      <c r="V160" s="6" t="s">
        <v>178</v>
      </c>
      <c r="AA160" s="6" t="s">
        <v>3466</v>
      </c>
      <c r="AB160" s="6">
        <v>51.32</v>
      </c>
      <c r="AC160" s="6">
        <v>1.23</v>
      </c>
      <c r="AE160" s="6">
        <v>15.36</v>
      </c>
      <c r="AI160" s="6">
        <v>8.25</v>
      </c>
      <c r="AJ160" s="6">
        <v>8.52</v>
      </c>
      <c r="AK160" s="6">
        <v>7.39</v>
      </c>
      <c r="AL160" s="6">
        <v>0.14000000000000001</v>
      </c>
      <c r="AN160" s="6">
        <v>0.98</v>
      </c>
      <c r="AO160" s="6">
        <v>2.83</v>
      </c>
      <c r="AP160" s="6">
        <v>0.14000000000000001</v>
      </c>
      <c r="AQ160" s="6">
        <v>61.720489977728285</v>
      </c>
      <c r="AR160" s="6">
        <v>1.7447235576923077</v>
      </c>
      <c r="CK160" s="6">
        <f t="shared" si="4"/>
        <v>7373.8499999999995</v>
      </c>
      <c r="FU160" s="6">
        <v>196348</v>
      </c>
    </row>
    <row r="161" spans="1:177" s="6" customFormat="1">
      <c r="A161" s="6" t="s">
        <v>3462</v>
      </c>
      <c r="B161" s="6" t="s">
        <v>172</v>
      </c>
      <c r="C161" s="6" t="s">
        <v>2838</v>
      </c>
      <c r="D161" s="6" t="s">
        <v>3463</v>
      </c>
      <c r="E161" s="6">
        <v>19.2</v>
      </c>
      <c r="F161" s="6">
        <v>19.329999999999998</v>
      </c>
      <c r="G161" s="6">
        <v>-97.42</v>
      </c>
      <c r="H161" s="6">
        <v>-97.5</v>
      </c>
      <c r="I161" s="6" t="s">
        <v>175</v>
      </c>
      <c r="L161" s="6" t="s">
        <v>3500</v>
      </c>
      <c r="M161" s="6" t="s">
        <v>3492</v>
      </c>
      <c r="V161" s="6" t="s">
        <v>178</v>
      </c>
      <c r="AA161" s="6" t="s">
        <v>3466</v>
      </c>
      <c r="AB161" s="6">
        <v>52.16</v>
      </c>
      <c r="AC161" s="6">
        <v>1.08</v>
      </c>
      <c r="AE161" s="6">
        <v>14.74</v>
      </c>
      <c r="AI161" s="6">
        <v>7.61</v>
      </c>
      <c r="AJ161" s="6">
        <v>7.68</v>
      </c>
      <c r="AK161" s="6">
        <v>7.72</v>
      </c>
      <c r="AL161" s="6">
        <v>0.13</v>
      </c>
      <c r="AN161" s="6">
        <v>1.1100000000000001</v>
      </c>
      <c r="AO161" s="6">
        <v>2.82</v>
      </c>
      <c r="AP161" s="6">
        <v>0.14000000000000001</v>
      </c>
      <c r="AQ161" s="6">
        <v>64.614526178740803</v>
      </c>
      <c r="AR161" s="6">
        <v>1.6861244541484719</v>
      </c>
      <c r="CK161" s="6">
        <f t="shared" si="4"/>
        <v>6474.6</v>
      </c>
      <c r="FU161" s="6">
        <v>196352</v>
      </c>
    </row>
    <row r="162" spans="1:177" s="6" customFormat="1">
      <c r="A162" s="6" t="s">
        <v>3744</v>
      </c>
      <c r="B162" s="6" t="s">
        <v>172</v>
      </c>
      <c r="C162" s="6" t="s">
        <v>1157</v>
      </c>
      <c r="D162" s="6" t="s">
        <v>3781</v>
      </c>
      <c r="E162" s="6">
        <v>20.39</v>
      </c>
      <c r="F162" s="6">
        <v>20.39</v>
      </c>
      <c r="G162" s="6">
        <v>-99.77</v>
      </c>
      <c r="H162" s="6">
        <v>-99.77</v>
      </c>
      <c r="I162" s="6" t="s">
        <v>175</v>
      </c>
      <c r="L162" s="6" t="s">
        <v>3782</v>
      </c>
      <c r="M162" s="6" t="s">
        <v>3747</v>
      </c>
      <c r="N162" s="6" t="s">
        <v>3780</v>
      </c>
      <c r="O162" s="6" t="s">
        <v>3780</v>
      </c>
      <c r="U162" s="6" t="s">
        <v>3749</v>
      </c>
      <c r="V162" s="6" t="s">
        <v>178</v>
      </c>
      <c r="Y162" s="6" t="s">
        <v>2075</v>
      </c>
      <c r="AA162" s="6" t="s">
        <v>3750</v>
      </c>
      <c r="AB162" s="6">
        <v>52.39</v>
      </c>
      <c r="AC162" s="6">
        <v>1.1499999999999999</v>
      </c>
      <c r="AE162" s="6">
        <v>16.78</v>
      </c>
      <c r="AI162" s="6">
        <v>7.8</v>
      </c>
      <c r="AJ162" s="6">
        <v>9.3800000000000008</v>
      </c>
      <c r="AK162" s="6">
        <v>7.86</v>
      </c>
      <c r="AL162" s="6">
        <v>0.14199999999999999</v>
      </c>
      <c r="AN162" s="6">
        <v>0.6</v>
      </c>
      <c r="AO162" s="6">
        <v>2.84</v>
      </c>
      <c r="AP162" s="6">
        <v>0.21099999999999999</v>
      </c>
      <c r="AQ162" s="6">
        <v>64.46145434663751</v>
      </c>
      <c r="AR162" s="6">
        <v>1.2602342917997869</v>
      </c>
      <c r="BH162" s="6">
        <v>0.14000000000000001</v>
      </c>
      <c r="CK162" s="6">
        <f t="shared" si="4"/>
        <v>6894.2499999999991</v>
      </c>
      <c r="FU162" s="6">
        <v>199489</v>
      </c>
    </row>
    <row r="163" spans="1:177" s="6" customFormat="1">
      <c r="A163" s="6" t="s">
        <v>4474</v>
      </c>
      <c r="B163" s="6" t="s">
        <v>172</v>
      </c>
      <c r="C163" s="6" t="s">
        <v>379</v>
      </c>
      <c r="D163" s="6" t="s">
        <v>4475</v>
      </c>
      <c r="E163" s="6">
        <v>20.622</v>
      </c>
      <c r="F163" s="6">
        <v>20.622</v>
      </c>
      <c r="G163" s="6">
        <v>-102.21299999999999</v>
      </c>
      <c r="H163" s="6">
        <v>-102.21299999999999</v>
      </c>
      <c r="I163" s="6" t="s">
        <v>175</v>
      </c>
      <c r="L163" s="6" t="s">
        <v>4481</v>
      </c>
      <c r="M163" s="6" t="s">
        <v>4477</v>
      </c>
      <c r="V163" s="6" t="s">
        <v>178</v>
      </c>
      <c r="AA163" s="6" t="s">
        <v>4478</v>
      </c>
      <c r="AB163" s="6">
        <v>50.6</v>
      </c>
      <c r="AC163" s="6">
        <v>1.03</v>
      </c>
      <c r="AE163" s="6">
        <v>16.2</v>
      </c>
      <c r="AG163" s="6">
        <v>4.7699999999999996</v>
      </c>
      <c r="AH163" s="6">
        <v>4.32</v>
      </c>
      <c r="AI163" s="6">
        <v>8.6120459999999994</v>
      </c>
      <c r="AJ163" s="6">
        <v>7.9</v>
      </c>
      <c r="AK163" s="6">
        <v>7.2</v>
      </c>
      <c r="AL163" s="6">
        <v>0.14000000000000001</v>
      </c>
      <c r="AN163" s="6">
        <v>2.0499999999999998</v>
      </c>
      <c r="AO163" s="6">
        <v>3.02</v>
      </c>
      <c r="AP163" s="6">
        <v>0.54</v>
      </c>
      <c r="AQ163" s="6">
        <v>60.07775062226365</v>
      </c>
      <c r="AR163" s="6">
        <v>3.3822236842105258</v>
      </c>
      <c r="AU163" s="6">
        <v>1.33</v>
      </c>
      <c r="BH163" s="6">
        <v>0.86</v>
      </c>
      <c r="CH163" s="6">
        <v>17700</v>
      </c>
      <c r="CK163" s="6">
        <f t="shared" si="4"/>
        <v>6174.85</v>
      </c>
      <c r="DB163" s="6">
        <v>71.400000000000006</v>
      </c>
      <c r="DC163" s="6">
        <v>444</v>
      </c>
      <c r="DR163" s="6">
        <v>0.48</v>
      </c>
      <c r="DS163" s="6">
        <v>636</v>
      </c>
      <c r="EZ163" s="6">
        <v>0.70396000000000003</v>
      </c>
      <c r="FU163" s="6">
        <v>258675</v>
      </c>
    </row>
    <row r="164" spans="1:177" s="6" customFormat="1">
      <c r="A164" s="6" t="s">
        <v>4639</v>
      </c>
      <c r="B164" s="6" t="s">
        <v>172</v>
      </c>
      <c r="C164" s="6" t="s">
        <v>1538</v>
      </c>
      <c r="D164" s="6" t="s">
        <v>1539</v>
      </c>
      <c r="E164" s="6">
        <v>19.5</v>
      </c>
      <c r="F164" s="6">
        <v>19.829999999999998</v>
      </c>
      <c r="G164" s="6">
        <v>-97.33</v>
      </c>
      <c r="H164" s="6">
        <v>-97.58</v>
      </c>
      <c r="I164" s="6" t="s">
        <v>175</v>
      </c>
      <c r="L164" s="6" t="s">
        <v>4640</v>
      </c>
      <c r="M164" s="6" t="s">
        <v>4641</v>
      </c>
      <c r="V164" s="6" t="s">
        <v>178</v>
      </c>
      <c r="AA164" s="6" t="s">
        <v>4642</v>
      </c>
      <c r="AB164" s="6">
        <v>49.52</v>
      </c>
      <c r="AC164" s="6">
        <v>1.23</v>
      </c>
      <c r="AE164" s="6">
        <v>16.059999999999999</v>
      </c>
      <c r="AI164" s="6">
        <v>8.94</v>
      </c>
      <c r="AJ164" s="6">
        <v>8.9499999999999993</v>
      </c>
      <c r="AK164" s="6">
        <v>11.11</v>
      </c>
      <c r="AL164" s="6">
        <v>0.02</v>
      </c>
      <c r="AN164" s="6">
        <v>0.49</v>
      </c>
      <c r="AO164" s="6">
        <v>3.24</v>
      </c>
      <c r="AP164" s="6">
        <v>0.18</v>
      </c>
      <c r="AQ164" s="6">
        <v>69.106365332780427</v>
      </c>
      <c r="AR164" s="6">
        <v>2.1338803680981591</v>
      </c>
      <c r="CK164" s="6">
        <f t="shared" ref="CK164:CK205" si="5">5995*AC164</f>
        <v>7373.8499999999995</v>
      </c>
      <c r="DB164" s="6">
        <v>6.1</v>
      </c>
      <c r="DC164" s="6">
        <v>367</v>
      </c>
      <c r="DT164" s="6">
        <v>8.1</v>
      </c>
      <c r="DU164" s="6">
        <v>20</v>
      </c>
      <c r="DV164" s="6">
        <v>2.62</v>
      </c>
      <c r="DW164" s="6">
        <v>12.2</v>
      </c>
      <c r="DX164" s="6">
        <v>3.1</v>
      </c>
      <c r="DY164" s="6">
        <v>1.1599999999999999</v>
      </c>
      <c r="DZ164" s="6">
        <v>3.5</v>
      </c>
      <c r="EA164" s="6">
        <v>0.7</v>
      </c>
      <c r="EC164" s="6">
        <v>0.68</v>
      </c>
      <c r="ED164" s="6">
        <v>2</v>
      </c>
      <c r="EE164" s="6">
        <v>0.28999999999999998</v>
      </c>
      <c r="EF164" s="6">
        <v>1.76</v>
      </c>
      <c r="EG164" s="6">
        <v>0.22</v>
      </c>
      <c r="EW164" s="6">
        <v>0.51286699999999996</v>
      </c>
      <c r="EZ164" s="6">
        <v>0.70335000000000003</v>
      </c>
      <c r="FB164" s="6">
        <v>18.866</v>
      </c>
      <c r="FD164" s="6">
        <v>15.593</v>
      </c>
      <c r="FF164" s="6">
        <v>38.49</v>
      </c>
      <c r="FU164" s="6" t="s">
        <v>4643</v>
      </c>
    </row>
    <row r="165" spans="1:177" s="6" customFormat="1">
      <c r="A165" s="6" t="s">
        <v>4691</v>
      </c>
      <c r="B165" s="6" t="s">
        <v>172</v>
      </c>
      <c r="C165" s="6" t="s">
        <v>3063</v>
      </c>
      <c r="E165" s="6">
        <v>19.070900000000002</v>
      </c>
      <c r="F165" s="6">
        <v>19.070900000000002</v>
      </c>
      <c r="G165" s="6">
        <v>-100.0685</v>
      </c>
      <c r="H165" s="6">
        <v>-100.0685</v>
      </c>
      <c r="I165" s="6" t="s">
        <v>175</v>
      </c>
      <c r="L165" s="6" t="s">
        <v>4734</v>
      </c>
      <c r="M165" s="6" t="s">
        <v>4693</v>
      </c>
      <c r="V165" s="6" t="s">
        <v>178</v>
      </c>
      <c r="AA165" s="6" t="s">
        <v>4694</v>
      </c>
      <c r="AB165" s="6">
        <v>52.23</v>
      </c>
      <c r="AC165" s="6">
        <v>0.8</v>
      </c>
      <c r="AE165" s="6">
        <v>16.399999999999999</v>
      </c>
      <c r="AI165" s="6">
        <v>7.79</v>
      </c>
      <c r="AJ165" s="6">
        <v>8.89</v>
      </c>
      <c r="AK165" s="6">
        <v>9.1199999999999992</v>
      </c>
      <c r="AL165" s="6">
        <v>0.12</v>
      </c>
      <c r="AN165" s="6">
        <v>1.9</v>
      </c>
      <c r="AO165" s="6">
        <v>3.43</v>
      </c>
      <c r="AP165" s="6">
        <v>0.37</v>
      </c>
      <c r="AQ165" s="6">
        <v>67.817896389324957</v>
      </c>
      <c r="AR165" s="6">
        <v>3.077887323943663</v>
      </c>
      <c r="CK165" s="6">
        <f t="shared" si="5"/>
        <v>4796</v>
      </c>
      <c r="CL165" s="6">
        <v>211</v>
      </c>
      <c r="CN165" s="6">
        <v>0.2937062937062937</v>
      </c>
      <c r="CO165" s="6">
        <v>177.5</v>
      </c>
      <c r="CP165" s="6">
        <v>425</v>
      </c>
      <c r="CT165" s="6">
        <v>212</v>
      </c>
      <c r="CU165" s="6">
        <v>42</v>
      </c>
      <c r="CV165" s="6">
        <v>75</v>
      </c>
      <c r="DB165" s="6">
        <v>31</v>
      </c>
      <c r="DC165" s="6">
        <v>862</v>
      </c>
      <c r="DD165" s="6">
        <v>21</v>
      </c>
      <c r="DE165" s="6">
        <v>143</v>
      </c>
      <c r="DF165" s="6">
        <v>4</v>
      </c>
      <c r="DS165" s="6">
        <v>710</v>
      </c>
      <c r="DT165" s="6">
        <v>42</v>
      </c>
      <c r="DU165" s="6">
        <v>80</v>
      </c>
      <c r="DW165" s="6">
        <v>33</v>
      </c>
      <c r="DX165" s="6">
        <v>7</v>
      </c>
      <c r="ES165" s="6">
        <v>12</v>
      </c>
      <c r="FU165" s="6">
        <v>300333</v>
      </c>
    </row>
    <row r="166" spans="1:177" s="6" customFormat="1">
      <c r="A166" s="6" t="s">
        <v>4691</v>
      </c>
      <c r="B166" s="6" t="s">
        <v>172</v>
      </c>
      <c r="C166" s="6" t="s">
        <v>3063</v>
      </c>
      <c r="E166" s="6">
        <v>18.979299999999999</v>
      </c>
      <c r="F166" s="6">
        <v>18.979299999999999</v>
      </c>
      <c r="G166" s="6">
        <v>-100.06310000000001</v>
      </c>
      <c r="H166" s="6">
        <v>-100.06310000000001</v>
      </c>
      <c r="I166" s="6" t="s">
        <v>175</v>
      </c>
      <c r="L166" s="6" t="s">
        <v>4737</v>
      </c>
      <c r="M166" s="6" t="s">
        <v>4693</v>
      </c>
      <c r="V166" s="6" t="s">
        <v>178</v>
      </c>
      <c r="AA166" s="6" t="s">
        <v>4694</v>
      </c>
      <c r="AB166" s="6">
        <v>52.7</v>
      </c>
      <c r="AC166" s="6">
        <v>1</v>
      </c>
      <c r="AE166" s="6">
        <v>15.86</v>
      </c>
      <c r="AI166" s="6">
        <v>9.07</v>
      </c>
      <c r="AJ166" s="6">
        <v>9.02</v>
      </c>
      <c r="AK166" s="6">
        <v>9.2100000000000009</v>
      </c>
      <c r="AL166" s="6">
        <v>0.21</v>
      </c>
      <c r="AN166" s="6">
        <v>1.05</v>
      </c>
      <c r="AO166" s="6">
        <v>2.77</v>
      </c>
      <c r="AP166" s="6">
        <v>0.15</v>
      </c>
      <c r="AQ166" s="6">
        <v>64.636618839675606</v>
      </c>
      <c r="AR166" s="6">
        <v>1.5043711340206183</v>
      </c>
      <c r="CK166" s="6">
        <f t="shared" si="5"/>
        <v>5995</v>
      </c>
      <c r="CL166" s="6">
        <v>182</v>
      </c>
      <c r="CN166" s="6">
        <v>0.310126582278481</v>
      </c>
      <c r="CO166" s="6">
        <v>114.57142857142857</v>
      </c>
      <c r="CP166" s="6">
        <v>423</v>
      </c>
      <c r="CT166" s="6">
        <v>208</v>
      </c>
      <c r="CU166" s="6">
        <v>49</v>
      </c>
      <c r="CV166" s="6">
        <v>76</v>
      </c>
      <c r="DB166" s="6">
        <v>33</v>
      </c>
      <c r="DC166" s="6">
        <v>854</v>
      </c>
      <c r="DD166" s="6">
        <v>22</v>
      </c>
      <c r="DE166" s="6">
        <v>158</v>
      </c>
      <c r="DF166" s="6">
        <v>7</v>
      </c>
      <c r="DS166" s="6">
        <v>802</v>
      </c>
      <c r="DT166" s="6">
        <v>28</v>
      </c>
      <c r="DU166" s="6">
        <v>75</v>
      </c>
      <c r="DW166" s="6">
        <v>44</v>
      </c>
      <c r="DX166" s="6">
        <v>7</v>
      </c>
      <c r="ES166" s="6">
        <v>8</v>
      </c>
      <c r="FU166" s="6">
        <v>300336</v>
      </c>
    </row>
    <row r="167" spans="1:177" s="6" customFormat="1">
      <c r="A167" s="6" t="s">
        <v>5366</v>
      </c>
      <c r="B167" s="6" t="s">
        <v>172</v>
      </c>
      <c r="C167" s="6" t="s">
        <v>1903</v>
      </c>
      <c r="D167" s="6" t="s">
        <v>5367</v>
      </c>
      <c r="E167" s="6">
        <v>18.571999999999999</v>
      </c>
      <c r="F167" s="6">
        <v>18.571999999999999</v>
      </c>
      <c r="G167" s="6">
        <v>-95.168999999999997</v>
      </c>
      <c r="H167" s="6">
        <v>-95.168999999999997</v>
      </c>
      <c r="I167" s="6" t="s">
        <v>175</v>
      </c>
      <c r="L167" s="6" t="s">
        <v>5368</v>
      </c>
      <c r="M167" s="6" t="s">
        <v>5369</v>
      </c>
      <c r="U167" s="6" t="s">
        <v>5370</v>
      </c>
      <c r="V167" s="6" t="s">
        <v>178</v>
      </c>
      <c r="AA167" s="6" t="s">
        <v>5371</v>
      </c>
      <c r="AB167" s="6">
        <v>45.94</v>
      </c>
      <c r="AC167" s="6">
        <v>1.22</v>
      </c>
      <c r="AE167" s="6">
        <v>12.61</v>
      </c>
      <c r="AG167" s="6">
        <v>5.36</v>
      </c>
      <c r="AH167" s="6">
        <v>5.63</v>
      </c>
      <c r="AI167" s="6">
        <v>10.452928</v>
      </c>
      <c r="AJ167" s="6">
        <v>9.7899999999999991</v>
      </c>
      <c r="AK167" s="6">
        <v>14.83</v>
      </c>
      <c r="AL167" s="6">
        <v>0.21</v>
      </c>
      <c r="AN167" s="6">
        <v>0.76</v>
      </c>
      <c r="AO167" s="6">
        <v>2.2000000000000002</v>
      </c>
      <c r="AP167" s="6">
        <v>0.37</v>
      </c>
      <c r="AQ167" s="6">
        <v>71.860585618277767</v>
      </c>
      <c r="AR167" s="6">
        <v>2.980136054421771</v>
      </c>
      <c r="AS167" s="6">
        <v>0.51</v>
      </c>
      <c r="AW167" s="6">
        <v>0.09</v>
      </c>
      <c r="CK167" s="6">
        <f t="shared" si="5"/>
        <v>7313.9</v>
      </c>
      <c r="CL167" s="6">
        <v>261</v>
      </c>
      <c r="CN167" s="6">
        <v>1.0381679389312977</v>
      </c>
      <c r="CS167" s="6">
        <v>55</v>
      </c>
      <c r="CT167" s="6">
        <v>276</v>
      </c>
      <c r="CU167" s="6">
        <v>136</v>
      </c>
      <c r="CV167" s="6">
        <v>125</v>
      </c>
      <c r="DB167" s="6">
        <v>40</v>
      </c>
      <c r="DC167" s="6">
        <v>630</v>
      </c>
      <c r="DE167" s="6">
        <v>131</v>
      </c>
      <c r="DS167" s="6">
        <v>489</v>
      </c>
      <c r="FU167" s="6">
        <v>323492</v>
      </c>
    </row>
    <row r="168" spans="1:177" s="6" customFormat="1">
      <c r="A168" s="6" t="s">
        <v>5463</v>
      </c>
      <c r="B168" s="6" t="s">
        <v>172</v>
      </c>
      <c r="C168" s="6" t="s">
        <v>5002</v>
      </c>
      <c r="E168" s="6">
        <v>20.65</v>
      </c>
      <c r="F168" s="6">
        <v>20.65</v>
      </c>
      <c r="G168" s="6">
        <v>-100.52</v>
      </c>
      <c r="H168" s="6">
        <v>-100.52</v>
      </c>
      <c r="I168" s="6" t="s">
        <v>175</v>
      </c>
      <c r="L168" s="6" t="s">
        <v>5504</v>
      </c>
      <c r="M168" s="6" t="s">
        <v>5476</v>
      </c>
      <c r="N168" s="6" t="s">
        <v>5503</v>
      </c>
      <c r="O168" s="6" t="s">
        <v>5503</v>
      </c>
      <c r="P168" s="6" t="s">
        <v>5469</v>
      </c>
      <c r="Q168" s="6" t="s">
        <v>5470</v>
      </c>
      <c r="V168" s="6" t="s">
        <v>178</v>
      </c>
      <c r="AA168" s="6" t="s">
        <v>5471</v>
      </c>
      <c r="AB168" s="6">
        <v>50.2</v>
      </c>
      <c r="AC168" s="6">
        <v>1.28</v>
      </c>
      <c r="AE168" s="6">
        <v>19.2</v>
      </c>
      <c r="AG168" s="6">
        <v>1.36</v>
      </c>
      <c r="AH168" s="6">
        <v>6.84</v>
      </c>
      <c r="AI168" s="6">
        <v>8.0637279999999993</v>
      </c>
      <c r="AJ168" s="6">
        <v>9.3699999999999992</v>
      </c>
      <c r="AK168" s="6">
        <v>7.39</v>
      </c>
      <c r="AL168" s="6">
        <v>0.17</v>
      </c>
      <c r="AN168" s="6">
        <v>0.6</v>
      </c>
      <c r="AO168" s="6">
        <v>3.08</v>
      </c>
      <c r="AP168" s="6">
        <v>0.19</v>
      </c>
      <c r="AQ168" s="6">
        <v>62.258585338163996</v>
      </c>
      <c r="AR168" s="6">
        <v>1.8808888888888882</v>
      </c>
      <c r="BH168" s="6">
        <v>0.31</v>
      </c>
      <c r="CK168" s="6">
        <f t="shared" si="5"/>
        <v>7673.6</v>
      </c>
      <c r="CL168" s="6">
        <v>167</v>
      </c>
      <c r="CN168" s="6">
        <v>0.2608695652173913</v>
      </c>
      <c r="CP168" s="6">
        <v>193</v>
      </c>
      <c r="CS168" s="6">
        <v>39</v>
      </c>
      <c r="CT168" s="6">
        <v>66</v>
      </c>
      <c r="CU168" s="6">
        <v>36</v>
      </c>
      <c r="CV168" s="6">
        <v>69</v>
      </c>
      <c r="DB168" s="6">
        <v>8</v>
      </c>
      <c r="DC168" s="6">
        <v>484</v>
      </c>
      <c r="DD168" s="6">
        <v>21</v>
      </c>
      <c r="DE168" s="6">
        <v>138</v>
      </c>
      <c r="DF168" s="6">
        <v>0</v>
      </c>
      <c r="DS168" s="6">
        <v>531</v>
      </c>
      <c r="DT168" s="6">
        <v>17</v>
      </c>
      <c r="DU168" s="6">
        <v>32</v>
      </c>
      <c r="DW168" s="6">
        <v>19</v>
      </c>
      <c r="ES168" s="6">
        <v>8</v>
      </c>
      <c r="EU168" s="6">
        <v>3</v>
      </c>
      <c r="FU168" s="6">
        <v>324070</v>
      </c>
    </row>
    <row r="169" spans="1:177" s="6" customFormat="1">
      <c r="A169" s="6" t="s">
        <v>5742</v>
      </c>
      <c r="B169" s="6" t="s">
        <v>172</v>
      </c>
      <c r="C169" s="6" t="s">
        <v>222</v>
      </c>
      <c r="E169" s="6">
        <v>19.103000000000002</v>
      </c>
      <c r="F169" s="6">
        <v>19.103000000000002</v>
      </c>
      <c r="G169" s="6">
        <v>-99.155299999999997</v>
      </c>
      <c r="H169" s="6">
        <v>-99.155299999999997</v>
      </c>
      <c r="I169" s="6" t="s">
        <v>175</v>
      </c>
      <c r="L169" s="6" t="s">
        <v>5743</v>
      </c>
      <c r="M169" s="6" t="s">
        <v>5744</v>
      </c>
      <c r="V169" s="6" t="s">
        <v>178</v>
      </c>
      <c r="AA169" s="6" t="s">
        <v>5745</v>
      </c>
      <c r="AB169" s="6">
        <v>52.11</v>
      </c>
      <c r="AC169" s="6">
        <v>1.43</v>
      </c>
      <c r="AE169" s="6">
        <v>16.88</v>
      </c>
      <c r="AI169" s="6">
        <v>8.9600000000000009</v>
      </c>
      <c r="AJ169" s="6">
        <v>7.5</v>
      </c>
      <c r="AK169" s="6">
        <v>7.49</v>
      </c>
      <c r="AL169" s="6">
        <v>0.13</v>
      </c>
      <c r="AN169" s="6">
        <v>1.07</v>
      </c>
      <c r="AO169" s="6">
        <v>3.5</v>
      </c>
      <c r="AP169" s="6">
        <v>0.25</v>
      </c>
      <c r="AQ169" s="6">
        <v>60.07485963817841</v>
      </c>
      <c r="AR169" s="6">
        <v>2.2925246981339189</v>
      </c>
      <c r="CF169" s="6">
        <v>87</v>
      </c>
      <c r="CK169" s="6">
        <f t="shared" si="5"/>
        <v>8572.85</v>
      </c>
      <c r="EL169" s="6">
        <v>5.3999999999999998E-5</v>
      </c>
      <c r="EM169" s="6">
        <v>2.5000000000000001E-5</v>
      </c>
      <c r="FU169" s="6">
        <v>330983</v>
      </c>
    </row>
    <row r="170" spans="1:177" s="6" customFormat="1">
      <c r="A170" s="6" t="s">
        <v>5742</v>
      </c>
      <c r="B170" s="6" t="s">
        <v>172</v>
      </c>
      <c r="C170" s="6" t="s">
        <v>951</v>
      </c>
      <c r="E170" s="6">
        <v>19.283999999999999</v>
      </c>
      <c r="F170" s="6">
        <v>19.283999999999999</v>
      </c>
      <c r="G170" s="6">
        <v>-97.341499999999996</v>
      </c>
      <c r="H170" s="6">
        <v>-97.341499999999996</v>
      </c>
      <c r="I170" s="6" t="s">
        <v>175</v>
      </c>
      <c r="L170" s="6" t="s">
        <v>5758</v>
      </c>
      <c r="M170" s="6" t="s">
        <v>5744</v>
      </c>
      <c r="V170" s="6" t="s">
        <v>178</v>
      </c>
      <c r="AA170" s="6" t="s">
        <v>5745</v>
      </c>
      <c r="AB170" s="6">
        <v>51.1</v>
      </c>
      <c r="AC170" s="6">
        <v>1.27</v>
      </c>
      <c r="AE170" s="6">
        <v>15.84</v>
      </c>
      <c r="AG170" s="6">
        <v>2.88</v>
      </c>
      <c r="AH170" s="6">
        <v>6.79</v>
      </c>
      <c r="AI170" s="6">
        <v>9.3800000000000008</v>
      </c>
      <c r="AJ170" s="6">
        <v>9.2799999999999994</v>
      </c>
      <c r="AK170" s="6">
        <v>8.14</v>
      </c>
      <c r="AL170" s="6">
        <v>0.15</v>
      </c>
      <c r="AN170" s="6">
        <v>1.21</v>
      </c>
      <c r="AO170" s="6">
        <v>3.3</v>
      </c>
      <c r="AP170" s="6">
        <v>0.38</v>
      </c>
      <c r="AQ170" s="6">
        <v>60.96870838881491</v>
      </c>
      <c r="AR170" s="6">
        <v>2.5111234567901231</v>
      </c>
      <c r="CF170" s="6">
        <v>120</v>
      </c>
      <c r="CK170" s="6">
        <f t="shared" si="5"/>
        <v>7613.6500000000005</v>
      </c>
      <c r="EL170" s="6">
        <v>1.8599999999999999E-4</v>
      </c>
      <c r="EM170" s="6">
        <v>9.0000000000000002E-6</v>
      </c>
      <c r="FU170" s="6">
        <v>330999</v>
      </c>
    </row>
    <row r="171" spans="1:177" s="6" customFormat="1">
      <c r="A171" s="6" t="s">
        <v>5742</v>
      </c>
      <c r="B171" s="6" t="s">
        <v>172</v>
      </c>
      <c r="C171" s="6" t="s">
        <v>951</v>
      </c>
      <c r="E171" s="6">
        <v>19.2698</v>
      </c>
      <c r="F171" s="6">
        <v>19.2698</v>
      </c>
      <c r="G171" s="6">
        <v>-97.288700000000006</v>
      </c>
      <c r="H171" s="6">
        <v>-97.288700000000006</v>
      </c>
      <c r="I171" s="6" t="s">
        <v>175</v>
      </c>
      <c r="L171" s="6" t="s">
        <v>5759</v>
      </c>
      <c r="M171" s="6" t="s">
        <v>5744</v>
      </c>
      <c r="V171" s="6" t="s">
        <v>178</v>
      </c>
      <c r="AA171" s="6" t="s">
        <v>5745</v>
      </c>
      <c r="AB171" s="6">
        <v>52.48</v>
      </c>
      <c r="AC171" s="6">
        <v>1.1599999999999999</v>
      </c>
      <c r="AE171" s="6">
        <v>15.13</v>
      </c>
      <c r="AG171" s="6">
        <v>3.6</v>
      </c>
      <c r="AH171" s="6">
        <v>5.71</v>
      </c>
      <c r="AI171" s="6">
        <v>8.9499999999999993</v>
      </c>
      <c r="AJ171" s="6">
        <v>8.5500000000000007</v>
      </c>
      <c r="AK171" s="6">
        <v>9.33</v>
      </c>
      <c r="AL171" s="6">
        <v>0.14000000000000001</v>
      </c>
      <c r="AN171" s="6">
        <v>1.27</v>
      </c>
      <c r="AO171" s="6">
        <v>3.11</v>
      </c>
      <c r="AP171" s="6">
        <v>0.3</v>
      </c>
      <c r="AQ171" s="6">
        <v>65.234617775015536</v>
      </c>
      <c r="AR171" s="6">
        <v>2.02367088607595</v>
      </c>
      <c r="CF171" s="6">
        <v>126</v>
      </c>
      <c r="CK171" s="6">
        <f t="shared" si="5"/>
        <v>6954.2</v>
      </c>
      <c r="EL171" s="6">
        <v>1.2300000000000001E-4</v>
      </c>
      <c r="EM171" s="6">
        <v>7.8999999999999996E-5</v>
      </c>
      <c r="FU171" s="6">
        <v>331000</v>
      </c>
    </row>
    <row r="172" spans="1:177" s="6" customFormat="1">
      <c r="A172" s="6" t="s">
        <v>5742</v>
      </c>
      <c r="B172" s="6" t="s">
        <v>172</v>
      </c>
      <c r="C172" s="6" t="s">
        <v>1903</v>
      </c>
      <c r="E172" s="6">
        <v>18.358899999999998</v>
      </c>
      <c r="F172" s="6">
        <v>18.358899999999998</v>
      </c>
      <c r="G172" s="6">
        <v>-95.069299999999998</v>
      </c>
      <c r="H172" s="6">
        <v>-95.069299999999998</v>
      </c>
      <c r="I172" s="6" t="s">
        <v>175</v>
      </c>
      <c r="L172" s="6" t="s">
        <v>5765</v>
      </c>
      <c r="M172" s="6" t="s">
        <v>5744</v>
      </c>
      <c r="V172" s="6" t="s">
        <v>178</v>
      </c>
      <c r="AA172" s="6" t="s">
        <v>5745</v>
      </c>
      <c r="AB172" s="6">
        <v>50.04</v>
      </c>
      <c r="AC172" s="6">
        <v>0.83</v>
      </c>
      <c r="AE172" s="6">
        <v>12.88</v>
      </c>
      <c r="AG172" s="6">
        <v>4.4000000000000004</v>
      </c>
      <c r="AH172" s="6">
        <v>6.32</v>
      </c>
      <c r="AI172" s="6">
        <v>10.28</v>
      </c>
      <c r="AJ172" s="6">
        <v>12.28</v>
      </c>
      <c r="AK172" s="6">
        <v>10.53</v>
      </c>
      <c r="AL172" s="6">
        <v>0.17</v>
      </c>
      <c r="AN172" s="6">
        <v>0.77</v>
      </c>
      <c r="AO172" s="6">
        <v>2.2000000000000002</v>
      </c>
      <c r="AP172" s="6">
        <v>0.17</v>
      </c>
      <c r="AQ172" s="6">
        <v>64.835465553807197</v>
      </c>
      <c r="AR172" s="6">
        <v>1.2529687500000004</v>
      </c>
      <c r="CK172" s="6">
        <f t="shared" si="5"/>
        <v>4975.8499999999995</v>
      </c>
      <c r="EL172" s="6">
        <v>6.3999999999999997E-5</v>
      </c>
      <c r="EM172" s="6">
        <v>7.5000000000000002E-6</v>
      </c>
      <c r="FU172" s="6">
        <v>331006</v>
      </c>
    </row>
    <row r="173" spans="1:177" s="6" customFormat="1">
      <c r="A173" s="6" t="s">
        <v>5896</v>
      </c>
      <c r="B173" s="6" t="s">
        <v>172</v>
      </c>
      <c r="C173" s="6" t="s">
        <v>648</v>
      </c>
      <c r="D173" s="6" t="s">
        <v>5920</v>
      </c>
      <c r="E173" s="6">
        <v>19.607500000000002</v>
      </c>
      <c r="F173" s="6">
        <v>19.607500000000002</v>
      </c>
      <c r="G173" s="6">
        <v>-103.38849999999999</v>
      </c>
      <c r="H173" s="6">
        <v>-103.38849999999999</v>
      </c>
      <c r="I173" s="6" t="s">
        <v>175</v>
      </c>
      <c r="L173" s="6" t="s">
        <v>5921</v>
      </c>
      <c r="M173" s="6" t="s">
        <v>5922</v>
      </c>
      <c r="V173" s="6" t="s">
        <v>178</v>
      </c>
      <c r="Y173" s="6" t="s">
        <v>1305</v>
      </c>
      <c r="AA173" s="6" t="s">
        <v>5900</v>
      </c>
      <c r="AB173" s="6">
        <v>49.44</v>
      </c>
      <c r="AC173" s="6">
        <v>0.82</v>
      </c>
      <c r="AE173" s="6">
        <v>16.55</v>
      </c>
      <c r="AG173" s="6">
        <v>2.82</v>
      </c>
      <c r="AH173" s="6">
        <v>6.71</v>
      </c>
      <c r="AI173" s="6">
        <v>9.2474360000000004</v>
      </c>
      <c r="AJ173" s="6">
        <v>10.050000000000001</v>
      </c>
      <c r="AK173" s="6">
        <v>9.15</v>
      </c>
      <c r="AL173" s="6">
        <v>0.15</v>
      </c>
      <c r="AN173" s="6">
        <v>0.64</v>
      </c>
      <c r="AO173" s="6">
        <v>2.4300000000000002</v>
      </c>
      <c r="AP173" s="6">
        <v>0.19</v>
      </c>
      <c r="AQ173" s="6">
        <v>64.042154124540247</v>
      </c>
      <c r="AR173" s="6">
        <v>1.4634937888198765</v>
      </c>
      <c r="AT173" s="6">
        <v>0.06</v>
      </c>
      <c r="AU173" s="6">
        <v>0.12</v>
      </c>
      <c r="BE173" s="6">
        <v>0.02</v>
      </c>
      <c r="CF173" s="6">
        <v>93</v>
      </c>
      <c r="CK173" s="6">
        <f t="shared" si="5"/>
        <v>4915.8999999999996</v>
      </c>
      <c r="CP173" s="6">
        <v>345</v>
      </c>
      <c r="CT173" s="6">
        <v>168</v>
      </c>
      <c r="DB173" s="6">
        <v>6</v>
      </c>
      <c r="DC173" s="6">
        <v>496</v>
      </c>
      <c r="DD173" s="6">
        <v>21</v>
      </c>
      <c r="DE173" s="6">
        <v>111</v>
      </c>
      <c r="DS173" s="6">
        <v>227</v>
      </c>
      <c r="FU173" s="6">
        <v>367502</v>
      </c>
    </row>
    <row r="174" spans="1:177" s="6" customFormat="1">
      <c r="A174" s="6" t="s">
        <v>6170</v>
      </c>
      <c r="B174" s="6" t="s">
        <v>172</v>
      </c>
      <c r="C174" s="6" t="s">
        <v>6171</v>
      </c>
      <c r="D174" s="6" t="s">
        <v>6238</v>
      </c>
      <c r="E174" s="6">
        <v>28.8</v>
      </c>
      <c r="F174" s="6">
        <v>29.05</v>
      </c>
      <c r="G174" s="6">
        <v>-103.8</v>
      </c>
      <c r="H174" s="6">
        <v>-104.2</v>
      </c>
      <c r="I174" s="6" t="s">
        <v>175</v>
      </c>
      <c r="L174" s="6" t="s">
        <v>6239</v>
      </c>
      <c r="M174" s="6" t="s">
        <v>6228</v>
      </c>
      <c r="V174" s="6" t="s">
        <v>178</v>
      </c>
      <c r="AA174" s="6" t="s">
        <v>6175</v>
      </c>
      <c r="AB174" s="6">
        <v>52.25</v>
      </c>
      <c r="AC174" s="6">
        <v>1.1100000000000001</v>
      </c>
      <c r="AE174" s="6">
        <v>14.52</v>
      </c>
      <c r="AG174" s="6">
        <v>1.05</v>
      </c>
      <c r="AH174" s="6">
        <v>8.73</v>
      </c>
      <c r="AI174" s="6">
        <v>9.6747899999999998</v>
      </c>
      <c r="AJ174" s="6">
        <v>9.7200000000000006</v>
      </c>
      <c r="AK174" s="6">
        <v>8.23</v>
      </c>
      <c r="AL174" s="6">
        <v>0.19</v>
      </c>
      <c r="AN174" s="6">
        <v>1.29</v>
      </c>
      <c r="AO174" s="6">
        <v>2.59</v>
      </c>
      <c r="AP174" s="6">
        <v>0.33</v>
      </c>
      <c r="AQ174" s="6">
        <v>60.492984749348579</v>
      </c>
      <c r="AR174" s="6">
        <v>1.6275027027027027</v>
      </c>
      <c r="BH174" s="6">
        <v>3</v>
      </c>
      <c r="CK174" s="6">
        <f t="shared" si="5"/>
        <v>6654.4500000000007</v>
      </c>
      <c r="DB174" s="6">
        <v>29</v>
      </c>
      <c r="DC174" s="6">
        <v>886</v>
      </c>
      <c r="DD174" s="6">
        <v>22</v>
      </c>
      <c r="DE174" s="6">
        <v>128</v>
      </c>
      <c r="DF174" s="6">
        <v>7</v>
      </c>
      <c r="ES174" s="6">
        <v>5.7</v>
      </c>
      <c r="EU174" s="6">
        <v>0.4</v>
      </c>
      <c r="FU174" s="6">
        <v>431873</v>
      </c>
    </row>
    <row r="175" spans="1:177" s="6" customFormat="1">
      <c r="A175" s="6" t="s">
        <v>6571</v>
      </c>
      <c r="B175" s="6" t="s">
        <v>172</v>
      </c>
      <c r="C175" s="6" t="s">
        <v>379</v>
      </c>
      <c r="D175" s="6" t="s">
        <v>6586</v>
      </c>
      <c r="E175" s="6">
        <v>20.85</v>
      </c>
      <c r="F175" s="6">
        <v>20.85</v>
      </c>
      <c r="G175" s="6">
        <v>-103.33</v>
      </c>
      <c r="H175" s="6">
        <v>-103.33</v>
      </c>
      <c r="I175" s="6" t="s">
        <v>175</v>
      </c>
      <c r="L175" s="6" t="s">
        <v>6587</v>
      </c>
      <c r="M175" s="6" t="s">
        <v>6588</v>
      </c>
      <c r="V175" s="6" t="s">
        <v>178</v>
      </c>
      <c r="AA175" s="6" t="s">
        <v>6575</v>
      </c>
      <c r="AB175" s="6">
        <v>47.46</v>
      </c>
      <c r="AC175" s="6">
        <v>1.24</v>
      </c>
      <c r="AE175" s="6">
        <v>15.96</v>
      </c>
      <c r="AG175" s="6">
        <v>6.76</v>
      </c>
      <c r="AH175" s="6">
        <v>4.1399999999999997</v>
      </c>
      <c r="AI175" s="6">
        <v>10.222648</v>
      </c>
      <c r="AJ175" s="6">
        <v>8.84</v>
      </c>
      <c r="AK175" s="6">
        <v>9.15</v>
      </c>
      <c r="AL175" s="6">
        <v>0.15</v>
      </c>
      <c r="AN175" s="6">
        <v>0.31</v>
      </c>
      <c r="AO175" s="6">
        <v>2.7</v>
      </c>
      <c r="AP175" s="6">
        <v>0.15</v>
      </c>
      <c r="AQ175" s="6">
        <v>61.702383367884671</v>
      </c>
      <c r="AR175" s="6">
        <v>2.0314125560538119</v>
      </c>
      <c r="BH175" s="6">
        <v>3.14</v>
      </c>
      <c r="CK175" s="6">
        <f t="shared" si="5"/>
        <v>7433.8</v>
      </c>
      <c r="CL175" s="6">
        <v>206</v>
      </c>
      <c r="CO175" s="6">
        <v>32.5</v>
      </c>
      <c r="CP175" s="6">
        <v>291</v>
      </c>
      <c r="CS175" s="6">
        <v>48</v>
      </c>
      <c r="CT175" s="6">
        <v>190</v>
      </c>
      <c r="DB175" s="6">
        <v>2</v>
      </c>
      <c r="DC175" s="6">
        <v>334</v>
      </c>
      <c r="DD175" s="6">
        <v>18</v>
      </c>
      <c r="DE175" s="6">
        <v>105</v>
      </c>
      <c r="DF175" s="6">
        <v>4</v>
      </c>
      <c r="DS175" s="6">
        <v>130</v>
      </c>
      <c r="DT175" s="6">
        <v>4</v>
      </c>
      <c r="DU175" s="6">
        <v>23</v>
      </c>
      <c r="FU175" s="6">
        <v>455912</v>
      </c>
    </row>
    <row r="176" spans="1:177" s="6" customFormat="1">
      <c r="A176" s="6" t="s">
        <v>6571</v>
      </c>
      <c r="B176" s="6" t="s">
        <v>172</v>
      </c>
      <c r="C176" s="6" t="s">
        <v>379</v>
      </c>
      <c r="D176" s="6" t="s">
        <v>6586</v>
      </c>
      <c r="E176" s="6">
        <v>20.85</v>
      </c>
      <c r="F176" s="6">
        <v>20.85</v>
      </c>
      <c r="G176" s="6">
        <v>-103.33</v>
      </c>
      <c r="H176" s="6">
        <v>-103.33</v>
      </c>
      <c r="I176" s="6" t="s">
        <v>175</v>
      </c>
      <c r="L176" s="6" t="s">
        <v>6589</v>
      </c>
      <c r="M176" s="6" t="s">
        <v>6588</v>
      </c>
      <c r="V176" s="6" t="s">
        <v>178</v>
      </c>
      <c r="AA176" s="6" t="s">
        <v>6575</v>
      </c>
      <c r="AB176" s="6">
        <v>48</v>
      </c>
      <c r="AC176" s="6">
        <v>1.01</v>
      </c>
      <c r="AE176" s="6">
        <v>16.5</v>
      </c>
      <c r="AG176" s="6">
        <v>6.11</v>
      </c>
      <c r="AH176" s="6">
        <v>4.0999999999999996</v>
      </c>
      <c r="AI176" s="6">
        <v>9.5977779999999999</v>
      </c>
      <c r="AJ176" s="6">
        <v>8.61</v>
      </c>
      <c r="AK176" s="6">
        <v>8.75</v>
      </c>
      <c r="AL176" s="6">
        <v>0.14000000000000001</v>
      </c>
      <c r="AN176" s="6">
        <v>0.41</v>
      </c>
      <c r="AO176" s="6">
        <v>2.7</v>
      </c>
      <c r="AP176" s="6">
        <v>0.23</v>
      </c>
      <c r="AQ176" s="6">
        <v>62.135623879931401</v>
      </c>
      <c r="AR176" s="6">
        <v>1.9344200000000005</v>
      </c>
      <c r="BH176" s="6">
        <v>3.44</v>
      </c>
      <c r="CK176" s="6">
        <f t="shared" si="5"/>
        <v>6054.95</v>
      </c>
      <c r="CL176" s="6">
        <v>171</v>
      </c>
      <c r="CO176" s="6">
        <v>78.5</v>
      </c>
      <c r="CP176" s="6">
        <v>210</v>
      </c>
      <c r="CS176" s="6">
        <v>44</v>
      </c>
      <c r="CT176" s="6">
        <v>142</v>
      </c>
      <c r="DB176" s="6">
        <v>3</v>
      </c>
      <c r="DC176" s="6">
        <v>355</v>
      </c>
      <c r="DD176" s="6">
        <v>19</v>
      </c>
      <c r="DE176" s="6">
        <v>97</v>
      </c>
      <c r="DF176" s="6">
        <v>2</v>
      </c>
      <c r="DS176" s="6">
        <v>157</v>
      </c>
      <c r="DT176" s="6">
        <v>7</v>
      </c>
      <c r="DU176" s="6">
        <v>23</v>
      </c>
      <c r="FU176" s="6">
        <v>455913</v>
      </c>
    </row>
    <row r="177" spans="1:177" s="6" customFormat="1">
      <c r="A177" s="6" t="s">
        <v>6571</v>
      </c>
      <c r="B177" s="6" t="s">
        <v>172</v>
      </c>
      <c r="C177" s="6" t="s">
        <v>379</v>
      </c>
      <c r="D177" s="6" t="s">
        <v>6586</v>
      </c>
      <c r="E177" s="6">
        <v>20.85</v>
      </c>
      <c r="F177" s="6">
        <v>20.85</v>
      </c>
      <c r="G177" s="6">
        <v>-103.33</v>
      </c>
      <c r="H177" s="6">
        <v>-103.33</v>
      </c>
      <c r="I177" s="6" t="s">
        <v>175</v>
      </c>
      <c r="L177" s="6" t="s">
        <v>6590</v>
      </c>
      <c r="M177" s="6" t="s">
        <v>6588</v>
      </c>
      <c r="V177" s="6" t="s">
        <v>178</v>
      </c>
      <c r="AA177" s="6" t="s">
        <v>6575</v>
      </c>
      <c r="AB177" s="6">
        <v>48.16</v>
      </c>
      <c r="AC177" s="6">
        <v>1.25</v>
      </c>
      <c r="AE177" s="6">
        <v>17.04</v>
      </c>
      <c r="AG177" s="6">
        <v>6.7</v>
      </c>
      <c r="AH177" s="6">
        <v>3.34</v>
      </c>
      <c r="AI177" s="6">
        <v>9.3686600000000002</v>
      </c>
      <c r="AJ177" s="6">
        <v>8.52</v>
      </c>
      <c r="AK177" s="6">
        <v>8.82</v>
      </c>
      <c r="AL177" s="6">
        <v>0.14000000000000001</v>
      </c>
      <c r="AN177" s="6">
        <v>0.41</v>
      </c>
      <c r="AO177" s="6">
        <v>2.93</v>
      </c>
      <c r="AP177" s="6">
        <v>0.2</v>
      </c>
      <c r="AQ177" s="6">
        <v>62.888547518564323</v>
      </c>
      <c r="AR177" s="6">
        <v>2.161937984496126</v>
      </c>
      <c r="BH177" s="6">
        <v>2.4900000000000002</v>
      </c>
      <c r="CK177" s="6">
        <f t="shared" si="5"/>
        <v>7493.75</v>
      </c>
      <c r="CL177" s="6">
        <v>201</v>
      </c>
      <c r="CO177" s="6">
        <v>85</v>
      </c>
      <c r="CP177" s="6">
        <v>331</v>
      </c>
      <c r="CS177" s="6">
        <v>45</v>
      </c>
      <c r="CT177" s="6">
        <v>193</v>
      </c>
      <c r="DB177" s="6">
        <v>4</v>
      </c>
      <c r="DC177" s="6">
        <v>354</v>
      </c>
      <c r="DD177" s="6">
        <v>19</v>
      </c>
      <c r="DE177" s="6">
        <v>104</v>
      </c>
      <c r="DF177" s="6">
        <v>2</v>
      </c>
      <c r="DS177" s="6">
        <v>170</v>
      </c>
      <c r="DT177" s="6">
        <v>5</v>
      </c>
      <c r="DU177" s="6">
        <v>23</v>
      </c>
      <c r="FU177" s="6">
        <v>455914</v>
      </c>
    </row>
    <row r="178" spans="1:177" s="6" customFormat="1">
      <c r="A178" s="6" t="s">
        <v>6571</v>
      </c>
      <c r="B178" s="6" t="s">
        <v>172</v>
      </c>
      <c r="C178" s="6" t="s">
        <v>379</v>
      </c>
      <c r="D178" s="6" t="s">
        <v>6586</v>
      </c>
      <c r="E178" s="6">
        <v>20.85</v>
      </c>
      <c r="F178" s="6">
        <v>20.85</v>
      </c>
      <c r="G178" s="6">
        <v>-103.33</v>
      </c>
      <c r="H178" s="6">
        <v>-103.33</v>
      </c>
      <c r="I178" s="6" t="s">
        <v>175</v>
      </c>
      <c r="L178" s="6" t="s">
        <v>6591</v>
      </c>
      <c r="M178" s="6" t="s">
        <v>6588</v>
      </c>
      <c r="V178" s="6" t="s">
        <v>178</v>
      </c>
      <c r="AA178" s="6" t="s">
        <v>6575</v>
      </c>
      <c r="AB178" s="6">
        <v>48.35</v>
      </c>
      <c r="AC178" s="6">
        <v>1.1399999999999999</v>
      </c>
      <c r="AE178" s="6">
        <v>18.59</v>
      </c>
      <c r="AG178" s="6">
        <v>2.09</v>
      </c>
      <c r="AH178" s="6">
        <v>6.74</v>
      </c>
      <c r="AI178" s="6">
        <v>8.6205820000000006</v>
      </c>
      <c r="AJ178" s="6">
        <v>10.15</v>
      </c>
      <c r="AK178" s="6">
        <v>7.46</v>
      </c>
      <c r="AL178" s="6">
        <v>0.14000000000000001</v>
      </c>
      <c r="AN178" s="6">
        <v>0.57999999999999996</v>
      </c>
      <c r="AO178" s="6">
        <v>3.05</v>
      </c>
      <c r="AP178" s="6">
        <v>0.21</v>
      </c>
      <c r="AQ178" s="6">
        <v>60.901875685248143</v>
      </c>
      <c r="AR178" s="6">
        <v>2.4629719626168218</v>
      </c>
      <c r="BH178" s="6">
        <v>1.5</v>
      </c>
      <c r="CK178" s="6">
        <f t="shared" si="5"/>
        <v>6834.2999999999993</v>
      </c>
      <c r="CL178" s="6">
        <v>204</v>
      </c>
      <c r="CO178" s="6">
        <v>52.75</v>
      </c>
      <c r="CP178" s="6">
        <v>229</v>
      </c>
      <c r="CS178" s="6">
        <v>41</v>
      </c>
      <c r="CT178" s="6">
        <v>121</v>
      </c>
      <c r="DB178" s="6">
        <v>7</v>
      </c>
      <c r="DC178" s="6">
        <v>353</v>
      </c>
      <c r="DD178" s="6">
        <v>20</v>
      </c>
      <c r="DE178" s="6">
        <v>108</v>
      </c>
      <c r="DF178" s="6">
        <v>4</v>
      </c>
      <c r="DS178" s="6">
        <v>211</v>
      </c>
      <c r="DT178" s="6">
        <v>9</v>
      </c>
      <c r="DU178" s="6">
        <v>19</v>
      </c>
      <c r="DW178" s="6">
        <v>13</v>
      </c>
      <c r="DX178" s="6">
        <v>4.0999999999999996</v>
      </c>
      <c r="DY178" s="6">
        <v>1.34</v>
      </c>
      <c r="EA178" s="6">
        <v>0.66</v>
      </c>
      <c r="EF178" s="6">
        <v>2.5</v>
      </c>
      <c r="EG178" s="6">
        <v>0.41</v>
      </c>
      <c r="EI178" s="6">
        <v>2.8</v>
      </c>
      <c r="EJ178" s="6">
        <v>0.23</v>
      </c>
      <c r="EU178" s="6">
        <v>0.6</v>
      </c>
      <c r="FU178" s="6">
        <v>455915</v>
      </c>
    </row>
    <row r="179" spans="1:177" s="6" customFormat="1">
      <c r="A179" s="6" t="s">
        <v>6571</v>
      </c>
      <c r="B179" s="6" t="s">
        <v>172</v>
      </c>
      <c r="C179" s="6" t="s">
        <v>379</v>
      </c>
      <c r="D179" s="6" t="s">
        <v>6586</v>
      </c>
      <c r="E179" s="6">
        <v>20.85</v>
      </c>
      <c r="F179" s="6">
        <v>20.85</v>
      </c>
      <c r="G179" s="6">
        <v>-103.33</v>
      </c>
      <c r="H179" s="6">
        <v>-103.33</v>
      </c>
      <c r="I179" s="6" t="s">
        <v>175</v>
      </c>
      <c r="L179" s="6" t="s">
        <v>6593</v>
      </c>
      <c r="M179" s="6" t="s">
        <v>6588</v>
      </c>
      <c r="V179" s="6" t="s">
        <v>178</v>
      </c>
      <c r="AA179" s="6" t="s">
        <v>6575</v>
      </c>
      <c r="AB179" s="6">
        <v>49.47</v>
      </c>
      <c r="AC179" s="6">
        <v>1.29</v>
      </c>
      <c r="AE179" s="6">
        <v>17.16</v>
      </c>
      <c r="AG179" s="6">
        <v>3.48</v>
      </c>
      <c r="AH179" s="6">
        <v>5.78</v>
      </c>
      <c r="AI179" s="6">
        <v>8.9113040000000012</v>
      </c>
      <c r="AJ179" s="6">
        <v>9.3000000000000007</v>
      </c>
      <c r="AK179" s="6">
        <v>7.96</v>
      </c>
      <c r="AL179" s="6">
        <v>0.12</v>
      </c>
      <c r="AN179" s="6">
        <v>0.82</v>
      </c>
      <c r="AO179" s="6">
        <v>2.97</v>
      </c>
      <c r="AP179" s="6">
        <v>0.23</v>
      </c>
      <c r="AQ179" s="6">
        <v>61.654170021615109</v>
      </c>
      <c r="AR179" s="6">
        <v>2.2201081916537873</v>
      </c>
      <c r="BH179" s="6">
        <v>1.42</v>
      </c>
      <c r="CK179" s="6">
        <f t="shared" si="5"/>
        <v>7733.55</v>
      </c>
      <c r="CL179" s="6">
        <v>232</v>
      </c>
      <c r="CO179" s="6">
        <v>74.5</v>
      </c>
      <c r="CP179" s="6">
        <v>232</v>
      </c>
      <c r="CS179" s="6">
        <v>40</v>
      </c>
      <c r="CT179" s="6">
        <v>121</v>
      </c>
      <c r="DB179" s="6">
        <v>17</v>
      </c>
      <c r="DC179" s="6">
        <v>450</v>
      </c>
      <c r="DD179" s="6">
        <v>20</v>
      </c>
      <c r="DE179" s="6">
        <v>131</v>
      </c>
      <c r="DF179" s="6">
        <v>4</v>
      </c>
      <c r="DS179" s="6">
        <v>298</v>
      </c>
      <c r="DT179" s="6">
        <v>13</v>
      </c>
      <c r="DU179" s="6">
        <v>32</v>
      </c>
      <c r="DW179" s="6">
        <v>17</v>
      </c>
      <c r="DX179" s="6">
        <v>4.9000000000000004</v>
      </c>
      <c r="DY179" s="6">
        <v>1.53</v>
      </c>
      <c r="EA179" s="6">
        <v>0.77</v>
      </c>
      <c r="EF179" s="6">
        <v>2.4</v>
      </c>
      <c r="EG179" s="6">
        <v>0.42</v>
      </c>
      <c r="EI179" s="6">
        <v>3</v>
      </c>
      <c r="EJ179" s="6">
        <v>0.4</v>
      </c>
      <c r="EU179" s="6">
        <v>2.8</v>
      </c>
      <c r="FU179" s="6">
        <v>455917</v>
      </c>
    </row>
    <row r="180" spans="1:177" s="6" customFormat="1">
      <c r="A180" s="6" t="s">
        <v>6624</v>
      </c>
      <c r="B180" s="6" t="s">
        <v>172</v>
      </c>
      <c r="C180" s="6" t="s">
        <v>6625</v>
      </c>
      <c r="D180" s="6" t="s">
        <v>6626</v>
      </c>
      <c r="E180" s="6">
        <v>19.899000000000001</v>
      </c>
      <c r="F180" s="6">
        <v>19.899000000000001</v>
      </c>
      <c r="G180" s="6">
        <v>-98.908330000000007</v>
      </c>
      <c r="H180" s="6">
        <v>-98.908330000000007</v>
      </c>
      <c r="I180" s="6" t="s">
        <v>175</v>
      </c>
      <c r="L180" s="6" t="s">
        <v>6627</v>
      </c>
      <c r="M180" s="6" t="s">
        <v>6628</v>
      </c>
      <c r="V180" s="6" t="s">
        <v>178</v>
      </c>
      <c r="AA180" s="6" t="s">
        <v>6629</v>
      </c>
      <c r="AB180" s="6">
        <v>50.6</v>
      </c>
      <c r="AC180" s="6">
        <v>1.42</v>
      </c>
      <c r="AE180" s="6">
        <v>17.41</v>
      </c>
      <c r="AI180" s="6">
        <v>8.5500000000000007</v>
      </c>
      <c r="AJ180" s="6">
        <v>10.68</v>
      </c>
      <c r="AK180" s="6">
        <v>7.18</v>
      </c>
      <c r="AL180" s="6">
        <v>0.154</v>
      </c>
      <c r="AN180" s="6">
        <v>0.52</v>
      </c>
      <c r="AO180" s="6">
        <v>3.44</v>
      </c>
      <c r="AP180" s="6">
        <v>0.23300000000000001</v>
      </c>
      <c r="AQ180" s="6">
        <v>60.184409052808043</v>
      </c>
      <c r="AR180" s="6">
        <v>2.0633684210526311</v>
      </c>
      <c r="BH180" s="6">
        <v>-0.31</v>
      </c>
      <c r="CK180" s="6">
        <f t="shared" si="5"/>
        <v>8512.9</v>
      </c>
      <c r="CL180" s="6">
        <v>174</v>
      </c>
      <c r="CN180" s="6">
        <v>0.171875</v>
      </c>
      <c r="CO180" s="6">
        <v>64.8</v>
      </c>
      <c r="CP180" s="6">
        <v>170</v>
      </c>
      <c r="CS180" s="6">
        <v>33</v>
      </c>
      <c r="CT180" s="6">
        <v>47</v>
      </c>
      <c r="CU180" s="6">
        <v>22</v>
      </c>
      <c r="CV180" s="6">
        <v>72</v>
      </c>
      <c r="DB180" s="6">
        <v>6.2</v>
      </c>
      <c r="DC180" s="6">
        <v>509.2</v>
      </c>
      <c r="DD180" s="6">
        <v>26.6</v>
      </c>
      <c r="DE180" s="6">
        <v>128</v>
      </c>
      <c r="DF180" s="6">
        <v>5</v>
      </c>
      <c r="DS180" s="6">
        <v>324</v>
      </c>
      <c r="DT180" s="6">
        <v>13.5</v>
      </c>
      <c r="DU180" s="6">
        <v>34.9</v>
      </c>
      <c r="DV180" s="6">
        <v>4.13</v>
      </c>
      <c r="DW180" s="6">
        <v>19.8</v>
      </c>
      <c r="DX180" s="6">
        <v>4.3099999999999996</v>
      </c>
      <c r="DY180" s="6">
        <v>1.42</v>
      </c>
      <c r="DZ180" s="6">
        <v>4.41</v>
      </c>
      <c r="EA180" s="6">
        <v>0.7</v>
      </c>
      <c r="EC180" s="6">
        <v>0.8</v>
      </c>
      <c r="ED180" s="6">
        <v>2.2400000000000002</v>
      </c>
      <c r="EE180" s="6">
        <v>0.28000000000000003</v>
      </c>
      <c r="EF180" s="6">
        <v>1.89</v>
      </c>
      <c r="EG180" s="6">
        <v>0.32</v>
      </c>
      <c r="EW180" s="6">
        <v>0.512907</v>
      </c>
      <c r="EZ180" s="6">
        <v>0.70425000000000004</v>
      </c>
      <c r="FU180" s="6">
        <v>456189</v>
      </c>
    </row>
    <row r="181" spans="1:177" s="6" customFormat="1">
      <c r="A181" s="6" t="s">
        <v>6740</v>
      </c>
      <c r="B181" s="6" t="s">
        <v>172</v>
      </c>
      <c r="C181" s="6" t="s">
        <v>6741</v>
      </c>
      <c r="D181" s="6" t="s">
        <v>6742</v>
      </c>
      <c r="E181" s="6">
        <v>19.092943999999999</v>
      </c>
      <c r="F181" s="6">
        <v>19.092943999999999</v>
      </c>
      <c r="G181" s="6">
        <v>-98.962483000000006</v>
      </c>
      <c r="H181" s="6">
        <v>-98.962483000000006</v>
      </c>
      <c r="I181" s="6" t="s">
        <v>175</v>
      </c>
      <c r="J181" s="6">
        <v>2998</v>
      </c>
      <c r="K181" s="6">
        <v>2998</v>
      </c>
      <c r="L181" s="6" t="s">
        <v>6746</v>
      </c>
      <c r="M181" s="6" t="s">
        <v>6744</v>
      </c>
      <c r="V181" s="6" t="s">
        <v>178</v>
      </c>
      <c r="AA181" s="6" t="s">
        <v>6745</v>
      </c>
      <c r="AB181" s="6">
        <v>52.53</v>
      </c>
      <c r="AC181" s="6">
        <v>0.82</v>
      </c>
      <c r="AE181" s="6">
        <v>15.64</v>
      </c>
      <c r="AI181" s="6">
        <v>7.38</v>
      </c>
      <c r="AJ181" s="6">
        <v>8.09</v>
      </c>
      <c r="AK181" s="6">
        <v>10.16</v>
      </c>
      <c r="AL181" s="6">
        <v>0.13</v>
      </c>
      <c r="AN181" s="6">
        <v>0.91</v>
      </c>
      <c r="AO181" s="6">
        <v>3.41</v>
      </c>
      <c r="AP181" s="6">
        <v>0.16</v>
      </c>
      <c r="AQ181" s="6">
        <v>71.24824684431978</v>
      </c>
      <c r="AR181" s="6">
        <v>1.9582791185729276</v>
      </c>
      <c r="BH181" s="6">
        <v>0</v>
      </c>
      <c r="CK181" s="6">
        <f t="shared" si="5"/>
        <v>4915.8999999999996</v>
      </c>
      <c r="CT181" s="6">
        <v>241</v>
      </c>
      <c r="FU181" s="6">
        <v>471525</v>
      </c>
    </row>
    <row r="182" spans="1:177" s="6" customFormat="1">
      <c r="A182" s="6" t="s">
        <v>6740</v>
      </c>
      <c r="B182" s="6" t="s">
        <v>172</v>
      </c>
      <c r="C182" s="6" t="s">
        <v>6741</v>
      </c>
      <c r="D182" s="6" t="s">
        <v>6742</v>
      </c>
      <c r="E182" s="6">
        <v>19.091683</v>
      </c>
      <c r="F182" s="6">
        <v>19.091683</v>
      </c>
      <c r="G182" s="6">
        <v>-98.962402999999995</v>
      </c>
      <c r="H182" s="6">
        <v>-98.962402999999995</v>
      </c>
      <c r="I182" s="6" t="s">
        <v>175</v>
      </c>
      <c r="J182" s="6">
        <v>2973</v>
      </c>
      <c r="K182" s="6">
        <v>2973</v>
      </c>
      <c r="L182" s="6" t="s">
        <v>6747</v>
      </c>
      <c r="M182" s="6" t="s">
        <v>6744</v>
      </c>
      <c r="V182" s="6" t="s">
        <v>178</v>
      </c>
      <c r="AA182" s="6" t="s">
        <v>6745</v>
      </c>
      <c r="AB182" s="6">
        <v>52.51</v>
      </c>
      <c r="AC182" s="6">
        <v>0.87</v>
      </c>
      <c r="AE182" s="6">
        <v>16.309999999999999</v>
      </c>
      <c r="AI182" s="6">
        <v>7.33</v>
      </c>
      <c r="AJ182" s="6">
        <v>7.55</v>
      </c>
      <c r="AK182" s="6">
        <v>9.67</v>
      </c>
      <c r="AL182" s="6">
        <v>0.13</v>
      </c>
      <c r="AN182" s="6">
        <v>1.05</v>
      </c>
      <c r="AO182" s="6">
        <v>3.52</v>
      </c>
      <c r="AP182" s="6">
        <v>0.18</v>
      </c>
      <c r="AQ182" s="6">
        <v>70.367076326002589</v>
      </c>
      <c r="AR182" s="6">
        <v>2.1960988433228188</v>
      </c>
      <c r="BH182" s="6">
        <v>0</v>
      </c>
      <c r="CK182" s="6">
        <f t="shared" si="5"/>
        <v>5215.6499999999996</v>
      </c>
      <c r="CT182" s="6">
        <v>222</v>
      </c>
      <c r="FU182" s="6">
        <v>471526</v>
      </c>
    </row>
    <row r="183" spans="1:177" s="6" customFormat="1">
      <c r="A183" s="6" t="s">
        <v>7031</v>
      </c>
      <c r="B183" s="6" t="s">
        <v>172</v>
      </c>
      <c r="C183" s="6" t="s">
        <v>566</v>
      </c>
      <c r="D183" s="6" t="s">
        <v>7032</v>
      </c>
      <c r="E183" s="6">
        <v>19.850000000000001</v>
      </c>
      <c r="F183" s="6">
        <v>19.850000000000001</v>
      </c>
      <c r="G183" s="6">
        <v>-101.75</v>
      </c>
      <c r="H183" s="6">
        <v>-101.75</v>
      </c>
      <c r="I183" s="6" t="s">
        <v>175</v>
      </c>
      <c r="L183" s="6" t="s">
        <v>7050</v>
      </c>
      <c r="M183" s="6" t="s">
        <v>7034</v>
      </c>
      <c r="T183" s="6">
        <v>1943</v>
      </c>
      <c r="V183" s="6" t="s">
        <v>178</v>
      </c>
      <c r="AA183" s="6" t="s">
        <v>7035</v>
      </c>
      <c r="AB183" s="6">
        <v>52.68</v>
      </c>
      <c r="AC183" s="6">
        <v>0.85</v>
      </c>
      <c r="AE183" s="6">
        <v>17.75</v>
      </c>
      <c r="AI183" s="6">
        <v>7.26</v>
      </c>
      <c r="AJ183" s="6">
        <v>7.73</v>
      </c>
      <c r="AK183" s="6">
        <v>7.51</v>
      </c>
      <c r="AL183" s="6">
        <v>0.13</v>
      </c>
      <c r="AN183" s="6">
        <v>0.76</v>
      </c>
      <c r="AO183" s="6">
        <v>3.65</v>
      </c>
      <c r="AP183" s="6">
        <v>0.21</v>
      </c>
      <c r="AQ183" s="6">
        <v>65.059197227837146</v>
      </c>
      <c r="AR183" s="6">
        <v>2.0091012396694214</v>
      </c>
      <c r="CK183" s="6">
        <f t="shared" si="5"/>
        <v>5095.75</v>
      </c>
      <c r="FU183" s="6">
        <v>500343</v>
      </c>
    </row>
    <row r="184" spans="1:177" s="6" customFormat="1">
      <c r="A184" s="6" t="s">
        <v>7053</v>
      </c>
      <c r="B184" s="6" t="s">
        <v>172</v>
      </c>
      <c r="C184" s="6" t="s">
        <v>7054</v>
      </c>
      <c r="D184" s="6" t="s">
        <v>7079</v>
      </c>
      <c r="E184" s="6">
        <v>19.5669</v>
      </c>
      <c r="F184" s="6">
        <v>19.5669</v>
      </c>
      <c r="G184" s="6">
        <v>-96.834999999999994</v>
      </c>
      <c r="H184" s="6">
        <v>-96.834999999999994</v>
      </c>
      <c r="I184" s="6" t="s">
        <v>175</v>
      </c>
      <c r="L184" s="6" t="s">
        <v>7080</v>
      </c>
      <c r="M184" s="6" t="s">
        <v>7057</v>
      </c>
      <c r="Q184" s="6" t="s">
        <v>7058</v>
      </c>
      <c r="V184" s="6" t="s">
        <v>178</v>
      </c>
      <c r="AA184" s="6" t="s">
        <v>7059</v>
      </c>
      <c r="AB184" s="6">
        <v>49.18</v>
      </c>
      <c r="AC184" s="6">
        <v>1.49</v>
      </c>
      <c r="AE184" s="6">
        <v>16.82</v>
      </c>
      <c r="AI184" s="6">
        <v>9.4499999999999993</v>
      </c>
      <c r="AJ184" s="6">
        <v>9.94</v>
      </c>
      <c r="AK184" s="6">
        <v>8.07</v>
      </c>
      <c r="AL184" s="6">
        <v>0.17</v>
      </c>
      <c r="AN184" s="6">
        <v>0.55000000000000004</v>
      </c>
      <c r="AO184" s="6">
        <v>3.24</v>
      </c>
      <c r="AP184" s="6">
        <v>0.23</v>
      </c>
      <c r="AQ184" s="6">
        <v>60.585585585585598</v>
      </c>
      <c r="AR184" s="6">
        <v>2.3242880258899676</v>
      </c>
      <c r="CK184" s="6">
        <f t="shared" si="5"/>
        <v>8932.5499999999993</v>
      </c>
      <c r="CL184" s="6">
        <v>200</v>
      </c>
      <c r="CN184" s="6">
        <v>0.32278481012658228</v>
      </c>
      <c r="CO184" s="6">
        <v>19.875</v>
      </c>
      <c r="CP184" s="6">
        <v>244</v>
      </c>
      <c r="CS184" s="6">
        <v>61</v>
      </c>
      <c r="CT184" s="6">
        <v>83</v>
      </c>
      <c r="CU184" s="6">
        <v>51</v>
      </c>
      <c r="CV184" s="6">
        <v>74</v>
      </c>
      <c r="DB184" s="6">
        <v>10</v>
      </c>
      <c r="DC184" s="6">
        <v>393</v>
      </c>
      <c r="DD184" s="6">
        <v>19</v>
      </c>
      <c r="DE184" s="6">
        <v>158</v>
      </c>
      <c r="DF184" s="6">
        <v>8</v>
      </c>
      <c r="DS184" s="6">
        <v>159</v>
      </c>
      <c r="ES184" s="6">
        <v>0</v>
      </c>
      <c r="EU184" s="6">
        <v>0</v>
      </c>
      <c r="FU184" s="6">
        <v>500599</v>
      </c>
    </row>
    <row r="185" spans="1:177" s="6" customFormat="1">
      <c r="A185" s="6" t="s">
        <v>7098</v>
      </c>
      <c r="B185" s="6" t="s">
        <v>172</v>
      </c>
      <c r="C185" s="6" t="s">
        <v>951</v>
      </c>
      <c r="D185" s="6" t="s">
        <v>7137</v>
      </c>
      <c r="E185" s="6">
        <v>18.974699999999999</v>
      </c>
      <c r="F185" s="6">
        <v>18.974699999999999</v>
      </c>
      <c r="G185" s="6">
        <v>-97.484700000000004</v>
      </c>
      <c r="H185" s="6">
        <v>-97.484700000000004</v>
      </c>
      <c r="I185" s="6" t="s">
        <v>175</v>
      </c>
      <c r="L185" s="6" t="s">
        <v>7138</v>
      </c>
      <c r="M185" s="6" t="s">
        <v>7139</v>
      </c>
      <c r="N185" s="6" t="s">
        <v>7140</v>
      </c>
      <c r="O185" s="6" t="s">
        <v>7140</v>
      </c>
      <c r="V185" s="6" t="s">
        <v>178</v>
      </c>
      <c r="AA185" s="6" t="s">
        <v>7103</v>
      </c>
      <c r="AB185" s="6">
        <v>49.91</v>
      </c>
      <c r="AC185" s="6">
        <v>0.97099999999999997</v>
      </c>
      <c r="AE185" s="6">
        <v>15.68</v>
      </c>
      <c r="AI185" s="6">
        <v>9.56</v>
      </c>
      <c r="AJ185" s="6">
        <v>9.6</v>
      </c>
      <c r="AK185" s="6">
        <v>9.5399999999999991</v>
      </c>
      <c r="AL185" s="6">
        <v>0.153</v>
      </c>
      <c r="AN185" s="6">
        <v>0.84</v>
      </c>
      <c r="AO185" s="6">
        <v>2.8650000000000002</v>
      </c>
      <c r="AP185" s="6">
        <v>0.2</v>
      </c>
      <c r="AQ185" s="6">
        <v>64.237617836301069</v>
      </c>
      <c r="AR185" s="6">
        <v>1.9865448625180908</v>
      </c>
      <c r="BH185" s="6">
        <v>-0.17</v>
      </c>
      <c r="CK185" s="6">
        <f t="shared" si="5"/>
        <v>5821.1449999999995</v>
      </c>
      <c r="CL185" s="6">
        <v>233</v>
      </c>
      <c r="CN185" s="6">
        <v>0.57272727272727275</v>
      </c>
      <c r="CO185" s="6">
        <v>79.782608695652186</v>
      </c>
      <c r="CP185" s="6">
        <v>634</v>
      </c>
      <c r="CS185" s="6">
        <v>40</v>
      </c>
      <c r="CT185" s="6">
        <v>154</v>
      </c>
      <c r="CU185" s="6">
        <v>63</v>
      </c>
      <c r="CV185" s="6">
        <v>69</v>
      </c>
      <c r="CW185" s="6">
        <v>18</v>
      </c>
      <c r="DB185" s="6">
        <v>19</v>
      </c>
      <c r="DC185" s="6">
        <v>347</v>
      </c>
      <c r="DD185" s="6">
        <v>20.100000000000001</v>
      </c>
      <c r="DE185" s="6">
        <v>110</v>
      </c>
      <c r="DF185" s="6">
        <v>4.5999999999999996</v>
      </c>
      <c r="DG185" s="6">
        <v>0</v>
      </c>
      <c r="DR185" s="6">
        <v>0.8</v>
      </c>
      <c r="DS185" s="6">
        <v>367</v>
      </c>
      <c r="DT185" s="6">
        <v>12</v>
      </c>
      <c r="DU185" s="6">
        <v>27.2</v>
      </c>
      <c r="DV185" s="6">
        <v>3.82</v>
      </c>
      <c r="DW185" s="6">
        <v>16.600000000000001</v>
      </c>
      <c r="DX185" s="6">
        <v>4.04</v>
      </c>
      <c r="DY185" s="6">
        <v>1.34</v>
      </c>
      <c r="DZ185" s="6">
        <v>4.18</v>
      </c>
      <c r="EA185" s="6">
        <v>0.65</v>
      </c>
      <c r="EB185" s="6">
        <v>3.6</v>
      </c>
      <c r="EC185" s="6">
        <v>0.71</v>
      </c>
      <c r="ED185" s="6">
        <v>2.0499999999999998</v>
      </c>
      <c r="EE185" s="6">
        <v>0.3</v>
      </c>
      <c r="EF185" s="6">
        <v>1.87</v>
      </c>
      <c r="EG185" s="6">
        <v>0.28000000000000003</v>
      </c>
      <c r="EI185" s="6">
        <v>2.7</v>
      </c>
      <c r="EJ185" s="6">
        <v>0.26</v>
      </c>
      <c r="ES185" s="6">
        <v>6</v>
      </c>
      <c r="EU185" s="6">
        <v>1.1599999999999999</v>
      </c>
      <c r="EV185" s="6">
        <v>0.45</v>
      </c>
      <c r="EW185" s="6">
        <v>0.51266599999999996</v>
      </c>
      <c r="EZ185" s="6">
        <v>0.704619</v>
      </c>
      <c r="FB185" s="6">
        <v>18.6967</v>
      </c>
      <c r="FD185" s="6">
        <v>15.5966</v>
      </c>
      <c r="FF185" s="6">
        <v>38.404299999999999</v>
      </c>
      <c r="FU185" s="6">
        <v>500641</v>
      </c>
    </row>
    <row r="186" spans="1:177" s="6" customFormat="1">
      <c r="A186" s="6" t="s">
        <v>7098</v>
      </c>
      <c r="B186" s="6" t="s">
        <v>172</v>
      </c>
      <c r="C186" s="6" t="s">
        <v>951</v>
      </c>
      <c r="D186" s="6" t="s">
        <v>7141</v>
      </c>
      <c r="E186" s="6">
        <v>18.977799999999998</v>
      </c>
      <c r="F186" s="6">
        <v>18.977799999999998</v>
      </c>
      <c r="G186" s="6">
        <v>-97.460300000000004</v>
      </c>
      <c r="H186" s="6">
        <v>-97.460300000000004</v>
      </c>
      <c r="I186" s="6" t="s">
        <v>175</v>
      </c>
      <c r="L186" s="6" t="s">
        <v>7142</v>
      </c>
      <c r="M186" s="6" t="s">
        <v>7139</v>
      </c>
      <c r="O186" s="6" t="s">
        <v>7129</v>
      </c>
      <c r="V186" s="6" t="s">
        <v>178</v>
      </c>
      <c r="AA186" s="6" t="s">
        <v>7103</v>
      </c>
      <c r="AB186" s="6">
        <v>50.82</v>
      </c>
      <c r="AC186" s="6">
        <v>0.98499999999999999</v>
      </c>
      <c r="AE186" s="6">
        <v>15.63</v>
      </c>
      <c r="AI186" s="6">
        <v>9.3800000000000008</v>
      </c>
      <c r="AJ186" s="6">
        <v>9.34</v>
      </c>
      <c r="AK186" s="6">
        <v>9.61</v>
      </c>
      <c r="AL186" s="6">
        <v>0.14599999999999999</v>
      </c>
      <c r="AN186" s="6">
        <v>0.94</v>
      </c>
      <c r="AO186" s="6">
        <v>3.04</v>
      </c>
      <c r="AP186" s="6">
        <v>0.2</v>
      </c>
      <c r="AQ186" s="6">
        <v>64.839943024214705</v>
      </c>
      <c r="AR186" s="6">
        <v>2.0256265984654731</v>
      </c>
      <c r="BH186" s="6">
        <v>-0.25</v>
      </c>
      <c r="CK186" s="6">
        <f t="shared" si="5"/>
        <v>5905.0749999999998</v>
      </c>
      <c r="CL186" s="6">
        <v>227</v>
      </c>
      <c r="CN186" s="6">
        <v>0.53</v>
      </c>
      <c r="CO186" s="6">
        <v>75.111111111111114</v>
      </c>
      <c r="CP186" s="6">
        <v>616</v>
      </c>
      <c r="CS186" s="6">
        <v>36</v>
      </c>
      <c r="CT186" s="6">
        <v>135</v>
      </c>
      <c r="CU186" s="6">
        <v>53</v>
      </c>
      <c r="CV186" s="6">
        <v>52</v>
      </c>
      <c r="CW186" s="6">
        <v>17</v>
      </c>
      <c r="DB186" s="6">
        <v>24</v>
      </c>
      <c r="DC186" s="6">
        <v>341</v>
      </c>
      <c r="DD186" s="6">
        <v>19.399999999999999</v>
      </c>
      <c r="DE186" s="6">
        <v>100</v>
      </c>
      <c r="DF186" s="6">
        <v>4.5</v>
      </c>
      <c r="DG186" s="6">
        <v>0</v>
      </c>
      <c r="DR186" s="6">
        <v>1.2</v>
      </c>
      <c r="DS186" s="6">
        <v>338</v>
      </c>
      <c r="DT186" s="6">
        <v>10.7</v>
      </c>
      <c r="DU186" s="6">
        <v>24.5</v>
      </c>
      <c r="DV186" s="6">
        <v>3.4</v>
      </c>
      <c r="DW186" s="6">
        <v>15</v>
      </c>
      <c r="DX186" s="6">
        <v>3.59</v>
      </c>
      <c r="DY186" s="6">
        <v>1.25</v>
      </c>
      <c r="DZ186" s="6">
        <v>3.85</v>
      </c>
      <c r="EA186" s="6">
        <v>0.61</v>
      </c>
      <c r="EB186" s="6">
        <v>3.36</v>
      </c>
      <c r="EC186" s="6">
        <v>0.67</v>
      </c>
      <c r="ED186" s="6">
        <v>1.91</v>
      </c>
      <c r="EE186" s="6">
        <v>0.27</v>
      </c>
      <c r="EF186" s="6">
        <v>1.73</v>
      </c>
      <c r="EG186" s="6">
        <v>0.26</v>
      </c>
      <c r="EH186" s="6">
        <v>1.9251336898395721</v>
      </c>
      <c r="EI186" s="6">
        <v>2.6</v>
      </c>
      <c r="EJ186" s="6">
        <v>0.25</v>
      </c>
      <c r="ES186" s="6">
        <v>0</v>
      </c>
      <c r="EU186" s="6">
        <v>1.08</v>
      </c>
      <c r="EV186" s="6">
        <v>0.43</v>
      </c>
      <c r="EW186" s="6">
        <v>0.51265899999999998</v>
      </c>
      <c r="EZ186" s="6">
        <v>0.70458900000000002</v>
      </c>
      <c r="FB186" s="6">
        <v>18.706499999999998</v>
      </c>
      <c r="FD186" s="6">
        <v>15.6198</v>
      </c>
      <c r="FF186" s="6">
        <v>38.468800000000002</v>
      </c>
      <c r="FU186" s="6">
        <v>500642</v>
      </c>
    </row>
    <row r="187" spans="1:177" s="6" customFormat="1">
      <c r="A187" s="6" t="s">
        <v>7164</v>
      </c>
      <c r="B187" s="6" t="s">
        <v>172</v>
      </c>
      <c r="C187" s="6" t="s">
        <v>2018</v>
      </c>
      <c r="D187" s="6" t="s">
        <v>7165</v>
      </c>
      <c r="E187" s="6">
        <v>19.12</v>
      </c>
      <c r="F187" s="6">
        <v>19.12</v>
      </c>
      <c r="G187" s="6">
        <v>-102.4</v>
      </c>
      <c r="H187" s="6">
        <v>-102.4</v>
      </c>
      <c r="I187" s="6" t="s">
        <v>175</v>
      </c>
      <c r="L187" s="6" t="s">
        <v>7175</v>
      </c>
      <c r="M187" s="6" t="s">
        <v>7167</v>
      </c>
      <c r="Q187" s="6" t="s">
        <v>7168</v>
      </c>
      <c r="V187" s="6" t="s">
        <v>178</v>
      </c>
      <c r="AA187" s="6" t="s">
        <v>7169</v>
      </c>
      <c r="AB187" s="6">
        <v>51.76</v>
      </c>
      <c r="AC187" s="6">
        <v>0.77</v>
      </c>
      <c r="AE187" s="6">
        <v>16.670000000000002</v>
      </c>
      <c r="AI187" s="6">
        <v>8.43</v>
      </c>
      <c r="AJ187" s="6">
        <v>8.6199999999999992</v>
      </c>
      <c r="AK187" s="6">
        <v>9.3800000000000008</v>
      </c>
      <c r="AL187" s="6">
        <v>0.13</v>
      </c>
      <c r="AN187" s="6">
        <v>0.55000000000000004</v>
      </c>
      <c r="AO187" s="6">
        <v>3.54</v>
      </c>
      <c r="AP187" s="6">
        <v>0.14000000000000001</v>
      </c>
      <c r="AQ187" s="6">
        <v>66.698269732164022</v>
      </c>
      <c r="AR187" s="6">
        <v>1.9096004566210047</v>
      </c>
      <c r="CK187" s="6">
        <f t="shared" si="5"/>
        <v>4616.1500000000005</v>
      </c>
      <c r="CL187" s="6">
        <v>211</v>
      </c>
      <c r="CN187" s="6">
        <v>0.72463768115942029</v>
      </c>
      <c r="CO187" s="6">
        <v>86</v>
      </c>
      <c r="CP187" s="6">
        <v>427</v>
      </c>
      <c r="CT187" s="6">
        <v>257</v>
      </c>
      <c r="CU187" s="6">
        <v>50</v>
      </c>
      <c r="CV187" s="6">
        <v>79</v>
      </c>
      <c r="CW187" s="6">
        <v>18</v>
      </c>
      <c r="DB187" s="6">
        <v>4</v>
      </c>
      <c r="DC187" s="6">
        <v>485</v>
      </c>
      <c r="DD187" s="6">
        <v>14</v>
      </c>
      <c r="DE187" s="6">
        <v>69</v>
      </c>
      <c r="DF187" s="6">
        <v>3</v>
      </c>
      <c r="DS187" s="6">
        <v>258</v>
      </c>
      <c r="DT187" s="6">
        <v>6</v>
      </c>
      <c r="DU187" s="6">
        <v>5</v>
      </c>
      <c r="DW187" s="6">
        <v>9</v>
      </c>
      <c r="DX187" s="6">
        <v>3</v>
      </c>
      <c r="ES187" s="6">
        <v>2</v>
      </c>
      <c r="FU187" s="6">
        <v>500857</v>
      </c>
    </row>
    <row r="188" spans="1:177" s="6" customFormat="1">
      <c r="A188" s="6" t="s">
        <v>7164</v>
      </c>
      <c r="B188" s="6" t="s">
        <v>172</v>
      </c>
      <c r="C188" s="6" t="s">
        <v>2018</v>
      </c>
      <c r="D188" s="6" t="s">
        <v>7165</v>
      </c>
      <c r="E188" s="6">
        <v>19.09</v>
      </c>
      <c r="F188" s="6">
        <v>19.09</v>
      </c>
      <c r="G188" s="6">
        <v>-102.29</v>
      </c>
      <c r="H188" s="6">
        <v>-102.29</v>
      </c>
      <c r="I188" s="6" t="s">
        <v>175</v>
      </c>
      <c r="L188" s="6" t="s">
        <v>7179</v>
      </c>
      <c r="M188" s="6" t="s">
        <v>7167</v>
      </c>
      <c r="Q188" s="6" t="s">
        <v>7168</v>
      </c>
      <c r="V188" s="6" t="s">
        <v>178</v>
      </c>
      <c r="AA188" s="6" t="s">
        <v>7169</v>
      </c>
      <c r="AB188" s="6">
        <v>51.52</v>
      </c>
      <c r="AC188" s="6">
        <v>0.79</v>
      </c>
      <c r="AE188" s="6">
        <v>16.82</v>
      </c>
      <c r="AI188" s="6">
        <v>8.4499999999999993</v>
      </c>
      <c r="AJ188" s="6">
        <v>9.0500000000000007</v>
      </c>
      <c r="AK188" s="6">
        <v>9.18</v>
      </c>
      <c r="AL188" s="6">
        <v>0.13</v>
      </c>
      <c r="AN188" s="6">
        <v>0.53</v>
      </c>
      <c r="AO188" s="6">
        <v>3.43</v>
      </c>
      <c r="AP188" s="6">
        <v>0.15</v>
      </c>
      <c r="AQ188" s="6">
        <v>66.164811403860014</v>
      </c>
      <c r="AR188" s="6">
        <v>1.8405633802816894</v>
      </c>
      <c r="CK188" s="6">
        <f t="shared" si="5"/>
        <v>4736.05</v>
      </c>
      <c r="CL188" s="6">
        <v>222</v>
      </c>
      <c r="CN188" s="6">
        <v>0.74193548387096775</v>
      </c>
      <c r="CO188" s="6">
        <v>80.333333333333329</v>
      </c>
      <c r="CP188" s="6">
        <v>490</v>
      </c>
      <c r="CT188" s="6">
        <v>191</v>
      </c>
      <c r="CU188" s="6">
        <v>46</v>
      </c>
      <c r="CV188" s="6">
        <v>75</v>
      </c>
      <c r="CW188" s="6">
        <v>18</v>
      </c>
      <c r="DB188" s="6">
        <v>4</v>
      </c>
      <c r="DC188" s="6">
        <v>467</v>
      </c>
      <c r="DD188" s="6">
        <v>14</v>
      </c>
      <c r="DE188" s="6">
        <v>62</v>
      </c>
      <c r="DF188" s="6">
        <v>3</v>
      </c>
      <c r="DS188" s="6">
        <v>241</v>
      </c>
      <c r="DT188" s="6">
        <v>28</v>
      </c>
      <c r="DU188" s="6">
        <v>9</v>
      </c>
      <c r="DW188" s="6">
        <v>13</v>
      </c>
      <c r="DX188" s="6">
        <v>3</v>
      </c>
      <c r="ES188" s="6">
        <v>1</v>
      </c>
      <c r="FU188" s="6">
        <v>500861</v>
      </c>
    </row>
    <row r="189" spans="1:177" s="6" customFormat="1">
      <c r="A189" s="6" t="s">
        <v>7451</v>
      </c>
      <c r="B189" s="6" t="s">
        <v>172</v>
      </c>
      <c r="C189" s="6" t="s">
        <v>499</v>
      </c>
      <c r="D189" s="6" t="s">
        <v>7479</v>
      </c>
      <c r="E189" s="6">
        <v>19.078299999999999</v>
      </c>
      <c r="F189" s="6">
        <v>19.078299999999999</v>
      </c>
      <c r="G189" s="6">
        <v>-98.343299999999999</v>
      </c>
      <c r="H189" s="6">
        <v>-98.343299999999999</v>
      </c>
      <c r="I189" s="6" t="s">
        <v>175</v>
      </c>
      <c r="K189" s="6">
        <v>2180</v>
      </c>
      <c r="L189" s="6" t="s">
        <v>7480</v>
      </c>
      <c r="M189" s="6" t="s">
        <v>7454</v>
      </c>
      <c r="V189" s="6" t="s">
        <v>178</v>
      </c>
      <c r="AA189" s="6" t="s">
        <v>7455</v>
      </c>
      <c r="AB189" s="6">
        <v>52</v>
      </c>
      <c r="AC189" s="6">
        <v>1.3</v>
      </c>
      <c r="AE189" s="6">
        <v>17</v>
      </c>
      <c r="AG189" s="6">
        <v>4.53</v>
      </c>
      <c r="AH189" s="6">
        <v>3.62</v>
      </c>
      <c r="AI189" s="6">
        <v>7.6960940000000004</v>
      </c>
      <c r="AJ189" s="6">
        <v>8</v>
      </c>
      <c r="AK189" s="6">
        <v>8.5</v>
      </c>
      <c r="AL189" s="6">
        <v>0.14000000000000001</v>
      </c>
      <c r="AN189" s="6">
        <v>1.25</v>
      </c>
      <c r="AO189" s="6">
        <v>3.5</v>
      </c>
      <c r="AQ189" s="6">
        <v>66.533038175961536</v>
      </c>
      <c r="AR189" s="6">
        <v>2.5069444444444446</v>
      </c>
      <c r="AT189" s="6">
        <v>7.0000000000000007E-2</v>
      </c>
      <c r="AU189" s="6">
        <v>0.01</v>
      </c>
      <c r="CK189" s="6">
        <f t="shared" si="5"/>
        <v>7793.5</v>
      </c>
      <c r="CP189" s="6">
        <v>205</v>
      </c>
      <c r="CS189" s="6">
        <v>45</v>
      </c>
      <c r="CT189" s="6">
        <v>145</v>
      </c>
      <c r="CU189" s="6">
        <v>20</v>
      </c>
      <c r="DB189" s="6">
        <v>23</v>
      </c>
      <c r="DC189" s="6">
        <v>410</v>
      </c>
      <c r="DS189" s="6">
        <v>250</v>
      </c>
      <c r="FU189" s="6">
        <v>508407</v>
      </c>
    </row>
    <row r="190" spans="1:177" s="6" customFormat="1">
      <c r="A190" s="6" t="s">
        <v>7588</v>
      </c>
      <c r="B190" s="6" t="s">
        <v>172</v>
      </c>
      <c r="C190" s="6" t="s">
        <v>1030</v>
      </c>
      <c r="E190" s="6">
        <v>19.272829999999999</v>
      </c>
      <c r="F190" s="6">
        <v>19.272829999999999</v>
      </c>
      <c r="G190" s="6">
        <v>-101.63849999999999</v>
      </c>
      <c r="H190" s="6">
        <v>-101.63849999999999</v>
      </c>
      <c r="I190" s="6" t="s">
        <v>175</v>
      </c>
      <c r="L190" s="6" t="s">
        <v>7607</v>
      </c>
      <c r="M190" s="6" t="s">
        <v>7608</v>
      </c>
      <c r="V190" s="6" t="s">
        <v>178</v>
      </c>
      <c r="AA190" s="6" t="s">
        <v>7591</v>
      </c>
      <c r="AB190" s="6">
        <v>51.8</v>
      </c>
      <c r="AC190" s="6">
        <v>0.72</v>
      </c>
      <c r="AE190" s="6">
        <v>16.600000000000001</v>
      </c>
      <c r="AG190" s="6">
        <v>1.48</v>
      </c>
      <c r="AH190" s="6">
        <v>5.52</v>
      </c>
      <c r="AI190" s="6">
        <v>6.8517039999999998</v>
      </c>
      <c r="AJ190" s="6">
        <v>8.39</v>
      </c>
      <c r="AK190" s="6">
        <v>9.26</v>
      </c>
      <c r="AL190" s="6">
        <v>0.13</v>
      </c>
      <c r="AN190" s="6">
        <v>0.76</v>
      </c>
      <c r="AO190" s="6">
        <v>4.04</v>
      </c>
      <c r="AP190" s="6">
        <v>0.14000000000000001</v>
      </c>
      <c r="AQ190" s="6">
        <v>70.868238817971502</v>
      </c>
      <c r="AR190" s="6">
        <v>2.6181818181818191</v>
      </c>
      <c r="CK190" s="6">
        <f t="shared" si="5"/>
        <v>4316.3999999999996</v>
      </c>
      <c r="CL190" s="6">
        <v>156</v>
      </c>
      <c r="CN190" s="6">
        <v>0.62337662337662336</v>
      </c>
      <c r="CO190" s="6">
        <v>91.666666666666671</v>
      </c>
      <c r="CP190" s="6">
        <v>660</v>
      </c>
      <c r="CT190" s="6">
        <v>259</v>
      </c>
      <c r="CU190" s="6">
        <v>48</v>
      </c>
      <c r="CV190" s="6">
        <v>65</v>
      </c>
      <c r="CW190" s="6">
        <v>17</v>
      </c>
      <c r="DB190" s="6">
        <v>8</v>
      </c>
      <c r="DC190" s="6">
        <v>457</v>
      </c>
      <c r="DD190" s="6">
        <v>12</v>
      </c>
      <c r="DE190" s="6">
        <v>77</v>
      </c>
      <c r="DF190" s="6">
        <v>2.4</v>
      </c>
      <c r="DS190" s="6">
        <v>220</v>
      </c>
      <c r="EW190" s="6">
        <v>0.51282499999999998</v>
      </c>
      <c r="EZ190" s="6">
        <v>0.70403400000000005</v>
      </c>
      <c r="FU190" s="6">
        <v>524917</v>
      </c>
    </row>
    <row r="191" spans="1:177" s="6" customFormat="1">
      <c r="A191" s="6" t="s">
        <v>7588</v>
      </c>
      <c r="B191" s="6" t="s">
        <v>172</v>
      </c>
      <c r="C191" s="6" t="s">
        <v>1030</v>
      </c>
      <c r="E191" s="6">
        <v>19.612169999999999</v>
      </c>
      <c r="F191" s="6">
        <v>19.612169999999999</v>
      </c>
      <c r="G191" s="6">
        <v>-102.09533</v>
      </c>
      <c r="H191" s="6">
        <v>-102.09533</v>
      </c>
      <c r="I191" s="6" t="s">
        <v>175</v>
      </c>
      <c r="L191" s="6" t="s">
        <v>7609</v>
      </c>
      <c r="M191" s="6" t="s">
        <v>7608</v>
      </c>
      <c r="V191" s="6" t="s">
        <v>178</v>
      </c>
      <c r="AA191" s="6" t="s">
        <v>7591</v>
      </c>
      <c r="AB191" s="6">
        <v>51.99</v>
      </c>
      <c r="AC191" s="6">
        <v>0.81</v>
      </c>
      <c r="AE191" s="6">
        <v>16.579999999999998</v>
      </c>
      <c r="AG191" s="6">
        <v>2.3199999999999998</v>
      </c>
      <c r="AH191" s="6">
        <v>5.17</v>
      </c>
      <c r="AI191" s="6">
        <v>7.257536</v>
      </c>
      <c r="AJ191" s="6">
        <v>8.73</v>
      </c>
      <c r="AK191" s="6">
        <v>9.4</v>
      </c>
      <c r="AL191" s="6">
        <v>0.13</v>
      </c>
      <c r="AN191" s="6">
        <v>0.95</v>
      </c>
      <c r="AO191" s="6">
        <v>2.92</v>
      </c>
      <c r="AP191" s="6">
        <v>0.22</v>
      </c>
      <c r="AQ191" s="6">
        <v>69.982317470233525</v>
      </c>
      <c r="AR191" s="6">
        <v>1.6659510567296993</v>
      </c>
      <c r="CK191" s="6">
        <f t="shared" si="5"/>
        <v>4855.9500000000007</v>
      </c>
      <c r="CL191" s="6">
        <v>147</v>
      </c>
      <c r="CN191" s="6">
        <v>0.23333333333333334</v>
      </c>
      <c r="CO191" s="6">
        <v>66.153846153846146</v>
      </c>
      <c r="CP191" s="6">
        <v>416</v>
      </c>
      <c r="CT191" s="6">
        <v>258</v>
      </c>
      <c r="CU191" s="6">
        <v>28</v>
      </c>
      <c r="CV191" s="6">
        <v>73</v>
      </c>
      <c r="CW191" s="6">
        <v>17</v>
      </c>
      <c r="DB191" s="6">
        <v>13</v>
      </c>
      <c r="DC191" s="6">
        <v>893</v>
      </c>
      <c r="DD191" s="6">
        <v>17</v>
      </c>
      <c r="DE191" s="6">
        <v>120</v>
      </c>
      <c r="DF191" s="6">
        <v>5.2</v>
      </c>
      <c r="DS191" s="6">
        <v>344</v>
      </c>
      <c r="EW191" s="6">
        <v>0.51296399999999998</v>
      </c>
      <c r="EZ191" s="6">
        <v>0.70328999999999997</v>
      </c>
      <c r="FU191" s="6">
        <v>524918</v>
      </c>
    </row>
    <row r="192" spans="1:177" s="6" customFormat="1">
      <c r="A192" s="6" t="s">
        <v>7588</v>
      </c>
      <c r="B192" s="6" t="s">
        <v>172</v>
      </c>
      <c r="C192" s="6" t="s">
        <v>1030</v>
      </c>
      <c r="E192" s="6">
        <v>19.87933</v>
      </c>
      <c r="F192" s="6">
        <v>19.87933</v>
      </c>
      <c r="G192" s="6">
        <v>-100.7105</v>
      </c>
      <c r="H192" s="6">
        <v>-100.7105</v>
      </c>
      <c r="I192" s="6" t="s">
        <v>175</v>
      </c>
      <c r="L192" s="6" t="s">
        <v>7611</v>
      </c>
      <c r="M192" s="6" t="s">
        <v>7608</v>
      </c>
      <c r="V192" s="6" t="s">
        <v>178</v>
      </c>
      <c r="AA192" s="6" t="s">
        <v>7591</v>
      </c>
      <c r="AB192" s="6">
        <v>51.88</v>
      </c>
      <c r="AC192" s="6">
        <v>0.76</v>
      </c>
      <c r="AE192" s="6">
        <v>18.18</v>
      </c>
      <c r="AG192" s="6">
        <v>1.57</v>
      </c>
      <c r="AH192" s="6">
        <v>5.08</v>
      </c>
      <c r="AI192" s="6">
        <v>6.492686</v>
      </c>
      <c r="AJ192" s="6">
        <v>9.84</v>
      </c>
      <c r="AK192" s="6">
        <v>6.73</v>
      </c>
      <c r="AL192" s="6">
        <v>0.12</v>
      </c>
      <c r="AN192" s="6">
        <v>0.84</v>
      </c>
      <c r="AO192" s="6">
        <v>3.08</v>
      </c>
      <c r="AP192" s="6">
        <v>0.11</v>
      </c>
      <c r="AQ192" s="6">
        <v>65.105629234566536</v>
      </c>
      <c r="AR192" s="6">
        <v>1.7304504504504499</v>
      </c>
      <c r="CK192" s="6">
        <f t="shared" si="5"/>
        <v>4556.2</v>
      </c>
      <c r="CL192" s="6">
        <v>161</v>
      </c>
      <c r="CN192" s="6">
        <v>0.37313432835820898</v>
      </c>
      <c r="CO192" s="6">
        <v>27.166666666666668</v>
      </c>
      <c r="CP192" s="6">
        <v>209</v>
      </c>
      <c r="CT192" s="6">
        <v>83</v>
      </c>
      <c r="CU192" s="6">
        <v>25</v>
      </c>
      <c r="CV192" s="6">
        <v>57</v>
      </c>
      <c r="CW192" s="6">
        <v>20</v>
      </c>
      <c r="DB192" s="6">
        <v>10</v>
      </c>
      <c r="DC192" s="6">
        <v>656</v>
      </c>
      <c r="DD192" s="6">
        <v>13</v>
      </c>
      <c r="DE192" s="6">
        <v>67</v>
      </c>
      <c r="DF192" s="6">
        <v>6</v>
      </c>
      <c r="DS192" s="6">
        <v>163</v>
      </c>
      <c r="EW192" s="6">
        <v>0.51290500000000006</v>
      </c>
      <c r="EZ192" s="6">
        <v>0.70346799999999998</v>
      </c>
      <c r="FU192" s="6">
        <v>524920</v>
      </c>
    </row>
    <row r="193" spans="1:177" s="6" customFormat="1">
      <c r="A193" s="6" t="s">
        <v>7737</v>
      </c>
      <c r="B193" s="6" t="s">
        <v>172</v>
      </c>
      <c r="C193" s="6" t="s">
        <v>7738</v>
      </c>
      <c r="E193" s="6">
        <v>20.63278</v>
      </c>
      <c r="F193" s="6">
        <v>20.63278</v>
      </c>
      <c r="G193" s="6">
        <v>-99.484719999999996</v>
      </c>
      <c r="H193" s="6">
        <v>-99.484719999999996</v>
      </c>
      <c r="I193" s="6" t="s">
        <v>175</v>
      </c>
      <c r="L193" s="6" t="s">
        <v>7739</v>
      </c>
      <c r="M193" s="6" t="s">
        <v>7740</v>
      </c>
      <c r="V193" s="6" t="s">
        <v>178</v>
      </c>
      <c r="Y193" s="6" t="s">
        <v>1305</v>
      </c>
      <c r="AA193" s="6" t="s">
        <v>7741</v>
      </c>
      <c r="AB193" s="6">
        <v>48.58</v>
      </c>
      <c r="AC193" s="6">
        <v>1.36</v>
      </c>
      <c r="AE193" s="6">
        <v>17.46</v>
      </c>
      <c r="AI193" s="6">
        <v>8.31</v>
      </c>
      <c r="AJ193" s="6">
        <v>10.66</v>
      </c>
      <c r="AK193" s="6">
        <v>6.94</v>
      </c>
      <c r="AL193" s="6">
        <v>0.16</v>
      </c>
      <c r="AN193" s="6">
        <v>0.38</v>
      </c>
      <c r="AO193" s="6">
        <v>2.72</v>
      </c>
      <c r="AP193" s="6">
        <v>0.224</v>
      </c>
      <c r="AQ193" s="6">
        <v>60.051918084799539</v>
      </c>
      <c r="AR193" s="6">
        <v>1.722222222222223</v>
      </c>
      <c r="BH193" s="6">
        <v>2.08</v>
      </c>
      <c r="CK193" s="6">
        <f t="shared" si="5"/>
        <v>8153.2000000000007</v>
      </c>
      <c r="CL193" s="6">
        <v>192</v>
      </c>
      <c r="CN193" s="6">
        <v>0.16949152542372881</v>
      </c>
      <c r="CO193" s="6">
        <v>30.862068965517242</v>
      </c>
      <c r="CP193" s="6">
        <v>165</v>
      </c>
      <c r="CS193" s="6">
        <v>34</v>
      </c>
      <c r="CT193" s="6">
        <v>38</v>
      </c>
      <c r="CU193" s="6">
        <v>20</v>
      </c>
      <c r="CV193" s="6">
        <v>76</v>
      </c>
      <c r="DB193" s="6">
        <v>3.3</v>
      </c>
      <c r="DC193" s="6">
        <v>614</v>
      </c>
      <c r="DD193" s="6">
        <v>21.8</v>
      </c>
      <c r="DE193" s="6">
        <v>118</v>
      </c>
      <c r="DF193" s="6">
        <v>5.8</v>
      </c>
      <c r="DS193" s="6">
        <v>179</v>
      </c>
      <c r="DT193" s="6">
        <v>7.4</v>
      </c>
      <c r="DU193" s="6">
        <v>20</v>
      </c>
      <c r="DV193" s="6">
        <v>2.1800000000000002</v>
      </c>
      <c r="DW193" s="6">
        <v>10</v>
      </c>
      <c r="DX193" s="6">
        <v>2.2999999999999998</v>
      </c>
      <c r="DY193" s="6">
        <v>0.9</v>
      </c>
      <c r="DZ193" s="6">
        <v>2.76</v>
      </c>
      <c r="EA193" s="6">
        <v>0.46</v>
      </c>
      <c r="EC193" s="6">
        <v>0.53</v>
      </c>
      <c r="ED193" s="6">
        <v>1.6</v>
      </c>
      <c r="EE193" s="6">
        <v>0.2</v>
      </c>
      <c r="EF193" s="6">
        <v>1.41</v>
      </c>
      <c r="EG193" s="6">
        <v>0.18</v>
      </c>
      <c r="EW193" s="6">
        <v>0.51282000000000005</v>
      </c>
      <c r="EZ193" s="6">
        <v>0.70352400000000004</v>
      </c>
      <c r="FU193" s="6">
        <v>535722</v>
      </c>
    </row>
    <row r="194" spans="1:177" s="6" customFormat="1">
      <c r="A194" s="6" t="s">
        <v>7737</v>
      </c>
      <c r="B194" s="6" t="s">
        <v>172</v>
      </c>
      <c r="C194" s="6" t="s">
        <v>7738</v>
      </c>
      <c r="E194" s="6">
        <v>20.622219999999999</v>
      </c>
      <c r="F194" s="6">
        <v>20.622219999999999</v>
      </c>
      <c r="G194" s="6">
        <v>-99.487219999999994</v>
      </c>
      <c r="H194" s="6">
        <v>-99.487219999999994</v>
      </c>
      <c r="I194" s="6" t="s">
        <v>175</v>
      </c>
      <c r="L194" s="6" t="s">
        <v>7742</v>
      </c>
      <c r="M194" s="6" t="s">
        <v>7740</v>
      </c>
      <c r="V194" s="6" t="s">
        <v>178</v>
      </c>
      <c r="Y194" s="6" t="s">
        <v>1305</v>
      </c>
      <c r="AA194" s="6" t="s">
        <v>7741</v>
      </c>
      <c r="AB194" s="6">
        <v>49.56</v>
      </c>
      <c r="AC194" s="6">
        <v>1.34</v>
      </c>
      <c r="AE194" s="6">
        <v>17.79</v>
      </c>
      <c r="AI194" s="6">
        <v>8.4</v>
      </c>
      <c r="AJ194" s="6">
        <v>10.62</v>
      </c>
      <c r="AK194" s="6">
        <v>7.32</v>
      </c>
      <c r="AL194" s="6">
        <v>0.156</v>
      </c>
      <c r="AN194" s="6">
        <v>0.34</v>
      </c>
      <c r="AO194" s="6">
        <v>2.84</v>
      </c>
      <c r="AP194" s="6">
        <v>0.22700000000000001</v>
      </c>
      <c r="AQ194" s="6">
        <v>61.067853170189103</v>
      </c>
      <c r="AR194" s="6">
        <v>1.5415243902439015</v>
      </c>
      <c r="BH194" s="6">
        <v>0.39</v>
      </c>
      <c r="CK194" s="6">
        <f t="shared" si="5"/>
        <v>8033.3</v>
      </c>
      <c r="CL194" s="6">
        <v>188</v>
      </c>
      <c r="CN194" s="6">
        <v>0.16806722689075632</v>
      </c>
      <c r="CO194" s="6">
        <v>66.478873239436624</v>
      </c>
      <c r="CP194" s="6">
        <v>182</v>
      </c>
      <c r="CS194" s="6">
        <v>34</v>
      </c>
      <c r="CT194" s="6">
        <v>43</v>
      </c>
      <c r="CU194" s="6">
        <v>20</v>
      </c>
      <c r="CV194" s="6">
        <v>75</v>
      </c>
      <c r="DB194" s="6">
        <v>1.9</v>
      </c>
      <c r="DC194" s="6">
        <v>626</v>
      </c>
      <c r="DD194" s="6">
        <v>21.8</v>
      </c>
      <c r="DE194" s="6">
        <v>119</v>
      </c>
      <c r="DF194" s="6">
        <v>7.1</v>
      </c>
      <c r="DS194" s="6">
        <v>472</v>
      </c>
      <c r="DT194" s="6">
        <v>12.1</v>
      </c>
      <c r="DU194" s="6">
        <v>29</v>
      </c>
      <c r="DV194" s="6">
        <v>3.7</v>
      </c>
      <c r="DW194" s="6">
        <v>17.399999999999999</v>
      </c>
      <c r="DX194" s="6">
        <v>3.9</v>
      </c>
      <c r="DY194" s="6">
        <v>1.42</v>
      </c>
      <c r="DZ194" s="6">
        <v>4.2</v>
      </c>
      <c r="EA194" s="6">
        <v>0.8</v>
      </c>
      <c r="EC194" s="6">
        <v>0.76</v>
      </c>
      <c r="ED194" s="6">
        <v>2.1800000000000002</v>
      </c>
      <c r="EE194" s="6">
        <v>0.32</v>
      </c>
      <c r="EF194" s="6">
        <v>2.0699999999999998</v>
      </c>
      <c r="EG194" s="6">
        <v>0.23</v>
      </c>
      <c r="EW194" s="6">
        <v>0.512826</v>
      </c>
      <c r="EZ194" s="6">
        <v>0.70354099999999997</v>
      </c>
      <c r="FU194" s="6">
        <v>535723</v>
      </c>
    </row>
    <row r="195" spans="1:177" s="6" customFormat="1">
      <c r="A195" s="6" t="s">
        <v>7737</v>
      </c>
      <c r="B195" s="6" t="s">
        <v>172</v>
      </c>
      <c r="C195" s="6" t="s">
        <v>7738</v>
      </c>
      <c r="E195" s="6">
        <v>20.620830000000002</v>
      </c>
      <c r="F195" s="6">
        <v>20.620830000000002</v>
      </c>
      <c r="G195" s="6">
        <v>-99.487219999999994</v>
      </c>
      <c r="H195" s="6">
        <v>-99.487219999999994</v>
      </c>
      <c r="I195" s="6" t="s">
        <v>175</v>
      </c>
      <c r="L195" s="6" t="s">
        <v>7743</v>
      </c>
      <c r="M195" s="6" t="s">
        <v>7740</v>
      </c>
      <c r="V195" s="6" t="s">
        <v>178</v>
      </c>
      <c r="Y195" s="6" t="s">
        <v>1305</v>
      </c>
      <c r="AA195" s="6" t="s">
        <v>7741</v>
      </c>
      <c r="AB195" s="6">
        <v>49.78</v>
      </c>
      <c r="AC195" s="6">
        <v>1.36</v>
      </c>
      <c r="AE195" s="6">
        <v>17.8</v>
      </c>
      <c r="AI195" s="6">
        <v>8.48</v>
      </c>
      <c r="AJ195" s="6">
        <v>10.38</v>
      </c>
      <c r="AK195" s="6">
        <v>7.47</v>
      </c>
      <c r="AL195" s="6">
        <v>0.154</v>
      </c>
      <c r="AN195" s="6">
        <v>0.36</v>
      </c>
      <c r="AO195" s="6">
        <v>2.97</v>
      </c>
      <c r="AP195" s="6">
        <v>0.22500000000000001</v>
      </c>
      <c r="AQ195" s="6">
        <v>61.324454984949369</v>
      </c>
      <c r="AR195" s="6">
        <v>1.6355309734513273</v>
      </c>
      <c r="BH195" s="6">
        <v>0.14000000000000001</v>
      </c>
      <c r="CK195" s="6">
        <f t="shared" si="5"/>
        <v>8153.2000000000007</v>
      </c>
      <c r="CL195" s="6">
        <v>198</v>
      </c>
      <c r="CN195" s="6">
        <v>0.1487603305785124</v>
      </c>
      <c r="CO195" s="6">
        <v>35.555555555555557</v>
      </c>
      <c r="CP195" s="6">
        <v>174</v>
      </c>
      <c r="CS195" s="6">
        <v>36</v>
      </c>
      <c r="CT195" s="6">
        <v>38</v>
      </c>
      <c r="CU195" s="6">
        <v>18</v>
      </c>
      <c r="CV195" s="6">
        <v>77</v>
      </c>
      <c r="DB195" s="6">
        <v>3</v>
      </c>
      <c r="DC195" s="6">
        <v>625</v>
      </c>
      <c r="DD195" s="6">
        <v>21.8</v>
      </c>
      <c r="DE195" s="6">
        <v>121</v>
      </c>
      <c r="DF195" s="6">
        <v>7.2</v>
      </c>
      <c r="DS195" s="6">
        <v>256</v>
      </c>
      <c r="DT195" s="6">
        <v>10.4</v>
      </c>
      <c r="DU195" s="6">
        <v>24.3</v>
      </c>
      <c r="DV195" s="6">
        <v>3.14</v>
      </c>
      <c r="DW195" s="6">
        <v>14.6</v>
      </c>
      <c r="DX195" s="6">
        <v>3.26</v>
      </c>
      <c r="DY195" s="6">
        <v>1.22</v>
      </c>
      <c r="DZ195" s="6">
        <v>3.62</v>
      </c>
      <c r="EA195" s="6">
        <v>0.65</v>
      </c>
      <c r="EC195" s="6">
        <v>0.73</v>
      </c>
      <c r="ED195" s="6">
        <v>2.08</v>
      </c>
      <c r="EE195" s="6">
        <v>0.27</v>
      </c>
      <c r="EF195" s="6">
        <v>1.94</v>
      </c>
      <c r="EG195" s="6">
        <v>0.32</v>
      </c>
      <c r="EW195" s="6">
        <v>0.51284099999999999</v>
      </c>
      <c r="EZ195" s="6">
        <v>0.70353200000000005</v>
      </c>
      <c r="FU195" s="6">
        <v>535724</v>
      </c>
    </row>
    <row r="196" spans="1:177" s="6" customFormat="1">
      <c r="A196" s="6" t="s">
        <v>8030</v>
      </c>
      <c r="B196" s="6" t="s">
        <v>172</v>
      </c>
      <c r="C196" s="6" t="s">
        <v>1030</v>
      </c>
      <c r="E196" s="6">
        <v>19.458500000000001</v>
      </c>
      <c r="F196" s="6">
        <v>19.458500000000001</v>
      </c>
      <c r="G196" s="6">
        <v>-101.86579999999999</v>
      </c>
      <c r="H196" s="6">
        <v>-101.86579999999999</v>
      </c>
      <c r="I196" s="6" t="s">
        <v>175</v>
      </c>
      <c r="L196" s="6" t="s">
        <v>8031</v>
      </c>
      <c r="M196" s="6" t="s">
        <v>8023</v>
      </c>
      <c r="V196" s="6" t="s">
        <v>178</v>
      </c>
      <c r="AA196" s="6" t="s">
        <v>1033</v>
      </c>
      <c r="AB196" s="6">
        <v>51.1</v>
      </c>
      <c r="AC196" s="6">
        <v>0.73</v>
      </c>
      <c r="AE196" s="6">
        <v>15.9</v>
      </c>
      <c r="AI196" s="6">
        <v>7.92</v>
      </c>
      <c r="AJ196" s="6">
        <v>9.1</v>
      </c>
      <c r="AK196" s="6">
        <v>10.3</v>
      </c>
      <c r="AL196" s="6">
        <v>0.15</v>
      </c>
      <c r="AN196" s="6">
        <v>0.76</v>
      </c>
      <c r="AO196" s="6">
        <v>2.5</v>
      </c>
      <c r="AP196" s="6">
        <v>0.11</v>
      </c>
      <c r="AQ196" s="6">
        <v>70.068027210884352</v>
      </c>
      <c r="AR196" s="6">
        <v>1.3120493827160491</v>
      </c>
      <c r="CF196" s="6">
        <v>60</v>
      </c>
      <c r="CK196" s="6">
        <f t="shared" si="5"/>
        <v>4376.3499999999995</v>
      </c>
      <c r="CL196" s="6">
        <v>230</v>
      </c>
      <c r="CN196" s="6">
        <v>0.30681818181818182</v>
      </c>
      <c r="CO196" s="6">
        <v>83</v>
      </c>
      <c r="CP196" s="6">
        <v>772</v>
      </c>
      <c r="CS196" s="6">
        <v>46</v>
      </c>
      <c r="CT196" s="6">
        <v>224</v>
      </c>
      <c r="CU196" s="6">
        <v>27</v>
      </c>
      <c r="CV196" s="6">
        <v>70</v>
      </c>
      <c r="DB196" s="6">
        <v>15</v>
      </c>
      <c r="DC196" s="6">
        <v>321</v>
      </c>
      <c r="DD196" s="6">
        <v>15</v>
      </c>
      <c r="DE196" s="6">
        <v>88</v>
      </c>
      <c r="DF196" s="6">
        <v>3</v>
      </c>
      <c r="DR196" s="6">
        <v>0.53</v>
      </c>
      <c r="DS196" s="6">
        <v>249</v>
      </c>
      <c r="DT196" s="6">
        <v>9.6999999999999993</v>
      </c>
      <c r="DU196" s="6">
        <v>18.3</v>
      </c>
      <c r="DV196" s="6">
        <v>3.07</v>
      </c>
      <c r="DW196" s="6">
        <v>12.58</v>
      </c>
      <c r="DX196" s="6">
        <v>3.01</v>
      </c>
      <c r="DY196" s="6">
        <v>1.25</v>
      </c>
      <c r="DZ196" s="6">
        <v>3.2</v>
      </c>
      <c r="EA196" s="6">
        <v>0.61</v>
      </c>
      <c r="EB196" s="6">
        <v>2.95</v>
      </c>
      <c r="EC196" s="6">
        <v>0.75</v>
      </c>
      <c r="ED196" s="6">
        <v>1.83</v>
      </c>
      <c r="EE196" s="6">
        <v>0.38</v>
      </c>
      <c r="EF196" s="6">
        <v>1.82</v>
      </c>
      <c r="EG196" s="6">
        <v>0.32</v>
      </c>
      <c r="EH196" s="6">
        <v>1.6208791208791209</v>
      </c>
      <c r="EL196" s="6">
        <v>8.5000000000000006E-5</v>
      </c>
      <c r="EM196" s="6">
        <v>7.5799999999999999E-5</v>
      </c>
      <c r="ES196" s="6">
        <v>4</v>
      </c>
      <c r="EU196" s="6">
        <v>0.98</v>
      </c>
      <c r="EV196" s="6">
        <v>0.26</v>
      </c>
      <c r="EZ196" s="6">
        <v>0.70417200000000002</v>
      </c>
      <c r="FK196" s="6">
        <v>0.13769999999999999</v>
      </c>
      <c r="FM196" s="6">
        <v>5.35</v>
      </c>
      <c r="FU196" s="6" t="s">
        <v>8032</v>
      </c>
    </row>
    <row r="197" spans="1:177" s="6" customFormat="1">
      <c r="A197" s="6" t="s">
        <v>8030</v>
      </c>
      <c r="B197" s="6" t="s">
        <v>172</v>
      </c>
      <c r="C197" s="6" t="s">
        <v>1030</v>
      </c>
      <c r="E197" s="6">
        <v>19.130199999999999</v>
      </c>
      <c r="F197" s="6">
        <v>19.130199999999999</v>
      </c>
      <c r="G197" s="6">
        <v>-102.0103</v>
      </c>
      <c r="H197" s="6">
        <v>-102.0103</v>
      </c>
      <c r="I197" s="6" t="s">
        <v>175</v>
      </c>
      <c r="L197" s="6" t="s">
        <v>8033</v>
      </c>
      <c r="M197" s="6" t="s">
        <v>8023</v>
      </c>
      <c r="V197" s="6" t="s">
        <v>178</v>
      </c>
      <c r="AA197" s="6" t="s">
        <v>1033</v>
      </c>
      <c r="AB197" s="6">
        <v>51.4</v>
      </c>
      <c r="AC197" s="6">
        <v>0.75</v>
      </c>
      <c r="AE197" s="6">
        <v>16.600000000000001</v>
      </c>
      <c r="AI197" s="6">
        <v>7.83</v>
      </c>
      <c r="AJ197" s="6">
        <v>9.4</v>
      </c>
      <c r="AK197" s="6">
        <v>9.6999999999999993</v>
      </c>
      <c r="AL197" s="6">
        <v>0.14000000000000001</v>
      </c>
      <c r="AN197" s="6">
        <v>0.52</v>
      </c>
      <c r="AO197" s="6">
        <v>2.2999999999999998</v>
      </c>
      <c r="AP197" s="6">
        <v>0.1</v>
      </c>
      <c r="AQ197" s="6">
        <v>69.039145907473312</v>
      </c>
      <c r="AR197" s="6">
        <v>0.94671428571428573</v>
      </c>
      <c r="CF197" s="6">
        <v>127</v>
      </c>
      <c r="CK197" s="6">
        <f t="shared" si="5"/>
        <v>4496.25</v>
      </c>
      <c r="CL197" s="6">
        <v>230</v>
      </c>
      <c r="CN197" s="6">
        <v>0.80597014925373134</v>
      </c>
      <c r="CO197" s="6">
        <v>151</v>
      </c>
      <c r="CP197" s="6">
        <v>529</v>
      </c>
      <c r="CS197" s="6">
        <v>42</v>
      </c>
      <c r="CT197" s="6">
        <v>166</v>
      </c>
      <c r="CU197" s="6">
        <v>54</v>
      </c>
      <c r="CV197" s="6">
        <v>69</v>
      </c>
      <c r="DB197" s="6">
        <v>7</v>
      </c>
      <c r="DC197" s="6">
        <v>341</v>
      </c>
      <c r="DD197" s="6">
        <v>15</v>
      </c>
      <c r="DE197" s="6">
        <v>67</v>
      </c>
      <c r="DF197" s="6">
        <v>1</v>
      </c>
      <c r="DR197" s="6">
        <v>0.31</v>
      </c>
      <c r="DS197" s="6">
        <v>151</v>
      </c>
      <c r="DT197" s="6">
        <v>6.7</v>
      </c>
      <c r="DU197" s="6">
        <v>13.6</v>
      </c>
      <c r="DV197" s="6">
        <v>2.2400000000000002</v>
      </c>
      <c r="DW197" s="6">
        <v>9.33</v>
      </c>
      <c r="DX197" s="6">
        <v>2.41</v>
      </c>
      <c r="DY197" s="6">
        <v>0.92</v>
      </c>
      <c r="DZ197" s="6">
        <v>2.72</v>
      </c>
      <c r="EA197" s="6">
        <v>0.42</v>
      </c>
      <c r="EB197" s="6">
        <v>2.69</v>
      </c>
      <c r="EC197" s="6">
        <v>0.54</v>
      </c>
      <c r="ED197" s="6">
        <v>1.62</v>
      </c>
      <c r="EE197" s="6">
        <v>0.21</v>
      </c>
      <c r="EF197" s="6">
        <v>1.6</v>
      </c>
      <c r="EG197" s="6">
        <v>0.23</v>
      </c>
      <c r="EH197" s="6">
        <v>1.6812499999999999</v>
      </c>
      <c r="EL197" s="6">
        <v>5.1999999999999997E-5</v>
      </c>
      <c r="EM197" s="6">
        <v>3.8800000000000001E-5</v>
      </c>
      <c r="ES197" s="6">
        <v>6</v>
      </c>
      <c r="EU197" s="6">
        <v>0.54</v>
      </c>
      <c r="EV197" s="6">
        <v>0.22</v>
      </c>
      <c r="EZ197" s="6">
        <v>0.70402600000000004</v>
      </c>
      <c r="FK197" s="6">
        <v>0.1361</v>
      </c>
      <c r="FM197" s="6">
        <v>6.37</v>
      </c>
      <c r="FU197" s="6" t="s">
        <v>8034</v>
      </c>
    </row>
    <row r="198" spans="1:177" s="6" customFormat="1">
      <c r="A198" s="6" t="s">
        <v>8030</v>
      </c>
      <c r="B198" s="6" t="s">
        <v>172</v>
      </c>
      <c r="C198" s="6" t="s">
        <v>1030</v>
      </c>
      <c r="E198" s="6">
        <v>19.023800000000001</v>
      </c>
      <c r="F198" s="6">
        <v>19.023800000000001</v>
      </c>
      <c r="G198" s="6">
        <v>-102.07599999999999</v>
      </c>
      <c r="H198" s="6">
        <v>-102.07599999999999</v>
      </c>
      <c r="I198" s="6" t="s">
        <v>175</v>
      </c>
      <c r="L198" s="6" t="s">
        <v>8035</v>
      </c>
      <c r="M198" s="6" t="s">
        <v>8036</v>
      </c>
      <c r="V198" s="6" t="s">
        <v>178</v>
      </c>
      <c r="AA198" s="6" t="s">
        <v>1033</v>
      </c>
      <c r="AB198" s="6">
        <v>50.9</v>
      </c>
      <c r="AC198" s="6">
        <v>1.04</v>
      </c>
      <c r="AE198" s="6">
        <v>16.399999999999999</v>
      </c>
      <c r="AI198" s="6">
        <v>7.74</v>
      </c>
      <c r="AJ198" s="6">
        <v>9</v>
      </c>
      <c r="AK198" s="6">
        <v>8.6999999999999993</v>
      </c>
      <c r="AL198" s="6">
        <v>0.13</v>
      </c>
      <c r="AN198" s="6">
        <v>1.4</v>
      </c>
      <c r="AO198" s="6">
        <v>2.8</v>
      </c>
      <c r="AP198" s="6">
        <v>0.36</v>
      </c>
      <c r="AQ198" s="6">
        <v>66.92307692307692</v>
      </c>
      <c r="AR198" s="6">
        <v>2.2329113924050628</v>
      </c>
      <c r="CF198" s="6">
        <v>100</v>
      </c>
      <c r="CK198" s="6">
        <f t="shared" si="5"/>
        <v>6234.8</v>
      </c>
      <c r="CL198" s="6">
        <v>214</v>
      </c>
      <c r="CN198" s="6">
        <v>0.16783216783216784</v>
      </c>
      <c r="CO198" s="6">
        <v>172.75</v>
      </c>
      <c r="CP198" s="6">
        <v>453</v>
      </c>
      <c r="CS198" s="6">
        <v>37</v>
      </c>
      <c r="CT198" s="6">
        <v>130</v>
      </c>
      <c r="CU198" s="6">
        <v>24</v>
      </c>
      <c r="CV198" s="6">
        <v>83</v>
      </c>
      <c r="DB198" s="6">
        <v>12</v>
      </c>
      <c r="DC198" s="6">
        <v>977</v>
      </c>
      <c r="DD198" s="6">
        <v>17</v>
      </c>
      <c r="DE198" s="6">
        <v>143</v>
      </c>
      <c r="DF198" s="6">
        <v>4</v>
      </c>
      <c r="DR198" s="6">
        <v>0.21</v>
      </c>
      <c r="DS198" s="6">
        <v>691</v>
      </c>
      <c r="DT198" s="6">
        <v>28.7</v>
      </c>
      <c r="DU198" s="6">
        <v>57.1</v>
      </c>
      <c r="DV198" s="6">
        <v>7.75</v>
      </c>
      <c r="DW198" s="6">
        <v>29.31</v>
      </c>
      <c r="DX198" s="6">
        <v>4.97</v>
      </c>
      <c r="DY198" s="6">
        <v>2</v>
      </c>
      <c r="DZ198" s="6">
        <v>3.97</v>
      </c>
      <c r="EA198" s="6">
        <v>0.53</v>
      </c>
      <c r="EB198" s="6">
        <v>2.99</v>
      </c>
      <c r="EC198" s="6">
        <v>0.55000000000000004</v>
      </c>
      <c r="ED198" s="6">
        <v>1.79</v>
      </c>
      <c r="EE198" s="6">
        <v>0.22</v>
      </c>
      <c r="EF198" s="6">
        <v>1.61</v>
      </c>
      <c r="EG198" s="6">
        <v>0.21</v>
      </c>
      <c r="EH198" s="6">
        <v>1.8571428571428572</v>
      </c>
      <c r="EL198" s="6">
        <v>1.22E-4</v>
      </c>
      <c r="EM198" s="6">
        <v>2.0999999999999999E-5</v>
      </c>
      <c r="ES198" s="6">
        <v>8</v>
      </c>
      <c r="EU198" s="6">
        <v>1.82</v>
      </c>
      <c r="EV198" s="6">
        <v>0.47</v>
      </c>
      <c r="EZ198" s="6">
        <v>0.70418599999999998</v>
      </c>
      <c r="FK198" s="6">
        <v>0.14430000000000001</v>
      </c>
      <c r="FM198" s="6">
        <v>27.6</v>
      </c>
      <c r="FU198" s="6" t="s">
        <v>8037</v>
      </c>
    </row>
    <row r="199" spans="1:177" s="6" customFormat="1">
      <c r="A199" s="6" t="s">
        <v>8045</v>
      </c>
      <c r="B199" s="6" t="s">
        <v>172</v>
      </c>
      <c r="C199" s="6" t="s">
        <v>222</v>
      </c>
      <c r="E199" s="6">
        <v>19.130800000000001</v>
      </c>
      <c r="F199" s="6">
        <v>19.130800000000001</v>
      </c>
      <c r="G199" s="6">
        <v>-99.279499999999999</v>
      </c>
      <c r="H199" s="6">
        <v>-99.279499999999999</v>
      </c>
      <c r="I199" s="6" t="s">
        <v>175</v>
      </c>
      <c r="L199" s="6" t="s">
        <v>8048</v>
      </c>
      <c r="M199" s="6" t="s">
        <v>5744</v>
      </c>
      <c r="V199" s="6" t="s">
        <v>178</v>
      </c>
      <c r="AA199" s="6" t="s">
        <v>5745</v>
      </c>
      <c r="AB199" s="6">
        <v>49.97</v>
      </c>
      <c r="AC199" s="6">
        <v>1.03</v>
      </c>
      <c r="AE199" s="6">
        <v>14.58</v>
      </c>
      <c r="AI199" s="6">
        <v>8.69</v>
      </c>
      <c r="AJ199" s="6">
        <v>9.59</v>
      </c>
      <c r="AK199" s="6">
        <v>9.99</v>
      </c>
      <c r="AL199" s="6">
        <v>0.13</v>
      </c>
      <c r="AN199" s="6">
        <v>1.74</v>
      </c>
      <c r="AO199" s="6">
        <v>2.6</v>
      </c>
      <c r="AP199" s="6">
        <v>0.52</v>
      </c>
      <c r="AQ199" s="6">
        <v>67.419016196760637</v>
      </c>
      <c r="AR199" s="6">
        <v>2.7023816355810619</v>
      </c>
      <c r="CF199" s="6">
        <v>170</v>
      </c>
      <c r="CK199" s="6">
        <f t="shared" si="5"/>
        <v>6174.85</v>
      </c>
      <c r="DB199" s="6">
        <v>29</v>
      </c>
      <c r="DD199" s="6">
        <v>26</v>
      </c>
      <c r="DE199" s="6">
        <v>175</v>
      </c>
      <c r="DR199" s="6">
        <v>0.56999999999999995</v>
      </c>
      <c r="DS199" s="6">
        <v>1214</v>
      </c>
      <c r="DT199" s="6">
        <v>48.7</v>
      </c>
      <c r="DU199" s="6">
        <v>117</v>
      </c>
      <c r="DV199" s="6">
        <v>16.21</v>
      </c>
      <c r="DW199" s="6">
        <v>70.33</v>
      </c>
      <c r="DX199" s="6">
        <v>13.32</v>
      </c>
      <c r="DY199" s="6">
        <v>4.09</v>
      </c>
      <c r="DZ199" s="6">
        <v>9.65</v>
      </c>
      <c r="EA199" s="6">
        <v>1.1299999999999999</v>
      </c>
      <c r="EB199" s="6">
        <v>5.46</v>
      </c>
      <c r="EC199" s="6">
        <v>0.92</v>
      </c>
      <c r="ED199" s="6">
        <v>2.42</v>
      </c>
      <c r="EE199" s="6">
        <v>0.34</v>
      </c>
      <c r="EF199" s="6">
        <v>1.97</v>
      </c>
      <c r="EG199" s="6">
        <v>0.27</v>
      </c>
      <c r="EH199" s="6">
        <v>2.7715736040609138</v>
      </c>
      <c r="EU199" s="6">
        <v>4.8899999999999997</v>
      </c>
      <c r="EV199" s="6">
        <v>1.36</v>
      </c>
      <c r="FU199" s="6" t="s">
        <v>8049</v>
      </c>
    </row>
    <row r="200" spans="1:177" s="6" customFormat="1">
      <c r="A200" s="6" t="s">
        <v>8317</v>
      </c>
      <c r="B200" s="6" t="s">
        <v>172</v>
      </c>
      <c r="C200" s="6" t="s">
        <v>767</v>
      </c>
      <c r="E200" s="6">
        <v>20.399999999999999</v>
      </c>
      <c r="F200" s="6">
        <v>20.67</v>
      </c>
      <c r="G200" s="6">
        <v>-104.67</v>
      </c>
      <c r="H200" s="6">
        <v>-104.9</v>
      </c>
      <c r="I200" s="6" t="s">
        <v>175</v>
      </c>
      <c r="L200" s="6" t="s">
        <v>8320</v>
      </c>
      <c r="M200" s="6" t="s">
        <v>1237</v>
      </c>
      <c r="Q200" s="6" t="s">
        <v>1238</v>
      </c>
      <c r="V200" s="6" t="s">
        <v>178</v>
      </c>
      <c r="AA200" s="6" t="s">
        <v>1239</v>
      </c>
      <c r="AB200" s="6">
        <v>52.76</v>
      </c>
      <c r="AC200" s="6">
        <v>0.9</v>
      </c>
      <c r="AE200" s="6">
        <v>17.27</v>
      </c>
      <c r="AG200" s="6">
        <v>2.75</v>
      </c>
      <c r="AH200" s="6">
        <v>4.32</v>
      </c>
      <c r="AI200" s="6">
        <v>6.7944500000000003</v>
      </c>
      <c r="AJ200" s="6">
        <v>8.5399999999999991</v>
      </c>
      <c r="AK200" s="6">
        <v>7.77</v>
      </c>
      <c r="AL200" s="6">
        <v>0.12</v>
      </c>
      <c r="AN200" s="6">
        <v>0.86</v>
      </c>
      <c r="AO200" s="6">
        <v>4.17</v>
      </c>
      <c r="AP200" s="6">
        <v>0.17</v>
      </c>
      <c r="AQ200" s="6">
        <v>67.303643568835128</v>
      </c>
      <c r="AR200" s="6">
        <v>2.592305327868853</v>
      </c>
      <c r="AT200" s="6">
        <v>0.28999999999999998</v>
      </c>
      <c r="AU200" s="6">
        <v>0.02</v>
      </c>
      <c r="CK200" s="6">
        <f t="shared" si="5"/>
        <v>5395.5</v>
      </c>
      <c r="CL200" s="6">
        <v>179</v>
      </c>
      <c r="CN200" s="6">
        <v>0.55172413793103448</v>
      </c>
      <c r="CO200" s="6">
        <v>415</v>
      </c>
      <c r="CP200" s="6">
        <v>258</v>
      </c>
      <c r="CT200" s="6">
        <v>133</v>
      </c>
      <c r="CU200" s="6">
        <v>48</v>
      </c>
      <c r="CV200" s="6">
        <v>65</v>
      </c>
      <c r="DB200" s="6">
        <v>7</v>
      </c>
      <c r="DC200" s="6">
        <v>855</v>
      </c>
      <c r="DD200" s="6">
        <v>16</v>
      </c>
      <c r="DE200" s="6">
        <v>87</v>
      </c>
      <c r="DF200" s="6">
        <v>1</v>
      </c>
      <c r="DS200" s="6">
        <v>415</v>
      </c>
      <c r="DT200" s="6">
        <v>16</v>
      </c>
      <c r="DU200" s="6">
        <v>29</v>
      </c>
      <c r="DW200" s="6">
        <v>15</v>
      </c>
      <c r="FU200" s="6">
        <v>63426</v>
      </c>
    </row>
    <row r="201" spans="1:177" s="6" customFormat="1">
      <c r="A201" s="6" t="s">
        <v>8386</v>
      </c>
      <c r="B201" s="6" t="s">
        <v>172</v>
      </c>
      <c r="C201" s="6" t="s">
        <v>222</v>
      </c>
      <c r="D201" s="6" t="s">
        <v>3806</v>
      </c>
      <c r="E201" s="6">
        <v>18.88</v>
      </c>
      <c r="F201" s="6">
        <v>18.88</v>
      </c>
      <c r="G201" s="6">
        <v>-99.11</v>
      </c>
      <c r="H201" s="6">
        <v>-99.11</v>
      </c>
      <c r="I201" s="6" t="s">
        <v>175</v>
      </c>
      <c r="L201" s="6" t="s">
        <v>8394</v>
      </c>
      <c r="M201" s="6" t="s">
        <v>8389</v>
      </c>
      <c r="Q201" s="6" t="s">
        <v>8390</v>
      </c>
      <c r="V201" s="6" t="s">
        <v>178</v>
      </c>
      <c r="AA201" s="6" t="s">
        <v>8391</v>
      </c>
      <c r="AB201" s="6">
        <v>53</v>
      </c>
      <c r="AC201" s="6">
        <v>0.96</v>
      </c>
      <c r="AE201" s="6">
        <v>15.5</v>
      </c>
      <c r="AI201" s="6">
        <v>7.5</v>
      </c>
      <c r="AJ201" s="6">
        <v>7.81</v>
      </c>
      <c r="AK201" s="6">
        <v>8.68</v>
      </c>
      <c r="AL201" s="6">
        <v>0.14000000000000001</v>
      </c>
      <c r="AN201" s="6">
        <v>0.89</v>
      </c>
      <c r="AO201" s="6">
        <v>4.03</v>
      </c>
      <c r="AP201" s="6">
        <v>0.21</v>
      </c>
      <c r="AQ201" s="6">
        <v>67.566165023352369</v>
      </c>
      <c r="AR201" s="6">
        <v>2.4206399999999997</v>
      </c>
      <c r="CK201" s="6">
        <f t="shared" si="5"/>
        <v>5755.2</v>
      </c>
      <c r="CN201" s="6">
        <v>0.29850746268656714</v>
      </c>
      <c r="CO201" s="6">
        <v>42.8</v>
      </c>
      <c r="CT201" s="6">
        <v>170</v>
      </c>
      <c r="CU201" s="6">
        <v>40</v>
      </c>
      <c r="CV201" s="6">
        <v>73</v>
      </c>
      <c r="CW201" s="6">
        <v>18</v>
      </c>
      <c r="DB201" s="6">
        <v>20</v>
      </c>
      <c r="DC201" s="6">
        <v>365</v>
      </c>
      <c r="DD201" s="6">
        <v>22</v>
      </c>
      <c r="DE201" s="6">
        <v>134</v>
      </c>
      <c r="DF201" s="6">
        <v>5</v>
      </c>
      <c r="DS201" s="6">
        <v>214</v>
      </c>
      <c r="DT201" s="6">
        <v>4</v>
      </c>
      <c r="DU201" s="6">
        <v>25</v>
      </c>
      <c r="ES201" s="6">
        <v>5</v>
      </c>
      <c r="FU201" s="6">
        <v>64374</v>
      </c>
    </row>
    <row r="202" spans="1:177" s="6" customFormat="1">
      <c r="A202" s="6" t="s">
        <v>8386</v>
      </c>
      <c r="B202" s="6" t="s">
        <v>172</v>
      </c>
      <c r="C202" s="6" t="s">
        <v>222</v>
      </c>
      <c r="D202" s="6" t="s">
        <v>8396</v>
      </c>
      <c r="E202" s="6">
        <v>19.190000000000001</v>
      </c>
      <c r="F202" s="6">
        <v>19.190000000000001</v>
      </c>
      <c r="G202" s="6">
        <v>-99.25</v>
      </c>
      <c r="H202" s="6">
        <v>-99.25</v>
      </c>
      <c r="I202" s="6" t="s">
        <v>175</v>
      </c>
      <c r="L202" s="6" t="s">
        <v>8397</v>
      </c>
      <c r="M202" s="6" t="s">
        <v>8389</v>
      </c>
      <c r="Q202" s="6" t="s">
        <v>8390</v>
      </c>
      <c r="V202" s="6" t="s">
        <v>178</v>
      </c>
      <c r="AA202" s="6" t="s">
        <v>8391</v>
      </c>
      <c r="AB202" s="6">
        <v>52.8</v>
      </c>
      <c r="AC202" s="6">
        <v>1.25</v>
      </c>
      <c r="AE202" s="6">
        <v>16.100000000000001</v>
      </c>
      <c r="AI202" s="6">
        <v>7.21</v>
      </c>
      <c r="AJ202" s="6">
        <v>7.08</v>
      </c>
      <c r="AK202" s="6">
        <v>8.33</v>
      </c>
      <c r="AL202" s="6">
        <v>0.13</v>
      </c>
      <c r="AN202" s="6">
        <v>0.87</v>
      </c>
      <c r="AO202" s="6">
        <v>4.37</v>
      </c>
      <c r="AP202" s="6">
        <v>0.3</v>
      </c>
      <c r="AQ202" s="6">
        <v>67.528373266078177</v>
      </c>
      <c r="AR202" s="6">
        <v>2.8017959183673482</v>
      </c>
      <c r="CK202" s="6">
        <f t="shared" si="5"/>
        <v>7493.75</v>
      </c>
      <c r="CN202" s="6">
        <v>0.17171717171717171</v>
      </c>
      <c r="CO202" s="6">
        <v>52.625</v>
      </c>
      <c r="CT202" s="6">
        <v>228</v>
      </c>
      <c r="CU202" s="6">
        <v>34</v>
      </c>
      <c r="CV202" s="6">
        <v>82</v>
      </c>
      <c r="CW202" s="6">
        <v>19</v>
      </c>
      <c r="DB202" s="6">
        <v>17</v>
      </c>
      <c r="DC202" s="6">
        <v>483</v>
      </c>
      <c r="DD202" s="6">
        <v>24</v>
      </c>
      <c r="DE202" s="6">
        <v>198</v>
      </c>
      <c r="DF202" s="6">
        <v>8</v>
      </c>
      <c r="DS202" s="6">
        <v>421</v>
      </c>
      <c r="DT202" s="6">
        <v>12</v>
      </c>
      <c r="DU202" s="6">
        <v>42</v>
      </c>
      <c r="ES202" s="6">
        <v>6</v>
      </c>
      <c r="FU202" s="6">
        <v>64376</v>
      </c>
    </row>
    <row r="203" spans="1:177" s="6" customFormat="1">
      <c r="A203" s="6" t="s">
        <v>1232</v>
      </c>
      <c r="B203" s="6" t="s">
        <v>172</v>
      </c>
      <c r="C203" s="6" t="s">
        <v>767</v>
      </c>
      <c r="E203" s="6">
        <v>20.399999999999999</v>
      </c>
      <c r="F203" s="6">
        <v>20.67</v>
      </c>
      <c r="G203" s="6">
        <v>-104.67</v>
      </c>
      <c r="H203" s="6">
        <v>-104.9</v>
      </c>
      <c r="I203" s="6" t="s">
        <v>175</v>
      </c>
      <c r="L203" s="6" t="s">
        <v>8624</v>
      </c>
      <c r="M203" s="6" t="s">
        <v>8616</v>
      </c>
      <c r="Q203" s="6" t="s">
        <v>1227</v>
      </c>
      <c r="V203" s="6" t="s">
        <v>178</v>
      </c>
      <c r="AA203" s="6" t="s">
        <v>1228</v>
      </c>
      <c r="AB203" s="6">
        <v>52.76</v>
      </c>
      <c r="AC203" s="6">
        <v>0.9</v>
      </c>
      <c r="AE203" s="6">
        <v>17.27</v>
      </c>
      <c r="AG203" s="6">
        <v>2.75</v>
      </c>
      <c r="AH203" s="6">
        <v>4.32</v>
      </c>
      <c r="AI203" s="6">
        <v>6.7944500000000003</v>
      </c>
      <c r="AJ203" s="6">
        <v>8.5399999999999991</v>
      </c>
      <c r="AK203" s="6">
        <v>7.77</v>
      </c>
      <c r="AL203" s="6">
        <v>0.12</v>
      </c>
      <c r="AN203" s="6">
        <v>0.86</v>
      </c>
      <c r="AO203" s="6">
        <v>4.17</v>
      </c>
      <c r="AP203" s="6">
        <v>0.17</v>
      </c>
      <c r="AQ203" s="6">
        <v>67.303643568835128</v>
      </c>
      <c r="AR203" s="6">
        <v>2.592305327868853</v>
      </c>
      <c r="AT203" s="6">
        <v>0.28999999999999998</v>
      </c>
      <c r="AU203" s="6">
        <v>0.02</v>
      </c>
      <c r="CK203" s="6">
        <f t="shared" si="5"/>
        <v>5395.5</v>
      </c>
      <c r="CL203" s="6">
        <v>135</v>
      </c>
      <c r="CN203" s="6">
        <v>0.54117647058823526</v>
      </c>
      <c r="CO203" s="6">
        <v>127.33333333333333</v>
      </c>
      <c r="CP203" s="6">
        <v>270</v>
      </c>
      <c r="CT203" s="6">
        <v>120</v>
      </c>
      <c r="CU203" s="6">
        <v>46</v>
      </c>
      <c r="CV203" s="6">
        <v>69</v>
      </c>
      <c r="DB203" s="6">
        <v>10</v>
      </c>
      <c r="DC203" s="6">
        <v>842</v>
      </c>
      <c r="DD203" s="6">
        <v>19</v>
      </c>
      <c r="DE203" s="6">
        <v>85</v>
      </c>
      <c r="DF203" s="6">
        <v>3</v>
      </c>
      <c r="DS203" s="6">
        <v>382</v>
      </c>
      <c r="FU203" s="6">
        <v>64935</v>
      </c>
    </row>
    <row r="204" spans="1:177" s="6" customFormat="1">
      <c r="A204" s="6" t="s">
        <v>1377</v>
      </c>
      <c r="B204" s="6" t="s">
        <v>172</v>
      </c>
      <c r="C204" s="6" t="s">
        <v>487</v>
      </c>
      <c r="D204" s="6" t="s">
        <v>9695</v>
      </c>
      <c r="E204" s="6">
        <v>19.12</v>
      </c>
      <c r="F204" s="6">
        <v>19.12</v>
      </c>
      <c r="G204" s="6">
        <v>-98.66</v>
      </c>
      <c r="H204" s="6">
        <v>-98.66</v>
      </c>
      <c r="I204" s="6" t="s">
        <v>175</v>
      </c>
      <c r="L204" s="6" t="s">
        <v>9696</v>
      </c>
      <c r="M204" s="6" t="s">
        <v>1388</v>
      </c>
      <c r="V204" s="6" t="s">
        <v>178</v>
      </c>
      <c r="AA204" s="6" t="s">
        <v>1381</v>
      </c>
      <c r="AB204" s="6">
        <v>52.53</v>
      </c>
      <c r="AC204" s="6">
        <v>0.77</v>
      </c>
      <c r="AE204" s="6">
        <v>14.98</v>
      </c>
      <c r="AI204" s="6">
        <v>7.06</v>
      </c>
      <c r="AJ204" s="6">
        <v>8.89</v>
      </c>
      <c r="AK204" s="6">
        <v>9.92</v>
      </c>
      <c r="AL204" s="6">
        <v>0.13</v>
      </c>
      <c r="AN204" s="6">
        <v>1.66</v>
      </c>
      <c r="AO204" s="6">
        <v>3.33</v>
      </c>
      <c r="AP204" s="6">
        <v>0.44</v>
      </c>
      <c r="AQ204" s="6">
        <v>71.664793706855036</v>
      </c>
      <c r="AR204" s="6">
        <v>2.6128121720881428</v>
      </c>
      <c r="AT204" s="6">
        <v>0</v>
      </c>
      <c r="AU204" s="6">
        <v>0.16</v>
      </c>
      <c r="CK204" s="6">
        <f t="shared" si="5"/>
        <v>4616.1500000000005</v>
      </c>
      <c r="CL204" s="6">
        <v>185</v>
      </c>
      <c r="CO204" s="6">
        <v>399</v>
      </c>
      <c r="CP204" s="6">
        <v>438</v>
      </c>
      <c r="CT204" s="6">
        <v>254</v>
      </c>
      <c r="DB204" s="6">
        <v>38</v>
      </c>
      <c r="DC204" s="6">
        <v>895</v>
      </c>
      <c r="DD204" s="6">
        <v>27</v>
      </c>
      <c r="DE204" s="6">
        <v>137</v>
      </c>
      <c r="DF204" s="6">
        <v>2</v>
      </c>
      <c r="DS204" s="6">
        <v>798</v>
      </c>
      <c r="FU204" s="6">
        <v>83376</v>
      </c>
    </row>
    <row r="205" spans="1:177" s="6" customFormat="1">
      <c r="A205" s="6" t="s">
        <v>1377</v>
      </c>
      <c r="B205" s="6" t="s">
        <v>172</v>
      </c>
      <c r="C205" s="6" t="s">
        <v>487</v>
      </c>
      <c r="D205" s="6" t="s">
        <v>9695</v>
      </c>
      <c r="E205" s="6">
        <v>19.12</v>
      </c>
      <c r="F205" s="6">
        <v>19.12</v>
      </c>
      <c r="G205" s="6">
        <v>-98.66</v>
      </c>
      <c r="H205" s="6">
        <v>-98.66</v>
      </c>
      <c r="I205" s="6" t="s">
        <v>175</v>
      </c>
      <c r="L205" s="6" t="s">
        <v>9697</v>
      </c>
      <c r="M205" s="6" t="s">
        <v>1388</v>
      </c>
      <c r="V205" s="6" t="s">
        <v>178</v>
      </c>
      <c r="AA205" s="6" t="s">
        <v>1381</v>
      </c>
      <c r="AB205" s="6">
        <v>52.39</v>
      </c>
      <c r="AC205" s="6">
        <v>0.85</v>
      </c>
      <c r="AE205" s="6">
        <v>15.04</v>
      </c>
      <c r="AI205" s="6">
        <v>7.25</v>
      </c>
      <c r="AJ205" s="6">
        <v>8.77</v>
      </c>
      <c r="AK205" s="6">
        <v>9.89</v>
      </c>
      <c r="AL205" s="6">
        <v>0.15</v>
      </c>
      <c r="AN205" s="6">
        <v>1.6</v>
      </c>
      <c r="AO205" s="6">
        <v>3.26</v>
      </c>
      <c r="AP205" s="6">
        <v>0.44</v>
      </c>
      <c r="AQ205" s="6">
        <v>71.060194794826756</v>
      </c>
      <c r="AR205" s="6">
        <v>2.5153993610223635</v>
      </c>
      <c r="AT205" s="6">
        <v>0</v>
      </c>
      <c r="AU205" s="6">
        <v>0.28000000000000003</v>
      </c>
      <c r="CK205" s="6">
        <f t="shared" si="5"/>
        <v>5095.75</v>
      </c>
      <c r="CL205" s="6">
        <v>184</v>
      </c>
      <c r="CO205" s="6">
        <v>260.33333333333331</v>
      </c>
      <c r="CP205" s="6">
        <v>454</v>
      </c>
      <c r="CT205" s="6">
        <v>250</v>
      </c>
      <c r="DB205" s="6">
        <v>36</v>
      </c>
      <c r="DC205" s="6">
        <v>877</v>
      </c>
      <c r="DD205" s="6">
        <v>29</v>
      </c>
      <c r="DE205" s="6">
        <v>137</v>
      </c>
      <c r="DF205" s="6">
        <v>3</v>
      </c>
      <c r="DS205" s="6">
        <v>781</v>
      </c>
      <c r="FU205" s="6">
        <v>83377</v>
      </c>
    </row>
    <row r="206" spans="1:177" s="6" customFormat="1">
      <c r="A206" s="6" t="s">
        <v>9913</v>
      </c>
      <c r="B206" s="6" t="s">
        <v>172</v>
      </c>
      <c r="C206" s="6" t="s">
        <v>9933</v>
      </c>
      <c r="E206" s="6">
        <v>19.297999999999998</v>
      </c>
      <c r="F206" s="6">
        <v>19.297999999999998</v>
      </c>
      <c r="G206" s="6">
        <v>-101.913</v>
      </c>
      <c r="H206" s="6">
        <v>-101.913</v>
      </c>
      <c r="I206" s="6" t="s">
        <v>175</v>
      </c>
      <c r="L206" s="6" t="s">
        <v>9934</v>
      </c>
      <c r="M206" s="6" t="s">
        <v>2630</v>
      </c>
      <c r="V206" s="6" t="s">
        <v>178</v>
      </c>
      <c r="AA206" s="6" t="s">
        <v>2626</v>
      </c>
      <c r="AB206" s="6">
        <v>51.17</v>
      </c>
      <c r="AC206" s="6">
        <v>0.83</v>
      </c>
      <c r="AE206" s="6">
        <v>17.09</v>
      </c>
      <c r="AG206" s="6">
        <v>2.36</v>
      </c>
      <c r="AH206" s="6">
        <v>5.6</v>
      </c>
      <c r="AI206" s="6">
        <v>7.7235279999999999</v>
      </c>
      <c r="AJ206" s="6">
        <v>8.91</v>
      </c>
      <c r="AK206" s="6">
        <v>9.02</v>
      </c>
      <c r="AL206" s="6">
        <v>0.14000000000000001</v>
      </c>
      <c r="AN206" s="6">
        <v>0.67</v>
      </c>
      <c r="AO206" s="6">
        <v>3.22</v>
      </c>
      <c r="AP206" s="6">
        <v>0.13</v>
      </c>
      <c r="AQ206" s="6">
        <v>67.764273152626373</v>
      </c>
      <c r="AR206" s="6">
        <v>1.8521542227662176</v>
      </c>
      <c r="CK206" s="6">
        <f t="shared" ref="CK206:CK207" si="6">5995*AC206</f>
        <v>4975.8499999999995</v>
      </c>
      <c r="CP206" s="6">
        <v>556</v>
      </c>
      <c r="CT206" s="6">
        <v>198</v>
      </c>
      <c r="FU206" s="6">
        <v>88227</v>
      </c>
    </row>
    <row r="207" spans="1:177" s="6" customFormat="1">
      <c r="A207" s="6" t="s">
        <v>9913</v>
      </c>
      <c r="B207" s="6" t="s">
        <v>172</v>
      </c>
      <c r="C207" s="6" t="s">
        <v>9935</v>
      </c>
      <c r="E207" s="6">
        <v>19.273</v>
      </c>
      <c r="F207" s="6">
        <v>19.273</v>
      </c>
      <c r="G207" s="6">
        <v>-101.639</v>
      </c>
      <c r="H207" s="6">
        <v>-101.639</v>
      </c>
      <c r="I207" s="6" t="s">
        <v>175</v>
      </c>
      <c r="L207" s="6" t="s">
        <v>9936</v>
      </c>
      <c r="M207" s="6" t="s">
        <v>2630</v>
      </c>
      <c r="V207" s="6" t="s">
        <v>178</v>
      </c>
      <c r="AA207" s="6" t="s">
        <v>2626</v>
      </c>
      <c r="AB207" s="6">
        <v>51.8</v>
      </c>
      <c r="AC207" s="6">
        <v>0.72</v>
      </c>
      <c r="AE207" s="6">
        <v>16.600000000000001</v>
      </c>
      <c r="AG207" s="6">
        <v>1.48</v>
      </c>
      <c r="AH207" s="6">
        <v>5.52</v>
      </c>
      <c r="AI207" s="6">
        <v>6.8517039999999998</v>
      </c>
      <c r="AJ207" s="6">
        <v>8.39</v>
      </c>
      <c r="AK207" s="6">
        <v>9.26</v>
      </c>
      <c r="AL207" s="6">
        <v>0.13</v>
      </c>
      <c r="AN207" s="6">
        <v>0.76</v>
      </c>
      <c r="AO207" s="6">
        <v>4.04</v>
      </c>
      <c r="AP207" s="6">
        <v>0.14000000000000001</v>
      </c>
      <c r="AQ207" s="6">
        <v>70.868238817971502</v>
      </c>
      <c r="AR207" s="6">
        <v>2.6181818181818191</v>
      </c>
      <c r="CK207" s="6">
        <f t="shared" si="6"/>
        <v>4316.3999999999996</v>
      </c>
      <c r="CP207" s="6">
        <v>660</v>
      </c>
      <c r="CT207" s="6">
        <v>259</v>
      </c>
      <c r="FU207" s="6">
        <v>88230</v>
      </c>
    </row>
    <row r="208" spans="1:177" s="5" customFormat="1"/>
  </sheetData>
  <sortState xmlns:xlrd2="http://schemas.microsoft.com/office/spreadsheetml/2017/richdata2" ref="A61:FU208">
    <sortCondition ref="CM1:CM208"/>
  </sortState>
  <phoneticPr fontId="18"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Raw Si Mg</vt:lpstr>
      <vt:lpstr>Raw Mg# RI</vt:lpstr>
      <vt:lpstr>Final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胡 方泱</cp:lastModifiedBy>
  <dcterms:created xsi:type="dcterms:W3CDTF">2023-06-15T04:14:20Z</dcterms:created>
  <dcterms:modified xsi:type="dcterms:W3CDTF">2023-11-10T03:10:13Z</dcterms:modified>
</cp:coreProperties>
</file>